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练永强\Desktop\谈话记录\"/>
    </mc:Choice>
  </mc:AlternateContent>
  <xr:revisionPtr revIDLastSave="0" documentId="13_ncr:1_{D3A440FC-2C30-4444-90AD-CD8ED306F6F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拆分给学院核对" sheetId="1" r:id="rId1"/>
  </sheets>
  <externalReferences>
    <externalReference r:id="rId2"/>
    <externalReference r:id="rId3"/>
  </externalReferences>
  <definedNames>
    <definedName name="_xlnm._FilterDatabase" localSheetId="0" hidden="1">拆分给学院核对!$A$2:$K$787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87" i="1" l="1"/>
  <c r="H786" i="1"/>
  <c r="G786" i="1"/>
  <c r="F786" i="1"/>
  <c r="E786" i="1"/>
  <c r="D786" i="1"/>
  <c r="H785" i="1"/>
  <c r="G785" i="1"/>
  <c r="F785" i="1"/>
  <c r="E785" i="1"/>
  <c r="D785" i="1"/>
  <c r="H784" i="1"/>
  <c r="G784" i="1"/>
  <c r="F784" i="1"/>
  <c r="E784" i="1"/>
  <c r="D784" i="1"/>
  <c r="H783" i="1"/>
  <c r="G783" i="1"/>
  <c r="F783" i="1"/>
  <c r="E783" i="1"/>
  <c r="D783" i="1"/>
  <c r="H782" i="1"/>
  <c r="G782" i="1"/>
  <c r="F782" i="1"/>
  <c r="E782" i="1"/>
  <c r="D782" i="1"/>
  <c r="H781" i="1"/>
  <c r="G781" i="1"/>
  <c r="F781" i="1"/>
  <c r="E781" i="1"/>
  <c r="D781" i="1"/>
  <c r="H780" i="1"/>
  <c r="G780" i="1"/>
  <c r="F780" i="1"/>
  <c r="E780" i="1"/>
  <c r="D780" i="1"/>
  <c r="H779" i="1"/>
  <c r="G779" i="1"/>
  <c r="F779" i="1"/>
  <c r="E779" i="1"/>
  <c r="D779" i="1"/>
  <c r="H778" i="1"/>
  <c r="G778" i="1"/>
  <c r="F778" i="1"/>
  <c r="E778" i="1"/>
  <c r="D778" i="1"/>
  <c r="H777" i="1"/>
  <c r="G777" i="1"/>
  <c r="F777" i="1"/>
  <c r="E777" i="1"/>
  <c r="D777" i="1"/>
  <c r="H776" i="1"/>
  <c r="G776" i="1"/>
  <c r="F776" i="1"/>
  <c r="E776" i="1"/>
  <c r="D776" i="1"/>
  <c r="H775" i="1"/>
  <c r="G775" i="1"/>
  <c r="F775" i="1"/>
  <c r="E775" i="1"/>
  <c r="D775" i="1"/>
  <c r="H774" i="1"/>
  <c r="G774" i="1"/>
  <c r="F774" i="1"/>
  <c r="E774" i="1"/>
  <c r="D774" i="1"/>
  <c r="H773" i="1"/>
  <c r="G773" i="1"/>
  <c r="F773" i="1"/>
  <c r="E773" i="1"/>
  <c r="D773" i="1"/>
  <c r="H772" i="1"/>
  <c r="G772" i="1"/>
  <c r="F772" i="1"/>
  <c r="E772" i="1"/>
  <c r="D772" i="1"/>
  <c r="H771" i="1"/>
  <c r="G771" i="1"/>
  <c r="F771" i="1"/>
  <c r="E771" i="1"/>
  <c r="D771" i="1"/>
  <c r="H770" i="1"/>
  <c r="G770" i="1"/>
  <c r="F770" i="1"/>
  <c r="E770" i="1"/>
  <c r="D770" i="1"/>
  <c r="H769" i="1"/>
  <c r="G769" i="1"/>
  <c r="F769" i="1"/>
  <c r="E769" i="1"/>
  <c r="D769" i="1"/>
  <c r="H768" i="1"/>
  <c r="G768" i="1"/>
  <c r="F768" i="1"/>
  <c r="E768" i="1"/>
  <c r="D768" i="1"/>
  <c r="H767" i="1"/>
  <c r="G767" i="1"/>
  <c r="F767" i="1"/>
  <c r="E767" i="1"/>
  <c r="D767" i="1"/>
  <c r="H766" i="1"/>
  <c r="G766" i="1"/>
  <c r="F766" i="1"/>
  <c r="E766" i="1"/>
  <c r="D766" i="1"/>
  <c r="H765" i="1"/>
  <c r="G765" i="1"/>
  <c r="F765" i="1"/>
  <c r="E765" i="1"/>
  <c r="D765" i="1"/>
  <c r="H764" i="1"/>
  <c r="G764" i="1"/>
  <c r="F764" i="1"/>
  <c r="E764" i="1"/>
  <c r="D764" i="1"/>
  <c r="H763" i="1"/>
  <c r="G763" i="1"/>
  <c r="F763" i="1"/>
  <c r="E763" i="1"/>
  <c r="D763" i="1"/>
  <c r="H762" i="1"/>
  <c r="G762" i="1"/>
  <c r="F762" i="1"/>
  <c r="E762" i="1"/>
  <c r="D762" i="1"/>
  <c r="H761" i="1"/>
  <c r="G761" i="1"/>
  <c r="F761" i="1"/>
  <c r="E761" i="1"/>
  <c r="D761" i="1"/>
  <c r="H760" i="1"/>
  <c r="G760" i="1"/>
  <c r="F760" i="1"/>
  <c r="E760" i="1"/>
  <c r="D760" i="1"/>
  <c r="H759" i="1"/>
  <c r="G759" i="1"/>
  <c r="F759" i="1"/>
  <c r="E759" i="1"/>
  <c r="D759" i="1"/>
  <c r="H758" i="1"/>
  <c r="G758" i="1"/>
  <c r="F758" i="1"/>
  <c r="E758" i="1"/>
  <c r="D758" i="1"/>
  <c r="H757" i="1"/>
  <c r="G757" i="1"/>
  <c r="F757" i="1"/>
  <c r="E757" i="1"/>
  <c r="D757" i="1"/>
  <c r="H756" i="1"/>
  <c r="G756" i="1"/>
  <c r="F756" i="1"/>
  <c r="E756" i="1"/>
  <c r="D756" i="1"/>
  <c r="H755" i="1"/>
  <c r="G755" i="1"/>
  <c r="F755" i="1"/>
  <c r="E755" i="1"/>
  <c r="D755" i="1"/>
  <c r="H754" i="1"/>
  <c r="G754" i="1"/>
  <c r="F754" i="1"/>
  <c r="E754" i="1"/>
  <c r="D754" i="1"/>
  <c r="H753" i="1"/>
  <c r="G753" i="1"/>
  <c r="F753" i="1"/>
  <c r="E753" i="1"/>
  <c r="D753" i="1"/>
  <c r="H752" i="1"/>
  <c r="G752" i="1"/>
  <c r="F752" i="1"/>
  <c r="E752" i="1"/>
  <c r="D752" i="1"/>
  <c r="H751" i="1"/>
  <c r="G751" i="1"/>
  <c r="F751" i="1"/>
  <c r="E751" i="1"/>
  <c r="D751" i="1"/>
  <c r="H750" i="1"/>
  <c r="G750" i="1"/>
  <c r="F750" i="1"/>
  <c r="E750" i="1"/>
  <c r="D750" i="1"/>
  <c r="H749" i="1"/>
  <c r="G749" i="1"/>
  <c r="F749" i="1"/>
  <c r="E749" i="1"/>
  <c r="D749" i="1"/>
  <c r="H748" i="1"/>
  <c r="G748" i="1"/>
  <c r="F748" i="1"/>
  <c r="E748" i="1"/>
  <c r="D748" i="1"/>
  <c r="H747" i="1"/>
  <c r="G747" i="1"/>
  <c r="F747" i="1"/>
  <c r="E747" i="1"/>
  <c r="D747" i="1"/>
  <c r="H746" i="1"/>
  <c r="G746" i="1"/>
  <c r="F746" i="1"/>
  <c r="E746" i="1"/>
  <c r="D746" i="1"/>
  <c r="H745" i="1"/>
  <c r="G745" i="1"/>
  <c r="F745" i="1"/>
  <c r="E745" i="1"/>
  <c r="D745" i="1"/>
  <c r="H744" i="1"/>
  <c r="G744" i="1"/>
  <c r="F744" i="1"/>
  <c r="E744" i="1"/>
  <c r="D744" i="1"/>
  <c r="H743" i="1"/>
  <c r="G743" i="1"/>
  <c r="F743" i="1"/>
  <c r="E743" i="1"/>
  <c r="D743" i="1"/>
  <c r="H742" i="1"/>
  <c r="G742" i="1"/>
  <c r="F742" i="1"/>
  <c r="E742" i="1"/>
  <c r="D742" i="1"/>
  <c r="H741" i="1"/>
  <c r="G741" i="1"/>
  <c r="F741" i="1"/>
  <c r="E741" i="1"/>
  <c r="D741" i="1"/>
  <c r="H740" i="1"/>
  <c r="G740" i="1"/>
  <c r="F740" i="1"/>
  <c r="E740" i="1"/>
  <c r="D740" i="1"/>
  <c r="H739" i="1"/>
  <c r="G739" i="1"/>
  <c r="F739" i="1"/>
  <c r="E739" i="1"/>
  <c r="D739" i="1"/>
  <c r="H738" i="1"/>
  <c r="G738" i="1"/>
  <c r="F738" i="1"/>
  <c r="E738" i="1"/>
  <c r="D738" i="1"/>
  <c r="H737" i="1"/>
  <c r="G737" i="1"/>
  <c r="F737" i="1"/>
  <c r="E737" i="1"/>
  <c r="D737" i="1"/>
  <c r="H736" i="1"/>
  <c r="G736" i="1"/>
  <c r="F736" i="1"/>
  <c r="E736" i="1"/>
  <c r="D736" i="1"/>
  <c r="H735" i="1"/>
  <c r="G735" i="1"/>
  <c r="F735" i="1"/>
  <c r="E735" i="1"/>
  <c r="D735" i="1"/>
  <c r="H734" i="1"/>
  <c r="G734" i="1"/>
  <c r="F734" i="1"/>
  <c r="E734" i="1"/>
  <c r="D734" i="1"/>
  <c r="H733" i="1"/>
  <c r="G733" i="1"/>
  <c r="F733" i="1"/>
  <c r="E733" i="1"/>
  <c r="D733" i="1"/>
  <c r="H732" i="1"/>
  <c r="G732" i="1"/>
  <c r="F732" i="1"/>
  <c r="E732" i="1"/>
  <c r="D732" i="1"/>
  <c r="H731" i="1"/>
  <c r="G731" i="1"/>
  <c r="F731" i="1"/>
  <c r="E731" i="1"/>
  <c r="D731" i="1"/>
  <c r="H730" i="1"/>
  <c r="G730" i="1"/>
  <c r="F730" i="1"/>
  <c r="E730" i="1"/>
  <c r="D730" i="1"/>
  <c r="H729" i="1"/>
  <c r="G729" i="1"/>
  <c r="F729" i="1"/>
  <c r="E729" i="1"/>
  <c r="D729" i="1"/>
  <c r="H728" i="1"/>
  <c r="G728" i="1"/>
  <c r="F728" i="1"/>
  <c r="E728" i="1"/>
  <c r="D728" i="1"/>
  <c r="H727" i="1"/>
  <c r="G727" i="1"/>
  <c r="F727" i="1"/>
  <c r="E727" i="1"/>
  <c r="D727" i="1"/>
  <c r="H726" i="1"/>
  <c r="G726" i="1"/>
  <c r="F726" i="1"/>
  <c r="E726" i="1"/>
  <c r="D726" i="1"/>
  <c r="H725" i="1"/>
  <c r="G725" i="1"/>
  <c r="F725" i="1"/>
  <c r="E725" i="1"/>
  <c r="D725" i="1"/>
  <c r="H724" i="1"/>
  <c r="G724" i="1"/>
  <c r="F724" i="1"/>
  <c r="E724" i="1"/>
  <c r="D724" i="1"/>
  <c r="H723" i="1"/>
  <c r="G723" i="1"/>
  <c r="F723" i="1"/>
  <c r="E723" i="1"/>
  <c r="D723" i="1"/>
  <c r="H722" i="1"/>
  <c r="G722" i="1"/>
  <c r="F722" i="1"/>
  <c r="E722" i="1"/>
  <c r="D722" i="1"/>
  <c r="H721" i="1"/>
  <c r="G721" i="1"/>
  <c r="F721" i="1"/>
  <c r="E721" i="1"/>
  <c r="D721" i="1"/>
  <c r="H720" i="1"/>
  <c r="G720" i="1"/>
  <c r="F720" i="1"/>
  <c r="E720" i="1"/>
  <c r="D720" i="1"/>
  <c r="H719" i="1"/>
  <c r="G719" i="1"/>
  <c r="F719" i="1"/>
  <c r="E719" i="1"/>
  <c r="D719" i="1"/>
  <c r="H718" i="1"/>
  <c r="G718" i="1"/>
  <c r="F718" i="1"/>
  <c r="E718" i="1"/>
  <c r="D718" i="1"/>
  <c r="H717" i="1"/>
  <c r="G717" i="1"/>
  <c r="F717" i="1"/>
  <c r="E717" i="1"/>
  <c r="D717" i="1"/>
  <c r="H716" i="1"/>
  <c r="G716" i="1"/>
  <c r="F716" i="1"/>
  <c r="E716" i="1"/>
  <c r="D716" i="1"/>
  <c r="H715" i="1"/>
  <c r="G715" i="1"/>
  <c r="F715" i="1"/>
  <c r="E715" i="1"/>
  <c r="D715" i="1"/>
  <c r="H714" i="1"/>
  <c r="G714" i="1"/>
  <c r="F714" i="1"/>
  <c r="E714" i="1"/>
  <c r="D714" i="1"/>
  <c r="H713" i="1"/>
  <c r="G713" i="1"/>
  <c r="F713" i="1"/>
  <c r="E713" i="1"/>
  <c r="D713" i="1"/>
  <c r="H712" i="1"/>
  <c r="G712" i="1"/>
  <c r="F712" i="1"/>
  <c r="E712" i="1"/>
  <c r="D712" i="1"/>
  <c r="H711" i="1"/>
  <c r="G711" i="1"/>
  <c r="F711" i="1"/>
  <c r="E711" i="1"/>
  <c r="D711" i="1"/>
  <c r="H710" i="1"/>
  <c r="G710" i="1"/>
  <c r="F710" i="1"/>
  <c r="E710" i="1"/>
  <c r="D710" i="1"/>
  <c r="H709" i="1"/>
  <c r="G709" i="1"/>
  <c r="F709" i="1"/>
  <c r="E709" i="1"/>
  <c r="D709" i="1"/>
  <c r="H708" i="1"/>
  <c r="G708" i="1"/>
  <c r="F708" i="1"/>
  <c r="E708" i="1"/>
  <c r="D708" i="1"/>
  <c r="H707" i="1"/>
  <c r="G707" i="1"/>
  <c r="F707" i="1"/>
  <c r="E707" i="1"/>
  <c r="D707" i="1"/>
  <c r="H706" i="1"/>
  <c r="G706" i="1"/>
  <c r="F706" i="1"/>
  <c r="E706" i="1"/>
  <c r="D706" i="1"/>
  <c r="H705" i="1"/>
  <c r="G705" i="1"/>
  <c r="F705" i="1"/>
  <c r="E705" i="1"/>
  <c r="D705" i="1"/>
  <c r="H704" i="1"/>
  <c r="G704" i="1"/>
  <c r="F704" i="1"/>
  <c r="E704" i="1"/>
  <c r="D704" i="1"/>
  <c r="H703" i="1"/>
  <c r="G703" i="1"/>
  <c r="F703" i="1"/>
  <c r="E703" i="1"/>
  <c r="D703" i="1"/>
  <c r="H702" i="1"/>
  <c r="G702" i="1"/>
  <c r="F702" i="1"/>
  <c r="E702" i="1"/>
  <c r="D702" i="1"/>
  <c r="H701" i="1"/>
  <c r="G701" i="1"/>
  <c r="F701" i="1"/>
  <c r="E701" i="1"/>
  <c r="D701" i="1"/>
  <c r="H700" i="1"/>
  <c r="G700" i="1"/>
  <c r="F700" i="1"/>
  <c r="E700" i="1"/>
  <c r="D700" i="1"/>
  <c r="H699" i="1"/>
  <c r="G699" i="1"/>
  <c r="F699" i="1"/>
  <c r="E699" i="1"/>
  <c r="D699" i="1"/>
  <c r="H698" i="1"/>
  <c r="G698" i="1"/>
  <c r="F698" i="1"/>
  <c r="E698" i="1"/>
  <c r="D698" i="1"/>
  <c r="H697" i="1"/>
  <c r="G697" i="1"/>
  <c r="F697" i="1"/>
  <c r="E697" i="1"/>
  <c r="D697" i="1"/>
  <c r="H696" i="1"/>
  <c r="G696" i="1"/>
  <c r="F696" i="1"/>
  <c r="E696" i="1"/>
  <c r="D696" i="1"/>
  <c r="H695" i="1"/>
  <c r="G695" i="1"/>
  <c r="F695" i="1"/>
  <c r="E695" i="1"/>
  <c r="D695" i="1"/>
  <c r="H694" i="1"/>
  <c r="G694" i="1"/>
  <c r="F694" i="1"/>
  <c r="E694" i="1"/>
  <c r="D694" i="1"/>
  <c r="H693" i="1"/>
  <c r="G693" i="1"/>
  <c r="F693" i="1"/>
  <c r="E693" i="1"/>
  <c r="D693" i="1"/>
  <c r="H692" i="1"/>
  <c r="G692" i="1"/>
  <c r="F692" i="1"/>
  <c r="E692" i="1"/>
  <c r="D692" i="1"/>
  <c r="H691" i="1"/>
  <c r="G691" i="1"/>
  <c r="F691" i="1"/>
  <c r="E691" i="1"/>
  <c r="D691" i="1"/>
  <c r="H690" i="1"/>
  <c r="G690" i="1"/>
  <c r="F690" i="1"/>
  <c r="E690" i="1"/>
  <c r="D690" i="1"/>
  <c r="H689" i="1"/>
  <c r="G689" i="1"/>
  <c r="F689" i="1"/>
  <c r="E689" i="1"/>
  <c r="D689" i="1"/>
  <c r="H688" i="1"/>
  <c r="G688" i="1"/>
  <c r="F688" i="1"/>
  <c r="E688" i="1"/>
  <c r="D688" i="1"/>
  <c r="H687" i="1"/>
  <c r="G687" i="1"/>
  <c r="F687" i="1"/>
  <c r="E687" i="1"/>
  <c r="D687" i="1"/>
  <c r="H686" i="1"/>
  <c r="G686" i="1"/>
  <c r="F686" i="1"/>
  <c r="E686" i="1"/>
  <c r="D686" i="1"/>
  <c r="H685" i="1"/>
  <c r="G685" i="1"/>
  <c r="F685" i="1"/>
  <c r="E685" i="1"/>
  <c r="D685" i="1"/>
  <c r="H684" i="1"/>
  <c r="G684" i="1"/>
  <c r="F684" i="1"/>
  <c r="E684" i="1"/>
  <c r="D684" i="1"/>
  <c r="H683" i="1"/>
  <c r="G683" i="1"/>
  <c r="F683" i="1"/>
  <c r="E683" i="1"/>
  <c r="D683" i="1"/>
  <c r="H682" i="1"/>
  <c r="G682" i="1"/>
  <c r="F682" i="1"/>
  <c r="E682" i="1"/>
  <c r="D682" i="1"/>
  <c r="H681" i="1"/>
  <c r="G681" i="1"/>
  <c r="F681" i="1"/>
  <c r="E681" i="1"/>
  <c r="D681" i="1"/>
  <c r="H680" i="1"/>
  <c r="G680" i="1"/>
  <c r="F680" i="1"/>
  <c r="E680" i="1"/>
  <c r="D680" i="1"/>
  <c r="H679" i="1"/>
  <c r="G679" i="1"/>
  <c r="F679" i="1"/>
  <c r="E679" i="1"/>
  <c r="D679" i="1"/>
  <c r="H678" i="1"/>
  <c r="G678" i="1"/>
  <c r="F678" i="1"/>
  <c r="E678" i="1"/>
  <c r="D678" i="1"/>
  <c r="H677" i="1"/>
  <c r="G677" i="1"/>
  <c r="F677" i="1"/>
  <c r="E677" i="1"/>
  <c r="D677" i="1"/>
  <c r="H676" i="1"/>
  <c r="G676" i="1"/>
  <c r="F676" i="1"/>
  <c r="E676" i="1"/>
  <c r="D676" i="1"/>
  <c r="H675" i="1"/>
  <c r="G675" i="1"/>
  <c r="F675" i="1"/>
  <c r="E675" i="1"/>
  <c r="D675" i="1"/>
  <c r="H674" i="1"/>
  <c r="G674" i="1"/>
  <c r="F674" i="1"/>
  <c r="E674" i="1"/>
  <c r="D674" i="1"/>
  <c r="H673" i="1"/>
  <c r="G673" i="1"/>
  <c r="F673" i="1"/>
  <c r="E673" i="1"/>
  <c r="D673" i="1"/>
  <c r="H672" i="1"/>
  <c r="G672" i="1"/>
  <c r="F672" i="1"/>
  <c r="E672" i="1"/>
  <c r="D672" i="1"/>
  <c r="H671" i="1"/>
  <c r="G671" i="1"/>
  <c r="F671" i="1"/>
  <c r="E671" i="1"/>
  <c r="D671" i="1"/>
  <c r="H670" i="1"/>
  <c r="G670" i="1"/>
  <c r="F670" i="1"/>
  <c r="E670" i="1"/>
  <c r="D670" i="1"/>
  <c r="H669" i="1"/>
  <c r="G669" i="1"/>
  <c r="F669" i="1"/>
  <c r="E669" i="1"/>
  <c r="D669" i="1"/>
  <c r="H668" i="1"/>
  <c r="G668" i="1"/>
  <c r="F668" i="1"/>
  <c r="E668" i="1"/>
  <c r="D668" i="1"/>
  <c r="H667" i="1"/>
  <c r="G667" i="1"/>
  <c r="F667" i="1"/>
  <c r="E667" i="1"/>
  <c r="D667" i="1"/>
  <c r="H666" i="1"/>
  <c r="G666" i="1"/>
  <c r="F666" i="1"/>
  <c r="E666" i="1"/>
  <c r="D666" i="1"/>
  <c r="H665" i="1"/>
  <c r="G665" i="1"/>
  <c r="F665" i="1"/>
  <c r="E665" i="1"/>
  <c r="D665" i="1"/>
  <c r="H664" i="1"/>
  <c r="G664" i="1"/>
  <c r="F664" i="1"/>
  <c r="E664" i="1"/>
  <c r="D664" i="1"/>
  <c r="H663" i="1"/>
  <c r="G663" i="1"/>
  <c r="F663" i="1"/>
  <c r="E663" i="1"/>
  <c r="D663" i="1"/>
  <c r="H662" i="1"/>
  <c r="G662" i="1"/>
  <c r="F662" i="1"/>
  <c r="E662" i="1"/>
  <c r="D662" i="1"/>
  <c r="H661" i="1"/>
  <c r="G661" i="1"/>
  <c r="F661" i="1"/>
  <c r="E661" i="1"/>
  <c r="D661" i="1"/>
  <c r="H660" i="1"/>
  <c r="G660" i="1"/>
  <c r="F660" i="1"/>
  <c r="E660" i="1"/>
  <c r="D660" i="1"/>
  <c r="H659" i="1"/>
  <c r="G659" i="1"/>
  <c r="F659" i="1"/>
  <c r="E659" i="1"/>
  <c r="D659" i="1"/>
  <c r="H658" i="1"/>
  <c r="G658" i="1"/>
  <c r="F658" i="1"/>
  <c r="E658" i="1"/>
  <c r="D658" i="1"/>
  <c r="H657" i="1"/>
  <c r="G657" i="1"/>
  <c r="F657" i="1"/>
  <c r="E657" i="1"/>
  <c r="D657" i="1"/>
  <c r="H656" i="1"/>
  <c r="G656" i="1"/>
  <c r="F656" i="1"/>
  <c r="E656" i="1"/>
  <c r="D656" i="1"/>
  <c r="H655" i="1"/>
  <c r="G655" i="1"/>
  <c r="F655" i="1"/>
  <c r="E655" i="1"/>
  <c r="D655" i="1"/>
  <c r="H654" i="1"/>
  <c r="G654" i="1"/>
  <c r="F654" i="1"/>
  <c r="E654" i="1"/>
  <c r="D654" i="1"/>
  <c r="H653" i="1"/>
  <c r="G653" i="1"/>
  <c r="F653" i="1"/>
  <c r="E653" i="1"/>
  <c r="D653" i="1"/>
  <c r="H652" i="1"/>
  <c r="G652" i="1"/>
  <c r="F652" i="1"/>
  <c r="E652" i="1"/>
  <c r="D652" i="1"/>
  <c r="H651" i="1"/>
  <c r="G651" i="1"/>
  <c r="F651" i="1"/>
  <c r="E651" i="1"/>
  <c r="D651" i="1"/>
  <c r="H650" i="1"/>
  <c r="G650" i="1"/>
  <c r="F650" i="1"/>
  <c r="E650" i="1"/>
  <c r="D650" i="1"/>
  <c r="H649" i="1"/>
  <c r="G649" i="1"/>
  <c r="F649" i="1"/>
  <c r="E649" i="1"/>
  <c r="D649" i="1"/>
  <c r="H648" i="1"/>
  <c r="G648" i="1"/>
  <c r="F648" i="1"/>
  <c r="E648" i="1"/>
  <c r="D648" i="1"/>
  <c r="H647" i="1"/>
  <c r="G647" i="1"/>
  <c r="F647" i="1"/>
  <c r="E647" i="1"/>
  <c r="D647" i="1"/>
  <c r="H646" i="1"/>
  <c r="G646" i="1"/>
  <c r="F646" i="1"/>
  <c r="E646" i="1"/>
  <c r="D646" i="1"/>
  <c r="H645" i="1"/>
  <c r="G645" i="1"/>
  <c r="F645" i="1"/>
  <c r="E645" i="1"/>
  <c r="D645" i="1"/>
  <c r="H644" i="1"/>
  <c r="G644" i="1"/>
  <c r="F644" i="1"/>
  <c r="E644" i="1"/>
  <c r="D644" i="1"/>
  <c r="H643" i="1"/>
  <c r="G643" i="1"/>
  <c r="F643" i="1"/>
  <c r="E643" i="1"/>
  <c r="D643" i="1"/>
  <c r="H642" i="1"/>
  <c r="G642" i="1"/>
  <c r="F642" i="1"/>
  <c r="E642" i="1"/>
  <c r="D642" i="1"/>
  <c r="H641" i="1"/>
  <c r="G641" i="1"/>
  <c r="F641" i="1"/>
  <c r="E641" i="1"/>
  <c r="D641" i="1"/>
  <c r="H640" i="1"/>
  <c r="G640" i="1"/>
  <c r="F640" i="1"/>
  <c r="E640" i="1"/>
  <c r="D640" i="1"/>
  <c r="H639" i="1"/>
  <c r="G639" i="1"/>
  <c r="F639" i="1"/>
  <c r="E639" i="1"/>
  <c r="D639" i="1"/>
  <c r="H638" i="1"/>
  <c r="G638" i="1"/>
  <c r="F638" i="1"/>
  <c r="E638" i="1"/>
  <c r="D638" i="1"/>
  <c r="H637" i="1"/>
  <c r="G637" i="1"/>
  <c r="F637" i="1"/>
  <c r="E637" i="1"/>
  <c r="D637" i="1"/>
  <c r="H636" i="1"/>
  <c r="G636" i="1"/>
  <c r="F636" i="1"/>
  <c r="E636" i="1"/>
  <c r="D636" i="1"/>
  <c r="H635" i="1"/>
  <c r="G635" i="1"/>
  <c r="F635" i="1"/>
  <c r="E635" i="1"/>
  <c r="D635" i="1"/>
  <c r="H634" i="1"/>
  <c r="G634" i="1"/>
  <c r="F634" i="1"/>
  <c r="E634" i="1"/>
  <c r="D634" i="1"/>
  <c r="H633" i="1"/>
  <c r="G633" i="1"/>
  <c r="F633" i="1"/>
  <c r="E633" i="1"/>
  <c r="D633" i="1"/>
  <c r="H632" i="1"/>
  <c r="G632" i="1"/>
  <c r="F632" i="1"/>
  <c r="E632" i="1"/>
  <c r="D632" i="1"/>
  <c r="H631" i="1"/>
  <c r="G631" i="1"/>
  <c r="F631" i="1"/>
  <c r="E631" i="1"/>
  <c r="D631" i="1"/>
  <c r="H630" i="1"/>
  <c r="G630" i="1"/>
  <c r="F630" i="1"/>
  <c r="E630" i="1"/>
  <c r="D630" i="1"/>
  <c r="H629" i="1"/>
  <c r="G629" i="1"/>
  <c r="F629" i="1"/>
  <c r="E629" i="1"/>
  <c r="D629" i="1"/>
  <c r="H628" i="1"/>
  <c r="G628" i="1"/>
  <c r="F628" i="1"/>
  <c r="E628" i="1"/>
  <c r="D628" i="1"/>
  <c r="H627" i="1"/>
  <c r="G627" i="1"/>
  <c r="F627" i="1"/>
  <c r="E627" i="1"/>
  <c r="D627" i="1"/>
  <c r="H626" i="1"/>
  <c r="G626" i="1"/>
  <c r="F626" i="1"/>
  <c r="E626" i="1"/>
  <c r="D626" i="1"/>
  <c r="H625" i="1"/>
  <c r="G625" i="1"/>
  <c r="F625" i="1"/>
  <c r="E625" i="1"/>
  <c r="D625" i="1"/>
  <c r="H624" i="1"/>
  <c r="G624" i="1"/>
  <c r="F624" i="1"/>
  <c r="E624" i="1"/>
  <c r="D624" i="1"/>
  <c r="H623" i="1"/>
  <c r="G623" i="1"/>
  <c r="F623" i="1"/>
  <c r="E623" i="1"/>
  <c r="D623" i="1"/>
  <c r="H622" i="1"/>
  <c r="G622" i="1"/>
  <c r="F622" i="1"/>
  <c r="E622" i="1"/>
  <c r="D622" i="1"/>
  <c r="H621" i="1"/>
  <c r="G621" i="1"/>
  <c r="F621" i="1"/>
  <c r="E621" i="1"/>
  <c r="D621" i="1"/>
  <c r="H620" i="1"/>
  <c r="G620" i="1"/>
  <c r="F620" i="1"/>
  <c r="E620" i="1"/>
  <c r="D620" i="1"/>
  <c r="H619" i="1"/>
  <c r="G619" i="1"/>
  <c r="F619" i="1"/>
  <c r="E619" i="1"/>
  <c r="D619" i="1"/>
  <c r="H618" i="1"/>
  <c r="G618" i="1"/>
  <c r="F618" i="1"/>
  <c r="E618" i="1"/>
  <c r="D618" i="1"/>
  <c r="H617" i="1"/>
  <c r="G617" i="1"/>
  <c r="F617" i="1"/>
  <c r="E617" i="1"/>
  <c r="D617" i="1"/>
  <c r="H616" i="1"/>
  <c r="G616" i="1"/>
  <c r="F616" i="1"/>
  <c r="E616" i="1"/>
  <c r="D616" i="1"/>
  <c r="H615" i="1"/>
  <c r="G615" i="1"/>
  <c r="F615" i="1"/>
  <c r="E615" i="1"/>
  <c r="D615" i="1"/>
  <c r="H614" i="1"/>
  <c r="G614" i="1"/>
  <c r="F614" i="1"/>
  <c r="E614" i="1"/>
  <c r="D614" i="1"/>
  <c r="H613" i="1"/>
  <c r="G613" i="1"/>
  <c r="F613" i="1"/>
  <c r="E613" i="1"/>
  <c r="D613" i="1"/>
  <c r="H612" i="1"/>
  <c r="G612" i="1"/>
  <c r="F612" i="1"/>
  <c r="E612" i="1"/>
  <c r="D612" i="1"/>
  <c r="H611" i="1"/>
  <c r="G611" i="1"/>
  <c r="F611" i="1"/>
  <c r="E611" i="1"/>
  <c r="D611" i="1"/>
  <c r="H610" i="1"/>
  <c r="G610" i="1"/>
  <c r="F610" i="1"/>
  <c r="E610" i="1"/>
  <c r="D610" i="1"/>
  <c r="H609" i="1"/>
  <c r="G609" i="1"/>
  <c r="F609" i="1"/>
  <c r="E609" i="1"/>
  <c r="D609" i="1"/>
  <c r="H608" i="1"/>
  <c r="G608" i="1"/>
  <c r="F608" i="1"/>
  <c r="E608" i="1"/>
  <c r="D608" i="1"/>
  <c r="H607" i="1"/>
  <c r="G607" i="1"/>
  <c r="F607" i="1"/>
  <c r="E607" i="1"/>
  <c r="D607" i="1"/>
  <c r="H606" i="1"/>
  <c r="G606" i="1"/>
  <c r="F606" i="1"/>
  <c r="E606" i="1"/>
  <c r="D606" i="1"/>
  <c r="H605" i="1"/>
  <c r="G605" i="1"/>
  <c r="F605" i="1"/>
  <c r="E605" i="1"/>
  <c r="D605" i="1"/>
  <c r="H604" i="1"/>
  <c r="G604" i="1"/>
  <c r="F604" i="1"/>
  <c r="E604" i="1"/>
  <c r="D604" i="1"/>
  <c r="H603" i="1"/>
  <c r="G603" i="1"/>
  <c r="F603" i="1"/>
  <c r="E603" i="1"/>
  <c r="D603" i="1"/>
  <c r="H602" i="1"/>
  <c r="G602" i="1"/>
  <c r="F602" i="1"/>
  <c r="E602" i="1"/>
  <c r="D602" i="1"/>
  <c r="H601" i="1"/>
  <c r="G601" i="1"/>
  <c r="F601" i="1"/>
  <c r="E601" i="1"/>
  <c r="D601" i="1"/>
  <c r="H600" i="1"/>
  <c r="G600" i="1"/>
  <c r="F600" i="1"/>
  <c r="E600" i="1"/>
  <c r="D600" i="1"/>
  <c r="H599" i="1"/>
  <c r="G599" i="1"/>
  <c r="F599" i="1"/>
  <c r="E599" i="1"/>
  <c r="D599" i="1"/>
  <c r="H598" i="1"/>
  <c r="G598" i="1"/>
  <c r="F598" i="1"/>
  <c r="E598" i="1"/>
  <c r="D598" i="1"/>
  <c r="H597" i="1"/>
  <c r="G597" i="1"/>
  <c r="F597" i="1"/>
  <c r="E597" i="1"/>
  <c r="D597" i="1"/>
  <c r="H596" i="1"/>
  <c r="G596" i="1"/>
  <c r="F596" i="1"/>
  <c r="E596" i="1"/>
  <c r="D596" i="1"/>
  <c r="H595" i="1"/>
  <c r="G595" i="1"/>
  <c r="F595" i="1"/>
  <c r="E595" i="1"/>
  <c r="D595" i="1"/>
  <c r="H594" i="1"/>
  <c r="G594" i="1"/>
  <c r="F594" i="1"/>
  <c r="E594" i="1"/>
  <c r="D594" i="1"/>
  <c r="H593" i="1"/>
  <c r="G593" i="1"/>
  <c r="F593" i="1"/>
  <c r="E593" i="1"/>
  <c r="D593" i="1"/>
  <c r="H592" i="1"/>
  <c r="G592" i="1"/>
  <c r="F592" i="1"/>
  <c r="E592" i="1"/>
  <c r="D592" i="1"/>
  <c r="H591" i="1"/>
  <c r="G591" i="1"/>
  <c r="F591" i="1"/>
  <c r="E591" i="1"/>
  <c r="D591" i="1"/>
  <c r="H590" i="1"/>
  <c r="G590" i="1"/>
  <c r="F590" i="1"/>
  <c r="E590" i="1"/>
  <c r="D590" i="1"/>
  <c r="H589" i="1"/>
  <c r="G589" i="1"/>
  <c r="F589" i="1"/>
  <c r="E589" i="1"/>
  <c r="D589" i="1"/>
  <c r="H588" i="1"/>
  <c r="G588" i="1"/>
  <c r="F588" i="1"/>
  <c r="E588" i="1"/>
  <c r="D588" i="1"/>
  <c r="H587" i="1"/>
  <c r="G587" i="1"/>
  <c r="F587" i="1"/>
  <c r="E587" i="1"/>
  <c r="D587" i="1"/>
  <c r="H586" i="1"/>
  <c r="G586" i="1"/>
  <c r="F586" i="1"/>
  <c r="E586" i="1"/>
  <c r="D586" i="1"/>
  <c r="H585" i="1"/>
  <c r="G585" i="1"/>
  <c r="F585" i="1"/>
  <c r="E585" i="1"/>
  <c r="D585" i="1"/>
  <c r="H584" i="1"/>
  <c r="G584" i="1"/>
  <c r="F584" i="1"/>
  <c r="E584" i="1"/>
  <c r="D584" i="1"/>
  <c r="H583" i="1"/>
  <c r="G583" i="1"/>
  <c r="F583" i="1"/>
  <c r="E583" i="1"/>
  <c r="D583" i="1"/>
  <c r="H582" i="1"/>
  <c r="G582" i="1"/>
  <c r="F582" i="1"/>
  <c r="E582" i="1"/>
  <c r="D582" i="1"/>
  <c r="H581" i="1"/>
  <c r="G581" i="1"/>
  <c r="F581" i="1"/>
  <c r="E581" i="1"/>
  <c r="D581" i="1"/>
  <c r="H580" i="1"/>
  <c r="G580" i="1"/>
  <c r="F580" i="1"/>
  <c r="E580" i="1"/>
  <c r="D580" i="1"/>
  <c r="H579" i="1"/>
  <c r="G579" i="1"/>
  <c r="F579" i="1"/>
  <c r="E579" i="1"/>
  <c r="D579" i="1"/>
  <c r="H578" i="1"/>
  <c r="G578" i="1"/>
  <c r="F578" i="1"/>
  <c r="E578" i="1"/>
  <c r="D578" i="1"/>
  <c r="H577" i="1"/>
  <c r="G577" i="1"/>
  <c r="F577" i="1"/>
  <c r="E577" i="1"/>
  <c r="D577" i="1"/>
  <c r="H576" i="1"/>
  <c r="G576" i="1"/>
  <c r="F576" i="1"/>
  <c r="E576" i="1"/>
  <c r="D576" i="1"/>
  <c r="H575" i="1"/>
  <c r="G575" i="1"/>
  <c r="F575" i="1"/>
  <c r="E575" i="1"/>
  <c r="D575" i="1"/>
  <c r="H574" i="1"/>
  <c r="G574" i="1"/>
  <c r="F574" i="1"/>
  <c r="E574" i="1"/>
  <c r="D574" i="1"/>
  <c r="H573" i="1"/>
  <c r="G573" i="1"/>
  <c r="F573" i="1"/>
  <c r="E573" i="1"/>
  <c r="D573" i="1"/>
  <c r="H572" i="1"/>
  <c r="G572" i="1"/>
  <c r="F572" i="1"/>
  <c r="E572" i="1"/>
  <c r="D572" i="1"/>
  <c r="H571" i="1"/>
  <c r="G571" i="1"/>
  <c r="F571" i="1"/>
  <c r="E571" i="1"/>
  <c r="D571" i="1"/>
  <c r="H570" i="1"/>
  <c r="G570" i="1"/>
  <c r="F570" i="1"/>
  <c r="E570" i="1"/>
  <c r="D570" i="1"/>
  <c r="H569" i="1"/>
  <c r="G569" i="1"/>
  <c r="F569" i="1"/>
  <c r="E569" i="1"/>
  <c r="D569" i="1"/>
  <c r="H568" i="1"/>
  <c r="G568" i="1"/>
  <c r="F568" i="1"/>
  <c r="E568" i="1"/>
  <c r="D568" i="1"/>
  <c r="H567" i="1"/>
  <c r="G567" i="1"/>
  <c r="F567" i="1"/>
  <c r="E567" i="1"/>
  <c r="D567" i="1"/>
  <c r="H566" i="1"/>
  <c r="G566" i="1"/>
  <c r="F566" i="1"/>
  <c r="E566" i="1"/>
  <c r="D566" i="1"/>
  <c r="H565" i="1"/>
  <c r="G565" i="1"/>
  <c r="F565" i="1"/>
  <c r="E565" i="1"/>
  <c r="D565" i="1"/>
  <c r="H564" i="1"/>
  <c r="G564" i="1"/>
  <c r="F564" i="1"/>
  <c r="E564" i="1"/>
  <c r="D564" i="1"/>
  <c r="H563" i="1"/>
  <c r="G563" i="1"/>
  <c r="F563" i="1"/>
  <c r="E563" i="1"/>
  <c r="D563" i="1"/>
  <c r="H562" i="1"/>
  <c r="G562" i="1"/>
  <c r="F562" i="1"/>
  <c r="E562" i="1"/>
  <c r="D562" i="1"/>
  <c r="H561" i="1"/>
  <c r="G561" i="1"/>
  <c r="F561" i="1"/>
  <c r="E561" i="1"/>
  <c r="D561" i="1"/>
  <c r="H560" i="1"/>
  <c r="G560" i="1"/>
  <c r="F560" i="1"/>
  <c r="E560" i="1"/>
  <c r="D560" i="1"/>
  <c r="H559" i="1"/>
  <c r="G559" i="1"/>
  <c r="F559" i="1"/>
  <c r="E559" i="1"/>
  <c r="D559" i="1"/>
  <c r="H558" i="1"/>
  <c r="G558" i="1"/>
  <c r="F558" i="1"/>
  <c r="E558" i="1"/>
  <c r="D558" i="1"/>
  <c r="H557" i="1"/>
  <c r="G557" i="1"/>
  <c r="F557" i="1"/>
  <c r="E557" i="1"/>
  <c r="D557" i="1"/>
  <c r="H556" i="1"/>
  <c r="G556" i="1"/>
  <c r="F556" i="1"/>
  <c r="E556" i="1"/>
  <c r="D556" i="1"/>
  <c r="H555" i="1"/>
  <c r="G555" i="1"/>
  <c r="F555" i="1"/>
  <c r="E555" i="1"/>
  <c r="D555" i="1"/>
  <c r="H554" i="1"/>
  <c r="G554" i="1"/>
  <c r="F554" i="1"/>
  <c r="E554" i="1"/>
  <c r="D554" i="1"/>
  <c r="H553" i="1"/>
  <c r="G553" i="1"/>
  <c r="F553" i="1"/>
  <c r="E553" i="1"/>
  <c r="D553" i="1"/>
  <c r="H552" i="1"/>
  <c r="G552" i="1"/>
  <c r="F552" i="1"/>
  <c r="E552" i="1"/>
  <c r="D552" i="1"/>
  <c r="H551" i="1"/>
  <c r="G551" i="1"/>
  <c r="F551" i="1"/>
  <c r="E551" i="1"/>
  <c r="D551" i="1"/>
  <c r="H550" i="1"/>
  <c r="G550" i="1"/>
  <c r="F550" i="1"/>
  <c r="E550" i="1"/>
  <c r="D550" i="1"/>
  <c r="H549" i="1"/>
  <c r="G549" i="1"/>
  <c r="F549" i="1"/>
  <c r="E549" i="1"/>
  <c r="D549" i="1"/>
  <c r="H548" i="1"/>
  <c r="G548" i="1"/>
  <c r="F548" i="1"/>
  <c r="E548" i="1"/>
  <c r="D548" i="1"/>
  <c r="H547" i="1"/>
  <c r="G547" i="1"/>
  <c r="F547" i="1"/>
  <c r="E547" i="1"/>
  <c r="D547" i="1"/>
  <c r="H546" i="1"/>
  <c r="G546" i="1"/>
  <c r="F546" i="1"/>
  <c r="E546" i="1"/>
  <c r="D546" i="1"/>
  <c r="H545" i="1"/>
  <c r="G545" i="1"/>
  <c r="F545" i="1"/>
  <c r="E545" i="1"/>
  <c r="D545" i="1"/>
  <c r="H544" i="1"/>
  <c r="G544" i="1"/>
  <c r="F544" i="1"/>
  <c r="E544" i="1"/>
  <c r="D544" i="1"/>
  <c r="H543" i="1"/>
  <c r="G543" i="1"/>
  <c r="F543" i="1"/>
  <c r="E543" i="1"/>
  <c r="D543" i="1"/>
  <c r="H542" i="1"/>
  <c r="G542" i="1"/>
  <c r="F542" i="1"/>
  <c r="E542" i="1"/>
  <c r="D542" i="1"/>
  <c r="H541" i="1"/>
  <c r="G541" i="1"/>
  <c r="F541" i="1"/>
  <c r="E541" i="1"/>
  <c r="D541" i="1"/>
  <c r="H540" i="1"/>
  <c r="G540" i="1"/>
  <c r="F540" i="1"/>
  <c r="E540" i="1"/>
  <c r="D540" i="1"/>
  <c r="H539" i="1"/>
  <c r="G539" i="1"/>
  <c r="F539" i="1"/>
  <c r="E539" i="1"/>
  <c r="D539" i="1"/>
  <c r="H538" i="1"/>
  <c r="G538" i="1"/>
  <c r="F538" i="1"/>
  <c r="E538" i="1"/>
  <c r="D538" i="1"/>
  <c r="H537" i="1"/>
  <c r="G537" i="1"/>
  <c r="F537" i="1"/>
  <c r="E537" i="1"/>
  <c r="D537" i="1"/>
  <c r="H536" i="1"/>
  <c r="G536" i="1"/>
  <c r="F536" i="1"/>
  <c r="E536" i="1"/>
  <c r="D536" i="1"/>
  <c r="H535" i="1"/>
  <c r="G535" i="1"/>
  <c r="F535" i="1"/>
  <c r="E535" i="1"/>
  <c r="D535" i="1"/>
  <c r="H534" i="1"/>
  <c r="G534" i="1"/>
  <c r="F534" i="1"/>
  <c r="E534" i="1"/>
  <c r="D534" i="1"/>
  <c r="H533" i="1"/>
  <c r="G533" i="1"/>
  <c r="F533" i="1"/>
  <c r="E533" i="1"/>
  <c r="D533" i="1"/>
  <c r="H532" i="1"/>
  <c r="G532" i="1"/>
  <c r="F532" i="1"/>
  <c r="E532" i="1"/>
  <c r="D532" i="1"/>
  <c r="H531" i="1"/>
  <c r="G531" i="1"/>
  <c r="F531" i="1"/>
  <c r="E531" i="1"/>
  <c r="D531" i="1"/>
  <c r="H530" i="1"/>
  <c r="G530" i="1"/>
  <c r="F530" i="1"/>
  <c r="E530" i="1"/>
  <c r="D530" i="1"/>
  <c r="H529" i="1"/>
  <c r="G529" i="1"/>
  <c r="F529" i="1"/>
  <c r="E529" i="1"/>
  <c r="D529" i="1"/>
  <c r="H528" i="1"/>
  <c r="G528" i="1"/>
  <c r="F528" i="1"/>
  <c r="E528" i="1"/>
  <c r="D528" i="1"/>
  <c r="H527" i="1"/>
  <c r="G527" i="1"/>
  <c r="F527" i="1"/>
  <c r="E527" i="1"/>
  <c r="D527" i="1"/>
  <c r="H526" i="1"/>
  <c r="G526" i="1"/>
  <c r="F526" i="1"/>
  <c r="E526" i="1"/>
  <c r="D526" i="1"/>
  <c r="H525" i="1"/>
  <c r="G525" i="1"/>
  <c r="F525" i="1"/>
  <c r="E525" i="1"/>
  <c r="D525" i="1"/>
  <c r="H524" i="1"/>
  <c r="G524" i="1"/>
  <c r="F524" i="1"/>
  <c r="E524" i="1"/>
  <c r="D524" i="1"/>
  <c r="H523" i="1"/>
  <c r="G523" i="1"/>
  <c r="F523" i="1"/>
  <c r="E523" i="1"/>
  <c r="D523" i="1"/>
  <c r="H522" i="1"/>
  <c r="G522" i="1"/>
  <c r="F522" i="1"/>
  <c r="E522" i="1"/>
  <c r="D522" i="1"/>
  <c r="H521" i="1"/>
  <c r="G521" i="1"/>
  <c r="F521" i="1"/>
  <c r="E521" i="1"/>
  <c r="D521" i="1"/>
  <c r="H520" i="1"/>
  <c r="G520" i="1"/>
  <c r="F520" i="1"/>
  <c r="E520" i="1"/>
  <c r="D520" i="1"/>
  <c r="H519" i="1"/>
  <c r="G519" i="1"/>
  <c r="F519" i="1"/>
  <c r="E519" i="1"/>
  <c r="D519" i="1"/>
  <c r="H518" i="1"/>
  <c r="G518" i="1"/>
  <c r="F518" i="1"/>
  <c r="E518" i="1"/>
  <c r="D518" i="1"/>
  <c r="H517" i="1"/>
  <c r="G517" i="1"/>
  <c r="F517" i="1"/>
  <c r="E517" i="1"/>
  <c r="D517" i="1"/>
  <c r="H516" i="1"/>
  <c r="G516" i="1"/>
  <c r="F516" i="1"/>
  <c r="E516" i="1"/>
  <c r="D516" i="1"/>
  <c r="H515" i="1"/>
  <c r="G515" i="1"/>
  <c r="F515" i="1"/>
  <c r="E515" i="1"/>
  <c r="D515" i="1"/>
  <c r="H514" i="1"/>
  <c r="G514" i="1"/>
  <c r="F514" i="1"/>
  <c r="E514" i="1"/>
  <c r="D514" i="1"/>
  <c r="H513" i="1"/>
  <c r="G513" i="1"/>
  <c r="F513" i="1"/>
  <c r="E513" i="1"/>
  <c r="D513" i="1"/>
  <c r="H512" i="1"/>
  <c r="G512" i="1"/>
  <c r="F512" i="1"/>
  <c r="E512" i="1"/>
  <c r="D512" i="1"/>
  <c r="H511" i="1"/>
  <c r="G511" i="1"/>
  <c r="F511" i="1"/>
  <c r="E511" i="1"/>
  <c r="D511" i="1"/>
  <c r="H510" i="1"/>
  <c r="G510" i="1"/>
  <c r="F510" i="1"/>
  <c r="E510" i="1"/>
  <c r="D510" i="1"/>
  <c r="H509" i="1"/>
  <c r="G509" i="1"/>
  <c r="F509" i="1"/>
  <c r="E509" i="1"/>
  <c r="D509" i="1"/>
  <c r="H508" i="1"/>
  <c r="G508" i="1"/>
  <c r="F508" i="1"/>
  <c r="E508" i="1"/>
  <c r="D508" i="1"/>
  <c r="H507" i="1"/>
  <c r="G507" i="1"/>
  <c r="F507" i="1"/>
  <c r="E507" i="1"/>
  <c r="D507" i="1"/>
  <c r="H506" i="1"/>
  <c r="G506" i="1"/>
  <c r="F506" i="1"/>
  <c r="E506" i="1"/>
  <c r="D506" i="1"/>
  <c r="H505" i="1"/>
  <c r="G505" i="1"/>
  <c r="F505" i="1"/>
  <c r="E505" i="1"/>
  <c r="D505" i="1"/>
  <c r="H504" i="1"/>
  <c r="G504" i="1"/>
  <c r="F504" i="1"/>
  <c r="E504" i="1"/>
  <c r="D504" i="1"/>
  <c r="H503" i="1"/>
  <c r="G503" i="1"/>
  <c r="F503" i="1"/>
  <c r="E503" i="1"/>
  <c r="D503" i="1"/>
  <c r="H502" i="1"/>
  <c r="G502" i="1"/>
  <c r="F502" i="1"/>
  <c r="E502" i="1"/>
  <c r="D502" i="1"/>
  <c r="H501" i="1"/>
  <c r="G501" i="1"/>
  <c r="F501" i="1"/>
  <c r="E501" i="1"/>
  <c r="D501" i="1"/>
  <c r="H500" i="1"/>
  <c r="G500" i="1"/>
  <c r="F500" i="1"/>
  <c r="E500" i="1"/>
  <c r="D500" i="1"/>
  <c r="H499" i="1"/>
  <c r="G499" i="1"/>
  <c r="F499" i="1"/>
  <c r="E499" i="1"/>
  <c r="D499" i="1"/>
  <c r="H498" i="1"/>
  <c r="G498" i="1"/>
  <c r="F498" i="1"/>
  <c r="E498" i="1"/>
  <c r="D498" i="1"/>
  <c r="H497" i="1"/>
  <c r="G497" i="1"/>
  <c r="F497" i="1"/>
  <c r="E497" i="1"/>
  <c r="D497" i="1"/>
  <c r="H496" i="1"/>
  <c r="G496" i="1"/>
  <c r="F496" i="1"/>
  <c r="E496" i="1"/>
  <c r="D496" i="1"/>
  <c r="H495" i="1"/>
  <c r="G495" i="1"/>
  <c r="F495" i="1"/>
  <c r="E495" i="1"/>
  <c r="D495" i="1"/>
  <c r="H494" i="1"/>
  <c r="G494" i="1"/>
  <c r="F494" i="1"/>
  <c r="E494" i="1"/>
  <c r="D494" i="1"/>
  <c r="H493" i="1"/>
  <c r="G493" i="1"/>
  <c r="F493" i="1"/>
  <c r="E493" i="1"/>
  <c r="D493" i="1"/>
  <c r="H492" i="1"/>
  <c r="G492" i="1"/>
  <c r="F492" i="1"/>
  <c r="E492" i="1"/>
  <c r="D492" i="1"/>
  <c r="H491" i="1"/>
  <c r="G491" i="1"/>
  <c r="F491" i="1"/>
  <c r="E491" i="1"/>
  <c r="D491" i="1"/>
  <c r="H490" i="1"/>
  <c r="G490" i="1"/>
  <c r="F490" i="1"/>
  <c r="E490" i="1"/>
  <c r="D490" i="1"/>
  <c r="H489" i="1"/>
  <c r="G489" i="1"/>
  <c r="F489" i="1"/>
  <c r="E489" i="1"/>
  <c r="D489" i="1"/>
  <c r="H488" i="1"/>
  <c r="G488" i="1"/>
  <c r="F488" i="1"/>
  <c r="E488" i="1"/>
  <c r="D488" i="1"/>
  <c r="H487" i="1"/>
  <c r="G487" i="1"/>
  <c r="F487" i="1"/>
  <c r="E487" i="1"/>
  <c r="D487" i="1"/>
  <c r="H486" i="1"/>
  <c r="G486" i="1"/>
  <c r="F486" i="1"/>
  <c r="E486" i="1"/>
  <c r="D486" i="1"/>
  <c r="H485" i="1"/>
  <c r="G485" i="1"/>
  <c r="F485" i="1"/>
  <c r="E485" i="1"/>
  <c r="D485" i="1"/>
  <c r="H484" i="1"/>
  <c r="G484" i="1"/>
  <c r="F484" i="1"/>
  <c r="E484" i="1"/>
  <c r="D484" i="1"/>
  <c r="H483" i="1"/>
  <c r="G483" i="1"/>
  <c r="F483" i="1"/>
  <c r="E483" i="1"/>
  <c r="D483" i="1"/>
  <c r="H482" i="1"/>
  <c r="G482" i="1"/>
  <c r="F482" i="1"/>
  <c r="E482" i="1"/>
  <c r="D482" i="1"/>
  <c r="H481" i="1"/>
  <c r="G481" i="1"/>
  <c r="F481" i="1"/>
  <c r="E481" i="1"/>
  <c r="D481" i="1"/>
  <c r="H480" i="1"/>
  <c r="G480" i="1"/>
  <c r="F480" i="1"/>
  <c r="E480" i="1"/>
  <c r="D480" i="1"/>
  <c r="H479" i="1"/>
  <c r="G479" i="1"/>
  <c r="F479" i="1"/>
  <c r="E479" i="1"/>
  <c r="D479" i="1"/>
  <c r="H478" i="1"/>
  <c r="G478" i="1"/>
  <c r="F478" i="1"/>
  <c r="E478" i="1"/>
  <c r="D478" i="1"/>
  <c r="H477" i="1"/>
  <c r="G477" i="1"/>
  <c r="F477" i="1"/>
  <c r="E477" i="1"/>
  <c r="D477" i="1"/>
  <c r="H476" i="1"/>
  <c r="G476" i="1"/>
  <c r="F476" i="1"/>
  <c r="E476" i="1"/>
  <c r="D476" i="1"/>
  <c r="H475" i="1"/>
  <c r="G475" i="1"/>
  <c r="F475" i="1"/>
  <c r="E475" i="1"/>
  <c r="D475" i="1"/>
  <c r="H474" i="1"/>
  <c r="G474" i="1"/>
  <c r="F474" i="1"/>
  <c r="E474" i="1"/>
  <c r="D474" i="1"/>
  <c r="H473" i="1"/>
  <c r="G473" i="1"/>
  <c r="F473" i="1"/>
  <c r="E473" i="1"/>
  <c r="D473" i="1"/>
  <c r="H472" i="1"/>
  <c r="G472" i="1"/>
  <c r="F472" i="1"/>
  <c r="E472" i="1"/>
  <c r="D472" i="1"/>
  <c r="H471" i="1"/>
  <c r="G471" i="1"/>
  <c r="F471" i="1"/>
  <c r="E471" i="1"/>
  <c r="D471" i="1"/>
  <c r="H470" i="1"/>
  <c r="G470" i="1"/>
  <c r="F470" i="1"/>
  <c r="E470" i="1"/>
  <c r="D470" i="1"/>
  <c r="H469" i="1"/>
  <c r="G469" i="1"/>
  <c r="F469" i="1"/>
  <c r="E469" i="1"/>
  <c r="D469" i="1"/>
  <c r="H468" i="1"/>
  <c r="G468" i="1"/>
  <c r="F468" i="1"/>
  <c r="E468" i="1"/>
  <c r="D468" i="1"/>
  <c r="H467" i="1"/>
  <c r="G467" i="1"/>
  <c r="F467" i="1"/>
  <c r="E467" i="1"/>
  <c r="D467" i="1"/>
  <c r="H466" i="1"/>
  <c r="G466" i="1"/>
  <c r="F466" i="1"/>
  <c r="E466" i="1"/>
  <c r="D466" i="1"/>
  <c r="H465" i="1"/>
  <c r="G465" i="1"/>
  <c r="F465" i="1"/>
  <c r="E465" i="1"/>
  <c r="D465" i="1"/>
  <c r="H464" i="1"/>
  <c r="G464" i="1"/>
  <c r="F464" i="1"/>
  <c r="E464" i="1"/>
  <c r="D464" i="1"/>
  <c r="H463" i="1"/>
  <c r="G463" i="1"/>
  <c r="F463" i="1"/>
  <c r="E463" i="1"/>
  <c r="D463" i="1"/>
  <c r="H462" i="1"/>
  <c r="G462" i="1"/>
  <c r="F462" i="1"/>
  <c r="E462" i="1"/>
  <c r="D462" i="1"/>
  <c r="H461" i="1"/>
  <c r="G461" i="1"/>
  <c r="F461" i="1"/>
  <c r="E461" i="1"/>
  <c r="D461" i="1"/>
  <c r="H460" i="1"/>
  <c r="G460" i="1"/>
  <c r="F460" i="1"/>
  <c r="E460" i="1"/>
  <c r="D460" i="1"/>
  <c r="H459" i="1"/>
  <c r="G459" i="1"/>
  <c r="F459" i="1"/>
  <c r="E459" i="1"/>
  <c r="D459" i="1"/>
  <c r="H458" i="1"/>
  <c r="G458" i="1"/>
  <c r="F458" i="1"/>
  <c r="E458" i="1"/>
  <c r="D458" i="1"/>
  <c r="H457" i="1"/>
  <c r="G457" i="1"/>
  <c r="F457" i="1"/>
  <c r="E457" i="1"/>
  <c r="D457" i="1"/>
  <c r="H456" i="1"/>
  <c r="G456" i="1"/>
  <c r="F456" i="1"/>
  <c r="E456" i="1"/>
  <c r="D456" i="1"/>
  <c r="H455" i="1"/>
  <c r="G455" i="1"/>
  <c r="F455" i="1"/>
  <c r="E455" i="1"/>
  <c r="D455" i="1"/>
  <c r="H454" i="1"/>
  <c r="G454" i="1"/>
  <c r="F454" i="1"/>
  <c r="E454" i="1"/>
  <c r="D454" i="1"/>
  <c r="H453" i="1"/>
  <c r="G453" i="1"/>
  <c r="F453" i="1"/>
  <c r="E453" i="1"/>
  <c r="D453" i="1"/>
  <c r="H452" i="1"/>
  <c r="G452" i="1"/>
  <c r="F452" i="1"/>
  <c r="E452" i="1"/>
  <c r="D452" i="1"/>
  <c r="H451" i="1"/>
  <c r="G451" i="1"/>
  <c r="F451" i="1"/>
  <c r="E451" i="1"/>
  <c r="D451" i="1"/>
  <c r="H450" i="1"/>
  <c r="G450" i="1"/>
  <c r="F450" i="1"/>
  <c r="E450" i="1"/>
  <c r="D450" i="1"/>
  <c r="H449" i="1"/>
  <c r="G449" i="1"/>
  <c r="F449" i="1"/>
  <c r="E449" i="1"/>
  <c r="D449" i="1"/>
  <c r="H448" i="1"/>
  <c r="G448" i="1"/>
  <c r="F448" i="1"/>
  <c r="E448" i="1"/>
  <c r="D448" i="1"/>
  <c r="H447" i="1"/>
  <c r="G447" i="1"/>
  <c r="F447" i="1"/>
  <c r="E447" i="1"/>
  <c r="D447" i="1"/>
  <c r="H446" i="1"/>
  <c r="G446" i="1"/>
  <c r="F446" i="1"/>
  <c r="E446" i="1"/>
  <c r="D446" i="1"/>
  <c r="H445" i="1"/>
  <c r="G445" i="1"/>
  <c r="F445" i="1"/>
  <c r="E445" i="1"/>
  <c r="D445" i="1"/>
  <c r="H444" i="1"/>
  <c r="G444" i="1"/>
  <c r="F444" i="1"/>
  <c r="E444" i="1"/>
  <c r="D444" i="1"/>
  <c r="H443" i="1"/>
  <c r="G443" i="1"/>
  <c r="F443" i="1"/>
  <c r="E443" i="1"/>
  <c r="D443" i="1"/>
  <c r="H442" i="1"/>
  <c r="G442" i="1"/>
  <c r="F442" i="1"/>
  <c r="E442" i="1"/>
  <c r="D442" i="1"/>
  <c r="H441" i="1"/>
  <c r="G441" i="1"/>
  <c r="F441" i="1"/>
  <c r="E441" i="1"/>
  <c r="D441" i="1"/>
  <c r="H440" i="1"/>
  <c r="G440" i="1"/>
  <c r="F440" i="1"/>
  <c r="E440" i="1"/>
  <c r="D440" i="1"/>
  <c r="H439" i="1"/>
  <c r="G439" i="1"/>
  <c r="F439" i="1"/>
  <c r="E439" i="1"/>
  <c r="D439" i="1"/>
  <c r="H438" i="1"/>
  <c r="G438" i="1"/>
  <c r="F438" i="1"/>
  <c r="E438" i="1"/>
  <c r="D438" i="1"/>
  <c r="H437" i="1"/>
  <c r="G437" i="1"/>
  <c r="F437" i="1"/>
  <c r="E437" i="1"/>
  <c r="D437" i="1"/>
  <c r="H436" i="1"/>
  <c r="G436" i="1"/>
  <c r="F436" i="1"/>
  <c r="E436" i="1"/>
  <c r="D436" i="1"/>
  <c r="H435" i="1"/>
  <c r="G435" i="1"/>
  <c r="F435" i="1"/>
  <c r="E435" i="1"/>
  <c r="D435" i="1"/>
  <c r="H434" i="1"/>
  <c r="G434" i="1"/>
  <c r="F434" i="1"/>
  <c r="E434" i="1"/>
  <c r="D434" i="1"/>
  <c r="H433" i="1"/>
  <c r="G433" i="1"/>
  <c r="F433" i="1"/>
  <c r="E433" i="1"/>
  <c r="D433" i="1"/>
  <c r="H432" i="1"/>
  <c r="G432" i="1"/>
  <c r="F432" i="1"/>
  <c r="E432" i="1"/>
  <c r="D432" i="1"/>
  <c r="H431" i="1"/>
  <c r="G431" i="1"/>
  <c r="F431" i="1"/>
  <c r="E431" i="1"/>
  <c r="D431" i="1"/>
  <c r="H430" i="1"/>
  <c r="G430" i="1"/>
  <c r="F430" i="1"/>
  <c r="E430" i="1"/>
  <c r="D430" i="1"/>
  <c r="H429" i="1"/>
  <c r="G429" i="1"/>
  <c r="F429" i="1"/>
  <c r="E429" i="1"/>
  <c r="D429" i="1"/>
  <c r="H428" i="1"/>
  <c r="G428" i="1"/>
  <c r="F428" i="1"/>
  <c r="E428" i="1"/>
  <c r="D428" i="1"/>
  <c r="H427" i="1"/>
  <c r="G427" i="1"/>
  <c r="F427" i="1"/>
  <c r="E427" i="1"/>
  <c r="D427" i="1"/>
  <c r="H426" i="1"/>
  <c r="G426" i="1"/>
  <c r="F426" i="1"/>
  <c r="E426" i="1"/>
  <c r="D426" i="1"/>
  <c r="H425" i="1"/>
  <c r="G425" i="1"/>
  <c r="F425" i="1"/>
  <c r="E425" i="1"/>
  <c r="D425" i="1"/>
  <c r="H424" i="1"/>
  <c r="G424" i="1"/>
  <c r="F424" i="1"/>
  <c r="E424" i="1"/>
  <c r="D424" i="1"/>
  <c r="H423" i="1"/>
  <c r="G423" i="1"/>
  <c r="F423" i="1"/>
  <c r="E423" i="1"/>
  <c r="D423" i="1"/>
  <c r="H422" i="1"/>
  <c r="G422" i="1"/>
  <c r="F422" i="1"/>
  <c r="E422" i="1"/>
  <c r="D422" i="1"/>
  <c r="H421" i="1"/>
  <c r="G421" i="1"/>
  <c r="F421" i="1"/>
  <c r="E421" i="1"/>
  <c r="D421" i="1"/>
  <c r="H420" i="1"/>
  <c r="G420" i="1"/>
  <c r="F420" i="1"/>
  <c r="E420" i="1"/>
  <c r="D420" i="1"/>
  <c r="H419" i="1"/>
  <c r="G419" i="1"/>
  <c r="F419" i="1"/>
  <c r="E419" i="1"/>
  <c r="D419" i="1"/>
  <c r="H418" i="1"/>
  <c r="G418" i="1"/>
  <c r="F418" i="1"/>
  <c r="E418" i="1"/>
  <c r="D418" i="1"/>
  <c r="H417" i="1"/>
  <c r="G417" i="1"/>
  <c r="F417" i="1"/>
  <c r="E417" i="1"/>
  <c r="D417" i="1"/>
  <c r="H416" i="1"/>
  <c r="G416" i="1"/>
  <c r="F416" i="1"/>
  <c r="E416" i="1"/>
  <c r="D416" i="1"/>
  <c r="H415" i="1"/>
  <c r="G415" i="1"/>
  <c r="F415" i="1"/>
  <c r="E415" i="1"/>
  <c r="D415" i="1"/>
  <c r="H414" i="1"/>
  <c r="G414" i="1"/>
  <c r="F414" i="1"/>
  <c r="E414" i="1"/>
  <c r="D414" i="1"/>
  <c r="H413" i="1"/>
  <c r="G413" i="1"/>
  <c r="F413" i="1"/>
  <c r="E413" i="1"/>
  <c r="D413" i="1"/>
  <c r="H412" i="1"/>
  <c r="G412" i="1"/>
  <c r="F412" i="1"/>
  <c r="E412" i="1"/>
  <c r="D412" i="1"/>
  <c r="H411" i="1"/>
  <c r="G411" i="1"/>
  <c r="F411" i="1"/>
  <c r="E411" i="1"/>
  <c r="D411" i="1"/>
  <c r="H410" i="1"/>
  <c r="G410" i="1"/>
  <c r="F410" i="1"/>
  <c r="E410" i="1"/>
  <c r="D410" i="1"/>
  <c r="H409" i="1"/>
  <c r="G409" i="1"/>
  <c r="F409" i="1"/>
  <c r="E409" i="1"/>
  <c r="D409" i="1"/>
  <c r="H408" i="1"/>
  <c r="G408" i="1"/>
  <c r="F408" i="1"/>
  <c r="E408" i="1"/>
  <c r="D408" i="1"/>
  <c r="H407" i="1"/>
  <c r="G407" i="1"/>
  <c r="F407" i="1"/>
  <c r="E407" i="1"/>
  <c r="D407" i="1"/>
  <c r="H406" i="1"/>
  <c r="G406" i="1"/>
  <c r="F406" i="1"/>
  <c r="E406" i="1"/>
  <c r="D406" i="1"/>
  <c r="H405" i="1"/>
  <c r="G405" i="1"/>
  <c r="F405" i="1"/>
  <c r="E405" i="1"/>
  <c r="D405" i="1"/>
  <c r="H404" i="1"/>
  <c r="G404" i="1"/>
  <c r="F404" i="1"/>
  <c r="E404" i="1"/>
  <c r="D404" i="1"/>
  <c r="H403" i="1"/>
  <c r="G403" i="1"/>
  <c r="F403" i="1"/>
  <c r="E403" i="1"/>
  <c r="D403" i="1"/>
  <c r="H402" i="1"/>
  <c r="G402" i="1"/>
  <c r="F402" i="1"/>
  <c r="E402" i="1"/>
  <c r="D402" i="1"/>
  <c r="H401" i="1"/>
  <c r="G401" i="1"/>
  <c r="F401" i="1"/>
  <c r="E401" i="1"/>
  <c r="D401" i="1"/>
  <c r="H400" i="1"/>
  <c r="G400" i="1"/>
  <c r="F400" i="1"/>
  <c r="E400" i="1"/>
  <c r="D400" i="1"/>
  <c r="H399" i="1"/>
  <c r="G399" i="1"/>
  <c r="F399" i="1"/>
  <c r="E399" i="1"/>
  <c r="D399" i="1"/>
  <c r="H398" i="1"/>
  <c r="G398" i="1"/>
  <c r="F398" i="1"/>
  <c r="E398" i="1"/>
  <c r="D398" i="1"/>
  <c r="H397" i="1"/>
  <c r="G397" i="1"/>
  <c r="F397" i="1"/>
  <c r="E397" i="1"/>
  <c r="D397" i="1"/>
  <c r="H396" i="1"/>
  <c r="G396" i="1"/>
  <c r="F396" i="1"/>
  <c r="E396" i="1"/>
  <c r="D396" i="1"/>
  <c r="H395" i="1"/>
  <c r="G395" i="1"/>
  <c r="F395" i="1"/>
  <c r="E395" i="1"/>
  <c r="D395" i="1"/>
  <c r="H394" i="1"/>
  <c r="G394" i="1"/>
  <c r="F394" i="1"/>
  <c r="E394" i="1"/>
  <c r="D394" i="1"/>
  <c r="H393" i="1"/>
  <c r="G393" i="1"/>
  <c r="F393" i="1"/>
  <c r="E393" i="1"/>
  <c r="D393" i="1"/>
  <c r="H392" i="1"/>
  <c r="G392" i="1"/>
  <c r="F392" i="1"/>
  <c r="E392" i="1"/>
  <c r="D392" i="1"/>
  <c r="H391" i="1"/>
  <c r="G391" i="1"/>
  <c r="F391" i="1"/>
  <c r="E391" i="1"/>
  <c r="D391" i="1"/>
  <c r="H390" i="1"/>
  <c r="G390" i="1"/>
  <c r="F390" i="1"/>
  <c r="E390" i="1"/>
  <c r="D390" i="1"/>
  <c r="H389" i="1"/>
  <c r="G389" i="1"/>
  <c r="F389" i="1"/>
  <c r="E389" i="1"/>
  <c r="D389" i="1"/>
  <c r="H388" i="1"/>
  <c r="G388" i="1"/>
  <c r="F388" i="1"/>
  <c r="E388" i="1"/>
  <c r="D388" i="1"/>
  <c r="H387" i="1"/>
  <c r="G387" i="1"/>
  <c r="F387" i="1"/>
  <c r="E387" i="1"/>
  <c r="D387" i="1"/>
  <c r="H386" i="1"/>
  <c r="G386" i="1"/>
  <c r="F386" i="1"/>
  <c r="E386" i="1"/>
  <c r="D386" i="1"/>
  <c r="H385" i="1"/>
  <c r="G385" i="1"/>
  <c r="F385" i="1"/>
  <c r="E385" i="1"/>
  <c r="D385" i="1"/>
  <c r="H384" i="1"/>
  <c r="G384" i="1"/>
  <c r="F384" i="1"/>
  <c r="E384" i="1"/>
  <c r="D384" i="1"/>
  <c r="H383" i="1"/>
  <c r="G383" i="1"/>
  <c r="F383" i="1"/>
  <c r="E383" i="1"/>
  <c r="D383" i="1"/>
  <c r="H382" i="1"/>
  <c r="G382" i="1"/>
  <c r="F382" i="1"/>
  <c r="E382" i="1"/>
  <c r="D382" i="1"/>
  <c r="H381" i="1"/>
  <c r="G381" i="1"/>
  <c r="F381" i="1"/>
  <c r="E381" i="1"/>
  <c r="D381" i="1"/>
  <c r="H380" i="1"/>
  <c r="G380" i="1"/>
  <c r="F380" i="1"/>
  <c r="E380" i="1"/>
  <c r="D380" i="1"/>
  <c r="H379" i="1"/>
  <c r="G379" i="1"/>
  <c r="F379" i="1"/>
  <c r="E379" i="1"/>
  <c r="D379" i="1"/>
  <c r="H378" i="1"/>
  <c r="G378" i="1"/>
  <c r="F378" i="1"/>
  <c r="E378" i="1"/>
  <c r="D378" i="1"/>
  <c r="H377" i="1"/>
  <c r="G377" i="1"/>
  <c r="F377" i="1"/>
  <c r="E377" i="1"/>
  <c r="D377" i="1"/>
  <c r="H376" i="1"/>
  <c r="G376" i="1"/>
  <c r="F376" i="1"/>
  <c r="E376" i="1"/>
  <c r="D376" i="1"/>
  <c r="H375" i="1"/>
  <c r="G375" i="1"/>
  <c r="F375" i="1"/>
  <c r="E375" i="1"/>
  <c r="D375" i="1"/>
  <c r="H374" i="1"/>
  <c r="G374" i="1"/>
  <c r="F374" i="1"/>
  <c r="E374" i="1"/>
  <c r="D374" i="1"/>
  <c r="H373" i="1"/>
  <c r="G373" i="1"/>
  <c r="F373" i="1"/>
  <c r="E373" i="1"/>
  <c r="D373" i="1"/>
  <c r="H372" i="1"/>
  <c r="G372" i="1"/>
  <c r="F372" i="1"/>
  <c r="E372" i="1"/>
  <c r="D372" i="1"/>
  <c r="H371" i="1"/>
  <c r="G371" i="1"/>
  <c r="F371" i="1"/>
  <c r="E371" i="1"/>
  <c r="D371" i="1"/>
  <c r="H370" i="1"/>
  <c r="G370" i="1"/>
  <c r="F370" i="1"/>
  <c r="E370" i="1"/>
  <c r="D370" i="1"/>
  <c r="H369" i="1"/>
  <c r="G369" i="1"/>
  <c r="F369" i="1"/>
  <c r="E369" i="1"/>
  <c r="D369" i="1"/>
  <c r="H368" i="1"/>
  <c r="G368" i="1"/>
  <c r="F368" i="1"/>
  <c r="E368" i="1"/>
  <c r="D368" i="1"/>
  <c r="H367" i="1"/>
  <c r="G367" i="1"/>
  <c r="F367" i="1"/>
  <c r="E367" i="1"/>
  <c r="D367" i="1"/>
  <c r="H366" i="1"/>
  <c r="G366" i="1"/>
  <c r="F366" i="1"/>
  <c r="E366" i="1"/>
  <c r="D366" i="1"/>
  <c r="H365" i="1"/>
  <c r="G365" i="1"/>
  <c r="F365" i="1"/>
  <c r="E365" i="1"/>
  <c r="D365" i="1"/>
  <c r="H364" i="1"/>
  <c r="G364" i="1"/>
  <c r="F364" i="1"/>
  <c r="E364" i="1"/>
  <c r="D364" i="1"/>
  <c r="H363" i="1"/>
  <c r="G363" i="1"/>
  <c r="F363" i="1"/>
  <c r="E363" i="1"/>
  <c r="D363" i="1"/>
  <c r="H362" i="1"/>
  <c r="G362" i="1"/>
  <c r="F362" i="1"/>
  <c r="E362" i="1"/>
  <c r="D362" i="1"/>
  <c r="H361" i="1"/>
  <c r="G361" i="1"/>
  <c r="F361" i="1"/>
  <c r="E361" i="1"/>
  <c r="D361" i="1"/>
  <c r="H360" i="1"/>
  <c r="G360" i="1"/>
  <c r="F360" i="1"/>
  <c r="E360" i="1"/>
  <c r="D360" i="1"/>
  <c r="H359" i="1"/>
  <c r="G359" i="1"/>
  <c r="F359" i="1"/>
  <c r="E359" i="1"/>
  <c r="D359" i="1"/>
  <c r="H358" i="1"/>
  <c r="G358" i="1"/>
  <c r="F358" i="1"/>
  <c r="E358" i="1"/>
  <c r="D358" i="1"/>
  <c r="H357" i="1"/>
  <c r="G357" i="1"/>
  <c r="F357" i="1"/>
  <c r="E357" i="1"/>
  <c r="D357" i="1"/>
  <c r="H356" i="1"/>
  <c r="G356" i="1"/>
  <c r="F356" i="1"/>
  <c r="E356" i="1"/>
  <c r="D356" i="1"/>
  <c r="H355" i="1"/>
  <c r="G355" i="1"/>
  <c r="F355" i="1"/>
  <c r="E355" i="1"/>
  <c r="D355" i="1"/>
  <c r="H354" i="1"/>
  <c r="G354" i="1"/>
  <c r="F354" i="1"/>
  <c r="E354" i="1"/>
  <c r="D354" i="1"/>
  <c r="H353" i="1"/>
  <c r="G353" i="1"/>
  <c r="F353" i="1"/>
  <c r="E353" i="1"/>
  <c r="D353" i="1"/>
  <c r="H352" i="1"/>
  <c r="G352" i="1"/>
  <c r="F352" i="1"/>
  <c r="E352" i="1"/>
  <c r="D352" i="1"/>
  <c r="H351" i="1"/>
  <c r="G351" i="1"/>
  <c r="F351" i="1"/>
  <c r="E351" i="1"/>
  <c r="D351" i="1"/>
  <c r="H350" i="1"/>
  <c r="G350" i="1"/>
  <c r="F350" i="1"/>
  <c r="E350" i="1"/>
  <c r="D350" i="1"/>
  <c r="H349" i="1"/>
  <c r="G349" i="1"/>
  <c r="F349" i="1"/>
  <c r="E349" i="1"/>
  <c r="D349" i="1"/>
  <c r="H348" i="1"/>
  <c r="G348" i="1"/>
  <c r="F348" i="1"/>
  <c r="E348" i="1"/>
  <c r="D348" i="1"/>
  <c r="H347" i="1"/>
  <c r="G347" i="1"/>
  <c r="F347" i="1"/>
  <c r="E347" i="1"/>
  <c r="D347" i="1"/>
  <c r="H346" i="1"/>
  <c r="G346" i="1"/>
  <c r="F346" i="1"/>
  <c r="E346" i="1"/>
  <c r="D346" i="1"/>
  <c r="H345" i="1"/>
  <c r="G345" i="1"/>
  <c r="F345" i="1"/>
  <c r="E345" i="1"/>
  <c r="D345" i="1"/>
  <c r="H344" i="1"/>
  <c r="G344" i="1"/>
  <c r="F344" i="1"/>
  <c r="E344" i="1"/>
  <c r="D344" i="1"/>
  <c r="H343" i="1"/>
  <c r="G343" i="1"/>
  <c r="F343" i="1"/>
  <c r="E343" i="1"/>
  <c r="D343" i="1"/>
  <c r="H342" i="1"/>
  <c r="G342" i="1"/>
  <c r="F342" i="1"/>
  <c r="E342" i="1"/>
  <c r="D342" i="1"/>
  <c r="H341" i="1"/>
  <c r="G341" i="1"/>
  <c r="F341" i="1"/>
  <c r="E341" i="1"/>
  <c r="D341" i="1"/>
  <c r="H340" i="1"/>
  <c r="G340" i="1"/>
  <c r="F340" i="1"/>
  <c r="E340" i="1"/>
  <c r="D340" i="1"/>
  <c r="H339" i="1"/>
  <c r="G339" i="1"/>
  <c r="F339" i="1"/>
  <c r="E339" i="1"/>
  <c r="D339" i="1"/>
  <c r="H338" i="1"/>
  <c r="G338" i="1"/>
  <c r="F338" i="1"/>
  <c r="E338" i="1"/>
  <c r="D338" i="1"/>
  <c r="H337" i="1"/>
  <c r="G337" i="1"/>
  <c r="F337" i="1"/>
  <c r="E337" i="1"/>
  <c r="D337" i="1"/>
  <c r="H336" i="1"/>
  <c r="G336" i="1"/>
  <c r="F336" i="1"/>
  <c r="E336" i="1"/>
  <c r="D336" i="1"/>
  <c r="H335" i="1"/>
  <c r="G335" i="1"/>
  <c r="F335" i="1"/>
  <c r="E335" i="1"/>
  <c r="D335" i="1"/>
  <c r="H334" i="1"/>
  <c r="G334" i="1"/>
  <c r="F334" i="1"/>
  <c r="E334" i="1"/>
  <c r="D334" i="1"/>
  <c r="H333" i="1"/>
  <c r="G333" i="1"/>
  <c r="F333" i="1"/>
  <c r="E333" i="1"/>
  <c r="D333" i="1"/>
  <c r="H332" i="1"/>
  <c r="G332" i="1"/>
  <c r="F332" i="1"/>
  <c r="E332" i="1"/>
  <c r="D332" i="1"/>
  <c r="H331" i="1"/>
  <c r="G331" i="1"/>
  <c r="F331" i="1"/>
  <c r="E331" i="1"/>
  <c r="D331" i="1"/>
  <c r="H330" i="1"/>
  <c r="G330" i="1"/>
  <c r="F330" i="1"/>
  <c r="E330" i="1"/>
  <c r="D330" i="1"/>
  <c r="H329" i="1"/>
  <c r="G329" i="1"/>
  <c r="F329" i="1"/>
  <c r="E329" i="1"/>
  <c r="D329" i="1"/>
  <c r="H328" i="1"/>
  <c r="G328" i="1"/>
  <c r="F328" i="1"/>
  <c r="E328" i="1"/>
  <c r="D328" i="1"/>
  <c r="H327" i="1"/>
  <c r="G327" i="1"/>
  <c r="F327" i="1"/>
  <c r="E327" i="1"/>
  <c r="D327" i="1"/>
  <c r="H326" i="1"/>
  <c r="G326" i="1"/>
  <c r="F326" i="1"/>
  <c r="E326" i="1"/>
  <c r="D326" i="1"/>
  <c r="H325" i="1"/>
  <c r="G325" i="1"/>
  <c r="F325" i="1"/>
  <c r="E325" i="1"/>
  <c r="D325" i="1"/>
  <c r="H324" i="1"/>
  <c r="G324" i="1"/>
  <c r="F324" i="1"/>
  <c r="E324" i="1"/>
  <c r="D324" i="1"/>
  <c r="H323" i="1"/>
  <c r="G323" i="1"/>
  <c r="F323" i="1"/>
  <c r="E323" i="1"/>
  <c r="D323" i="1"/>
  <c r="H322" i="1"/>
  <c r="G322" i="1"/>
  <c r="F322" i="1"/>
  <c r="E322" i="1"/>
  <c r="D322" i="1"/>
  <c r="H321" i="1"/>
  <c r="G321" i="1"/>
  <c r="F321" i="1"/>
  <c r="E321" i="1"/>
  <c r="D321" i="1"/>
  <c r="H320" i="1"/>
  <c r="G320" i="1"/>
  <c r="F320" i="1"/>
  <c r="E320" i="1"/>
  <c r="D320" i="1"/>
  <c r="H319" i="1"/>
  <c r="G319" i="1"/>
  <c r="F319" i="1"/>
  <c r="E319" i="1"/>
  <c r="D319" i="1"/>
  <c r="H318" i="1"/>
  <c r="G318" i="1"/>
  <c r="F318" i="1"/>
  <c r="E318" i="1"/>
  <c r="D318" i="1"/>
  <c r="H317" i="1"/>
  <c r="G317" i="1"/>
  <c r="F317" i="1"/>
  <c r="E317" i="1"/>
  <c r="D317" i="1"/>
  <c r="H316" i="1"/>
  <c r="G316" i="1"/>
  <c r="F316" i="1"/>
  <c r="E316" i="1"/>
  <c r="D316" i="1"/>
  <c r="H315" i="1"/>
  <c r="G315" i="1"/>
  <c r="F315" i="1"/>
  <c r="E315" i="1"/>
  <c r="D315" i="1"/>
  <c r="H314" i="1"/>
  <c r="G314" i="1"/>
  <c r="F314" i="1"/>
  <c r="E314" i="1"/>
  <c r="D314" i="1"/>
  <c r="H313" i="1"/>
  <c r="G313" i="1"/>
  <c r="F313" i="1"/>
  <c r="E313" i="1"/>
  <c r="D313" i="1"/>
  <c r="H312" i="1"/>
  <c r="G312" i="1"/>
  <c r="F312" i="1"/>
  <c r="E312" i="1"/>
  <c r="D312" i="1"/>
  <c r="H311" i="1"/>
  <c r="G311" i="1"/>
  <c r="F311" i="1"/>
  <c r="E311" i="1"/>
  <c r="D311" i="1"/>
  <c r="H310" i="1"/>
  <c r="G310" i="1"/>
  <c r="F310" i="1"/>
  <c r="E310" i="1"/>
  <c r="D310" i="1"/>
  <c r="H309" i="1"/>
  <c r="G309" i="1"/>
  <c r="F309" i="1"/>
  <c r="E309" i="1"/>
  <c r="D309" i="1"/>
  <c r="H308" i="1"/>
  <c r="G308" i="1"/>
  <c r="F308" i="1"/>
  <c r="E308" i="1"/>
  <c r="D308" i="1"/>
  <c r="H307" i="1"/>
  <c r="G307" i="1"/>
  <c r="F307" i="1"/>
  <c r="E307" i="1"/>
  <c r="D307" i="1"/>
  <c r="H306" i="1"/>
  <c r="G306" i="1"/>
  <c r="F306" i="1"/>
  <c r="E306" i="1"/>
  <c r="D306" i="1"/>
  <c r="H305" i="1"/>
  <c r="G305" i="1"/>
  <c r="F305" i="1"/>
  <c r="E305" i="1"/>
  <c r="D305" i="1"/>
  <c r="H304" i="1"/>
  <c r="G304" i="1"/>
  <c r="F304" i="1"/>
  <c r="E304" i="1"/>
  <c r="D304" i="1"/>
  <c r="H303" i="1"/>
  <c r="G303" i="1"/>
  <c r="F303" i="1"/>
  <c r="E303" i="1"/>
  <c r="D303" i="1"/>
  <c r="H302" i="1"/>
  <c r="G302" i="1"/>
  <c r="F302" i="1"/>
  <c r="E302" i="1"/>
  <c r="D302" i="1"/>
  <c r="H301" i="1"/>
  <c r="G301" i="1"/>
  <c r="F301" i="1"/>
  <c r="E301" i="1"/>
  <c r="D301" i="1"/>
  <c r="H300" i="1"/>
  <c r="G300" i="1"/>
  <c r="F300" i="1"/>
  <c r="E300" i="1"/>
  <c r="D300" i="1"/>
  <c r="H299" i="1"/>
  <c r="G299" i="1"/>
  <c r="F299" i="1"/>
  <c r="E299" i="1"/>
  <c r="D299" i="1"/>
  <c r="H298" i="1"/>
  <c r="G298" i="1"/>
  <c r="F298" i="1"/>
  <c r="E298" i="1"/>
  <c r="D298" i="1"/>
  <c r="H297" i="1"/>
  <c r="G297" i="1"/>
  <c r="F297" i="1"/>
  <c r="E297" i="1"/>
  <c r="D297" i="1"/>
  <c r="H296" i="1"/>
  <c r="G296" i="1"/>
  <c r="F296" i="1"/>
  <c r="E296" i="1"/>
  <c r="D296" i="1"/>
  <c r="H295" i="1"/>
  <c r="G295" i="1"/>
  <c r="F295" i="1"/>
  <c r="E295" i="1"/>
  <c r="D295" i="1"/>
  <c r="H294" i="1"/>
  <c r="G294" i="1"/>
  <c r="F294" i="1"/>
  <c r="E294" i="1"/>
  <c r="D294" i="1"/>
  <c r="H293" i="1"/>
  <c r="G293" i="1"/>
  <c r="F293" i="1"/>
  <c r="E293" i="1"/>
  <c r="D293" i="1"/>
  <c r="H292" i="1"/>
  <c r="G292" i="1"/>
  <c r="F292" i="1"/>
  <c r="E292" i="1"/>
  <c r="D292" i="1"/>
  <c r="H291" i="1"/>
  <c r="G291" i="1"/>
  <c r="F291" i="1"/>
  <c r="E291" i="1"/>
  <c r="D291" i="1"/>
  <c r="H290" i="1"/>
  <c r="G290" i="1"/>
  <c r="F290" i="1"/>
  <c r="E290" i="1"/>
  <c r="D290" i="1"/>
  <c r="H289" i="1"/>
  <c r="G289" i="1"/>
  <c r="F289" i="1"/>
  <c r="E289" i="1"/>
  <c r="D289" i="1"/>
  <c r="H288" i="1"/>
  <c r="G288" i="1"/>
  <c r="F288" i="1"/>
  <c r="E288" i="1"/>
  <c r="D288" i="1"/>
  <c r="H287" i="1"/>
  <c r="G287" i="1"/>
  <c r="F287" i="1"/>
  <c r="E287" i="1"/>
  <c r="D287" i="1"/>
  <c r="H286" i="1"/>
  <c r="G286" i="1"/>
  <c r="F286" i="1"/>
  <c r="E286" i="1"/>
  <c r="D286" i="1"/>
  <c r="H285" i="1"/>
  <c r="G285" i="1"/>
  <c r="F285" i="1"/>
  <c r="E285" i="1"/>
  <c r="D285" i="1"/>
  <c r="H284" i="1"/>
  <c r="G284" i="1"/>
  <c r="F284" i="1"/>
  <c r="E284" i="1"/>
  <c r="D284" i="1"/>
  <c r="H283" i="1"/>
  <c r="G283" i="1"/>
  <c r="F283" i="1"/>
  <c r="E283" i="1"/>
  <c r="D283" i="1"/>
  <c r="H282" i="1"/>
  <c r="G282" i="1"/>
  <c r="F282" i="1"/>
  <c r="E282" i="1"/>
  <c r="D282" i="1"/>
  <c r="H281" i="1"/>
  <c r="G281" i="1"/>
  <c r="F281" i="1"/>
  <c r="E281" i="1"/>
  <c r="D281" i="1"/>
  <c r="H280" i="1"/>
  <c r="G280" i="1"/>
  <c r="F280" i="1"/>
  <c r="E280" i="1"/>
  <c r="D280" i="1"/>
  <c r="H279" i="1"/>
  <c r="G279" i="1"/>
  <c r="F279" i="1"/>
  <c r="E279" i="1"/>
  <c r="D279" i="1"/>
  <c r="H278" i="1"/>
  <c r="G278" i="1"/>
  <c r="F278" i="1"/>
  <c r="E278" i="1"/>
  <c r="D278" i="1"/>
  <c r="H277" i="1"/>
  <c r="G277" i="1"/>
  <c r="F277" i="1"/>
  <c r="E277" i="1"/>
  <c r="D277" i="1"/>
  <c r="H276" i="1"/>
  <c r="G276" i="1"/>
  <c r="F276" i="1"/>
  <c r="E276" i="1"/>
  <c r="D276" i="1"/>
  <c r="H275" i="1"/>
  <c r="G275" i="1"/>
  <c r="F275" i="1"/>
  <c r="E275" i="1"/>
  <c r="D275" i="1"/>
  <c r="H274" i="1"/>
  <c r="G274" i="1"/>
  <c r="F274" i="1"/>
  <c r="E274" i="1"/>
  <c r="D274" i="1"/>
  <c r="H273" i="1"/>
  <c r="G273" i="1"/>
  <c r="F273" i="1"/>
  <c r="E273" i="1"/>
  <c r="D273" i="1"/>
  <c r="H272" i="1"/>
  <c r="G272" i="1"/>
  <c r="F272" i="1"/>
  <c r="E272" i="1"/>
  <c r="D272" i="1"/>
  <c r="H271" i="1"/>
  <c r="G271" i="1"/>
  <c r="F271" i="1"/>
  <c r="E271" i="1"/>
  <c r="D271" i="1"/>
  <c r="H270" i="1"/>
  <c r="G270" i="1"/>
  <c r="F270" i="1"/>
  <c r="E270" i="1"/>
  <c r="D270" i="1"/>
  <c r="H269" i="1"/>
  <c r="G269" i="1"/>
  <c r="F269" i="1"/>
  <c r="E269" i="1"/>
  <c r="D269" i="1"/>
  <c r="H268" i="1"/>
  <c r="G268" i="1"/>
  <c r="F268" i="1"/>
  <c r="E268" i="1"/>
  <c r="D268" i="1"/>
  <c r="H267" i="1"/>
  <c r="G267" i="1"/>
  <c r="F267" i="1"/>
  <c r="E267" i="1"/>
  <c r="D267" i="1"/>
  <c r="H266" i="1"/>
  <c r="G266" i="1"/>
  <c r="F266" i="1"/>
  <c r="E266" i="1"/>
  <c r="D266" i="1"/>
  <c r="H265" i="1"/>
  <c r="G265" i="1"/>
  <c r="F265" i="1"/>
  <c r="E265" i="1"/>
  <c r="D265" i="1"/>
  <c r="H264" i="1"/>
  <c r="G264" i="1"/>
  <c r="F264" i="1"/>
  <c r="E264" i="1"/>
  <c r="D264" i="1"/>
  <c r="H263" i="1"/>
  <c r="G263" i="1"/>
  <c r="F263" i="1"/>
  <c r="E263" i="1"/>
  <c r="D263" i="1"/>
  <c r="H262" i="1"/>
  <c r="G262" i="1"/>
  <c r="F262" i="1"/>
  <c r="E262" i="1"/>
  <c r="D262" i="1"/>
  <c r="H261" i="1"/>
  <c r="G261" i="1"/>
  <c r="F261" i="1"/>
  <c r="E261" i="1"/>
  <c r="D261" i="1"/>
  <c r="H260" i="1"/>
  <c r="G260" i="1"/>
  <c r="F260" i="1"/>
  <c r="E260" i="1"/>
  <c r="D260" i="1"/>
  <c r="H259" i="1"/>
  <c r="G259" i="1"/>
  <c r="F259" i="1"/>
  <c r="E259" i="1"/>
  <c r="D259" i="1"/>
  <c r="H258" i="1"/>
  <c r="G258" i="1"/>
  <c r="F258" i="1"/>
  <c r="E258" i="1"/>
  <c r="D258" i="1"/>
  <c r="H257" i="1"/>
  <c r="G257" i="1"/>
  <c r="F257" i="1"/>
  <c r="E257" i="1"/>
  <c r="D257" i="1"/>
  <c r="H256" i="1"/>
  <c r="G256" i="1"/>
  <c r="F256" i="1"/>
  <c r="E256" i="1"/>
  <c r="D256" i="1"/>
  <c r="H255" i="1"/>
  <c r="G255" i="1"/>
  <c r="F255" i="1"/>
  <c r="E255" i="1"/>
  <c r="D255" i="1"/>
  <c r="H254" i="1"/>
  <c r="G254" i="1"/>
  <c r="F254" i="1"/>
  <c r="E254" i="1"/>
  <c r="D254" i="1"/>
  <c r="H253" i="1"/>
  <c r="G253" i="1"/>
  <c r="F253" i="1"/>
  <c r="E253" i="1"/>
  <c r="D253" i="1"/>
  <c r="H252" i="1"/>
  <c r="G252" i="1"/>
  <c r="F252" i="1"/>
  <c r="E252" i="1"/>
  <c r="D252" i="1"/>
  <c r="H251" i="1"/>
  <c r="G251" i="1"/>
  <c r="F251" i="1"/>
  <c r="E251" i="1"/>
  <c r="D251" i="1"/>
  <c r="H250" i="1"/>
  <c r="G250" i="1"/>
  <c r="F250" i="1"/>
  <c r="E250" i="1"/>
  <c r="D250" i="1"/>
  <c r="H249" i="1"/>
  <c r="G249" i="1"/>
  <c r="F249" i="1"/>
  <c r="E249" i="1"/>
  <c r="D249" i="1"/>
  <c r="H248" i="1"/>
  <c r="G248" i="1"/>
  <c r="F248" i="1"/>
  <c r="E248" i="1"/>
  <c r="D248" i="1"/>
  <c r="H247" i="1"/>
  <c r="G247" i="1"/>
  <c r="F247" i="1"/>
  <c r="E247" i="1"/>
  <c r="D247" i="1"/>
  <c r="H246" i="1"/>
  <c r="G246" i="1"/>
  <c r="F246" i="1"/>
  <c r="E246" i="1"/>
  <c r="D246" i="1"/>
  <c r="H245" i="1"/>
  <c r="G245" i="1"/>
  <c r="F245" i="1"/>
  <c r="E245" i="1"/>
  <c r="D245" i="1"/>
  <c r="H244" i="1"/>
  <c r="G244" i="1"/>
  <c r="F244" i="1"/>
  <c r="E244" i="1"/>
  <c r="D244" i="1"/>
  <c r="H243" i="1"/>
  <c r="G243" i="1"/>
  <c r="F243" i="1"/>
  <c r="E243" i="1"/>
  <c r="D243" i="1"/>
  <c r="H242" i="1"/>
  <c r="G242" i="1"/>
  <c r="F242" i="1"/>
  <c r="E242" i="1"/>
  <c r="D242" i="1"/>
  <c r="H241" i="1"/>
  <c r="G241" i="1"/>
  <c r="F241" i="1"/>
  <c r="E241" i="1"/>
  <c r="D241" i="1"/>
  <c r="H240" i="1"/>
  <c r="G240" i="1"/>
  <c r="F240" i="1"/>
  <c r="E240" i="1"/>
  <c r="D240" i="1"/>
  <c r="H239" i="1"/>
  <c r="G239" i="1"/>
  <c r="F239" i="1"/>
  <c r="E239" i="1"/>
  <c r="D239" i="1"/>
  <c r="H238" i="1"/>
  <c r="G238" i="1"/>
  <c r="F238" i="1"/>
  <c r="E238" i="1"/>
  <c r="D238" i="1"/>
  <c r="H237" i="1"/>
  <c r="G237" i="1"/>
  <c r="F237" i="1"/>
  <c r="E237" i="1"/>
  <c r="D237" i="1"/>
  <c r="H236" i="1"/>
  <c r="G236" i="1"/>
  <c r="F236" i="1"/>
  <c r="E236" i="1"/>
  <c r="D236" i="1"/>
  <c r="H235" i="1"/>
  <c r="G235" i="1"/>
  <c r="F235" i="1"/>
  <c r="E235" i="1"/>
  <c r="D235" i="1"/>
  <c r="H234" i="1"/>
  <c r="G234" i="1"/>
  <c r="F234" i="1"/>
  <c r="E234" i="1"/>
  <c r="D234" i="1"/>
  <c r="H233" i="1"/>
  <c r="G233" i="1"/>
  <c r="F233" i="1"/>
  <c r="E233" i="1"/>
  <c r="D233" i="1"/>
  <c r="H232" i="1"/>
  <c r="G232" i="1"/>
  <c r="F232" i="1"/>
  <c r="E232" i="1"/>
  <c r="D232" i="1"/>
  <c r="H231" i="1"/>
  <c r="G231" i="1"/>
  <c r="F231" i="1"/>
  <c r="E231" i="1"/>
  <c r="D231" i="1"/>
  <c r="H230" i="1"/>
  <c r="G230" i="1"/>
  <c r="F230" i="1"/>
  <c r="E230" i="1"/>
  <c r="D230" i="1"/>
  <c r="H229" i="1"/>
  <c r="G229" i="1"/>
  <c r="F229" i="1"/>
  <c r="E229" i="1"/>
  <c r="D229" i="1"/>
  <c r="H228" i="1"/>
  <c r="G228" i="1"/>
  <c r="F228" i="1"/>
  <c r="E228" i="1"/>
  <c r="D228" i="1"/>
  <c r="H227" i="1"/>
  <c r="G227" i="1"/>
  <c r="F227" i="1"/>
  <c r="E227" i="1"/>
  <c r="D227" i="1"/>
  <c r="H226" i="1"/>
  <c r="G226" i="1"/>
  <c r="F226" i="1"/>
  <c r="E226" i="1"/>
  <c r="D226" i="1"/>
  <c r="H225" i="1"/>
  <c r="G225" i="1"/>
  <c r="F225" i="1"/>
  <c r="E225" i="1"/>
  <c r="D225" i="1"/>
  <c r="H224" i="1"/>
  <c r="G224" i="1"/>
  <c r="F224" i="1"/>
  <c r="E224" i="1"/>
  <c r="D224" i="1"/>
  <c r="H223" i="1"/>
  <c r="G223" i="1"/>
  <c r="F223" i="1"/>
  <c r="E223" i="1"/>
  <c r="D223" i="1"/>
  <c r="H222" i="1"/>
  <c r="G222" i="1"/>
  <c r="F222" i="1"/>
  <c r="E222" i="1"/>
  <c r="D222" i="1"/>
  <c r="H221" i="1"/>
  <c r="G221" i="1"/>
  <c r="F221" i="1"/>
  <c r="E221" i="1"/>
  <c r="D221" i="1"/>
  <c r="H220" i="1"/>
  <c r="G220" i="1"/>
  <c r="F220" i="1"/>
  <c r="E220" i="1"/>
  <c r="D220" i="1"/>
  <c r="H219" i="1"/>
  <c r="G219" i="1"/>
  <c r="F219" i="1"/>
  <c r="E219" i="1"/>
  <c r="D219" i="1"/>
  <c r="H218" i="1"/>
  <c r="G218" i="1"/>
  <c r="F218" i="1"/>
  <c r="E218" i="1"/>
  <c r="D218" i="1"/>
  <c r="H217" i="1"/>
  <c r="G217" i="1"/>
  <c r="F217" i="1"/>
  <c r="E217" i="1"/>
  <c r="D217" i="1"/>
  <c r="H216" i="1"/>
  <c r="G216" i="1"/>
  <c r="F216" i="1"/>
  <c r="E216" i="1"/>
  <c r="D216" i="1"/>
  <c r="H215" i="1"/>
  <c r="G215" i="1"/>
  <c r="F215" i="1"/>
  <c r="E215" i="1"/>
  <c r="D215" i="1"/>
  <c r="H214" i="1"/>
  <c r="G214" i="1"/>
  <c r="F214" i="1"/>
  <c r="E214" i="1"/>
  <c r="D214" i="1"/>
  <c r="H213" i="1"/>
  <c r="G213" i="1"/>
  <c r="F213" i="1"/>
  <c r="E213" i="1"/>
  <c r="D213" i="1"/>
  <c r="H212" i="1"/>
  <c r="G212" i="1"/>
  <c r="F212" i="1"/>
  <c r="E212" i="1"/>
  <c r="D212" i="1"/>
  <c r="H211" i="1"/>
  <c r="G211" i="1"/>
  <c r="F211" i="1"/>
  <c r="E211" i="1"/>
  <c r="D211" i="1"/>
  <c r="H210" i="1"/>
  <c r="G210" i="1"/>
  <c r="F210" i="1"/>
  <c r="E210" i="1"/>
  <c r="D210" i="1"/>
  <c r="H209" i="1"/>
  <c r="G209" i="1"/>
  <c r="F209" i="1"/>
  <c r="E209" i="1"/>
  <c r="D209" i="1"/>
  <c r="H208" i="1"/>
  <c r="G208" i="1"/>
  <c r="F208" i="1"/>
  <c r="E208" i="1"/>
  <c r="D208" i="1"/>
  <c r="H207" i="1"/>
  <c r="G207" i="1"/>
  <c r="F207" i="1"/>
  <c r="E207" i="1"/>
  <c r="D207" i="1"/>
  <c r="H206" i="1"/>
  <c r="G206" i="1"/>
  <c r="F206" i="1"/>
  <c r="E206" i="1"/>
  <c r="D206" i="1"/>
  <c r="H205" i="1"/>
  <c r="G205" i="1"/>
  <c r="F205" i="1"/>
  <c r="E205" i="1"/>
  <c r="D205" i="1"/>
  <c r="H204" i="1"/>
  <c r="G204" i="1"/>
  <c r="F204" i="1"/>
  <c r="E204" i="1"/>
  <c r="D204" i="1"/>
  <c r="H203" i="1"/>
  <c r="G203" i="1"/>
  <c r="F203" i="1"/>
  <c r="E203" i="1"/>
  <c r="D203" i="1"/>
  <c r="H202" i="1"/>
  <c r="G202" i="1"/>
  <c r="F202" i="1"/>
  <c r="E202" i="1"/>
  <c r="D202" i="1"/>
  <c r="H201" i="1"/>
  <c r="G201" i="1"/>
  <c r="F201" i="1"/>
  <c r="E201" i="1"/>
  <c r="D201" i="1"/>
  <c r="H200" i="1"/>
  <c r="G200" i="1"/>
  <c r="F200" i="1"/>
  <c r="E200" i="1"/>
  <c r="D200" i="1"/>
  <c r="H199" i="1"/>
  <c r="G199" i="1"/>
  <c r="F199" i="1"/>
  <c r="E199" i="1"/>
  <c r="D199" i="1"/>
  <c r="H198" i="1"/>
  <c r="G198" i="1"/>
  <c r="F198" i="1"/>
  <c r="E198" i="1"/>
  <c r="D198" i="1"/>
  <c r="H197" i="1"/>
  <c r="G197" i="1"/>
  <c r="F197" i="1"/>
  <c r="E197" i="1"/>
  <c r="D197" i="1"/>
  <c r="H196" i="1"/>
  <c r="G196" i="1"/>
  <c r="F196" i="1"/>
  <c r="E196" i="1"/>
  <c r="D196" i="1"/>
  <c r="H195" i="1"/>
  <c r="G195" i="1"/>
  <c r="F195" i="1"/>
  <c r="E195" i="1"/>
  <c r="D195" i="1"/>
  <c r="H194" i="1"/>
  <c r="G194" i="1"/>
  <c r="F194" i="1"/>
  <c r="E194" i="1"/>
  <c r="D194" i="1"/>
  <c r="H193" i="1"/>
  <c r="G193" i="1"/>
  <c r="F193" i="1"/>
  <c r="E193" i="1"/>
  <c r="D193" i="1"/>
  <c r="H192" i="1"/>
  <c r="G192" i="1"/>
  <c r="F192" i="1"/>
  <c r="E192" i="1"/>
  <c r="D192" i="1"/>
  <c r="H191" i="1"/>
  <c r="G191" i="1"/>
  <c r="F191" i="1"/>
  <c r="E191" i="1"/>
  <c r="D191" i="1"/>
  <c r="H190" i="1"/>
  <c r="G190" i="1"/>
  <c r="F190" i="1"/>
  <c r="E190" i="1"/>
  <c r="D190" i="1"/>
  <c r="H189" i="1"/>
  <c r="G189" i="1"/>
  <c r="F189" i="1"/>
  <c r="E189" i="1"/>
  <c r="D189" i="1"/>
  <c r="H188" i="1"/>
  <c r="G188" i="1"/>
  <c r="F188" i="1"/>
  <c r="E188" i="1"/>
  <c r="D188" i="1"/>
  <c r="H187" i="1"/>
  <c r="G187" i="1"/>
  <c r="F187" i="1"/>
  <c r="E187" i="1"/>
  <c r="D187" i="1"/>
  <c r="H186" i="1"/>
  <c r="G186" i="1"/>
  <c r="F186" i="1"/>
  <c r="E186" i="1"/>
  <c r="D186" i="1"/>
  <c r="H185" i="1"/>
  <c r="G185" i="1"/>
  <c r="F185" i="1"/>
  <c r="E185" i="1"/>
  <c r="D185" i="1"/>
  <c r="H184" i="1"/>
  <c r="G184" i="1"/>
  <c r="F184" i="1"/>
  <c r="E184" i="1"/>
  <c r="D184" i="1"/>
  <c r="H183" i="1"/>
  <c r="G183" i="1"/>
  <c r="F183" i="1"/>
  <c r="E183" i="1"/>
  <c r="D183" i="1"/>
  <c r="H182" i="1"/>
  <c r="G182" i="1"/>
  <c r="F182" i="1"/>
  <c r="E182" i="1"/>
  <c r="D182" i="1"/>
  <c r="H181" i="1"/>
  <c r="G181" i="1"/>
  <c r="F181" i="1"/>
  <c r="E181" i="1"/>
  <c r="D181" i="1"/>
  <c r="H180" i="1"/>
  <c r="G180" i="1"/>
  <c r="F180" i="1"/>
  <c r="E180" i="1"/>
  <c r="D180" i="1"/>
  <c r="H179" i="1"/>
  <c r="G179" i="1"/>
  <c r="F179" i="1"/>
  <c r="E179" i="1"/>
  <c r="D179" i="1"/>
  <c r="H178" i="1"/>
  <c r="G178" i="1"/>
  <c r="F178" i="1"/>
  <c r="E178" i="1"/>
  <c r="D178" i="1"/>
  <c r="H177" i="1"/>
  <c r="G177" i="1"/>
  <c r="F177" i="1"/>
  <c r="E177" i="1"/>
  <c r="D177" i="1"/>
  <c r="H176" i="1"/>
  <c r="G176" i="1"/>
  <c r="F176" i="1"/>
  <c r="E176" i="1"/>
  <c r="D176" i="1"/>
  <c r="H175" i="1"/>
  <c r="G175" i="1"/>
  <c r="F175" i="1"/>
  <c r="E175" i="1"/>
  <c r="D175" i="1"/>
  <c r="H174" i="1"/>
  <c r="G174" i="1"/>
  <c r="F174" i="1"/>
  <c r="E174" i="1"/>
  <c r="D174" i="1"/>
  <c r="H173" i="1"/>
  <c r="G173" i="1"/>
  <c r="F173" i="1"/>
  <c r="E173" i="1"/>
  <c r="D173" i="1"/>
  <c r="H172" i="1"/>
  <c r="G172" i="1"/>
  <c r="F172" i="1"/>
  <c r="E172" i="1"/>
  <c r="D172" i="1"/>
  <c r="H171" i="1"/>
  <c r="G171" i="1"/>
  <c r="F171" i="1"/>
  <c r="E171" i="1"/>
  <c r="D171" i="1"/>
  <c r="H170" i="1"/>
  <c r="G170" i="1"/>
  <c r="F170" i="1"/>
  <c r="E170" i="1"/>
  <c r="D170" i="1"/>
  <c r="H169" i="1"/>
  <c r="G169" i="1"/>
  <c r="F169" i="1"/>
  <c r="E169" i="1"/>
  <c r="D169" i="1"/>
  <c r="H168" i="1"/>
  <c r="G168" i="1"/>
  <c r="F168" i="1"/>
  <c r="E168" i="1"/>
  <c r="D168" i="1"/>
  <c r="H167" i="1"/>
  <c r="G167" i="1"/>
  <c r="F167" i="1"/>
  <c r="E167" i="1"/>
  <c r="D167" i="1"/>
  <c r="H166" i="1"/>
  <c r="G166" i="1"/>
  <c r="F166" i="1"/>
  <c r="E166" i="1"/>
  <c r="D166" i="1"/>
  <c r="H165" i="1"/>
  <c r="G165" i="1"/>
  <c r="F165" i="1"/>
  <c r="E165" i="1"/>
  <c r="D165" i="1"/>
  <c r="H164" i="1"/>
  <c r="G164" i="1"/>
  <c r="F164" i="1"/>
  <c r="E164" i="1"/>
  <c r="D164" i="1"/>
  <c r="H163" i="1"/>
  <c r="G163" i="1"/>
  <c r="F163" i="1"/>
  <c r="E163" i="1"/>
  <c r="D163" i="1"/>
  <c r="H162" i="1"/>
  <c r="G162" i="1"/>
  <c r="F162" i="1"/>
  <c r="E162" i="1"/>
  <c r="D162" i="1"/>
  <c r="H161" i="1"/>
  <c r="G161" i="1"/>
  <c r="F161" i="1"/>
  <c r="E161" i="1"/>
  <c r="D161" i="1"/>
  <c r="H160" i="1"/>
  <c r="G160" i="1"/>
  <c r="F160" i="1"/>
  <c r="E160" i="1"/>
  <c r="D160" i="1"/>
  <c r="H159" i="1"/>
  <c r="G159" i="1"/>
  <c r="F159" i="1"/>
  <c r="E159" i="1"/>
  <c r="D159" i="1"/>
  <c r="H158" i="1"/>
  <c r="G158" i="1"/>
  <c r="F158" i="1"/>
  <c r="E158" i="1"/>
  <c r="D158" i="1"/>
  <c r="H157" i="1"/>
  <c r="G157" i="1"/>
  <c r="F157" i="1"/>
  <c r="E157" i="1"/>
  <c r="D157" i="1"/>
  <c r="H156" i="1"/>
  <c r="G156" i="1"/>
  <c r="F156" i="1"/>
  <c r="E156" i="1"/>
  <c r="D156" i="1"/>
  <c r="H155" i="1"/>
  <c r="G155" i="1"/>
  <c r="F155" i="1"/>
  <c r="E155" i="1"/>
  <c r="D155" i="1"/>
  <c r="H154" i="1"/>
  <c r="G154" i="1"/>
  <c r="F154" i="1"/>
  <c r="E154" i="1"/>
  <c r="D154" i="1"/>
  <c r="H153" i="1"/>
  <c r="G153" i="1"/>
  <c r="F153" i="1"/>
  <c r="E153" i="1"/>
  <c r="D153" i="1"/>
  <c r="H152" i="1"/>
  <c r="G152" i="1"/>
  <c r="F152" i="1"/>
  <c r="E152" i="1"/>
  <c r="D152" i="1"/>
  <c r="H151" i="1"/>
  <c r="G151" i="1"/>
  <c r="F151" i="1"/>
  <c r="E151" i="1"/>
  <c r="D151" i="1"/>
  <c r="H150" i="1"/>
  <c r="G150" i="1"/>
  <c r="F150" i="1"/>
  <c r="E150" i="1"/>
  <c r="D150" i="1"/>
  <c r="H149" i="1"/>
  <c r="G149" i="1"/>
  <c r="F149" i="1"/>
  <c r="E149" i="1"/>
  <c r="D149" i="1"/>
  <c r="H148" i="1"/>
  <c r="G148" i="1"/>
  <c r="F148" i="1"/>
  <c r="E148" i="1"/>
  <c r="D148" i="1"/>
  <c r="H147" i="1"/>
  <c r="G147" i="1"/>
  <c r="F147" i="1"/>
  <c r="E147" i="1"/>
  <c r="D147" i="1"/>
  <c r="H146" i="1"/>
  <c r="G146" i="1"/>
  <c r="F146" i="1"/>
  <c r="E146" i="1"/>
  <c r="D146" i="1"/>
  <c r="H145" i="1"/>
  <c r="G145" i="1"/>
  <c r="F145" i="1"/>
  <c r="E145" i="1"/>
  <c r="D145" i="1"/>
  <c r="H144" i="1"/>
  <c r="G144" i="1"/>
  <c r="F144" i="1"/>
  <c r="E144" i="1"/>
  <c r="D144" i="1"/>
  <c r="H143" i="1"/>
  <c r="G143" i="1"/>
  <c r="F143" i="1"/>
  <c r="E143" i="1"/>
  <c r="D143" i="1"/>
  <c r="H142" i="1"/>
  <c r="G142" i="1"/>
  <c r="F142" i="1"/>
  <c r="E142" i="1"/>
  <c r="D142" i="1"/>
  <c r="H141" i="1"/>
  <c r="G141" i="1"/>
  <c r="F141" i="1"/>
  <c r="E141" i="1"/>
  <c r="D141" i="1"/>
  <c r="H140" i="1"/>
  <c r="G140" i="1"/>
  <c r="F140" i="1"/>
  <c r="E140" i="1"/>
  <c r="D140" i="1"/>
  <c r="H139" i="1"/>
  <c r="G139" i="1"/>
  <c r="F139" i="1"/>
  <c r="E139" i="1"/>
  <c r="D139" i="1"/>
  <c r="H138" i="1"/>
  <c r="G138" i="1"/>
  <c r="F138" i="1"/>
  <c r="E138" i="1"/>
  <c r="D138" i="1"/>
  <c r="H137" i="1"/>
  <c r="G137" i="1"/>
  <c r="F137" i="1"/>
  <c r="E137" i="1"/>
  <c r="D137" i="1"/>
  <c r="H136" i="1"/>
  <c r="G136" i="1"/>
  <c r="F136" i="1"/>
  <c r="E136" i="1"/>
  <c r="D136" i="1"/>
  <c r="H135" i="1"/>
  <c r="G135" i="1"/>
  <c r="F135" i="1"/>
  <c r="E135" i="1"/>
  <c r="D135" i="1"/>
  <c r="H134" i="1"/>
  <c r="G134" i="1"/>
  <c r="F134" i="1"/>
  <c r="E134" i="1"/>
  <c r="D134" i="1"/>
  <c r="H133" i="1"/>
  <c r="G133" i="1"/>
  <c r="F133" i="1"/>
  <c r="E133" i="1"/>
  <c r="D133" i="1"/>
  <c r="H132" i="1"/>
  <c r="G132" i="1"/>
  <c r="F132" i="1"/>
  <c r="E132" i="1"/>
  <c r="D132" i="1"/>
  <c r="H131" i="1"/>
  <c r="G131" i="1"/>
  <c r="F131" i="1"/>
  <c r="E131" i="1"/>
  <c r="D131" i="1"/>
  <c r="H130" i="1"/>
  <c r="G130" i="1"/>
  <c r="F130" i="1"/>
  <c r="E130" i="1"/>
  <c r="D130" i="1"/>
  <c r="H129" i="1"/>
  <c r="G129" i="1"/>
  <c r="F129" i="1"/>
  <c r="E129" i="1"/>
  <c r="D129" i="1"/>
  <c r="H128" i="1"/>
  <c r="G128" i="1"/>
  <c r="F128" i="1"/>
  <c r="E128" i="1"/>
  <c r="D128" i="1"/>
  <c r="H127" i="1"/>
  <c r="G127" i="1"/>
  <c r="F127" i="1"/>
  <c r="E127" i="1"/>
  <c r="D127" i="1"/>
  <c r="H126" i="1"/>
  <c r="G126" i="1"/>
  <c r="F126" i="1"/>
  <c r="E126" i="1"/>
  <c r="D126" i="1"/>
  <c r="H125" i="1"/>
  <c r="G125" i="1"/>
  <c r="F125" i="1"/>
  <c r="E125" i="1"/>
  <c r="D125" i="1"/>
  <c r="H124" i="1"/>
  <c r="G124" i="1"/>
  <c r="F124" i="1"/>
  <c r="E124" i="1"/>
  <c r="D124" i="1"/>
  <c r="H123" i="1"/>
  <c r="G123" i="1"/>
  <c r="F123" i="1"/>
  <c r="E123" i="1"/>
  <c r="D123" i="1"/>
  <c r="H122" i="1"/>
  <c r="G122" i="1"/>
  <c r="F122" i="1"/>
  <c r="E122" i="1"/>
  <c r="D122" i="1"/>
  <c r="H121" i="1"/>
  <c r="G121" i="1"/>
  <c r="F121" i="1"/>
  <c r="E121" i="1"/>
  <c r="D121" i="1"/>
  <c r="H120" i="1"/>
  <c r="G120" i="1"/>
  <c r="F120" i="1"/>
  <c r="E120" i="1"/>
  <c r="D120" i="1"/>
  <c r="H119" i="1"/>
  <c r="G119" i="1"/>
  <c r="F119" i="1"/>
  <c r="E119" i="1"/>
  <c r="D119" i="1"/>
  <c r="H118" i="1"/>
  <c r="G118" i="1"/>
  <c r="F118" i="1"/>
  <c r="E118" i="1"/>
  <c r="D118" i="1"/>
  <c r="H117" i="1"/>
  <c r="G117" i="1"/>
  <c r="F117" i="1"/>
  <c r="E117" i="1"/>
  <c r="D117" i="1"/>
  <c r="H116" i="1"/>
  <c r="G116" i="1"/>
  <c r="F116" i="1"/>
  <c r="E116" i="1"/>
  <c r="D116" i="1"/>
  <c r="H115" i="1"/>
  <c r="G115" i="1"/>
  <c r="F115" i="1"/>
  <c r="E115" i="1"/>
  <c r="D115" i="1"/>
  <c r="H114" i="1"/>
  <c r="G114" i="1"/>
  <c r="F114" i="1"/>
  <c r="E114" i="1"/>
  <c r="D114" i="1"/>
  <c r="H113" i="1"/>
  <c r="G113" i="1"/>
  <c r="F113" i="1"/>
  <c r="E113" i="1"/>
  <c r="D113" i="1"/>
  <c r="H112" i="1"/>
  <c r="G112" i="1"/>
  <c r="F112" i="1"/>
  <c r="E112" i="1"/>
  <c r="D112" i="1"/>
  <c r="H111" i="1"/>
  <c r="G111" i="1"/>
  <c r="F111" i="1"/>
  <c r="E111" i="1"/>
  <c r="D111" i="1"/>
  <c r="H110" i="1"/>
  <c r="G110" i="1"/>
  <c r="F110" i="1"/>
  <c r="E110" i="1"/>
  <c r="D110" i="1"/>
  <c r="H109" i="1"/>
  <c r="G109" i="1"/>
  <c r="F109" i="1"/>
  <c r="E109" i="1"/>
  <c r="D109" i="1"/>
  <c r="H108" i="1"/>
  <c r="G108" i="1"/>
  <c r="F108" i="1"/>
  <c r="E108" i="1"/>
  <c r="D108" i="1"/>
  <c r="H107" i="1"/>
  <c r="G107" i="1"/>
  <c r="F107" i="1"/>
  <c r="E107" i="1"/>
  <c r="D107" i="1"/>
  <c r="H106" i="1"/>
  <c r="G106" i="1"/>
  <c r="F106" i="1"/>
  <c r="E106" i="1"/>
  <c r="D106" i="1"/>
  <c r="H105" i="1"/>
  <c r="G105" i="1"/>
  <c r="F105" i="1"/>
  <c r="E105" i="1"/>
  <c r="D105" i="1"/>
  <c r="H104" i="1"/>
  <c r="G104" i="1"/>
  <c r="F104" i="1"/>
  <c r="E104" i="1"/>
  <c r="D104" i="1"/>
  <c r="H103" i="1"/>
  <c r="G103" i="1"/>
  <c r="F103" i="1"/>
  <c r="E103" i="1"/>
  <c r="D103" i="1"/>
  <c r="H102" i="1"/>
  <c r="G102" i="1"/>
  <c r="F102" i="1"/>
  <c r="E102" i="1"/>
  <c r="D102" i="1"/>
  <c r="H101" i="1"/>
  <c r="G101" i="1"/>
  <c r="F101" i="1"/>
  <c r="E101" i="1"/>
  <c r="D101" i="1"/>
  <c r="H100" i="1"/>
  <c r="G100" i="1"/>
  <c r="F100" i="1"/>
  <c r="E100" i="1"/>
  <c r="D100" i="1"/>
  <c r="H99" i="1"/>
  <c r="G99" i="1"/>
  <c r="F99" i="1"/>
  <c r="E99" i="1"/>
  <c r="D99" i="1"/>
  <c r="H98" i="1"/>
  <c r="G98" i="1"/>
  <c r="F98" i="1"/>
  <c r="E98" i="1"/>
  <c r="D98" i="1"/>
  <c r="H97" i="1"/>
  <c r="G97" i="1"/>
  <c r="F97" i="1"/>
  <c r="E97" i="1"/>
  <c r="D97" i="1"/>
  <c r="H96" i="1"/>
  <c r="G96" i="1"/>
  <c r="F96" i="1"/>
  <c r="E96" i="1"/>
  <c r="D96" i="1"/>
  <c r="H95" i="1"/>
  <c r="G95" i="1"/>
  <c r="F95" i="1"/>
  <c r="E95" i="1"/>
  <c r="D95" i="1"/>
  <c r="H94" i="1"/>
  <c r="G94" i="1"/>
  <c r="F94" i="1"/>
  <c r="E94" i="1"/>
  <c r="D94" i="1"/>
  <c r="H93" i="1"/>
  <c r="G93" i="1"/>
  <c r="F93" i="1"/>
  <c r="E93" i="1"/>
  <c r="D93" i="1"/>
  <c r="H92" i="1"/>
  <c r="G92" i="1"/>
  <c r="F92" i="1"/>
  <c r="E92" i="1"/>
  <c r="D92" i="1"/>
  <c r="H91" i="1"/>
  <c r="G91" i="1"/>
  <c r="F91" i="1"/>
  <c r="E91" i="1"/>
  <c r="D91" i="1"/>
  <c r="H90" i="1"/>
  <c r="G90" i="1"/>
  <c r="F90" i="1"/>
  <c r="E90" i="1"/>
  <c r="D90" i="1"/>
  <c r="H89" i="1"/>
  <c r="G89" i="1"/>
  <c r="F89" i="1"/>
  <c r="E89" i="1"/>
  <c r="D89" i="1"/>
  <c r="H88" i="1"/>
  <c r="G88" i="1"/>
  <c r="F88" i="1"/>
  <c r="E88" i="1"/>
  <c r="D88" i="1"/>
  <c r="H87" i="1"/>
  <c r="G87" i="1"/>
  <c r="F87" i="1"/>
  <c r="E87" i="1"/>
  <c r="D87" i="1"/>
  <c r="H86" i="1"/>
  <c r="G86" i="1"/>
  <c r="F86" i="1"/>
  <c r="E86" i="1"/>
  <c r="D86" i="1"/>
  <c r="H85" i="1"/>
  <c r="G85" i="1"/>
  <c r="F85" i="1"/>
  <c r="E85" i="1"/>
  <c r="D85" i="1"/>
  <c r="H84" i="1"/>
  <c r="G84" i="1"/>
  <c r="F84" i="1"/>
  <c r="E84" i="1"/>
  <c r="D84" i="1"/>
  <c r="H83" i="1"/>
  <c r="G83" i="1"/>
  <c r="F83" i="1"/>
  <c r="E83" i="1"/>
  <c r="D83" i="1"/>
  <c r="H82" i="1"/>
  <c r="G82" i="1"/>
  <c r="F82" i="1"/>
  <c r="E82" i="1"/>
  <c r="D82" i="1"/>
  <c r="H81" i="1"/>
  <c r="G81" i="1"/>
  <c r="F81" i="1"/>
  <c r="E81" i="1"/>
  <c r="D81" i="1"/>
  <c r="H80" i="1"/>
  <c r="G80" i="1"/>
  <c r="F80" i="1"/>
  <c r="E80" i="1"/>
  <c r="D80" i="1"/>
  <c r="H79" i="1"/>
  <c r="G79" i="1"/>
  <c r="F79" i="1"/>
  <c r="E79" i="1"/>
  <c r="D79" i="1"/>
  <c r="H78" i="1"/>
  <c r="G78" i="1"/>
  <c r="F78" i="1"/>
  <c r="E78" i="1"/>
  <c r="D78" i="1"/>
  <c r="H77" i="1"/>
  <c r="G77" i="1"/>
  <c r="F77" i="1"/>
  <c r="E77" i="1"/>
  <c r="D77" i="1"/>
  <c r="H76" i="1"/>
  <c r="G76" i="1"/>
  <c r="F76" i="1"/>
  <c r="E76" i="1"/>
  <c r="D76" i="1"/>
  <c r="H75" i="1"/>
  <c r="G75" i="1"/>
  <c r="F75" i="1"/>
  <c r="E75" i="1"/>
  <c r="D75" i="1"/>
  <c r="H74" i="1"/>
  <c r="G74" i="1"/>
  <c r="F74" i="1"/>
  <c r="E74" i="1"/>
  <c r="D74" i="1"/>
  <c r="H73" i="1"/>
  <c r="G73" i="1"/>
  <c r="F73" i="1"/>
  <c r="E73" i="1"/>
  <c r="D73" i="1"/>
  <c r="H72" i="1"/>
  <c r="G72" i="1"/>
  <c r="F72" i="1"/>
  <c r="E72" i="1"/>
  <c r="D72" i="1"/>
  <c r="H71" i="1"/>
  <c r="G71" i="1"/>
  <c r="F71" i="1"/>
  <c r="E71" i="1"/>
  <c r="D71" i="1"/>
  <c r="H70" i="1"/>
  <c r="G70" i="1"/>
  <c r="F70" i="1"/>
  <c r="E70" i="1"/>
  <c r="D70" i="1"/>
  <c r="H69" i="1"/>
  <c r="G69" i="1"/>
  <c r="F69" i="1"/>
  <c r="E69" i="1"/>
  <c r="D69" i="1"/>
  <c r="H68" i="1"/>
  <c r="G68" i="1"/>
  <c r="F68" i="1"/>
  <c r="E68" i="1"/>
  <c r="D68" i="1"/>
  <c r="H67" i="1"/>
  <c r="G67" i="1"/>
  <c r="F67" i="1"/>
  <c r="E67" i="1"/>
  <c r="D67" i="1"/>
  <c r="H66" i="1"/>
  <c r="G66" i="1"/>
  <c r="F66" i="1"/>
  <c r="E66" i="1"/>
  <c r="D66" i="1"/>
  <c r="H65" i="1"/>
  <c r="G65" i="1"/>
  <c r="F65" i="1"/>
  <c r="E65" i="1"/>
  <c r="D65" i="1"/>
  <c r="H64" i="1"/>
  <c r="G64" i="1"/>
  <c r="F64" i="1"/>
  <c r="E64" i="1"/>
  <c r="D64" i="1"/>
  <c r="H63" i="1"/>
  <c r="G63" i="1"/>
  <c r="F63" i="1"/>
  <c r="E63" i="1"/>
  <c r="D63" i="1"/>
  <c r="H62" i="1"/>
  <c r="G62" i="1"/>
  <c r="F62" i="1"/>
  <c r="E62" i="1"/>
  <c r="D62" i="1"/>
  <c r="H61" i="1"/>
  <c r="G61" i="1"/>
  <c r="F61" i="1"/>
  <c r="E61" i="1"/>
  <c r="D61" i="1"/>
  <c r="H60" i="1"/>
  <c r="G60" i="1"/>
  <c r="F60" i="1"/>
  <c r="E60" i="1"/>
  <c r="D60" i="1"/>
  <c r="H59" i="1"/>
  <c r="G59" i="1"/>
  <c r="F59" i="1"/>
  <c r="E59" i="1"/>
  <c r="D59" i="1"/>
  <c r="H58" i="1"/>
  <c r="G58" i="1"/>
  <c r="F58" i="1"/>
  <c r="E58" i="1"/>
  <c r="D58" i="1"/>
  <c r="H57" i="1"/>
  <c r="G57" i="1"/>
  <c r="F57" i="1"/>
  <c r="E57" i="1"/>
  <c r="D57" i="1"/>
  <c r="H56" i="1"/>
  <c r="G56" i="1"/>
  <c r="F56" i="1"/>
  <c r="E56" i="1"/>
  <c r="D56" i="1"/>
  <c r="H55" i="1"/>
  <c r="G55" i="1"/>
  <c r="F55" i="1"/>
  <c r="E55" i="1"/>
  <c r="D55" i="1"/>
  <c r="H54" i="1"/>
  <c r="G54" i="1"/>
  <c r="F54" i="1"/>
  <c r="E54" i="1"/>
  <c r="D54" i="1"/>
  <c r="H53" i="1"/>
  <c r="G53" i="1"/>
  <c r="F53" i="1"/>
  <c r="E53" i="1"/>
  <c r="D53" i="1"/>
  <c r="H52" i="1"/>
  <c r="G52" i="1"/>
  <c r="F52" i="1"/>
  <c r="E52" i="1"/>
  <c r="D52" i="1"/>
  <c r="H51" i="1"/>
  <c r="G51" i="1"/>
  <c r="F51" i="1"/>
  <c r="E51" i="1"/>
  <c r="D51" i="1"/>
  <c r="H50" i="1"/>
  <c r="G50" i="1"/>
  <c r="F50" i="1"/>
  <c r="E50" i="1"/>
  <c r="D50" i="1"/>
  <c r="H49" i="1"/>
  <c r="G49" i="1"/>
  <c r="F49" i="1"/>
  <c r="E49" i="1"/>
  <c r="D49" i="1"/>
  <c r="H48" i="1"/>
  <c r="G48" i="1"/>
  <c r="F48" i="1"/>
  <c r="E48" i="1"/>
  <c r="D48" i="1"/>
  <c r="H47" i="1"/>
  <c r="G47" i="1"/>
  <c r="F47" i="1"/>
  <c r="E47" i="1"/>
  <c r="D47" i="1"/>
  <c r="H46" i="1"/>
  <c r="G46" i="1"/>
  <c r="F46" i="1"/>
  <c r="E46" i="1"/>
  <c r="D46" i="1"/>
  <c r="H45" i="1"/>
  <c r="G45" i="1"/>
  <c r="F45" i="1"/>
  <c r="E45" i="1"/>
  <c r="D45" i="1"/>
  <c r="H44" i="1"/>
  <c r="G44" i="1"/>
  <c r="F44" i="1"/>
  <c r="E44" i="1"/>
  <c r="D44" i="1"/>
  <c r="H43" i="1"/>
  <c r="G43" i="1"/>
  <c r="F43" i="1"/>
  <c r="E43" i="1"/>
  <c r="D43" i="1"/>
  <c r="H42" i="1"/>
  <c r="G42" i="1"/>
  <c r="F42" i="1"/>
  <c r="E42" i="1"/>
  <c r="D42" i="1"/>
  <c r="H41" i="1"/>
  <c r="G41" i="1"/>
  <c r="F41" i="1"/>
  <c r="E41" i="1"/>
  <c r="D41" i="1"/>
  <c r="H40" i="1"/>
  <c r="G40" i="1"/>
  <c r="F40" i="1"/>
  <c r="E40" i="1"/>
  <c r="D40" i="1"/>
  <c r="H39" i="1"/>
  <c r="G39" i="1"/>
  <c r="F39" i="1"/>
  <c r="E39" i="1"/>
  <c r="D39" i="1"/>
  <c r="H38" i="1"/>
  <c r="G38" i="1"/>
  <c r="F38" i="1"/>
  <c r="E38" i="1"/>
  <c r="D38" i="1"/>
  <c r="H37" i="1"/>
  <c r="G37" i="1"/>
  <c r="F37" i="1"/>
  <c r="E37" i="1"/>
  <c r="D37" i="1"/>
  <c r="H36" i="1"/>
  <c r="G36" i="1"/>
  <c r="F36" i="1"/>
  <c r="E36" i="1"/>
  <c r="D36" i="1"/>
  <c r="H35" i="1"/>
  <c r="G35" i="1"/>
  <c r="F35" i="1"/>
  <c r="E35" i="1"/>
  <c r="D35" i="1"/>
  <c r="H34" i="1"/>
  <c r="G34" i="1"/>
  <c r="F34" i="1"/>
  <c r="E34" i="1"/>
  <c r="D34" i="1"/>
  <c r="H33" i="1"/>
  <c r="G33" i="1"/>
  <c r="F33" i="1"/>
  <c r="E33" i="1"/>
  <c r="D33" i="1"/>
  <c r="H32" i="1"/>
  <c r="G32" i="1"/>
  <c r="F32" i="1"/>
  <c r="E32" i="1"/>
  <c r="D32" i="1"/>
  <c r="H31" i="1"/>
  <c r="G31" i="1"/>
  <c r="F31" i="1"/>
  <c r="E31" i="1"/>
  <c r="D31" i="1"/>
  <c r="H30" i="1"/>
  <c r="G30" i="1"/>
  <c r="F30" i="1"/>
  <c r="E30" i="1"/>
  <c r="D30" i="1"/>
  <c r="H29" i="1"/>
  <c r="G29" i="1"/>
  <c r="F29" i="1"/>
  <c r="E29" i="1"/>
  <c r="D29" i="1"/>
  <c r="H28" i="1"/>
  <c r="G28" i="1"/>
  <c r="F28" i="1"/>
  <c r="E28" i="1"/>
  <c r="D28" i="1"/>
  <c r="H27" i="1"/>
  <c r="G27" i="1"/>
  <c r="F27" i="1"/>
  <c r="E27" i="1"/>
  <c r="D27" i="1"/>
  <c r="H26" i="1"/>
  <c r="G26" i="1"/>
  <c r="F26" i="1"/>
  <c r="E26" i="1"/>
  <c r="D26" i="1"/>
  <c r="H25" i="1"/>
  <c r="G25" i="1"/>
  <c r="F25" i="1"/>
  <c r="E25" i="1"/>
  <c r="D25" i="1"/>
  <c r="H24" i="1"/>
  <c r="G24" i="1"/>
  <c r="F24" i="1"/>
  <c r="E24" i="1"/>
  <c r="D24" i="1"/>
  <c r="H23" i="1"/>
  <c r="G23" i="1"/>
  <c r="F23" i="1"/>
  <c r="E23" i="1"/>
  <c r="D23" i="1"/>
  <c r="H22" i="1"/>
  <c r="G22" i="1"/>
  <c r="F22" i="1"/>
  <c r="E22" i="1"/>
  <c r="D22" i="1"/>
  <c r="H21" i="1"/>
  <c r="G21" i="1"/>
  <c r="F21" i="1"/>
  <c r="E21" i="1"/>
  <c r="D21" i="1"/>
  <c r="H20" i="1"/>
  <c r="G20" i="1"/>
  <c r="F20" i="1"/>
  <c r="E20" i="1"/>
  <c r="D20" i="1"/>
  <c r="H19" i="1"/>
  <c r="G19" i="1"/>
  <c r="F19" i="1"/>
  <c r="E19" i="1"/>
  <c r="D19" i="1"/>
  <c r="H18" i="1"/>
  <c r="G18" i="1"/>
  <c r="F18" i="1"/>
  <c r="E18" i="1"/>
  <c r="D18" i="1"/>
  <c r="H17" i="1"/>
  <c r="G17" i="1"/>
  <c r="F17" i="1"/>
  <c r="E17" i="1"/>
  <c r="D17" i="1"/>
  <c r="H16" i="1"/>
  <c r="G16" i="1"/>
  <c r="F16" i="1"/>
  <c r="E16" i="1"/>
  <c r="D16" i="1"/>
  <c r="H15" i="1"/>
  <c r="G15" i="1"/>
  <c r="F15" i="1"/>
  <c r="E15" i="1"/>
  <c r="D15" i="1"/>
  <c r="H14" i="1"/>
  <c r="G14" i="1"/>
  <c r="F14" i="1"/>
  <c r="E14" i="1"/>
  <c r="D14" i="1"/>
  <c r="H13" i="1"/>
  <c r="G13" i="1"/>
  <c r="F13" i="1"/>
  <c r="E13" i="1"/>
  <c r="D13" i="1"/>
  <c r="H12" i="1"/>
  <c r="G12" i="1"/>
  <c r="F12" i="1"/>
  <c r="E12" i="1"/>
  <c r="D12" i="1"/>
  <c r="H11" i="1"/>
  <c r="G11" i="1"/>
  <c r="F11" i="1"/>
  <c r="E11" i="1"/>
  <c r="D11" i="1"/>
  <c r="H10" i="1"/>
  <c r="G10" i="1"/>
  <c r="F10" i="1"/>
  <c r="E10" i="1"/>
  <c r="D10" i="1"/>
  <c r="H9" i="1"/>
  <c r="G9" i="1"/>
  <c r="F9" i="1"/>
  <c r="E9" i="1"/>
  <c r="D9" i="1"/>
  <c r="H8" i="1"/>
  <c r="G8" i="1"/>
  <c r="F8" i="1"/>
  <c r="E8" i="1"/>
  <c r="D8" i="1"/>
  <c r="H7" i="1"/>
  <c r="G7" i="1"/>
  <c r="F7" i="1"/>
  <c r="E7" i="1"/>
  <c r="D7" i="1"/>
  <c r="H6" i="1"/>
  <c r="G6" i="1"/>
  <c r="F6" i="1"/>
  <c r="E6" i="1"/>
  <c r="D6" i="1"/>
  <c r="H5" i="1"/>
  <c r="G5" i="1"/>
  <c r="F5" i="1"/>
  <c r="E5" i="1"/>
  <c r="D5" i="1"/>
  <c r="H4" i="1"/>
  <c r="G4" i="1"/>
  <c r="F4" i="1"/>
  <c r="E4" i="1"/>
  <c r="D4" i="1"/>
  <c r="H3" i="1"/>
  <c r="G3" i="1"/>
  <c r="F3" i="1"/>
  <c r="E3" i="1"/>
  <c r="D3" i="1"/>
</calcChain>
</file>

<file path=xl/sharedStrings.xml><?xml version="1.0" encoding="utf-8"?>
<sst xmlns="http://schemas.openxmlformats.org/spreadsheetml/2006/main" count="3451" uniqueCount="1590">
  <si>
    <t>学号</t>
  </si>
  <si>
    <t>姓名</t>
  </si>
  <si>
    <t>评选所在年级</t>
  </si>
  <si>
    <t>年级</t>
  </si>
  <si>
    <t>学院名称</t>
  </si>
  <si>
    <t>专业名称</t>
  </si>
  <si>
    <t>培养类别</t>
  </si>
  <si>
    <t>学制</t>
  </si>
  <si>
    <t>培养层次</t>
  </si>
  <si>
    <t>学生类型</t>
  </si>
  <si>
    <t>学院核对后特殊情况说明</t>
  </si>
  <si>
    <t>20252017001</t>
  </si>
  <si>
    <t>艾鹏程</t>
  </si>
  <si>
    <t>全日制学术硕士</t>
  </si>
  <si>
    <t>硕士</t>
  </si>
  <si>
    <t>20262198001</t>
  </si>
  <si>
    <t>敖仕锦</t>
  </si>
  <si>
    <t>2026</t>
  </si>
  <si>
    <t>20263137155</t>
  </si>
  <si>
    <t>班贵兴</t>
  </si>
  <si>
    <t>全日制专业硕士</t>
  </si>
  <si>
    <t>20253137150</t>
  </si>
  <si>
    <t>贝伊婷</t>
  </si>
  <si>
    <t>在我校缴费，参评奖学金，学业奖和助学金不在我校发</t>
  </si>
  <si>
    <t>20263137156</t>
  </si>
  <si>
    <t>毕丽玮</t>
  </si>
  <si>
    <t>20263137157</t>
  </si>
  <si>
    <t>蔡迦蕾</t>
  </si>
  <si>
    <t>20243137139</t>
  </si>
  <si>
    <t>蔡菁芸</t>
  </si>
  <si>
    <t>20252018001</t>
  </si>
  <si>
    <t>蔡诺</t>
  </si>
  <si>
    <t>20253137151</t>
  </si>
  <si>
    <t>蔡绮琦</t>
  </si>
  <si>
    <t>20263137158</t>
  </si>
  <si>
    <t>蔡思雨</t>
  </si>
  <si>
    <t>20262198002</t>
  </si>
  <si>
    <t>蔡寺贤</t>
  </si>
  <si>
    <t>20242017001</t>
  </si>
  <si>
    <t>蔡文杰</t>
  </si>
  <si>
    <t>20243137140</t>
  </si>
  <si>
    <t>蔡欣燕</t>
  </si>
  <si>
    <t>20253137152</t>
  </si>
  <si>
    <t>曹航博</t>
  </si>
  <si>
    <t>20244191001</t>
  </si>
  <si>
    <t>曹嘉浩</t>
  </si>
  <si>
    <t>全日制专业博士</t>
  </si>
  <si>
    <t>博士</t>
  </si>
  <si>
    <t>20263137159</t>
  </si>
  <si>
    <t>曹鸣宇</t>
  </si>
  <si>
    <t>20263137314</t>
  </si>
  <si>
    <t>曾炳坚</t>
  </si>
  <si>
    <t>20231017006</t>
  </si>
  <si>
    <t>曾家晶</t>
  </si>
  <si>
    <t>2023</t>
  </si>
  <si>
    <t>全日制学术博士</t>
  </si>
  <si>
    <t>20243137276</t>
  </si>
  <si>
    <t>曾嘉培</t>
  </si>
  <si>
    <t>20243137277</t>
  </si>
  <si>
    <t>曾庆鑫</t>
  </si>
  <si>
    <t>20243137278</t>
  </si>
  <si>
    <t>曾婉祺</t>
  </si>
  <si>
    <t>20263137315</t>
  </si>
  <si>
    <t>曾欣然</t>
  </si>
  <si>
    <t>20252049009</t>
  </si>
  <si>
    <t>曾雪娣</t>
  </si>
  <si>
    <t>20253137305</t>
  </si>
  <si>
    <t>曾梓璇</t>
  </si>
  <si>
    <t>20253137153</t>
  </si>
  <si>
    <t>陈灿</t>
  </si>
  <si>
    <t>20252017002</t>
  </si>
  <si>
    <t>陈翀霄</t>
  </si>
  <si>
    <t>20231017002</t>
  </si>
  <si>
    <t>陈春凤</t>
  </si>
  <si>
    <t>20253137154</t>
  </si>
  <si>
    <t>陈飞</t>
  </si>
  <si>
    <t>20262198003</t>
  </si>
  <si>
    <t>陈浩明</t>
  </si>
  <si>
    <t>20243137141</t>
  </si>
  <si>
    <t>陈浩锐</t>
  </si>
  <si>
    <t>20253137155</t>
  </si>
  <si>
    <t>陈泓妃</t>
  </si>
  <si>
    <t>20241018001</t>
  </si>
  <si>
    <t>陈家浩</t>
  </si>
  <si>
    <t>20242018001</t>
  </si>
  <si>
    <t>陈家霖</t>
  </si>
  <si>
    <t>20263137160</t>
  </si>
  <si>
    <t>陈嘉丽</t>
  </si>
  <si>
    <t>20231016001</t>
  </si>
  <si>
    <t>陈嘉怡</t>
  </si>
  <si>
    <t>20263137161</t>
  </si>
  <si>
    <t>陈健翔</t>
  </si>
  <si>
    <t>20253137156</t>
  </si>
  <si>
    <t>陈婕</t>
  </si>
  <si>
    <t>20262198004</t>
  </si>
  <si>
    <t>陈金婷</t>
  </si>
  <si>
    <t>20263137162</t>
  </si>
  <si>
    <t>陈锦儿</t>
  </si>
  <si>
    <t>20243137142</t>
  </si>
  <si>
    <t>陈靖瑜</t>
  </si>
  <si>
    <t>20243137143</t>
  </si>
  <si>
    <t>陈静如</t>
  </si>
  <si>
    <t>20262198005</t>
  </si>
  <si>
    <t>陈俊橘</t>
  </si>
  <si>
    <t>20243137144</t>
  </si>
  <si>
    <t>陈俊良</t>
  </si>
  <si>
    <t>20263137163</t>
  </si>
  <si>
    <t>陈俊宇</t>
  </si>
  <si>
    <t>20251049001</t>
  </si>
  <si>
    <t>陈峻贤</t>
  </si>
  <si>
    <t>20262198006</t>
  </si>
  <si>
    <t>陈坤兰</t>
  </si>
  <si>
    <t>20253137157</t>
  </si>
  <si>
    <t>陈立果</t>
  </si>
  <si>
    <t>20253137158</t>
  </si>
  <si>
    <t>陈丽雅</t>
  </si>
  <si>
    <t>20253137159</t>
  </si>
  <si>
    <t>陈梦</t>
  </si>
  <si>
    <t>20252018002</t>
  </si>
  <si>
    <t>陈楠婷</t>
  </si>
  <si>
    <t>20243137145</t>
  </si>
  <si>
    <t>陈诺</t>
  </si>
  <si>
    <t>20241016001</t>
  </si>
  <si>
    <t>陈佩珂</t>
  </si>
  <si>
    <t>20263137164</t>
  </si>
  <si>
    <t>陈茜雯</t>
  </si>
  <si>
    <t>20243137146</t>
  </si>
  <si>
    <t>陈珊琪</t>
  </si>
  <si>
    <t>20251016001</t>
  </si>
  <si>
    <t>陈诗瑶</t>
  </si>
  <si>
    <t>20243137147</t>
  </si>
  <si>
    <t>陈诗怡</t>
  </si>
  <si>
    <t>20253137160</t>
  </si>
  <si>
    <t>陈天明</t>
  </si>
  <si>
    <t>20243137148</t>
  </si>
  <si>
    <t>陈婷</t>
  </si>
  <si>
    <t>20243137149</t>
  </si>
  <si>
    <t>陈雯剑</t>
  </si>
  <si>
    <t>20263137165</t>
  </si>
  <si>
    <t>陈潇涵</t>
  </si>
  <si>
    <t>20261198001</t>
  </si>
  <si>
    <t>陈晓丹</t>
  </si>
  <si>
    <t>20262198007</t>
  </si>
  <si>
    <t>陈晓文</t>
  </si>
  <si>
    <t>20253137161</t>
  </si>
  <si>
    <t>陈雪虹</t>
  </si>
  <si>
    <t>20253137162</t>
  </si>
  <si>
    <t>陈彦利</t>
  </si>
  <si>
    <t>20263137166</t>
  </si>
  <si>
    <t>陈彦蓉</t>
  </si>
  <si>
    <t>20263137167</t>
  </si>
  <si>
    <t>陈燕</t>
  </si>
  <si>
    <t>20253137163</t>
  </si>
  <si>
    <t>陈奕欣</t>
  </si>
  <si>
    <t>20261198002</t>
  </si>
  <si>
    <t>陈瑛</t>
  </si>
  <si>
    <t>20241049001</t>
  </si>
  <si>
    <t>陈泳琪</t>
  </si>
  <si>
    <t>20253137164</t>
  </si>
  <si>
    <t>陈泳彤</t>
  </si>
  <si>
    <t>20263137168</t>
  </si>
  <si>
    <t>陈有德</t>
  </si>
  <si>
    <t>20252017003</t>
  </si>
  <si>
    <t>陈玉娇</t>
  </si>
  <si>
    <t>20261198003</t>
  </si>
  <si>
    <t>陈钰珊</t>
  </si>
  <si>
    <t>20242016001</t>
  </si>
  <si>
    <t>陈云燕</t>
  </si>
  <si>
    <t>20263137169</t>
  </si>
  <si>
    <t>程斌</t>
  </si>
  <si>
    <t>20243137151</t>
  </si>
  <si>
    <t>程海艳</t>
  </si>
  <si>
    <t>20243137152</t>
  </si>
  <si>
    <t>程衡</t>
  </si>
  <si>
    <t>20253137165</t>
  </si>
  <si>
    <t>程舒平</t>
  </si>
  <si>
    <t>20253137166</t>
  </si>
  <si>
    <t>程思宇</t>
  </si>
  <si>
    <t>20253137167</t>
  </si>
  <si>
    <t>程晓惠</t>
  </si>
  <si>
    <t>20263137170</t>
  </si>
  <si>
    <t>池昶维</t>
  </si>
  <si>
    <t>20263137171</t>
  </si>
  <si>
    <t>池前瑶</t>
  </si>
  <si>
    <t>20242018002</t>
  </si>
  <si>
    <t>崔悠</t>
  </si>
  <si>
    <t>20263137172</t>
  </si>
  <si>
    <t>代思敏</t>
  </si>
  <si>
    <t>20242016002</t>
  </si>
  <si>
    <t>戴军海</t>
  </si>
  <si>
    <t>20263137173</t>
  </si>
  <si>
    <t>戴泉钰</t>
  </si>
  <si>
    <t>20263137174</t>
  </si>
  <si>
    <t>戴小康</t>
  </si>
  <si>
    <t>20243137153</t>
  </si>
  <si>
    <t>单肖盈</t>
  </si>
  <si>
    <t>20252016001</t>
  </si>
  <si>
    <t>单知一丹</t>
  </si>
  <si>
    <t>20242128001</t>
  </si>
  <si>
    <t>邓宝平</t>
  </si>
  <si>
    <t>20263137175</t>
  </si>
  <si>
    <t>邓彩婷</t>
  </si>
  <si>
    <t>20263137176</t>
  </si>
  <si>
    <t>邓红梅</t>
  </si>
  <si>
    <t>20253137168</t>
  </si>
  <si>
    <t>邓莉</t>
  </si>
  <si>
    <t>20243137154</t>
  </si>
  <si>
    <t>邓良曦</t>
  </si>
  <si>
    <t>20251159002</t>
  </si>
  <si>
    <t>邓文琪</t>
  </si>
  <si>
    <t>20262198008</t>
  </si>
  <si>
    <t>邓文茜</t>
  </si>
  <si>
    <t>20252017004</t>
  </si>
  <si>
    <t>邓文正</t>
  </si>
  <si>
    <t>20243137155</t>
  </si>
  <si>
    <t>邓雅心</t>
  </si>
  <si>
    <t>20252017005</t>
  </si>
  <si>
    <t>邓智辉</t>
  </si>
  <si>
    <t>20263137178</t>
  </si>
  <si>
    <t>丁小萌</t>
  </si>
  <si>
    <t>20242049001</t>
  </si>
  <si>
    <t>丁子轩</t>
  </si>
  <si>
    <t>20253137169</t>
  </si>
  <si>
    <t>杜光展</t>
  </si>
  <si>
    <t>20251018001</t>
  </si>
  <si>
    <t>杜悦阳</t>
  </si>
  <si>
    <t>20252049002</t>
  </si>
  <si>
    <t>段程远</t>
  </si>
  <si>
    <t>20243137156</t>
  </si>
  <si>
    <t>段及佑</t>
  </si>
  <si>
    <t>20243137157</t>
  </si>
  <si>
    <t>段榆鸿</t>
  </si>
  <si>
    <t>20253137170</t>
  </si>
  <si>
    <t>樊佳佳</t>
  </si>
  <si>
    <t>20253137171</t>
  </si>
  <si>
    <t>范美琴</t>
  </si>
  <si>
    <t>20253137172</t>
  </si>
  <si>
    <t>范晓红</t>
  </si>
  <si>
    <t>20262198009</t>
  </si>
  <si>
    <t>方定煊</t>
  </si>
  <si>
    <t>20262198010</t>
  </si>
  <si>
    <t>方金龙</t>
  </si>
  <si>
    <t>20263137179</t>
  </si>
  <si>
    <t>房奇奇</t>
  </si>
  <si>
    <t>20253137173</t>
  </si>
  <si>
    <t>冯博</t>
  </si>
  <si>
    <t>20253137174</t>
  </si>
  <si>
    <t>冯靖启</t>
  </si>
  <si>
    <t>20243154014</t>
  </si>
  <si>
    <t>冯良泽</t>
  </si>
  <si>
    <t>20253137175</t>
  </si>
  <si>
    <t>冯巧菁</t>
  </si>
  <si>
    <t>20263137180</t>
  </si>
  <si>
    <t>冯羡敏</t>
  </si>
  <si>
    <t>20253137176</t>
  </si>
  <si>
    <t>冯小珊</t>
  </si>
  <si>
    <t>20253137177</t>
  </si>
  <si>
    <t>冯祖勤</t>
  </si>
  <si>
    <t>20253137178</t>
  </si>
  <si>
    <t>符语方</t>
  </si>
  <si>
    <t>20263137181</t>
  </si>
  <si>
    <t>付佳怡</t>
  </si>
  <si>
    <t>20231049001</t>
  </si>
  <si>
    <t>付丽宇</t>
  </si>
  <si>
    <t>20263137182</t>
  </si>
  <si>
    <t>付仕皓</t>
  </si>
  <si>
    <t>20262198011</t>
  </si>
  <si>
    <t>付烨</t>
  </si>
  <si>
    <t>20254197009</t>
  </si>
  <si>
    <t>付友鹏</t>
  </si>
  <si>
    <t>20263137183</t>
  </si>
  <si>
    <t>付智慧</t>
  </si>
  <si>
    <t>20253137179</t>
  </si>
  <si>
    <t>傅宜俊</t>
  </si>
  <si>
    <t>20253137180</t>
  </si>
  <si>
    <t>甘昌文</t>
  </si>
  <si>
    <t>20263137184</t>
  </si>
  <si>
    <t>甘凯麒</t>
  </si>
  <si>
    <t>20252016002</t>
  </si>
  <si>
    <t>甘伟林</t>
  </si>
  <si>
    <t>20242016003</t>
  </si>
  <si>
    <t>甘宇</t>
  </si>
  <si>
    <t>20243137158</t>
  </si>
  <si>
    <t>高昌雯</t>
  </si>
  <si>
    <t>20262198012</t>
  </si>
  <si>
    <t>高春雪</t>
  </si>
  <si>
    <t>20263137185</t>
  </si>
  <si>
    <t>高高一</t>
  </si>
  <si>
    <t>20243137159</t>
  </si>
  <si>
    <t>高沁怡</t>
  </si>
  <si>
    <t>20243137160</t>
  </si>
  <si>
    <t>高思淇</t>
  </si>
  <si>
    <t>20253137181</t>
  </si>
  <si>
    <t>高芯茹</t>
  </si>
  <si>
    <t>20251017001</t>
  </si>
  <si>
    <t>高银</t>
  </si>
  <si>
    <t>20243154021</t>
  </si>
  <si>
    <t>葛安靖</t>
  </si>
  <si>
    <t>20231016002</t>
  </si>
  <si>
    <t>葛涵涛</t>
  </si>
  <si>
    <t>20243137161</t>
  </si>
  <si>
    <t>葛怡美</t>
  </si>
  <si>
    <t>20263137186</t>
  </si>
  <si>
    <t>龚宁</t>
  </si>
  <si>
    <t>20242159009</t>
  </si>
  <si>
    <t>官振宇</t>
  </si>
  <si>
    <t>20252017006</t>
  </si>
  <si>
    <t>管地发</t>
  </si>
  <si>
    <t>20253137182</t>
  </si>
  <si>
    <t>管韵婷</t>
  </si>
  <si>
    <t>20243137162</t>
  </si>
  <si>
    <t>郭灵鸽</t>
  </si>
  <si>
    <t>20263137187</t>
  </si>
  <si>
    <t>郭睿</t>
  </si>
  <si>
    <t>20243137163</t>
  </si>
  <si>
    <t>郭星月</t>
  </si>
  <si>
    <t>20243137164</t>
  </si>
  <si>
    <t>郭雪妍</t>
  </si>
  <si>
    <t>20263137188</t>
  </si>
  <si>
    <t>郭岩</t>
  </si>
  <si>
    <t>20242017002</t>
  </si>
  <si>
    <t>郭烨龙</t>
  </si>
  <si>
    <t>20243137165</t>
  </si>
  <si>
    <t>韩冰</t>
  </si>
  <si>
    <t>20243137166</t>
  </si>
  <si>
    <t>韩腾</t>
  </si>
  <si>
    <t>20243137167</t>
  </si>
  <si>
    <t>韩文定</t>
  </si>
  <si>
    <t>20253137183</t>
  </si>
  <si>
    <t>何佳琳</t>
  </si>
  <si>
    <t>20253137184</t>
  </si>
  <si>
    <t>何嘉莉</t>
  </si>
  <si>
    <t>20243137168</t>
  </si>
  <si>
    <t>何晶</t>
  </si>
  <si>
    <t>20253137186</t>
  </si>
  <si>
    <t>何璐</t>
  </si>
  <si>
    <t>20243137169</t>
  </si>
  <si>
    <t>何明</t>
  </si>
  <si>
    <t>20263137189</t>
  </si>
  <si>
    <t>何秀娟</t>
  </si>
  <si>
    <t>20243137170</t>
  </si>
  <si>
    <t>何雪岚</t>
  </si>
  <si>
    <t>20251049002</t>
  </si>
  <si>
    <t>何羿仪</t>
  </si>
  <si>
    <t>20262198013</t>
  </si>
  <si>
    <t>何逸隽</t>
  </si>
  <si>
    <t>20263137190</t>
  </si>
  <si>
    <t>何雨燕</t>
  </si>
  <si>
    <t>20253137187</t>
  </si>
  <si>
    <t>何志阳</t>
  </si>
  <si>
    <t>20253137188</t>
  </si>
  <si>
    <t>贺东庭</t>
  </si>
  <si>
    <t>20243137171</t>
  </si>
  <si>
    <t>贺佳宝</t>
  </si>
  <si>
    <t>20261198004</t>
  </si>
  <si>
    <t>贺少妍</t>
  </si>
  <si>
    <t>20263137191</t>
  </si>
  <si>
    <t>洪冬妹</t>
  </si>
  <si>
    <t>20243137172</t>
  </si>
  <si>
    <t>洪灏</t>
  </si>
  <si>
    <t>20263137192</t>
  </si>
  <si>
    <t>洪婧</t>
  </si>
  <si>
    <t>20243137173</t>
  </si>
  <si>
    <t>侯可欣</t>
  </si>
  <si>
    <t>20242016004</t>
  </si>
  <si>
    <t>侯蕊利</t>
  </si>
  <si>
    <t>20241017001</t>
  </si>
  <si>
    <t>胡彩珠</t>
  </si>
  <si>
    <t>20263137193</t>
  </si>
  <si>
    <t>胡德雨</t>
  </si>
  <si>
    <t>20263137194</t>
  </si>
  <si>
    <t>胡佳扬</t>
  </si>
  <si>
    <t>20252016003</t>
  </si>
  <si>
    <t>胡诗欣</t>
  </si>
  <si>
    <t>20253137189</t>
  </si>
  <si>
    <t>胡希龙</t>
  </si>
  <si>
    <t>20253137190</t>
  </si>
  <si>
    <t>胡新荣</t>
  </si>
  <si>
    <t>20231017003</t>
  </si>
  <si>
    <t>胡友志</t>
  </si>
  <si>
    <t>20263137195</t>
  </si>
  <si>
    <t>胡宇恒</t>
  </si>
  <si>
    <t>20262198014</t>
  </si>
  <si>
    <t>胡臻</t>
  </si>
  <si>
    <t>20243137174</t>
  </si>
  <si>
    <t>胡郑潇</t>
  </si>
  <si>
    <t>20263137196</t>
  </si>
  <si>
    <t>黄成林</t>
  </si>
  <si>
    <t>20252128001</t>
  </si>
  <si>
    <t>黄凤冰</t>
  </si>
  <si>
    <t>20263137197</t>
  </si>
  <si>
    <t>黄广智</t>
  </si>
  <si>
    <t>20243137175</t>
  </si>
  <si>
    <t>黄慧楠</t>
  </si>
  <si>
    <t>20264197011</t>
  </si>
  <si>
    <t>黄家乐</t>
  </si>
  <si>
    <t>20251017003</t>
  </si>
  <si>
    <t>黄嘉军</t>
  </si>
  <si>
    <t>20252016004</t>
  </si>
  <si>
    <t>黄洁</t>
  </si>
  <si>
    <t>20263137198</t>
  </si>
  <si>
    <t>黄靖婷</t>
  </si>
  <si>
    <t>20253137191</t>
  </si>
  <si>
    <t>黄可怡</t>
  </si>
  <si>
    <t>20252016005</t>
  </si>
  <si>
    <t>黄岚</t>
  </si>
  <si>
    <t>20252049003</t>
  </si>
  <si>
    <t>黄丽欣</t>
  </si>
  <si>
    <t>20253137192</t>
  </si>
  <si>
    <t>黄丽怡</t>
  </si>
  <si>
    <t>20242017003</t>
  </si>
  <si>
    <t>黄柳菁</t>
  </si>
  <si>
    <t>20243137176</t>
  </si>
  <si>
    <t>黄梦茹</t>
  </si>
  <si>
    <t>20254197010</t>
  </si>
  <si>
    <t>黄妙琴</t>
  </si>
  <si>
    <t>20263137199</t>
  </si>
  <si>
    <t>黄秋萍</t>
  </si>
  <si>
    <t>20261198005</t>
  </si>
  <si>
    <t>黄莎莎</t>
  </si>
  <si>
    <t>20262198015</t>
  </si>
  <si>
    <t>黄绍轩</t>
  </si>
  <si>
    <t>20243137177</t>
  </si>
  <si>
    <t>黄思浩</t>
  </si>
  <si>
    <t>20243137178</t>
  </si>
  <si>
    <t>黄晓梅</t>
  </si>
  <si>
    <t>20263137200</t>
  </si>
  <si>
    <t>黄心怡</t>
  </si>
  <si>
    <t>20243137179</t>
  </si>
  <si>
    <t>黄一亭</t>
  </si>
  <si>
    <t>20261198006</t>
  </si>
  <si>
    <t>黄泳谚</t>
  </si>
  <si>
    <t>20243137180</t>
  </si>
  <si>
    <t>黄瑜</t>
  </si>
  <si>
    <t>20253137193</t>
  </si>
  <si>
    <t>黄宇雪</t>
  </si>
  <si>
    <t>20261198007</t>
  </si>
  <si>
    <t>黄哲雄</t>
  </si>
  <si>
    <t>20263137201</t>
  </si>
  <si>
    <t>黄志濠</t>
  </si>
  <si>
    <t>20253137194</t>
  </si>
  <si>
    <t>黄智杰</t>
  </si>
  <si>
    <t>20243137181</t>
  </si>
  <si>
    <t>黄仲杰</t>
  </si>
  <si>
    <t>20243137182</t>
  </si>
  <si>
    <t>翚佳萍</t>
  </si>
  <si>
    <t>20253137195</t>
  </si>
  <si>
    <t>霍耀洋</t>
  </si>
  <si>
    <t>20252017007</t>
  </si>
  <si>
    <t>霍源莺</t>
  </si>
  <si>
    <t>20262198016</t>
  </si>
  <si>
    <t>吉刘存</t>
  </si>
  <si>
    <t>20241016002</t>
  </si>
  <si>
    <t>纪燕纯</t>
  </si>
  <si>
    <t>20242017004</t>
  </si>
  <si>
    <t>季善琪</t>
  </si>
  <si>
    <t>20231016003</t>
  </si>
  <si>
    <t>贾文飞</t>
  </si>
  <si>
    <t>20263137202</t>
  </si>
  <si>
    <t>菅鑫悦</t>
  </si>
  <si>
    <t>20242016006</t>
  </si>
  <si>
    <t>江杰</t>
  </si>
  <si>
    <t>20243137183</t>
  </si>
  <si>
    <t>江晓新</t>
  </si>
  <si>
    <t>20243137184</t>
  </si>
  <si>
    <t>姜登月</t>
  </si>
  <si>
    <t>20262198017</t>
  </si>
  <si>
    <t>姜明明</t>
  </si>
  <si>
    <t>20252016006</t>
  </si>
  <si>
    <t>姜蓉荟</t>
  </si>
  <si>
    <t>20263137203</t>
  </si>
  <si>
    <t>姜旋</t>
  </si>
  <si>
    <t>20252049004</t>
  </si>
  <si>
    <t>姜雪凤</t>
  </si>
  <si>
    <t>20263137204</t>
  </si>
  <si>
    <t>姜芷芹</t>
  </si>
  <si>
    <t>20262198018</t>
  </si>
  <si>
    <t>蒋沁</t>
  </si>
  <si>
    <t>20243137185</t>
  </si>
  <si>
    <t>蒋玉莲</t>
  </si>
  <si>
    <t>20252049005</t>
  </si>
  <si>
    <t>金子腾</t>
  </si>
  <si>
    <t>20241017002</t>
  </si>
  <si>
    <t>琚俊</t>
  </si>
  <si>
    <t>20243137186</t>
  </si>
  <si>
    <t>康海超</t>
  </si>
  <si>
    <t>20243137187</t>
  </si>
  <si>
    <t>柯鑫</t>
  </si>
  <si>
    <t>20263137205</t>
  </si>
  <si>
    <t>库雨桐</t>
  </si>
  <si>
    <t>20253137196</t>
  </si>
  <si>
    <t>邝金丽</t>
  </si>
  <si>
    <t>20253137197</t>
  </si>
  <si>
    <t>邝紫盈</t>
  </si>
  <si>
    <t>20243137188</t>
  </si>
  <si>
    <t>况冲</t>
  </si>
  <si>
    <t>20253137198</t>
  </si>
  <si>
    <t>赖灿</t>
  </si>
  <si>
    <t>20242017005</t>
  </si>
  <si>
    <t>赖嘉慧</t>
  </si>
  <si>
    <t>20253137199</t>
  </si>
  <si>
    <t>赖扬华</t>
  </si>
  <si>
    <t>20253137200</t>
  </si>
  <si>
    <t>兰惠如</t>
  </si>
  <si>
    <t>20263137206</t>
  </si>
  <si>
    <t>劳财基</t>
  </si>
  <si>
    <t>20262198019</t>
  </si>
  <si>
    <t>劳健聪</t>
  </si>
  <si>
    <t>20263137207</t>
  </si>
  <si>
    <t>乐粤惠</t>
  </si>
  <si>
    <t>20243137189</t>
  </si>
  <si>
    <t>雷黛方</t>
  </si>
  <si>
    <t>20242049002</t>
  </si>
  <si>
    <t>雷蕾</t>
  </si>
  <si>
    <t>20263137208</t>
  </si>
  <si>
    <t>雷泽</t>
  </si>
  <si>
    <t>20242018003</t>
  </si>
  <si>
    <t>黎铭谦</t>
  </si>
  <si>
    <t>20262198020</t>
  </si>
  <si>
    <t>黎锐锐</t>
  </si>
  <si>
    <t>20262198021</t>
  </si>
  <si>
    <t>黎少霞</t>
  </si>
  <si>
    <t>20243137190</t>
  </si>
  <si>
    <t>黎仕骏</t>
  </si>
  <si>
    <t>20243137191</t>
  </si>
  <si>
    <t>黎思悦</t>
  </si>
  <si>
    <t>20254197011</t>
  </si>
  <si>
    <t>黎曦</t>
  </si>
  <si>
    <t>20242016007</t>
  </si>
  <si>
    <t>黎鈺</t>
  </si>
  <si>
    <t>20262198022</t>
  </si>
  <si>
    <t>李超</t>
  </si>
  <si>
    <t>20251049003</t>
  </si>
  <si>
    <t>李辰翔</t>
  </si>
  <si>
    <t>20253137201</t>
  </si>
  <si>
    <t>李淳洋</t>
  </si>
  <si>
    <t>20263137209</t>
  </si>
  <si>
    <t>李翠娥</t>
  </si>
  <si>
    <t>20253137202</t>
  </si>
  <si>
    <t>李丹</t>
  </si>
  <si>
    <t>20231016004</t>
  </si>
  <si>
    <t>李东成</t>
  </si>
  <si>
    <t>20253137203</t>
  </si>
  <si>
    <t>李东燃</t>
  </si>
  <si>
    <t>20242017006</t>
  </si>
  <si>
    <t>李凡</t>
  </si>
  <si>
    <t>20263137210</t>
  </si>
  <si>
    <t>李桄宇</t>
  </si>
  <si>
    <t>20243137192</t>
  </si>
  <si>
    <t>李浩楠</t>
  </si>
  <si>
    <t>20263137211</t>
  </si>
  <si>
    <t>李虹仪</t>
  </si>
  <si>
    <t>20243137193</t>
  </si>
  <si>
    <t>李佳燕</t>
  </si>
  <si>
    <t>20252018003</t>
  </si>
  <si>
    <t>李家鑫</t>
  </si>
  <si>
    <t>20253137204</t>
  </si>
  <si>
    <t>李嘉慧</t>
  </si>
  <si>
    <t>20263137212</t>
  </si>
  <si>
    <t>李嘉洛</t>
  </si>
  <si>
    <t>20262198023</t>
  </si>
  <si>
    <t>李江龙</t>
  </si>
  <si>
    <t>20242017007</t>
  </si>
  <si>
    <t>李婧</t>
  </si>
  <si>
    <t>20231049002</t>
  </si>
  <si>
    <t>李靖怡</t>
  </si>
  <si>
    <t>20251049004</t>
  </si>
  <si>
    <t>李鞠斌</t>
  </si>
  <si>
    <t>20241017003</t>
  </si>
  <si>
    <t>李娟</t>
  </si>
  <si>
    <t>20262198024</t>
  </si>
  <si>
    <t>李俊瑶</t>
  </si>
  <si>
    <t>20243137194</t>
  </si>
  <si>
    <t>李开华</t>
  </si>
  <si>
    <t>20263137213</t>
  </si>
  <si>
    <t>李开弦</t>
  </si>
  <si>
    <t>20263137214</t>
  </si>
  <si>
    <t>李柯慧</t>
  </si>
  <si>
    <t>20243137195</t>
  </si>
  <si>
    <t>李亮</t>
  </si>
  <si>
    <t>20253137205</t>
  </si>
  <si>
    <t>李亮乐</t>
  </si>
  <si>
    <t>20253137206</t>
  </si>
  <si>
    <t>李羚溪</t>
  </si>
  <si>
    <t>20253137207</t>
  </si>
  <si>
    <t>李路路</t>
  </si>
  <si>
    <t>20243137197</t>
  </si>
  <si>
    <t>李铭</t>
  </si>
  <si>
    <t>20252017008</t>
  </si>
  <si>
    <t>李巧</t>
  </si>
  <si>
    <t>20253137208</t>
  </si>
  <si>
    <t>李蕊甜</t>
  </si>
  <si>
    <t>20263137215</t>
  </si>
  <si>
    <t>李瑞欣</t>
  </si>
  <si>
    <t>20261198008</t>
  </si>
  <si>
    <t>李莎</t>
  </si>
  <si>
    <t>20253137209</t>
  </si>
  <si>
    <t>李爽</t>
  </si>
  <si>
    <t>20243137198</t>
  </si>
  <si>
    <t>李思慧</t>
  </si>
  <si>
    <t>20242049003</t>
  </si>
  <si>
    <t>李思捷</t>
  </si>
  <si>
    <t>20254197012</t>
  </si>
  <si>
    <t>李唯华</t>
  </si>
  <si>
    <t>20242049004</t>
  </si>
  <si>
    <t>李文浩</t>
  </si>
  <si>
    <t>20253137210</t>
  </si>
  <si>
    <t>李文皓</t>
  </si>
  <si>
    <t>20263137216</t>
  </si>
  <si>
    <t>李逍</t>
  </si>
  <si>
    <t>20253137211</t>
  </si>
  <si>
    <t>李晓恬</t>
  </si>
  <si>
    <t>20252017009</t>
  </si>
  <si>
    <t>李晓媛</t>
  </si>
  <si>
    <t>20243137199</t>
  </si>
  <si>
    <t>李雪</t>
  </si>
  <si>
    <t>20242049005</t>
  </si>
  <si>
    <t>李雅琪</t>
  </si>
  <si>
    <t>20261198009</t>
  </si>
  <si>
    <t>李依凡</t>
  </si>
  <si>
    <t>20253137212</t>
  </si>
  <si>
    <t>李奕杰</t>
  </si>
  <si>
    <t>20253137213</t>
  </si>
  <si>
    <t>李逸凡</t>
  </si>
  <si>
    <t>20253137214</t>
  </si>
  <si>
    <t>李雨锘</t>
  </si>
  <si>
    <t>20243137200</t>
  </si>
  <si>
    <t>李钰锋</t>
  </si>
  <si>
    <t>20253137215</t>
  </si>
  <si>
    <t>李月明</t>
  </si>
  <si>
    <t>20251016002</t>
  </si>
  <si>
    <t>李泽邦</t>
  </si>
  <si>
    <t>20253137216</t>
  </si>
  <si>
    <t>李钊勇</t>
  </si>
  <si>
    <t>20263137217</t>
  </si>
  <si>
    <t>李铮</t>
  </si>
  <si>
    <t>20242017008</t>
  </si>
  <si>
    <t>李紫薇</t>
  </si>
  <si>
    <t>20262198025</t>
  </si>
  <si>
    <t>厉子禾</t>
  </si>
  <si>
    <t>20242016009</t>
  </si>
  <si>
    <t>梁春云</t>
  </si>
  <si>
    <t>20263137218</t>
  </si>
  <si>
    <t>梁海艳</t>
  </si>
  <si>
    <t>20242018004</t>
  </si>
  <si>
    <t>梁佳莹</t>
  </si>
  <si>
    <t>20262198026</t>
  </si>
  <si>
    <t>梁晶晶</t>
  </si>
  <si>
    <t>20243137201</t>
  </si>
  <si>
    <t>梁居业</t>
  </si>
  <si>
    <t>20263137219</t>
  </si>
  <si>
    <t>梁倩</t>
  </si>
  <si>
    <t>20263137220</t>
  </si>
  <si>
    <t>梁森森</t>
  </si>
  <si>
    <t>20261198010</t>
  </si>
  <si>
    <t>梁玮淇</t>
  </si>
  <si>
    <t>20262198027</t>
  </si>
  <si>
    <t>梁晓凤</t>
  </si>
  <si>
    <t>20261198011</t>
  </si>
  <si>
    <t>梁漩国</t>
  </si>
  <si>
    <t>20231017004</t>
  </si>
  <si>
    <t>梁永桂</t>
  </si>
  <si>
    <t>20262198028</t>
  </si>
  <si>
    <t>梁宇鑫</t>
  </si>
  <si>
    <t>20243154047</t>
  </si>
  <si>
    <t>梁子勤</t>
  </si>
  <si>
    <t>20252018004</t>
  </si>
  <si>
    <t>廖桓</t>
  </si>
  <si>
    <t>20261198012</t>
  </si>
  <si>
    <t>廖韶婷</t>
  </si>
  <si>
    <t>20243137203</t>
  </si>
  <si>
    <t>廖淑涵</t>
  </si>
  <si>
    <t>20263137221</t>
  </si>
  <si>
    <t>廖文婷</t>
  </si>
  <si>
    <t>20252017010</t>
  </si>
  <si>
    <t>廖远</t>
  </si>
  <si>
    <t>20253137217</t>
  </si>
  <si>
    <t>林博锋</t>
  </si>
  <si>
    <t>20243137204</t>
  </si>
  <si>
    <t>林朝晖</t>
  </si>
  <si>
    <t>20253137218</t>
  </si>
  <si>
    <t>林朝铭</t>
  </si>
  <si>
    <t>20243137205</t>
  </si>
  <si>
    <t>林桂茵</t>
  </si>
  <si>
    <t>20253137219</t>
  </si>
  <si>
    <t>林佳谊</t>
  </si>
  <si>
    <t>20253137220</t>
  </si>
  <si>
    <t>林力锴</t>
  </si>
  <si>
    <t>20253137221</t>
  </si>
  <si>
    <t>林秋露</t>
  </si>
  <si>
    <t>20253137222</t>
  </si>
  <si>
    <t>林汝宁</t>
  </si>
  <si>
    <t>20253137223</t>
  </si>
  <si>
    <t>林舒扬</t>
  </si>
  <si>
    <t>20242190035</t>
  </si>
  <si>
    <t>林斯淼</t>
  </si>
  <si>
    <t>20253137224</t>
  </si>
  <si>
    <t>林婉盈</t>
  </si>
  <si>
    <t>20263137222</t>
  </si>
  <si>
    <t>林薇</t>
  </si>
  <si>
    <t>20253137225</t>
  </si>
  <si>
    <t>林文宜</t>
  </si>
  <si>
    <t>20253137226</t>
  </si>
  <si>
    <t>林晓彤</t>
  </si>
  <si>
    <t>20242049006</t>
  </si>
  <si>
    <t>林欣</t>
  </si>
  <si>
    <t>20261198013</t>
  </si>
  <si>
    <t>林颖</t>
  </si>
  <si>
    <t>20263137223</t>
  </si>
  <si>
    <t>林毓恒</t>
  </si>
  <si>
    <t>20231049003</t>
  </si>
  <si>
    <t>林增祥</t>
  </si>
  <si>
    <t>20241049002</t>
  </si>
  <si>
    <t>林子莘</t>
  </si>
  <si>
    <t>20263137224</t>
  </si>
  <si>
    <t>林子怡</t>
  </si>
  <si>
    <t>20241016003</t>
  </si>
  <si>
    <t>凌楸桐</t>
  </si>
  <si>
    <t>20264197013</t>
  </si>
  <si>
    <t>刘炳宏</t>
  </si>
  <si>
    <t>20252017011</t>
  </si>
  <si>
    <t>刘晨晖</t>
  </si>
  <si>
    <t>20262198029</t>
  </si>
  <si>
    <t>刘德咏</t>
  </si>
  <si>
    <t>20253137228</t>
  </si>
  <si>
    <t>刘格儿</t>
  </si>
  <si>
    <t>20263137225</t>
  </si>
  <si>
    <t>刘国建</t>
  </si>
  <si>
    <t>20243137206</t>
  </si>
  <si>
    <t>刘晗</t>
  </si>
  <si>
    <t>20243154055</t>
  </si>
  <si>
    <t>刘好</t>
  </si>
  <si>
    <t>20262198030</t>
  </si>
  <si>
    <t>刘佳</t>
  </si>
  <si>
    <t>20241017004</t>
  </si>
  <si>
    <t>刘嘉超</t>
  </si>
  <si>
    <t>20252017012</t>
  </si>
  <si>
    <t>刘嘉欣</t>
  </si>
  <si>
    <t>20243137207</t>
  </si>
  <si>
    <t>刘金霏</t>
  </si>
  <si>
    <t>20253137229</t>
  </si>
  <si>
    <t>刘金珍</t>
  </si>
  <si>
    <t>20263137226</t>
  </si>
  <si>
    <t>刘锦燊</t>
  </si>
  <si>
    <t>20243137208</t>
  </si>
  <si>
    <t>刘晋芳</t>
  </si>
  <si>
    <t>20242016010</t>
  </si>
  <si>
    <t>刘京京</t>
  </si>
  <si>
    <t>20262198031</t>
  </si>
  <si>
    <t>刘景健</t>
  </si>
  <si>
    <t>20253137230</t>
  </si>
  <si>
    <t>刘俊霞</t>
  </si>
  <si>
    <t>20263137227</t>
  </si>
  <si>
    <t>刘凯</t>
  </si>
  <si>
    <t>20243137209</t>
  </si>
  <si>
    <t>刘美香</t>
  </si>
  <si>
    <t>20253137231</t>
  </si>
  <si>
    <t>刘梦露</t>
  </si>
  <si>
    <t>20253137232</t>
  </si>
  <si>
    <t>刘名珍</t>
  </si>
  <si>
    <t>20253137233</t>
  </si>
  <si>
    <t>刘绮霖</t>
  </si>
  <si>
    <t>20263137228</t>
  </si>
  <si>
    <t>刘晴</t>
  </si>
  <si>
    <t>20263137229</t>
  </si>
  <si>
    <t>刘润欣</t>
  </si>
  <si>
    <t>20252049006</t>
  </si>
  <si>
    <t>刘山</t>
  </si>
  <si>
    <t>20252016008</t>
  </si>
  <si>
    <t>刘思嘉</t>
  </si>
  <si>
    <t>20253137234</t>
  </si>
  <si>
    <t>刘恬婧</t>
  </si>
  <si>
    <t>20252017013</t>
  </si>
  <si>
    <t>刘婷</t>
  </si>
  <si>
    <t>20262198032</t>
  </si>
  <si>
    <t>刘万吉</t>
  </si>
  <si>
    <t>20252016009</t>
  </si>
  <si>
    <t>刘文政</t>
  </si>
  <si>
    <t>20263137230</t>
  </si>
  <si>
    <t>刘希爽</t>
  </si>
  <si>
    <t>20251016003</t>
  </si>
  <si>
    <t>刘星星</t>
  </si>
  <si>
    <t>20252018005</t>
  </si>
  <si>
    <t>刘秀川</t>
  </si>
  <si>
    <t>20252016010</t>
  </si>
  <si>
    <t>刘旭</t>
  </si>
  <si>
    <t>20243137210</t>
  </si>
  <si>
    <t>刘艳文</t>
  </si>
  <si>
    <t>20253137235</t>
  </si>
  <si>
    <t>刘阳</t>
  </si>
  <si>
    <t>20263137231</t>
  </si>
  <si>
    <t>刘杨</t>
  </si>
  <si>
    <t>20263137232</t>
  </si>
  <si>
    <t>刘伊莉</t>
  </si>
  <si>
    <t>20243137211</t>
  </si>
  <si>
    <t>刘怡雯</t>
  </si>
  <si>
    <t>20262198033</t>
  </si>
  <si>
    <t>刘亦轩</t>
  </si>
  <si>
    <t>20252016011</t>
  </si>
  <si>
    <t>刘益琴</t>
  </si>
  <si>
    <t>20263137233</t>
  </si>
  <si>
    <t>刘印钦</t>
  </si>
  <si>
    <t>20243137212</t>
  </si>
  <si>
    <t>刘宇达</t>
  </si>
  <si>
    <t>20243137213</t>
  </si>
  <si>
    <t>刘雨</t>
  </si>
  <si>
    <t>20253137236</t>
  </si>
  <si>
    <t>刘语萱</t>
  </si>
  <si>
    <t>20263137234</t>
  </si>
  <si>
    <t>刘昱妍</t>
  </si>
  <si>
    <t>20242017009</t>
  </si>
  <si>
    <t>刘域琳</t>
  </si>
  <si>
    <t>20262198034</t>
  </si>
  <si>
    <t>刘镇滔</t>
  </si>
  <si>
    <t>20262198035</t>
  </si>
  <si>
    <t>刘智佳仪</t>
  </si>
  <si>
    <t>20263137235</t>
  </si>
  <si>
    <t>柳雨欣</t>
  </si>
  <si>
    <t>20263137236</t>
  </si>
  <si>
    <t>龙家乐</t>
  </si>
  <si>
    <t>20263137237</t>
  </si>
  <si>
    <t>龙翔</t>
  </si>
  <si>
    <t>20262198036</t>
  </si>
  <si>
    <t>龙志辉</t>
  </si>
  <si>
    <t>20253137237</t>
  </si>
  <si>
    <t>卢秋锦</t>
  </si>
  <si>
    <t>20252017014</t>
  </si>
  <si>
    <t>卢晓珍</t>
  </si>
  <si>
    <t>20243137214</t>
  </si>
  <si>
    <t>陆妍</t>
  </si>
  <si>
    <t>20243137215</t>
  </si>
  <si>
    <t>陆彦辉</t>
  </si>
  <si>
    <t>20243137216</t>
  </si>
  <si>
    <t>鹿腾飞</t>
  </si>
  <si>
    <t>20253137238</t>
  </si>
  <si>
    <t>路镝</t>
  </si>
  <si>
    <t>20253137240</t>
  </si>
  <si>
    <t>伦影枫</t>
  </si>
  <si>
    <t>20242049007</t>
  </si>
  <si>
    <t>罗道盈</t>
  </si>
  <si>
    <t>20253137241</t>
  </si>
  <si>
    <t>罗敏欢</t>
  </si>
  <si>
    <t>20231049004</t>
  </si>
  <si>
    <t>罗琪</t>
  </si>
  <si>
    <t>20263137239</t>
  </si>
  <si>
    <t>罗书静</t>
  </si>
  <si>
    <t>20243154063</t>
  </si>
  <si>
    <t>罗舒匀</t>
  </si>
  <si>
    <t>20263137240</t>
  </si>
  <si>
    <t>罗涛</t>
  </si>
  <si>
    <t>20242016011</t>
  </si>
  <si>
    <t>罗霞</t>
  </si>
  <si>
    <t>20242016012</t>
  </si>
  <si>
    <t>罗湘锋</t>
  </si>
  <si>
    <t>20243137217</t>
  </si>
  <si>
    <t>罗小红</t>
  </si>
  <si>
    <t>20262198038</t>
  </si>
  <si>
    <t>罗雪萍</t>
  </si>
  <si>
    <t>20243137218</t>
  </si>
  <si>
    <t>罗颖</t>
  </si>
  <si>
    <t>20253137242</t>
  </si>
  <si>
    <t>罗雨彤</t>
  </si>
  <si>
    <t>20253137239</t>
  </si>
  <si>
    <t>吕聪聪</t>
  </si>
  <si>
    <t>20251016004</t>
  </si>
  <si>
    <t>吕国昊</t>
  </si>
  <si>
    <t>20262198037</t>
  </si>
  <si>
    <t>吕雯洁</t>
  </si>
  <si>
    <t>20242018005</t>
  </si>
  <si>
    <t>马骋</t>
  </si>
  <si>
    <t>20252128002</t>
  </si>
  <si>
    <t>马驰原</t>
  </si>
  <si>
    <t>20242049008</t>
  </si>
  <si>
    <t>马杰玲</t>
  </si>
  <si>
    <t>20243137220</t>
  </si>
  <si>
    <t>马丽</t>
  </si>
  <si>
    <t>20263137241</t>
  </si>
  <si>
    <t>马路</t>
  </si>
  <si>
    <t>20243137219</t>
  </si>
  <si>
    <t>马铭泽</t>
  </si>
  <si>
    <t>20243137221</t>
  </si>
  <si>
    <t>马任驰</t>
  </si>
  <si>
    <t>20263137242</t>
  </si>
  <si>
    <t>马文基</t>
  </si>
  <si>
    <t>20243137222</t>
  </si>
  <si>
    <t>马禹葳</t>
  </si>
  <si>
    <t>20263137243</t>
  </si>
  <si>
    <t>麦楹莹</t>
  </si>
  <si>
    <t>20263137244</t>
  </si>
  <si>
    <t>梅雨</t>
  </si>
  <si>
    <t>20243137223</t>
  </si>
  <si>
    <t>蒙婷</t>
  </si>
  <si>
    <t>20263137245</t>
  </si>
  <si>
    <t>孟俊芳</t>
  </si>
  <si>
    <t>20263137246</t>
  </si>
  <si>
    <t>米可祎</t>
  </si>
  <si>
    <t>20243137224</t>
  </si>
  <si>
    <t>莫海兰</t>
  </si>
  <si>
    <t>20263137247</t>
  </si>
  <si>
    <t>莫济茂</t>
  </si>
  <si>
    <t>20253137243</t>
  </si>
  <si>
    <t>莫睿韬</t>
  </si>
  <si>
    <t>20231018001</t>
  </si>
  <si>
    <t>莫晓丽</t>
  </si>
  <si>
    <t>20253137244</t>
  </si>
  <si>
    <t>莫钰莹</t>
  </si>
  <si>
    <t>20263137248</t>
  </si>
  <si>
    <t>莫祖英</t>
  </si>
  <si>
    <t>20231049005</t>
  </si>
  <si>
    <t>牟真靓</t>
  </si>
  <si>
    <t>20262198039</t>
  </si>
  <si>
    <t>缪文沁</t>
  </si>
  <si>
    <t>20263137249</t>
  </si>
  <si>
    <t>母嘉欣</t>
  </si>
  <si>
    <t>20243137225</t>
  </si>
  <si>
    <t>南海英</t>
  </si>
  <si>
    <t>20243137226</t>
  </si>
  <si>
    <t>倪德众</t>
  </si>
  <si>
    <t>20253137245</t>
  </si>
  <si>
    <t>倪媛</t>
  </si>
  <si>
    <t>20254197013</t>
  </si>
  <si>
    <t>聂博轩</t>
  </si>
  <si>
    <t>20243137227</t>
  </si>
  <si>
    <t>牛梦娇</t>
  </si>
  <si>
    <t>20263137250</t>
  </si>
  <si>
    <t>牛星星</t>
  </si>
  <si>
    <t>20243137228</t>
  </si>
  <si>
    <t>农美英</t>
  </si>
  <si>
    <t>20253137246</t>
  </si>
  <si>
    <t>欧露园</t>
  </si>
  <si>
    <t>20263137251</t>
  </si>
  <si>
    <t>欧奇玉</t>
  </si>
  <si>
    <t>20251049005</t>
  </si>
  <si>
    <t>欧文博</t>
  </si>
  <si>
    <t>20263137252</t>
  </si>
  <si>
    <t>欧阳晓龄</t>
  </si>
  <si>
    <t>20243137229</t>
  </si>
  <si>
    <t>欧阳逸奇</t>
  </si>
  <si>
    <t>20242017010</t>
  </si>
  <si>
    <t>潘涛誉</t>
  </si>
  <si>
    <t>20243137230</t>
  </si>
  <si>
    <t>潘艳</t>
  </si>
  <si>
    <t>20263137253</t>
  </si>
  <si>
    <t>庞文茜</t>
  </si>
  <si>
    <t>20261198014</t>
  </si>
  <si>
    <t>彭凡瑾</t>
  </si>
  <si>
    <t>20262198040</t>
  </si>
  <si>
    <t>彭飞燕</t>
  </si>
  <si>
    <t>20241016004</t>
  </si>
  <si>
    <t>彭淑君</t>
  </si>
  <si>
    <t>20243137231</t>
  </si>
  <si>
    <t>彭一菲</t>
  </si>
  <si>
    <t>20262198041</t>
  </si>
  <si>
    <t>彭依婷</t>
  </si>
  <si>
    <t>20253137247</t>
  </si>
  <si>
    <t>彭智玲</t>
  </si>
  <si>
    <t>20263137254</t>
  </si>
  <si>
    <t>彭卓雯</t>
  </si>
  <si>
    <t>20263137255</t>
  </si>
  <si>
    <t>皮水勤</t>
  </si>
  <si>
    <t>20253137248</t>
  </si>
  <si>
    <t>漆慧敏</t>
  </si>
  <si>
    <t>20253137249</t>
  </si>
  <si>
    <t>齐萌</t>
  </si>
  <si>
    <t>20251049006</t>
  </si>
  <si>
    <t>祁建基</t>
  </si>
  <si>
    <t>20231017005</t>
  </si>
  <si>
    <t>祁晓宇</t>
  </si>
  <si>
    <t>20243137232</t>
  </si>
  <si>
    <t>岂子雁</t>
  </si>
  <si>
    <t>20231016005</t>
  </si>
  <si>
    <t>钱大伟</t>
  </si>
  <si>
    <t>20263137256</t>
  </si>
  <si>
    <t>秦苗苗</t>
  </si>
  <si>
    <t>20243154069</t>
  </si>
  <si>
    <t>秦思意</t>
  </si>
  <si>
    <t>20252017015</t>
  </si>
  <si>
    <t>邱丽芊</t>
  </si>
  <si>
    <t>20252049007</t>
  </si>
  <si>
    <t>邱荣辉</t>
  </si>
  <si>
    <t>20262198042</t>
  </si>
  <si>
    <t>邱月月</t>
  </si>
  <si>
    <t>20253137250</t>
  </si>
  <si>
    <t>区敏灵</t>
  </si>
  <si>
    <t>20263137257</t>
  </si>
  <si>
    <t>任兵</t>
  </si>
  <si>
    <t>20253137251</t>
  </si>
  <si>
    <t>任肖倩</t>
  </si>
  <si>
    <t>20262198043</t>
  </si>
  <si>
    <t>任鑫洋</t>
  </si>
  <si>
    <t>20251017004</t>
  </si>
  <si>
    <t>任志贤</t>
  </si>
  <si>
    <t>20241049003</t>
  </si>
  <si>
    <t>荣源</t>
  </si>
  <si>
    <t>20252017016</t>
  </si>
  <si>
    <t>阮榆飞</t>
  </si>
  <si>
    <t>20252016012</t>
  </si>
  <si>
    <t>沈小洁</t>
  </si>
  <si>
    <t>20243137233</t>
  </si>
  <si>
    <t>沈宇琦</t>
  </si>
  <si>
    <t>20243137234</t>
  </si>
  <si>
    <t>施大豪</t>
  </si>
  <si>
    <t>20253137252</t>
  </si>
  <si>
    <t>石海桃</t>
  </si>
  <si>
    <t>20241016005</t>
  </si>
  <si>
    <t>石雨雨</t>
  </si>
  <si>
    <t>20253137253</t>
  </si>
  <si>
    <t>史涛</t>
  </si>
  <si>
    <t>20253137254</t>
  </si>
  <si>
    <t>舒能华</t>
  </si>
  <si>
    <t>20263137258</t>
  </si>
  <si>
    <t>司徒泳恩</t>
  </si>
  <si>
    <t>20243137236</t>
  </si>
  <si>
    <t>司雅婷</t>
  </si>
  <si>
    <t>20253137255</t>
  </si>
  <si>
    <t>宋达昌</t>
  </si>
  <si>
    <t>20243137237</t>
  </si>
  <si>
    <t>宋慧敏</t>
  </si>
  <si>
    <t>20243137238</t>
  </si>
  <si>
    <t>宋赛娅</t>
  </si>
  <si>
    <t>20262198044</t>
  </si>
  <si>
    <t>宋世骞</t>
  </si>
  <si>
    <t>20262198045</t>
  </si>
  <si>
    <t>宋晓迪</t>
  </si>
  <si>
    <t>20243137239</t>
  </si>
  <si>
    <t>宋亚芳</t>
  </si>
  <si>
    <t>20261198015</t>
  </si>
  <si>
    <t>苏鸿锋</t>
  </si>
  <si>
    <t>20231016006</t>
  </si>
  <si>
    <t>苏兴玲</t>
  </si>
  <si>
    <t>20263137259</t>
  </si>
  <si>
    <t>苏泽昊</t>
  </si>
  <si>
    <t>20253137256</t>
  </si>
  <si>
    <t>孙杰骏</t>
  </si>
  <si>
    <t>20253137257</t>
  </si>
  <si>
    <t>孙宇祺</t>
  </si>
  <si>
    <t>20253137258</t>
  </si>
  <si>
    <t>覃茗静</t>
  </si>
  <si>
    <t>20242049009</t>
  </si>
  <si>
    <t>谭海柯</t>
  </si>
  <si>
    <t>20253137259</t>
  </si>
  <si>
    <t>谭惠仪</t>
  </si>
  <si>
    <t>20263137260</t>
  </si>
  <si>
    <t>谭李洋</t>
  </si>
  <si>
    <t>20263137261</t>
  </si>
  <si>
    <t>谭倩</t>
  </si>
  <si>
    <t>20264197015</t>
  </si>
  <si>
    <t>谭盈盈</t>
  </si>
  <si>
    <t>20253137260</t>
  </si>
  <si>
    <t>谭月香</t>
  </si>
  <si>
    <t>20253137261</t>
  </si>
  <si>
    <t>汤钧琳</t>
  </si>
  <si>
    <t>20261198016</t>
  </si>
  <si>
    <t>唐继祥</t>
  </si>
  <si>
    <t>20253137262</t>
  </si>
  <si>
    <t>唐佳</t>
  </si>
  <si>
    <t>20263137262</t>
  </si>
  <si>
    <t>唐瑞希</t>
  </si>
  <si>
    <t>20253137263</t>
  </si>
  <si>
    <t>唐水妹</t>
  </si>
  <si>
    <t>20253137264</t>
  </si>
  <si>
    <t>唐桢</t>
  </si>
  <si>
    <t>20263137263</t>
  </si>
  <si>
    <t>陶贵芬</t>
  </si>
  <si>
    <t>20262198046</t>
  </si>
  <si>
    <t>滕梓亦</t>
  </si>
  <si>
    <t>20263137264</t>
  </si>
  <si>
    <t>田菊花</t>
  </si>
  <si>
    <t>20253137265</t>
  </si>
  <si>
    <t>田昕</t>
  </si>
  <si>
    <t>20253137266</t>
  </si>
  <si>
    <t>田依蕾</t>
  </si>
  <si>
    <t>20253137267</t>
  </si>
  <si>
    <t>万雷凯</t>
  </si>
  <si>
    <t>20261198017</t>
  </si>
  <si>
    <t>万鹏龙</t>
  </si>
  <si>
    <t>20243137241</t>
  </si>
  <si>
    <t>万雪雯</t>
  </si>
  <si>
    <t>20243137242</t>
  </si>
  <si>
    <t>汪晶</t>
  </si>
  <si>
    <t>20251016005</t>
  </si>
  <si>
    <t>汪君儒</t>
  </si>
  <si>
    <t>20263137265</t>
  </si>
  <si>
    <t>汪磊</t>
  </si>
  <si>
    <t>20263137266</t>
  </si>
  <si>
    <t>汪时钢</t>
  </si>
  <si>
    <t>20263137267</t>
  </si>
  <si>
    <t>汪妍含</t>
  </si>
  <si>
    <t>20262198047</t>
  </si>
  <si>
    <t>汪子雅</t>
  </si>
  <si>
    <t>20263137268</t>
  </si>
  <si>
    <t>王白芸</t>
  </si>
  <si>
    <t>20262198048</t>
  </si>
  <si>
    <t>王超胜</t>
  </si>
  <si>
    <t>20242159033</t>
  </si>
  <si>
    <t>王晨曦</t>
  </si>
  <si>
    <t>20231159011</t>
  </si>
  <si>
    <t>王芳</t>
  </si>
  <si>
    <t>20253137269</t>
  </si>
  <si>
    <t>王富桐</t>
  </si>
  <si>
    <t>20243137243</t>
  </si>
  <si>
    <t>王国栋</t>
  </si>
  <si>
    <t>20253137270</t>
  </si>
  <si>
    <t>王慧晶</t>
  </si>
  <si>
    <t>20252018006</t>
  </si>
  <si>
    <t>王佳蕙</t>
  </si>
  <si>
    <t>20263137269</t>
  </si>
  <si>
    <t>王俊雅</t>
  </si>
  <si>
    <t>20243137244</t>
  </si>
  <si>
    <t>王凯</t>
  </si>
  <si>
    <t>20263137270</t>
  </si>
  <si>
    <t>王栎媛</t>
  </si>
  <si>
    <t>20264197016</t>
  </si>
  <si>
    <t>王梁</t>
  </si>
  <si>
    <t>20263137271</t>
  </si>
  <si>
    <t>王梦婷</t>
  </si>
  <si>
    <t>20243137245</t>
  </si>
  <si>
    <t>王宁</t>
  </si>
  <si>
    <t>20263137272</t>
  </si>
  <si>
    <t>王培博</t>
  </si>
  <si>
    <t>20243137246</t>
  </si>
  <si>
    <t>王鹏莉</t>
  </si>
  <si>
    <t>20242016013</t>
  </si>
  <si>
    <t>王茹男</t>
  </si>
  <si>
    <t>20263137273</t>
  </si>
  <si>
    <t>王瑞</t>
  </si>
  <si>
    <t>20252016013</t>
  </si>
  <si>
    <t>王甜甜</t>
  </si>
  <si>
    <t>20262198049</t>
  </si>
  <si>
    <t>王文琴</t>
  </si>
  <si>
    <t>20261198018</t>
  </si>
  <si>
    <t>王祥昱</t>
  </si>
  <si>
    <t>20253137271</t>
  </si>
  <si>
    <t>王小雪</t>
  </si>
  <si>
    <t>20253137272</t>
  </si>
  <si>
    <t>王欣怡</t>
  </si>
  <si>
    <t>20253137273</t>
  </si>
  <si>
    <t>王馨茹</t>
  </si>
  <si>
    <t>20243137247</t>
  </si>
  <si>
    <t>王亚文</t>
  </si>
  <si>
    <t>20261198019</t>
  </si>
  <si>
    <t>王亚雯</t>
  </si>
  <si>
    <t>20251016006</t>
  </si>
  <si>
    <t>王一梦</t>
  </si>
  <si>
    <t>20263137274</t>
  </si>
  <si>
    <t>王熠</t>
  </si>
  <si>
    <t>20263137275</t>
  </si>
  <si>
    <t>王雨婷</t>
  </si>
  <si>
    <t>20261198020</t>
  </si>
  <si>
    <t>王雨潇</t>
  </si>
  <si>
    <t>20263137276</t>
  </si>
  <si>
    <t>王煜</t>
  </si>
  <si>
    <t>20243137248</t>
  </si>
  <si>
    <t>王悦悦</t>
  </si>
  <si>
    <t>20253137274</t>
  </si>
  <si>
    <t>王泽军</t>
  </si>
  <si>
    <t>20243137249</t>
  </si>
  <si>
    <t>王照钰</t>
  </si>
  <si>
    <t>20253137275</t>
  </si>
  <si>
    <t>王子骐</t>
  </si>
  <si>
    <t>20243137250</t>
  </si>
  <si>
    <t>王梓妍</t>
  </si>
  <si>
    <t>20263137277</t>
  </si>
  <si>
    <t>韦凯文</t>
  </si>
  <si>
    <t>20253137276</t>
  </si>
  <si>
    <t>魏菊</t>
  </si>
  <si>
    <t>20243137251</t>
  </si>
  <si>
    <t>魏嵘喆</t>
  </si>
  <si>
    <t>20243137252</t>
  </si>
  <si>
    <t>魏宇超</t>
  </si>
  <si>
    <t>20243137253</t>
  </si>
  <si>
    <t>魏紫娴</t>
  </si>
  <si>
    <t>20252016014</t>
  </si>
  <si>
    <t>温龙</t>
  </si>
  <si>
    <t>20263137278</t>
  </si>
  <si>
    <t>文凤萍</t>
  </si>
  <si>
    <t>20263137279</t>
  </si>
  <si>
    <t>文静</t>
  </si>
  <si>
    <t>20243137254</t>
  </si>
  <si>
    <t>翁梦瑶</t>
  </si>
  <si>
    <t>20252016015</t>
  </si>
  <si>
    <t>巫函忆</t>
  </si>
  <si>
    <t>20243137255</t>
  </si>
  <si>
    <t>巫仕如</t>
  </si>
  <si>
    <t>20231016007</t>
  </si>
  <si>
    <t>吴锋琦</t>
  </si>
  <si>
    <t>20243137256</t>
  </si>
  <si>
    <t>吴晗艳</t>
  </si>
  <si>
    <t>20242049010</t>
  </si>
  <si>
    <t>吴嘉妍</t>
  </si>
  <si>
    <t>20243137257</t>
  </si>
  <si>
    <t>吴俊梅</t>
  </si>
  <si>
    <t>20242016015</t>
  </si>
  <si>
    <t>吴亮</t>
  </si>
  <si>
    <t>20262198050</t>
  </si>
  <si>
    <t>吴勉</t>
  </si>
  <si>
    <t>20263137280</t>
  </si>
  <si>
    <t>吴倩倩</t>
  </si>
  <si>
    <t>20241016006</t>
  </si>
  <si>
    <t>吴秋萍</t>
  </si>
  <si>
    <t>20263137281</t>
  </si>
  <si>
    <t>吴淑慧</t>
  </si>
  <si>
    <t>20253137277</t>
  </si>
  <si>
    <t>吴文华</t>
  </si>
  <si>
    <t>20262198051</t>
  </si>
  <si>
    <t>吴小倩</t>
  </si>
  <si>
    <t>20264197017</t>
  </si>
  <si>
    <t>吴晓佩</t>
  </si>
  <si>
    <t>20253137278</t>
  </si>
  <si>
    <t>吴璇玲</t>
  </si>
  <si>
    <t>20263137282</t>
  </si>
  <si>
    <t>吴宇飞</t>
  </si>
  <si>
    <t>20263137283</t>
  </si>
  <si>
    <t>吴雨琪</t>
  </si>
  <si>
    <t>20263137284</t>
  </si>
  <si>
    <t>吴钰婷</t>
  </si>
  <si>
    <t>20243137259</t>
  </si>
  <si>
    <t>吴梓荧</t>
  </si>
  <si>
    <t>20253137279</t>
  </si>
  <si>
    <t>伍红艳</t>
  </si>
  <si>
    <t>20241016007</t>
  </si>
  <si>
    <t>伍玲</t>
  </si>
  <si>
    <t>20262198052</t>
  </si>
  <si>
    <t>伍彦蓉</t>
  </si>
  <si>
    <t>20263137285</t>
  </si>
  <si>
    <t>夏露露</t>
  </si>
  <si>
    <t>20263137286</t>
  </si>
  <si>
    <t>夏培恒</t>
  </si>
  <si>
    <t>20253137280</t>
  </si>
  <si>
    <t>夏欣怡</t>
  </si>
  <si>
    <t>20241017005</t>
  </si>
  <si>
    <t>夏志磊</t>
  </si>
  <si>
    <t>20241016008</t>
  </si>
  <si>
    <t>向锐</t>
  </si>
  <si>
    <t>20263137287</t>
  </si>
  <si>
    <t>肖杭</t>
  </si>
  <si>
    <t>20252017018</t>
  </si>
  <si>
    <t>肖军</t>
  </si>
  <si>
    <t>20253137281</t>
  </si>
  <si>
    <t>肖可</t>
  </si>
  <si>
    <t>20263137288</t>
  </si>
  <si>
    <t>肖蓉</t>
  </si>
  <si>
    <t>20263137289</t>
  </si>
  <si>
    <t>肖文杰</t>
  </si>
  <si>
    <t>20263137290</t>
  </si>
  <si>
    <t>肖欣晨</t>
  </si>
  <si>
    <t>20253137282</t>
  </si>
  <si>
    <t>肖鑫兰</t>
  </si>
  <si>
    <t>20263137291</t>
  </si>
  <si>
    <t>肖亚男</t>
  </si>
  <si>
    <t>20262198053</t>
  </si>
  <si>
    <t>肖玉莹</t>
  </si>
  <si>
    <t>20263137292</t>
  </si>
  <si>
    <t>谢丹曼</t>
  </si>
  <si>
    <t>20263137293</t>
  </si>
  <si>
    <t>谢冬玉</t>
  </si>
  <si>
    <t>20263137294</t>
  </si>
  <si>
    <t>谢浩均</t>
  </si>
  <si>
    <t>20243137260</t>
  </si>
  <si>
    <t>谢家齐</t>
  </si>
  <si>
    <t>20263137295</t>
  </si>
  <si>
    <t>谢峻杰</t>
  </si>
  <si>
    <t>20243137261</t>
  </si>
  <si>
    <t>谢雪阳</t>
  </si>
  <si>
    <t>20253137283</t>
  </si>
  <si>
    <t>谢伊娉</t>
  </si>
  <si>
    <t>20253137284</t>
  </si>
  <si>
    <t>谢依桐</t>
  </si>
  <si>
    <t>20252017019</t>
  </si>
  <si>
    <t>谢宇轩</t>
  </si>
  <si>
    <t>20242018006</t>
  </si>
  <si>
    <t>谢子菁</t>
  </si>
  <si>
    <t>20252018007</t>
  </si>
  <si>
    <t>熊恬恬</t>
  </si>
  <si>
    <t>20243137262</t>
  </si>
  <si>
    <t>徐含雪</t>
  </si>
  <si>
    <t>20241017006</t>
  </si>
  <si>
    <t>徐建妹</t>
  </si>
  <si>
    <t>20263137296</t>
  </si>
  <si>
    <t>徐娜</t>
  </si>
  <si>
    <t>20263137297</t>
  </si>
  <si>
    <t>徐赛琴</t>
  </si>
  <si>
    <t>20261198021</t>
  </si>
  <si>
    <t>徐小龙</t>
  </si>
  <si>
    <t>20263137298</t>
  </si>
  <si>
    <t>徐小微</t>
  </si>
  <si>
    <t>20263137299</t>
  </si>
  <si>
    <t>徐晓瑞</t>
  </si>
  <si>
    <t>20242049011</t>
  </si>
  <si>
    <t>徐雨</t>
  </si>
  <si>
    <t>20252049008</t>
  </si>
  <si>
    <t>徐泽柳</t>
  </si>
  <si>
    <t>20263137301</t>
  </si>
  <si>
    <t>许芳菲</t>
  </si>
  <si>
    <t>20253137285</t>
  </si>
  <si>
    <t>许世玉</t>
  </si>
  <si>
    <t>20253137286</t>
  </si>
  <si>
    <t>薛艳丽</t>
  </si>
  <si>
    <t>20253137287</t>
  </si>
  <si>
    <t>薛仲言</t>
  </si>
  <si>
    <t>20261198022</t>
  </si>
  <si>
    <t>严如钰</t>
  </si>
  <si>
    <t>20253137288</t>
  </si>
  <si>
    <t>严万成</t>
  </si>
  <si>
    <t>20243137263</t>
  </si>
  <si>
    <t>严云蕾</t>
  </si>
  <si>
    <t>20252017020</t>
  </si>
  <si>
    <t>颜晨琳</t>
  </si>
  <si>
    <t>20243137264</t>
  </si>
  <si>
    <t>颜容</t>
  </si>
  <si>
    <t>20263137302</t>
  </si>
  <si>
    <t>阳蒙蒙</t>
  </si>
  <si>
    <t>20242016017</t>
  </si>
  <si>
    <t>阳熙</t>
  </si>
  <si>
    <t>20252016016</t>
  </si>
  <si>
    <t>阳艳</t>
  </si>
  <si>
    <t>20242018007</t>
  </si>
  <si>
    <t>杨彬彬</t>
  </si>
  <si>
    <t>20253137289</t>
  </si>
  <si>
    <t>杨昌美</t>
  </si>
  <si>
    <t>20264197018</t>
  </si>
  <si>
    <t>杨浩</t>
  </si>
  <si>
    <t>20252050001</t>
  </si>
  <si>
    <t>杨获民</t>
  </si>
  <si>
    <t>20253137290</t>
  </si>
  <si>
    <t>杨佳煜</t>
  </si>
  <si>
    <t>20243137265</t>
  </si>
  <si>
    <t>杨锦颜</t>
  </si>
  <si>
    <t>20243137266</t>
  </si>
  <si>
    <t>杨景辉</t>
  </si>
  <si>
    <t>20252016017</t>
  </si>
  <si>
    <t>杨骏</t>
  </si>
  <si>
    <t>20243137267</t>
  </si>
  <si>
    <t>杨竣翔</t>
  </si>
  <si>
    <t>20263137303</t>
  </si>
  <si>
    <t>杨凯妮</t>
  </si>
  <si>
    <t>20253137291</t>
  </si>
  <si>
    <t>杨力行</t>
  </si>
  <si>
    <t>20241049005</t>
  </si>
  <si>
    <t>杨明哲</t>
  </si>
  <si>
    <t>20242128003</t>
  </si>
  <si>
    <t>杨佩</t>
  </si>
  <si>
    <t>20253137292</t>
  </si>
  <si>
    <t>杨清</t>
  </si>
  <si>
    <t>20243137268</t>
  </si>
  <si>
    <t>杨思敏</t>
  </si>
  <si>
    <t>20243137269</t>
  </si>
  <si>
    <t>杨亭亭</t>
  </si>
  <si>
    <t>20243137270</t>
  </si>
  <si>
    <t>杨薇薇</t>
  </si>
  <si>
    <t>20251017005</t>
  </si>
  <si>
    <t>杨文洁</t>
  </si>
  <si>
    <t>20253137293</t>
  </si>
  <si>
    <t>杨雯雯</t>
  </si>
  <si>
    <t>20243137271</t>
  </si>
  <si>
    <t>杨销销</t>
  </si>
  <si>
    <t>20241016009</t>
  </si>
  <si>
    <t>杨小靖</t>
  </si>
  <si>
    <t>20243137272</t>
  </si>
  <si>
    <t>杨小停</t>
  </si>
  <si>
    <t>20263137304</t>
  </si>
  <si>
    <t>杨馨劼</t>
  </si>
  <si>
    <t>20253137294</t>
  </si>
  <si>
    <t>杨秀秀</t>
  </si>
  <si>
    <t>20253137295</t>
  </si>
  <si>
    <t>杨雪萍</t>
  </si>
  <si>
    <t>20263137305</t>
  </si>
  <si>
    <t>杨迅</t>
  </si>
  <si>
    <t>20263137306</t>
  </si>
  <si>
    <t>杨懿</t>
  </si>
  <si>
    <t>20242016018</t>
  </si>
  <si>
    <t>杨胤延</t>
  </si>
  <si>
    <t>20253137296</t>
  </si>
  <si>
    <t>杨咏惠</t>
  </si>
  <si>
    <t>20263137307</t>
  </si>
  <si>
    <t>杨雨梦</t>
  </si>
  <si>
    <t>20261198023</t>
  </si>
  <si>
    <t>杨泽涛</t>
  </si>
  <si>
    <t>20242016019</t>
  </si>
  <si>
    <t>姚宝萱</t>
  </si>
  <si>
    <t>20263137308</t>
  </si>
  <si>
    <t>姚胜昀</t>
  </si>
  <si>
    <t>20253137297</t>
  </si>
  <si>
    <t>姚永涛</t>
  </si>
  <si>
    <t>20252017021</t>
  </si>
  <si>
    <t>姚宇康</t>
  </si>
  <si>
    <t>20253137298</t>
  </si>
  <si>
    <t>叶梁涛</t>
  </si>
  <si>
    <t>20253137299</t>
  </si>
  <si>
    <t>叶瑞欣</t>
  </si>
  <si>
    <t>20252017022</t>
  </si>
  <si>
    <t>叶洲洋</t>
  </si>
  <si>
    <t>20242017012</t>
  </si>
  <si>
    <t>易冰娴</t>
  </si>
  <si>
    <t>20263137309</t>
  </si>
  <si>
    <t>易佳明</t>
  </si>
  <si>
    <t>20243137273</t>
  </si>
  <si>
    <t>殷叶秋</t>
  </si>
  <si>
    <t>20253137300</t>
  </si>
  <si>
    <t>尹瑞明</t>
  </si>
  <si>
    <t>20253137301</t>
  </si>
  <si>
    <t>尹缘园</t>
  </si>
  <si>
    <t>20253137302</t>
  </si>
  <si>
    <t>尹泽鑫</t>
  </si>
  <si>
    <t>20263137310</t>
  </si>
  <si>
    <t>尹志洋</t>
  </si>
  <si>
    <t>20263137311</t>
  </si>
  <si>
    <t>游好</t>
  </si>
  <si>
    <t>20262198054</t>
  </si>
  <si>
    <t>于思聪</t>
  </si>
  <si>
    <t>20253137303</t>
  </si>
  <si>
    <t>于新新</t>
  </si>
  <si>
    <t>20263137312</t>
  </si>
  <si>
    <t>于鑫吉</t>
  </si>
  <si>
    <t>20262198055</t>
  </si>
  <si>
    <t>余帆</t>
  </si>
  <si>
    <t>20243137274</t>
  </si>
  <si>
    <t>余佳颖</t>
  </si>
  <si>
    <t>20254197014</t>
  </si>
  <si>
    <t>余鹏</t>
  </si>
  <si>
    <t>20263137313</t>
  </si>
  <si>
    <t>鱼秋兰</t>
  </si>
  <si>
    <t>20262198056</t>
  </si>
  <si>
    <t>俞美玲</t>
  </si>
  <si>
    <t>20253137304</t>
  </si>
  <si>
    <t>袁海燕</t>
  </si>
  <si>
    <t>20243137275</t>
  </si>
  <si>
    <t>袁科娜</t>
  </si>
  <si>
    <t>20264197019</t>
  </si>
  <si>
    <t>张彬</t>
  </si>
  <si>
    <t>20243137279</t>
  </si>
  <si>
    <t>张春山</t>
  </si>
  <si>
    <t>20241016010</t>
  </si>
  <si>
    <t>张航</t>
  </si>
  <si>
    <t>20243154101</t>
  </si>
  <si>
    <t>张辉</t>
  </si>
  <si>
    <t>20253137306</t>
  </si>
  <si>
    <t>张佳</t>
  </si>
  <si>
    <t>20263137316</t>
  </si>
  <si>
    <t>张佳萱</t>
  </si>
  <si>
    <t>20243137280</t>
  </si>
  <si>
    <t>张家豪</t>
  </si>
  <si>
    <t>20243137281</t>
  </si>
  <si>
    <t>张锦堃</t>
  </si>
  <si>
    <t>20251049007</t>
  </si>
  <si>
    <t>张可源</t>
  </si>
  <si>
    <t>20243137282</t>
  </si>
  <si>
    <t>张孟芸</t>
  </si>
  <si>
    <t>20251017006</t>
  </si>
  <si>
    <t>张铭桂</t>
  </si>
  <si>
    <t>20262198057</t>
  </si>
  <si>
    <t>张泉</t>
  </si>
  <si>
    <t>20253137307</t>
  </si>
  <si>
    <t>张炜佳</t>
  </si>
  <si>
    <t>20262198058</t>
  </si>
  <si>
    <t>张文含</t>
  </si>
  <si>
    <t>20242017013</t>
  </si>
  <si>
    <t>张稳进</t>
  </si>
  <si>
    <t>20243137283</t>
  </si>
  <si>
    <t>张欣丽</t>
  </si>
  <si>
    <t>20253137308</t>
  </si>
  <si>
    <t>张欣月</t>
  </si>
  <si>
    <t>20263137317</t>
  </si>
  <si>
    <t>张亚妮</t>
  </si>
  <si>
    <t>20243137284</t>
  </si>
  <si>
    <t>张杨</t>
  </si>
  <si>
    <t>20263137318</t>
  </si>
  <si>
    <t>张一显</t>
  </si>
  <si>
    <t>20241049007</t>
  </si>
  <si>
    <t>张雨妹</t>
  </si>
  <si>
    <t>20252016018</t>
  </si>
  <si>
    <t>张钰凡</t>
  </si>
  <si>
    <t>20243137285</t>
  </si>
  <si>
    <t>张媛佳</t>
  </si>
  <si>
    <t>20263137319</t>
  </si>
  <si>
    <t>张泽陆</t>
  </si>
  <si>
    <t>20263137320</t>
  </si>
  <si>
    <t>赵静</t>
  </si>
  <si>
    <t>20263137321</t>
  </si>
  <si>
    <t>赵连文</t>
  </si>
  <si>
    <t>20243137286</t>
  </si>
  <si>
    <t>赵淑娟</t>
  </si>
  <si>
    <t>20243137287</t>
  </si>
  <si>
    <t>赵雪妮</t>
  </si>
  <si>
    <t>20262198060</t>
  </si>
  <si>
    <t>赵孜</t>
  </si>
  <si>
    <t>20261198024</t>
  </si>
  <si>
    <t>郑春腾</t>
  </si>
  <si>
    <t>20243137288</t>
  </si>
  <si>
    <t>郑嘉宁</t>
  </si>
  <si>
    <t>20252016019</t>
  </si>
  <si>
    <t>郑润卿</t>
  </si>
  <si>
    <t>20253137309</t>
  </si>
  <si>
    <t>郑晓嘉</t>
  </si>
  <si>
    <t>20253137310</t>
  </si>
  <si>
    <t>郑欣悦</t>
  </si>
  <si>
    <t>20252016020</t>
  </si>
  <si>
    <t>郑秀玟</t>
  </si>
  <si>
    <t>20263137322</t>
  </si>
  <si>
    <t>郑雪凯</t>
  </si>
  <si>
    <t>20253137311</t>
  </si>
  <si>
    <t>郑依楠</t>
  </si>
  <si>
    <t>20263137323</t>
  </si>
  <si>
    <t>郑毅强</t>
  </si>
  <si>
    <t>20263137324</t>
  </si>
  <si>
    <t>郑志慧</t>
  </si>
  <si>
    <t>20252050002</t>
  </si>
  <si>
    <t>钟承佑</t>
  </si>
  <si>
    <t>20254197015</t>
  </si>
  <si>
    <t>钟飞腾</t>
  </si>
  <si>
    <t>20264197020</t>
  </si>
  <si>
    <t>钟弘睿</t>
  </si>
  <si>
    <t>20262198061</t>
  </si>
  <si>
    <t>钟亮</t>
  </si>
  <si>
    <t>20231017007</t>
  </si>
  <si>
    <t>钟秋香</t>
  </si>
  <si>
    <t>20243137290</t>
  </si>
  <si>
    <t>钟晓琳</t>
  </si>
  <si>
    <t>20263137325</t>
  </si>
  <si>
    <t>钟星雨</t>
  </si>
  <si>
    <t>20261198025</t>
  </si>
  <si>
    <t>钟智群</t>
  </si>
  <si>
    <t>20253137312</t>
  </si>
  <si>
    <t>周蓓</t>
  </si>
  <si>
    <t>20263137326</t>
  </si>
  <si>
    <t>周富丽</t>
  </si>
  <si>
    <t>20263137327</t>
  </si>
  <si>
    <t>周豪</t>
  </si>
  <si>
    <t>20253137313</t>
  </si>
  <si>
    <t>周进清</t>
  </si>
  <si>
    <t>20243137291</t>
  </si>
  <si>
    <t>周旻珺</t>
  </si>
  <si>
    <t>20263137328</t>
  </si>
  <si>
    <t>周铭剑</t>
  </si>
  <si>
    <t>20263137329</t>
  </si>
  <si>
    <t>周佩莹</t>
  </si>
  <si>
    <t>20262198062</t>
  </si>
  <si>
    <t>周秦立</t>
  </si>
  <si>
    <t>20253137314</t>
  </si>
  <si>
    <t>周姗姗</t>
  </si>
  <si>
    <t>20243154109</t>
  </si>
  <si>
    <t>周舒婷</t>
  </si>
  <si>
    <t>20253137315</t>
  </si>
  <si>
    <t>周鑫</t>
  </si>
  <si>
    <t>20242018008</t>
  </si>
  <si>
    <t>周逸德</t>
  </si>
  <si>
    <t>20243137292</t>
  </si>
  <si>
    <t>周裕荣</t>
  </si>
  <si>
    <t>20263137330</t>
  </si>
  <si>
    <t>周芸枫</t>
  </si>
  <si>
    <t>20263137331</t>
  </si>
  <si>
    <t>周子霖</t>
  </si>
  <si>
    <t>20242159043</t>
  </si>
  <si>
    <t>周子权</t>
  </si>
  <si>
    <t>20251016007</t>
  </si>
  <si>
    <t>朱凤娃</t>
  </si>
  <si>
    <t>20252016021</t>
  </si>
  <si>
    <t>朱嘉航</t>
  </si>
  <si>
    <t>20262198063</t>
  </si>
  <si>
    <t>朱晶</t>
  </si>
  <si>
    <t>20263137332</t>
  </si>
  <si>
    <t>朱珺</t>
  </si>
  <si>
    <t>20263137333</t>
  </si>
  <si>
    <t>朱珂正</t>
  </si>
  <si>
    <t>20253137316</t>
  </si>
  <si>
    <t>朱玫佩</t>
  </si>
  <si>
    <t>20262198064</t>
  </si>
  <si>
    <t>朱敏莉</t>
  </si>
  <si>
    <t>20263137334</t>
  </si>
  <si>
    <t>朱启玉</t>
  </si>
  <si>
    <t>20253137317</t>
  </si>
  <si>
    <t>朱琴</t>
  </si>
  <si>
    <t>20251049008</t>
  </si>
  <si>
    <t>朱婷</t>
  </si>
  <si>
    <t>20252049010</t>
  </si>
  <si>
    <t>朱尧</t>
  </si>
  <si>
    <t>20243137293</t>
  </si>
  <si>
    <t>朱泽涛</t>
  </si>
  <si>
    <t>20231016008</t>
  </si>
  <si>
    <t>卓茂根</t>
  </si>
  <si>
    <t>20263137335</t>
  </si>
  <si>
    <t>卓炜</t>
  </si>
  <si>
    <t>20242016021</t>
  </si>
  <si>
    <t>宗子祺</t>
  </si>
  <si>
    <t>20262198065</t>
  </si>
  <si>
    <t>邹扬</t>
  </si>
  <si>
    <t>20262198066</t>
  </si>
  <si>
    <t>左一非</t>
  </si>
  <si>
    <t>备注</t>
    <phoneticPr fontId="5" type="noConversion"/>
  </si>
  <si>
    <t>园艺学院核对可参评国奖、学业奖对象名单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</si>
</sst>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宋体"/>
      <charset val="134"/>
      <scheme val="minor"/>
    </font>
    <font>
      <b/>
      <sz val="16"/>
      <color rgb="FF08090C"/>
      <name val="Microsoft YaHei"/>
      <charset val="134"/>
    </font>
    <font>
      <b/>
      <sz val="10"/>
      <color rgb="FF000000"/>
      <name val="Microsoft YaHei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theme="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theme="4"/>
      </top>
      <bottom style="thin">
        <color theme="4"/>
      </bottom>
      <diagonal/>
    </border>
    <border>
      <left style="thin">
        <color auto="1"/>
      </left>
      <right/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/>
      </left>
      <right style="thin">
        <color theme="4" tint="0.65999328592791529"/>
      </right>
      <top style="thin">
        <color theme="4" tint="0.65999328592791529"/>
      </top>
      <bottom style="thin">
        <color theme="4" tint="0.65999328592791529"/>
      </bottom>
      <diagonal/>
    </border>
    <border>
      <left style="thin">
        <color theme="4" tint="0.65999328592791529"/>
      </left>
      <right style="thin">
        <color theme="4" tint="0.65999328592791529"/>
      </right>
      <top style="thin">
        <color theme="4" tint="0.65999328592791529"/>
      </top>
      <bottom style="thin">
        <color theme="4" tint="0.65999328592791529"/>
      </bottom>
      <diagonal/>
    </border>
    <border>
      <left style="thin">
        <color theme="4" tint="0.65999328592791529"/>
      </left>
      <right/>
      <top style="thin">
        <color theme="4" tint="0.65999328592791529"/>
      </top>
      <bottom style="thin">
        <color theme="4" tint="0.65999328592791529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7">
    <xf numFmtId="0" fontId="0" fillId="0" borderId="0" xfId="0">
      <alignment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49" fontId="3" fillId="3" borderId="5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6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&#26446;&#20025;&#33721;&#30340;&#21508;&#24180;&#24230;&#24037;&#20316;\2026.8-2027.1&#24037;&#20316;\10.%20&#30740;&#31350;&#29983;&#22870;&#21161;&#23398;&#37329;\&#30740;&#31350;&#29983;&#22312;&#26657;&#29983;&#21517;&#21333;26.9.9&#65288;&#21024;&#38500;&#30805;&#21338;&#36830;&#35835;&#12289;&#36827;&#20462;&#29983;&#37325;&#22797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&#26446;&#20025;&#33721;&#30340;&#21508;&#24180;&#24230;&#24037;&#20316;\2026.8-2027.1&#24037;&#20316;\10.%20&#30740;&#31350;&#29983;&#22870;&#21161;&#23398;&#37329;\3.%20&#30740;&#31350;&#29983;&#23398;&#19994;&#22870;&#35780;&#23457;\1.%20&#30740;&#31350;&#29983;&#23398;&#19994;&#22870;&#35780;&#36873;&#23545;&#35937;&#21517;&#21333;26.9.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7"/>
      <sheetName val="研究生学籍信息表"/>
      <sheetName val="26级"/>
    </sheetNames>
    <sheetDataSet>
      <sheetData sheetId="0"/>
      <sheetData sheetId="1">
        <row r="3">
          <cell r="D3" t="str">
            <v>学号</v>
          </cell>
          <cell r="E3" t="str">
            <v>姓名</v>
          </cell>
          <cell r="F3" t="str">
            <v>性别</v>
          </cell>
          <cell r="G3" t="str">
            <v>年级</v>
          </cell>
          <cell r="H3" t="str">
            <v>出生日期</v>
          </cell>
          <cell r="I3" t="str">
            <v>学位学院</v>
          </cell>
          <cell r="J3" t="str">
            <v>学院名称</v>
          </cell>
          <cell r="K3" t="str">
            <v>专业代码</v>
          </cell>
          <cell r="L3" t="str">
            <v>专业名称</v>
          </cell>
          <cell r="M3" t="str">
            <v>学生类别</v>
          </cell>
          <cell r="N3" t="str">
            <v>毕业时间</v>
          </cell>
          <cell r="O3" t="str">
            <v>培养类别</v>
          </cell>
          <cell r="P3" t="str">
            <v>身份证号</v>
          </cell>
          <cell r="Q3" t="str">
            <v>考生号</v>
          </cell>
          <cell r="R3" t="str">
            <v>学制</v>
          </cell>
        </row>
        <row r="4">
          <cell r="D4" t="str">
            <v>20243073174</v>
          </cell>
          <cell r="E4" t="str">
            <v>左宗韬</v>
          </cell>
          <cell r="F4" t="str">
            <v>男</v>
          </cell>
          <cell r="G4" t="str">
            <v>2024</v>
          </cell>
          <cell r="H4">
            <v>37397</v>
          </cell>
          <cell r="I4" t="str">
            <v>兽医学院</v>
          </cell>
          <cell r="J4" t="str">
            <v>兽医学院</v>
          </cell>
          <cell r="K4" t="str">
            <v>095200</v>
          </cell>
          <cell r="L4" t="str">
            <v>兽医</v>
          </cell>
          <cell r="M4" t="str">
            <v>全日制专业硕士</v>
          </cell>
          <cell r="O4" t="str">
            <v>非定向</v>
          </cell>
          <cell r="P4" t="str">
            <v>452424200205211317</v>
          </cell>
          <cell r="Q4" t="str">
            <v>105644000010667</v>
          </cell>
          <cell r="R4" t="str">
            <v>3</v>
          </cell>
        </row>
        <row r="5">
          <cell r="D5" t="str">
            <v>20262006015</v>
          </cell>
          <cell r="E5" t="str">
            <v>左泽媛</v>
          </cell>
          <cell r="F5" t="str">
            <v>女</v>
          </cell>
          <cell r="G5" t="str">
            <v>2026</v>
          </cell>
          <cell r="H5">
            <v>37215</v>
          </cell>
          <cell r="I5" t="str">
            <v>人文与法学学院</v>
          </cell>
          <cell r="J5" t="str">
            <v>人文与法学学院</v>
          </cell>
          <cell r="K5" t="str">
            <v>071200</v>
          </cell>
          <cell r="L5" t="str">
            <v>科学技术史</v>
          </cell>
          <cell r="M5" t="str">
            <v>全日制学术硕士</v>
          </cell>
          <cell r="O5" t="str">
            <v>非定向</v>
          </cell>
          <cell r="P5" t="str">
            <v>342901200111207429</v>
          </cell>
          <cell r="Q5" t="str">
            <v>105646000001098</v>
          </cell>
          <cell r="R5" t="str">
            <v>3</v>
          </cell>
        </row>
        <row r="6">
          <cell r="D6" t="str">
            <v>20252006012</v>
          </cell>
          <cell r="E6" t="str">
            <v>左宜玄</v>
          </cell>
          <cell r="F6" t="str">
            <v>女</v>
          </cell>
          <cell r="G6" t="str">
            <v>2025</v>
          </cell>
          <cell r="H6">
            <v>37278</v>
          </cell>
          <cell r="I6" t="str">
            <v>人文与法学学院</v>
          </cell>
          <cell r="J6" t="str">
            <v>人文与法学学院</v>
          </cell>
          <cell r="K6" t="str">
            <v>071200</v>
          </cell>
          <cell r="L6" t="str">
            <v>科学技术史</v>
          </cell>
          <cell r="M6" t="str">
            <v>全日制学术硕士</v>
          </cell>
          <cell r="O6" t="str">
            <v>非定向</v>
          </cell>
          <cell r="P6" t="str">
            <v>441621200201221824</v>
          </cell>
          <cell r="Q6" t="str">
            <v>102485122501603</v>
          </cell>
          <cell r="R6" t="str">
            <v>3</v>
          </cell>
        </row>
        <row r="7">
          <cell r="D7" t="str">
            <v>20253138134</v>
          </cell>
          <cell r="E7" t="str">
            <v>左怡帆</v>
          </cell>
          <cell r="F7" t="str">
            <v>女</v>
          </cell>
          <cell r="G7" t="str">
            <v>2025</v>
          </cell>
          <cell r="H7">
            <v>37506</v>
          </cell>
          <cell r="I7" t="str">
            <v>资源环境学院</v>
          </cell>
          <cell r="J7" t="str">
            <v>资源环境学院</v>
          </cell>
          <cell r="K7" t="str">
            <v>095132</v>
          </cell>
          <cell r="L7" t="str">
            <v>资源利用与植物保护</v>
          </cell>
          <cell r="M7" t="str">
            <v>全日制专业硕士</v>
          </cell>
          <cell r="O7" t="str">
            <v>非定向</v>
          </cell>
          <cell r="P7" t="str">
            <v>410184200209079107</v>
          </cell>
          <cell r="Q7" t="str">
            <v>105645000008713</v>
          </cell>
          <cell r="R7" t="str">
            <v>3</v>
          </cell>
        </row>
        <row r="8">
          <cell r="D8" t="str">
            <v>20262198066</v>
          </cell>
          <cell r="E8" t="str">
            <v>左一非</v>
          </cell>
          <cell r="F8" t="str">
            <v>男</v>
          </cell>
          <cell r="G8" t="str">
            <v>2026</v>
          </cell>
          <cell r="H8">
            <v>38178</v>
          </cell>
          <cell r="I8" t="str">
            <v>园艺学院</v>
          </cell>
          <cell r="J8" t="str">
            <v>园艺学院</v>
          </cell>
          <cell r="K8" t="str">
            <v>090200</v>
          </cell>
          <cell r="L8" t="str">
            <v>园艺学</v>
          </cell>
          <cell r="M8" t="str">
            <v>全日制学术硕士</v>
          </cell>
          <cell r="O8" t="str">
            <v>非定向</v>
          </cell>
          <cell r="P8" t="str">
            <v>360923200407103119</v>
          </cell>
          <cell r="Q8" t="str">
            <v>105646000008683</v>
          </cell>
          <cell r="R8" t="str">
            <v>3</v>
          </cell>
        </row>
        <row r="9">
          <cell r="D9" t="str">
            <v>20253185116</v>
          </cell>
          <cell r="E9" t="str">
            <v>左湘</v>
          </cell>
          <cell r="F9" t="str">
            <v>女</v>
          </cell>
          <cell r="G9" t="str">
            <v>2025</v>
          </cell>
          <cell r="H9">
            <v>37658</v>
          </cell>
          <cell r="I9" t="str">
            <v>食品学院</v>
          </cell>
          <cell r="J9" t="str">
            <v>食品学院</v>
          </cell>
          <cell r="K9" t="str">
            <v>086003</v>
          </cell>
          <cell r="L9" t="str">
            <v>食品工程</v>
          </cell>
          <cell r="M9" t="str">
            <v>全日制专业硕士</v>
          </cell>
          <cell r="O9" t="str">
            <v>非定向</v>
          </cell>
          <cell r="P9" t="str">
            <v>430525200302061329</v>
          </cell>
          <cell r="Q9" t="str">
            <v>105645000003251</v>
          </cell>
          <cell r="R9" t="str">
            <v>3</v>
          </cell>
        </row>
        <row r="10">
          <cell r="D10" t="str">
            <v>20242160017</v>
          </cell>
          <cell r="E10" t="str">
            <v>左薇</v>
          </cell>
          <cell r="F10" t="str">
            <v>女</v>
          </cell>
          <cell r="G10" t="str">
            <v>2024</v>
          </cell>
          <cell r="H10">
            <v>37403</v>
          </cell>
          <cell r="I10" t="str">
            <v>经济管理学院</v>
          </cell>
          <cell r="J10" t="str">
            <v>经济管理学院</v>
          </cell>
          <cell r="K10" t="str">
            <v>120200</v>
          </cell>
          <cell r="L10" t="str">
            <v>工商管理</v>
          </cell>
          <cell r="M10" t="str">
            <v>全日制学术硕士</v>
          </cell>
          <cell r="O10" t="str">
            <v>非定向</v>
          </cell>
          <cell r="P10" t="str">
            <v>610103200205272822</v>
          </cell>
          <cell r="Q10" t="str">
            <v>105644107080022</v>
          </cell>
          <cell r="R10" t="str">
            <v>3</v>
          </cell>
        </row>
        <row r="11">
          <cell r="D11" t="str">
            <v>20253125062</v>
          </cell>
          <cell r="E11" t="str">
            <v>左溶</v>
          </cell>
          <cell r="F11" t="str">
            <v>女</v>
          </cell>
          <cell r="G11" t="str">
            <v>2025</v>
          </cell>
          <cell r="H11">
            <v>37072</v>
          </cell>
          <cell r="I11" t="str">
            <v>公共管理学院</v>
          </cell>
          <cell r="J11" t="str">
            <v>公共管理学院</v>
          </cell>
          <cell r="K11" t="str">
            <v>035200</v>
          </cell>
          <cell r="L11" t="str">
            <v>社会工作</v>
          </cell>
          <cell r="M11" t="str">
            <v>全日制专业硕士</v>
          </cell>
          <cell r="O11" t="str">
            <v>非定向</v>
          </cell>
          <cell r="P11" t="str">
            <v>530127200106302724</v>
          </cell>
          <cell r="Q11" t="str">
            <v>105645000008392</v>
          </cell>
          <cell r="R11" t="str">
            <v>3</v>
          </cell>
        </row>
        <row r="12">
          <cell r="D12" t="str">
            <v>20242028063</v>
          </cell>
          <cell r="E12" t="str">
            <v>左谦</v>
          </cell>
          <cell r="F12" t="str">
            <v>女</v>
          </cell>
          <cell r="G12" t="str">
            <v>2024</v>
          </cell>
          <cell r="H12">
            <v>35010</v>
          </cell>
          <cell r="I12" t="str">
            <v>兽医学院</v>
          </cell>
          <cell r="J12" t="str">
            <v>兽医学院</v>
          </cell>
          <cell r="K12" t="str">
            <v>090602</v>
          </cell>
          <cell r="L12" t="str">
            <v>预防兽医学</v>
          </cell>
          <cell r="M12" t="str">
            <v>全日制学术硕士</v>
          </cell>
          <cell r="O12" t="str">
            <v>非定向</v>
          </cell>
          <cell r="P12" t="str">
            <v>430302199511070562</v>
          </cell>
          <cell r="Q12" t="str">
            <v>105644000004398</v>
          </cell>
          <cell r="R12" t="str">
            <v>3</v>
          </cell>
        </row>
        <row r="13">
          <cell r="D13" t="str">
            <v>20242159045</v>
          </cell>
          <cell r="E13" t="str">
            <v>左曼</v>
          </cell>
          <cell r="F13" t="str">
            <v>女</v>
          </cell>
          <cell r="G13" t="str">
            <v>2024</v>
          </cell>
          <cell r="H13">
            <v>37412</v>
          </cell>
          <cell r="I13" t="str">
            <v>林学与风景园林学院</v>
          </cell>
          <cell r="J13" t="str">
            <v>林学与风景园林学院</v>
          </cell>
          <cell r="K13" t="str">
            <v>090700</v>
          </cell>
          <cell r="L13" t="str">
            <v>林学</v>
          </cell>
          <cell r="M13" t="str">
            <v>全日制学术硕士</v>
          </cell>
          <cell r="O13" t="str">
            <v>非定向</v>
          </cell>
          <cell r="P13" t="str">
            <v>41138120020605672X</v>
          </cell>
          <cell r="Q13" t="str">
            <v>105644000003122</v>
          </cell>
          <cell r="R13" t="str">
            <v>3</v>
          </cell>
        </row>
        <row r="14">
          <cell r="D14" t="str">
            <v>20263172080</v>
          </cell>
          <cell r="E14" t="str">
            <v>左辉</v>
          </cell>
          <cell r="F14" t="str">
            <v>男</v>
          </cell>
          <cell r="G14" t="str">
            <v>2026</v>
          </cell>
          <cell r="H14">
            <v>37713</v>
          </cell>
          <cell r="I14" t="str">
            <v>人工智能与低空技术学院</v>
          </cell>
          <cell r="J14" t="str">
            <v>人工智能与低空技术学院</v>
          </cell>
          <cell r="K14" t="str">
            <v>085410</v>
          </cell>
          <cell r="L14" t="str">
            <v>人工智能</v>
          </cell>
          <cell r="M14" t="str">
            <v>全日制专业硕士</v>
          </cell>
          <cell r="O14" t="str">
            <v>非定向</v>
          </cell>
          <cell r="P14" t="str">
            <v>362421200304025615</v>
          </cell>
          <cell r="Q14" t="str">
            <v>105646000001776</v>
          </cell>
          <cell r="R14" t="str">
            <v>3</v>
          </cell>
        </row>
        <row r="15">
          <cell r="D15" t="str">
            <v>20262190077</v>
          </cell>
          <cell r="E15" t="str">
            <v>左恒康</v>
          </cell>
          <cell r="F15" t="str">
            <v>男</v>
          </cell>
          <cell r="G15" t="str">
            <v>2026</v>
          </cell>
          <cell r="H15">
            <v>38196</v>
          </cell>
          <cell r="I15" t="str">
            <v>生命科学学院</v>
          </cell>
          <cell r="J15" t="str">
            <v>生命科学学院</v>
          </cell>
          <cell r="K15" t="str">
            <v>071000</v>
          </cell>
          <cell r="L15" t="str">
            <v>生物学</v>
          </cell>
          <cell r="M15" t="str">
            <v>全日制学术硕士</v>
          </cell>
          <cell r="O15" t="str">
            <v>非定向</v>
          </cell>
          <cell r="P15" t="str">
            <v>430422200407280435</v>
          </cell>
          <cell r="Q15" t="str">
            <v>105646000004871</v>
          </cell>
          <cell r="R15" t="str">
            <v>3</v>
          </cell>
        </row>
        <row r="16">
          <cell r="D16" t="str">
            <v>20263143084</v>
          </cell>
          <cell r="E16" t="str">
            <v>左贵娴</v>
          </cell>
          <cell r="F16" t="str">
            <v>女</v>
          </cell>
          <cell r="G16" t="str">
            <v>2026</v>
          </cell>
          <cell r="H16">
            <v>38029</v>
          </cell>
          <cell r="I16" t="str">
            <v>经济管理学院</v>
          </cell>
          <cell r="J16" t="str">
            <v>经济管理学院</v>
          </cell>
          <cell r="K16" t="str">
            <v>095137</v>
          </cell>
          <cell r="L16" t="str">
            <v>农业管理</v>
          </cell>
          <cell r="M16" t="str">
            <v>全日制专业硕士</v>
          </cell>
          <cell r="O16" t="str">
            <v>非定向</v>
          </cell>
          <cell r="P16" t="str">
            <v>452402200402126826</v>
          </cell>
          <cell r="Q16" t="str">
            <v>105646000010179</v>
          </cell>
          <cell r="R16" t="str">
            <v>3</v>
          </cell>
        </row>
        <row r="17">
          <cell r="D17" t="str">
            <v>xnb2026016</v>
          </cell>
          <cell r="E17" t="str">
            <v>左芳璇</v>
          </cell>
          <cell r="F17" t="str">
            <v>女</v>
          </cell>
          <cell r="G17" t="str">
            <v>2023</v>
          </cell>
          <cell r="I17" t="str">
            <v>未知院系</v>
          </cell>
          <cell r="J17" t="str">
            <v>农学院</v>
          </cell>
          <cell r="M17" t="str">
            <v>全日制进修生</v>
          </cell>
        </row>
        <row r="18">
          <cell r="D18" t="str">
            <v>20252157021</v>
          </cell>
          <cell r="E18" t="str">
            <v>左丹妮</v>
          </cell>
          <cell r="F18" t="str">
            <v>女</v>
          </cell>
          <cell r="G18" t="str">
            <v>2025</v>
          </cell>
          <cell r="H18">
            <v>37630</v>
          </cell>
          <cell r="I18" t="str">
            <v>数学与信息学院</v>
          </cell>
          <cell r="J18" t="str">
            <v>数学与信息学院</v>
          </cell>
          <cell r="K18" t="str">
            <v>081200</v>
          </cell>
          <cell r="L18" t="str">
            <v>计算机科学与技术</v>
          </cell>
          <cell r="M18" t="str">
            <v>全日制学术硕士</v>
          </cell>
          <cell r="O18" t="str">
            <v>非定向</v>
          </cell>
          <cell r="P18" t="str">
            <v>450302200301092025</v>
          </cell>
          <cell r="Q18" t="str">
            <v>105645000000051</v>
          </cell>
          <cell r="R18" t="str">
            <v>3</v>
          </cell>
        </row>
        <row r="19">
          <cell r="D19" t="str">
            <v>20252155019</v>
          </cell>
          <cell r="E19" t="str">
            <v>邹祉柔</v>
          </cell>
          <cell r="F19" t="str">
            <v>女</v>
          </cell>
          <cell r="G19" t="str">
            <v>2025</v>
          </cell>
          <cell r="H19">
            <v>37734</v>
          </cell>
          <cell r="I19" t="str">
            <v>经济管理学院</v>
          </cell>
          <cell r="J19" t="str">
            <v>经济管理学院</v>
          </cell>
          <cell r="K19" t="str">
            <v>020200</v>
          </cell>
          <cell r="L19" t="str">
            <v>应用经济学</v>
          </cell>
          <cell r="M19" t="str">
            <v>全日制学术硕士</v>
          </cell>
          <cell r="O19" t="str">
            <v>非定向</v>
          </cell>
          <cell r="P19" t="str">
            <v>441322200304235225</v>
          </cell>
          <cell r="Q19" t="str">
            <v>105645105640005</v>
          </cell>
          <cell r="R19" t="str">
            <v>3</v>
          </cell>
        </row>
        <row r="20">
          <cell r="D20" t="str">
            <v>20253178027</v>
          </cell>
          <cell r="E20" t="str">
            <v>邹钊阳</v>
          </cell>
          <cell r="F20" t="str">
            <v>男</v>
          </cell>
          <cell r="G20" t="str">
            <v>2025</v>
          </cell>
          <cell r="H20">
            <v>37687</v>
          </cell>
          <cell r="I20" t="str">
            <v>生物质学院</v>
          </cell>
          <cell r="J20" t="str">
            <v>生物质学院</v>
          </cell>
          <cell r="K20" t="str">
            <v>085605</v>
          </cell>
          <cell r="L20" t="str">
            <v>林业工程</v>
          </cell>
          <cell r="M20" t="str">
            <v>全日制专业硕士</v>
          </cell>
          <cell r="O20" t="str">
            <v>非定向</v>
          </cell>
          <cell r="P20" t="str">
            <v>360481200303071817</v>
          </cell>
          <cell r="Q20" t="str">
            <v>106135085600204</v>
          </cell>
          <cell r="R20" t="str">
            <v>3</v>
          </cell>
        </row>
        <row r="21">
          <cell r="D21" t="str">
            <v>20262145065</v>
          </cell>
          <cell r="E21" t="str">
            <v>邹泽文</v>
          </cell>
          <cell r="F21" t="str">
            <v>男</v>
          </cell>
          <cell r="G21" t="str">
            <v>2026</v>
          </cell>
          <cell r="H21">
            <v>38184</v>
          </cell>
          <cell r="I21" t="str">
            <v>食品学院</v>
          </cell>
          <cell r="J21" t="str">
            <v>食品学院</v>
          </cell>
          <cell r="K21" t="str">
            <v>083200</v>
          </cell>
          <cell r="L21" t="str">
            <v>食品科学与工程</v>
          </cell>
          <cell r="M21" t="str">
            <v>全日制学术硕士</v>
          </cell>
          <cell r="O21" t="str">
            <v>非定向</v>
          </cell>
          <cell r="P21" t="str">
            <v>360203200407162019</v>
          </cell>
          <cell r="Q21" t="str">
            <v>105646000003581</v>
          </cell>
          <cell r="R21" t="str">
            <v>3</v>
          </cell>
        </row>
        <row r="22">
          <cell r="D22" t="str">
            <v>20263154096</v>
          </cell>
          <cell r="E22" t="str">
            <v>邹悦</v>
          </cell>
          <cell r="F22" t="str">
            <v>女</v>
          </cell>
          <cell r="G22" t="str">
            <v>2026</v>
          </cell>
          <cell r="H22">
            <v>38067</v>
          </cell>
          <cell r="I22" t="str">
            <v>林学与风景园林学院</v>
          </cell>
          <cell r="J22" t="str">
            <v>林学与风景园林学院</v>
          </cell>
          <cell r="K22" t="str">
            <v>095400</v>
          </cell>
          <cell r="L22" t="str">
            <v>林业</v>
          </cell>
          <cell r="M22" t="str">
            <v>全日制专业硕士</v>
          </cell>
          <cell r="O22" t="str">
            <v>非定向</v>
          </cell>
          <cell r="P22" t="str">
            <v>360727200403212021</v>
          </cell>
          <cell r="Q22" t="str">
            <v>105646000001573</v>
          </cell>
          <cell r="R22" t="str">
            <v>3</v>
          </cell>
        </row>
        <row r="23">
          <cell r="D23" t="str">
            <v>20236144238</v>
          </cell>
          <cell r="E23" t="str">
            <v>邹玉宝</v>
          </cell>
          <cell r="F23" t="str">
            <v>男</v>
          </cell>
          <cell r="G23" t="str">
            <v>2023</v>
          </cell>
          <cell r="H23">
            <v>34740</v>
          </cell>
          <cell r="I23" t="str">
            <v>经济管理学院</v>
          </cell>
          <cell r="J23" t="str">
            <v>经济管理学院</v>
          </cell>
          <cell r="K23" t="str">
            <v>095138</v>
          </cell>
          <cell r="L23" t="str">
            <v>农村发展</v>
          </cell>
          <cell r="M23" t="str">
            <v>非全日制专业硕士</v>
          </cell>
          <cell r="O23" t="str">
            <v>定向</v>
          </cell>
          <cell r="P23" t="str">
            <v>441624199502100034</v>
          </cell>
          <cell r="Q23" t="str">
            <v>105643000009146</v>
          </cell>
          <cell r="R23" t="str">
            <v>3</v>
          </cell>
        </row>
        <row r="24">
          <cell r="D24" t="str">
            <v>20263144116</v>
          </cell>
          <cell r="E24" t="str">
            <v>邹禹祺</v>
          </cell>
          <cell r="F24" t="str">
            <v>女</v>
          </cell>
          <cell r="G24" t="str">
            <v>2026</v>
          </cell>
          <cell r="H24">
            <v>37631</v>
          </cell>
          <cell r="I24" t="str">
            <v>公共管理学院</v>
          </cell>
          <cell r="J24" t="str">
            <v>公共管理学院</v>
          </cell>
          <cell r="K24" t="str">
            <v>095138</v>
          </cell>
          <cell r="L24" t="str">
            <v>农村发展</v>
          </cell>
          <cell r="M24" t="str">
            <v>全日制专业硕士</v>
          </cell>
          <cell r="O24" t="str">
            <v>非定向</v>
          </cell>
          <cell r="P24" t="str">
            <v>420802200301100664</v>
          </cell>
          <cell r="Q24" t="str">
            <v>105646000003114</v>
          </cell>
          <cell r="R24" t="str">
            <v>3</v>
          </cell>
        </row>
        <row r="25">
          <cell r="D25" t="str">
            <v>20262023027</v>
          </cell>
          <cell r="E25" t="str">
            <v>邹雨星</v>
          </cell>
          <cell r="F25" t="str">
            <v>男</v>
          </cell>
          <cell r="G25" t="str">
            <v>2026</v>
          </cell>
          <cell r="H25">
            <v>37477</v>
          </cell>
          <cell r="I25" t="str">
            <v>植物保护学院</v>
          </cell>
          <cell r="J25" t="str">
            <v>植物保护学院</v>
          </cell>
          <cell r="K25" t="str">
            <v>090403</v>
          </cell>
          <cell r="L25" t="str">
            <v>农药学</v>
          </cell>
          <cell r="M25" t="str">
            <v>全日制学术硕士</v>
          </cell>
          <cell r="O25" t="str">
            <v>非定向</v>
          </cell>
          <cell r="P25" t="str">
            <v>360722200208095737</v>
          </cell>
          <cell r="Q25" t="str">
            <v>105646000000175</v>
          </cell>
          <cell r="R25" t="str">
            <v>3</v>
          </cell>
        </row>
        <row r="26">
          <cell r="D26" t="str">
            <v>20256144258</v>
          </cell>
          <cell r="E26" t="str">
            <v>邹羽斐</v>
          </cell>
          <cell r="F26" t="str">
            <v>女</v>
          </cell>
          <cell r="G26" t="str">
            <v>2025</v>
          </cell>
          <cell r="H26">
            <v>36859</v>
          </cell>
          <cell r="I26" t="str">
            <v>经济管理学院</v>
          </cell>
          <cell r="J26" t="str">
            <v>经济管理学院</v>
          </cell>
          <cell r="K26" t="str">
            <v>095138</v>
          </cell>
          <cell r="L26" t="str">
            <v>农村发展</v>
          </cell>
          <cell r="M26" t="str">
            <v>非全日制专业硕士</v>
          </cell>
          <cell r="O26" t="str">
            <v>定向</v>
          </cell>
          <cell r="P26" t="str">
            <v>441283200011294309</v>
          </cell>
          <cell r="Q26" t="str">
            <v>105645000011186</v>
          </cell>
          <cell r="R26" t="str">
            <v>3</v>
          </cell>
        </row>
        <row r="27">
          <cell r="D27" t="str">
            <v>20263139192</v>
          </cell>
          <cell r="E27" t="str">
            <v>邹瑜楠</v>
          </cell>
          <cell r="F27" t="str">
            <v>女</v>
          </cell>
          <cell r="G27" t="str">
            <v>2026</v>
          </cell>
          <cell r="H27">
            <v>38227</v>
          </cell>
          <cell r="I27" t="str">
            <v>动物科学学院</v>
          </cell>
          <cell r="J27" t="str">
            <v>动物科学学院</v>
          </cell>
          <cell r="K27" t="str">
            <v>095133</v>
          </cell>
          <cell r="L27" t="str">
            <v>畜牧</v>
          </cell>
          <cell r="M27" t="str">
            <v>全日制专业硕士</v>
          </cell>
          <cell r="O27" t="str">
            <v>非定向</v>
          </cell>
          <cell r="P27" t="str">
            <v>441621200408284021</v>
          </cell>
          <cell r="Q27" t="str">
            <v>105646000004779</v>
          </cell>
          <cell r="R27" t="str">
            <v>3</v>
          </cell>
        </row>
        <row r="28">
          <cell r="D28" t="str">
            <v>20253154094</v>
          </cell>
          <cell r="E28" t="str">
            <v>邹涌韬</v>
          </cell>
          <cell r="F28" t="str">
            <v>男</v>
          </cell>
          <cell r="G28" t="str">
            <v>2025</v>
          </cell>
          <cell r="H28">
            <v>37429</v>
          </cell>
          <cell r="I28" t="str">
            <v>林学与风景园林学院</v>
          </cell>
          <cell r="J28" t="str">
            <v>林学与风景园林学院</v>
          </cell>
          <cell r="K28" t="str">
            <v>095400</v>
          </cell>
          <cell r="L28" t="str">
            <v>林业</v>
          </cell>
          <cell r="M28" t="str">
            <v>全日制专业硕士</v>
          </cell>
          <cell r="O28" t="str">
            <v>非定向</v>
          </cell>
          <cell r="P28" t="str">
            <v>441502200206222338</v>
          </cell>
          <cell r="Q28" t="str">
            <v>105645000011431</v>
          </cell>
          <cell r="R28" t="str">
            <v>3</v>
          </cell>
        </row>
        <row r="29">
          <cell r="D29" t="str">
            <v>20253144078</v>
          </cell>
          <cell r="E29" t="str">
            <v>邹荧荧</v>
          </cell>
          <cell r="F29" t="str">
            <v>女</v>
          </cell>
          <cell r="G29" t="str">
            <v>2025</v>
          </cell>
          <cell r="H29">
            <v>31710</v>
          </cell>
          <cell r="I29" t="str">
            <v>公共管理学院</v>
          </cell>
          <cell r="J29" t="str">
            <v>公共管理学院</v>
          </cell>
          <cell r="K29" t="str">
            <v>095138</v>
          </cell>
          <cell r="L29" t="str">
            <v>农村发展</v>
          </cell>
          <cell r="M29" t="str">
            <v>全日制专业硕士</v>
          </cell>
          <cell r="O29" t="str">
            <v>非定向</v>
          </cell>
          <cell r="P29" t="str">
            <v>441423198610250441</v>
          </cell>
          <cell r="Q29" t="str">
            <v>105645000011247</v>
          </cell>
          <cell r="R29" t="str">
            <v>3</v>
          </cell>
        </row>
        <row r="30">
          <cell r="D30" t="str">
            <v>20251161019</v>
          </cell>
          <cell r="E30" t="str">
            <v>邹银</v>
          </cell>
          <cell r="F30" t="str">
            <v>女</v>
          </cell>
          <cell r="G30" t="str">
            <v>2025</v>
          </cell>
          <cell r="H30">
            <v>34687</v>
          </cell>
          <cell r="I30" t="str">
            <v>经济管理学院</v>
          </cell>
          <cell r="J30" t="str">
            <v>经济管理学院</v>
          </cell>
          <cell r="K30" t="str">
            <v>120300</v>
          </cell>
          <cell r="L30" t="str">
            <v>农林经济管理</v>
          </cell>
          <cell r="M30" t="str">
            <v>全日制学术博士</v>
          </cell>
          <cell r="O30" t="str">
            <v>非定向</v>
          </cell>
          <cell r="P30" t="str">
            <v>510922199412192861</v>
          </cell>
          <cell r="Q30" t="str">
            <v>105645120250126</v>
          </cell>
          <cell r="R30" t="str">
            <v>4</v>
          </cell>
        </row>
        <row r="31">
          <cell r="D31" t="str">
            <v>20243182009</v>
          </cell>
          <cell r="E31" t="str">
            <v>邹毅</v>
          </cell>
          <cell r="F31" t="str">
            <v>男</v>
          </cell>
          <cell r="G31" t="str">
            <v>2025</v>
          </cell>
          <cell r="H31">
            <v>37286</v>
          </cell>
          <cell r="I31" t="str">
            <v>水利与土木工程学院</v>
          </cell>
          <cell r="J31" t="str">
            <v>水利与土木工程学院</v>
          </cell>
          <cell r="K31" t="str">
            <v>085902</v>
          </cell>
          <cell r="L31" t="str">
            <v>水利工程</v>
          </cell>
          <cell r="M31" t="str">
            <v>全日制专业硕士</v>
          </cell>
          <cell r="O31" t="str">
            <v>非定向</v>
          </cell>
          <cell r="P31" t="str">
            <v>441881200201300212</v>
          </cell>
          <cell r="Q31" t="str">
            <v>105644105640127</v>
          </cell>
          <cell r="R31" t="str">
            <v>3</v>
          </cell>
        </row>
        <row r="32">
          <cell r="D32" t="str">
            <v>20253073184</v>
          </cell>
          <cell r="E32" t="str">
            <v>邹奕飞</v>
          </cell>
          <cell r="F32" t="str">
            <v>女</v>
          </cell>
          <cell r="G32" t="str">
            <v>2025</v>
          </cell>
          <cell r="H32">
            <v>32928</v>
          </cell>
          <cell r="I32" t="str">
            <v>兽医学院</v>
          </cell>
          <cell r="J32" t="str">
            <v>兽医学院</v>
          </cell>
          <cell r="K32" t="str">
            <v>095200</v>
          </cell>
          <cell r="L32" t="str">
            <v>兽医</v>
          </cell>
          <cell r="M32" t="str">
            <v>全日制专业硕士</v>
          </cell>
          <cell r="O32" t="str">
            <v>非定向</v>
          </cell>
          <cell r="P32" t="str">
            <v>220211199002244546</v>
          </cell>
          <cell r="Q32" t="str">
            <v>105645000011363</v>
          </cell>
          <cell r="R32" t="str">
            <v>3</v>
          </cell>
        </row>
        <row r="33">
          <cell r="D33" t="str">
            <v>20263170162</v>
          </cell>
          <cell r="E33" t="str">
            <v>邹易杰</v>
          </cell>
          <cell r="F33" t="str">
            <v>男</v>
          </cell>
          <cell r="G33" t="str">
            <v>2026</v>
          </cell>
          <cell r="H33">
            <v>38094</v>
          </cell>
          <cell r="I33" t="str">
            <v>数学与信息学院</v>
          </cell>
          <cell r="J33" t="str">
            <v>数学与信息学院</v>
          </cell>
          <cell r="K33" t="str">
            <v>085404</v>
          </cell>
          <cell r="L33" t="str">
            <v>计算机技术</v>
          </cell>
          <cell r="M33" t="str">
            <v>全日制专业硕士</v>
          </cell>
          <cell r="O33" t="str">
            <v>非定向</v>
          </cell>
          <cell r="P33" t="str">
            <v>441424200404176056</v>
          </cell>
          <cell r="Q33" t="str">
            <v>105646000009064</v>
          </cell>
          <cell r="R33" t="str">
            <v>3</v>
          </cell>
        </row>
        <row r="34">
          <cell r="D34" t="str">
            <v>20253138133</v>
          </cell>
          <cell r="E34" t="str">
            <v>邹艺</v>
          </cell>
          <cell r="F34" t="str">
            <v>女</v>
          </cell>
          <cell r="G34" t="str">
            <v>2025</v>
          </cell>
          <cell r="H34">
            <v>37671</v>
          </cell>
          <cell r="I34" t="str">
            <v>资源环境学院</v>
          </cell>
          <cell r="J34" t="str">
            <v>资源环境学院</v>
          </cell>
          <cell r="K34" t="str">
            <v>095132</v>
          </cell>
          <cell r="L34" t="str">
            <v>资源利用与植物保护</v>
          </cell>
          <cell r="M34" t="str">
            <v>全日制专业硕士</v>
          </cell>
          <cell r="O34" t="str">
            <v>非定向</v>
          </cell>
          <cell r="P34" t="str">
            <v>500221200302192165</v>
          </cell>
          <cell r="Q34" t="str">
            <v>105645000008049</v>
          </cell>
          <cell r="R34" t="str">
            <v>3</v>
          </cell>
        </row>
        <row r="35">
          <cell r="D35" t="str">
            <v>20243137138</v>
          </cell>
          <cell r="E35" t="str">
            <v>邹怡</v>
          </cell>
          <cell r="F35" t="str">
            <v>女</v>
          </cell>
          <cell r="G35" t="str">
            <v>2024</v>
          </cell>
          <cell r="H35">
            <v>37296</v>
          </cell>
          <cell r="I35" t="str">
            <v>农学院</v>
          </cell>
          <cell r="J35" t="str">
            <v>农学院</v>
          </cell>
          <cell r="K35" t="str">
            <v>095131</v>
          </cell>
          <cell r="L35" t="str">
            <v>农艺与种业</v>
          </cell>
          <cell r="M35" t="str">
            <v>全日制专业硕士</v>
          </cell>
          <cell r="O35" t="str">
            <v>非定向</v>
          </cell>
          <cell r="P35" t="str">
            <v>450521200202096127</v>
          </cell>
          <cell r="Q35" t="str">
            <v>105644000010530</v>
          </cell>
          <cell r="R35" t="str">
            <v>3</v>
          </cell>
        </row>
        <row r="36">
          <cell r="D36" t="str">
            <v>20243137137</v>
          </cell>
          <cell r="E36" t="str">
            <v>邹仪妹</v>
          </cell>
          <cell r="F36" t="str">
            <v>女</v>
          </cell>
          <cell r="G36" t="str">
            <v>2024</v>
          </cell>
          <cell r="H36">
            <v>36836</v>
          </cell>
          <cell r="I36" t="str">
            <v>农学院</v>
          </cell>
          <cell r="J36" t="str">
            <v>农学院</v>
          </cell>
          <cell r="K36" t="str">
            <v>095131</v>
          </cell>
          <cell r="L36" t="str">
            <v>农艺与种业</v>
          </cell>
          <cell r="M36" t="str">
            <v>全日制专业硕士</v>
          </cell>
          <cell r="O36" t="str">
            <v>非定向</v>
          </cell>
          <cell r="P36" t="str">
            <v>441622200011065222</v>
          </cell>
          <cell r="Q36" t="str">
            <v>105644000006005</v>
          </cell>
          <cell r="R36" t="str">
            <v>3</v>
          </cell>
        </row>
        <row r="37">
          <cell r="D37" t="str">
            <v>20252029020</v>
          </cell>
          <cell r="E37" t="str">
            <v>邹业伟</v>
          </cell>
          <cell r="F37" t="str">
            <v>男</v>
          </cell>
          <cell r="G37" t="str">
            <v>2025</v>
          </cell>
          <cell r="H37">
            <v>37930</v>
          </cell>
          <cell r="I37" t="str">
            <v>兽医学院</v>
          </cell>
          <cell r="J37" t="str">
            <v>兽医学院</v>
          </cell>
          <cell r="K37" t="str">
            <v>090603</v>
          </cell>
          <cell r="L37" t="str">
            <v>临床兽医学</v>
          </cell>
          <cell r="M37" t="str">
            <v>全日制学术硕士</v>
          </cell>
          <cell r="O37" t="str">
            <v>非定向</v>
          </cell>
          <cell r="P37" t="str">
            <v>360322200311050519</v>
          </cell>
          <cell r="Q37" t="str">
            <v>105645000001800</v>
          </cell>
          <cell r="R37" t="str">
            <v>3</v>
          </cell>
        </row>
        <row r="38">
          <cell r="D38" t="str">
            <v>20263176057</v>
          </cell>
          <cell r="E38" t="str">
            <v>邹姚哲明</v>
          </cell>
          <cell r="F38" t="str">
            <v>男</v>
          </cell>
          <cell r="G38" t="str">
            <v>2026</v>
          </cell>
          <cell r="H38">
            <v>37840</v>
          </cell>
          <cell r="I38" t="str">
            <v>材料与化学工程学院</v>
          </cell>
          <cell r="J38" t="str">
            <v>材料与化学工程学院</v>
          </cell>
          <cell r="K38" t="str">
            <v>085601</v>
          </cell>
          <cell r="L38" t="str">
            <v>材料工程</v>
          </cell>
          <cell r="M38" t="str">
            <v>全日制专业硕士</v>
          </cell>
          <cell r="O38" t="str">
            <v>非定向</v>
          </cell>
          <cell r="P38" t="str">
            <v>429005200308073930</v>
          </cell>
          <cell r="Q38" t="str">
            <v>105646000006655</v>
          </cell>
          <cell r="R38" t="str">
            <v>3</v>
          </cell>
        </row>
        <row r="39">
          <cell r="D39" t="str">
            <v>20262195027</v>
          </cell>
          <cell r="E39" t="str">
            <v>邹杨杰</v>
          </cell>
          <cell r="F39" t="str">
            <v>女</v>
          </cell>
          <cell r="G39" t="str">
            <v>2026</v>
          </cell>
          <cell r="H39">
            <v>37882</v>
          </cell>
          <cell r="I39" t="str">
            <v>湾区设计与艺术学院</v>
          </cell>
          <cell r="J39" t="str">
            <v>湾区设计与艺术学院</v>
          </cell>
          <cell r="K39" t="str">
            <v>140300</v>
          </cell>
          <cell r="L39" t="str">
            <v>设计学</v>
          </cell>
          <cell r="M39" t="str">
            <v>全日制学术硕士</v>
          </cell>
          <cell r="O39" t="str">
            <v>非定向</v>
          </cell>
          <cell r="P39" t="str">
            <v>430726200309183529</v>
          </cell>
          <cell r="Q39" t="str">
            <v>105646000005405</v>
          </cell>
          <cell r="R39" t="str">
            <v>3</v>
          </cell>
        </row>
        <row r="40">
          <cell r="D40" t="str">
            <v>20262198065</v>
          </cell>
          <cell r="E40" t="str">
            <v>邹扬</v>
          </cell>
          <cell r="F40" t="str">
            <v>女</v>
          </cell>
          <cell r="G40" t="str">
            <v>2026</v>
          </cell>
          <cell r="H40">
            <v>38255</v>
          </cell>
          <cell r="I40" t="str">
            <v>园艺学院</v>
          </cell>
          <cell r="J40" t="str">
            <v>园艺学院</v>
          </cell>
          <cell r="K40" t="str">
            <v>090200</v>
          </cell>
          <cell r="L40" t="str">
            <v>园艺学</v>
          </cell>
          <cell r="M40" t="str">
            <v>全日制学术硕士</v>
          </cell>
          <cell r="O40" t="str">
            <v>非定向</v>
          </cell>
          <cell r="P40" t="str">
            <v>360722200409253666</v>
          </cell>
          <cell r="Q40" t="str">
            <v>105646000000649</v>
          </cell>
          <cell r="R40" t="str">
            <v>3</v>
          </cell>
        </row>
        <row r="41">
          <cell r="D41" t="str">
            <v>20263172079</v>
          </cell>
          <cell r="E41" t="str">
            <v>邹延</v>
          </cell>
          <cell r="F41" t="str">
            <v>男</v>
          </cell>
          <cell r="G41" t="str">
            <v>2026</v>
          </cell>
          <cell r="H41">
            <v>38148</v>
          </cell>
          <cell r="I41" t="str">
            <v>人工智能与低空技术学院</v>
          </cell>
          <cell r="J41" t="str">
            <v>人工智能与低空技术学院</v>
          </cell>
          <cell r="K41" t="str">
            <v>085410</v>
          </cell>
          <cell r="L41" t="str">
            <v>人工智能</v>
          </cell>
          <cell r="M41" t="str">
            <v>全日制专业硕士</v>
          </cell>
          <cell r="O41" t="str">
            <v>非定向</v>
          </cell>
          <cell r="P41" t="str">
            <v>431322200406100119</v>
          </cell>
          <cell r="Q41" t="str">
            <v>105646000003779</v>
          </cell>
          <cell r="R41" t="str">
            <v>3</v>
          </cell>
        </row>
        <row r="42">
          <cell r="D42" t="str">
            <v>20252110029</v>
          </cell>
          <cell r="E42" t="str">
            <v>邹亚林</v>
          </cell>
          <cell r="F42" t="str">
            <v>女</v>
          </cell>
          <cell r="G42" t="str">
            <v>2025</v>
          </cell>
          <cell r="H42">
            <v>37817</v>
          </cell>
          <cell r="I42" t="str">
            <v>公共管理学院</v>
          </cell>
          <cell r="J42" t="str">
            <v>公共管理学院</v>
          </cell>
          <cell r="K42" t="str">
            <v>120401</v>
          </cell>
          <cell r="L42" t="str">
            <v>行政管理</v>
          </cell>
          <cell r="M42" t="str">
            <v>全日制学术硕士</v>
          </cell>
          <cell r="O42" t="str">
            <v>非定向</v>
          </cell>
          <cell r="P42" t="str">
            <v>130927200307150025</v>
          </cell>
          <cell r="Q42" t="str">
            <v>105645105600177</v>
          </cell>
          <cell r="R42" t="str">
            <v>3</v>
          </cell>
        </row>
        <row r="43">
          <cell r="D43" t="str">
            <v>20234073040</v>
          </cell>
          <cell r="E43" t="str">
            <v>邹璇</v>
          </cell>
          <cell r="F43" t="str">
            <v>女</v>
          </cell>
          <cell r="G43" t="str">
            <v>2023</v>
          </cell>
          <cell r="H43">
            <v>35736</v>
          </cell>
          <cell r="I43" t="str">
            <v>兽医学院</v>
          </cell>
          <cell r="J43" t="str">
            <v>动物科学学院</v>
          </cell>
          <cell r="K43" t="str">
            <v>095200</v>
          </cell>
          <cell r="L43" t="str">
            <v>兽医</v>
          </cell>
          <cell r="M43" t="str">
            <v>全日制专业博士</v>
          </cell>
          <cell r="O43" t="str">
            <v>非定向</v>
          </cell>
          <cell r="P43" t="str">
            <v>450330199711021625</v>
          </cell>
          <cell r="Q43" t="str">
            <v>105643120230300</v>
          </cell>
          <cell r="R43" t="str">
            <v>4</v>
          </cell>
        </row>
        <row r="44">
          <cell r="D44" t="str">
            <v>20253138344</v>
          </cell>
          <cell r="E44" t="str">
            <v>邹秀祺</v>
          </cell>
          <cell r="F44" t="str">
            <v>男</v>
          </cell>
          <cell r="G44" t="str">
            <v>2025</v>
          </cell>
          <cell r="H44">
            <v>37398</v>
          </cell>
          <cell r="I44" t="str">
            <v>植物保护学院</v>
          </cell>
          <cell r="J44" t="str">
            <v>植物保护学院</v>
          </cell>
          <cell r="K44" t="str">
            <v>095132</v>
          </cell>
          <cell r="L44" t="str">
            <v>资源利用与植物保护</v>
          </cell>
          <cell r="M44" t="str">
            <v>全日制专业硕士</v>
          </cell>
          <cell r="O44" t="str">
            <v>非定向</v>
          </cell>
          <cell r="P44" t="str">
            <v>440823200205227310</v>
          </cell>
          <cell r="Q44" t="str">
            <v>105645000010584</v>
          </cell>
          <cell r="R44" t="str">
            <v>3</v>
          </cell>
        </row>
        <row r="45">
          <cell r="D45" t="str">
            <v>20253141108</v>
          </cell>
          <cell r="E45" t="str">
            <v>邹馨琳</v>
          </cell>
          <cell r="F45" t="str">
            <v>女</v>
          </cell>
          <cell r="G45" t="str">
            <v>2025</v>
          </cell>
          <cell r="H45">
            <v>38013</v>
          </cell>
          <cell r="I45" t="str">
            <v>食品学院</v>
          </cell>
          <cell r="J45" t="str">
            <v>食品学院</v>
          </cell>
          <cell r="K45" t="str">
            <v>095135</v>
          </cell>
          <cell r="L45" t="str">
            <v>食品加工与安全</v>
          </cell>
          <cell r="M45" t="str">
            <v>全日制专业硕士</v>
          </cell>
          <cell r="O45" t="str">
            <v>非定向</v>
          </cell>
          <cell r="P45" t="str">
            <v>430421200401270221</v>
          </cell>
          <cell r="Q45" t="str">
            <v>105645000003693</v>
          </cell>
          <cell r="R45" t="str">
            <v>3</v>
          </cell>
        </row>
        <row r="46">
          <cell r="D46" t="str">
            <v>20243139150</v>
          </cell>
          <cell r="E46" t="str">
            <v>邹欣睿</v>
          </cell>
          <cell r="F46" t="str">
            <v>女</v>
          </cell>
          <cell r="G46" t="str">
            <v>2024</v>
          </cell>
          <cell r="H46">
            <v>37256</v>
          </cell>
          <cell r="I46" t="str">
            <v>动物科学学院</v>
          </cell>
          <cell r="J46" t="str">
            <v>动物科学学院</v>
          </cell>
          <cell r="K46" t="str">
            <v>095133</v>
          </cell>
          <cell r="L46" t="str">
            <v>畜牧</v>
          </cell>
          <cell r="M46" t="str">
            <v>全日制专业硕士</v>
          </cell>
          <cell r="O46" t="str">
            <v>非定向</v>
          </cell>
          <cell r="P46" t="str">
            <v>440105200112311520</v>
          </cell>
          <cell r="Q46" t="str">
            <v>105644000014214</v>
          </cell>
          <cell r="R46" t="str">
            <v>3</v>
          </cell>
        </row>
        <row r="47">
          <cell r="D47" t="str">
            <v>20263201109</v>
          </cell>
          <cell r="E47" t="str">
            <v>邹心倩</v>
          </cell>
          <cell r="F47" t="str">
            <v>女</v>
          </cell>
          <cell r="G47" t="str">
            <v>2026</v>
          </cell>
          <cell r="H47">
            <v>37957</v>
          </cell>
          <cell r="I47" t="str">
            <v>食品学院</v>
          </cell>
          <cell r="J47" t="str">
            <v>食品学院</v>
          </cell>
          <cell r="K47" t="str">
            <v>095500</v>
          </cell>
          <cell r="L47" t="str">
            <v>食品与营养</v>
          </cell>
          <cell r="M47" t="str">
            <v>全日制专业硕士</v>
          </cell>
          <cell r="O47" t="str">
            <v>非定向</v>
          </cell>
          <cell r="P47" t="str">
            <v>440307200312020043</v>
          </cell>
          <cell r="Q47" t="str">
            <v>105646000000414</v>
          </cell>
          <cell r="R47" t="str">
            <v>3</v>
          </cell>
        </row>
        <row r="48">
          <cell r="D48" t="str">
            <v>20263125048</v>
          </cell>
          <cell r="E48" t="str">
            <v>邹晓维</v>
          </cell>
          <cell r="F48" t="str">
            <v>女</v>
          </cell>
          <cell r="G48" t="str">
            <v>2026</v>
          </cell>
          <cell r="H48">
            <v>38304</v>
          </cell>
          <cell r="I48" t="str">
            <v>公共管理学院</v>
          </cell>
          <cell r="J48" t="str">
            <v>公共管理学院</v>
          </cell>
          <cell r="K48" t="str">
            <v>035200</v>
          </cell>
          <cell r="L48" t="str">
            <v>社会工作</v>
          </cell>
          <cell r="M48" t="str">
            <v>全日制专业硕士</v>
          </cell>
          <cell r="O48" t="str">
            <v>非定向</v>
          </cell>
          <cell r="P48" t="str">
            <v>421024200411131627</v>
          </cell>
          <cell r="Q48" t="str">
            <v>105646000003066</v>
          </cell>
          <cell r="R48" t="str">
            <v>3</v>
          </cell>
        </row>
        <row r="49">
          <cell r="D49" t="str">
            <v>20263185129</v>
          </cell>
          <cell r="E49" t="str">
            <v>邹祥辉</v>
          </cell>
          <cell r="F49" t="str">
            <v>男</v>
          </cell>
          <cell r="G49" t="str">
            <v>2026</v>
          </cell>
          <cell r="H49">
            <v>37624</v>
          </cell>
          <cell r="I49" t="str">
            <v>食品学院</v>
          </cell>
          <cell r="J49" t="str">
            <v>食品学院</v>
          </cell>
          <cell r="K49" t="str">
            <v>086003</v>
          </cell>
          <cell r="L49" t="str">
            <v>食品工程</v>
          </cell>
          <cell r="M49" t="str">
            <v>全日制专业硕士</v>
          </cell>
          <cell r="O49" t="str">
            <v>非定向</v>
          </cell>
          <cell r="P49" t="str">
            <v>610724200301035418</v>
          </cell>
          <cell r="Q49" t="str">
            <v>105646000008234</v>
          </cell>
          <cell r="R49" t="str">
            <v>3</v>
          </cell>
        </row>
        <row r="50">
          <cell r="D50" t="str">
            <v>20262145064</v>
          </cell>
          <cell r="E50" t="str">
            <v>邹文韬</v>
          </cell>
          <cell r="F50" t="str">
            <v>男</v>
          </cell>
          <cell r="G50" t="str">
            <v>2026</v>
          </cell>
          <cell r="H50">
            <v>38011</v>
          </cell>
          <cell r="I50" t="str">
            <v>食品学院</v>
          </cell>
          <cell r="J50" t="str">
            <v>食品学院</v>
          </cell>
          <cell r="K50" t="str">
            <v>083200</v>
          </cell>
          <cell r="L50" t="str">
            <v>食品科学与工程</v>
          </cell>
          <cell r="M50" t="str">
            <v>全日制学术硕士</v>
          </cell>
          <cell r="O50" t="str">
            <v>非定向</v>
          </cell>
          <cell r="P50" t="str">
            <v>430181200401252656</v>
          </cell>
          <cell r="Q50" t="str">
            <v>105646105660222</v>
          </cell>
          <cell r="R50" t="str">
            <v>3</v>
          </cell>
        </row>
        <row r="51">
          <cell r="D51" t="str">
            <v>20253138343</v>
          </cell>
          <cell r="E51" t="str">
            <v>邹文佳</v>
          </cell>
          <cell r="F51" t="str">
            <v>女</v>
          </cell>
          <cell r="G51" t="str">
            <v>2025</v>
          </cell>
          <cell r="H51">
            <v>37816</v>
          </cell>
          <cell r="I51" t="str">
            <v>植物保护学院</v>
          </cell>
          <cell r="J51" t="str">
            <v>植物保护学院</v>
          </cell>
          <cell r="K51" t="str">
            <v>095132</v>
          </cell>
          <cell r="L51" t="str">
            <v>资源利用与植物保护</v>
          </cell>
          <cell r="M51" t="str">
            <v>全日制专业硕士</v>
          </cell>
          <cell r="O51" t="str">
            <v>非定向</v>
          </cell>
          <cell r="P51" t="str">
            <v>450324200307141340</v>
          </cell>
          <cell r="Q51" t="str">
            <v>105645000008709</v>
          </cell>
          <cell r="R51" t="str">
            <v>3</v>
          </cell>
        </row>
        <row r="52">
          <cell r="D52" t="str">
            <v>20242148013</v>
          </cell>
          <cell r="E52" t="str">
            <v>邹威</v>
          </cell>
          <cell r="F52" t="str">
            <v>男</v>
          </cell>
          <cell r="G52" t="str">
            <v>2024</v>
          </cell>
          <cell r="H52">
            <v>37818</v>
          </cell>
          <cell r="I52" t="str">
            <v>人文与法学学院</v>
          </cell>
          <cell r="J52" t="str">
            <v>人文与法学学院</v>
          </cell>
          <cell r="K52" t="str">
            <v>060200</v>
          </cell>
          <cell r="L52" t="str">
            <v>中国史</v>
          </cell>
          <cell r="M52" t="str">
            <v>全日制学术硕士</v>
          </cell>
          <cell r="O52" t="str">
            <v>非定向</v>
          </cell>
          <cell r="P52" t="str">
            <v>441622200307164692</v>
          </cell>
          <cell r="Q52" t="str">
            <v>105744000024851</v>
          </cell>
          <cell r="R52" t="str">
            <v>3</v>
          </cell>
        </row>
        <row r="53">
          <cell r="D53" t="str">
            <v>20251023009</v>
          </cell>
          <cell r="E53" t="str">
            <v>邹威</v>
          </cell>
          <cell r="F53" t="str">
            <v>男</v>
          </cell>
          <cell r="G53" t="str">
            <v>2025</v>
          </cell>
          <cell r="H53">
            <v>35924</v>
          </cell>
          <cell r="I53" t="str">
            <v>植物保护学院</v>
          </cell>
          <cell r="J53" t="str">
            <v>植物保护学院</v>
          </cell>
          <cell r="K53" t="str">
            <v>090403</v>
          </cell>
          <cell r="L53" t="str">
            <v>农药学</v>
          </cell>
          <cell r="M53" t="str">
            <v>全日制学术博士</v>
          </cell>
          <cell r="O53" t="str">
            <v>非定向</v>
          </cell>
          <cell r="P53" t="str">
            <v>441622199805091793</v>
          </cell>
          <cell r="Q53" t="str">
            <v>105645120250084</v>
          </cell>
          <cell r="R53" t="str">
            <v>4</v>
          </cell>
        </row>
        <row r="54">
          <cell r="D54" t="str">
            <v>20256138009</v>
          </cell>
          <cell r="E54" t="str">
            <v>邹婷芳</v>
          </cell>
          <cell r="F54" t="str">
            <v>女</v>
          </cell>
          <cell r="G54" t="str">
            <v>2025</v>
          </cell>
          <cell r="H54">
            <v>37426</v>
          </cell>
          <cell r="I54" t="str">
            <v>植物保护学院</v>
          </cell>
          <cell r="J54" t="str">
            <v>植物保护学院</v>
          </cell>
          <cell r="K54" t="str">
            <v>095132</v>
          </cell>
          <cell r="L54" t="str">
            <v>资源利用与植物保护</v>
          </cell>
          <cell r="M54" t="str">
            <v>非全日制专业硕士</v>
          </cell>
          <cell r="O54" t="str">
            <v>定向</v>
          </cell>
          <cell r="P54" t="str">
            <v>431028200206191222</v>
          </cell>
          <cell r="Q54" t="str">
            <v>105645000003626</v>
          </cell>
          <cell r="R54" t="str">
            <v>3</v>
          </cell>
        </row>
        <row r="55">
          <cell r="D55" t="str">
            <v>20262166018</v>
          </cell>
          <cell r="E55" t="str">
            <v>邹天艾</v>
          </cell>
          <cell r="F55" t="str">
            <v>女</v>
          </cell>
          <cell r="G55" t="str">
            <v>2026</v>
          </cell>
          <cell r="H55">
            <v>37539</v>
          </cell>
          <cell r="I55" t="str">
            <v>资源环境学院</v>
          </cell>
          <cell r="J55" t="str">
            <v>资源环境学院</v>
          </cell>
          <cell r="K55" t="str">
            <v>090300</v>
          </cell>
          <cell r="L55" t="str">
            <v>农业资源与环境</v>
          </cell>
          <cell r="M55" t="str">
            <v>全日制学术硕士</v>
          </cell>
          <cell r="O55" t="str">
            <v>非定向</v>
          </cell>
          <cell r="P55" t="str">
            <v>530103200210100021</v>
          </cell>
          <cell r="Q55" t="str">
            <v>105646000008135</v>
          </cell>
          <cell r="R55" t="str">
            <v>3</v>
          </cell>
        </row>
        <row r="56">
          <cell r="D56" t="str">
            <v>20233170126</v>
          </cell>
          <cell r="E56" t="str">
            <v>邹荣泽</v>
          </cell>
          <cell r="F56" t="str">
            <v>男</v>
          </cell>
          <cell r="G56" t="str">
            <v>2023</v>
          </cell>
          <cell r="H56">
            <v>36892</v>
          </cell>
          <cell r="I56" t="str">
            <v>数学与信息学院</v>
          </cell>
          <cell r="J56" t="str">
            <v>数学与信息学院</v>
          </cell>
          <cell r="K56" t="str">
            <v>085404</v>
          </cell>
          <cell r="L56" t="str">
            <v>计算机技术</v>
          </cell>
          <cell r="M56" t="str">
            <v>全日制专业硕士</v>
          </cell>
          <cell r="O56" t="str">
            <v>非定向</v>
          </cell>
          <cell r="P56" t="str">
            <v>441622200101010014</v>
          </cell>
          <cell r="Q56" t="str">
            <v>105643000012042</v>
          </cell>
          <cell r="R56" t="str">
            <v>3</v>
          </cell>
        </row>
        <row r="57">
          <cell r="D57" t="str">
            <v>20262022025</v>
          </cell>
          <cell r="E57" t="str">
            <v>邹秋文</v>
          </cell>
          <cell r="F57" t="str">
            <v>女</v>
          </cell>
          <cell r="G57" t="str">
            <v>2026</v>
          </cell>
          <cell r="H57">
            <v>37918</v>
          </cell>
          <cell r="I57" t="str">
            <v>植物保护学院</v>
          </cell>
          <cell r="J57" t="str">
            <v>植物保护学院</v>
          </cell>
          <cell r="K57" t="str">
            <v>090402</v>
          </cell>
          <cell r="L57" t="str">
            <v>农业昆虫与害虫防治</v>
          </cell>
          <cell r="M57" t="str">
            <v>全日制学术硕士</v>
          </cell>
          <cell r="O57" t="str">
            <v>非定向</v>
          </cell>
          <cell r="P57" t="str">
            <v>371702200310243764</v>
          </cell>
          <cell r="Q57" t="str">
            <v>105646000002214</v>
          </cell>
          <cell r="R57" t="str">
            <v>3</v>
          </cell>
        </row>
        <row r="58">
          <cell r="D58" t="str">
            <v>20253172052</v>
          </cell>
          <cell r="E58" t="str">
            <v>邹清芳</v>
          </cell>
          <cell r="F58" t="str">
            <v>女</v>
          </cell>
          <cell r="G58" t="str">
            <v>2025</v>
          </cell>
          <cell r="H58">
            <v>37823</v>
          </cell>
          <cell r="I58" t="str">
            <v>人工智能与低空技术学院</v>
          </cell>
          <cell r="J58" t="str">
            <v>人工智能与低空技术学院</v>
          </cell>
          <cell r="K58" t="str">
            <v>085410</v>
          </cell>
          <cell r="L58" t="str">
            <v>人工智能</v>
          </cell>
          <cell r="M58" t="str">
            <v>全日制专业硕士</v>
          </cell>
          <cell r="O58" t="str">
            <v>非定向</v>
          </cell>
          <cell r="P58" t="str">
            <v>441821200307211529</v>
          </cell>
          <cell r="Q58" t="str">
            <v>105645000000858</v>
          </cell>
          <cell r="R58" t="str">
            <v>3</v>
          </cell>
        </row>
        <row r="59">
          <cell r="D59" t="str">
            <v>20243194062</v>
          </cell>
          <cell r="E59" t="str">
            <v>邹梦娜</v>
          </cell>
          <cell r="F59" t="str">
            <v>女</v>
          </cell>
          <cell r="G59" t="str">
            <v>2024</v>
          </cell>
          <cell r="H59">
            <v>37453</v>
          </cell>
          <cell r="I59" t="str">
            <v>湾区设计与艺术学院</v>
          </cell>
          <cell r="J59" t="str">
            <v>湾区设计与艺术学院</v>
          </cell>
          <cell r="K59" t="str">
            <v>135700</v>
          </cell>
          <cell r="L59" t="str">
            <v>设计</v>
          </cell>
          <cell r="M59" t="str">
            <v>全日制专业硕士</v>
          </cell>
          <cell r="O59" t="str">
            <v>非定向</v>
          </cell>
          <cell r="P59" t="str">
            <v>320411200207166924</v>
          </cell>
          <cell r="Q59" t="str">
            <v>105644104260143</v>
          </cell>
          <cell r="R59" t="str">
            <v>3</v>
          </cell>
        </row>
        <row r="60">
          <cell r="D60" t="str">
            <v>20253137327</v>
          </cell>
          <cell r="E60" t="str">
            <v>邹孟清</v>
          </cell>
          <cell r="F60" t="str">
            <v>女</v>
          </cell>
          <cell r="G60" t="str">
            <v>2025</v>
          </cell>
          <cell r="H60">
            <v>37419</v>
          </cell>
          <cell r="I60" t="str">
            <v>林学与风景园林学院</v>
          </cell>
          <cell r="J60" t="str">
            <v>林学与风景园林学院</v>
          </cell>
          <cell r="K60" t="str">
            <v>095131</v>
          </cell>
          <cell r="L60" t="str">
            <v>农艺与种业</v>
          </cell>
          <cell r="M60" t="str">
            <v>全日制专业硕士</v>
          </cell>
          <cell r="O60" t="str">
            <v>非定向</v>
          </cell>
          <cell r="P60" t="str">
            <v>500235200206120864</v>
          </cell>
          <cell r="Q60" t="str">
            <v>105645000008018</v>
          </cell>
          <cell r="R60" t="str">
            <v>3</v>
          </cell>
        </row>
        <row r="61">
          <cell r="D61" t="str">
            <v>20262200122</v>
          </cell>
          <cell r="E61" t="str">
            <v>邹孟杰</v>
          </cell>
          <cell r="F61" t="str">
            <v>男</v>
          </cell>
          <cell r="G61" t="str">
            <v>2026</v>
          </cell>
          <cell r="H61">
            <v>37820</v>
          </cell>
          <cell r="I61" t="str">
            <v>农学院</v>
          </cell>
          <cell r="J61" t="str">
            <v>农学院</v>
          </cell>
          <cell r="K61" t="str">
            <v>090100</v>
          </cell>
          <cell r="L61" t="str">
            <v>作物学</v>
          </cell>
          <cell r="M61" t="str">
            <v>全日制学术硕士</v>
          </cell>
          <cell r="O61" t="str">
            <v>非定向</v>
          </cell>
          <cell r="P61" t="str">
            <v>362203200307186816</v>
          </cell>
          <cell r="Q61" t="str">
            <v>105646000001399</v>
          </cell>
          <cell r="R61" t="str">
            <v>3</v>
          </cell>
        </row>
        <row r="62">
          <cell r="D62" t="str">
            <v>20246081162</v>
          </cell>
          <cell r="E62" t="str">
            <v>邹龙泰</v>
          </cell>
          <cell r="F62" t="str">
            <v>男</v>
          </cell>
          <cell r="G62" t="str">
            <v>2024</v>
          </cell>
          <cell r="H62">
            <v>33332</v>
          </cell>
          <cell r="I62" t="str">
            <v>公共管理学院</v>
          </cell>
          <cell r="J62" t="str">
            <v>公共管理学院</v>
          </cell>
          <cell r="K62" t="str">
            <v>125200</v>
          </cell>
          <cell r="L62" t="str">
            <v>公共管理</v>
          </cell>
          <cell r="M62" t="str">
            <v>非全日制专业硕士</v>
          </cell>
          <cell r="O62" t="str">
            <v>定向</v>
          </cell>
          <cell r="P62" t="str">
            <v>440229199104040071</v>
          </cell>
          <cell r="Q62" t="str">
            <v>105644000007700</v>
          </cell>
          <cell r="R62" t="str">
            <v>3</v>
          </cell>
        </row>
        <row r="63">
          <cell r="D63" t="str">
            <v>20263138348</v>
          </cell>
          <cell r="E63" t="str">
            <v>邹丽雪</v>
          </cell>
          <cell r="F63" t="str">
            <v>女</v>
          </cell>
          <cell r="G63" t="str">
            <v>2026</v>
          </cell>
          <cell r="H63">
            <v>37717</v>
          </cell>
          <cell r="I63" t="str">
            <v>植物保护学院</v>
          </cell>
          <cell r="J63" t="str">
            <v>植物保护学院</v>
          </cell>
          <cell r="K63" t="str">
            <v>095132</v>
          </cell>
          <cell r="L63" t="str">
            <v>资源利用与植物保护</v>
          </cell>
          <cell r="M63" t="str">
            <v>全日制专业硕士</v>
          </cell>
          <cell r="O63" t="str">
            <v>非定向</v>
          </cell>
          <cell r="P63" t="str">
            <v>452724200304062827</v>
          </cell>
          <cell r="Q63" t="str">
            <v>105646000007337</v>
          </cell>
          <cell r="R63" t="str">
            <v>3</v>
          </cell>
        </row>
        <row r="64">
          <cell r="D64" t="str">
            <v>20263154095</v>
          </cell>
          <cell r="E64" t="str">
            <v>邹丽婷</v>
          </cell>
          <cell r="F64" t="str">
            <v>女</v>
          </cell>
          <cell r="G64" t="str">
            <v>2026</v>
          </cell>
          <cell r="H64">
            <v>38254</v>
          </cell>
          <cell r="I64" t="str">
            <v>林学与风景园林学院</v>
          </cell>
          <cell r="J64" t="str">
            <v>林学与风景园林学院</v>
          </cell>
          <cell r="K64" t="str">
            <v>095400</v>
          </cell>
          <cell r="L64" t="str">
            <v>林业</v>
          </cell>
          <cell r="M64" t="str">
            <v>全日制专业硕士</v>
          </cell>
          <cell r="O64" t="str">
            <v>非定向</v>
          </cell>
          <cell r="P64" t="str">
            <v>441422200409242929</v>
          </cell>
          <cell r="Q64" t="str">
            <v>105646000006920</v>
          </cell>
          <cell r="R64" t="str">
            <v>3</v>
          </cell>
        </row>
        <row r="65">
          <cell r="D65" t="str">
            <v>20253151031</v>
          </cell>
          <cell r="E65" t="str">
            <v>邹丽</v>
          </cell>
          <cell r="F65" t="str">
            <v>女</v>
          </cell>
          <cell r="G65" t="str">
            <v>2025</v>
          </cell>
          <cell r="H65">
            <v>37748</v>
          </cell>
          <cell r="I65" t="str">
            <v>经济管理学院</v>
          </cell>
          <cell r="J65" t="str">
            <v>经济管理学院</v>
          </cell>
          <cell r="K65" t="str">
            <v>125300</v>
          </cell>
          <cell r="L65" t="str">
            <v>会计</v>
          </cell>
          <cell r="M65" t="str">
            <v>全日制专业硕士</v>
          </cell>
          <cell r="O65" t="str">
            <v>非定向</v>
          </cell>
          <cell r="P65" t="str">
            <v>430181200305079427</v>
          </cell>
          <cell r="Q65" t="str">
            <v>105645000003610</v>
          </cell>
          <cell r="R65" t="str">
            <v>2</v>
          </cell>
        </row>
        <row r="66">
          <cell r="D66" t="str">
            <v>20263073179</v>
          </cell>
          <cell r="E66" t="str">
            <v>邹腊</v>
          </cell>
          <cell r="F66" t="str">
            <v>女</v>
          </cell>
          <cell r="G66" t="str">
            <v>2026</v>
          </cell>
          <cell r="H66">
            <v>37718</v>
          </cell>
          <cell r="I66" t="str">
            <v>兽医学院</v>
          </cell>
          <cell r="J66" t="str">
            <v>兽医学院</v>
          </cell>
          <cell r="K66" t="str">
            <v>095200</v>
          </cell>
          <cell r="L66" t="str">
            <v>兽医</v>
          </cell>
          <cell r="M66" t="str">
            <v>全日制专业硕士</v>
          </cell>
          <cell r="O66" t="str">
            <v>非定向</v>
          </cell>
          <cell r="P66" t="str">
            <v>430923200304072063</v>
          </cell>
          <cell r="Q66" t="str">
            <v>105646000008448</v>
          </cell>
          <cell r="R66" t="str">
            <v>3</v>
          </cell>
        </row>
        <row r="67">
          <cell r="D67" t="str">
            <v>20252160017</v>
          </cell>
          <cell r="E67" t="str">
            <v>邹康爱</v>
          </cell>
          <cell r="F67" t="str">
            <v>男</v>
          </cell>
          <cell r="G67" t="str">
            <v>2025</v>
          </cell>
          <cell r="H67">
            <v>37836</v>
          </cell>
          <cell r="I67" t="str">
            <v>经济管理学院</v>
          </cell>
          <cell r="J67" t="str">
            <v>经济管理学院</v>
          </cell>
          <cell r="K67" t="str">
            <v>120200</v>
          </cell>
          <cell r="L67" t="str">
            <v>工商管理</v>
          </cell>
          <cell r="M67" t="str">
            <v>全日制学术硕士</v>
          </cell>
          <cell r="O67" t="str">
            <v>非定向</v>
          </cell>
          <cell r="P67" t="str">
            <v>431321200308034836</v>
          </cell>
          <cell r="Q67" t="str">
            <v>105645105370021</v>
          </cell>
          <cell r="R67" t="str">
            <v>3</v>
          </cell>
        </row>
        <row r="68">
          <cell r="D68" t="str">
            <v>20253138132</v>
          </cell>
          <cell r="E68" t="str">
            <v>邹靖宇</v>
          </cell>
          <cell r="F68" t="str">
            <v>男</v>
          </cell>
          <cell r="G68" t="str">
            <v>2025</v>
          </cell>
          <cell r="H68">
            <v>37791</v>
          </cell>
          <cell r="I68" t="str">
            <v>资源环境学院</v>
          </cell>
          <cell r="J68" t="str">
            <v>资源环境学院</v>
          </cell>
          <cell r="K68" t="str">
            <v>095132</v>
          </cell>
          <cell r="L68" t="str">
            <v>资源利用与植物保护</v>
          </cell>
          <cell r="M68" t="str">
            <v>全日制专业硕士</v>
          </cell>
          <cell r="O68" t="str">
            <v>非定向</v>
          </cell>
          <cell r="P68" t="str">
            <v>430681200306199516</v>
          </cell>
          <cell r="Q68" t="str">
            <v>105645000001354</v>
          </cell>
          <cell r="R68" t="str">
            <v>3</v>
          </cell>
        </row>
        <row r="69">
          <cell r="D69" t="str">
            <v>20253177042</v>
          </cell>
          <cell r="E69" t="str">
            <v>邹金雨</v>
          </cell>
          <cell r="F69" t="str">
            <v>女</v>
          </cell>
          <cell r="G69" t="str">
            <v>2025</v>
          </cell>
          <cell r="H69">
            <v>37699</v>
          </cell>
          <cell r="I69" t="str">
            <v>材料与化学工程学院</v>
          </cell>
          <cell r="J69" t="str">
            <v>生物质学院</v>
          </cell>
          <cell r="K69" t="str">
            <v>085602</v>
          </cell>
          <cell r="L69" t="str">
            <v>化学工程</v>
          </cell>
          <cell r="M69" t="str">
            <v>全日制专业硕士</v>
          </cell>
          <cell r="O69" t="str">
            <v>非定向</v>
          </cell>
          <cell r="P69" t="str">
            <v>362425200303190024</v>
          </cell>
          <cell r="Q69" t="str">
            <v>102955210110816</v>
          </cell>
          <cell r="R69" t="str">
            <v>3</v>
          </cell>
        </row>
        <row r="70">
          <cell r="D70" t="str">
            <v>20242145057</v>
          </cell>
          <cell r="E70" t="str">
            <v>邹金杰</v>
          </cell>
          <cell r="F70" t="str">
            <v>男</v>
          </cell>
          <cell r="G70" t="str">
            <v>2024</v>
          </cell>
          <cell r="H70">
            <v>37082</v>
          </cell>
          <cell r="I70" t="str">
            <v>食品学院</v>
          </cell>
          <cell r="J70" t="str">
            <v>食品学院</v>
          </cell>
          <cell r="K70" t="str">
            <v>083200</v>
          </cell>
          <cell r="L70" t="str">
            <v>食品科学与工程</v>
          </cell>
          <cell r="M70" t="str">
            <v>全日制学术硕士</v>
          </cell>
          <cell r="O70" t="str">
            <v>非定向</v>
          </cell>
          <cell r="P70" t="str">
            <v>441622200107101793</v>
          </cell>
          <cell r="Q70" t="str">
            <v>105644000007103</v>
          </cell>
          <cell r="R70" t="str">
            <v>3</v>
          </cell>
        </row>
        <row r="71">
          <cell r="D71" t="str">
            <v>20253170176</v>
          </cell>
          <cell r="E71" t="str">
            <v>邹杰</v>
          </cell>
          <cell r="F71" t="str">
            <v>男</v>
          </cell>
          <cell r="G71" t="str">
            <v>2025</v>
          </cell>
          <cell r="H71">
            <v>37470</v>
          </cell>
          <cell r="I71" t="str">
            <v>数学与信息学院</v>
          </cell>
          <cell r="J71" t="str">
            <v>数学与信息学院</v>
          </cell>
          <cell r="K71" t="str">
            <v>085404</v>
          </cell>
          <cell r="L71" t="str">
            <v>计算机技术</v>
          </cell>
          <cell r="M71" t="str">
            <v>全日制专业硕士</v>
          </cell>
          <cell r="O71" t="str">
            <v>非定向</v>
          </cell>
          <cell r="P71" t="str">
            <v>440981200208025617</v>
          </cell>
          <cell r="Q71" t="str">
            <v>105645000004672</v>
          </cell>
          <cell r="R71" t="str">
            <v>3</v>
          </cell>
        </row>
        <row r="72">
          <cell r="D72" t="str">
            <v>20242160016</v>
          </cell>
          <cell r="E72" t="str">
            <v>邹建渡</v>
          </cell>
          <cell r="F72" t="str">
            <v>男</v>
          </cell>
          <cell r="G72" t="str">
            <v>2024</v>
          </cell>
          <cell r="H72">
            <v>37049</v>
          </cell>
          <cell r="I72" t="str">
            <v>经济管理学院</v>
          </cell>
          <cell r="J72" t="str">
            <v>经济管理学院</v>
          </cell>
          <cell r="K72" t="str">
            <v>120200</v>
          </cell>
          <cell r="L72" t="str">
            <v>工商管理</v>
          </cell>
          <cell r="M72" t="str">
            <v>全日制学术硕士</v>
          </cell>
          <cell r="O72" t="str">
            <v>非定向</v>
          </cell>
          <cell r="P72" t="str">
            <v>441581200106075137</v>
          </cell>
          <cell r="Q72" t="str">
            <v>105324444102742</v>
          </cell>
          <cell r="R72" t="str">
            <v>3</v>
          </cell>
        </row>
        <row r="73">
          <cell r="D73" t="str">
            <v>20242148012</v>
          </cell>
          <cell r="E73" t="str">
            <v>邹嘉桓</v>
          </cell>
          <cell r="F73" t="str">
            <v>男</v>
          </cell>
          <cell r="G73" t="str">
            <v>2024</v>
          </cell>
          <cell r="H73">
            <v>37468</v>
          </cell>
          <cell r="I73" t="str">
            <v>人文与法学学院</v>
          </cell>
          <cell r="J73" t="str">
            <v>人文与法学学院</v>
          </cell>
          <cell r="K73" t="str">
            <v>060200</v>
          </cell>
          <cell r="L73" t="str">
            <v>中国史</v>
          </cell>
          <cell r="M73" t="str">
            <v>全日制学术硕士</v>
          </cell>
          <cell r="O73" t="str">
            <v>非定向</v>
          </cell>
          <cell r="P73" t="str">
            <v>430111200207313217</v>
          </cell>
          <cell r="Q73" t="str">
            <v>105114009209029</v>
          </cell>
          <cell r="R73" t="str">
            <v>3</v>
          </cell>
        </row>
        <row r="74">
          <cell r="D74" t="str">
            <v>20266144231</v>
          </cell>
          <cell r="E74" t="str">
            <v>邹家正</v>
          </cell>
          <cell r="F74" t="str">
            <v>男</v>
          </cell>
          <cell r="G74" t="str">
            <v>2026</v>
          </cell>
          <cell r="H74">
            <v>35418</v>
          </cell>
          <cell r="I74" t="str">
            <v>经济管理学院</v>
          </cell>
          <cell r="J74" t="str">
            <v>经济管理学院</v>
          </cell>
          <cell r="K74" t="str">
            <v>095138</v>
          </cell>
          <cell r="L74" t="str">
            <v>农村发展</v>
          </cell>
          <cell r="M74" t="str">
            <v>非全日制专业硕士</v>
          </cell>
          <cell r="O74" t="str">
            <v>定向</v>
          </cell>
          <cell r="P74" t="str">
            <v>441402199612190414</v>
          </cell>
          <cell r="Q74" t="str">
            <v>105646000004817</v>
          </cell>
          <cell r="R74" t="str">
            <v>3</v>
          </cell>
        </row>
        <row r="75">
          <cell r="D75" t="str">
            <v>20262168023</v>
          </cell>
          <cell r="E75" t="str">
            <v>邹佳琪</v>
          </cell>
          <cell r="F75" t="str">
            <v>女</v>
          </cell>
          <cell r="G75" t="str">
            <v>2026</v>
          </cell>
          <cell r="H75">
            <v>37952</v>
          </cell>
          <cell r="I75" t="str">
            <v>水利与土木工程学院</v>
          </cell>
          <cell r="J75" t="str">
            <v>水利与土木工程学院</v>
          </cell>
          <cell r="K75" t="str">
            <v>082800</v>
          </cell>
          <cell r="L75" t="str">
            <v>农业工程</v>
          </cell>
          <cell r="M75" t="str">
            <v>全日制学术硕士</v>
          </cell>
          <cell r="O75" t="str">
            <v>非定向</v>
          </cell>
          <cell r="P75" t="str">
            <v>362203200311275520</v>
          </cell>
          <cell r="Q75" t="str">
            <v>102946210111877</v>
          </cell>
          <cell r="R75" t="str">
            <v>3</v>
          </cell>
        </row>
        <row r="76">
          <cell r="D76" t="str">
            <v>20251024021</v>
          </cell>
          <cell r="E76" t="str">
            <v>邹佳佳</v>
          </cell>
          <cell r="F76" t="str">
            <v>女</v>
          </cell>
          <cell r="G76" t="str">
            <v>2025</v>
          </cell>
          <cell r="H76">
            <v>37151</v>
          </cell>
          <cell r="I76" t="str">
            <v>动物科学学院</v>
          </cell>
          <cell r="J76" t="str">
            <v>动物科学学院</v>
          </cell>
          <cell r="K76" t="str">
            <v>090501</v>
          </cell>
          <cell r="L76" t="str">
            <v>动物遗传育种与繁殖</v>
          </cell>
          <cell r="M76" t="str">
            <v>全日制学术博士</v>
          </cell>
          <cell r="O76" t="str">
            <v>非定向</v>
          </cell>
          <cell r="P76" t="str">
            <v>520181200109174429</v>
          </cell>
          <cell r="Q76" t="str">
            <v>105645120250070</v>
          </cell>
          <cell r="R76" t="str">
            <v>4</v>
          </cell>
        </row>
        <row r="77">
          <cell r="D77" t="str">
            <v>20251015062</v>
          </cell>
          <cell r="E77" t="str">
            <v>邹慧</v>
          </cell>
          <cell r="F77" t="str">
            <v>女</v>
          </cell>
          <cell r="G77" t="str">
            <v>2025</v>
          </cell>
          <cell r="H77">
            <v>36884</v>
          </cell>
          <cell r="I77" t="str">
            <v>农学院</v>
          </cell>
          <cell r="J77" t="str">
            <v>生命科学学院</v>
          </cell>
          <cell r="K77" t="str">
            <v>090102</v>
          </cell>
          <cell r="L77" t="str">
            <v>作物遗传育种</v>
          </cell>
          <cell r="M77" t="str">
            <v>全日制学术博士</v>
          </cell>
          <cell r="O77" t="str">
            <v>非定向</v>
          </cell>
          <cell r="P77" t="str">
            <v>432524200012244421</v>
          </cell>
          <cell r="Q77" t="str">
            <v>105645120250300</v>
          </cell>
          <cell r="R77" t="str">
            <v>4</v>
          </cell>
        </row>
        <row r="78">
          <cell r="D78" t="str">
            <v>20252027048</v>
          </cell>
          <cell r="E78" t="str">
            <v>邹禾</v>
          </cell>
          <cell r="F78" t="str">
            <v>女</v>
          </cell>
          <cell r="G78" t="str">
            <v>2025</v>
          </cell>
          <cell r="H78">
            <v>37487</v>
          </cell>
          <cell r="I78" t="str">
            <v>兽医学院</v>
          </cell>
          <cell r="J78" t="str">
            <v>兽医学院</v>
          </cell>
          <cell r="K78" t="str">
            <v>090601</v>
          </cell>
          <cell r="L78" t="str">
            <v>基础兽医学</v>
          </cell>
          <cell r="M78" t="str">
            <v>全日制学术硕士</v>
          </cell>
          <cell r="O78" t="str">
            <v>非定向</v>
          </cell>
          <cell r="P78" t="str">
            <v>210211200208192925</v>
          </cell>
          <cell r="Q78" t="str">
            <v>105645111170052</v>
          </cell>
          <cell r="R78" t="str">
            <v>3</v>
          </cell>
        </row>
        <row r="79">
          <cell r="D79" t="str">
            <v>20242015075</v>
          </cell>
          <cell r="E79" t="str">
            <v>邹浩岩</v>
          </cell>
          <cell r="F79" t="str">
            <v>男</v>
          </cell>
          <cell r="G79" t="str">
            <v>2024</v>
          </cell>
          <cell r="H79">
            <v>36526</v>
          </cell>
          <cell r="I79" t="str">
            <v>农学院</v>
          </cell>
          <cell r="J79" t="str">
            <v>农学院</v>
          </cell>
          <cell r="K79" t="str">
            <v>090102</v>
          </cell>
          <cell r="L79" t="str">
            <v>作物遗传育种</v>
          </cell>
          <cell r="M79" t="str">
            <v>全日制学术硕士</v>
          </cell>
          <cell r="O79" t="str">
            <v>非定向</v>
          </cell>
          <cell r="P79" t="str">
            <v>230227200001010818</v>
          </cell>
          <cell r="Q79" t="str">
            <v>105644000000860</v>
          </cell>
          <cell r="R79" t="str">
            <v>3</v>
          </cell>
        </row>
        <row r="80">
          <cell r="D80" t="str">
            <v>20262145063</v>
          </cell>
          <cell r="E80" t="str">
            <v>邹涵</v>
          </cell>
          <cell r="F80" t="str">
            <v>女</v>
          </cell>
          <cell r="G80" t="str">
            <v>2026</v>
          </cell>
          <cell r="H80">
            <v>38258</v>
          </cell>
          <cell r="I80" t="str">
            <v>食品学院</v>
          </cell>
          <cell r="J80" t="str">
            <v>食品学院</v>
          </cell>
          <cell r="K80" t="str">
            <v>083200</v>
          </cell>
          <cell r="L80" t="str">
            <v>食品科学与工程</v>
          </cell>
          <cell r="M80" t="str">
            <v>全日制学术硕士</v>
          </cell>
          <cell r="O80" t="str">
            <v>非定向</v>
          </cell>
          <cell r="P80" t="str">
            <v>440111200409287549</v>
          </cell>
          <cell r="Q80" t="str">
            <v>105646000005694</v>
          </cell>
          <cell r="R80" t="str">
            <v>3</v>
          </cell>
        </row>
        <row r="81">
          <cell r="D81" t="str">
            <v>20243174020</v>
          </cell>
          <cell r="E81" t="str">
            <v>邹果</v>
          </cell>
          <cell r="F81" t="str">
            <v>男</v>
          </cell>
          <cell r="G81" t="str">
            <v>2024</v>
          </cell>
          <cell r="H81">
            <v>37342</v>
          </cell>
          <cell r="I81" t="str">
            <v>工程学院</v>
          </cell>
          <cell r="J81" t="str">
            <v>工程学院</v>
          </cell>
          <cell r="K81" t="str">
            <v>085508</v>
          </cell>
          <cell r="L81" t="str">
            <v>农机装备工程</v>
          </cell>
          <cell r="M81" t="str">
            <v>全日制专业硕士</v>
          </cell>
          <cell r="O81" t="str">
            <v>非定向</v>
          </cell>
          <cell r="P81" t="str">
            <v>362203200203276817</v>
          </cell>
          <cell r="Q81" t="str">
            <v>105644000004306</v>
          </cell>
          <cell r="R81" t="str">
            <v>3</v>
          </cell>
        </row>
        <row r="82">
          <cell r="D82" t="str">
            <v>20253073183</v>
          </cell>
          <cell r="E82" t="str">
            <v>邹光缘</v>
          </cell>
          <cell r="F82" t="str">
            <v>女</v>
          </cell>
          <cell r="G82" t="str">
            <v>2025</v>
          </cell>
          <cell r="H82">
            <v>37380</v>
          </cell>
          <cell r="I82" t="str">
            <v>兽医学院</v>
          </cell>
          <cell r="J82" t="str">
            <v>兽医学院</v>
          </cell>
          <cell r="K82" t="str">
            <v>095200</v>
          </cell>
          <cell r="L82" t="str">
            <v>兽医</v>
          </cell>
          <cell r="M82" t="str">
            <v>全日制专业硕士</v>
          </cell>
          <cell r="O82" t="str">
            <v>非定向</v>
          </cell>
          <cell r="P82" t="str">
            <v>511681200205042289</v>
          </cell>
          <cell r="Q82" t="str">
            <v>105645000002086</v>
          </cell>
          <cell r="R82" t="str">
            <v>3</v>
          </cell>
        </row>
        <row r="83">
          <cell r="D83" t="str">
            <v>20263144115</v>
          </cell>
          <cell r="E83" t="str">
            <v>邹飞宇</v>
          </cell>
          <cell r="F83" t="str">
            <v>男</v>
          </cell>
          <cell r="G83" t="str">
            <v>2026</v>
          </cell>
          <cell r="H83">
            <v>38111</v>
          </cell>
          <cell r="I83" t="str">
            <v>公共管理学院</v>
          </cell>
          <cell r="J83" t="str">
            <v>公共管理学院</v>
          </cell>
          <cell r="K83" t="str">
            <v>095138</v>
          </cell>
          <cell r="L83" t="str">
            <v>农村发展</v>
          </cell>
          <cell r="M83" t="str">
            <v>全日制专业硕士</v>
          </cell>
          <cell r="O83" t="str">
            <v>非定向</v>
          </cell>
          <cell r="P83" t="str">
            <v>420982200405040018</v>
          </cell>
          <cell r="Q83" t="str">
            <v>105646000010392</v>
          </cell>
          <cell r="R83" t="str">
            <v>3</v>
          </cell>
        </row>
        <row r="84">
          <cell r="D84" t="str">
            <v>20256081134</v>
          </cell>
          <cell r="E84" t="str">
            <v>邹芳</v>
          </cell>
          <cell r="F84" t="str">
            <v>女</v>
          </cell>
          <cell r="G84" t="str">
            <v>2025</v>
          </cell>
          <cell r="H84">
            <v>33074</v>
          </cell>
          <cell r="I84" t="str">
            <v>公共管理学院</v>
          </cell>
          <cell r="J84" t="str">
            <v>公共管理学院</v>
          </cell>
          <cell r="K84" t="str">
            <v>125200</v>
          </cell>
          <cell r="L84" t="str">
            <v>公共管理</v>
          </cell>
          <cell r="M84" t="str">
            <v>非全日制专业硕士</v>
          </cell>
          <cell r="O84" t="str">
            <v>定向</v>
          </cell>
          <cell r="P84" t="str">
            <v>420281199007200821</v>
          </cell>
          <cell r="Q84" t="str">
            <v>106735002003796</v>
          </cell>
          <cell r="R84" t="str">
            <v>3</v>
          </cell>
        </row>
        <row r="85">
          <cell r="D85" t="str">
            <v>20256188073</v>
          </cell>
          <cell r="E85" t="str">
            <v>邹典</v>
          </cell>
          <cell r="F85" t="str">
            <v>女</v>
          </cell>
          <cell r="G85" t="str">
            <v>2025</v>
          </cell>
          <cell r="H85">
            <v>31720</v>
          </cell>
          <cell r="I85" t="str">
            <v>经济管理学院</v>
          </cell>
          <cell r="J85" t="str">
            <v>经济管理学院</v>
          </cell>
          <cell r="K85" t="str">
            <v>125100</v>
          </cell>
          <cell r="L85" t="str">
            <v>工商管理</v>
          </cell>
          <cell r="M85" t="str">
            <v>非全日制专业硕士</v>
          </cell>
          <cell r="O85" t="str">
            <v>定向</v>
          </cell>
          <cell r="P85" t="str">
            <v>360502198611040967</v>
          </cell>
          <cell r="Q85" t="str">
            <v>105645000003897</v>
          </cell>
          <cell r="R85" t="str">
            <v>3</v>
          </cell>
        </row>
        <row r="86">
          <cell r="D86" t="str">
            <v>20253138131</v>
          </cell>
          <cell r="E86" t="str">
            <v>邹德卫</v>
          </cell>
          <cell r="F86" t="str">
            <v>女</v>
          </cell>
          <cell r="G86" t="str">
            <v>2025</v>
          </cell>
          <cell r="H86">
            <v>37298</v>
          </cell>
          <cell r="I86" t="str">
            <v>资源环境学院</v>
          </cell>
          <cell r="J86" t="str">
            <v>资源环境学院</v>
          </cell>
          <cell r="K86" t="str">
            <v>095132</v>
          </cell>
          <cell r="L86" t="str">
            <v>资源利用与植物保护</v>
          </cell>
          <cell r="M86" t="str">
            <v>全日制专业硕士</v>
          </cell>
          <cell r="O86" t="str">
            <v>非定向</v>
          </cell>
          <cell r="P86" t="str">
            <v>522121200202113642</v>
          </cell>
          <cell r="Q86" t="str">
            <v>105645000008269</v>
          </cell>
          <cell r="R86" t="str">
            <v>3</v>
          </cell>
        </row>
        <row r="87">
          <cell r="D87" t="str">
            <v>20246144221</v>
          </cell>
          <cell r="E87" t="str">
            <v>邹丹阳</v>
          </cell>
          <cell r="F87" t="str">
            <v>女</v>
          </cell>
          <cell r="G87" t="str">
            <v>2024</v>
          </cell>
          <cell r="H87">
            <v>36047</v>
          </cell>
          <cell r="I87" t="str">
            <v>经济管理学院</v>
          </cell>
          <cell r="J87" t="str">
            <v>经济管理学院</v>
          </cell>
          <cell r="K87" t="str">
            <v>095138</v>
          </cell>
          <cell r="L87" t="str">
            <v>农村发展</v>
          </cell>
          <cell r="M87" t="str">
            <v>非全日制专业硕士</v>
          </cell>
          <cell r="O87" t="str">
            <v>定向</v>
          </cell>
          <cell r="P87" t="str">
            <v>441622199809095484</v>
          </cell>
          <cell r="Q87" t="str">
            <v>105644000009601</v>
          </cell>
          <cell r="R87" t="str">
            <v>3</v>
          </cell>
        </row>
        <row r="88">
          <cell r="D88" t="str">
            <v>20243169054</v>
          </cell>
          <cell r="E88" t="str">
            <v>邹创威</v>
          </cell>
          <cell r="F88" t="str">
            <v>男</v>
          </cell>
          <cell r="G88" t="str">
            <v>2024</v>
          </cell>
          <cell r="H88">
            <v>36216</v>
          </cell>
          <cell r="I88" t="str">
            <v>人工智能与低空技术学院</v>
          </cell>
          <cell r="J88" t="str">
            <v>人工智能与低空技术学院</v>
          </cell>
          <cell r="K88" t="str">
            <v>085401</v>
          </cell>
          <cell r="L88" t="str">
            <v>新一代电子信息技术（含量子技术等）</v>
          </cell>
          <cell r="M88" t="str">
            <v>全日制专业硕士</v>
          </cell>
          <cell r="O88" t="str">
            <v>非定向</v>
          </cell>
          <cell r="P88" t="str">
            <v>441202199902256513</v>
          </cell>
          <cell r="Q88" t="str">
            <v>105644000006549</v>
          </cell>
          <cell r="R88" t="str">
            <v>3</v>
          </cell>
        </row>
        <row r="89">
          <cell r="D89" t="str">
            <v>20263170161</v>
          </cell>
          <cell r="E89" t="str">
            <v>邹崇宇</v>
          </cell>
          <cell r="F89" t="str">
            <v>男</v>
          </cell>
          <cell r="G89" t="str">
            <v>2026</v>
          </cell>
          <cell r="H89">
            <v>37093</v>
          </cell>
          <cell r="I89" t="str">
            <v>数学与信息学院</v>
          </cell>
          <cell r="J89" t="str">
            <v>数学与信息学院</v>
          </cell>
          <cell r="K89" t="str">
            <v>085404</v>
          </cell>
          <cell r="L89" t="str">
            <v>计算机技术</v>
          </cell>
          <cell r="M89" t="str">
            <v>全日制专业硕士</v>
          </cell>
          <cell r="O89" t="str">
            <v>非定向</v>
          </cell>
          <cell r="P89" t="str">
            <v>362202200107217650</v>
          </cell>
          <cell r="Q89" t="str">
            <v>105646000001735</v>
          </cell>
          <cell r="R89" t="str">
            <v>3</v>
          </cell>
        </row>
        <row r="90">
          <cell r="D90" t="str">
            <v>20262200121</v>
          </cell>
          <cell r="E90" t="str">
            <v>邹诚心</v>
          </cell>
          <cell r="F90" t="str">
            <v>女</v>
          </cell>
          <cell r="G90" t="str">
            <v>2026</v>
          </cell>
          <cell r="H90">
            <v>38005</v>
          </cell>
          <cell r="I90" t="str">
            <v>农学院</v>
          </cell>
          <cell r="J90" t="str">
            <v>农学院</v>
          </cell>
          <cell r="K90" t="str">
            <v>090100</v>
          </cell>
          <cell r="L90" t="str">
            <v>作物学</v>
          </cell>
          <cell r="M90" t="str">
            <v>全日制学术硕士</v>
          </cell>
          <cell r="O90" t="str">
            <v>非定向</v>
          </cell>
          <cell r="P90" t="str">
            <v>341621200401192809</v>
          </cell>
          <cell r="Q90" t="str">
            <v>105646000000642</v>
          </cell>
          <cell r="R90" t="str">
            <v>3</v>
          </cell>
        </row>
        <row r="91">
          <cell r="D91" t="str">
            <v>20242190082</v>
          </cell>
          <cell r="E91" t="str">
            <v>邹晨曦</v>
          </cell>
          <cell r="F91" t="str">
            <v>女</v>
          </cell>
          <cell r="G91" t="str">
            <v>2024</v>
          </cell>
          <cell r="H91">
            <v>37618</v>
          </cell>
          <cell r="I91" t="str">
            <v>生命科学学院</v>
          </cell>
          <cell r="J91" t="str">
            <v>生命科学学院</v>
          </cell>
          <cell r="K91" t="str">
            <v>071000</v>
          </cell>
          <cell r="L91" t="str">
            <v>生物学</v>
          </cell>
          <cell r="M91" t="str">
            <v>全日制学术硕士</v>
          </cell>
          <cell r="O91" t="str">
            <v>非定向</v>
          </cell>
          <cell r="P91" t="str">
            <v>360302200212282044</v>
          </cell>
          <cell r="Q91" t="str">
            <v>105644000002292</v>
          </cell>
          <cell r="R91" t="str">
            <v>3</v>
          </cell>
        </row>
        <row r="92">
          <cell r="D92" t="str">
            <v>20253179031</v>
          </cell>
          <cell r="E92" t="str">
            <v>邹晨康</v>
          </cell>
          <cell r="F92" t="str">
            <v>男</v>
          </cell>
          <cell r="G92" t="str">
            <v>2025</v>
          </cell>
          <cell r="H92">
            <v>37185</v>
          </cell>
          <cell r="I92" t="str">
            <v>资源环境学院</v>
          </cell>
          <cell r="J92" t="str">
            <v>资源环境学院</v>
          </cell>
          <cell r="K92" t="str">
            <v>085701</v>
          </cell>
          <cell r="L92" t="str">
            <v>环境工程</v>
          </cell>
          <cell r="M92" t="str">
            <v>全日制专业硕士</v>
          </cell>
          <cell r="O92" t="str">
            <v>非定向</v>
          </cell>
          <cell r="P92" t="str">
            <v>362424200110212913</v>
          </cell>
          <cell r="Q92" t="str">
            <v>105645000001738</v>
          </cell>
          <cell r="R92" t="str">
            <v>3</v>
          </cell>
        </row>
        <row r="93">
          <cell r="D93" t="str">
            <v>20253138342</v>
          </cell>
          <cell r="E93" t="str">
            <v>邹琛</v>
          </cell>
          <cell r="F93" t="str">
            <v>男</v>
          </cell>
          <cell r="G93" t="str">
            <v>2025</v>
          </cell>
          <cell r="H93">
            <v>37633</v>
          </cell>
          <cell r="I93" t="str">
            <v>植物保护学院</v>
          </cell>
          <cell r="J93" t="str">
            <v>植物保护学院</v>
          </cell>
          <cell r="K93" t="str">
            <v>095132</v>
          </cell>
          <cell r="L93" t="str">
            <v>资源利用与植物保护</v>
          </cell>
          <cell r="M93" t="str">
            <v>全日制专业硕士</v>
          </cell>
          <cell r="O93" t="str">
            <v>非定向</v>
          </cell>
          <cell r="P93" t="str">
            <v>441622200301125473</v>
          </cell>
          <cell r="Q93" t="str">
            <v>105645000010576</v>
          </cell>
          <cell r="R93" t="str">
            <v>3</v>
          </cell>
        </row>
        <row r="94">
          <cell r="D94" t="str">
            <v>20261166021</v>
          </cell>
          <cell r="E94" t="str">
            <v>邹伯辉</v>
          </cell>
          <cell r="F94" t="str">
            <v>男</v>
          </cell>
          <cell r="G94" t="str">
            <v>2026</v>
          </cell>
          <cell r="H94">
            <v>36998</v>
          </cell>
          <cell r="I94" t="str">
            <v>资源环境学院</v>
          </cell>
          <cell r="J94" t="str">
            <v>资源环境学院</v>
          </cell>
          <cell r="K94" t="str">
            <v>090300</v>
          </cell>
          <cell r="L94" t="str">
            <v>农业资源与环境</v>
          </cell>
          <cell r="M94" t="str">
            <v>全日制学术博士</v>
          </cell>
          <cell r="O94" t="str">
            <v>非定向</v>
          </cell>
          <cell r="P94" t="str">
            <v>421081200104172477</v>
          </cell>
          <cell r="Q94" t="str">
            <v>105646120260064</v>
          </cell>
          <cell r="R94" t="str">
            <v>4</v>
          </cell>
        </row>
        <row r="95">
          <cell r="D95" t="str">
            <v>20242016021</v>
          </cell>
          <cell r="E95" t="str">
            <v>宗子祺</v>
          </cell>
          <cell r="F95" t="str">
            <v>女</v>
          </cell>
          <cell r="G95" t="str">
            <v>2024</v>
          </cell>
          <cell r="H95">
            <v>37374</v>
          </cell>
          <cell r="I95" t="str">
            <v>园艺学院</v>
          </cell>
          <cell r="J95" t="str">
            <v>园艺学院</v>
          </cell>
          <cell r="K95" t="str">
            <v>090201</v>
          </cell>
          <cell r="L95" t="str">
            <v>果树学</v>
          </cell>
          <cell r="M95" t="str">
            <v>全日制学术硕士</v>
          </cell>
          <cell r="O95" t="str">
            <v>非定向</v>
          </cell>
          <cell r="P95" t="str">
            <v>530102200204280023</v>
          </cell>
          <cell r="Q95" t="str">
            <v>105644000000586</v>
          </cell>
          <cell r="R95" t="str">
            <v>3</v>
          </cell>
        </row>
        <row r="96">
          <cell r="D96" t="str">
            <v>20234073039</v>
          </cell>
          <cell r="E96" t="str">
            <v>宗雪晴</v>
          </cell>
          <cell r="F96" t="str">
            <v>女</v>
          </cell>
          <cell r="G96" t="str">
            <v>2023</v>
          </cell>
          <cell r="H96">
            <v>36144</v>
          </cell>
          <cell r="I96" t="str">
            <v>兽医学院</v>
          </cell>
          <cell r="J96" t="str">
            <v>兽医学院</v>
          </cell>
          <cell r="K96" t="str">
            <v>095200</v>
          </cell>
          <cell r="L96" t="str">
            <v>兽医</v>
          </cell>
          <cell r="M96" t="str">
            <v>全日制专业博士</v>
          </cell>
          <cell r="O96" t="str">
            <v>非定向</v>
          </cell>
          <cell r="P96" t="str">
            <v>410527199812158087</v>
          </cell>
          <cell r="Q96" t="str">
            <v>105643120230303</v>
          </cell>
          <cell r="R96" t="str">
            <v>4</v>
          </cell>
        </row>
        <row r="97">
          <cell r="D97" t="str">
            <v>20262145062</v>
          </cell>
          <cell r="E97" t="str">
            <v>宗楚尧</v>
          </cell>
          <cell r="F97" t="str">
            <v>女</v>
          </cell>
          <cell r="G97" t="str">
            <v>2026</v>
          </cell>
          <cell r="H97">
            <v>38292</v>
          </cell>
          <cell r="I97" t="str">
            <v>食品学院</v>
          </cell>
          <cell r="J97" t="str">
            <v>食品学院</v>
          </cell>
          <cell r="K97" t="str">
            <v>083200</v>
          </cell>
          <cell r="L97" t="str">
            <v>食品科学与工程</v>
          </cell>
          <cell r="M97" t="str">
            <v>全日制学术硕士</v>
          </cell>
          <cell r="O97" t="str">
            <v>非定向</v>
          </cell>
          <cell r="P97" t="str">
            <v>441802200411016927</v>
          </cell>
          <cell r="Q97" t="str">
            <v>105646105640219</v>
          </cell>
          <cell r="R97" t="str">
            <v>3</v>
          </cell>
        </row>
        <row r="98">
          <cell r="D98" t="str">
            <v>20251005012</v>
          </cell>
          <cell r="E98" t="str">
            <v>字银强</v>
          </cell>
          <cell r="F98" t="str">
            <v>男</v>
          </cell>
          <cell r="G98" t="str">
            <v>2025</v>
          </cell>
          <cell r="H98">
            <v>36349</v>
          </cell>
          <cell r="I98" t="str">
            <v>资源环境学院</v>
          </cell>
          <cell r="J98" t="str">
            <v>资源环境学院</v>
          </cell>
          <cell r="K98" t="str">
            <v>071300</v>
          </cell>
          <cell r="L98" t="str">
            <v>生态学</v>
          </cell>
          <cell r="M98" t="str">
            <v>全日制学术博士</v>
          </cell>
          <cell r="O98" t="str">
            <v>非定向</v>
          </cell>
          <cell r="P98" t="str">
            <v>533025199907080614</v>
          </cell>
          <cell r="Q98" t="str">
            <v>105645120250366</v>
          </cell>
          <cell r="R98" t="str">
            <v>4</v>
          </cell>
        </row>
        <row r="99">
          <cell r="D99" t="str">
            <v>20253177041</v>
          </cell>
          <cell r="E99" t="str">
            <v>资杰</v>
          </cell>
          <cell r="F99" t="str">
            <v>男</v>
          </cell>
          <cell r="G99" t="str">
            <v>2025</v>
          </cell>
          <cell r="H99">
            <v>37598</v>
          </cell>
          <cell r="I99" t="str">
            <v>材料与化学工程学院</v>
          </cell>
          <cell r="J99" t="str">
            <v>材料与化学工程学院</v>
          </cell>
          <cell r="K99" t="str">
            <v>085602</v>
          </cell>
          <cell r="L99" t="str">
            <v>化学工程</v>
          </cell>
          <cell r="M99" t="str">
            <v>全日制专业硕士</v>
          </cell>
          <cell r="O99" t="str">
            <v>非定向</v>
          </cell>
          <cell r="P99" t="str">
            <v>430481200212080011</v>
          </cell>
          <cell r="Q99" t="str">
            <v>105615021010396</v>
          </cell>
          <cell r="R99" t="str">
            <v>3</v>
          </cell>
        </row>
        <row r="100">
          <cell r="D100" t="str">
            <v>20232022027</v>
          </cell>
          <cell r="E100" t="str">
            <v>卓泽鑫</v>
          </cell>
          <cell r="F100" t="str">
            <v>男</v>
          </cell>
          <cell r="G100" t="str">
            <v>2023</v>
          </cell>
          <cell r="H100">
            <v>36693</v>
          </cell>
          <cell r="I100" t="str">
            <v>植物保护学院</v>
          </cell>
          <cell r="J100" t="str">
            <v>植物保护学院</v>
          </cell>
          <cell r="K100" t="str">
            <v>090402</v>
          </cell>
          <cell r="L100" t="str">
            <v>农业昆虫与害虫防治</v>
          </cell>
          <cell r="M100" t="str">
            <v>全日制学术硕士</v>
          </cell>
          <cell r="O100" t="str">
            <v>非定向</v>
          </cell>
          <cell r="P100" t="str">
            <v>440514200006160034</v>
          </cell>
          <cell r="Q100" t="str">
            <v>105643000005150</v>
          </cell>
          <cell r="R100" t="str">
            <v>3</v>
          </cell>
        </row>
        <row r="101">
          <cell r="D101" t="str">
            <v>20263140139</v>
          </cell>
          <cell r="E101" t="str">
            <v>卓晓彬</v>
          </cell>
          <cell r="F101" t="str">
            <v>男</v>
          </cell>
          <cell r="G101" t="str">
            <v>2026</v>
          </cell>
          <cell r="H101">
            <v>38245</v>
          </cell>
          <cell r="I101" t="str">
            <v>海洋学院</v>
          </cell>
          <cell r="J101" t="str">
            <v>海洋学院</v>
          </cell>
          <cell r="K101" t="str">
            <v>095134</v>
          </cell>
          <cell r="L101" t="str">
            <v>渔业发展</v>
          </cell>
          <cell r="M101" t="str">
            <v>全日制专业硕士</v>
          </cell>
          <cell r="O101" t="str">
            <v>非定向</v>
          </cell>
          <cell r="P101" t="str">
            <v>440402200409159096</v>
          </cell>
          <cell r="Q101" t="str">
            <v>105646000004399</v>
          </cell>
          <cell r="R101" t="str">
            <v>3</v>
          </cell>
        </row>
        <row r="102">
          <cell r="D102" t="str">
            <v>20263137335</v>
          </cell>
          <cell r="E102" t="str">
            <v>卓炜</v>
          </cell>
          <cell r="F102" t="str">
            <v>女</v>
          </cell>
          <cell r="G102" t="str">
            <v>2026</v>
          </cell>
          <cell r="H102">
            <v>37989</v>
          </cell>
          <cell r="I102" t="str">
            <v>园艺学院</v>
          </cell>
          <cell r="J102" t="str">
            <v>园艺学院</v>
          </cell>
          <cell r="K102" t="str">
            <v>095131</v>
          </cell>
          <cell r="L102" t="str">
            <v>农艺与种业</v>
          </cell>
          <cell r="M102" t="str">
            <v>全日制专业硕士</v>
          </cell>
          <cell r="O102" t="str">
            <v>非定向</v>
          </cell>
          <cell r="P102" t="str">
            <v>441426200401030927</v>
          </cell>
          <cell r="Q102" t="str">
            <v>105646105640252</v>
          </cell>
          <cell r="R102" t="str">
            <v>3</v>
          </cell>
        </row>
        <row r="103">
          <cell r="D103" t="str">
            <v>20263139191</v>
          </cell>
          <cell r="E103" t="str">
            <v>卓赛</v>
          </cell>
          <cell r="F103" t="str">
            <v>女</v>
          </cell>
          <cell r="G103" t="str">
            <v>2026</v>
          </cell>
          <cell r="H103">
            <v>38169</v>
          </cell>
          <cell r="I103" t="str">
            <v>动物科学学院</v>
          </cell>
          <cell r="J103" t="str">
            <v>动物科学学院</v>
          </cell>
          <cell r="K103" t="str">
            <v>095133</v>
          </cell>
          <cell r="L103" t="str">
            <v>畜牧</v>
          </cell>
          <cell r="M103" t="str">
            <v>全日制专业硕士</v>
          </cell>
          <cell r="O103" t="str">
            <v>非定向</v>
          </cell>
          <cell r="P103" t="str">
            <v>430821200407010625</v>
          </cell>
          <cell r="Q103" t="str">
            <v>105646000003760</v>
          </cell>
          <cell r="R103" t="str">
            <v>3</v>
          </cell>
        </row>
        <row r="104">
          <cell r="D104" t="str">
            <v>20243138305</v>
          </cell>
          <cell r="E104" t="str">
            <v>卓萍萍</v>
          </cell>
          <cell r="F104" t="str">
            <v>女</v>
          </cell>
          <cell r="G104" t="str">
            <v>2024</v>
          </cell>
          <cell r="H104">
            <v>37462</v>
          </cell>
          <cell r="I104" t="str">
            <v>植物保护学院</v>
          </cell>
          <cell r="J104" t="str">
            <v>植物保护学院</v>
          </cell>
          <cell r="K104" t="str">
            <v>095132</v>
          </cell>
          <cell r="L104" t="str">
            <v>资源利用与植物保护</v>
          </cell>
          <cell r="M104" t="str">
            <v>全日制专业硕士</v>
          </cell>
          <cell r="O104" t="str">
            <v>非定向</v>
          </cell>
          <cell r="P104" t="str">
            <v>44051320020725556X</v>
          </cell>
          <cell r="Q104" t="str">
            <v>105644000013925</v>
          </cell>
          <cell r="R104" t="str">
            <v>3</v>
          </cell>
        </row>
        <row r="105">
          <cell r="D105" t="str">
            <v>20231016008</v>
          </cell>
          <cell r="E105" t="str">
            <v>卓茂根</v>
          </cell>
          <cell r="F105" t="str">
            <v>男</v>
          </cell>
          <cell r="G105" t="str">
            <v>2023</v>
          </cell>
          <cell r="H105">
            <v>35883</v>
          </cell>
          <cell r="I105" t="str">
            <v>园艺学院</v>
          </cell>
          <cell r="J105" t="str">
            <v>园艺学院</v>
          </cell>
          <cell r="K105" t="str">
            <v>090201</v>
          </cell>
          <cell r="L105" t="str">
            <v>果树学</v>
          </cell>
          <cell r="M105" t="str">
            <v>全日制学术博士</v>
          </cell>
          <cell r="O105" t="str">
            <v>非定向</v>
          </cell>
          <cell r="P105" t="str">
            <v>441581199803293417</v>
          </cell>
          <cell r="Q105" t="str">
            <v>105643120230175</v>
          </cell>
          <cell r="R105" t="str">
            <v>4</v>
          </cell>
        </row>
        <row r="106">
          <cell r="D106" t="str">
            <v>20253138341</v>
          </cell>
          <cell r="E106" t="str">
            <v>卓陆钦</v>
          </cell>
          <cell r="F106" t="str">
            <v>男</v>
          </cell>
          <cell r="G106" t="str">
            <v>2025</v>
          </cell>
          <cell r="H106">
            <v>37679</v>
          </cell>
          <cell r="I106" t="str">
            <v>植物保护学院</v>
          </cell>
          <cell r="J106" t="str">
            <v>植物保护学院</v>
          </cell>
          <cell r="K106" t="str">
            <v>095132</v>
          </cell>
          <cell r="L106" t="str">
            <v>资源利用与植物保护</v>
          </cell>
          <cell r="M106" t="str">
            <v>全日制专业硕士</v>
          </cell>
          <cell r="O106" t="str">
            <v>非定向</v>
          </cell>
          <cell r="P106" t="str">
            <v>440112200302272212</v>
          </cell>
          <cell r="Q106" t="str">
            <v>105645000007248</v>
          </cell>
          <cell r="R106" t="str">
            <v>3</v>
          </cell>
        </row>
        <row r="107">
          <cell r="D107" t="str">
            <v>20263144114</v>
          </cell>
          <cell r="E107" t="str">
            <v>卓丽莎</v>
          </cell>
          <cell r="F107" t="str">
            <v>女</v>
          </cell>
          <cell r="G107" t="str">
            <v>2026</v>
          </cell>
          <cell r="H107">
            <v>37686</v>
          </cell>
          <cell r="I107" t="str">
            <v>公共管理学院</v>
          </cell>
          <cell r="J107" t="str">
            <v>公共管理学院</v>
          </cell>
          <cell r="K107" t="str">
            <v>095138</v>
          </cell>
          <cell r="L107" t="str">
            <v>农村发展</v>
          </cell>
          <cell r="M107" t="str">
            <v>全日制专业硕士</v>
          </cell>
          <cell r="O107" t="str">
            <v>非定向</v>
          </cell>
          <cell r="P107" t="str">
            <v>441581200303063389</v>
          </cell>
          <cell r="Q107" t="str">
            <v>105646000006708</v>
          </cell>
          <cell r="R107" t="str">
            <v>3</v>
          </cell>
        </row>
        <row r="108">
          <cell r="D108" t="str">
            <v>20262150023</v>
          </cell>
          <cell r="E108" t="str">
            <v>卓礼洋</v>
          </cell>
          <cell r="F108" t="str">
            <v>男</v>
          </cell>
          <cell r="G108" t="str">
            <v>2026</v>
          </cell>
          <cell r="H108">
            <v>38046</v>
          </cell>
          <cell r="I108" t="str">
            <v>海洋学院</v>
          </cell>
          <cell r="J108" t="str">
            <v>海洋学院</v>
          </cell>
          <cell r="K108" t="str">
            <v>090800</v>
          </cell>
          <cell r="L108" t="str">
            <v>水产</v>
          </cell>
          <cell r="M108" t="str">
            <v>全日制学术硕士</v>
          </cell>
          <cell r="O108" t="str">
            <v>非定向</v>
          </cell>
          <cell r="P108" t="str">
            <v>450821200402293076</v>
          </cell>
          <cell r="Q108" t="str">
            <v>105646000008785</v>
          </cell>
          <cell r="R108" t="str">
            <v>3</v>
          </cell>
        </row>
        <row r="109">
          <cell r="D109" t="str">
            <v>20262160021</v>
          </cell>
          <cell r="E109" t="str">
            <v>卓凯威</v>
          </cell>
          <cell r="F109" t="str">
            <v>男</v>
          </cell>
          <cell r="G109" t="str">
            <v>2026</v>
          </cell>
          <cell r="H109">
            <v>37868</v>
          </cell>
          <cell r="I109" t="str">
            <v>经济管理学院</v>
          </cell>
          <cell r="J109" t="str">
            <v>经济管理学院</v>
          </cell>
          <cell r="K109" t="str">
            <v>120200</v>
          </cell>
          <cell r="L109" t="str">
            <v>工商管理</v>
          </cell>
          <cell r="M109" t="str">
            <v>全日制学术硕士</v>
          </cell>
          <cell r="O109" t="str">
            <v>非定向</v>
          </cell>
          <cell r="P109" t="str">
            <v>441426200309040911</v>
          </cell>
          <cell r="Q109" t="str">
            <v>105646000008626</v>
          </cell>
          <cell r="R109" t="str">
            <v>3</v>
          </cell>
        </row>
        <row r="110">
          <cell r="D110" t="str">
            <v>20253138130</v>
          </cell>
          <cell r="E110" t="str">
            <v>庄梓坤</v>
          </cell>
          <cell r="F110" t="str">
            <v>男</v>
          </cell>
          <cell r="G110" t="str">
            <v>2025</v>
          </cell>
          <cell r="H110">
            <v>37552</v>
          </cell>
          <cell r="I110" t="str">
            <v>资源环境学院</v>
          </cell>
          <cell r="J110" t="str">
            <v>资源环境学院</v>
          </cell>
          <cell r="K110" t="str">
            <v>095132</v>
          </cell>
          <cell r="L110" t="str">
            <v>资源利用与植物保护</v>
          </cell>
          <cell r="M110" t="str">
            <v>全日制专业硕士</v>
          </cell>
          <cell r="O110" t="str">
            <v>非定向</v>
          </cell>
          <cell r="P110" t="str">
            <v>445281200210231010</v>
          </cell>
          <cell r="Q110" t="str">
            <v>105645000010727</v>
          </cell>
          <cell r="R110" t="str">
            <v>3</v>
          </cell>
        </row>
        <row r="111">
          <cell r="D111" t="str">
            <v>20243141105</v>
          </cell>
          <cell r="E111" t="str">
            <v>庄梓昊</v>
          </cell>
          <cell r="F111" t="str">
            <v>男</v>
          </cell>
          <cell r="G111" t="str">
            <v>2024</v>
          </cell>
          <cell r="H111">
            <v>37041</v>
          </cell>
          <cell r="I111" t="str">
            <v>食品学院</v>
          </cell>
          <cell r="J111" t="str">
            <v>食品学院</v>
          </cell>
          <cell r="K111" t="str">
            <v>095135</v>
          </cell>
          <cell r="L111" t="str">
            <v>食品加工与安全</v>
          </cell>
          <cell r="M111" t="str">
            <v>全日制专业硕士</v>
          </cell>
          <cell r="O111" t="str">
            <v>非定向</v>
          </cell>
          <cell r="P111" t="str">
            <v>440104200105304713</v>
          </cell>
          <cell r="Q111" t="str">
            <v>105644000014435</v>
          </cell>
          <cell r="R111" t="str">
            <v>3</v>
          </cell>
        </row>
        <row r="112">
          <cell r="D112" t="str">
            <v>20243169053</v>
          </cell>
          <cell r="E112" t="str">
            <v>庄芷婷</v>
          </cell>
          <cell r="F112" t="str">
            <v>女</v>
          </cell>
          <cell r="G112" t="str">
            <v>2024</v>
          </cell>
          <cell r="H112">
            <v>36986</v>
          </cell>
          <cell r="I112" t="str">
            <v>人工智能与低空技术学院</v>
          </cell>
          <cell r="J112" t="str">
            <v>人工智能与低空技术学院</v>
          </cell>
          <cell r="K112" t="str">
            <v>085401</v>
          </cell>
          <cell r="L112" t="str">
            <v>新一代电子信息技术（含量子技术等）</v>
          </cell>
          <cell r="M112" t="str">
            <v>全日制专业硕士</v>
          </cell>
          <cell r="O112" t="str">
            <v>非定向</v>
          </cell>
          <cell r="P112" t="str">
            <v>445281200104051067</v>
          </cell>
          <cell r="Q112" t="str">
            <v>105644000013134</v>
          </cell>
          <cell r="R112" t="str">
            <v>3</v>
          </cell>
        </row>
        <row r="113">
          <cell r="D113" t="str">
            <v>20262024038</v>
          </cell>
          <cell r="E113" t="str">
            <v>庄镇圳</v>
          </cell>
          <cell r="F113" t="str">
            <v>男</v>
          </cell>
          <cell r="G113" t="str">
            <v>2026</v>
          </cell>
          <cell r="H113">
            <v>37691</v>
          </cell>
          <cell r="I113" t="str">
            <v>动物科学学院</v>
          </cell>
          <cell r="J113" t="str">
            <v>动物科学学院</v>
          </cell>
          <cell r="K113" t="str">
            <v>090501</v>
          </cell>
          <cell r="L113" t="str">
            <v>动物遗传育种与繁殖</v>
          </cell>
          <cell r="M113" t="str">
            <v>全日制学术硕士</v>
          </cell>
          <cell r="O113" t="str">
            <v>非定向</v>
          </cell>
          <cell r="P113" t="str">
            <v>445281200303111018</v>
          </cell>
          <cell r="Q113" t="str">
            <v>105646000008630</v>
          </cell>
          <cell r="R113" t="str">
            <v>3</v>
          </cell>
        </row>
        <row r="114">
          <cell r="D114" t="str">
            <v>20243138304</v>
          </cell>
          <cell r="E114" t="str">
            <v>庄泽斌</v>
          </cell>
          <cell r="F114" t="str">
            <v>男</v>
          </cell>
          <cell r="G114" t="str">
            <v>2024</v>
          </cell>
          <cell r="H114">
            <v>35497</v>
          </cell>
          <cell r="I114" t="str">
            <v>植物保护学院</v>
          </cell>
          <cell r="J114" t="str">
            <v>植物保护学院</v>
          </cell>
          <cell r="K114" t="str">
            <v>095132</v>
          </cell>
          <cell r="L114" t="str">
            <v>资源利用与植物保护</v>
          </cell>
          <cell r="M114" t="str">
            <v>全日制专业硕士</v>
          </cell>
          <cell r="O114" t="str">
            <v>非定向</v>
          </cell>
          <cell r="P114" t="str">
            <v>440582199703086635</v>
          </cell>
          <cell r="Q114" t="str">
            <v>105644000006793</v>
          </cell>
          <cell r="R114" t="str">
            <v>3</v>
          </cell>
        </row>
        <row r="115">
          <cell r="D115" t="str">
            <v>20243073173</v>
          </cell>
          <cell r="E115" t="str">
            <v>庄云露</v>
          </cell>
          <cell r="F115" t="str">
            <v>女</v>
          </cell>
          <cell r="G115" t="str">
            <v>2024</v>
          </cell>
          <cell r="H115">
            <v>37067</v>
          </cell>
          <cell r="I115" t="str">
            <v>兽医学院</v>
          </cell>
          <cell r="J115" t="str">
            <v>兽医学院</v>
          </cell>
          <cell r="K115" t="str">
            <v>095200</v>
          </cell>
          <cell r="L115" t="str">
            <v>兽医</v>
          </cell>
          <cell r="M115" t="str">
            <v>全日制专业硕士</v>
          </cell>
          <cell r="O115" t="str">
            <v>非定向</v>
          </cell>
          <cell r="P115" t="str">
            <v>310115200106253241</v>
          </cell>
          <cell r="Q115" t="str">
            <v>105644000000937</v>
          </cell>
          <cell r="R115" t="str">
            <v>3</v>
          </cell>
        </row>
        <row r="116">
          <cell r="D116" t="str">
            <v>20236144234</v>
          </cell>
          <cell r="E116" t="str">
            <v>庄煜玲</v>
          </cell>
          <cell r="F116" t="str">
            <v>女</v>
          </cell>
          <cell r="G116" t="str">
            <v>2023</v>
          </cell>
          <cell r="H116">
            <v>33847</v>
          </cell>
          <cell r="I116" t="str">
            <v>经济管理学院</v>
          </cell>
          <cell r="J116" t="str">
            <v>经济管理学院</v>
          </cell>
          <cell r="K116" t="str">
            <v>095138</v>
          </cell>
          <cell r="L116" t="str">
            <v>农村发展</v>
          </cell>
          <cell r="M116" t="str">
            <v>非全日制专业硕士</v>
          </cell>
          <cell r="O116" t="str">
            <v>定向</v>
          </cell>
          <cell r="P116" t="str">
            <v>445102199208311226</v>
          </cell>
          <cell r="Q116" t="str">
            <v>105643000009030</v>
          </cell>
          <cell r="R116" t="str">
            <v>3</v>
          </cell>
        </row>
        <row r="117">
          <cell r="D117" t="str">
            <v>20262190076</v>
          </cell>
          <cell r="E117" t="str">
            <v>庄艳</v>
          </cell>
          <cell r="F117" t="str">
            <v>女</v>
          </cell>
          <cell r="G117" t="str">
            <v>2026</v>
          </cell>
          <cell r="H117">
            <v>37678</v>
          </cell>
          <cell r="I117" t="str">
            <v>生命科学学院</v>
          </cell>
          <cell r="J117" t="str">
            <v>生命科学学院</v>
          </cell>
          <cell r="K117" t="str">
            <v>071000</v>
          </cell>
          <cell r="L117" t="str">
            <v>生物学</v>
          </cell>
          <cell r="M117" t="str">
            <v>全日制学术硕士</v>
          </cell>
          <cell r="O117" t="str">
            <v>非定向</v>
          </cell>
          <cell r="P117" t="str">
            <v>513424200302261321</v>
          </cell>
          <cell r="Q117" t="str">
            <v>105646106260068</v>
          </cell>
          <cell r="R117" t="str">
            <v>3</v>
          </cell>
        </row>
        <row r="118">
          <cell r="D118" t="str">
            <v>20252159041</v>
          </cell>
          <cell r="E118" t="str">
            <v>庄薪婷</v>
          </cell>
          <cell r="F118" t="str">
            <v>女</v>
          </cell>
          <cell r="G118" t="str">
            <v>2025</v>
          </cell>
          <cell r="H118">
            <v>37351</v>
          </cell>
          <cell r="I118" t="str">
            <v>林学与风景园林学院</v>
          </cell>
          <cell r="J118" t="str">
            <v>林学与风景园林学院</v>
          </cell>
          <cell r="K118" t="str">
            <v>090700</v>
          </cell>
          <cell r="L118" t="str">
            <v>林学</v>
          </cell>
          <cell r="M118" t="str">
            <v>全日制学术硕士</v>
          </cell>
          <cell r="O118" t="str">
            <v>非定向</v>
          </cell>
          <cell r="P118" t="str">
            <v>440582200204056621</v>
          </cell>
          <cell r="Q118" t="str">
            <v>105645000009259</v>
          </cell>
          <cell r="R118" t="str">
            <v>3</v>
          </cell>
        </row>
        <row r="119">
          <cell r="D119" t="str">
            <v>20253154093</v>
          </cell>
          <cell r="E119" t="str">
            <v>庄欣悦</v>
          </cell>
          <cell r="F119" t="str">
            <v>女</v>
          </cell>
          <cell r="G119" t="str">
            <v>2025</v>
          </cell>
          <cell r="H119">
            <v>37339</v>
          </cell>
          <cell r="I119" t="str">
            <v>林学与风景园林学院</v>
          </cell>
          <cell r="J119" t="str">
            <v>林学与风景园林学院</v>
          </cell>
          <cell r="K119" t="str">
            <v>095400</v>
          </cell>
          <cell r="L119" t="str">
            <v>林业</v>
          </cell>
          <cell r="M119" t="str">
            <v>全日制专业硕士</v>
          </cell>
          <cell r="O119" t="str">
            <v>非定向</v>
          </cell>
          <cell r="P119" t="str">
            <v>440582200203242924</v>
          </cell>
          <cell r="Q119" t="str">
            <v>105645000004610</v>
          </cell>
          <cell r="R119" t="str">
            <v>3</v>
          </cell>
        </row>
        <row r="120">
          <cell r="D120" t="str">
            <v>20253172051</v>
          </cell>
          <cell r="E120" t="str">
            <v>庄欣平</v>
          </cell>
          <cell r="F120" t="str">
            <v>男</v>
          </cell>
          <cell r="G120" t="str">
            <v>2025</v>
          </cell>
          <cell r="H120">
            <v>37701</v>
          </cell>
          <cell r="I120" t="str">
            <v>人工智能与低空技术学院</v>
          </cell>
          <cell r="J120" t="str">
            <v>人工智能与低空技术学院</v>
          </cell>
          <cell r="K120" t="str">
            <v>085410</v>
          </cell>
          <cell r="L120" t="str">
            <v>人工智能</v>
          </cell>
          <cell r="M120" t="str">
            <v>全日制专业硕士</v>
          </cell>
          <cell r="O120" t="str">
            <v>非定向</v>
          </cell>
          <cell r="P120" t="str">
            <v>350521200303211514</v>
          </cell>
          <cell r="Q120" t="str">
            <v>105645000002547</v>
          </cell>
          <cell r="R120" t="str">
            <v>3</v>
          </cell>
        </row>
        <row r="121">
          <cell r="D121" t="str">
            <v>20242028062</v>
          </cell>
          <cell r="E121" t="str">
            <v>庄伟淋</v>
          </cell>
          <cell r="F121" t="str">
            <v>男</v>
          </cell>
          <cell r="G121" t="str">
            <v>2024</v>
          </cell>
          <cell r="H121">
            <v>37226</v>
          </cell>
          <cell r="I121" t="str">
            <v>兽医学院</v>
          </cell>
          <cell r="J121" t="str">
            <v>兽医学院</v>
          </cell>
          <cell r="K121" t="str">
            <v>090602</v>
          </cell>
          <cell r="L121" t="str">
            <v>预防兽医学</v>
          </cell>
          <cell r="M121" t="str">
            <v>全日制学术硕士</v>
          </cell>
          <cell r="O121" t="str">
            <v>非定向</v>
          </cell>
          <cell r="P121" t="str">
            <v>445222200112010636</v>
          </cell>
          <cell r="Q121" t="str">
            <v>105644000012194</v>
          </cell>
          <cell r="R121" t="str">
            <v>3</v>
          </cell>
        </row>
        <row r="122">
          <cell r="D122" t="str">
            <v>20231005007</v>
          </cell>
          <cell r="E122" t="str">
            <v>庄婉琳</v>
          </cell>
          <cell r="F122" t="str">
            <v>女</v>
          </cell>
          <cell r="G122" t="str">
            <v>2023</v>
          </cell>
          <cell r="H122">
            <v>35077</v>
          </cell>
          <cell r="I122" t="str">
            <v>资源环境学院</v>
          </cell>
          <cell r="J122" t="str">
            <v>资源环境学院</v>
          </cell>
          <cell r="K122" t="str">
            <v>071300</v>
          </cell>
          <cell r="L122" t="str">
            <v>生态学</v>
          </cell>
          <cell r="M122" t="str">
            <v>全日制学术博士</v>
          </cell>
          <cell r="O122" t="str">
            <v>非定向</v>
          </cell>
          <cell r="P122" t="str">
            <v>412326199601132121</v>
          </cell>
          <cell r="Q122" t="str">
            <v>105643120230457</v>
          </cell>
          <cell r="R122" t="str">
            <v>4</v>
          </cell>
        </row>
        <row r="123">
          <cell r="D123" t="str">
            <v>20261199050</v>
          </cell>
          <cell r="E123" t="str">
            <v>庄婷婷</v>
          </cell>
          <cell r="F123" t="str">
            <v>女</v>
          </cell>
          <cell r="G123" t="str">
            <v>2026</v>
          </cell>
          <cell r="H123">
            <v>35857</v>
          </cell>
          <cell r="I123" t="str">
            <v>兽医学院</v>
          </cell>
          <cell r="J123" t="str">
            <v>兽医学院</v>
          </cell>
          <cell r="K123" t="str">
            <v>090600</v>
          </cell>
          <cell r="L123" t="str">
            <v>兽医学</v>
          </cell>
          <cell r="M123" t="str">
            <v>全日制学术博士</v>
          </cell>
          <cell r="O123" t="str">
            <v>非定向</v>
          </cell>
          <cell r="P123" t="str">
            <v>445281199803031086</v>
          </cell>
          <cell r="Q123" t="str">
            <v>105646120260276</v>
          </cell>
          <cell r="R123" t="str">
            <v>4</v>
          </cell>
        </row>
        <row r="124">
          <cell r="D124" t="str">
            <v>20242021034</v>
          </cell>
          <cell r="E124" t="str">
            <v>庄倩</v>
          </cell>
          <cell r="F124" t="str">
            <v>女</v>
          </cell>
          <cell r="G124" t="str">
            <v>2024</v>
          </cell>
          <cell r="H124">
            <v>37214</v>
          </cell>
          <cell r="I124" t="str">
            <v>植物保护学院</v>
          </cell>
          <cell r="J124" t="str">
            <v>植物保护学院</v>
          </cell>
          <cell r="K124" t="str">
            <v>090401</v>
          </cell>
          <cell r="L124" t="str">
            <v>植物病理学</v>
          </cell>
          <cell r="M124" t="str">
            <v>全日制学术硕士</v>
          </cell>
          <cell r="O124" t="str">
            <v>非定向</v>
          </cell>
          <cell r="P124" t="str">
            <v>51012520011119184X</v>
          </cell>
          <cell r="Q124" t="str">
            <v>105644000000311</v>
          </cell>
          <cell r="R124" t="str">
            <v>3</v>
          </cell>
        </row>
        <row r="125">
          <cell r="D125" t="str">
            <v>20253137149</v>
          </cell>
          <cell r="E125" t="str">
            <v>庄沐豪</v>
          </cell>
          <cell r="F125" t="str">
            <v>男</v>
          </cell>
          <cell r="G125" t="str">
            <v>2025</v>
          </cell>
          <cell r="H125">
            <v>37800</v>
          </cell>
          <cell r="I125" t="str">
            <v>农学院</v>
          </cell>
          <cell r="J125" t="str">
            <v>农学院</v>
          </cell>
          <cell r="K125" t="str">
            <v>095131</v>
          </cell>
          <cell r="L125" t="str">
            <v>农艺与种业</v>
          </cell>
          <cell r="M125" t="str">
            <v>全日制专业硕士</v>
          </cell>
          <cell r="O125" t="str">
            <v>非定向</v>
          </cell>
          <cell r="P125" t="str">
            <v>440514200306280070</v>
          </cell>
          <cell r="Q125" t="str">
            <v>105645000010369</v>
          </cell>
          <cell r="R125" t="str">
            <v>3</v>
          </cell>
        </row>
        <row r="126">
          <cell r="D126" t="str">
            <v>20246081161</v>
          </cell>
          <cell r="E126" t="str">
            <v>庄琳琳</v>
          </cell>
          <cell r="F126" t="str">
            <v>女</v>
          </cell>
          <cell r="G126" t="str">
            <v>2024</v>
          </cell>
          <cell r="H126">
            <v>35644</v>
          </cell>
          <cell r="I126" t="str">
            <v>公共管理学院</v>
          </cell>
          <cell r="J126" t="str">
            <v>公共管理学院</v>
          </cell>
          <cell r="K126" t="str">
            <v>125200</v>
          </cell>
          <cell r="L126" t="str">
            <v>公共管理</v>
          </cell>
          <cell r="M126" t="str">
            <v>非全日制专业硕士</v>
          </cell>
          <cell r="O126" t="str">
            <v>定向</v>
          </cell>
          <cell r="P126" t="str">
            <v>350322199708023845</v>
          </cell>
          <cell r="Q126" t="str">
            <v>105644000008129</v>
          </cell>
          <cell r="R126" t="str">
            <v>3</v>
          </cell>
        </row>
        <row r="127">
          <cell r="D127" t="str">
            <v>20253192026</v>
          </cell>
          <cell r="E127" t="str">
            <v>庄林华</v>
          </cell>
          <cell r="F127" t="str">
            <v>女</v>
          </cell>
          <cell r="G127" t="str">
            <v>2025</v>
          </cell>
          <cell r="H127">
            <v>37914</v>
          </cell>
          <cell r="I127" t="str">
            <v>外国语学院</v>
          </cell>
          <cell r="J127" t="str">
            <v>外国语学院</v>
          </cell>
          <cell r="K127" t="str">
            <v>055101</v>
          </cell>
          <cell r="L127" t="str">
            <v>英语笔译</v>
          </cell>
          <cell r="M127" t="str">
            <v>全日制专业硕士</v>
          </cell>
          <cell r="O127" t="str">
            <v>非定向</v>
          </cell>
          <cell r="P127" t="str">
            <v>445222200310200625</v>
          </cell>
          <cell r="Q127" t="str">
            <v>105645000011571</v>
          </cell>
          <cell r="R127" t="str">
            <v>2</v>
          </cell>
        </row>
        <row r="128">
          <cell r="D128" t="str">
            <v>20252155018</v>
          </cell>
          <cell r="E128" t="str">
            <v>庄丽嘉</v>
          </cell>
          <cell r="F128" t="str">
            <v>女</v>
          </cell>
          <cell r="G128" t="str">
            <v>2025</v>
          </cell>
          <cell r="H128">
            <v>38066</v>
          </cell>
          <cell r="I128" t="str">
            <v>经济管理学院</v>
          </cell>
          <cell r="J128" t="str">
            <v>经济管理学院</v>
          </cell>
          <cell r="K128" t="str">
            <v>020200</v>
          </cell>
          <cell r="L128" t="str">
            <v>应用经济学</v>
          </cell>
          <cell r="M128" t="str">
            <v>全日制学术硕士</v>
          </cell>
          <cell r="O128" t="str">
            <v>非定向</v>
          </cell>
          <cell r="P128" t="str">
            <v>445222200403200624</v>
          </cell>
          <cell r="Q128" t="str">
            <v>105645000009027</v>
          </cell>
          <cell r="R128" t="str">
            <v>3</v>
          </cell>
        </row>
        <row r="129">
          <cell r="D129" t="str">
            <v>20236144233</v>
          </cell>
          <cell r="E129" t="str">
            <v>庄李业</v>
          </cell>
          <cell r="F129" t="str">
            <v>男</v>
          </cell>
          <cell r="G129" t="str">
            <v>2023</v>
          </cell>
          <cell r="H129">
            <v>29675</v>
          </cell>
          <cell r="I129" t="str">
            <v>经济管理学院</v>
          </cell>
          <cell r="J129" t="str">
            <v>经济管理学院</v>
          </cell>
          <cell r="K129" t="str">
            <v>095138</v>
          </cell>
          <cell r="L129" t="str">
            <v>农村发展</v>
          </cell>
          <cell r="M129" t="str">
            <v>非全日制专业硕士</v>
          </cell>
          <cell r="O129" t="str">
            <v>定向</v>
          </cell>
          <cell r="P129" t="str">
            <v>440506198103300035</v>
          </cell>
          <cell r="Q129" t="str">
            <v>105643000007531</v>
          </cell>
          <cell r="R129" t="str">
            <v>3</v>
          </cell>
        </row>
        <row r="130">
          <cell r="D130" t="str">
            <v>20243177039</v>
          </cell>
          <cell r="E130" t="str">
            <v>庄嘉宇</v>
          </cell>
          <cell r="F130" t="str">
            <v>男</v>
          </cell>
          <cell r="G130" t="str">
            <v>2024</v>
          </cell>
          <cell r="H130">
            <v>37187</v>
          </cell>
          <cell r="I130" t="str">
            <v>材料与化学工程学院</v>
          </cell>
          <cell r="J130" t="str">
            <v>材料与化学工程学院</v>
          </cell>
          <cell r="K130" t="str">
            <v>085602</v>
          </cell>
          <cell r="L130" t="str">
            <v>化学工程</v>
          </cell>
          <cell r="M130" t="str">
            <v>全日制专业硕士</v>
          </cell>
          <cell r="O130" t="str">
            <v>非定向</v>
          </cell>
          <cell r="P130" t="str">
            <v>441502200110231352</v>
          </cell>
          <cell r="Q130" t="str">
            <v>103844214411482</v>
          </cell>
          <cell r="R130" t="str">
            <v>3</v>
          </cell>
        </row>
        <row r="131">
          <cell r="D131" t="str">
            <v>20252027047</v>
          </cell>
          <cell r="E131" t="str">
            <v>庄佳昕</v>
          </cell>
          <cell r="F131" t="str">
            <v>女</v>
          </cell>
          <cell r="G131" t="str">
            <v>2025</v>
          </cell>
          <cell r="H131">
            <v>37306</v>
          </cell>
          <cell r="I131" t="str">
            <v>兽医学院</v>
          </cell>
          <cell r="J131" t="str">
            <v>兽医学院</v>
          </cell>
          <cell r="K131" t="str">
            <v>090601</v>
          </cell>
          <cell r="L131" t="str">
            <v>基础兽医学</v>
          </cell>
          <cell r="M131" t="str">
            <v>全日制学术硕士</v>
          </cell>
          <cell r="O131" t="str">
            <v>非定向</v>
          </cell>
          <cell r="P131" t="str">
            <v>350322200202193068</v>
          </cell>
          <cell r="Q131" t="str">
            <v>105645000001191</v>
          </cell>
          <cell r="R131" t="str">
            <v>3</v>
          </cell>
        </row>
        <row r="132">
          <cell r="D132" t="str">
            <v>20263173088</v>
          </cell>
          <cell r="E132" t="str">
            <v>庄高荣</v>
          </cell>
          <cell r="F132" t="str">
            <v>男</v>
          </cell>
          <cell r="G132" t="str">
            <v>2026</v>
          </cell>
          <cell r="H132">
            <v>38336</v>
          </cell>
          <cell r="I132" t="str">
            <v>工程学院</v>
          </cell>
          <cell r="J132" t="str">
            <v>工程学院</v>
          </cell>
          <cell r="K132" t="str">
            <v>085501</v>
          </cell>
          <cell r="L132" t="str">
            <v>机械工程</v>
          </cell>
          <cell r="M132" t="str">
            <v>全日制专业硕士</v>
          </cell>
          <cell r="O132" t="str">
            <v>非定向</v>
          </cell>
          <cell r="P132" t="str">
            <v>440514200412150034</v>
          </cell>
          <cell r="Q132" t="str">
            <v>105646000009408</v>
          </cell>
          <cell r="R132" t="str">
            <v>3</v>
          </cell>
        </row>
        <row r="133">
          <cell r="D133" t="str">
            <v>20243181035</v>
          </cell>
          <cell r="E133" t="str">
            <v>庄发霖</v>
          </cell>
          <cell r="F133" t="str">
            <v>男</v>
          </cell>
          <cell r="G133" t="str">
            <v>2024</v>
          </cell>
          <cell r="H133">
            <v>37342</v>
          </cell>
          <cell r="I133" t="str">
            <v>水利与土木工程学院</v>
          </cell>
          <cell r="J133" t="str">
            <v>水利与土木工程学院</v>
          </cell>
          <cell r="K133" t="str">
            <v>085901</v>
          </cell>
          <cell r="L133" t="str">
            <v>土木工程</v>
          </cell>
          <cell r="M133" t="str">
            <v>全日制专业硕士</v>
          </cell>
          <cell r="O133" t="str">
            <v>非定向</v>
          </cell>
          <cell r="P133" t="str">
            <v>440801200203272638</v>
          </cell>
          <cell r="Q133" t="str">
            <v>105584764112862</v>
          </cell>
          <cell r="R133" t="str">
            <v>3</v>
          </cell>
        </row>
        <row r="134">
          <cell r="D134" t="str">
            <v>20233185092</v>
          </cell>
          <cell r="E134" t="str">
            <v>庄储仲</v>
          </cell>
          <cell r="F134" t="str">
            <v>男</v>
          </cell>
          <cell r="G134" t="str">
            <v>2023</v>
          </cell>
          <cell r="H134">
            <v>36854</v>
          </cell>
          <cell r="I134" t="str">
            <v>食品学院</v>
          </cell>
          <cell r="J134" t="str">
            <v>食品学院</v>
          </cell>
          <cell r="K134" t="str">
            <v>086003</v>
          </cell>
          <cell r="L134" t="str">
            <v>食品工程</v>
          </cell>
          <cell r="M134" t="str">
            <v>全日制专业硕士</v>
          </cell>
          <cell r="O134" t="str">
            <v>非定向</v>
          </cell>
          <cell r="P134" t="str">
            <v>440107200011240316</v>
          </cell>
          <cell r="Q134" t="str">
            <v>105643000014063</v>
          </cell>
          <cell r="R134" t="str">
            <v>3</v>
          </cell>
        </row>
        <row r="135">
          <cell r="D135" t="str">
            <v>20266144230</v>
          </cell>
          <cell r="E135" t="str">
            <v>庄斌</v>
          </cell>
          <cell r="F135" t="str">
            <v>男</v>
          </cell>
          <cell r="G135" t="str">
            <v>2026</v>
          </cell>
          <cell r="H135">
            <v>32516</v>
          </cell>
          <cell r="I135" t="str">
            <v>经济管理学院</v>
          </cell>
          <cell r="J135" t="str">
            <v>经济管理学院</v>
          </cell>
          <cell r="K135" t="str">
            <v>095138</v>
          </cell>
          <cell r="L135" t="str">
            <v>农村发展</v>
          </cell>
          <cell r="M135" t="str">
            <v>非全日制专业硕士</v>
          </cell>
          <cell r="O135" t="str">
            <v>定向</v>
          </cell>
          <cell r="P135" t="str">
            <v>360732198901080093</v>
          </cell>
          <cell r="Q135" t="str">
            <v>105646000010734</v>
          </cell>
          <cell r="R135" t="str">
            <v>3</v>
          </cell>
        </row>
        <row r="136">
          <cell r="D136" t="str">
            <v>20253172050</v>
          </cell>
          <cell r="E136" t="str">
            <v>庄彬权</v>
          </cell>
          <cell r="F136" t="str">
            <v>男</v>
          </cell>
          <cell r="G136" t="str">
            <v>2025</v>
          </cell>
          <cell r="H136">
            <v>37603</v>
          </cell>
          <cell r="I136" t="str">
            <v>人工智能与低空技术学院</v>
          </cell>
          <cell r="J136" t="str">
            <v>人工智能与低空技术学院</v>
          </cell>
          <cell r="K136" t="str">
            <v>085410</v>
          </cell>
          <cell r="L136" t="str">
            <v>人工智能</v>
          </cell>
          <cell r="M136" t="str">
            <v>全日制专业硕士</v>
          </cell>
          <cell r="O136" t="str">
            <v>非定向</v>
          </cell>
          <cell r="P136" t="str">
            <v>430922200212130012</v>
          </cell>
          <cell r="Q136" t="str">
            <v>105645000009732</v>
          </cell>
          <cell r="R136" t="str">
            <v>3</v>
          </cell>
        </row>
        <row r="137">
          <cell r="D137" t="str">
            <v>20253139179</v>
          </cell>
          <cell r="E137" t="str">
            <v>祝卓贤</v>
          </cell>
          <cell r="F137" t="str">
            <v>男</v>
          </cell>
          <cell r="G137" t="str">
            <v>2025</v>
          </cell>
          <cell r="H137">
            <v>36945</v>
          </cell>
          <cell r="I137" t="str">
            <v>动物科学学院</v>
          </cell>
          <cell r="J137" t="str">
            <v>动物科学学院</v>
          </cell>
          <cell r="K137" t="str">
            <v>095133</v>
          </cell>
          <cell r="L137" t="str">
            <v>畜牧</v>
          </cell>
          <cell r="M137" t="str">
            <v>全日制专业硕士</v>
          </cell>
          <cell r="O137" t="str">
            <v>非定向</v>
          </cell>
          <cell r="P137" t="str">
            <v>445321200102234010</v>
          </cell>
          <cell r="Q137" t="str">
            <v>105645000007062</v>
          </cell>
          <cell r="R137" t="str">
            <v>3</v>
          </cell>
        </row>
        <row r="138">
          <cell r="D138" t="str">
            <v>20243184093</v>
          </cell>
          <cell r="E138" t="str">
            <v>祝泽文</v>
          </cell>
          <cell r="F138" t="str">
            <v>男</v>
          </cell>
          <cell r="G138" t="str">
            <v>2024</v>
          </cell>
          <cell r="H138">
            <v>37062</v>
          </cell>
          <cell r="I138" t="str">
            <v>生命科学学院</v>
          </cell>
          <cell r="J138" t="str">
            <v>生命科学学院</v>
          </cell>
          <cell r="K138" t="str">
            <v>086001</v>
          </cell>
          <cell r="L138" t="str">
            <v>生物技术与工程</v>
          </cell>
          <cell r="M138" t="str">
            <v>全日制专业硕士</v>
          </cell>
          <cell r="O138" t="str">
            <v>非定向</v>
          </cell>
          <cell r="P138" t="str">
            <v>430581200106200038</v>
          </cell>
          <cell r="Q138" t="str">
            <v>105644000004764</v>
          </cell>
          <cell r="R138" t="str">
            <v>3</v>
          </cell>
        </row>
        <row r="139">
          <cell r="D139" t="str">
            <v>20252022026</v>
          </cell>
          <cell r="E139" t="str">
            <v>祝艳清</v>
          </cell>
          <cell r="F139" t="str">
            <v>男</v>
          </cell>
          <cell r="G139" t="str">
            <v>2025</v>
          </cell>
          <cell r="H139">
            <v>37719</v>
          </cell>
          <cell r="I139" t="str">
            <v>植物保护学院</v>
          </cell>
          <cell r="J139" t="str">
            <v>植物保护学院</v>
          </cell>
          <cell r="K139" t="str">
            <v>090402</v>
          </cell>
          <cell r="L139" t="str">
            <v>农业昆虫与害虫防治</v>
          </cell>
          <cell r="M139" t="str">
            <v>全日制学术硕士</v>
          </cell>
          <cell r="O139" t="str">
            <v>非定向</v>
          </cell>
          <cell r="P139" t="str">
            <v>362331200304080515</v>
          </cell>
          <cell r="Q139" t="str">
            <v>105645000009182</v>
          </cell>
          <cell r="R139" t="str">
            <v>3</v>
          </cell>
        </row>
        <row r="140">
          <cell r="D140" t="str">
            <v>20242006016</v>
          </cell>
          <cell r="E140" t="str">
            <v>祝星玥</v>
          </cell>
          <cell r="F140" t="str">
            <v>女</v>
          </cell>
          <cell r="G140" t="str">
            <v>2024</v>
          </cell>
          <cell r="H140">
            <v>37086</v>
          </cell>
          <cell r="I140" t="str">
            <v>人文与法学学院</v>
          </cell>
          <cell r="J140" t="str">
            <v>人文与法学学院</v>
          </cell>
          <cell r="K140" t="str">
            <v>071200</v>
          </cell>
          <cell r="L140" t="str">
            <v>科学技术史</v>
          </cell>
          <cell r="M140" t="str">
            <v>全日制学术硕士</v>
          </cell>
          <cell r="O140" t="str">
            <v>非定向</v>
          </cell>
          <cell r="P140" t="str">
            <v>440112200107140345</v>
          </cell>
          <cell r="Q140" t="str">
            <v>105644000012485</v>
          </cell>
          <cell r="R140" t="str">
            <v>3</v>
          </cell>
        </row>
        <row r="141">
          <cell r="D141" t="str">
            <v>20253073182</v>
          </cell>
          <cell r="E141" t="str">
            <v>祝小楠</v>
          </cell>
          <cell r="F141" t="str">
            <v>女</v>
          </cell>
          <cell r="G141" t="str">
            <v>2025</v>
          </cell>
          <cell r="H141">
            <v>37770</v>
          </cell>
          <cell r="I141" t="str">
            <v>兽医学院</v>
          </cell>
          <cell r="J141" t="str">
            <v>兽医学院</v>
          </cell>
          <cell r="K141" t="str">
            <v>095200</v>
          </cell>
          <cell r="L141" t="str">
            <v>兽医</v>
          </cell>
          <cell r="M141" t="str">
            <v>全日制专业硕士</v>
          </cell>
          <cell r="O141" t="str">
            <v>非定向</v>
          </cell>
          <cell r="P141" t="str">
            <v>34022220030529602X</v>
          </cell>
          <cell r="Q141" t="str">
            <v>105645000000079</v>
          </cell>
          <cell r="R141" t="str">
            <v>3</v>
          </cell>
        </row>
        <row r="142">
          <cell r="D142" t="str">
            <v>20263138347</v>
          </cell>
          <cell r="E142" t="str">
            <v>祝荣耀</v>
          </cell>
          <cell r="F142" t="str">
            <v>男</v>
          </cell>
          <cell r="G142" t="str">
            <v>2026</v>
          </cell>
          <cell r="H142">
            <v>38265</v>
          </cell>
          <cell r="I142" t="str">
            <v>植物保护学院</v>
          </cell>
          <cell r="J142" t="str">
            <v>植物保护学院</v>
          </cell>
          <cell r="K142" t="str">
            <v>095132</v>
          </cell>
          <cell r="L142" t="str">
            <v>资源利用与植物保护</v>
          </cell>
          <cell r="M142" t="str">
            <v>全日制专业硕士</v>
          </cell>
          <cell r="O142" t="str">
            <v>非定向</v>
          </cell>
          <cell r="P142" t="str">
            <v>411481200410051251</v>
          </cell>
          <cell r="Q142" t="str">
            <v>105646000002766</v>
          </cell>
          <cell r="R142" t="str">
            <v>3</v>
          </cell>
        </row>
        <row r="143">
          <cell r="D143" t="str">
            <v>20263170160</v>
          </cell>
          <cell r="E143" t="str">
            <v>祝苗青</v>
          </cell>
          <cell r="F143" t="str">
            <v>女</v>
          </cell>
          <cell r="G143" t="str">
            <v>2026</v>
          </cell>
          <cell r="H143">
            <v>38132</v>
          </cell>
          <cell r="I143" t="str">
            <v>数学与信息学院</v>
          </cell>
          <cell r="J143" t="str">
            <v>数学与信息学院</v>
          </cell>
          <cell r="K143" t="str">
            <v>085404</v>
          </cell>
          <cell r="L143" t="str">
            <v>计算机技术</v>
          </cell>
          <cell r="M143" t="str">
            <v>全日制专业硕士</v>
          </cell>
          <cell r="O143" t="str">
            <v>非定向</v>
          </cell>
          <cell r="P143" t="str">
            <v>500224200405251024</v>
          </cell>
          <cell r="Q143" t="str">
            <v>105646000007572</v>
          </cell>
          <cell r="R143" t="str">
            <v>3</v>
          </cell>
        </row>
        <row r="144">
          <cell r="D144" t="str">
            <v>20231015030</v>
          </cell>
          <cell r="E144" t="str">
            <v>祝连君</v>
          </cell>
          <cell r="F144" t="str">
            <v>女</v>
          </cell>
          <cell r="G144" t="str">
            <v>2023</v>
          </cell>
          <cell r="H144">
            <v>35834</v>
          </cell>
          <cell r="I144" t="str">
            <v>农学院</v>
          </cell>
          <cell r="J144" t="str">
            <v>农学院</v>
          </cell>
          <cell r="K144" t="str">
            <v>090102</v>
          </cell>
          <cell r="L144" t="str">
            <v>作物遗传育种</v>
          </cell>
          <cell r="M144" t="str">
            <v>全日制学术博士</v>
          </cell>
          <cell r="O144" t="str">
            <v>非定向</v>
          </cell>
          <cell r="P144" t="str">
            <v>500224199802081422</v>
          </cell>
          <cell r="Q144" t="str">
            <v>105643120230030</v>
          </cell>
          <cell r="R144" t="str">
            <v>4</v>
          </cell>
        </row>
        <row r="145">
          <cell r="D145" t="str">
            <v>20231015029</v>
          </cell>
          <cell r="E145" t="str">
            <v>祝金博</v>
          </cell>
          <cell r="F145" t="str">
            <v>男</v>
          </cell>
          <cell r="G145" t="str">
            <v>2023</v>
          </cell>
          <cell r="H145">
            <v>35349</v>
          </cell>
          <cell r="I145" t="str">
            <v>农学院</v>
          </cell>
          <cell r="J145" t="str">
            <v>农学院</v>
          </cell>
          <cell r="K145" t="str">
            <v>090102</v>
          </cell>
          <cell r="L145" t="str">
            <v>作物遗传育种</v>
          </cell>
          <cell r="M145" t="str">
            <v>全日制学术博士</v>
          </cell>
          <cell r="O145" t="str">
            <v>非定向</v>
          </cell>
          <cell r="P145" t="str">
            <v>411481199610110951</v>
          </cell>
          <cell r="Q145" t="str">
            <v>105643120230070</v>
          </cell>
          <cell r="R145" t="str">
            <v>4</v>
          </cell>
        </row>
        <row r="146">
          <cell r="D146" t="str">
            <v>20253140117</v>
          </cell>
          <cell r="E146" t="str">
            <v>祝家源</v>
          </cell>
          <cell r="F146" t="str">
            <v>男</v>
          </cell>
          <cell r="G146" t="str">
            <v>2025</v>
          </cell>
          <cell r="H146">
            <v>36984</v>
          </cell>
          <cell r="I146" t="str">
            <v>海洋学院</v>
          </cell>
          <cell r="J146" t="str">
            <v>海洋学院</v>
          </cell>
          <cell r="K146" t="str">
            <v>095134</v>
          </cell>
          <cell r="L146" t="str">
            <v>渔业发展</v>
          </cell>
          <cell r="M146" t="str">
            <v>全日制专业硕士</v>
          </cell>
          <cell r="O146" t="str">
            <v>非定向</v>
          </cell>
          <cell r="P146" t="str">
            <v>44182320010403641X</v>
          </cell>
          <cell r="Q146" t="str">
            <v>105645000006916</v>
          </cell>
          <cell r="R146" t="str">
            <v>3</v>
          </cell>
        </row>
        <row r="147">
          <cell r="D147" t="str">
            <v>20243170152</v>
          </cell>
          <cell r="E147" t="str">
            <v>祝豪</v>
          </cell>
          <cell r="F147" t="str">
            <v>男</v>
          </cell>
          <cell r="G147" t="str">
            <v>2024</v>
          </cell>
          <cell r="H147">
            <v>37466</v>
          </cell>
          <cell r="I147" t="str">
            <v>数学与信息学院</v>
          </cell>
          <cell r="J147" t="str">
            <v>数学与信息学院</v>
          </cell>
          <cell r="K147" t="str">
            <v>085404</v>
          </cell>
          <cell r="L147" t="str">
            <v>计算机技术</v>
          </cell>
          <cell r="M147" t="str">
            <v>全日制专业硕士</v>
          </cell>
          <cell r="O147" t="str">
            <v>非定向</v>
          </cell>
          <cell r="P147" t="str">
            <v>360681200207292215</v>
          </cell>
          <cell r="Q147" t="str">
            <v>105644000001244</v>
          </cell>
          <cell r="R147" t="str">
            <v>3</v>
          </cell>
        </row>
        <row r="148">
          <cell r="D148" t="str">
            <v>20263139190</v>
          </cell>
          <cell r="E148" t="str">
            <v>祝福</v>
          </cell>
          <cell r="F148" t="str">
            <v>男</v>
          </cell>
          <cell r="G148" t="str">
            <v>2026</v>
          </cell>
          <cell r="H148">
            <v>38245</v>
          </cell>
          <cell r="I148" t="str">
            <v>动物科学学院</v>
          </cell>
          <cell r="J148" t="str">
            <v>动物科学学院</v>
          </cell>
          <cell r="K148" t="str">
            <v>095133</v>
          </cell>
          <cell r="L148" t="str">
            <v>畜牧</v>
          </cell>
          <cell r="M148" t="str">
            <v>全日制专业硕士</v>
          </cell>
          <cell r="O148" t="str">
            <v>非定向</v>
          </cell>
          <cell r="P148" t="str">
            <v>411525200409156915</v>
          </cell>
          <cell r="Q148" t="str">
            <v>105646000010051</v>
          </cell>
          <cell r="R148" t="str">
            <v>3</v>
          </cell>
        </row>
        <row r="149">
          <cell r="D149" t="str">
            <v>20243073172</v>
          </cell>
          <cell r="E149" t="str">
            <v>祝冰清</v>
          </cell>
          <cell r="F149" t="str">
            <v>女</v>
          </cell>
          <cell r="G149" t="str">
            <v>2024</v>
          </cell>
          <cell r="H149">
            <v>37829</v>
          </cell>
          <cell r="I149" t="str">
            <v>兽医学院</v>
          </cell>
          <cell r="J149" t="str">
            <v>兽医学院</v>
          </cell>
          <cell r="K149" t="str">
            <v>095200</v>
          </cell>
          <cell r="L149" t="str">
            <v>兽医</v>
          </cell>
          <cell r="M149" t="str">
            <v>全日制专业硕士</v>
          </cell>
          <cell r="O149" t="str">
            <v>非定向</v>
          </cell>
          <cell r="P149" t="str">
            <v>362425200307273222</v>
          </cell>
          <cell r="Q149" t="str">
            <v>105644000001633</v>
          </cell>
          <cell r="R149" t="str">
            <v>3</v>
          </cell>
        </row>
        <row r="150">
          <cell r="D150" t="str">
            <v>20253143101</v>
          </cell>
          <cell r="E150" t="str">
            <v>诸永乐</v>
          </cell>
          <cell r="F150" t="str">
            <v>男</v>
          </cell>
          <cell r="G150" t="str">
            <v>2025</v>
          </cell>
          <cell r="H150">
            <v>37622</v>
          </cell>
          <cell r="I150" t="str">
            <v>经济管理学院</v>
          </cell>
          <cell r="J150" t="str">
            <v>经济管理学院</v>
          </cell>
          <cell r="K150" t="str">
            <v>095137</v>
          </cell>
          <cell r="L150" t="str">
            <v>农业管理</v>
          </cell>
          <cell r="M150" t="str">
            <v>全日制专业硕士</v>
          </cell>
          <cell r="O150" t="str">
            <v>非定向</v>
          </cell>
          <cell r="P150" t="str">
            <v>34112520030101865X</v>
          </cell>
          <cell r="Q150" t="str">
            <v>105645000005384</v>
          </cell>
          <cell r="R150" t="str">
            <v>2</v>
          </cell>
        </row>
        <row r="151">
          <cell r="D151" t="str">
            <v>20262186013</v>
          </cell>
          <cell r="E151" t="str">
            <v>诸葛运辰</v>
          </cell>
          <cell r="F151" t="str">
            <v>男</v>
          </cell>
          <cell r="G151" t="str">
            <v>2026</v>
          </cell>
          <cell r="H151">
            <v>37962</v>
          </cell>
          <cell r="I151" t="str">
            <v>人工智能与低空技术学院</v>
          </cell>
          <cell r="J151" t="str">
            <v>人工智能与低空技术学院</v>
          </cell>
          <cell r="K151" t="str">
            <v>081000</v>
          </cell>
          <cell r="L151" t="str">
            <v>信息与通信工程</v>
          </cell>
          <cell r="M151" t="str">
            <v>全日制学术硕士</v>
          </cell>
          <cell r="O151" t="str">
            <v>非定向</v>
          </cell>
          <cell r="P151" t="str">
            <v>371312200312076710</v>
          </cell>
          <cell r="Q151" t="str">
            <v>100136266011112</v>
          </cell>
          <cell r="R151" t="str">
            <v>3</v>
          </cell>
        </row>
        <row r="152">
          <cell r="D152" t="str">
            <v>20256144257</v>
          </cell>
          <cell r="E152" t="str">
            <v>朱钻慧</v>
          </cell>
          <cell r="F152" t="str">
            <v>女</v>
          </cell>
          <cell r="G152" t="str">
            <v>2025</v>
          </cell>
          <cell r="H152">
            <v>37382</v>
          </cell>
          <cell r="I152" t="str">
            <v>经济管理学院</v>
          </cell>
          <cell r="J152" t="str">
            <v>经济管理学院</v>
          </cell>
          <cell r="K152" t="str">
            <v>095138</v>
          </cell>
          <cell r="L152" t="str">
            <v>农村发展</v>
          </cell>
          <cell r="M152" t="str">
            <v>非全日制专业硕士</v>
          </cell>
          <cell r="O152" t="str">
            <v>定向</v>
          </cell>
          <cell r="P152" t="str">
            <v>440583200205061621</v>
          </cell>
          <cell r="Q152" t="str">
            <v>105645000011226</v>
          </cell>
          <cell r="R152" t="str">
            <v>3</v>
          </cell>
        </row>
        <row r="153">
          <cell r="D153" t="str">
            <v>20253143100</v>
          </cell>
          <cell r="E153" t="str">
            <v>朱梓杰</v>
          </cell>
          <cell r="F153" t="str">
            <v>男</v>
          </cell>
          <cell r="G153" t="str">
            <v>2025</v>
          </cell>
          <cell r="H153">
            <v>37537</v>
          </cell>
          <cell r="I153" t="str">
            <v>经济管理学院</v>
          </cell>
          <cell r="J153" t="str">
            <v>经济管理学院</v>
          </cell>
          <cell r="K153" t="str">
            <v>095137</v>
          </cell>
          <cell r="L153" t="str">
            <v>农业管理</v>
          </cell>
          <cell r="M153" t="str">
            <v>全日制专业硕士</v>
          </cell>
          <cell r="O153" t="str">
            <v>非定向</v>
          </cell>
          <cell r="P153" t="str">
            <v>440111200210083338</v>
          </cell>
          <cell r="Q153" t="str">
            <v>105645000011065</v>
          </cell>
          <cell r="R153" t="str">
            <v>2</v>
          </cell>
        </row>
        <row r="154">
          <cell r="D154" t="str">
            <v>20242022025</v>
          </cell>
          <cell r="E154" t="str">
            <v>朱梓豪</v>
          </cell>
          <cell r="F154" t="str">
            <v>男</v>
          </cell>
          <cell r="G154" t="str">
            <v>2024</v>
          </cell>
          <cell r="H154">
            <v>37349</v>
          </cell>
          <cell r="I154" t="str">
            <v>植物保护学院</v>
          </cell>
          <cell r="J154" t="str">
            <v>植物保护学院</v>
          </cell>
          <cell r="K154" t="str">
            <v>090402</v>
          </cell>
          <cell r="L154" t="str">
            <v>农业昆虫与害虫防治</v>
          </cell>
          <cell r="M154" t="str">
            <v>全日制学术硕士</v>
          </cell>
          <cell r="O154" t="str">
            <v>非定向</v>
          </cell>
          <cell r="P154" t="str">
            <v>440304200204032611</v>
          </cell>
          <cell r="Q154" t="str">
            <v>105644000012117</v>
          </cell>
          <cell r="R154" t="str">
            <v>3</v>
          </cell>
        </row>
        <row r="155">
          <cell r="D155" t="str">
            <v>20256125007</v>
          </cell>
          <cell r="E155" t="str">
            <v>朱梓豪</v>
          </cell>
          <cell r="F155" t="str">
            <v>男</v>
          </cell>
          <cell r="G155" t="str">
            <v>2025</v>
          </cell>
          <cell r="H155">
            <v>34121</v>
          </cell>
          <cell r="I155" t="str">
            <v>公共管理学院</v>
          </cell>
          <cell r="J155" t="str">
            <v>公共管理学院</v>
          </cell>
          <cell r="K155" t="str">
            <v>035200</v>
          </cell>
          <cell r="L155" t="str">
            <v>社会工作</v>
          </cell>
          <cell r="M155" t="str">
            <v>非全日制专业硕士</v>
          </cell>
          <cell r="O155" t="str">
            <v>定向</v>
          </cell>
          <cell r="P155" t="str">
            <v>440111199306012133</v>
          </cell>
          <cell r="Q155" t="str">
            <v>105645000010223</v>
          </cell>
          <cell r="R155" t="str">
            <v>3</v>
          </cell>
        </row>
        <row r="156">
          <cell r="D156" t="str">
            <v>20263140138</v>
          </cell>
          <cell r="E156" t="str">
            <v>朱梓锋</v>
          </cell>
          <cell r="F156" t="str">
            <v>男</v>
          </cell>
          <cell r="G156" t="str">
            <v>2026</v>
          </cell>
          <cell r="H156">
            <v>37780</v>
          </cell>
          <cell r="I156" t="str">
            <v>海洋学院</v>
          </cell>
          <cell r="J156" t="str">
            <v>海洋学院</v>
          </cell>
          <cell r="K156" t="str">
            <v>095134</v>
          </cell>
          <cell r="L156" t="str">
            <v>渔业发展</v>
          </cell>
          <cell r="M156" t="str">
            <v>全日制专业硕士</v>
          </cell>
          <cell r="O156" t="str">
            <v>非定向</v>
          </cell>
          <cell r="P156" t="str">
            <v>440682200306082113</v>
          </cell>
          <cell r="Q156" t="str">
            <v>105646000010109</v>
          </cell>
          <cell r="R156" t="str">
            <v>3</v>
          </cell>
        </row>
        <row r="157">
          <cell r="D157" t="str">
            <v>20253191083</v>
          </cell>
          <cell r="E157" t="str">
            <v>朱子垚</v>
          </cell>
          <cell r="F157" t="str">
            <v>男</v>
          </cell>
          <cell r="G157" t="str">
            <v>2025</v>
          </cell>
          <cell r="H157">
            <v>37585</v>
          </cell>
          <cell r="I157" t="str">
            <v>林学与风景园林学院</v>
          </cell>
          <cell r="J157" t="str">
            <v>林学与风景园林学院</v>
          </cell>
          <cell r="K157" t="str">
            <v>086200</v>
          </cell>
          <cell r="L157" t="str">
            <v>风景园林</v>
          </cell>
          <cell r="M157" t="str">
            <v>全日制专业硕士</v>
          </cell>
          <cell r="O157" t="str">
            <v>非定向</v>
          </cell>
          <cell r="P157" t="str">
            <v>440102200211254016</v>
          </cell>
          <cell r="Q157" t="str">
            <v>105645000011745</v>
          </cell>
          <cell r="R157" t="str">
            <v>3</v>
          </cell>
        </row>
        <row r="158">
          <cell r="D158" t="str">
            <v>20232041008</v>
          </cell>
          <cell r="E158" t="str">
            <v>朱子昕</v>
          </cell>
          <cell r="F158" t="str">
            <v>女</v>
          </cell>
          <cell r="G158" t="str">
            <v>2023</v>
          </cell>
          <cell r="H158">
            <v>37309</v>
          </cell>
          <cell r="I158" t="str">
            <v>林学与风景园林学院</v>
          </cell>
          <cell r="J158" t="str">
            <v>林学与风景园林学院</v>
          </cell>
          <cell r="K158" t="str">
            <v>083400</v>
          </cell>
          <cell r="L158" t="str">
            <v>风景园林学</v>
          </cell>
          <cell r="M158" t="str">
            <v>全日制学术硕士</v>
          </cell>
          <cell r="O158" t="str">
            <v>非定向</v>
          </cell>
          <cell r="P158" t="str">
            <v>360702200202221629</v>
          </cell>
          <cell r="Q158" t="str">
            <v>105643104100088</v>
          </cell>
          <cell r="R158" t="str">
            <v>3</v>
          </cell>
        </row>
        <row r="159">
          <cell r="D159" t="str">
            <v>20263171047</v>
          </cell>
          <cell r="E159" t="str">
            <v>朱子博</v>
          </cell>
          <cell r="F159" t="str">
            <v>男</v>
          </cell>
          <cell r="G159" t="str">
            <v>2026</v>
          </cell>
          <cell r="H159">
            <v>37501</v>
          </cell>
          <cell r="I159" t="str">
            <v>工程学院</v>
          </cell>
          <cell r="J159" t="str">
            <v>工程学院</v>
          </cell>
          <cell r="K159" t="str">
            <v>085406</v>
          </cell>
          <cell r="L159" t="str">
            <v>控制工程</v>
          </cell>
          <cell r="M159" t="str">
            <v>全日制专业硕士</v>
          </cell>
          <cell r="O159" t="str">
            <v>非定向</v>
          </cell>
          <cell r="P159" t="str">
            <v>445102200209020610</v>
          </cell>
          <cell r="Q159" t="str">
            <v>105646000005788</v>
          </cell>
          <cell r="R159" t="str">
            <v>3</v>
          </cell>
        </row>
        <row r="160">
          <cell r="D160" t="str">
            <v>20263171046</v>
          </cell>
          <cell r="E160" t="str">
            <v>朱子斌</v>
          </cell>
          <cell r="F160" t="str">
            <v>男</v>
          </cell>
          <cell r="G160" t="str">
            <v>2026</v>
          </cell>
          <cell r="H160">
            <v>37660</v>
          </cell>
          <cell r="I160" t="str">
            <v>工程学院</v>
          </cell>
          <cell r="J160" t="str">
            <v>工程学院</v>
          </cell>
          <cell r="K160" t="str">
            <v>085406</v>
          </cell>
          <cell r="L160" t="str">
            <v>控制工程</v>
          </cell>
          <cell r="M160" t="str">
            <v>全日制专业硕士</v>
          </cell>
          <cell r="O160" t="str">
            <v>非定向</v>
          </cell>
          <cell r="P160" t="str">
            <v>532722200302080017</v>
          </cell>
          <cell r="Q160" t="str">
            <v>105646000008143</v>
          </cell>
          <cell r="R160" t="str">
            <v>3</v>
          </cell>
        </row>
        <row r="161">
          <cell r="D161" t="str">
            <v>20243171050</v>
          </cell>
          <cell r="E161" t="str">
            <v>朱仲艺</v>
          </cell>
          <cell r="F161" t="str">
            <v>男</v>
          </cell>
          <cell r="G161" t="str">
            <v>2024</v>
          </cell>
          <cell r="H161">
            <v>37430</v>
          </cell>
          <cell r="I161" t="str">
            <v>工程学院</v>
          </cell>
          <cell r="J161" t="str">
            <v>工程学院</v>
          </cell>
          <cell r="K161" t="str">
            <v>085406</v>
          </cell>
          <cell r="L161" t="str">
            <v>控制工程</v>
          </cell>
          <cell r="M161" t="str">
            <v>全日制专业硕士</v>
          </cell>
          <cell r="O161" t="str">
            <v>非定向</v>
          </cell>
          <cell r="P161" t="str">
            <v>440711200206234511</v>
          </cell>
          <cell r="Q161" t="str">
            <v>105644000005553</v>
          </cell>
          <cell r="R161" t="str">
            <v>3</v>
          </cell>
        </row>
        <row r="162">
          <cell r="D162" t="str">
            <v>20243185105</v>
          </cell>
          <cell r="E162" t="str">
            <v>朱志鑫</v>
          </cell>
          <cell r="F162" t="str">
            <v>男</v>
          </cell>
          <cell r="G162" t="str">
            <v>2024</v>
          </cell>
          <cell r="H162">
            <v>37351</v>
          </cell>
          <cell r="I162" t="str">
            <v>食品学院</v>
          </cell>
          <cell r="J162" t="str">
            <v>食品学院</v>
          </cell>
          <cell r="K162" t="str">
            <v>086003</v>
          </cell>
          <cell r="L162" t="str">
            <v>食品工程</v>
          </cell>
          <cell r="M162" t="str">
            <v>全日制专业硕士</v>
          </cell>
          <cell r="O162" t="str">
            <v>非定向</v>
          </cell>
          <cell r="P162" t="str">
            <v>360124200204050056</v>
          </cell>
          <cell r="Q162" t="str">
            <v>105644000008498</v>
          </cell>
          <cell r="R162" t="str">
            <v>3</v>
          </cell>
        </row>
        <row r="163">
          <cell r="D163" t="str">
            <v>20263143083</v>
          </cell>
          <cell r="E163" t="str">
            <v>朱志佩</v>
          </cell>
          <cell r="F163" t="str">
            <v>女</v>
          </cell>
          <cell r="G163" t="str">
            <v>2026</v>
          </cell>
          <cell r="H163">
            <v>36967</v>
          </cell>
          <cell r="I163" t="str">
            <v>经济管理学院</v>
          </cell>
          <cell r="J163" t="str">
            <v>经济管理学院</v>
          </cell>
          <cell r="K163" t="str">
            <v>095137</v>
          </cell>
          <cell r="L163" t="str">
            <v>农业管理</v>
          </cell>
          <cell r="M163" t="str">
            <v>全日制专业硕士</v>
          </cell>
          <cell r="O163" t="str">
            <v>非定向</v>
          </cell>
          <cell r="P163" t="str">
            <v>430702200103172540</v>
          </cell>
          <cell r="Q163" t="str">
            <v>105646000003562</v>
          </cell>
          <cell r="R163" t="str">
            <v>3</v>
          </cell>
        </row>
        <row r="164">
          <cell r="D164" t="str">
            <v>20263173087</v>
          </cell>
          <cell r="E164" t="str">
            <v>朱志钧</v>
          </cell>
          <cell r="F164" t="str">
            <v>男</v>
          </cell>
          <cell r="G164" t="str">
            <v>2026</v>
          </cell>
          <cell r="H164">
            <v>38039</v>
          </cell>
          <cell r="I164" t="str">
            <v>工程学院</v>
          </cell>
          <cell r="J164" t="str">
            <v>工程学院</v>
          </cell>
          <cell r="K164" t="str">
            <v>085501</v>
          </cell>
          <cell r="L164" t="str">
            <v>机械工程</v>
          </cell>
          <cell r="M164" t="str">
            <v>全日制专业硕士</v>
          </cell>
          <cell r="O164" t="str">
            <v>非定向</v>
          </cell>
          <cell r="P164" t="str">
            <v>440682200402224716</v>
          </cell>
          <cell r="Q164" t="str">
            <v>105646000009392</v>
          </cell>
          <cell r="R164" t="str">
            <v>3</v>
          </cell>
        </row>
        <row r="165">
          <cell r="D165" t="str">
            <v>20243180014</v>
          </cell>
          <cell r="E165" t="str">
            <v>朱志才</v>
          </cell>
          <cell r="F165" t="str">
            <v>男</v>
          </cell>
          <cell r="G165" t="str">
            <v>2024</v>
          </cell>
          <cell r="H165">
            <v>37307</v>
          </cell>
          <cell r="I165" t="str">
            <v>资源环境学院</v>
          </cell>
          <cell r="J165" t="str">
            <v>资源环境学院</v>
          </cell>
          <cell r="K165" t="str">
            <v>085704</v>
          </cell>
          <cell r="L165" t="str">
            <v>测绘工程</v>
          </cell>
          <cell r="M165" t="str">
            <v>全日制专业硕士</v>
          </cell>
          <cell r="O165" t="str">
            <v>非定向</v>
          </cell>
          <cell r="P165" t="str">
            <v>440902200202202832</v>
          </cell>
          <cell r="Q165" t="str">
            <v>105644000013522</v>
          </cell>
          <cell r="R165" t="str">
            <v>3</v>
          </cell>
        </row>
        <row r="166">
          <cell r="D166" t="str">
            <v>20263138346</v>
          </cell>
          <cell r="E166" t="str">
            <v>朱政楠</v>
          </cell>
          <cell r="F166" t="str">
            <v>男</v>
          </cell>
          <cell r="G166" t="str">
            <v>2026</v>
          </cell>
          <cell r="H166">
            <v>37335</v>
          </cell>
          <cell r="I166" t="str">
            <v>植物保护学院</v>
          </cell>
          <cell r="J166" t="str">
            <v>植物保护学院</v>
          </cell>
          <cell r="K166" t="str">
            <v>095132</v>
          </cell>
          <cell r="L166" t="str">
            <v>资源利用与植物保护</v>
          </cell>
          <cell r="M166" t="str">
            <v>全日制专业硕士</v>
          </cell>
          <cell r="O166" t="str">
            <v>非定向</v>
          </cell>
          <cell r="P166" t="str">
            <v>522635200203203290</v>
          </cell>
          <cell r="Q166" t="str">
            <v>105646000007871</v>
          </cell>
          <cell r="R166" t="str">
            <v>3</v>
          </cell>
        </row>
        <row r="167">
          <cell r="D167" t="str">
            <v>20243154110</v>
          </cell>
          <cell r="E167" t="str">
            <v>朱正杰</v>
          </cell>
          <cell r="F167" t="str">
            <v>男</v>
          </cell>
          <cell r="G167" t="str">
            <v>2024</v>
          </cell>
          <cell r="H167">
            <v>37231</v>
          </cell>
          <cell r="I167" t="str">
            <v>林学与风景园林学院</v>
          </cell>
          <cell r="J167" t="str">
            <v>林学与风景园林学院</v>
          </cell>
          <cell r="K167" t="str">
            <v>095400</v>
          </cell>
          <cell r="L167" t="str">
            <v>林业</v>
          </cell>
          <cell r="M167" t="str">
            <v>全日制专业硕士</v>
          </cell>
          <cell r="O167" t="str">
            <v>非定向</v>
          </cell>
          <cell r="P167" t="str">
            <v>440923200112067915</v>
          </cell>
          <cell r="Q167" t="str">
            <v>105644000015062</v>
          </cell>
          <cell r="R167" t="str">
            <v>3</v>
          </cell>
        </row>
        <row r="168">
          <cell r="D168" t="str">
            <v>20253177040</v>
          </cell>
          <cell r="E168" t="str">
            <v>朱震隆</v>
          </cell>
          <cell r="F168" t="str">
            <v>男</v>
          </cell>
          <cell r="G168" t="str">
            <v>2025</v>
          </cell>
          <cell r="H168">
            <v>37683</v>
          </cell>
          <cell r="I168" t="str">
            <v>材料与化学工程学院</v>
          </cell>
          <cell r="J168" t="str">
            <v>材料与化学工程学院</v>
          </cell>
          <cell r="K168" t="str">
            <v>085602</v>
          </cell>
          <cell r="L168" t="str">
            <v>化学工程</v>
          </cell>
          <cell r="M168" t="str">
            <v>全日制专业硕士</v>
          </cell>
          <cell r="O168" t="str">
            <v>非定向</v>
          </cell>
          <cell r="P168" t="str">
            <v>442000200303030910</v>
          </cell>
          <cell r="Q168" t="str">
            <v>102955210215182</v>
          </cell>
          <cell r="R168" t="str">
            <v>3</v>
          </cell>
        </row>
        <row r="169">
          <cell r="D169" t="str">
            <v>20252025053</v>
          </cell>
          <cell r="E169" t="str">
            <v>朱珍珍</v>
          </cell>
          <cell r="F169" t="str">
            <v>女</v>
          </cell>
          <cell r="G169" t="str">
            <v>2025</v>
          </cell>
          <cell r="H169">
            <v>37255</v>
          </cell>
          <cell r="I169" t="str">
            <v>动物科学学院</v>
          </cell>
          <cell r="J169" t="str">
            <v>动物科学学院</v>
          </cell>
          <cell r="K169" t="str">
            <v>090502</v>
          </cell>
          <cell r="L169" t="str">
            <v>动物营养与饲料科学</v>
          </cell>
          <cell r="M169" t="str">
            <v>全日制学术硕士</v>
          </cell>
          <cell r="O169" t="str">
            <v>非定向</v>
          </cell>
          <cell r="P169" t="str">
            <v>360722200112306325</v>
          </cell>
          <cell r="Q169" t="str">
            <v>105645106760048</v>
          </cell>
          <cell r="R169" t="str">
            <v>3</v>
          </cell>
        </row>
        <row r="170">
          <cell r="D170" t="str">
            <v>20263073178</v>
          </cell>
          <cell r="E170" t="str">
            <v>朱湛能</v>
          </cell>
          <cell r="F170" t="str">
            <v>男</v>
          </cell>
          <cell r="G170" t="str">
            <v>2026</v>
          </cell>
          <cell r="H170">
            <v>38194</v>
          </cell>
          <cell r="I170" t="str">
            <v>兽医学院</v>
          </cell>
          <cell r="J170" t="str">
            <v>兽医学院</v>
          </cell>
          <cell r="K170" t="str">
            <v>095200</v>
          </cell>
          <cell r="L170" t="str">
            <v>兽医</v>
          </cell>
          <cell r="M170" t="str">
            <v>全日制专业硕士</v>
          </cell>
          <cell r="O170" t="str">
            <v>非定向</v>
          </cell>
          <cell r="P170" t="str">
            <v>440112200407267014</v>
          </cell>
          <cell r="Q170" t="str">
            <v>105646000004420</v>
          </cell>
          <cell r="R170" t="str">
            <v>3</v>
          </cell>
        </row>
        <row r="171">
          <cell r="D171" t="str">
            <v>20261022010</v>
          </cell>
          <cell r="E171" t="str">
            <v>朱展鹏</v>
          </cell>
          <cell r="F171" t="str">
            <v>男</v>
          </cell>
          <cell r="G171" t="str">
            <v>2026</v>
          </cell>
          <cell r="H171">
            <v>36781</v>
          </cell>
          <cell r="I171" t="str">
            <v>植物保护学院</v>
          </cell>
          <cell r="J171" t="str">
            <v>植物保护学院</v>
          </cell>
          <cell r="K171" t="str">
            <v>090402</v>
          </cell>
          <cell r="L171" t="str">
            <v>农业昆虫与害虫防治</v>
          </cell>
          <cell r="M171" t="str">
            <v>全日制学术博士</v>
          </cell>
          <cell r="O171" t="str">
            <v>非定向</v>
          </cell>
          <cell r="P171" t="str">
            <v>440203200009126119</v>
          </cell>
          <cell r="Q171" t="str">
            <v>105646120260097</v>
          </cell>
          <cell r="R171" t="str">
            <v>4</v>
          </cell>
        </row>
        <row r="172">
          <cell r="D172" t="str">
            <v>20211168033</v>
          </cell>
          <cell r="E172" t="str">
            <v>朱增科</v>
          </cell>
          <cell r="F172" t="str">
            <v>男</v>
          </cell>
          <cell r="G172" t="str">
            <v>2021</v>
          </cell>
          <cell r="H172">
            <v>34893</v>
          </cell>
          <cell r="I172" t="str">
            <v>工程学院</v>
          </cell>
          <cell r="J172" t="str">
            <v>材料与化学工程学院</v>
          </cell>
          <cell r="K172" t="str">
            <v>082800</v>
          </cell>
          <cell r="L172" t="str">
            <v>农业工程</v>
          </cell>
          <cell r="M172" t="str">
            <v>全日制学术博士</v>
          </cell>
          <cell r="O172" t="str">
            <v>非定向</v>
          </cell>
          <cell r="P172" t="str">
            <v>412727199507135711</v>
          </cell>
          <cell r="Q172" t="str">
            <v>105641120210159</v>
          </cell>
          <cell r="R172" t="str">
            <v>3</v>
          </cell>
        </row>
        <row r="173">
          <cell r="D173" t="str">
            <v>20263139189</v>
          </cell>
          <cell r="E173" t="str">
            <v>朱泽宇</v>
          </cell>
          <cell r="F173" t="str">
            <v>男</v>
          </cell>
          <cell r="G173" t="str">
            <v>2026</v>
          </cell>
          <cell r="H173">
            <v>38222</v>
          </cell>
          <cell r="I173" t="str">
            <v>动物科学学院</v>
          </cell>
          <cell r="J173" t="str">
            <v>动物科学学院</v>
          </cell>
          <cell r="K173" t="str">
            <v>095133</v>
          </cell>
          <cell r="L173" t="str">
            <v>畜牧</v>
          </cell>
          <cell r="M173" t="str">
            <v>全日制专业硕士</v>
          </cell>
          <cell r="O173" t="str">
            <v>非定向</v>
          </cell>
          <cell r="P173" t="str">
            <v>210404200408230655</v>
          </cell>
          <cell r="Q173" t="str">
            <v>105646000010069</v>
          </cell>
          <cell r="R173" t="str">
            <v>3</v>
          </cell>
        </row>
        <row r="174">
          <cell r="D174" t="str">
            <v>20243137293</v>
          </cell>
          <cell r="E174" t="str">
            <v>朱泽涛</v>
          </cell>
          <cell r="F174" t="str">
            <v>男</v>
          </cell>
          <cell r="G174" t="str">
            <v>2024</v>
          </cell>
          <cell r="H174">
            <v>37236</v>
          </cell>
          <cell r="I174" t="str">
            <v>园艺学院</v>
          </cell>
          <cell r="J174" t="str">
            <v>园艺学院</v>
          </cell>
          <cell r="K174" t="str">
            <v>095131</v>
          </cell>
          <cell r="L174" t="str">
            <v>农艺与种业</v>
          </cell>
          <cell r="M174" t="str">
            <v>全日制专业硕士</v>
          </cell>
          <cell r="O174" t="str">
            <v>非定向</v>
          </cell>
          <cell r="P174" t="str">
            <v>350524200112113515</v>
          </cell>
          <cell r="Q174" t="str">
            <v>105644000007518</v>
          </cell>
          <cell r="R174" t="str">
            <v>3</v>
          </cell>
        </row>
        <row r="175">
          <cell r="D175" t="str">
            <v>20241161016</v>
          </cell>
          <cell r="E175" t="str">
            <v>朱泽浩</v>
          </cell>
          <cell r="F175" t="str">
            <v>男</v>
          </cell>
          <cell r="G175" t="str">
            <v>2024</v>
          </cell>
          <cell r="H175">
            <v>35487</v>
          </cell>
          <cell r="I175" t="str">
            <v>经济管理学院</v>
          </cell>
          <cell r="J175" t="str">
            <v>经济管理学院</v>
          </cell>
          <cell r="K175" t="str">
            <v>120300</v>
          </cell>
          <cell r="L175" t="str">
            <v>农林经济管理</v>
          </cell>
          <cell r="M175" t="str">
            <v>全日制学术博士</v>
          </cell>
          <cell r="O175" t="str">
            <v>非定向</v>
          </cell>
          <cell r="P175" t="str">
            <v>130604199702260316</v>
          </cell>
          <cell r="Q175" t="str">
            <v>105644120240661</v>
          </cell>
          <cell r="R175" t="str">
            <v>4</v>
          </cell>
        </row>
        <row r="176">
          <cell r="D176" t="str">
            <v>20242190081</v>
          </cell>
          <cell r="E176" t="str">
            <v>朱芸影</v>
          </cell>
          <cell r="F176" t="str">
            <v>女</v>
          </cell>
          <cell r="G176" t="str">
            <v>2024</v>
          </cell>
          <cell r="H176">
            <v>36807</v>
          </cell>
          <cell r="I176" t="str">
            <v>生命科学学院</v>
          </cell>
          <cell r="J176" t="str">
            <v>生命科学学院</v>
          </cell>
          <cell r="K176" t="str">
            <v>071000</v>
          </cell>
          <cell r="L176" t="str">
            <v>生物学</v>
          </cell>
          <cell r="M176" t="str">
            <v>全日制学术硕士</v>
          </cell>
          <cell r="O176" t="str">
            <v>非定向</v>
          </cell>
          <cell r="P176" t="str">
            <v>450305200010081528</v>
          </cell>
          <cell r="Q176" t="str">
            <v>105644000010184</v>
          </cell>
          <cell r="R176" t="str">
            <v>3</v>
          </cell>
        </row>
        <row r="177">
          <cell r="D177" t="str">
            <v>20262199124</v>
          </cell>
          <cell r="E177" t="str">
            <v>朱云云</v>
          </cell>
          <cell r="F177" t="str">
            <v>女</v>
          </cell>
          <cell r="G177" t="str">
            <v>2026</v>
          </cell>
          <cell r="H177">
            <v>37759</v>
          </cell>
          <cell r="I177" t="str">
            <v>兽医学院</v>
          </cell>
          <cell r="J177" t="str">
            <v>兽医学院</v>
          </cell>
          <cell r="K177" t="str">
            <v>090600</v>
          </cell>
          <cell r="L177" t="str">
            <v>兽医学</v>
          </cell>
          <cell r="M177" t="str">
            <v>全日制学术硕士</v>
          </cell>
          <cell r="O177" t="str">
            <v>非定向</v>
          </cell>
          <cell r="P177" t="str">
            <v>360121200305181427</v>
          </cell>
          <cell r="Q177" t="str">
            <v>105646000001430</v>
          </cell>
          <cell r="R177" t="str">
            <v>3</v>
          </cell>
        </row>
        <row r="178">
          <cell r="D178" t="str">
            <v>20243141104</v>
          </cell>
          <cell r="E178" t="str">
            <v>朱月</v>
          </cell>
          <cell r="F178" t="str">
            <v>女</v>
          </cell>
          <cell r="G178" t="str">
            <v>2024</v>
          </cell>
          <cell r="H178">
            <v>35974</v>
          </cell>
          <cell r="I178" t="str">
            <v>食品学院</v>
          </cell>
          <cell r="J178" t="str">
            <v>食品学院</v>
          </cell>
          <cell r="K178" t="str">
            <v>095135</v>
          </cell>
          <cell r="L178" t="str">
            <v>食品加工与安全</v>
          </cell>
          <cell r="M178" t="str">
            <v>全日制专业硕士</v>
          </cell>
          <cell r="O178" t="str">
            <v>非定向</v>
          </cell>
          <cell r="P178" t="str">
            <v>530381199806283927</v>
          </cell>
          <cell r="Q178" t="str">
            <v>105644000011258</v>
          </cell>
          <cell r="R178" t="str">
            <v>3</v>
          </cell>
        </row>
        <row r="179">
          <cell r="D179" t="str">
            <v>20243185104</v>
          </cell>
          <cell r="E179" t="str">
            <v>朱煜基</v>
          </cell>
          <cell r="F179" t="str">
            <v>男</v>
          </cell>
          <cell r="G179" t="str">
            <v>2024</v>
          </cell>
          <cell r="H179">
            <v>37543</v>
          </cell>
          <cell r="I179" t="str">
            <v>食品学院</v>
          </cell>
          <cell r="J179" t="str">
            <v>食品学院</v>
          </cell>
          <cell r="K179" t="str">
            <v>086003</v>
          </cell>
          <cell r="L179" t="str">
            <v>食品工程</v>
          </cell>
          <cell r="M179" t="str">
            <v>全日制专业硕士</v>
          </cell>
          <cell r="O179" t="str">
            <v>非定向</v>
          </cell>
          <cell r="P179" t="str">
            <v>431321200210140737</v>
          </cell>
          <cell r="Q179" t="str">
            <v>105644000004761</v>
          </cell>
          <cell r="R179" t="str">
            <v>3</v>
          </cell>
        </row>
        <row r="180">
          <cell r="D180" t="str">
            <v>20236144231</v>
          </cell>
          <cell r="E180" t="str">
            <v>朱钰鹰</v>
          </cell>
          <cell r="F180" t="str">
            <v>男</v>
          </cell>
          <cell r="G180" t="str">
            <v>2023</v>
          </cell>
          <cell r="H180">
            <v>32437</v>
          </cell>
          <cell r="I180" t="str">
            <v>经济管理学院</v>
          </cell>
          <cell r="J180" t="str">
            <v>经济管理学院</v>
          </cell>
          <cell r="K180" t="str">
            <v>095138</v>
          </cell>
          <cell r="L180" t="str">
            <v>农村发展</v>
          </cell>
          <cell r="M180" t="str">
            <v>非全日制专业硕士</v>
          </cell>
          <cell r="O180" t="str">
            <v>定向</v>
          </cell>
          <cell r="P180" t="str">
            <v>412702198810211471</v>
          </cell>
          <cell r="Q180" t="str">
            <v>105643000015021</v>
          </cell>
          <cell r="R180" t="str">
            <v>3</v>
          </cell>
        </row>
        <row r="181">
          <cell r="D181" t="str">
            <v>20242159044</v>
          </cell>
          <cell r="E181" t="str">
            <v>朱育林</v>
          </cell>
          <cell r="F181" t="str">
            <v>女</v>
          </cell>
          <cell r="G181" t="str">
            <v>2024</v>
          </cell>
          <cell r="H181">
            <v>37444</v>
          </cell>
          <cell r="I181" t="str">
            <v>林学与风景园林学院</v>
          </cell>
          <cell r="J181" t="str">
            <v>林学与风景园林学院</v>
          </cell>
          <cell r="K181" t="str">
            <v>090700</v>
          </cell>
          <cell r="L181" t="str">
            <v>林学</v>
          </cell>
          <cell r="M181" t="str">
            <v>全日制学术硕士</v>
          </cell>
          <cell r="O181" t="str">
            <v>非定向</v>
          </cell>
          <cell r="P181" t="str">
            <v>360403200207070022</v>
          </cell>
          <cell r="Q181" t="str">
            <v>105644000001724</v>
          </cell>
          <cell r="R181" t="str">
            <v>3</v>
          </cell>
        </row>
        <row r="182">
          <cell r="D182" t="str">
            <v>20264197010</v>
          </cell>
          <cell r="E182" t="str">
            <v>朱玉魁</v>
          </cell>
          <cell r="F182" t="str">
            <v>男</v>
          </cell>
          <cell r="G182" t="str">
            <v>2026</v>
          </cell>
          <cell r="H182">
            <v>30450</v>
          </cell>
          <cell r="I182" t="str">
            <v>农学院</v>
          </cell>
          <cell r="J182" t="str">
            <v>农学院</v>
          </cell>
          <cell r="K182" t="str">
            <v>095191</v>
          </cell>
          <cell r="L182" t="str">
            <v>作物与种业</v>
          </cell>
          <cell r="M182" t="str">
            <v>全日制专业博士</v>
          </cell>
          <cell r="O182" t="str">
            <v>定向</v>
          </cell>
          <cell r="P182" t="str">
            <v>411324198305142239</v>
          </cell>
          <cell r="Q182" t="str">
            <v>105646120260415</v>
          </cell>
          <cell r="R182" t="str">
            <v>4</v>
          </cell>
        </row>
        <row r="183">
          <cell r="D183" t="str">
            <v>20263176056</v>
          </cell>
          <cell r="E183" t="str">
            <v>朱榆轩</v>
          </cell>
          <cell r="F183" t="str">
            <v>男</v>
          </cell>
          <cell r="G183" t="str">
            <v>2026</v>
          </cell>
          <cell r="H183">
            <v>38115</v>
          </cell>
          <cell r="I183" t="str">
            <v>材料与化学工程学院</v>
          </cell>
          <cell r="J183" t="str">
            <v>材料与化学工程学院</v>
          </cell>
          <cell r="K183" t="str">
            <v>085601</v>
          </cell>
          <cell r="L183" t="str">
            <v>材料工程</v>
          </cell>
          <cell r="M183" t="str">
            <v>全日制专业硕士</v>
          </cell>
          <cell r="O183" t="str">
            <v>非定向</v>
          </cell>
          <cell r="P183" t="str">
            <v>440233200405083518</v>
          </cell>
          <cell r="Q183" t="str">
            <v>105646000009562</v>
          </cell>
          <cell r="R183" t="str">
            <v>3</v>
          </cell>
        </row>
        <row r="184">
          <cell r="D184" t="str">
            <v>20246081160</v>
          </cell>
          <cell r="E184" t="str">
            <v>朱詠珊</v>
          </cell>
          <cell r="F184" t="str">
            <v>女</v>
          </cell>
          <cell r="G184" t="str">
            <v>2024</v>
          </cell>
          <cell r="H184">
            <v>35854</v>
          </cell>
          <cell r="I184" t="str">
            <v>公共管理学院</v>
          </cell>
          <cell r="J184" t="str">
            <v>公共管理学院</v>
          </cell>
          <cell r="K184" t="str">
            <v>125200</v>
          </cell>
          <cell r="L184" t="str">
            <v>公共管理</v>
          </cell>
          <cell r="M184" t="str">
            <v>非全日制专业硕士</v>
          </cell>
          <cell r="O184" t="str">
            <v>定向</v>
          </cell>
          <cell r="P184" t="str">
            <v>440784199802284825</v>
          </cell>
          <cell r="Q184" t="str">
            <v>105644000005662</v>
          </cell>
          <cell r="R184" t="str">
            <v>3</v>
          </cell>
        </row>
        <row r="185">
          <cell r="D185" t="str">
            <v>20261022009</v>
          </cell>
          <cell r="E185" t="str">
            <v>朱泳钦</v>
          </cell>
          <cell r="F185" t="str">
            <v>男</v>
          </cell>
          <cell r="G185" t="str">
            <v>2026</v>
          </cell>
          <cell r="H185">
            <v>37112</v>
          </cell>
          <cell r="I185" t="str">
            <v>植物保护学院</v>
          </cell>
          <cell r="J185" t="str">
            <v>植物保护学院</v>
          </cell>
          <cell r="K185" t="str">
            <v>090402</v>
          </cell>
          <cell r="L185" t="str">
            <v>农业昆虫与害虫防治</v>
          </cell>
          <cell r="M185" t="str">
            <v>全日制学术博士</v>
          </cell>
          <cell r="O185" t="str">
            <v>非定向</v>
          </cell>
          <cell r="P185" t="str">
            <v>350582200108092516</v>
          </cell>
          <cell r="Q185" t="str">
            <v>105646120260105</v>
          </cell>
          <cell r="R185" t="str">
            <v>4</v>
          </cell>
        </row>
        <row r="186">
          <cell r="D186" t="str">
            <v>20263176055</v>
          </cell>
          <cell r="E186" t="str">
            <v>朱咏芝</v>
          </cell>
          <cell r="F186" t="str">
            <v>女</v>
          </cell>
          <cell r="G186" t="str">
            <v>2026</v>
          </cell>
          <cell r="H186">
            <v>38086</v>
          </cell>
          <cell r="I186" t="str">
            <v>材料与化学工程学院</v>
          </cell>
          <cell r="J186" t="str">
            <v>工程学院</v>
          </cell>
          <cell r="K186" t="str">
            <v>085601</v>
          </cell>
          <cell r="L186" t="str">
            <v>材料工程</v>
          </cell>
          <cell r="M186" t="str">
            <v>全日制专业硕士</v>
          </cell>
          <cell r="O186" t="str">
            <v>非定向</v>
          </cell>
          <cell r="P186" t="str">
            <v>441322200404095223</v>
          </cell>
          <cell r="Q186" t="str">
            <v>106116501000330</v>
          </cell>
          <cell r="R186" t="str">
            <v>3</v>
          </cell>
        </row>
        <row r="187">
          <cell r="D187" t="str">
            <v>20243185103</v>
          </cell>
          <cell r="E187" t="str">
            <v>朱映玥</v>
          </cell>
          <cell r="F187" t="str">
            <v>女</v>
          </cell>
          <cell r="G187" t="str">
            <v>2024</v>
          </cell>
          <cell r="H187">
            <v>37232</v>
          </cell>
          <cell r="I187" t="str">
            <v>食品学院</v>
          </cell>
          <cell r="J187" t="str">
            <v>食品学院</v>
          </cell>
          <cell r="K187" t="str">
            <v>086003</v>
          </cell>
          <cell r="L187" t="str">
            <v>食品工程</v>
          </cell>
          <cell r="M187" t="str">
            <v>全日制专业硕士</v>
          </cell>
          <cell r="O187" t="str">
            <v>非定向</v>
          </cell>
          <cell r="P187" t="str">
            <v>410102200112070021</v>
          </cell>
          <cell r="Q187" t="str">
            <v>105644000003313</v>
          </cell>
          <cell r="R187" t="str">
            <v>3</v>
          </cell>
        </row>
        <row r="188">
          <cell r="D188" t="str">
            <v>20262190075</v>
          </cell>
          <cell r="E188" t="str">
            <v>朱映纯</v>
          </cell>
          <cell r="F188" t="str">
            <v>女</v>
          </cell>
          <cell r="G188" t="str">
            <v>2026</v>
          </cell>
          <cell r="H188">
            <v>38011</v>
          </cell>
          <cell r="I188" t="str">
            <v>生命科学学院</v>
          </cell>
          <cell r="J188" t="str">
            <v>生命科学学院</v>
          </cell>
          <cell r="K188" t="str">
            <v>071000</v>
          </cell>
          <cell r="L188" t="str">
            <v>生物学</v>
          </cell>
          <cell r="M188" t="str">
            <v>全日制学术硕士</v>
          </cell>
          <cell r="O188" t="str">
            <v>非定向</v>
          </cell>
          <cell r="P188" t="str">
            <v>440514200401250865</v>
          </cell>
          <cell r="Q188" t="str">
            <v>105646000005909</v>
          </cell>
          <cell r="R188" t="str">
            <v>3</v>
          </cell>
        </row>
        <row r="189">
          <cell r="D189" t="str">
            <v>20242155021</v>
          </cell>
          <cell r="E189" t="str">
            <v>朱颖雯</v>
          </cell>
          <cell r="F189" t="str">
            <v>女</v>
          </cell>
          <cell r="G189" t="str">
            <v>2024</v>
          </cell>
          <cell r="H189">
            <v>37629</v>
          </cell>
          <cell r="I189" t="str">
            <v>经济管理学院</v>
          </cell>
          <cell r="J189" t="str">
            <v>经济管理学院</v>
          </cell>
          <cell r="K189" t="str">
            <v>020200</v>
          </cell>
          <cell r="L189" t="str">
            <v>应用经济学</v>
          </cell>
          <cell r="M189" t="str">
            <v>全日制学术硕士</v>
          </cell>
          <cell r="O189" t="str">
            <v>非定向</v>
          </cell>
          <cell r="P189" t="str">
            <v>360427200301082047</v>
          </cell>
          <cell r="Q189" t="str">
            <v>105334360107748</v>
          </cell>
          <cell r="R189" t="str">
            <v>3</v>
          </cell>
        </row>
        <row r="190">
          <cell r="D190" t="str">
            <v>20263172078</v>
          </cell>
          <cell r="E190" t="str">
            <v>朱蓥</v>
          </cell>
          <cell r="F190" t="str">
            <v>女</v>
          </cell>
          <cell r="G190" t="str">
            <v>2026</v>
          </cell>
          <cell r="H190">
            <v>38003</v>
          </cell>
          <cell r="I190" t="str">
            <v>人工智能与低空技术学院</v>
          </cell>
          <cell r="J190" t="str">
            <v>人工智能与低空技术学院</v>
          </cell>
          <cell r="K190" t="str">
            <v>085410</v>
          </cell>
          <cell r="L190" t="str">
            <v>人工智能</v>
          </cell>
          <cell r="M190" t="str">
            <v>全日制专业硕士</v>
          </cell>
          <cell r="O190" t="str">
            <v>非定向</v>
          </cell>
          <cell r="P190" t="str">
            <v>44020320040117182X</v>
          </cell>
          <cell r="Q190" t="str">
            <v>105646000003109</v>
          </cell>
          <cell r="R190" t="str">
            <v>3</v>
          </cell>
        </row>
        <row r="191">
          <cell r="D191" t="str">
            <v>20252005020</v>
          </cell>
          <cell r="E191" t="str">
            <v>朱莹</v>
          </cell>
          <cell r="F191" t="str">
            <v>女</v>
          </cell>
          <cell r="G191" t="str">
            <v>2025</v>
          </cell>
          <cell r="H191">
            <v>37801</v>
          </cell>
          <cell r="I191" t="str">
            <v>资源环境学院</v>
          </cell>
          <cell r="J191" t="str">
            <v>资源环境学院</v>
          </cell>
          <cell r="K191" t="str">
            <v>071300</v>
          </cell>
          <cell r="L191" t="str">
            <v>生态学</v>
          </cell>
          <cell r="M191" t="str">
            <v>全日制学术硕士</v>
          </cell>
          <cell r="O191" t="str">
            <v>非定向</v>
          </cell>
          <cell r="P191" t="str">
            <v>340222200306293226</v>
          </cell>
          <cell r="Q191" t="str">
            <v>105645000000947</v>
          </cell>
          <cell r="R191" t="str">
            <v>3</v>
          </cell>
        </row>
        <row r="192">
          <cell r="D192" t="str">
            <v>20263125047</v>
          </cell>
          <cell r="E192" t="str">
            <v>朱迎迎</v>
          </cell>
          <cell r="F192" t="str">
            <v>女</v>
          </cell>
          <cell r="G192" t="str">
            <v>2026</v>
          </cell>
          <cell r="H192">
            <v>37812</v>
          </cell>
          <cell r="I192" t="str">
            <v>公共管理学院</v>
          </cell>
          <cell r="J192" t="str">
            <v>公共管理学院</v>
          </cell>
          <cell r="K192" t="str">
            <v>035200</v>
          </cell>
          <cell r="L192" t="str">
            <v>社会工作</v>
          </cell>
          <cell r="M192" t="str">
            <v>全日制专业硕士</v>
          </cell>
          <cell r="O192" t="str">
            <v>非定向</v>
          </cell>
          <cell r="P192" t="str">
            <v>421081200307102487</v>
          </cell>
          <cell r="Q192" t="str">
            <v>105646000003025</v>
          </cell>
          <cell r="R192" t="str">
            <v>3</v>
          </cell>
        </row>
        <row r="193">
          <cell r="D193" t="str">
            <v>20252187030</v>
          </cell>
          <cell r="E193" t="str">
            <v>朱易</v>
          </cell>
          <cell r="F193" t="str">
            <v>男</v>
          </cell>
          <cell r="G193" t="str">
            <v>2025</v>
          </cell>
          <cell r="H193">
            <v>37562</v>
          </cell>
          <cell r="I193" t="str">
            <v>马克思主义学院</v>
          </cell>
          <cell r="J193" t="str">
            <v>马克思主义学院</v>
          </cell>
          <cell r="K193" t="str">
            <v>030500</v>
          </cell>
          <cell r="L193" t="str">
            <v>马克思主义理论</v>
          </cell>
          <cell r="M193" t="str">
            <v>全日制学术硕士</v>
          </cell>
          <cell r="O193" t="str">
            <v>非定向</v>
          </cell>
          <cell r="P193" t="str">
            <v>441825200211020010</v>
          </cell>
          <cell r="Q193" t="str">
            <v>105645000004327</v>
          </cell>
          <cell r="R193" t="str">
            <v>3</v>
          </cell>
        </row>
        <row r="194">
          <cell r="D194" t="str">
            <v>20252027046</v>
          </cell>
          <cell r="E194" t="str">
            <v>朱亦婷</v>
          </cell>
          <cell r="F194" t="str">
            <v>女</v>
          </cell>
          <cell r="G194" t="str">
            <v>2025</v>
          </cell>
          <cell r="H194">
            <v>37088</v>
          </cell>
          <cell r="I194" t="str">
            <v>兽医学院</v>
          </cell>
          <cell r="J194" t="str">
            <v>兽医学院</v>
          </cell>
          <cell r="K194" t="str">
            <v>090601</v>
          </cell>
          <cell r="L194" t="str">
            <v>基础兽医学</v>
          </cell>
          <cell r="M194" t="str">
            <v>全日制学术硕士</v>
          </cell>
          <cell r="O194" t="str">
            <v>非定向</v>
          </cell>
          <cell r="P194" t="str">
            <v>411025200107162044</v>
          </cell>
          <cell r="Q194" t="str">
            <v>105645000002855</v>
          </cell>
          <cell r="R194" t="str">
            <v>3</v>
          </cell>
        </row>
        <row r="195">
          <cell r="D195" t="str">
            <v>20251190042</v>
          </cell>
          <cell r="E195" t="str">
            <v>朱依伊</v>
          </cell>
          <cell r="F195" t="str">
            <v>女</v>
          </cell>
          <cell r="G195" t="str">
            <v>2025</v>
          </cell>
          <cell r="H195">
            <v>36815</v>
          </cell>
          <cell r="I195" t="str">
            <v>海洋学院</v>
          </cell>
          <cell r="J195" t="str">
            <v>海洋学院</v>
          </cell>
          <cell r="K195" t="str">
            <v>071000</v>
          </cell>
          <cell r="L195" t="str">
            <v>生物学</v>
          </cell>
          <cell r="M195" t="str">
            <v>全日制学术博士</v>
          </cell>
          <cell r="O195" t="str">
            <v>非定向</v>
          </cell>
          <cell r="P195" t="str">
            <v>411330200010163443</v>
          </cell>
          <cell r="Q195" t="str">
            <v>105645120250247</v>
          </cell>
          <cell r="R195" t="str">
            <v>4</v>
          </cell>
        </row>
        <row r="196">
          <cell r="D196" t="str">
            <v>20253143099</v>
          </cell>
          <cell r="E196" t="str">
            <v>朱依婷</v>
          </cell>
          <cell r="F196" t="str">
            <v>女</v>
          </cell>
          <cell r="G196" t="str">
            <v>2025</v>
          </cell>
          <cell r="H196">
            <v>37110</v>
          </cell>
          <cell r="I196" t="str">
            <v>经济管理学院</v>
          </cell>
          <cell r="J196" t="str">
            <v>经济管理学院</v>
          </cell>
          <cell r="K196" t="str">
            <v>095137</v>
          </cell>
          <cell r="L196" t="str">
            <v>农业管理</v>
          </cell>
          <cell r="M196" t="str">
            <v>全日制专业硕士</v>
          </cell>
          <cell r="O196" t="str">
            <v>非定向</v>
          </cell>
          <cell r="P196" t="str">
            <v>340223200108075443</v>
          </cell>
          <cell r="Q196" t="str">
            <v>105645000001278</v>
          </cell>
          <cell r="R196" t="str">
            <v>2</v>
          </cell>
        </row>
        <row r="197">
          <cell r="D197" t="str">
            <v>20261200074</v>
          </cell>
          <cell r="E197" t="str">
            <v>朱烨</v>
          </cell>
          <cell r="F197" t="str">
            <v>男</v>
          </cell>
          <cell r="G197" t="str">
            <v>2026</v>
          </cell>
          <cell r="H197">
            <v>38113</v>
          </cell>
          <cell r="I197" t="str">
            <v>农学院</v>
          </cell>
          <cell r="J197" t="str">
            <v>农学院</v>
          </cell>
          <cell r="K197" t="str">
            <v>090100</v>
          </cell>
          <cell r="L197" t="str">
            <v>作物学</v>
          </cell>
          <cell r="M197" t="str">
            <v>全日制学术博士</v>
          </cell>
          <cell r="O197" t="str">
            <v>非定向</v>
          </cell>
          <cell r="P197" t="str">
            <v>441423200405062310</v>
          </cell>
          <cell r="Q197" t="str">
            <v>105646105640156</v>
          </cell>
          <cell r="R197" t="str">
            <v>4</v>
          </cell>
        </row>
        <row r="198">
          <cell r="D198" t="str">
            <v>20251161018</v>
          </cell>
          <cell r="E198" t="str">
            <v>朱叶楠</v>
          </cell>
          <cell r="F198" t="str">
            <v>男</v>
          </cell>
          <cell r="G198" t="str">
            <v>2025</v>
          </cell>
          <cell r="H198">
            <v>35940</v>
          </cell>
          <cell r="I198" t="str">
            <v>经济管理学院</v>
          </cell>
          <cell r="J198" t="str">
            <v>经济管理学院</v>
          </cell>
          <cell r="K198" t="str">
            <v>120300</v>
          </cell>
          <cell r="L198" t="str">
            <v>农林经济管理</v>
          </cell>
          <cell r="M198" t="str">
            <v>全日制学术博士</v>
          </cell>
          <cell r="O198" t="str">
            <v>非定向</v>
          </cell>
          <cell r="P198" t="str">
            <v>61012519980525521X</v>
          </cell>
          <cell r="Q198" t="str">
            <v>105645120250121</v>
          </cell>
          <cell r="R198" t="str">
            <v>4</v>
          </cell>
        </row>
        <row r="199">
          <cell r="D199" t="str">
            <v>20252049010</v>
          </cell>
          <cell r="E199" t="str">
            <v>朱尧</v>
          </cell>
          <cell r="F199" t="str">
            <v>女</v>
          </cell>
          <cell r="G199" t="str">
            <v>2025</v>
          </cell>
          <cell r="H199">
            <v>38018</v>
          </cell>
          <cell r="I199" t="str">
            <v>园艺学院</v>
          </cell>
          <cell r="J199" t="str">
            <v>园艺学院</v>
          </cell>
          <cell r="K199" t="str">
            <v>0902Z1</v>
          </cell>
          <cell r="L199" t="str">
            <v>园艺产品采后科学</v>
          </cell>
          <cell r="M199" t="str">
            <v>全日制学术硕士</v>
          </cell>
          <cell r="O199" t="str">
            <v>非定向</v>
          </cell>
          <cell r="P199" t="str">
            <v>360481200402010024</v>
          </cell>
          <cell r="Q199" t="str">
            <v>105645000001416</v>
          </cell>
          <cell r="R199" t="str">
            <v>3</v>
          </cell>
        </row>
        <row r="200">
          <cell r="D200" t="str">
            <v>20253141107</v>
          </cell>
          <cell r="E200" t="str">
            <v>朱杨梓</v>
          </cell>
          <cell r="F200" t="str">
            <v>女</v>
          </cell>
          <cell r="G200" t="str">
            <v>2025</v>
          </cell>
          <cell r="H200">
            <v>37819</v>
          </cell>
          <cell r="I200" t="str">
            <v>食品学院</v>
          </cell>
          <cell r="J200" t="str">
            <v>食品学院</v>
          </cell>
          <cell r="K200" t="str">
            <v>095135</v>
          </cell>
          <cell r="L200" t="str">
            <v>食品加工与安全</v>
          </cell>
          <cell r="M200" t="str">
            <v>全日制专业硕士</v>
          </cell>
          <cell r="O200" t="str">
            <v>非定向</v>
          </cell>
          <cell r="P200" t="str">
            <v>441821200307172128</v>
          </cell>
          <cell r="Q200" t="str">
            <v>105645000005152</v>
          </cell>
          <cell r="R200" t="str">
            <v>3</v>
          </cell>
        </row>
        <row r="201">
          <cell r="D201" t="str">
            <v>20262187032</v>
          </cell>
          <cell r="E201" t="str">
            <v>朱扬</v>
          </cell>
          <cell r="F201" t="str">
            <v>女</v>
          </cell>
          <cell r="G201" t="str">
            <v>2026</v>
          </cell>
          <cell r="H201">
            <v>37820</v>
          </cell>
          <cell r="I201" t="str">
            <v>马克思主义学院</v>
          </cell>
          <cell r="J201" t="str">
            <v>马克思主义学院</v>
          </cell>
          <cell r="K201" t="str">
            <v>030500</v>
          </cell>
          <cell r="L201" t="str">
            <v>马克思主义理论</v>
          </cell>
          <cell r="M201" t="str">
            <v>全日制学术硕士</v>
          </cell>
          <cell r="O201" t="str">
            <v>非定向</v>
          </cell>
          <cell r="P201" t="str">
            <v>511323200307180228</v>
          </cell>
          <cell r="Q201" t="str">
            <v>105646000000894</v>
          </cell>
          <cell r="R201" t="str">
            <v>3</v>
          </cell>
        </row>
        <row r="202">
          <cell r="D202" t="str">
            <v>20243138115</v>
          </cell>
          <cell r="E202" t="str">
            <v>朱燕</v>
          </cell>
          <cell r="F202" t="str">
            <v>女</v>
          </cell>
          <cell r="G202" t="str">
            <v>2024</v>
          </cell>
          <cell r="H202">
            <v>37023</v>
          </cell>
          <cell r="I202" t="str">
            <v>资源环境学院</v>
          </cell>
          <cell r="J202" t="str">
            <v>资源环境学院</v>
          </cell>
          <cell r="K202" t="str">
            <v>095132</v>
          </cell>
          <cell r="L202" t="str">
            <v>资源利用与植物保护</v>
          </cell>
          <cell r="M202" t="str">
            <v>全日制专业硕士</v>
          </cell>
          <cell r="O202" t="str">
            <v>非定向</v>
          </cell>
          <cell r="P202" t="str">
            <v>360782200105125223</v>
          </cell>
          <cell r="Q202" t="str">
            <v>105644000002068</v>
          </cell>
          <cell r="R202" t="str">
            <v>3</v>
          </cell>
        </row>
        <row r="203">
          <cell r="D203" t="str">
            <v>20242195025</v>
          </cell>
          <cell r="E203" t="str">
            <v>朱彦铭</v>
          </cell>
          <cell r="F203" t="str">
            <v>男</v>
          </cell>
          <cell r="G203" t="str">
            <v>2024</v>
          </cell>
          <cell r="H203">
            <v>37314</v>
          </cell>
          <cell r="I203" t="str">
            <v>湾区设计与艺术学院</v>
          </cell>
          <cell r="J203" t="str">
            <v>湾区设计与艺术学院</v>
          </cell>
          <cell r="K203" t="str">
            <v>140300</v>
          </cell>
          <cell r="L203" t="str">
            <v>设计学</v>
          </cell>
          <cell r="M203" t="str">
            <v>全日制学术硕士</v>
          </cell>
          <cell r="O203" t="str">
            <v>非定向</v>
          </cell>
          <cell r="P203" t="str">
            <v>420502200202278014</v>
          </cell>
          <cell r="Q203" t="str">
            <v>105644110750161</v>
          </cell>
          <cell r="R203" t="str">
            <v>3</v>
          </cell>
        </row>
        <row r="204">
          <cell r="D204" t="str">
            <v>20243140103</v>
          </cell>
          <cell r="E204" t="str">
            <v>朱秀茹</v>
          </cell>
          <cell r="F204" t="str">
            <v>女</v>
          </cell>
          <cell r="G204" t="str">
            <v>2024</v>
          </cell>
          <cell r="H204">
            <v>36824</v>
          </cell>
          <cell r="I204" t="str">
            <v>海洋学院</v>
          </cell>
          <cell r="J204" t="str">
            <v>海洋学院</v>
          </cell>
          <cell r="K204" t="str">
            <v>095134</v>
          </cell>
          <cell r="L204" t="str">
            <v>渔业发展</v>
          </cell>
          <cell r="M204" t="str">
            <v>全日制专业硕士</v>
          </cell>
          <cell r="O204" t="str">
            <v>非定向</v>
          </cell>
          <cell r="P204" t="str">
            <v>441523200010256343</v>
          </cell>
          <cell r="Q204" t="str">
            <v>105644000014304</v>
          </cell>
          <cell r="R204" t="str">
            <v>3</v>
          </cell>
        </row>
        <row r="205">
          <cell r="D205" t="str">
            <v>20231015028</v>
          </cell>
          <cell r="E205" t="str">
            <v>朱秀丽</v>
          </cell>
          <cell r="F205" t="str">
            <v>女</v>
          </cell>
          <cell r="G205" t="str">
            <v>2023</v>
          </cell>
          <cell r="H205">
            <v>35706</v>
          </cell>
          <cell r="I205" t="str">
            <v>农学院</v>
          </cell>
          <cell r="J205" t="str">
            <v>农学院</v>
          </cell>
          <cell r="K205" t="str">
            <v>090102</v>
          </cell>
          <cell r="L205" t="str">
            <v>作物遗传育种</v>
          </cell>
          <cell r="M205" t="str">
            <v>全日制学术博士</v>
          </cell>
          <cell r="O205" t="str">
            <v>非定向</v>
          </cell>
          <cell r="P205" t="str">
            <v>411521199710035329</v>
          </cell>
          <cell r="Q205" t="str">
            <v>105643120230056</v>
          </cell>
          <cell r="R205" t="str">
            <v>4</v>
          </cell>
        </row>
        <row r="206">
          <cell r="D206" t="str">
            <v>20242028061</v>
          </cell>
          <cell r="E206" t="str">
            <v>朱修齐</v>
          </cell>
          <cell r="F206" t="str">
            <v>男</v>
          </cell>
          <cell r="G206" t="str">
            <v>2024</v>
          </cell>
          <cell r="H206">
            <v>37425</v>
          </cell>
          <cell r="I206" t="str">
            <v>兽医学院</v>
          </cell>
          <cell r="J206" t="str">
            <v>兽医学院</v>
          </cell>
          <cell r="K206" t="str">
            <v>090602</v>
          </cell>
          <cell r="L206" t="str">
            <v>预防兽医学</v>
          </cell>
          <cell r="M206" t="str">
            <v>全日制学术硕士</v>
          </cell>
          <cell r="O206" t="str">
            <v>非定向</v>
          </cell>
          <cell r="P206" t="str">
            <v>430611200206185513</v>
          </cell>
          <cell r="Q206" t="str">
            <v>105644000004151</v>
          </cell>
          <cell r="R206" t="str">
            <v>3</v>
          </cell>
        </row>
        <row r="207">
          <cell r="D207" t="str">
            <v>20263139188</v>
          </cell>
          <cell r="E207" t="str">
            <v>朱星鹏</v>
          </cell>
          <cell r="F207" t="str">
            <v>男</v>
          </cell>
          <cell r="G207" t="str">
            <v>2026</v>
          </cell>
          <cell r="H207">
            <v>38336</v>
          </cell>
          <cell r="I207" t="str">
            <v>动物科学学院</v>
          </cell>
          <cell r="J207" t="str">
            <v>动物科学学院</v>
          </cell>
          <cell r="K207" t="str">
            <v>095133</v>
          </cell>
          <cell r="L207" t="str">
            <v>畜牧</v>
          </cell>
          <cell r="M207" t="str">
            <v>全日制专业硕士</v>
          </cell>
          <cell r="O207" t="str">
            <v>非定向</v>
          </cell>
          <cell r="P207" t="str">
            <v>441625200412152414</v>
          </cell>
          <cell r="Q207" t="str">
            <v>105646000010011</v>
          </cell>
          <cell r="R207" t="str">
            <v>3</v>
          </cell>
        </row>
        <row r="208">
          <cell r="D208" t="str">
            <v>20261021013</v>
          </cell>
          <cell r="E208" t="str">
            <v>朱鑫俣</v>
          </cell>
          <cell r="F208" t="str">
            <v>男</v>
          </cell>
          <cell r="G208" t="str">
            <v>2026</v>
          </cell>
          <cell r="H208">
            <v>36308</v>
          </cell>
          <cell r="I208" t="str">
            <v>植物保护学院</v>
          </cell>
          <cell r="J208" t="str">
            <v>植物保护学院</v>
          </cell>
          <cell r="K208" t="str">
            <v>090401</v>
          </cell>
          <cell r="L208" t="str">
            <v>植物病理学</v>
          </cell>
          <cell r="M208" t="str">
            <v>全日制学术博士</v>
          </cell>
          <cell r="O208" t="str">
            <v>非定向</v>
          </cell>
          <cell r="P208" t="str">
            <v>130281199905282014</v>
          </cell>
          <cell r="Q208" t="str">
            <v>105646120260050</v>
          </cell>
          <cell r="R208" t="str">
            <v>4</v>
          </cell>
        </row>
        <row r="209">
          <cell r="D209" t="str">
            <v>20251190041</v>
          </cell>
          <cell r="E209" t="str">
            <v>朱鑫燕</v>
          </cell>
          <cell r="F209" t="str">
            <v>女</v>
          </cell>
          <cell r="G209" t="str">
            <v>2025</v>
          </cell>
          <cell r="H209">
            <v>36815</v>
          </cell>
          <cell r="I209" t="str">
            <v>海洋学院</v>
          </cell>
          <cell r="J209" t="str">
            <v>海洋学院</v>
          </cell>
          <cell r="K209" t="str">
            <v>071000</v>
          </cell>
          <cell r="L209" t="str">
            <v>生物学</v>
          </cell>
          <cell r="M209" t="str">
            <v>全日制学术博士</v>
          </cell>
          <cell r="O209" t="str">
            <v>非定向</v>
          </cell>
          <cell r="P209" t="str">
            <v>430981200010164628</v>
          </cell>
          <cell r="Q209" t="str">
            <v>105645120250245</v>
          </cell>
          <cell r="R209" t="str">
            <v>4</v>
          </cell>
        </row>
        <row r="210">
          <cell r="D210" t="str">
            <v>20266144229</v>
          </cell>
          <cell r="E210" t="str">
            <v>朱欣欣</v>
          </cell>
          <cell r="F210" t="str">
            <v>女</v>
          </cell>
          <cell r="G210" t="str">
            <v>2026</v>
          </cell>
          <cell r="H210">
            <v>31938</v>
          </cell>
          <cell r="I210" t="str">
            <v>经济管理学院</v>
          </cell>
          <cell r="J210" t="str">
            <v>经济管理学院</v>
          </cell>
          <cell r="K210" t="str">
            <v>095138</v>
          </cell>
          <cell r="L210" t="str">
            <v>农村发展</v>
          </cell>
          <cell r="M210" t="str">
            <v>非全日制专业硕士</v>
          </cell>
          <cell r="O210" t="str">
            <v>定向</v>
          </cell>
          <cell r="P210" t="str">
            <v>440783198706104846</v>
          </cell>
          <cell r="Q210" t="str">
            <v>105646000006907</v>
          </cell>
          <cell r="R210" t="str">
            <v>3</v>
          </cell>
        </row>
        <row r="211">
          <cell r="D211" t="str">
            <v>20263193025</v>
          </cell>
          <cell r="E211" t="str">
            <v>朱欣彤</v>
          </cell>
          <cell r="F211" t="str">
            <v>女</v>
          </cell>
          <cell r="G211" t="str">
            <v>2026</v>
          </cell>
          <cell r="H211">
            <v>38012</v>
          </cell>
          <cell r="I211" t="str">
            <v>湾区设计与艺术学院</v>
          </cell>
          <cell r="J211" t="str">
            <v>湾区设计与艺术学院</v>
          </cell>
          <cell r="K211" t="str">
            <v>135400</v>
          </cell>
          <cell r="L211" t="str">
            <v>戏剧与影视</v>
          </cell>
          <cell r="M211" t="str">
            <v>全日制专业硕士</v>
          </cell>
          <cell r="O211" t="str">
            <v>非定向</v>
          </cell>
          <cell r="P211" t="str">
            <v>440106200401260025</v>
          </cell>
          <cell r="Q211" t="str">
            <v>105646000010593</v>
          </cell>
          <cell r="R211" t="str">
            <v>3</v>
          </cell>
        </row>
        <row r="212">
          <cell r="D212" t="str">
            <v>20252028051</v>
          </cell>
          <cell r="E212" t="str">
            <v>朱心怡</v>
          </cell>
          <cell r="F212" t="str">
            <v>女</v>
          </cell>
          <cell r="G212" t="str">
            <v>2025</v>
          </cell>
          <cell r="H212">
            <v>37719</v>
          </cell>
          <cell r="I212" t="str">
            <v>兽医学院</v>
          </cell>
          <cell r="J212" t="str">
            <v>兽医学院</v>
          </cell>
          <cell r="K212" t="str">
            <v>090602</v>
          </cell>
          <cell r="L212" t="str">
            <v>预防兽医学</v>
          </cell>
          <cell r="M212" t="str">
            <v>全日制学术硕士</v>
          </cell>
          <cell r="O212" t="str">
            <v>非定向</v>
          </cell>
          <cell r="P212" t="str">
            <v>360782200304080822</v>
          </cell>
          <cell r="Q212" t="str">
            <v>105645000002949</v>
          </cell>
          <cell r="R212" t="str">
            <v>3</v>
          </cell>
        </row>
        <row r="213">
          <cell r="D213" t="str">
            <v>20262167017</v>
          </cell>
          <cell r="E213" t="str">
            <v>朱笑妃</v>
          </cell>
          <cell r="F213" t="str">
            <v>女</v>
          </cell>
          <cell r="G213" t="str">
            <v>2026</v>
          </cell>
          <cell r="H213">
            <v>37935</v>
          </cell>
          <cell r="I213" t="str">
            <v>资源环境学院</v>
          </cell>
          <cell r="J213" t="str">
            <v>资源环境学院</v>
          </cell>
          <cell r="K213" t="str">
            <v>083000</v>
          </cell>
          <cell r="L213" t="str">
            <v>环境科学与工程</v>
          </cell>
          <cell r="M213" t="str">
            <v>全日制学术硕士</v>
          </cell>
          <cell r="O213" t="str">
            <v>非定向</v>
          </cell>
          <cell r="P213" t="str">
            <v>360321200311106520</v>
          </cell>
          <cell r="Q213" t="str">
            <v>105646000001392</v>
          </cell>
          <cell r="R213" t="str">
            <v>3</v>
          </cell>
        </row>
        <row r="214">
          <cell r="D214" t="str">
            <v>20262005016</v>
          </cell>
          <cell r="E214" t="str">
            <v>朱晓云</v>
          </cell>
          <cell r="F214" t="str">
            <v>女</v>
          </cell>
          <cell r="G214" t="str">
            <v>2026</v>
          </cell>
          <cell r="H214">
            <v>37851</v>
          </cell>
          <cell r="I214" t="str">
            <v>资源环境学院</v>
          </cell>
          <cell r="J214" t="str">
            <v>资源环境学院</v>
          </cell>
          <cell r="K214" t="str">
            <v>071300</v>
          </cell>
          <cell r="L214" t="str">
            <v>生态学</v>
          </cell>
          <cell r="M214" t="str">
            <v>全日制学术硕士</v>
          </cell>
          <cell r="O214" t="str">
            <v>非定向</v>
          </cell>
          <cell r="P214" t="str">
            <v>350628200308180542</v>
          </cell>
          <cell r="Q214" t="str">
            <v>105046103903737</v>
          </cell>
          <cell r="R214" t="str">
            <v>3</v>
          </cell>
        </row>
        <row r="215">
          <cell r="D215" t="str">
            <v>20266144228</v>
          </cell>
          <cell r="E215" t="str">
            <v>朱晓燕</v>
          </cell>
          <cell r="F215" t="str">
            <v>女</v>
          </cell>
          <cell r="G215" t="str">
            <v>2026</v>
          </cell>
          <cell r="H215">
            <v>33043</v>
          </cell>
          <cell r="I215" t="str">
            <v>经济管理学院</v>
          </cell>
          <cell r="J215" t="str">
            <v>经济管理学院</v>
          </cell>
          <cell r="K215" t="str">
            <v>095138</v>
          </cell>
          <cell r="L215" t="str">
            <v>农村发展</v>
          </cell>
          <cell r="M215" t="str">
            <v>非全日制专业硕士</v>
          </cell>
          <cell r="O215" t="str">
            <v>定向</v>
          </cell>
          <cell r="P215" t="str">
            <v>441622199006194163</v>
          </cell>
          <cell r="Q215" t="str">
            <v>105646000006172</v>
          </cell>
          <cell r="R215" t="str">
            <v>3</v>
          </cell>
        </row>
        <row r="216">
          <cell r="D216" t="str">
            <v>20253154092</v>
          </cell>
          <cell r="E216" t="str">
            <v>朱晓雅</v>
          </cell>
          <cell r="F216" t="str">
            <v>女</v>
          </cell>
          <cell r="G216" t="str">
            <v>2025</v>
          </cell>
          <cell r="H216">
            <v>37694</v>
          </cell>
          <cell r="I216" t="str">
            <v>林学与风景园林学院</v>
          </cell>
          <cell r="J216" t="str">
            <v>林学与风景园林学院</v>
          </cell>
          <cell r="K216" t="str">
            <v>095400</v>
          </cell>
          <cell r="L216" t="str">
            <v>林业</v>
          </cell>
          <cell r="M216" t="str">
            <v>全日制专业硕士</v>
          </cell>
          <cell r="O216" t="str">
            <v>非定向</v>
          </cell>
          <cell r="P216" t="str">
            <v>340121200303147926</v>
          </cell>
          <cell r="Q216" t="str">
            <v>105645000000657</v>
          </cell>
          <cell r="R216" t="str">
            <v>3</v>
          </cell>
        </row>
        <row r="217">
          <cell r="D217" t="str">
            <v>20263138128</v>
          </cell>
          <cell r="E217" t="str">
            <v>朱晓晓</v>
          </cell>
          <cell r="F217" t="str">
            <v>女</v>
          </cell>
          <cell r="G217" t="str">
            <v>2026</v>
          </cell>
          <cell r="H217">
            <v>37715</v>
          </cell>
          <cell r="I217" t="str">
            <v>资源环境学院</v>
          </cell>
          <cell r="J217" t="str">
            <v>资源环境学院</v>
          </cell>
          <cell r="K217" t="str">
            <v>095132</v>
          </cell>
          <cell r="L217" t="str">
            <v>资源利用与植物保护</v>
          </cell>
          <cell r="M217" t="str">
            <v>全日制专业硕士</v>
          </cell>
          <cell r="O217" t="str">
            <v>非定向</v>
          </cell>
          <cell r="P217" t="str">
            <v>421182200304040366</v>
          </cell>
          <cell r="Q217" t="str">
            <v>105646000006122</v>
          </cell>
          <cell r="R217" t="str">
            <v>3</v>
          </cell>
        </row>
        <row r="218">
          <cell r="D218" t="str">
            <v>20242158033</v>
          </cell>
          <cell r="E218" t="str">
            <v>朱晓青</v>
          </cell>
          <cell r="F218" t="str">
            <v>女</v>
          </cell>
          <cell r="G218" t="str">
            <v>2024</v>
          </cell>
          <cell r="H218">
            <v>36924</v>
          </cell>
          <cell r="I218" t="str">
            <v>材料与化学工程学院</v>
          </cell>
          <cell r="J218" t="str">
            <v>生物质学院</v>
          </cell>
          <cell r="K218" t="str">
            <v>081700</v>
          </cell>
          <cell r="L218" t="str">
            <v>化学工程与技术</v>
          </cell>
          <cell r="M218" t="str">
            <v>全日制学术硕士</v>
          </cell>
          <cell r="O218" t="str">
            <v>非定向</v>
          </cell>
          <cell r="P218" t="str">
            <v>440514200102020824</v>
          </cell>
          <cell r="Q218" t="str">
            <v>102134000007915</v>
          </cell>
          <cell r="R218" t="str">
            <v>3</v>
          </cell>
        </row>
        <row r="219">
          <cell r="D219" t="str">
            <v>20231015036</v>
          </cell>
          <cell r="E219" t="str">
            <v>朱晓培</v>
          </cell>
          <cell r="F219" t="str">
            <v>女</v>
          </cell>
          <cell r="G219" t="str">
            <v>2023</v>
          </cell>
          <cell r="H219">
            <v>36148</v>
          </cell>
          <cell r="I219" t="str">
            <v>农学院</v>
          </cell>
          <cell r="J219" t="str">
            <v>生命科学学院</v>
          </cell>
          <cell r="K219" t="str">
            <v>090102</v>
          </cell>
          <cell r="L219" t="str">
            <v>作物遗传育种</v>
          </cell>
          <cell r="M219" t="str">
            <v>全日制学术博士</v>
          </cell>
          <cell r="O219" t="str">
            <v>非定向</v>
          </cell>
          <cell r="P219" t="str">
            <v>441423199812194729</v>
          </cell>
          <cell r="Q219" t="str">
            <v>105643120230572</v>
          </cell>
          <cell r="R219" t="str">
            <v>4</v>
          </cell>
        </row>
        <row r="220">
          <cell r="D220" t="str">
            <v>20256144256</v>
          </cell>
          <cell r="E220" t="str">
            <v>朱晓</v>
          </cell>
          <cell r="F220" t="str">
            <v>女</v>
          </cell>
          <cell r="G220" t="str">
            <v>2025</v>
          </cell>
          <cell r="H220">
            <v>33071</v>
          </cell>
          <cell r="I220" t="str">
            <v>经济管理学院</v>
          </cell>
          <cell r="J220" t="str">
            <v>经济管理学院</v>
          </cell>
          <cell r="K220" t="str">
            <v>095138</v>
          </cell>
          <cell r="L220" t="str">
            <v>农村发展</v>
          </cell>
          <cell r="M220" t="str">
            <v>非全日制专业硕士</v>
          </cell>
          <cell r="O220" t="str">
            <v>定向</v>
          </cell>
          <cell r="P220" t="str">
            <v>441402199007171020</v>
          </cell>
          <cell r="Q220" t="str">
            <v>105645000005013</v>
          </cell>
          <cell r="R220" t="str">
            <v>3</v>
          </cell>
        </row>
        <row r="221">
          <cell r="D221" t="str">
            <v>20253165034</v>
          </cell>
          <cell r="E221" t="str">
            <v>朱小林</v>
          </cell>
          <cell r="F221" t="str">
            <v>女</v>
          </cell>
          <cell r="G221" t="str">
            <v>2025</v>
          </cell>
          <cell r="H221">
            <v>36673</v>
          </cell>
          <cell r="I221" t="str">
            <v>数学与信息学院</v>
          </cell>
          <cell r="J221" t="str">
            <v>数学与信息学院</v>
          </cell>
          <cell r="K221" t="str">
            <v>125603</v>
          </cell>
          <cell r="L221" t="str">
            <v>工业工程与管理</v>
          </cell>
          <cell r="M221" t="str">
            <v>全日制专业硕士</v>
          </cell>
          <cell r="O221" t="str">
            <v>非定向</v>
          </cell>
          <cell r="P221" t="str">
            <v>500235200005274664</v>
          </cell>
          <cell r="Q221" t="str">
            <v>105645000008026</v>
          </cell>
          <cell r="R221" t="str">
            <v>3</v>
          </cell>
        </row>
        <row r="222">
          <cell r="D222" t="str">
            <v>20256081133</v>
          </cell>
          <cell r="E222" t="str">
            <v>朱祥宇</v>
          </cell>
          <cell r="F222" t="str">
            <v>男</v>
          </cell>
          <cell r="G222" t="str">
            <v>2025</v>
          </cell>
          <cell r="H222">
            <v>35628</v>
          </cell>
          <cell r="I222" t="str">
            <v>公共管理学院</v>
          </cell>
          <cell r="J222" t="str">
            <v>公共管理学院</v>
          </cell>
          <cell r="K222" t="str">
            <v>125200</v>
          </cell>
          <cell r="L222" t="str">
            <v>公共管理</v>
          </cell>
          <cell r="M222" t="str">
            <v>非全日制专业硕士</v>
          </cell>
          <cell r="O222" t="str">
            <v>定向</v>
          </cell>
          <cell r="P222" t="str">
            <v>432502199707170015</v>
          </cell>
          <cell r="Q222" t="str">
            <v>105745000009516</v>
          </cell>
          <cell r="R222" t="str">
            <v>3</v>
          </cell>
        </row>
        <row r="223">
          <cell r="D223" t="str">
            <v>20261025026</v>
          </cell>
          <cell r="E223" t="str">
            <v>朱显佳</v>
          </cell>
          <cell r="F223" t="str">
            <v>女</v>
          </cell>
          <cell r="G223" t="str">
            <v>2026</v>
          </cell>
          <cell r="H223">
            <v>37468</v>
          </cell>
          <cell r="I223" t="str">
            <v>动物科学学院</v>
          </cell>
          <cell r="J223" t="str">
            <v>动物科学学院</v>
          </cell>
          <cell r="K223" t="str">
            <v>090502</v>
          </cell>
          <cell r="L223" t="str">
            <v>动物营养与饲料科学</v>
          </cell>
          <cell r="M223" t="str">
            <v>全日制学术博士</v>
          </cell>
          <cell r="O223" t="str">
            <v>非定向</v>
          </cell>
          <cell r="P223" t="str">
            <v>120224200207315321</v>
          </cell>
          <cell r="Q223" t="str">
            <v>105646120260026</v>
          </cell>
          <cell r="R223" t="str">
            <v>4</v>
          </cell>
        </row>
        <row r="224">
          <cell r="D224" t="str">
            <v>20246141029</v>
          </cell>
          <cell r="E224" t="str">
            <v>朱咸华</v>
          </cell>
          <cell r="F224" t="str">
            <v>男</v>
          </cell>
          <cell r="G224" t="str">
            <v>2024</v>
          </cell>
          <cell r="H224">
            <v>35823</v>
          </cell>
          <cell r="I224" t="str">
            <v>食品学院</v>
          </cell>
          <cell r="J224" t="str">
            <v>食品学院</v>
          </cell>
          <cell r="K224" t="str">
            <v>095135</v>
          </cell>
          <cell r="L224" t="str">
            <v>食品加工与安全</v>
          </cell>
          <cell r="M224" t="str">
            <v>非全日制专业硕士</v>
          </cell>
          <cell r="O224" t="str">
            <v>定向</v>
          </cell>
          <cell r="P224" t="str">
            <v>431021199801285557</v>
          </cell>
          <cell r="Q224" t="str">
            <v>105644000014347</v>
          </cell>
          <cell r="R224" t="str">
            <v>3</v>
          </cell>
        </row>
        <row r="225">
          <cell r="D225" t="str">
            <v>20262199123</v>
          </cell>
          <cell r="E225" t="str">
            <v>朱文影</v>
          </cell>
          <cell r="F225" t="str">
            <v>女</v>
          </cell>
          <cell r="G225" t="str">
            <v>2026</v>
          </cell>
          <cell r="H225">
            <v>37828</v>
          </cell>
          <cell r="I225" t="str">
            <v>兽医学院</v>
          </cell>
          <cell r="J225" t="str">
            <v>兽医学院</v>
          </cell>
          <cell r="K225" t="str">
            <v>090600</v>
          </cell>
          <cell r="L225" t="str">
            <v>兽医学</v>
          </cell>
          <cell r="M225" t="str">
            <v>全日制学术硕士</v>
          </cell>
          <cell r="O225" t="str">
            <v>非定向</v>
          </cell>
          <cell r="P225" t="str">
            <v>632826200307260329</v>
          </cell>
          <cell r="Q225" t="str">
            <v>105646000003276</v>
          </cell>
          <cell r="R225" t="str">
            <v>3</v>
          </cell>
        </row>
        <row r="226">
          <cell r="D226" t="str">
            <v>20263073177</v>
          </cell>
          <cell r="E226" t="str">
            <v>朱文英</v>
          </cell>
          <cell r="F226" t="str">
            <v>女</v>
          </cell>
          <cell r="G226" t="str">
            <v>2026</v>
          </cell>
          <cell r="H226">
            <v>38018</v>
          </cell>
          <cell r="I226" t="str">
            <v>兽医学院</v>
          </cell>
          <cell r="J226" t="str">
            <v>兽医学院</v>
          </cell>
          <cell r="K226" t="str">
            <v>095200</v>
          </cell>
          <cell r="L226" t="str">
            <v>兽医</v>
          </cell>
          <cell r="M226" t="str">
            <v>全日制专业硕士</v>
          </cell>
          <cell r="O226" t="str">
            <v>非定向</v>
          </cell>
          <cell r="P226" t="str">
            <v>441900200402017525</v>
          </cell>
          <cell r="Q226" t="str">
            <v>105646105660130</v>
          </cell>
          <cell r="R226" t="str">
            <v>3</v>
          </cell>
        </row>
        <row r="227">
          <cell r="D227" t="str">
            <v>20243140102</v>
          </cell>
          <cell r="E227" t="str">
            <v>朱文睿</v>
          </cell>
          <cell r="F227" t="str">
            <v>女</v>
          </cell>
          <cell r="G227" t="str">
            <v>2024</v>
          </cell>
          <cell r="H227">
            <v>36776</v>
          </cell>
          <cell r="I227" t="str">
            <v>海洋学院</v>
          </cell>
          <cell r="J227" t="str">
            <v>海洋学院</v>
          </cell>
          <cell r="K227" t="str">
            <v>095134</v>
          </cell>
          <cell r="L227" t="str">
            <v>渔业发展</v>
          </cell>
          <cell r="M227" t="str">
            <v>全日制专业硕士</v>
          </cell>
          <cell r="O227" t="str">
            <v>非定向</v>
          </cell>
          <cell r="P227" t="str">
            <v>500237200009070100</v>
          </cell>
          <cell r="Q227" t="str">
            <v>105644000010693</v>
          </cell>
          <cell r="R227" t="str">
            <v>3</v>
          </cell>
        </row>
        <row r="228">
          <cell r="D228" t="str">
            <v>20241027012</v>
          </cell>
          <cell r="E228" t="str">
            <v>朱文慧</v>
          </cell>
          <cell r="F228" t="str">
            <v>女</v>
          </cell>
          <cell r="G228" t="str">
            <v>2024</v>
          </cell>
          <cell r="H228">
            <v>35739</v>
          </cell>
          <cell r="I228" t="str">
            <v>兽医学院</v>
          </cell>
          <cell r="J228" t="str">
            <v>兽医学院</v>
          </cell>
          <cell r="K228" t="str">
            <v>090601</v>
          </cell>
          <cell r="L228" t="str">
            <v>基础兽医学</v>
          </cell>
          <cell r="M228" t="str">
            <v>全日制学术博士</v>
          </cell>
          <cell r="O228" t="str">
            <v>非定向</v>
          </cell>
          <cell r="P228" t="str">
            <v>342224199711051326</v>
          </cell>
          <cell r="Q228" t="str">
            <v>105644120240526</v>
          </cell>
          <cell r="R228" t="str">
            <v>4</v>
          </cell>
        </row>
        <row r="229">
          <cell r="D229" t="str">
            <v>20252157020</v>
          </cell>
          <cell r="E229" t="str">
            <v>朱文博</v>
          </cell>
          <cell r="F229" t="str">
            <v>男</v>
          </cell>
          <cell r="G229" t="str">
            <v>2025</v>
          </cell>
          <cell r="H229">
            <v>36737</v>
          </cell>
          <cell r="I229" t="str">
            <v>数学与信息学院</v>
          </cell>
          <cell r="J229" t="str">
            <v>数学与信息学院</v>
          </cell>
          <cell r="K229" t="str">
            <v>081200</v>
          </cell>
          <cell r="L229" t="str">
            <v>计算机科学与技术</v>
          </cell>
          <cell r="M229" t="str">
            <v>全日制学术硕士</v>
          </cell>
          <cell r="O229" t="str">
            <v>非定向</v>
          </cell>
          <cell r="P229" t="str">
            <v>420602200007300517</v>
          </cell>
          <cell r="Q229" t="str">
            <v>105645000002972</v>
          </cell>
          <cell r="R229" t="str">
            <v>3</v>
          </cell>
        </row>
        <row r="230">
          <cell r="D230" t="str">
            <v>20263185128</v>
          </cell>
          <cell r="E230" t="str">
            <v>朱炜婷</v>
          </cell>
          <cell r="F230" t="str">
            <v>女</v>
          </cell>
          <cell r="G230" t="str">
            <v>2026</v>
          </cell>
          <cell r="H230">
            <v>38243</v>
          </cell>
          <cell r="I230" t="str">
            <v>食品学院</v>
          </cell>
          <cell r="J230" t="str">
            <v>食品学院</v>
          </cell>
          <cell r="K230" t="str">
            <v>086003</v>
          </cell>
          <cell r="L230" t="str">
            <v>食品工程</v>
          </cell>
          <cell r="M230" t="str">
            <v>全日制专业硕士</v>
          </cell>
          <cell r="O230" t="str">
            <v>非定向</v>
          </cell>
          <cell r="P230" t="str">
            <v>441621200409131422</v>
          </cell>
          <cell r="Q230" t="str">
            <v>105646000009465</v>
          </cell>
          <cell r="R230" t="str">
            <v>3</v>
          </cell>
        </row>
        <row r="231">
          <cell r="D231" t="str">
            <v>20263176054</v>
          </cell>
          <cell r="E231" t="str">
            <v>朱旺鑫</v>
          </cell>
          <cell r="F231" t="str">
            <v>男</v>
          </cell>
          <cell r="G231" t="str">
            <v>2026</v>
          </cell>
          <cell r="H231">
            <v>37737</v>
          </cell>
          <cell r="I231" t="str">
            <v>材料与化学工程学院</v>
          </cell>
          <cell r="J231" t="str">
            <v>材料与化学工程学院</v>
          </cell>
          <cell r="K231" t="str">
            <v>085601</v>
          </cell>
          <cell r="L231" t="str">
            <v>材料工程</v>
          </cell>
          <cell r="M231" t="str">
            <v>全日制专业硕士</v>
          </cell>
          <cell r="O231" t="str">
            <v>非定向</v>
          </cell>
          <cell r="P231" t="str">
            <v>441481200304260872</v>
          </cell>
          <cell r="Q231" t="str">
            <v>105646000009559</v>
          </cell>
          <cell r="R231" t="str">
            <v>3</v>
          </cell>
        </row>
        <row r="232">
          <cell r="D232" t="str">
            <v>20253141106</v>
          </cell>
          <cell r="E232" t="str">
            <v>朱婉仪</v>
          </cell>
          <cell r="F232" t="str">
            <v>女</v>
          </cell>
          <cell r="G232" t="str">
            <v>2025</v>
          </cell>
          <cell r="H232">
            <v>37375</v>
          </cell>
          <cell r="I232" t="str">
            <v>食品学院</v>
          </cell>
          <cell r="J232" t="str">
            <v>食品学院</v>
          </cell>
          <cell r="K232" t="str">
            <v>095135</v>
          </cell>
          <cell r="L232" t="str">
            <v>食品加工与安全</v>
          </cell>
          <cell r="M232" t="str">
            <v>全日制专业硕士</v>
          </cell>
          <cell r="O232" t="str">
            <v>非定向</v>
          </cell>
          <cell r="P232" t="str">
            <v>440582200204295120</v>
          </cell>
          <cell r="Q232" t="str">
            <v>105645000010976</v>
          </cell>
          <cell r="R232" t="str">
            <v>3</v>
          </cell>
        </row>
        <row r="233">
          <cell r="D233" t="str">
            <v>20266081137</v>
          </cell>
          <cell r="E233" t="str">
            <v>朱婉雯</v>
          </cell>
          <cell r="F233" t="str">
            <v>女</v>
          </cell>
          <cell r="G233" t="str">
            <v>2026</v>
          </cell>
          <cell r="H233">
            <v>35745</v>
          </cell>
          <cell r="I233" t="str">
            <v>公共管理学院</v>
          </cell>
          <cell r="J233" t="str">
            <v>公共管理学院</v>
          </cell>
          <cell r="K233" t="str">
            <v>125200</v>
          </cell>
          <cell r="L233" t="str">
            <v>公共管理</v>
          </cell>
          <cell r="M233" t="str">
            <v>非全日制专业硕士</v>
          </cell>
          <cell r="O233" t="str">
            <v>定向</v>
          </cell>
          <cell r="P233" t="str">
            <v>441283199711116065</v>
          </cell>
          <cell r="Q233" t="str">
            <v>105646000006965</v>
          </cell>
          <cell r="R233" t="str">
            <v>3</v>
          </cell>
        </row>
        <row r="234">
          <cell r="D234" t="str">
            <v>20243141103</v>
          </cell>
          <cell r="E234" t="str">
            <v>朱婉珊</v>
          </cell>
          <cell r="F234" t="str">
            <v>女</v>
          </cell>
          <cell r="G234" t="str">
            <v>2024</v>
          </cell>
          <cell r="H234">
            <v>37216</v>
          </cell>
          <cell r="I234" t="str">
            <v>食品学院</v>
          </cell>
          <cell r="J234" t="str">
            <v>食品学院</v>
          </cell>
          <cell r="K234" t="str">
            <v>095135</v>
          </cell>
          <cell r="L234" t="str">
            <v>食品加工与安全</v>
          </cell>
          <cell r="M234" t="str">
            <v>全日制专业硕士</v>
          </cell>
          <cell r="O234" t="str">
            <v>非定向</v>
          </cell>
          <cell r="P234" t="str">
            <v>44018220011121422X</v>
          </cell>
          <cell r="Q234" t="str">
            <v>105644000014381</v>
          </cell>
          <cell r="R234" t="str">
            <v>3</v>
          </cell>
        </row>
        <row r="235">
          <cell r="D235" t="str">
            <v>20261190031</v>
          </cell>
          <cell r="E235" t="str">
            <v>朱彤</v>
          </cell>
          <cell r="F235" t="str">
            <v>男</v>
          </cell>
          <cell r="G235" t="str">
            <v>2026</v>
          </cell>
          <cell r="H235">
            <v>36718</v>
          </cell>
          <cell r="I235" t="str">
            <v>生命科学学院</v>
          </cell>
          <cell r="J235" t="str">
            <v>生命科学学院</v>
          </cell>
          <cell r="K235" t="str">
            <v>071000</v>
          </cell>
          <cell r="L235" t="str">
            <v>生物学</v>
          </cell>
          <cell r="M235" t="str">
            <v>全日制学术博士</v>
          </cell>
          <cell r="O235" t="str">
            <v>非定向</v>
          </cell>
          <cell r="P235" t="str">
            <v>370921200007113915</v>
          </cell>
          <cell r="Q235" t="str">
            <v>105646120260191</v>
          </cell>
          <cell r="R235" t="str">
            <v>4</v>
          </cell>
        </row>
        <row r="236">
          <cell r="D236" t="str">
            <v>20251049008</v>
          </cell>
          <cell r="E236" t="str">
            <v>朱婷</v>
          </cell>
          <cell r="F236" t="str">
            <v>女</v>
          </cell>
          <cell r="G236" t="str">
            <v>2025</v>
          </cell>
          <cell r="H236">
            <v>36838</v>
          </cell>
          <cell r="I236" t="str">
            <v>园艺学院</v>
          </cell>
          <cell r="J236" t="str">
            <v>园艺学院</v>
          </cell>
          <cell r="K236" t="str">
            <v>0902Z1</v>
          </cell>
          <cell r="L236" t="str">
            <v>园艺产品采后科学</v>
          </cell>
          <cell r="M236" t="str">
            <v>全日制学术博士</v>
          </cell>
          <cell r="O236" t="str">
            <v>非定向</v>
          </cell>
          <cell r="P236" t="str">
            <v>522401200011088940</v>
          </cell>
          <cell r="Q236" t="str">
            <v>105645120250068</v>
          </cell>
          <cell r="R236" t="str">
            <v>4</v>
          </cell>
        </row>
        <row r="237">
          <cell r="D237" t="str">
            <v>20251028024</v>
          </cell>
          <cell r="E237" t="str">
            <v>朱婷</v>
          </cell>
          <cell r="F237" t="str">
            <v>女</v>
          </cell>
          <cell r="G237" t="str">
            <v>2025</v>
          </cell>
          <cell r="H237">
            <v>36400</v>
          </cell>
          <cell r="I237" t="str">
            <v>兽医学院</v>
          </cell>
          <cell r="J237" t="str">
            <v>兽医学院</v>
          </cell>
          <cell r="K237" t="str">
            <v>090602</v>
          </cell>
          <cell r="L237" t="str">
            <v>预防兽医学</v>
          </cell>
          <cell r="M237" t="str">
            <v>全日制学术博士</v>
          </cell>
          <cell r="O237" t="str">
            <v>非定向</v>
          </cell>
          <cell r="P237" t="str">
            <v>441481199908283340</v>
          </cell>
          <cell r="Q237" t="str">
            <v>105645120250052</v>
          </cell>
          <cell r="R237" t="str">
            <v>4</v>
          </cell>
        </row>
        <row r="238">
          <cell r="D238" t="str">
            <v>20243185102</v>
          </cell>
          <cell r="E238" t="str">
            <v>朱婷</v>
          </cell>
          <cell r="F238" t="str">
            <v>女</v>
          </cell>
          <cell r="G238" t="str">
            <v>2024</v>
          </cell>
          <cell r="H238">
            <v>37571</v>
          </cell>
          <cell r="I238" t="str">
            <v>食品学院</v>
          </cell>
          <cell r="J238" t="str">
            <v>食品学院</v>
          </cell>
          <cell r="K238" t="str">
            <v>086003</v>
          </cell>
          <cell r="L238" t="str">
            <v>食品工程</v>
          </cell>
          <cell r="M238" t="str">
            <v>全日制专业硕士</v>
          </cell>
          <cell r="O238" t="str">
            <v>非定向</v>
          </cell>
          <cell r="P238" t="str">
            <v>430626200211117747</v>
          </cell>
          <cell r="Q238" t="str">
            <v>105644000004255</v>
          </cell>
          <cell r="R238" t="str">
            <v>3</v>
          </cell>
        </row>
        <row r="239">
          <cell r="D239" t="str">
            <v>20262190074</v>
          </cell>
          <cell r="E239" t="str">
            <v>朱亭叶</v>
          </cell>
          <cell r="F239" t="str">
            <v>女</v>
          </cell>
          <cell r="G239" t="str">
            <v>2026</v>
          </cell>
          <cell r="H239">
            <v>38018</v>
          </cell>
          <cell r="I239" t="str">
            <v>生命科学学院</v>
          </cell>
          <cell r="J239" t="str">
            <v>生命科学学院</v>
          </cell>
          <cell r="K239" t="str">
            <v>071000</v>
          </cell>
          <cell r="L239" t="str">
            <v>生物学</v>
          </cell>
          <cell r="M239" t="str">
            <v>全日制学术硕士</v>
          </cell>
          <cell r="O239" t="str">
            <v>非定向</v>
          </cell>
          <cell r="P239" t="str">
            <v>431321200402010128</v>
          </cell>
          <cell r="Q239" t="str">
            <v>105646000000917</v>
          </cell>
          <cell r="R239" t="str">
            <v>3</v>
          </cell>
        </row>
        <row r="240">
          <cell r="D240" t="str">
            <v>20263137154</v>
          </cell>
          <cell r="E240" t="str">
            <v>朱天源</v>
          </cell>
          <cell r="F240" t="str">
            <v>男</v>
          </cell>
          <cell r="G240" t="str">
            <v>2026</v>
          </cell>
          <cell r="H240">
            <v>37474</v>
          </cell>
          <cell r="I240" t="str">
            <v>农学院</v>
          </cell>
          <cell r="J240" t="str">
            <v>农学院</v>
          </cell>
          <cell r="K240" t="str">
            <v>095131</v>
          </cell>
          <cell r="L240" t="str">
            <v>农艺与种业</v>
          </cell>
          <cell r="M240" t="str">
            <v>全日制专业硕士</v>
          </cell>
          <cell r="O240" t="str">
            <v>非定向</v>
          </cell>
          <cell r="P240" t="str">
            <v>440823200208062013</v>
          </cell>
          <cell r="Q240" t="str">
            <v>105646000009766</v>
          </cell>
          <cell r="R240" t="str">
            <v>3</v>
          </cell>
        </row>
        <row r="241">
          <cell r="D241" t="str">
            <v>20262195026</v>
          </cell>
          <cell r="E241" t="str">
            <v>朱天宇</v>
          </cell>
          <cell r="F241" t="str">
            <v>男</v>
          </cell>
          <cell r="G241" t="str">
            <v>2026</v>
          </cell>
          <cell r="H241">
            <v>38162</v>
          </cell>
          <cell r="I241" t="str">
            <v>湾区设计与艺术学院</v>
          </cell>
          <cell r="J241" t="str">
            <v>湾区设计与艺术学院</v>
          </cell>
          <cell r="K241" t="str">
            <v>140300</v>
          </cell>
          <cell r="L241" t="str">
            <v>设计学</v>
          </cell>
          <cell r="M241" t="str">
            <v>全日制学术硕士</v>
          </cell>
          <cell r="O241" t="str">
            <v>非定向</v>
          </cell>
          <cell r="P241" t="str">
            <v>441323200406246714</v>
          </cell>
          <cell r="Q241" t="str">
            <v>105646105640327</v>
          </cell>
          <cell r="R241" t="str">
            <v>3</v>
          </cell>
        </row>
        <row r="242">
          <cell r="D242" t="str">
            <v>xnb2026014</v>
          </cell>
          <cell r="E242" t="str">
            <v>朱天恩</v>
          </cell>
          <cell r="F242" t="str">
            <v>女</v>
          </cell>
          <cell r="G242" t="str">
            <v>2023</v>
          </cell>
          <cell r="I242" t="str">
            <v>未知院系</v>
          </cell>
          <cell r="J242" t="str">
            <v>农学院</v>
          </cell>
          <cell r="M242" t="str">
            <v>全日制进修生</v>
          </cell>
        </row>
        <row r="243">
          <cell r="D243" t="str">
            <v>20243191081</v>
          </cell>
          <cell r="E243" t="str">
            <v>朱思宇</v>
          </cell>
          <cell r="F243" t="str">
            <v>女</v>
          </cell>
          <cell r="G243" t="str">
            <v>2024</v>
          </cell>
          <cell r="H243">
            <v>37669</v>
          </cell>
          <cell r="I243" t="str">
            <v>林学与风景园林学院</v>
          </cell>
          <cell r="J243" t="str">
            <v>林学与风景园林学院</v>
          </cell>
          <cell r="K243" t="str">
            <v>086200</v>
          </cell>
          <cell r="L243" t="str">
            <v>风景园林</v>
          </cell>
          <cell r="M243" t="str">
            <v>全日制专业硕士</v>
          </cell>
          <cell r="O243" t="str">
            <v>非定向</v>
          </cell>
          <cell r="P243" t="str">
            <v>430681200302179446</v>
          </cell>
          <cell r="Q243" t="str">
            <v>105644000004782</v>
          </cell>
          <cell r="R243" t="str">
            <v>3</v>
          </cell>
        </row>
        <row r="244">
          <cell r="D244" t="str">
            <v>20263144113</v>
          </cell>
          <cell r="E244" t="str">
            <v>朱思琪</v>
          </cell>
          <cell r="F244" t="str">
            <v>女</v>
          </cell>
          <cell r="G244" t="str">
            <v>2026</v>
          </cell>
          <cell r="H244">
            <v>37386</v>
          </cell>
          <cell r="I244" t="str">
            <v>公共管理学院</v>
          </cell>
          <cell r="J244" t="str">
            <v>公共管理学院</v>
          </cell>
          <cell r="K244" t="str">
            <v>095138</v>
          </cell>
          <cell r="L244" t="str">
            <v>农村发展</v>
          </cell>
          <cell r="M244" t="str">
            <v>全日制专业硕士</v>
          </cell>
          <cell r="O244" t="str">
            <v>非定向</v>
          </cell>
          <cell r="P244" t="str">
            <v>44011120020510152X</v>
          </cell>
          <cell r="Q244" t="str">
            <v>105646000010386</v>
          </cell>
          <cell r="R244" t="str">
            <v>3</v>
          </cell>
        </row>
        <row r="245">
          <cell r="D245" t="str">
            <v>20253173095</v>
          </cell>
          <cell r="E245" t="str">
            <v>朱思杰</v>
          </cell>
          <cell r="F245" t="str">
            <v>男</v>
          </cell>
          <cell r="G245" t="str">
            <v>2025</v>
          </cell>
          <cell r="H245">
            <v>37237</v>
          </cell>
          <cell r="I245" t="str">
            <v>工程学院</v>
          </cell>
          <cell r="J245" t="str">
            <v>工程学院</v>
          </cell>
          <cell r="K245" t="str">
            <v>085501</v>
          </cell>
          <cell r="L245" t="str">
            <v>机械工程</v>
          </cell>
          <cell r="M245" t="str">
            <v>全日制专业硕士</v>
          </cell>
          <cell r="O245" t="str">
            <v>非定向</v>
          </cell>
          <cell r="P245" t="str">
            <v>445224200112120651</v>
          </cell>
          <cell r="Q245" t="str">
            <v>105645000009924</v>
          </cell>
          <cell r="R245" t="str">
            <v>3</v>
          </cell>
        </row>
        <row r="246">
          <cell r="D246" t="str">
            <v>20231025016</v>
          </cell>
          <cell r="E246" t="str">
            <v>朱树庆</v>
          </cell>
          <cell r="F246" t="str">
            <v>男</v>
          </cell>
          <cell r="G246" t="str">
            <v>2023</v>
          </cell>
          <cell r="H246">
            <v>35643</v>
          </cell>
          <cell r="I246" t="str">
            <v>动物科学学院</v>
          </cell>
          <cell r="J246" t="str">
            <v>动物科学学院</v>
          </cell>
          <cell r="K246" t="str">
            <v>090502</v>
          </cell>
          <cell r="L246" t="str">
            <v>动物营养与饲料科学</v>
          </cell>
          <cell r="M246" t="str">
            <v>全日制学术博士</v>
          </cell>
          <cell r="O246" t="str">
            <v>非定向</v>
          </cell>
          <cell r="P246" t="str">
            <v>372324199708013215</v>
          </cell>
          <cell r="Q246" t="str">
            <v>105643120230401</v>
          </cell>
          <cell r="R246" t="str">
            <v>4</v>
          </cell>
        </row>
        <row r="247">
          <cell r="D247" t="str">
            <v>20263139187</v>
          </cell>
          <cell r="E247" t="str">
            <v>朱纾漫</v>
          </cell>
          <cell r="F247" t="str">
            <v>女</v>
          </cell>
          <cell r="G247" t="str">
            <v>2026</v>
          </cell>
          <cell r="H247">
            <v>38179</v>
          </cell>
          <cell r="I247" t="str">
            <v>动物科学学院</v>
          </cell>
          <cell r="J247" t="str">
            <v>动物科学学院</v>
          </cell>
          <cell r="K247" t="str">
            <v>095133</v>
          </cell>
          <cell r="L247" t="str">
            <v>畜牧</v>
          </cell>
          <cell r="M247" t="str">
            <v>全日制专业硕士</v>
          </cell>
          <cell r="O247" t="str">
            <v>非定向</v>
          </cell>
          <cell r="P247" t="str">
            <v>440825200407111167</v>
          </cell>
          <cell r="Q247" t="str">
            <v>105646000004379</v>
          </cell>
          <cell r="R247" t="str">
            <v>3</v>
          </cell>
        </row>
        <row r="248">
          <cell r="D248" t="str">
            <v>20261023007</v>
          </cell>
          <cell r="E248" t="str">
            <v>朱诗琪</v>
          </cell>
          <cell r="F248" t="str">
            <v>女</v>
          </cell>
          <cell r="G248" t="str">
            <v>2026</v>
          </cell>
          <cell r="H248">
            <v>36099</v>
          </cell>
          <cell r="I248" t="str">
            <v>植物保护学院</v>
          </cell>
          <cell r="J248" t="str">
            <v>植物保护学院</v>
          </cell>
          <cell r="K248" t="str">
            <v>090403</v>
          </cell>
          <cell r="L248" t="str">
            <v>农药学</v>
          </cell>
          <cell r="M248" t="str">
            <v>全日制学术博士</v>
          </cell>
          <cell r="O248" t="str">
            <v>非定向</v>
          </cell>
          <cell r="P248" t="str">
            <v>441723199810310024</v>
          </cell>
          <cell r="Q248" t="str">
            <v>105646120260111</v>
          </cell>
          <cell r="R248" t="str">
            <v>4</v>
          </cell>
        </row>
        <row r="249">
          <cell r="D249" t="str">
            <v>20246144220</v>
          </cell>
          <cell r="E249" t="str">
            <v>朱诗俊</v>
          </cell>
          <cell r="F249" t="str">
            <v>女</v>
          </cell>
          <cell r="G249" t="str">
            <v>2024</v>
          </cell>
          <cell r="H249">
            <v>36081</v>
          </cell>
          <cell r="I249" t="str">
            <v>经济管理学院</v>
          </cell>
          <cell r="J249" t="str">
            <v>经济管理学院</v>
          </cell>
          <cell r="K249" t="str">
            <v>095138</v>
          </cell>
          <cell r="L249" t="str">
            <v>农村发展</v>
          </cell>
          <cell r="M249" t="str">
            <v>非全日制专业硕士</v>
          </cell>
          <cell r="O249" t="str">
            <v>定向</v>
          </cell>
          <cell r="P249" t="str">
            <v>441881199810130620</v>
          </cell>
          <cell r="Q249" t="str">
            <v>105644000009820</v>
          </cell>
          <cell r="R249" t="str">
            <v>3</v>
          </cell>
        </row>
        <row r="250">
          <cell r="D250" t="str">
            <v>20263140137</v>
          </cell>
          <cell r="E250" t="str">
            <v>朱圣涛</v>
          </cell>
          <cell r="F250" t="str">
            <v>男</v>
          </cell>
          <cell r="G250" t="str">
            <v>2026</v>
          </cell>
          <cell r="H250">
            <v>36928</v>
          </cell>
          <cell r="I250" t="str">
            <v>海洋学院</v>
          </cell>
          <cell r="J250" t="str">
            <v>海洋学院</v>
          </cell>
          <cell r="K250" t="str">
            <v>095134</v>
          </cell>
          <cell r="L250" t="str">
            <v>渔业发展</v>
          </cell>
          <cell r="M250" t="str">
            <v>全日制专业硕士</v>
          </cell>
          <cell r="O250" t="str">
            <v>非定向</v>
          </cell>
          <cell r="P250" t="str">
            <v>320211200102061914</v>
          </cell>
          <cell r="Q250" t="str">
            <v>105646000000756</v>
          </cell>
          <cell r="R250" t="str">
            <v>3</v>
          </cell>
        </row>
        <row r="251">
          <cell r="D251" t="str">
            <v>20263138127</v>
          </cell>
          <cell r="E251" t="str">
            <v>朱睿韬</v>
          </cell>
          <cell r="F251" t="str">
            <v>男</v>
          </cell>
          <cell r="G251" t="str">
            <v>2026</v>
          </cell>
          <cell r="H251">
            <v>38594</v>
          </cell>
          <cell r="I251" t="str">
            <v>资源环境学院</v>
          </cell>
          <cell r="J251" t="str">
            <v>资源环境学院</v>
          </cell>
          <cell r="K251" t="str">
            <v>095132</v>
          </cell>
          <cell r="L251" t="str">
            <v>资源利用与植物保护</v>
          </cell>
          <cell r="M251" t="str">
            <v>全日制专业硕士</v>
          </cell>
          <cell r="O251" t="str">
            <v>非定向</v>
          </cell>
          <cell r="P251" t="str">
            <v>431023200508300015</v>
          </cell>
          <cell r="Q251" t="str">
            <v>105646000003647</v>
          </cell>
          <cell r="R251" t="str">
            <v>3</v>
          </cell>
        </row>
        <row r="252">
          <cell r="D252" t="str">
            <v>20241005008</v>
          </cell>
          <cell r="E252" t="str">
            <v>朱瑞鸿</v>
          </cell>
          <cell r="F252" t="str">
            <v>男</v>
          </cell>
          <cell r="G252" t="str">
            <v>2024</v>
          </cell>
          <cell r="H252">
            <v>36004</v>
          </cell>
          <cell r="I252" t="str">
            <v>资源环境学院</v>
          </cell>
          <cell r="J252" t="str">
            <v>资源环境学院</v>
          </cell>
          <cell r="K252" t="str">
            <v>071300</v>
          </cell>
          <cell r="L252" t="str">
            <v>生态学</v>
          </cell>
          <cell r="M252" t="str">
            <v>全日制学术博士</v>
          </cell>
          <cell r="O252" t="str">
            <v>非定向</v>
          </cell>
          <cell r="P252" t="str">
            <v>342622199807286815</v>
          </cell>
          <cell r="Q252" t="str">
            <v>105644120240080</v>
          </cell>
          <cell r="R252" t="str">
            <v>4</v>
          </cell>
        </row>
        <row r="253">
          <cell r="D253" t="str">
            <v>20263175018</v>
          </cell>
          <cell r="E253" t="str">
            <v>朱荃</v>
          </cell>
          <cell r="F253" t="str">
            <v>女</v>
          </cell>
          <cell r="G253" t="str">
            <v>2026</v>
          </cell>
          <cell r="H253">
            <v>37553</v>
          </cell>
          <cell r="I253" t="str">
            <v>工程学院</v>
          </cell>
          <cell r="J253" t="str">
            <v>工程学院</v>
          </cell>
          <cell r="K253" t="str">
            <v>085510</v>
          </cell>
          <cell r="L253" t="str">
            <v>机器人工程</v>
          </cell>
          <cell r="M253" t="str">
            <v>全日制专业硕士</v>
          </cell>
          <cell r="O253" t="str">
            <v>非定向</v>
          </cell>
          <cell r="P253" t="str">
            <v>440509200210242423</v>
          </cell>
          <cell r="Q253" t="str">
            <v>105646000009271</v>
          </cell>
          <cell r="R253" t="str">
            <v>3</v>
          </cell>
        </row>
        <row r="254">
          <cell r="D254" t="str">
            <v>20253137317</v>
          </cell>
          <cell r="E254" t="str">
            <v>朱琴</v>
          </cell>
          <cell r="F254" t="str">
            <v>女</v>
          </cell>
          <cell r="G254" t="str">
            <v>2025</v>
          </cell>
          <cell r="H254">
            <v>37883</v>
          </cell>
          <cell r="I254" t="str">
            <v>园艺学院</v>
          </cell>
          <cell r="J254" t="str">
            <v>园艺学院</v>
          </cell>
          <cell r="K254" t="str">
            <v>095131</v>
          </cell>
          <cell r="L254" t="str">
            <v>农艺与种业</v>
          </cell>
          <cell r="M254" t="str">
            <v>全日制专业硕士</v>
          </cell>
          <cell r="O254" t="str">
            <v>非定向</v>
          </cell>
          <cell r="P254" t="str">
            <v>520122200309191223</v>
          </cell>
          <cell r="Q254" t="str">
            <v>105645000008363</v>
          </cell>
          <cell r="R254" t="str">
            <v>3</v>
          </cell>
        </row>
        <row r="255">
          <cell r="D255" t="str">
            <v>20251025018</v>
          </cell>
          <cell r="E255" t="str">
            <v>朱琴</v>
          </cell>
          <cell r="F255" t="str">
            <v>女</v>
          </cell>
          <cell r="G255" t="str">
            <v>2025</v>
          </cell>
          <cell r="H255">
            <v>36688</v>
          </cell>
          <cell r="I255" t="str">
            <v>动物科学学院</v>
          </cell>
          <cell r="J255" t="str">
            <v>动物科学学院</v>
          </cell>
          <cell r="K255" t="str">
            <v>090502</v>
          </cell>
          <cell r="L255" t="str">
            <v>动物营养与饲料科学</v>
          </cell>
          <cell r="M255" t="str">
            <v>全日制学术博士</v>
          </cell>
          <cell r="O255" t="str">
            <v>非定向</v>
          </cell>
          <cell r="P255" t="str">
            <v>360121200006113125</v>
          </cell>
          <cell r="Q255" t="str">
            <v>105645120250526</v>
          </cell>
          <cell r="R255" t="str">
            <v>4</v>
          </cell>
        </row>
        <row r="256">
          <cell r="D256" t="str">
            <v>20246081159</v>
          </cell>
          <cell r="E256" t="str">
            <v>朱俏丹</v>
          </cell>
          <cell r="F256" t="str">
            <v>女</v>
          </cell>
          <cell r="G256" t="str">
            <v>2024</v>
          </cell>
          <cell r="H256">
            <v>34879</v>
          </cell>
          <cell r="I256" t="str">
            <v>公共管理学院</v>
          </cell>
          <cell r="J256" t="str">
            <v>公共管理学院</v>
          </cell>
          <cell r="K256" t="str">
            <v>125200</v>
          </cell>
          <cell r="L256" t="str">
            <v>公共管理</v>
          </cell>
          <cell r="M256" t="str">
            <v>非全日制专业硕士</v>
          </cell>
          <cell r="O256" t="str">
            <v>定向</v>
          </cell>
          <cell r="P256" t="str">
            <v>440183199506296128</v>
          </cell>
          <cell r="Q256" t="str">
            <v>105644000004928</v>
          </cell>
          <cell r="R256" t="str">
            <v>3</v>
          </cell>
        </row>
        <row r="257">
          <cell r="D257" t="str">
            <v>20243170151</v>
          </cell>
          <cell r="E257" t="str">
            <v>朱巧蕾</v>
          </cell>
          <cell r="F257" t="str">
            <v>女</v>
          </cell>
          <cell r="G257" t="str">
            <v>2024</v>
          </cell>
          <cell r="H257">
            <v>37477</v>
          </cell>
          <cell r="I257" t="str">
            <v>数学与信息学院</v>
          </cell>
          <cell r="J257" t="str">
            <v>数学与信息学院</v>
          </cell>
          <cell r="K257" t="str">
            <v>085404</v>
          </cell>
          <cell r="L257" t="str">
            <v>计算机技术</v>
          </cell>
          <cell r="M257" t="str">
            <v>全日制专业硕士</v>
          </cell>
          <cell r="O257" t="str">
            <v>非定向</v>
          </cell>
          <cell r="P257" t="str">
            <v>360321200208096547</v>
          </cell>
          <cell r="Q257" t="str">
            <v>105644000001876</v>
          </cell>
          <cell r="R257" t="str">
            <v>3</v>
          </cell>
        </row>
        <row r="258">
          <cell r="D258" t="str">
            <v>20263137334</v>
          </cell>
          <cell r="E258" t="str">
            <v>朱启玉</v>
          </cell>
          <cell r="F258" t="str">
            <v>女</v>
          </cell>
          <cell r="G258" t="str">
            <v>2026</v>
          </cell>
          <cell r="H258">
            <v>39506</v>
          </cell>
          <cell r="I258" t="str">
            <v>园艺学院</v>
          </cell>
          <cell r="J258" t="str">
            <v>园艺学院</v>
          </cell>
          <cell r="K258" t="str">
            <v>095131</v>
          </cell>
          <cell r="L258" t="str">
            <v>农艺与种业</v>
          </cell>
          <cell r="M258" t="str">
            <v>全日制专业硕士</v>
          </cell>
          <cell r="O258" t="str">
            <v>非定向</v>
          </cell>
          <cell r="P258" t="str">
            <v>530622200802283323</v>
          </cell>
          <cell r="Q258" t="str">
            <v>105646000007581</v>
          </cell>
          <cell r="R258" t="str">
            <v>3</v>
          </cell>
        </row>
        <row r="259">
          <cell r="D259" t="str">
            <v>20242022024</v>
          </cell>
          <cell r="E259" t="str">
            <v>朱泊霖</v>
          </cell>
          <cell r="F259" t="str">
            <v>男</v>
          </cell>
          <cell r="G259" t="str">
            <v>2024</v>
          </cell>
          <cell r="H259">
            <v>36826</v>
          </cell>
          <cell r="I259" t="str">
            <v>植物保护学院</v>
          </cell>
          <cell r="J259" t="str">
            <v>植物保护学院</v>
          </cell>
          <cell r="K259" t="str">
            <v>090402</v>
          </cell>
          <cell r="L259" t="str">
            <v>农业昆虫与害虫防治</v>
          </cell>
          <cell r="M259" t="str">
            <v>全日制学术硕士</v>
          </cell>
          <cell r="O259" t="str">
            <v>非定向</v>
          </cell>
          <cell r="P259" t="str">
            <v>450302200010270012</v>
          </cell>
          <cell r="Q259" t="str">
            <v>105644000010411</v>
          </cell>
          <cell r="R259" t="str">
            <v>3</v>
          </cell>
        </row>
        <row r="260">
          <cell r="D260" t="str">
            <v>20253170175</v>
          </cell>
          <cell r="E260" t="str">
            <v>朱鹏辉</v>
          </cell>
          <cell r="F260" t="str">
            <v>男</v>
          </cell>
          <cell r="G260" t="str">
            <v>2025</v>
          </cell>
          <cell r="H260">
            <v>37243</v>
          </cell>
          <cell r="I260" t="str">
            <v>数学与信息学院</v>
          </cell>
          <cell r="J260" t="str">
            <v>数学与信息学院</v>
          </cell>
          <cell r="K260" t="str">
            <v>085404</v>
          </cell>
          <cell r="L260" t="str">
            <v>计算机技术</v>
          </cell>
          <cell r="M260" t="str">
            <v>全日制专业硕士</v>
          </cell>
          <cell r="O260" t="str">
            <v>非定向</v>
          </cell>
          <cell r="P260" t="str">
            <v>36242920011218433X</v>
          </cell>
          <cell r="Q260" t="str">
            <v>105645000000402</v>
          </cell>
          <cell r="R260" t="str">
            <v>3</v>
          </cell>
        </row>
        <row r="261">
          <cell r="D261" t="str">
            <v>20243137136</v>
          </cell>
          <cell r="E261" t="str">
            <v>朱盼</v>
          </cell>
          <cell r="F261" t="str">
            <v>女</v>
          </cell>
          <cell r="G261" t="str">
            <v>2024</v>
          </cell>
          <cell r="H261">
            <v>36708</v>
          </cell>
          <cell r="I261" t="str">
            <v>农学院</v>
          </cell>
          <cell r="J261" t="str">
            <v>农学院</v>
          </cell>
          <cell r="K261" t="str">
            <v>095131</v>
          </cell>
          <cell r="L261" t="str">
            <v>农艺与种业</v>
          </cell>
          <cell r="M261" t="str">
            <v>全日制专业硕士</v>
          </cell>
          <cell r="O261" t="str">
            <v>非定向</v>
          </cell>
          <cell r="P261" t="str">
            <v>520221200007010641</v>
          </cell>
          <cell r="Q261" t="str">
            <v>105644000000098</v>
          </cell>
          <cell r="R261" t="str">
            <v>3</v>
          </cell>
        </row>
        <row r="262">
          <cell r="D262" t="str">
            <v>20253138129</v>
          </cell>
          <cell r="E262" t="str">
            <v>朱念辞</v>
          </cell>
          <cell r="F262" t="str">
            <v>女</v>
          </cell>
          <cell r="G262" t="str">
            <v>2025</v>
          </cell>
          <cell r="H262">
            <v>36787</v>
          </cell>
          <cell r="I262" t="str">
            <v>资源环境学院</v>
          </cell>
          <cell r="J262" t="str">
            <v>资源环境学院</v>
          </cell>
          <cell r="K262" t="str">
            <v>095132</v>
          </cell>
          <cell r="L262" t="str">
            <v>资源利用与植物保护</v>
          </cell>
          <cell r="M262" t="str">
            <v>全日制专业硕士</v>
          </cell>
          <cell r="O262" t="str">
            <v>非定向</v>
          </cell>
          <cell r="P262" t="str">
            <v>522127200009186549</v>
          </cell>
          <cell r="Q262" t="str">
            <v>105645000003136</v>
          </cell>
          <cell r="R262" t="str">
            <v>3</v>
          </cell>
        </row>
        <row r="263">
          <cell r="D263" t="str">
            <v>20252025052</v>
          </cell>
          <cell r="E263" t="str">
            <v>朱明珠</v>
          </cell>
          <cell r="F263" t="str">
            <v>女</v>
          </cell>
          <cell r="G263" t="str">
            <v>2025</v>
          </cell>
          <cell r="H263">
            <v>37527</v>
          </cell>
          <cell r="I263" t="str">
            <v>动物科学学院</v>
          </cell>
          <cell r="J263" t="str">
            <v>动物科学学院</v>
          </cell>
          <cell r="K263" t="str">
            <v>090502</v>
          </cell>
          <cell r="L263" t="str">
            <v>动物营养与饲料科学</v>
          </cell>
          <cell r="M263" t="str">
            <v>全日制学术硕士</v>
          </cell>
          <cell r="O263" t="str">
            <v>非定向</v>
          </cell>
          <cell r="P263" t="str">
            <v>37028220020928512X</v>
          </cell>
          <cell r="Q263" t="str">
            <v>105645000002132</v>
          </cell>
          <cell r="R263" t="str">
            <v>3</v>
          </cell>
        </row>
        <row r="264">
          <cell r="D264" t="str">
            <v>20262198064</v>
          </cell>
          <cell r="E264" t="str">
            <v>朱敏莉</v>
          </cell>
          <cell r="F264" t="str">
            <v>女</v>
          </cell>
          <cell r="G264" t="str">
            <v>2026</v>
          </cell>
          <cell r="H264">
            <v>37886</v>
          </cell>
          <cell r="I264" t="str">
            <v>园艺学院</v>
          </cell>
          <cell r="J264" t="str">
            <v>园艺学院</v>
          </cell>
          <cell r="K264" t="str">
            <v>090200</v>
          </cell>
          <cell r="L264" t="str">
            <v>园艺学</v>
          </cell>
          <cell r="M264" t="str">
            <v>全日制学术硕士</v>
          </cell>
          <cell r="O264" t="str">
            <v>非定向</v>
          </cell>
          <cell r="P264" t="str">
            <v>440105200309220921</v>
          </cell>
          <cell r="Q264" t="str">
            <v>105646105640239</v>
          </cell>
          <cell r="R264" t="str">
            <v>3</v>
          </cell>
        </row>
        <row r="265">
          <cell r="D265" t="str">
            <v>20263193026</v>
          </cell>
          <cell r="E265" t="str">
            <v>朱敏菁</v>
          </cell>
          <cell r="F265" t="str">
            <v>女</v>
          </cell>
          <cell r="G265" t="str">
            <v>2026</v>
          </cell>
          <cell r="H265">
            <v>38133</v>
          </cell>
          <cell r="I265" t="str">
            <v>湾区设计与艺术学院</v>
          </cell>
          <cell r="J265" t="str">
            <v>湾区设计与艺术学院</v>
          </cell>
          <cell r="K265" t="str">
            <v>135400</v>
          </cell>
          <cell r="L265" t="str">
            <v>戏剧与影视</v>
          </cell>
          <cell r="M265" t="str">
            <v>全日制专业硕士</v>
          </cell>
          <cell r="O265" t="str">
            <v>非定向</v>
          </cell>
          <cell r="P265" t="str">
            <v>H04430311</v>
          </cell>
          <cell r="Q265" t="str">
            <v>105642026000010</v>
          </cell>
          <cell r="R265" t="str">
            <v>3</v>
          </cell>
        </row>
        <row r="266">
          <cell r="D266" t="str">
            <v>20262199122</v>
          </cell>
          <cell r="E266" t="str">
            <v>朱敏</v>
          </cell>
          <cell r="F266" t="str">
            <v>女</v>
          </cell>
          <cell r="G266" t="str">
            <v>2026</v>
          </cell>
          <cell r="H266">
            <v>37665</v>
          </cell>
          <cell r="I266" t="str">
            <v>兽医学院</v>
          </cell>
          <cell r="J266" t="str">
            <v>兽医学院</v>
          </cell>
          <cell r="K266" t="str">
            <v>090600</v>
          </cell>
          <cell r="L266" t="str">
            <v>兽医学</v>
          </cell>
          <cell r="M266" t="str">
            <v>全日制学术硕士</v>
          </cell>
          <cell r="O266" t="str">
            <v>非定向</v>
          </cell>
          <cell r="P266" t="str">
            <v>360424200302131569</v>
          </cell>
          <cell r="Q266" t="str">
            <v>105646000001728</v>
          </cell>
          <cell r="R266" t="str">
            <v>3</v>
          </cell>
        </row>
        <row r="267">
          <cell r="D267" t="str">
            <v>20262024037</v>
          </cell>
          <cell r="E267" t="str">
            <v>朱妙筠</v>
          </cell>
          <cell r="F267" t="str">
            <v>女</v>
          </cell>
          <cell r="G267" t="str">
            <v>2026</v>
          </cell>
          <cell r="H267">
            <v>38239</v>
          </cell>
          <cell r="I267" t="str">
            <v>动物科学学院</v>
          </cell>
          <cell r="J267" t="str">
            <v>动物科学学院</v>
          </cell>
          <cell r="K267" t="str">
            <v>090501</v>
          </cell>
          <cell r="L267" t="str">
            <v>动物遗传育种与繁殖</v>
          </cell>
          <cell r="M267" t="str">
            <v>全日制学术硕士</v>
          </cell>
          <cell r="O267" t="str">
            <v>非定向</v>
          </cell>
          <cell r="P267" t="str">
            <v>44190020040909534X</v>
          </cell>
          <cell r="Q267" t="str">
            <v>105646000008629</v>
          </cell>
          <cell r="R267" t="str">
            <v>3</v>
          </cell>
        </row>
        <row r="268">
          <cell r="D268" t="str">
            <v>20246188082</v>
          </cell>
          <cell r="E268" t="str">
            <v>朱梦雅</v>
          </cell>
          <cell r="F268" t="str">
            <v>女</v>
          </cell>
          <cell r="G268" t="str">
            <v>2024</v>
          </cell>
          <cell r="H268">
            <v>33154</v>
          </cell>
          <cell r="I268" t="str">
            <v>经济管理学院</v>
          </cell>
          <cell r="J268" t="str">
            <v>经济管理学院</v>
          </cell>
          <cell r="K268" t="str">
            <v>125100</v>
          </cell>
          <cell r="L268" t="str">
            <v>工商管理</v>
          </cell>
          <cell r="M268" t="str">
            <v>非全日制专业硕士</v>
          </cell>
          <cell r="O268" t="str">
            <v>定向</v>
          </cell>
          <cell r="P268" t="str">
            <v>420106199010084440</v>
          </cell>
          <cell r="Q268" t="str">
            <v>105644000004802</v>
          </cell>
          <cell r="R268" t="str">
            <v>3</v>
          </cell>
        </row>
        <row r="269">
          <cell r="D269" t="str">
            <v>20252005019</v>
          </cell>
          <cell r="E269" t="str">
            <v>朱梦茜</v>
          </cell>
          <cell r="F269" t="str">
            <v>女</v>
          </cell>
          <cell r="G269" t="str">
            <v>2025</v>
          </cell>
          <cell r="H269">
            <v>37985</v>
          </cell>
          <cell r="I269" t="str">
            <v>资源环境学院</v>
          </cell>
          <cell r="J269" t="str">
            <v>资源环境学院</v>
          </cell>
          <cell r="K269" t="str">
            <v>071300</v>
          </cell>
          <cell r="L269" t="str">
            <v>生态学</v>
          </cell>
          <cell r="M269" t="str">
            <v>全日制学术硕士</v>
          </cell>
          <cell r="O269" t="str">
            <v>非定向</v>
          </cell>
          <cell r="P269" t="str">
            <v>431321200312300201</v>
          </cell>
          <cell r="Q269" t="str">
            <v>105645000003711</v>
          </cell>
          <cell r="R269" t="str">
            <v>3</v>
          </cell>
        </row>
        <row r="270">
          <cell r="D270" t="str">
            <v>20262024036</v>
          </cell>
          <cell r="E270" t="str">
            <v>朱孟坤</v>
          </cell>
          <cell r="F270" t="str">
            <v>男</v>
          </cell>
          <cell r="G270" t="str">
            <v>2026</v>
          </cell>
          <cell r="H270">
            <v>38002</v>
          </cell>
          <cell r="I270" t="str">
            <v>动物科学学院</v>
          </cell>
          <cell r="J270" t="str">
            <v>动物科学学院</v>
          </cell>
          <cell r="K270" t="str">
            <v>090501</v>
          </cell>
          <cell r="L270" t="str">
            <v>动物遗传育种与繁殖</v>
          </cell>
          <cell r="M270" t="str">
            <v>全日制学术硕士</v>
          </cell>
          <cell r="O270" t="str">
            <v>非定向</v>
          </cell>
          <cell r="P270" t="str">
            <v>222426200401160318</v>
          </cell>
          <cell r="Q270" t="str">
            <v>105646000000492</v>
          </cell>
          <cell r="R270" t="str">
            <v>3</v>
          </cell>
        </row>
        <row r="271">
          <cell r="D271" t="str">
            <v>20243073171</v>
          </cell>
          <cell r="E271" t="str">
            <v>朱美微</v>
          </cell>
          <cell r="F271" t="str">
            <v>女</v>
          </cell>
          <cell r="G271" t="str">
            <v>2024</v>
          </cell>
          <cell r="H271">
            <v>35374</v>
          </cell>
          <cell r="I271" t="str">
            <v>兽医学院</v>
          </cell>
          <cell r="J271" t="str">
            <v>兽医学院</v>
          </cell>
          <cell r="K271" t="str">
            <v>095200</v>
          </cell>
          <cell r="L271" t="str">
            <v>兽医</v>
          </cell>
          <cell r="M271" t="str">
            <v>全日制专业硕士</v>
          </cell>
          <cell r="O271" t="str">
            <v>非定向</v>
          </cell>
          <cell r="P271" t="str">
            <v>445224199611053080</v>
          </cell>
          <cell r="Q271" t="str">
            <v>105644000008287</v>
          </cell>
          <cell r="R271" t="str">
            <v>3</v>
          </cell>
        </row>
        <row r="272">
          <cell r="D272" t="str">
            <v>20252027045</v>
          </cell>
          <cell r="E272" t="str">
            <v>朱美玲</v>
          </cell>
          <cell r="F272" t="str">
            <v>女</v>
          </cell>
          <cell r="G272" t="str">
            <v>2025</v>
          </cell>
          <cell r="H272">
            <v>36943</v>
          </cell>
          <cell r="I272" t="str">
            <v>兽医学院</v>
          </cell>
          <cell r="J272" t="str">
            <v>兽医学院</v>
          </cell>
          <cell r="K272" t="str">
            <v>090601</v>
          </cell>
          <cell r="L272" t="str">
            <v>基础兽医学</v>
          </cell>
          <cell r="M272" t="str">
            <v>全日制学术硕士</v>
          </cell>
          <cell r="O272" t="str">
            <v>非定向</v>
          </cell>
          <cell r="P272" t="str">
            <v>421126200102211429</v>
          </cell>
          <cell r="Q272" t="str">
            <v>105645000003085</v>
          </cell>
          <cell r="R272" t="str">
            <v>3</v>
          </cell>
        </row>
        <row r="273">
          <cell r="D273" t="str">
            <v>20253137316</v>
          </cell>
          <cell r="E273" t="str">
            <v>朱玫佩</v>
          </cell>
          <cell r="F273" t="str">
            <v>女</v>
          </cell>
          <cell r="G273" t="str">
            <v>2025</v>
          </cell>
          <cell r="H273">
            <v>37317</v>
          </cell>
          <cell r="I273" t="str">
            <v>园艺学院</v>
          </cell>
          <cell r="J273" t="str">
            <v>园艺学院</v>
          </cell>
          <cell r="K273" t="str">
            <v>095131</v>
          </cell>
          <cell r="L273" t="str">
            <v>农艺与种业</v>
          </cell>
          <cell r="M273" t="str">
            <v>全日制专业硕士</v>
          </cell>
          <cell r="O273" t="str">
            <v>非定向</v>
          </cell>
          <cell r="P273" t="str">
            <v>342623200203028120</v>
          </cell>
          <cell r="Q273" t="str">
            <v>105645000001008</v>
          </cell>
          <cell r="R273" t="str">
            <v>3</v>
          </cell>
        </row>
        <row r="274">
          <cell r="D274" t="str">
            <v>20262166017</v>
          </cell>
          <cell r="E274" t="str">
            <v>朱凌佑</v>
          </cell>
          <cell r="F274" t="str">
            <v>男</v>
          </cell>
          <cell r="G274" t="str">
            <v>2026</v>
          </cell>
          <cell r="H274">
            <v>38165</v>
          </cell>
          <cell r="I274" t="str">
            <v>资源环境学院</v>
          </cell>
          <cell r="J274" t="str">
            <v>资源环境学院</v>
          </cell>
          <cell r="K274" t="str">
            <v>090300</v>
          </cell>
          <cell r="L274" t="str">
            <v>农业资源与环境</v>
          </cell>
          <cell r="M274" t="str">
            <v>全日制学术硕士</v>
          </cell>
          <cell r="O274" t="str">
            <v>非定向</v>
          </cell>
          <cell r="P274" t="str">
            <v>430302200406270015</v>
          </cell>
          <cell r="Q274" t="str">
            <v>105646000008777</v>
          </cell>
          <cell r="R274" t="str">
            <v>3</v>
          </cell>
        </row>
        <row r="275">
          <cell r="D275" t="str">
            <v>20263144112</v>
          </cell>
          <cell r="E275" t="str">
            <v>朱玲玲</v>
          </cell>
          <cell r="F275" t="str">
            <v>女</v>
          </cell>
          <cell r="G275" t="str">
            <v>2026</v>
          </cell>
          <cell r="H275">
            <v>37857</v>
          </cell>
          <cell r="I275" t="str">
            <v>公共管理学院</v>
          </cell>
          <cell r="J275" t="str">
            <v>公共管理学院</v>
          </cell>
          <cell r="K275" t="str">
            <v>095138</v>
          </cell>
          <cell r="L275" t="str">
            <v>农村发展</v>
          </cell>
          <cell r="M275" t="str">
            <v>全日制专业硕士</v>
          </cell>
          <cell r="O275" t="str">
            <v>非定向</v>
          </cell>
          <cell r="P275" t="str">
            <v>36073420030824052X</v>
          </cell>
          <cell r="Q275" t="str">
            <v>105646000006913</v>
          </cell>
          <cell r="R275" t="str">
            <v>3</v>
          </cell>
        </row>
        <row r="276">
          <cell r="D276" t="str">
            <v>20246144219</v>
          </cell>
          <cell r="E276" t="str">
            <v>朱霖淳</v>
          </cell>
          <cell r="F276" t="str">
            <v>女</v>
          </cell>
          <cell r="G276" t="str">
            <v>2024</v>
          </cell>
          <cell r="H276">
            <v>36543</v>
          </cell>
          <cell r="I276" t="str">
            <v>经济管理学院</v>
          </cell>
          <cell r="J276" t="str">
            <v>经济管理学院</v>
          </cell>
          <cell r="K276" t="str">
            <v>095138</v>
          </cell>
          <cell r="L276" t="str">
            <v>农村发展</v>
          </cell>
          <cell r="M276" t="str">
            <v>非全日制专业硕士</v>
          </cell>
          <cell r="O276" t="str">
            <v>定向</v>
          </cell>
          <cell r="P276" t="str">
            <v>445121200001183129</v>
          </cell>
          <cell r="Q276" t="str">
            <v>105644000009282</v>
          </cell>
          <cell r="R276" t="str">
            <v>3</v>
          </cell>
        </row>
        <row r="277">
          <cell r="D277" t="str">
            <v>20266144227</v>
          </cell>
          <cell r="E277" t="str">
            <v>朱莉衔</v>
          </cell>
          <cell r="F277" t="str">
            <v>女</v>
          </cell>
          <cell r="G277" t="str">
            <v>2026</v>
          </cell>
          <cell r="H277">
            <v>36554</v>
          </cell>
          <cell r="I277" t="str">
            <v>经济管理学院</v>
          </cell>
          <cell r="J277" t="str">
            <v>经济管理学院</v>
          </cell>
          <cell r="K277" t="str">
            <v>095138</v>
          </cell>
          <cell r="L277" t="str">
            <v>农村发展</v>
          </cell>
          <cell r="M277" t="str">
            <v>非全日制专业硕士</v>
          </cell>
          <cell r="O277" t="str">
            <v>定向</v>
          </cell>
          <cell r="P277" t="str">
            <v>445102200001290021</v>
          </cell>
          <cell r="Q277" t="str">
            <v>105646000006070</v>
          </cell>
          <cell r="R277" t="str">
            <v>3</v>
          </cell>
        </row>
        <row r="278">
          <cell r="D278" t="str">
            <v>20263139186</v>
          </cell>
          <cell r="E278" t="str">
            <v>朱丽怡</v>
          </cell>
          <cell r="F278" t="str">
            <v>女</v>
          </cell>
          <cell r="G278" t="str">
            <v>2026</v>
          </cell>
          <cell r="H278">
            <v>37843</v>
          </cell>
          <cell r="I278" t="str">
            <v>动物科学学院</v>
          </cell>
          <cell r="J278" t="str">
            <v>动物科学学院</v>
          </cell>
          <cell r="K278" t="str">
            <v>095133</v>
          </cell>
          <cell r="L278" t="str">
            <v>畜牧</v>
          </cell>
          <cell r="M278" t="str">
            <v>全日制专业硕士</v>
          </cell>
          <cell r="O278" t="str">
            <v>非定向</v>
          </cell>
          <cell r="P278" t="str">
            <v>441881200308109346</v>
          </cell>
          <cell r="Q278" t="str">
            <v>105646000006353</v>
          </cell>
          <cell r="R278" t="str">
            <v>3</v>
          </cell>
        </row>
        <row r="279">
          <cell r="D279" t="str">
            <v>20263192031</v>
          </cell>
          <cell r="E279" t="str">
            <v>朱丽璇</v>
          </cell>
          <cell r="F279" t="str">
            <v>女</v>
          </cell>
          <cell r="G279" t="str">
            <v>2026</v>
          </cell>
          <cell r="H279">
            <v>37695</v>
          </cell>
          <cell r="I279" t="str">
            <v>外国语学院</v>
          </cell>
          <cell r="J279" t="str">
            <v>外国语学院</v>
          </cell>
          <cell r="K279" t="str">
            <v>055101</v>
          </cell>
          <cell r="L279" t="str">
            <v>英语笔译</v>
          </cell>
          <cell r="M279" t="str">
            <v>全日制专业硕士</v>
          </cell>
          <cell r="O279" t="str">
            <v>非定向</v>
          </cell>
          <cell r="P279" t="str">
            <v>431003200303156042</v>
          </cell>
          <cell r="Q279" t="str">
            <v>105646000003671</v>
          </cell>
          <cell r="R279" t="str">
            <v>2</v>
          </cell>
        </row>
        <row r="280">
          <cell r="D280" t="str">
            <v>20263178029</v>
          </cell>
          <cell r="E280" t="str">
            <v>朱坤</v>
          </cell>
          <cell r="F280" t="str">
            <v>男</v>
          </cell>
          <cell r="G280" t="str">
            <v>2026</v>
          </cell>
          <cell r="H280">
            <v>37875</v>
          </cell>
          <cell r="I280" t="str">
            <v>材料与化学工程学院</v>
          </cell>
          <cell r="J280" t="str">
            <v>生物质学院</v>
          </cell>
          <cell r="K280" t="str">
            <v>085605</v>
          </cell>
          <cell r="L280" t="str">
            <v>林业工程</v>
          </cell>
          <cell r="M280" t="str">
            <v>全日制专业硕士</v>
          </cell>
          <cell r="O280" t="str">
            <v>非定向</v>
          </cell>
          <cell r="P280" t="str">
            <v>360781200309110051</v>
          </cell>
          <cell r="Q280" t="str">
            <v>118456001001104</v>
          </cell>
          <cell r="R280" t="str">
            <v>3</v>
          </cell>
        </row>
        <row r="281">
          <cell r="D281" t="str">
            <v>20263137333</v>
          </cell>
          <cell r="E281" t="str">
            <v>朱珂正</v>
          </cell>
          <cell r="F281" t="str">
            <v>男</v>
          </cell>
          <cell r="G281" t="str">
            <v>2026</v>
          </cell>
          <cell r="H281">
            <v>37968</v>
          </cell>
          <cell r="I281" t="str">
            <v>园艺学院</v>
          </cell>
          <cell r="J281" t="str">
            <v>园艺学院</v>
          </cell>
          <cell r="K281" t="str">
            <v>095131</v>
          </cell>
          <cell r="L281" t="str">
            <v>农艺与种业</v>
          </cell>
          <cell r="M281" t="str">
            <v>全日制专业硕士</v>
          </cell>
          <cell r="O281" t="str">
            <v>非定向</v>
          </cell>
          <cell r="P281" t="str">
            <v>510704200312139395</v>
          </cell>
          <cell r="Q281" t="str">
            <v>105646000009824</v>
          </cell>
          <cell r="R281" t="str">
            <v>3</v>
          </cell>
        </row>
        <row r="282">
          <cell r="D282" t="str">
            <v>20243138303</v>
          </cell>
          <cell r="E282" t="str">
            <v>朱恺艺</v>
          </cell>
          <cell r="F282" t="str">
            <v>女</v>
          </cell>
          <cell r="G282" t="str">
            <v>2024</v>
          </cell>
          <cell r="H282">
            <v>37362</v>
          </cell>
          <cell r="I282" t="str">
            <v>植物保护学院</v>
          </cell>
          <cell r="J282" t="str">
            <v>植物保护学院</v>
          </cell>
          <cell r="K282" t="str">
            <v>095132</v>
          </cell>
          <cell r="L282" t="str">
            <v>资源利用与植物保护</v>
          </cell>
          <cell r="M282" t="str">
            <v>全日制专业硕士</v>
          </cell>
          <cell r="O282" t="str">
            <v>非定向</v>
          </cell>
          <cell r="P282" t="str">
            <v>410711200204161544</v>
          </cell>
          <cell r="Q282" t="str">
            <v>105644000014011</v>
          </cell>
          <cell r="R282" t="str">
            <v>3</v>
          </cell>
        </row>
        <row r="283">
          <cell r="D283" t="str">
            <v>20253194068</v>
          </cell>
          <cell r="E283" t="str">
            <v>朱凯文</v>
          </cell>
          <cell r="F283" t="str">
            <v>女</v>
          </cell>
          <cell r="G283" t="str">
            <v>2025</v>
          </cell>
          <cell r="H283">
            <v>37732</v>
          </cell>
          <cell r="I283" t="str">
            <v>湾区设计与艺术学院</v>
          </cell>
          <cell r="J283" t="str">
            <v>湾区设计与艺术学院</v>
          </cell>
          <cell r="K283" t="str">
            <v>135700</v>
          </cell>
          <cell r="L283" t="str">
            <v>设计</v>
          </cell>
          <cell r="M283" t="str">
            <v>全日制专业硕士</v>
          </cell>
          <cell r="O283" t="str">
            <v>非定向</v>
          </cell>
          <cell r="P283" t="str">
            <v>320684200304211626</v>
          </cell>
          <cell r="Q283" t="str">
            <v>105645103640208</v>
          </cell>
          <cell r="R283" t="str">
            <v>3</v>
          </cell>
        </row>
        <row r="284">
          <cell r="D284" t="str">
            <v>20243185101</v>
          </cell>
          <cell r="E284" t="str">
            <v>朱开放</v>
          </cell>
          <cell r="F284" t="str">
            <v>男</v>
          </cell>
          <cell r="G284" t="str">
            <v>2024</v>
          </cell>
          <cell r="H284">
            <v>36662</v>
          </cell>
          <cell r="I284" t="str">
            <v>食品学院</v>
          </cell>
          <cell r="J284" t="str">
            <v>食品学院</v>
          </cell>
          <cell r="K284" t="str">
            <v>086003</v>
          </cell>
          <cell r="L284" t="str">
            <v>食品工程</v>
          </cell>
          <cell r="M284" t="str">
            <v>全日制专业硕士</v>
          </cell>
          <cell r="O284" t="str">
            <v>非定向</v>
          </cell>
          <cell r="P284" t="str">
            <v>411381200005166519</v>
          </cell>
          <cell r="Q284" t="str">
            <v>105644000003432</v>
          </cell>
          <cell r="R284" t="str">
            <v>3</v>
          </cell>
        </row>
        <row r="285">
          <cell r="D285" t="str">
            <v>20263137332</v>
          </cell>
          <cell r="E285" t="str">
            <v>朱珺</v>
          </cell>
          <cell r="F285" t="str">
            <v>女</v>
          </cell>
          <cell r="G285" t="str">
            <v>2026</v>
          </cell>
          <cell r="H285">
            <v>38208</v>
          </cell>
          <cell r="I285" t="str">
            <v>园艺学院</v>
          </cell>
          <cell r="J285" t="str">
            <v>园艺学院</v>
          </cell>
          <cell r="K285" t="str">
            <v>095131</v>
          </cell>
          <cell r="L285" t="str">
            <v>农艺与种业</v>
          </cell>
          <cell r="M285" t="str">
            <v>全日制专业硕士</v>
          </cell>
          <cell r="O285" t="str">
            <v>非定向</v>
          </cell>
          <cell r="P285" t="str">
            <v>441827200408090429</v>
          </cell>
          <cell r="Q285" t="str">
            <v>105646000007031</v>
          </cell>
          <cell r="R285" t="str">
            <v>3</v>
          </cell>
        </row>
        <row r="286">
          <cell r="D286" t="str">
            <v>20243181034</v>
          </cell>
          <cell r="E286" t="str">
            <v>朱俊毅</v>
          </cell>
          <cell r="F286" t="str">
            <v>男</v>
          </cell>
          <cell r="G286" t="str">
            <v>2024</v>
          </cell>
          <cell r="H286">
            <v>37160</v>
          </cell>
          <cell r="I286" t="str">
            <v>水利与土木工程学院</v>
          </cell>
          <cell r="J286" t="str">
            <v>水利与土木工程学院</v>
          </cell>
          <cell r="K286" t="str">
            <v>085901</v>
          </cell>
          <cell r="L286" t="str">
            <v>土木工程</v>
          </cell>
          <cell r="M286" t="str">
            <v>全日制专业硕士</v>
          </cell>
          <cell r="O286" t="str">
            <v>非定向</v>
          </cell>
          <cell r="P286" t="str">
            <v>440102200109264859</v>
          </cell>
          <cell r="Q286" t="str">
            <v>105644000013285</v>
          </cell>
          <cell r="R286" t="str">
            <v>3</v>
          </cell>
        </row>
        <row r="287">
          <cell r="D287" t="str">
            <v>20263165034</v>
          </cell>
          <cell r="E287" t="str">
            <v>朱俊翔</v>
          </cell>
          <cell r="F287" t="str">
            <v>男</v>
          </cell>
          <cell r="G287" t="str">
            <v>2026</v>
          </cell>
          <cell r="H287">
            <v>38234</v>
          </cell>
          <cell r="I287" t="str">
            <v>数学与信息学院</v>
          </cell>
          <cell r="J287" t="str">
            <v>数学与信息学院</v>
          </cell>
          <cell r="K287" t="str">
            <v>125603</v>
          </cell>
          <cell r="L287" t="str">
            <v>工业工程与管理</v>
          </cell>
          <cell r="M287" t="str">
            <v>全日制专业硕士</v>
          </cell>
          <cell r="O287" t="str">
            <v>非定向</v>
          </cell>
          <cell r="P287" t="str">
            <v>622301200409049499</v>
          </cell>
          <cell r="Q287" t="str">
            <v>105646000006750</v>
          </cell>
          <cell r="R287" t="str">
            <v>3</v>
          </cell>
        </row>
        <row r="288">
          <cell r="D288" t="str">
            <v>20253073181</v>
          </cell>
          <cell r="E288" t="str">
            <v>朱俊明</v>
          </cell>
          <cell r="F288" t="str">
            <v>男</v>
          </cell>
          <cell r="G288" t="str">
            <v>2025</v>
          </cell>
          <cell r="H288">
            <v>37317</v>
          </cell>
          <cell r="I288" t="str">
            <v>兽医学院</v>
          </cell>
          <cell r="J288" t="str">
            <v>兽医学院</v>
          </cell>
          <cell r="K288" t="str">
            <v>095200</v>
          </cell>
          <cell r="L288" t="str">
            <v>兽医</v>
          </cell>
          <cell r="M288" t="str">
            <v>全日制专业硕士</v>
          </cell>
          <cell r="O288" t="str">
            <v>非定向</v>
          </cell>
          <cell r="P288" t="str">
            <v>440112200203020618</v>
          </cell>
          <cell r="Q288" t="str">
            <v>105645000011383</v>
          </cell>
          <cell r="R288" t="str">
            <v>3</v>
          </cell>
        </row>
        <row r="289">
          <cell r="D289" t="str">
            <v>20261168048</v>
          </cell>
          <cell r="E289" t="str">
            <v>朱俊龙</v>
          </cell>
          <cell r="F289" t="str">
            <v>男</v>
          </cell>
          <cell r="G289" t="str">
            <v>2026</v>
          </cell>
          <cell r="H289">
            <v>36683</v>
          </cell>
          <cell r="I289" t="str">
            <v>人工智能与低空技术学院</v>
          </cell>
          <cell r="J289" t="str">
            <v>人工智能与低空技术学院</v>
          </cell>
          <cell r="K289" t="str">
            <v>082800</v>
          </cell>
          <cell r="L289" t="str">
            <v>农业工程</v>
          </cell>
          <cell r="M289" t="str">
            <v>全日制学术博士</v>
          </cell>
          <cell r="O289" t="str">
            <v>非定向</v>
          </cell>
          <cell r="P289" t="str">
            <v>450303200006061011</v>
          </cell>
          <cell r="Q289" t="str">
            <v>105646120260368</v>
          </cell>
          <cell r="R289" t="str">
            <v>4</v>
          </cell>
        </row>
        <row r="290">
          <cell r="D290" t="str">
            <v>20253144077</v>
          </cell>
          <cell r="E290" t="str">
            <v>朱均杰</v>
          </cell>
          <cell r="F290" t="str">
            <v>男</v>
          </cell>
          <cell r="G290" t="str">
            <v>2025</v>
          </cell>
          <cell r="H290">
            <v>37550</v>
          </cell>
          <cell r="I290" t="str">
            <v>公共管理学院</v>
          </cell>
          <cell r="J290" t="str">
            <v>公共管理学院</v>
          </cell>
          <cell r="K290" t="str">
            <v>095138</v>
          </cell>
          <cell r="L290" t="str">
            <v>农村发展</v>
          </cell>
          <cell r="M290" t="str">
            <v>全日制专业硕士</v>
          </cell>
          <cell r="O290" t="str">
            <v>非定向</v>
          </cell>
          <cell r="P290" t="str">
            <v>440183200210215232</v>
          </cell>
          <cell r="Q290" t="str">
            <v>105645000011285</v>
          </cell>
          <cell r="R290" t="str">
            <v>3</v>
          </cell>
        </row>
        <row r="291">
          <cell r="D291" t="str">
            <v>20263124031</v>
          </cell>
          <cell r="E291" t="str">
            <v>朱桔滢</v>
          </cell>
          <cell r="F291" t="str">
            <v>女</v>
          </cell>
          <cell r="G291" t="str">
            <v>2026</v>
          </cell>
          <cell r="H291">
            <v>38201</v>
          </cell>
          <cell r="I291" t="str">
            <v>经济管理学院</v>
          </cell>
          <cell r="J291" t="str">
            <v>经济管理学院</v>
          </cell>
          <cell r="K291" t="str">
            <v>025100</v>
          </cell>
          <cell r="L291" t="str">
            <v>金融</v>
          </cell>
          <cell r="M291" t="str">
            <v>全日制专业硕士</v>
          </cell>
          <cell r="O291" t="str">
            <v>非定向</v>
          </cell>
          <cell r="P291" t="str">
            <v>441423200408021047</v>
          </cell>
          <cell r="Q291" t="str">
            <v>105646000009579</v>
          </cell>
          <cell r="R291" t="str">
            <v>3</v>
          </cell>
        </row>
        <row r="292">
          <cell r="D292" t="str">
            <v>20262198063</v>
          </cell>
          <cell r="E292" t="str">
            <v>朱晶</v>
          </cell>
          <cell r="F292" t="str">
            <v>女</v>
          </cell>
          <cell r="G292" t="str">
            <v>2026</v>
          </cell>
          <cell r="H292">
            <v>37835</v>
          </cell>
          <cell r="I292" t="str">
            <v>园艺学院</v>
          </cell>
          <cell r="J292" t="str">
            <v>园艺学院</v>
          </cell>
          <cell r="K292" t="str">
            <v>090200</v>
          </cell>
          <cell r="L292" t="str">
            <v>园艺学</v>
          </cell>
          <cell r="M292" t="str">
            <v>全日制学术硕士</v>
          </cell>
          <cell r="O292" t="str">
            <v>非定向</v>
          </cell>
          <cell r="P292" t="str">
            <v>320923200308024223</v>
          </cell>
          <cell r="Q292" t="str">
            <v>105646107580248</v>
          </cell>
          <cell r="R292" t="str">
            <v>3</v>
          </cell>
        </row>
        <row r="293">
          <cell r="D293" t="str">
            <v>20254191008</v>
          </cell>
          <cell r="E293" t="str">
            <v>朱晋立</v>
          </cell>
          <cell r="F293" t="str">
            <v>男</v>
          </cell>
          <cell r="G293" t="str">
            <v>2025</v>
          </cell>
          <cell r="H293">
            <v>36202</v>
          </cell>
          <cell r="I293" t="str">
            <v>林学与风景园林学院</v>
          </cell>
          <cell r="J293" t="str">
            <v>林学与风景园林学院</v>
          </cell>
          <cell r="K293" t="str">
            <v>086200</v>
          </cell>
          <cell r="L293" t="str">
            <v>风景园林</v>
          </cell>
          <cell r="M293" t="str">
            <v>全日制专业博士</v>
          </cell>
          <cell r="O293" t="str">
            <v>非定向</v>
          </cell>
          <cell r="P293" t="str">
            <v>440184199902115719</v>
          </cell>
          <cell r="Q293" t="str">
            <v>105645120250411</v>
          </cell>
          <cell r="R293" t="str">
            <v>4</v>
          </cell>
        </row>
        <row r="294">
          <cell r="D294" t="str">
            <v>20253171042</v>
          </cell>
          <cell r="E294" t="str">
            <v>朱劲炜</v>
          </cell>
          <cell r="F294" t="str">
            <v>男</v>
          </cell>
          <cell r="G294" t="str">
            <v>2025</v>
          </cell>
          <cell r="H294">
            <v>36576</v>
          </cell>
          <cell r="I294" t="str">
            <v>工程学院</v>
          </cell>
          <cell r="J294" t="str">
            <v>工程学院</v>
          </cell>
          <cell r="K294" t="str">
            <v>085406</v>
          </cell>
          <cell r="L294" t="str">
            <v>控制工程</v>
          </cell>
          <cell r="M294" t="str">
            <v>全日制专业硕士</v>
          </cell>
          <cell r="O294" t="str">
            <v>非定向</v>
          </cell>
          <cell r="P294" t="str">
            <v>360321200002200038</v>
          </cell>
          <cell r="Q294" t="str">
            <v>104035085401701</v>
          </cell>
          <cell r="R294" t="str">
            <v>3</v>
          </cell>
        </row>
        <row r="295">
          <cell r="D295" t="str">
            <v>20263180032</v>
          </cell>
          <cell r="E295" t="str">
            <v>朱锦辉</v>
          </cell>
          <cell r="F295" t="str">
            <v>男</v>
          </cell>
          <cell r="G295" t="str">
            <v>2026</v>
          </cell>
          <cell r="H295">
            <v>37744</v>
          </cell>
          <cell r="I295" t="str">
            <v>资源环境学院</v>
          </cell>
          <cell r="J295" t="str">
            <v>资源环境学院</v>
          </cell>
          <cell r="K295" t="str">
            <v>085704</v>
          </cell>
          <cell r="L295" t="str">
            <v>测绘工程</v>
          </cell>
          <cell r="M295" t="str">
            <v>全日制专业硕士</v>
          </cell>
          <cell r="O295" t="str">
            <v>非定向</v>
          </cell>
          <cell r="P295" t="str">
            <v>44138120030503701X</v>
          </cell>
          <cell r="Q295" t="str">
            <v>105646000000739</v>
          </cell>
          <cell r="R295" t="str">
            <v>3</v>
          </cell>
        </row>
        <row r="296">
          <cell r="D296" t="str">
            <v>20253073180</v>
          </cell>
          <cell r="E296" t="str">
            <v>朱金颖</v>
          </cell>
          <cell r="F296" t="str">
            <v>女</v>
          </cell>
          <cell r="G296" t="str">
            <v>2025</v>
          </cell>
          <cell r="H296">
            <v>37629</v>
          </cell>
          <cell r="I296" t="str">
            <v>兽医学院</v>
          </cell>
          <cell r="J296" t="str">
            <v>兽医学院</v>
          </cell>
          <cell r="K296" t="str">
            <v>095200</v>
          </cell>
          <cell r="L296" t="str">
            <v>兽医</v>
          </cell>
          <cell r="M296" t="str">
            <v>全日制专业硕士</v>
          </cell>
          <cell r="O296" t="str">
            <v>非定向</v>
          </cell>
          <cell r="P296" t="str">
            <v>411723200301089587</v>
          </cell>
          <cell r="Q296" t="str">
            <v>105645000002486</v>
          </cell>
          <cell r="R296" t="str">
            <v>3</v>
          </cell>
        </row>
        <row r="297">
          <cell r="D297" t="str">
            <v>20243138302</v>
          </cell>
          <cell r="E297" t="str">
            <v>朱金亿</v>
          </cell>
          <cell r="F297" t="str">
            <v>女</v>
          </cell>
          <cell r="G297" t="str">
            <v>2024</v>
          </cell>
          <cell r="H297">
            <v>37133</v>
          </cell>
          <cell r="I297" t="str">
            <v>植物保护学院</v>
          </cell>
          <cell r="J297" t="str">
            <v>植物保护学院</v>
          </cell>
          <cell r="K297" t="str">
            <v>095132</v>
          </cell>
          <cell r="L297" t="str">
            <v>资源利用与植物保护</v>
          </cell>
          <cell r="M297" t="str">
            <v>全日制专业硕士</v>
          </cell>
          <cell r="O297" t="str">
            <v>非定向</v>
          </cell>
          <cell r="P297" t="str">
            <v>441624200108302629</v>
          </cell>
          <cell r="Q297" t="str">
            <v>105644000013960</v>
          </cell>
          <cell r="R297" t="str">
            <v>3</v>
          </cell>
        </row>
        <row r="298">
          <cell r="D298" t="str">
            <v>20241027011</v>
          </cell>
          <cell r="E298" t="str">
            <v>朱金梅</v>
          </cell>
          <cell r="F298" t="str">
            <v>女</v>
          </cell>
          <cell r="G298" t="str">
            <v>2024</v>
          </cell>
          <cell r="H298">
            <v>35530</v>
          </cell>
          <cell r="I298" t="str">
            <v>兽医学院</v>
          </cell>
          <cell r="J298" t="str">
            <v>兽医学院</v>
          </cell>
          <cell r="K298" t="str">
            <v>090601</v>
          </cell>
          <cell r="L298" t="str">
            <v>基础兽医学</v>
          </cell>
          <cell r="M298" t="str">
            <v>全日制学术博士</v>
          </cell>
          <cell r="O298" t="str">
            <v>非定向</v>
          </cell>
          <cell r="P298" t="str">
            <v>533221199704103527</v>
          </cell>
          <cell r="Q298" t="str">
            <v>105644120240520</v>
          </cell>
          <cell r="R298" t="str">
            <v>4</v>
          </cell>
        </row>
        <row r="299">
          <cell r="D299" t="str">
            <v>20263185127</v>
          </cell>
          <cell r="E299" t="str">
            <v>朱金博</v>
          </cell>
          <cell r="F299" t="str">
            <v>男</v>
          </cell>
          <cell r="G299" t="str">
            <v>2026</v>
          </cell>
          <cell r="H299">
            <v>37991</v>
          </cell>
          <cell r="I299" t="str">
            <v>食品学院</v>
          </cell>
          <cell r="J299" t="str">
            <v>食品学院</v>
          </cell>
          <cell r="K299" t="str">
            <v>086003</v>
          </cell>
          <cell r="L299" t="str">
            <v>食品工程</v>
          </cell>
          <cell r="M299" t="str">
            <v>全日制专业硕士</v>
          </cell>
          <cell r="O299" t="str">
            <v>非定向</v>
          </cell>
          <cell r="P299" t="str">
            <v>431382200401050155</v>
          </cell>
          <cell r="Q299" t="str">
            <v>105646000003755</v>
          </cell>
          <cell r="R299" t="str">
            <v>3</v>
          </cell>
        </row>
        <row r="300">
          <cell r="D300" t="str">
            <v>20263139185</v>
          </cell>
          <cell r="E300" t="str">
            <v>朱洁敏</v>
          </cell>
          <cell r="F300" t="str">
            <v>女</v>
          </cell>
          <cell r="G300" t="str">
            <v>2026</v>
          </cell>
          <cell r="H300">
            <v>37137</v>
          </cell>
          <cell r="I300" t="str">
            <v>动物科学学院</v>
          </cell>
          <cell r="J300" t="str">
            <v>动物科学学院</v>
          </cell>
          <cell r="K300" t="str">
            <v>095133</v>
          </cell>
          <cell r="L300" t="str">
            <v>畜牧</v>
          </cell>
          <cell r="M300" t="str">
            <v>全日制专业硕士</v>
          </cell>
          <cell r="O300" t="str">
            <v>非定向</v>
          </cell>
          <cell r="P300" t="str">
            <v>440923200109034661</v>
          </cell>
          <cell r="Q300" t="str">
            <v>105646000004586</v>
          </cell>
          <cell r="R300" t="str">
            <v>3</v>
          </cell>
        </row>
        <row r="301">
          <cell r="D301" t="str">
            <v>20246144218</v>
          </cell>
          <cell r="E301" t="str">
            <v>朱建丽</v>
          </cell>
          <cell r="F301" t="str">
            <v>女</v>
          </cell>
          <cell r="G301" t="str">
            <v>2024</v>
          </cell>
          <cell r="H301">
            <v>30616</v>
          </cell>
          <cell r="I301" t="str">
            <v>经济管理学院</v>
          </cell>
          <cell r="J301" t="str">
            <v>经济管理学院</v>
          </cell>
          <cell r="K301" t="str">
            <v>095138</v>
          </cell>
          <cell r="L301" t="str">
            <v>农村发展</v>
          </cell>
          <cell r="M301" t="str">
            <v>非全日制专业硕士</v>
          </cell>
          <cell r="O301" t="str">
            <v>定向</v>
          </cell>
          <cell r="P301" t="str">
            <v>440825198310271164</v>
          </cell>
          <cell r="Q301" t="str">
            <v>105644000014687</v>
          </cell>
          <cell r="R301" t="str">
            <v>3</v>
          </cell>
        </row>
        <row r="302">
          <cell r="D302" t="str">
            <v>20236188066</v>
          </cell>
          <cell r="E302" t="str">
            <v>朱嘉怡</v>
          </cell>
          <cell r="F302" t="str">
            <v>女</v>
          </cell>
          <cell r="G302" t="str">
            <v>2023</v>
          </cell>
          <cell r="H302">
            <v>33636</v>
          </cell>
          <cell r="I302" t="str">
            <v>经济管理学院</v>
          </cell>
          <cell r="J302" t="str">
            <v>经济管理学院</v>
          </cell>
          <cell r="K302" t="str">
            <v>125100</v>
          </cell>
          <cell r="L302" t="str">
            <v>工商管理</v>
          </cell>
          <cell r="M302" t="str">
            <v>非全日制专业硕士</v>
          </cell>
          <cell r="O302" t="str">
            <v>定向</v>
          </cell>
          <cell r="P302" t="str">
            <v>420116199202025624</v>
          </cell>
          <cell r="Q302" t="str">
            <v>105643000015654</v>
          </cell>
          <cell r="R302" t="str">
            <v>3</v>
          </cell>
        </row>
        <row r="303">
          <cell r="D303" t="str">
            <v>20243172054</v>
          </cell>
          <cell r="E303" t="str">
            <v>朱嘉伟</v>
          </cell>
          <cell r="F303" t="str">
            <v>男</v>
          </cell>
          <cell r="G303" t="str">
            <v>2024</v>
          </cell>
          <cell r="H303">
            <v>36865</v>
          </cell>
          <cell r="I303" t="str">
            <v>人工智能与低空技术学院</v>
          </cell>
          <cell r="J303" t="str">
            <v>人工智能与低空技术学院</v>
          </cell>
          <cell r="K303" t="str">
            <v>085410</v>
          </cell>
          <cell r="L303" t="str">
            <v>人工智能</v>
          </cell>
          <cell r="M303" t="str">
            <v>全日制专业硕士</v>
          </cell>
          <cell r="O303" t="str">
            <v>非定向</v>
          </cell>
          <cell r="P303" t="str">
            <v>330225200012050314</v>
          </cell>
          <cell r="Q303" t="str">
            <v>105644000001210</v>
          </cell>
          <cell r="R303" t="str">
            <v>3</v>
          </cell>
        </row>
        <row r="304">
          <cell r="D304" t="str">
            <v>20253073179</v>
          </cell>
          <cell r="E304" t="str">
            <v>朱嘉琦</v>
          </cell>
          <cell r="F304" t="str">
            <v>女</v>
          </cell>
          <cell r="G304" t="str">
            <v>2025</v>
          </cell>
          <cell r="H304">
            <v>37449</v>
          </cell>
          <cell r="I304" t="str">
            <v>兽医学院</v>
          </cell>
          <cell r="J304" t="str">
            <v>兽医学院</v>
          </cell>
          <cell r="K304" t="str">
            <v>095200</v>
          </cell>
          <cell r="L304" t="str">
            <v>兽医</v>
          </cell>
          <cell r="M304" t="str">
            <v>全日制专业硕士</v>
          </cell>
          <cell r="O304" t="str">
            <v>非定向</v>
          </cell>
          <cell r="P304" t="str">
            <v>440103200207123327</v>
          </cell>
          <cell r="Q304" t="str">
            <v>105645000011352</v>
          </cell>
          <cell r="R304" t="str">
            <v>3</v>
          </cell>
        </row>
        <row r="305">
          <cell r="D305" t="str">
            <v>20252016021</v>
          </cell>
          <cell r="E305" t="str">
            <v>朱嘉航</v>
          </cell>
          <cell r="F305" t="str">
            <v>男</v>
          </cell>
          <cell r="G305" t="str">
            <v>2025</v>
          </cell>
          <cell r="H305">
            <v>37906</v>
          </cell>
          <cell r="I305" t="str">
            <v>园艺学院</v>
          </cell>
          <cell r="J305" t="str">
            <v>园艺学院</v>
          </cell>
          <cell r="K305" t="str">
            <v>090201</v>
          </cell>
          <cell r="L305" t="str">
            <v>果树学</v>
          </cell>
          <cell r="M305" t="str">
            <v>全日制学术硕士</v>
          </cell>
          <cell r="O305" t="str">
            <v>非定向</v>
          </cell>
          <cell r="P305" t="str">
            <v>360702200310123911</v>
          </cell>
          <cell r="Q305" t="str">
            <v>105645000001412</v>
          </cell>
          <cell r="R305" t="str">
            <v>3</v>
          </cell>
        </row>
        <row r="306">
          <cell r="D306" t="str">
            <v>20263185126</v>
          </cell>
          <cell r="E306" t="str">
            <v>朱家铭</v>
          </cell>
          <cell r="F306" t="str">
            <v>男</v>
          </cell>
          <cell r="G306" t="str">
            <v>2026</v>
          </cell>
          <cell r="H306">
            <v>37974</v>
          </cell>
          <cell r="I306" t="str">
            <v>食品学院</v>
          </cell>
          <cell r="J306" t="str">
            <v>食品学院</v>
          </cell>
          <cell r="K306" t="str">
            <v>086003</v>
          </cell>
          <cell r="L306" t="str">
            <v>食品工程</v>
          </cell>
          <cell r="M306" t="str">
            <v>全日制专业硕士</v>
          </cell>
          <cell r="O306" t="str">
            <v>非定向</v>
          </cell>
          <cell r="P306" t="str">
            <v>44010520031219121X</v>
          </cell>
          <cell r="Q306" t="str">
            <v>105646000004911</v>
          </cell>
          <cell r="R306" t="str">
            <v>3</v>
          </cell>
        </row>
        <row r="307">
          <cell r="D307" t="str">
            <v>20252149013</v>
          </cell>
          <cell r="E307" t="str">
            <v>朱家恒</v>
          </cell>
          <cell r="F307" t="str">
            <v>男</v>
          </cell>
          <cell r="G307" t="str">
            <v>2025</v>
          </cell>
          <cell r="H307">
            <v>37836</v>
          </cell>
          <cell r="I307" t="str">
            <v>生物质学院</v>
          </cell>
          <cell r="J307" t="str">
            <v>生物质学院</v>
          </cell>
          <cell r="K307" t="str">
            <v>082900</v>
          </cell>
          <cell r="L307" t="str">
            <v>林业工程</v>
          </cell>
          <cell r="M307" t="str">
            <v>全日制学术硕士</v>
          </cell>
          <cell r="O307" t="str">
            <v>非定向</v>
          </cell>
          <cell r="P307" t="str">
            <v>440711200308036612</v>
          </cell>
          <cell r="Q307" t="str">
            <v>105645000008922</v>
          </cell>
          <cell r="R307" t="str">
            <v>3</v>
          </cell>
        </row>
        <row r="308">
          <cell r="D308" t="str">
            <v>20234073038</v>
          </cell>
          <cell r="E308" t="str">
            <v>朱家杭</v>
          </cell>
          <cell r="F308" t="str">
            <v>男</v>
          </cell>
          <cell r="G308" t="str">
            <v>2023</v>
          </cell>
          <cell r="H308">
            <v>34063</v>
          </cell>
          <cell r="I308" t="str">
            <v>兽医学院</v>
          </cell>
          <cell r="J308" t="str">
            <v>兽医学院</v>
          </cell>
          <cell r="K308" t="str">
            <v>095200</v>
          </cell>
          <cell r="L308" t="str">
            <v>兽医</v>
          </cell>
          <cell r="M308" t="str">
            <v>全日制专业博士</v>
          </cell>
          <cell r="O308" t="str">
            <v>非定向</v>
          </cell>
          <cell r="P308" t="str">
            <v>412722199304041510</v>
          </cell>
          <cell r="Q308" t="str">
            <v>105643120230291</v>
          </cell>
          <cell r="R308" t="str">
            <v>4</v>
          </cell>
        </row>
        <row r="309">
          <cell r="D309" t="str">
            <v>20243185100</v>
          </cell>
          <cell r="E309" t="str">
            <v>朱佳钰</v>
          </cell>
          <cell r="F309" t="str">
            <v>女</v>
          </cell>
          <cell r="G309" t="str">
            <v>2024</v>
          </cell>
          <cell r="H309">
            <v>37588</v>
          </cell>
          <cell r="I309" t="str">
            <v>食品学院</v>
          </cell>
          <cell r="J309" t="str">
            <v>食品学院</v>
          </cell>
          <cell r="K309" t="str">
            <v>086003</v>
          </cell>
          <cell r="L309" t="str">
            <v>食品工程</v>
          </cell>
          <cell r="M309" t="str">
            <v>全日制专业硕士</v>
          </cell>
          <cell r="O309" t="str">
            <v>非定向</v>
          </cell>
          <cell r="P309" t="str">
            <v>441523200211286346</v>
          </cell>
          <cell r="Q309" t="str">
            <v>105644000013394</v>
          </cell>
          <cell r="R309" t="str">
            <v>3</v>
          </cell>
        </row>
        <row r="310">
          <cell r="D310" t="str">
            <v>20263170159</v>
          </cell>
          <cell r="E310" t="str">
            <v>朱佳鑫</v>
          </cell>
          <cell r="F310" t="str">
            <v>女</v>
          </cell>
          <cell r="G310" t="str">
            <v>2026</v>
          </cell>
          <cell r="H310">
            <v>37443</v>
          </cell>
          <cell r="I310" t="str">
            <v>数学与信息学院</v>
          </cell>
          <cell r="J310" t="str">
            <v>数学与信息学院</v>
          </cell>
          <cell r="K310" t="str">
            <v>085404</v>
          </cell>
          <cell r="L310" t="str">
            <v>计算机技术</v>
          </cell>
          <cell r="M310" t="str">
            <v>全日制专业硕士</v>
          </cell>
          <cell r="O310" t="str">
            <v>非定向</v>
          </cell>
          <cell r="P310" t="str">
            <v>410403200207065607</v>
          </cell>
          <cell r="Q310" t="str">
            <v>105646000002255</v>
          </cell>
          <cell r="R310" t="str">
            <v>3</v>
          </cell>
        </row>
        <row r="311">
          <cell r="D311" t="str">
            <v>20263169044</v>
          </cell>
          <cell r="E311" t="str">
            <v>朱佳燊</v>
          </cell>
          <cell r="F311" t="str">
            <v>男</v>
          </cell>
          <cell r="G311" t="str">
            <v>2026</v>
          </cell>
          <cell r="H311">
            <v>37848</v>
          </cell>
          <cell r="I311" t="str">
            <v>人工智能与低空技术学院</v>
          </cell>
          <cell r="J311" t="str">
            <v>人工智能与低空技术学院</v>
          </cell>
          <cell r="K311" t="str">
            <v>085401</v>
          </cell>
          <cell r="L311" t="str">
            <v>新一代电子信息技术（含量子技术等）</v>
          </cell>
          <cell r="M311" t="str">
            <v>全日制专业硕士</v>
          </cell>
          <cell r="O311" t="str">
            <v>非定向</v>
          </cell>
          <cell r="P311" t="str">
            <v>441402200308151512</v>
          </cell>
          <cell r="Q311" t="str">
            <v>105646000004738</v>
          </cell>
          <cell r="R311" t="str">
            <v>3</v>
          </cell>
        </row>
        <row r="312">
          <cell r="D312" t="str">
            <v>20241122005</v>
          </cell>
          <cell r="E312" t="str">
            <v>朱纪民</v>
          </cell>
          <cell r="F312" t="str">
            <v>男</v>
          </cell>
          <cell r="G312" t="str">
            <v>2024</v>
          </cell>
          <cell r="H312">
            <v>35947</v>
          </cell>
          <cell r="I312" t="str">
            <v>动物科学学院</v>
          </cell>
          <cell r="J312" t="str">
            <v>动物科学学院</v>
          </cell>
          <cell r="K312" t="str">
            <v>0905Z1</v>
          </cell>
          <cell r="L312" t="str">
            <v>动物健康养殖与安全生产</v>
          </cell>
          <cell r="M312" t="str">
            <v>全日制学术博士</v>
          </cell>
          <cell r="O312" t="str">
            <v>非定向</v>
          </cell>
          <cell r="P312" t="str">
            <v>340121199806010010</v>
          </cell>
          <cell r="Q312" t="str">
            <v>105644120240511</v>
          </cell>
          <cell r="R312" t="str">
            <v>4</v>
          </cell>
        </row>
        <row r="313">
          <cell r="D313" t="str">
            <v>20231161018</v>
          </cell>
          <cell r="E313" t="str">
            <v>朱吉婵</v>
          </cell>
          <cell r="F313" t="str">
            <v>女</v>
          </cell>
          <cell r="G313" t="str">
            <v>2023</v>
          </cell>
          <cell r="H313">
            <v>35969</v>
          </cell>
          <cell r="I313" t="str">
            <v>经济管理学院</v>
          </cell>
          <cell r="J313" t="str">
            <v>经济管理学院</v>
          </cell>
          <cell r="K313" t="str">
            <v>120300</v>
          </cell>
          <cell r="L313" t="str">
            <v>农林经济管理</v>
          </cell>
          <cell r="M313" t="str">
            <v>全日制学术博士</v>
          </cell>
          <cell r="O313" t="str">
            <v>非定向</v>
          </cell>
          <cell r="P313" t="str">
            <v>440506199806230728</v>
          </cell>
          <cell r="Q313" t="str">
            <v>105643120230735</v>
          </cell>
          <cell r="R313" t="str">
            <v>4</v>
          </cell>
        </row>
        <row r="314">
          <cell r="D314" t="str">
            <v>20252145067</v>
          </cell>
          <cell r="E314" t="str">
            <v>朱惠珊</v>
          </cell>
          <cell r="F314" t="str">
            <v>女</v>
          </cell>
          <cell r="G314" t="str">
            <v>2025</v>
          </cell>
          <cell r="H314">
            <v>36066</v>
          </cell>
          <cell r="I314" t="str">
            <v>食品学院</v>
          </cell>
          <cell r="J314" t="str">
            <v>食品学院</v>
          </cell>
          <cell r="K314" t="str">
            <v>083200</v>
          </cell>
          <cell r="L314" t="str">
            <v>食品科学与工程</v>
          </cell>
          <cell r="M314" t="str">
            <v>全日制学术硕士</v>
          </cell>
          <cell r="O314" t="str">
            <v>非定向</v>
          </cell>
          <cell r="P314" t="str">
            <v>441423199809285849</v>
          </cell>
          <cell r="Q314" t="str">
            <v>105645000007149</v>
          </cell>
          <cell r="R314" t="str">
            <v>3</v>
          </cell>
        </row>
        <row r="315">
          <cell r="D315" t="str">
            <v>20243141102</v>
          </cell>
          <cell r="E315" t="str">
            <v>朱惠榕</v>
          </cell>
          <cell r="F315" t="str">
            <v>女</v>
          </cell>
          <cell r="G315" t="str">
            <v>2024</v>
          </cell>
          <cell r="H315">
            <v>37138</v>
          </cell>
          <cell r="I315" t="str">
            <v>食品学院</v>
          </cell>
          <cell r="J315" t="str">
            <v>食品学院</v>
          </cell>
          <cell r="K315" t="str">
            <v>095135</v>
          </cell>
          <cell r="L315" t="str">
            <v>食品加工与安全</v>
          </cell>
          <cell r="M315" t="str">
            <v>全日制专业硕士</v>
          </cell>
          <cell r="O315" t="str">
            <v>非定向</v>
          </cell>
          <cell r="P315" t="str">
            <v>450821200109041726</v>
          </cell>
          <cell r="Q315" t="str">
            <v>105644000006094</v>
          </cell>
          <cell r="R315" t="str">
            <v>3</v>
          </cell>
        </row>
        <row r="316">
          <cell r="D316" t="str">
            <v>20242025042</v>
          </cell>
          <cell r="E316" t="str">
            <v>朱荟蓝</v>
          </cell>
          <cell r="F316" t="str">
            <v>女</v>
          </cell>
          <cell r="G316" t="str">
            <v>2024</v>
          </cell>
          <cell r="H316">
            <v>37388</v>
          </cell>
          <cell r="I316" t="str">
            <v>动物科学学院</v>
          </cell>
          <cell r="J316" t="str">
            <v>动物科学学院</v>
          </cell>
          <cell r="K316" t="str">
            <v>090502</v>
          </cell>
          <cell r="L316" t="str">
            <v>动物营养与饲料科学</v>
          </cell>
          <cell r="M316" t="str">
            <v>全日制学术硕士</v>
          </cell>
          <cell r="O316" t="str">
            <v>非定向</v>
          </cell>
          <cell r="P316" t="str">
            <v>432503200205124029</v>
          </cell>
          <cell r="Q316" t="str">
            <v>105644000010728</v>
          </cell>
          <cell r="R316" t="str">
            <v>3</v>
          </cell>
        </row>
        <row r="317">
          <cell r="D317" t="str">
            <v>20262026008</v>
          </cell>
          <cell r="E317" t="str">
            <v>朱鸿鹏</v>
          </cell>
          <cell r="F317" t="str">
            <v>男</v>
          </cell>
          <cell r="G317" t="str">
            <v>2026</v>
          </cell>
          <cell r="H317">
            <v>37430</v>
          </cell>
          <cell r="I317" t="str">
            <v>动物科学学院</v>
          </cell>
          <cell r="J317" t="str">
            <v>动物科学学院</v>
          </cell>
          <cell r="K317" t="str">
            <v>090504</v>
          </cell>
          <cell r="L317" t="str">
            <v>特种经济动物饲养</v>
          </cell>
          <cell r="M317" t="str">
            <v>全日制学术硕士</v>
          </cell>
          <cell r="O317" t="str">
            <v>非定向</v>
          </cell>
          <cell r="P317" t="str">
            <v>441624200206231115</v>
          </cell>
          <cell r="Q317" t="str">
            <v>105646000006090</v>
          </cell>
          <cell r="R317" t="str">
            <v>3</v>
          </cell>
        </row>
        <row r="318">
          <cell r="D318" t="str">
            <v>20261199049</v>
          </cell>
          <cell r="E318" t="str">
            <v>朱洪美</v>
          </cell>
          <cell r="F318" t="str">
            <v>女</v>
          </cell>
          <cell r="G318" t="str">
            <v>2026</v>
          </cell>
          <cell r="H318">
            <v>36523</v>
          </cell>
          <cell r="I318" t="str">
            <v>兽医学院</v>
          </cell>
          <cell r="J318" t="str">
            <v>兽医学院</v>
          </cell>
          <cell r="K318" t="str">
            <v>090600</v>
          </cell>
          <cell r="L318" t="str">
            <v>兽医学</v>
          </cell>
          <cell r="M318" t="str">
            <v>全日制学术博士</v>
          </cell>
          <cell r="O318" t="str">
            <v>非定向</v>
          </cell>
          <cell r="P318" t="str">
            <v>370786199912295167</v>
          </cell>
          <cell r="Q318" t="str">
            <v>105646120260215</v>
          </cell>
          <cell r="R318" t="str">
            <v>4</v>
          </cell>
        </row>
        <row r="319">
          <cell r="D319" t="str">
            <v>20262167016</v>
          </cell>
          <cell r="E319" t="str">
            <v>朱宏昆</v>
          </cell>
          <cell r="F319" t="str">
            <v>男</v>
          </cell>
          <cell r="G319" t="str">
            <v>2026</v>
          </cell>
          <cell r="H319">
            <v>37974</v>
          </cell>
          <cell r="I319" t="str">
            <v>资源环境学院</v>
          </cell>
          <cell r="J319" t="str">
            <v>资源环境学院</v>
          </cell>
          <cell r="K319" t="str">
            <v>083000</v>
          </cell>
          <cell r="L319" t="str">
            <v>环境科学与工程</v>
          </cell>
          <cell r="M319" t="str">
            <v>全日制学术硕士</v>
          </cell>
          <cell r="O319" t="str">
            <v>非定向</v>
          </cell>
          <cell r="P319" t="str">
            <v>420502200312191112</v>
          </cell>
          <cell r="Q319" t="str">
            <v>105646000008528</v>
          </cell>
          <cell r="R319" t="str">
            <v>3</v>
          </cell>
        </row>
        <row r="320">
          <cell r="D320" t="str">
            <v>20263137153</v>
          </cell>
          <cell r="E320" t="str">
            <v>朱恒忠</v>
          </cell>
          <cell r="F320" t="str">
            <v>男</v>
          </cell>
          <cell r="G320" t="str">
            <v>2026</v>
          </cell>
          <cell r="H320">
            <v>37914</v>
          </cell>
          <cell r="I320" t="str">
            <v>农学院</v>
          </cell>
          <cell r="J320" t="str">
            <v>农学院</v>
          </cell>
          <cell r="K320" t="str">
            <v>095131</v>
          </cell>
          <cell r="L320" t="str">
            <v>农艺与种业</v>
          </cell>
          <cell r="M320" t="str">
            <v>全日制专业硕士</v>
          </cell>
          <cell r="O320" t="str">
            <v>非定向</v>
          </cell>
          <cell r="P320" t="str">
            <v>360721200310201616</v>
          </cell>
          <cell r="Q320" t="str">
            <v>105646000001796</v>
          </cell>
          <cell r="R320" t="str">
            <v>3</v>
          </cell>
        </row>
        <row r="321">
          <cell r="D321" t="str">
            <v>20263185125</v>
          </cell>
          <cell r="E321" t="str">
            <v>朱皓然</v>
          </cell>
          <cell r="F321" t="str">
            <v>男</v>
          </cell>
          <cell r="G321" t="str">
            <v>2026</v>
          </cell>
          <cell r="H321">
            <v>37827</v>
          </cell>
          <cell r="I321" t="str">
            <v>食品学院</v>
          </cell>
          <cell r="J321" t="str">
            <v>食品学院</v>
          </cell>
          <cell r="K321" t="str">
            <v>086003</v>
          </cell>
          <cell r="L321" t="str">
            <v>食品工程</v>
          </cell>
          <cell r="M321" t="str">
            <v>全日制专业硕士</v>
          </cell>
          <cell r="O321" t="str">
            <v>非定向</v>
          </cell>
          <cell r="P321" t="str">
            <v>530112200307250532</v>
          </cell>
          <cell r="Q321" t="str">
            <v>105646000009509</v>
          </cell>
          <cell r="R321" t="str">
            <v>3</v>
          </cell>
        </row>
        <row r="322">
          <cell r="D322" t="str">
            <v>20253143098</v>
          </cell>
          <cell r="E322" t="str">
            <v>朱瀚霖</v>
          </cell>
          <cell r="F322" t="str">
            <v>男</v>
          </cell>
          <cell r="G322" t="str">
            <v>2025</v>
          </cell>
          <cell r="H322">
            <v>36286</v>
          </cell>
          <cell r="I322" t="str">
            <v>经济管理学院</v>
          </cell>
          <cell r="J322" t="str">
            <v>经济管理学院</v>
          </cell>
          <cell r="K322" t="str">
            <v>095137</v>
          </cell>
          <cell r="L322" t="str">
            <v>农业管理</v>
          </cell>
          <cell r="M322" t="str">
            <v>全日制专业硕士</v>
          </cell>
          <cell r="O322" t="str">
            <v>非定向</v>
          </cell>
          <cell r="P322" t="str">
            <v>441481199905064652</v>
          </cell>
          <cell r="Q322" t="str">
            <v>105645000011023</v>
          </cell>
          <cell r="R322" t="str">
            <v>2</v>
          </cell>
        </row>
        <row r="323">
          <cell r="D323" t="str">
            <v>20262025053</v>
          </cell>
          <cell r="E323" t="str">
            <v>朱海燕</v>
          </cell>
          <cell r="F323" t="str">
            <v>女</v>
          </cell>
          <cell r="G323" t="str">
            <v>2026</v>
          </cell>
          <cell r="H323">
            <v>37989</v>
          </cell>
          <cell r="I323" t="str">
            <v>动物科学学院</v>
          </cell>
          <cell r="J323" t="str">
            <v>动物科学学院</v>
          </cell>
          <cell r="K323" t="str">
            <v>090502</v>
          </cell>
          <cell r="L323" t="str">
            <v>动物营养与饲料科学</v>
          </cell>
          <cell r="M323" t="str">
            <v>全日制学术硕士</v>
          </cell>
          <cell r="O323" t="str">
            <v>非定向</v>
          </cell>
          <cell r="P323" t="str">
            <v>532128200401030344</v>
          </cell>
          <cell r="Q323" t="str">
            <v>105646106760085</v>
          </cell>
          <cell r="R323" t="str">
            <v>3</v>
          </cell>
        </row>
        <row r="324">
          <cell r="D324" t="str">
            <v>20263140136</v>
          </cell>
          <cell r="E324" t="str">
            <v>朱桂影</v>
          </cell>
          <cell r="F324" t="str">
            <v>女</v>
          </cell>
          <cell r="G324" t="str">
            <v>2026</v>
          </cell>
          <cell r="H324">
            <v>37695</v>
          </cell>
          <cell r="I324" t="str">
            <v>海洋学院</v>
          </cell>
          <cell r="J324" t="str">
            <v>海洋学院</v>
          </cell>
          <cell r="K324" t="str">
            <v>095134</v>
          </cell>
          <cell r="L324" t="str">
            <v>渔业发展</v>
          </cell>
          <cell r="M324" t="str">
            <v>全日制专业硕士</v>
          </cell>
          <cell r="O324" t="str">
            <v>非定向</v>
          </cell>
          <cell r="P324" t="str">
            <v>441624200303151125</v>
          </cell>
          <cell r="Q324" t="str">
            <v>105646000006127</v>
          </cell>
          <cell r="R324" t="str">
            <v>3</v>
          </cell>
        </row>
        <row r="325">
          <cell r="D325" t="str">
            <v>20251149020</v>
          </cell>
          <cell r="E325" t="str">
            <v>朱光辉</v>
          </cell>
          <cell r="F325" t="str">
            <v>男</v>
          </cell>
          <cell r="G325" t="str">
            <v>2025</v>
          </cell>
          <cell r="H325">
            <v>36055</v>
          </cell>
          <cell r="I325" t="str">
            <v>生物质学院</v>
          </cell>
          <cell r="J325" t="str">
            <v>生物质学院</v>
          </cell>
          <cell r="K325" t="str">
            <v>082900</v>
          </cell>
          <cell r="L325" t="str">
            <v>林业工程</v>
          </cell>
          <cell r="M325" t="str">
            <v>全日制学术博士</v>
          </cell>
          <cell r="O325" t="str">
            <v>非定向</v>
          </cell>
          <cell r="P325" t="str">
            <v>44132319980917051X</v>
          </cell>
          <cell r="Q325" t="str">
            <v>105645120250456</v>
          </cell>
          <cell r="R325" t="str">
            <v>4</v>
          </cell>
        </row>
        <row r="326">
          <cell r="D326" t="str">
            <v>20243181033</v>
          </cell>
          <cell r="E326" t="str">
            <v>朱冠充</v>
          </cell>
          <cell r="F326" t="str">
            <v>男</v>
          </cell>
          <cell r="G326" t="str">
            <v>2024</v>
          </cell>
          <cell r="H326">
            <v>37024</v>
          </cell>
          <cell r="I326" t="str">
            <v>水利与土木工程学院</v>
          </cell>
          <cell r="J326" t="str">
            <v>水利与土木工程学院</v>
          </cell>
          <cell r="K326" t="str">
            <v>085901</v>
          </cell>
          <cell r="L326" t="str">
            <v>土木工程</v>
          </cell>
          <cell r="M326" t="str">
            <v>全日制专业硕士</v>
          </cell>
          <cell r="O326" t="str">
            <v>非定向</v>
          </cell>
          <cell r="P326" t="str">
            <v>441827200105130438</v>
          </cell>
          <cell r="Q326" t="str">
            <v>110784123407655</v>
          </cell>
          <cell r="R326" t="str">
            <v>3</v>
          </cell>
        </row>
        <row r="327">
          <cell r="D327" t="str">
            <v>20242028060</v>
          </cell>
          <cell r="E327" t="str">
            <v>朱高熙</v>
          </cell>
          <cell r="F327" t="str">
            <v>男</v>
          </cell>
          <cell r="G327" t="str">
            <v>2024</v>
          </cell>
          <cell r="H327">
            <v>36832</v>
          </cell>
          <cell r="I327" t="str">
            <v>兽医学院</v>
          </cell>
          <cell r="J327" t="str">
            <v>兽医学院</v>
          </cell>
          <cell r="K327" t="str">
            <v>090602</v>
          </cell>
          <cell r="L327" t="str">
            <v>预防兽医学</v>
          </cell>
          <cell r="M327" t="str">
            <v>全日制学术硕士</v>
          </cell>
          <cell r="O327" t="str">
            <v>非定向</v>
          </cell>
          <cell r="P327" t="str">
            <v>445381200011024516</v>
          </cell>
          <cell r="Q327" t="str">
            <v>105644000012188</v>
          </cell>
          <cell r="R327" t="str">
            <v>3</v>
          </cell>
        </row>
        <row r="328">
          <cell r="D328" t="str">
            <v>20251016007</v>
          </cell>
          <cell r="E328" t="str">
            <v>朱凤娃</v>
          </cell>
          <cell r="F328" t="str">
            <v>女</v>
          </cell>
          <cell r="G328" t="str">
            <v>2025</v>
          </cell>
          <cell r="H328">
            <v>36386</v>
          </cell>
          <cell r="I328" t="str">
            <v>园艺学院</v>
          </cell>
          <cell r="J328" t="str">
            <v>园艺学院</v>
          </cell>
          <cell r="K328" t="str">
            <v>090201</v>
          </cell>
          <cell r="L328" t="str">
            <v>果树学</v>
          </cell>
          <cell r="M328" t="str">
            <v>全日制学术博士</v>
          </cell>
          <cell r="O328" t="str">
            <v>非定向</v>
          </cell>
          <cell r="P328" t="str">
            <v>440882199908146829</v>
          </cell>
          <cell r="Q328" t="str">
            <v>105645120250045</v>
          </cell>
          <cell r="R328" t="str">
            <v>4</v>
          </cell>
        </row>
        <row r="329">
          <cell r="D329" t="str">
            <v>20266188105</v>
          </cell>
          <cell r="E329" t="str">
            <v>朱凤</v>
          </cell>
          <cell r="F329" t="str">
            <v>女</v>
          </cell>
          <cell r="G329" t="str">
            <v>2026</v>
          </cell>
          <cell r="H329">
            <v>35915</v>
          </cell>
          <cell r="I329" t="str">
            <v>经济管理学院</v>
          </cell>
          <cell r="J329" t="str">
            <v>经济管理学院</v>
          </cell>
          <cell r="K329" t="str">
            <v>125100</v>
          </cell>
          <cell r="L329" t="str">
            <v>工商管理</v>
          </cell>
          <cell r="M329" t="str">
            <v>非全日制专业硕士</v>
          </cell>
          <cell r="O329" t="str">
            <v>定向</v>
          </cell>
          <cell r="P329" t="str">
            <v>440103199804305422</v>
          </cell>
          <cell r="Q329" t="str">
            <v>105646000003837</v>
          </cell>
          <cell r="R329" t="str">
            <v>3</v>
          </cell>
        </row>
        <row r="330">
          <cell r="D330" t="str">
            <v>xnb2026007</v>
          </cell>
          <cell r="E330" t="str">
            <v>朱斐然</v>
          </cell>
          <cell r="F330" t="str">
            <v>女</v>
          </cell>
          <cell r="G330" t="str">
            <v>2023</v>
          </cell>
          <cell r="I330" t="str">
            <v>未知院系</v>
          </cell>
          <cell r="J330" t="str">
            <v>农学院</v>
          </cell>
          <cell r="M330" t="str">
            <v>全日制进修生</v>
          </cell>
        </row>
        <row r="331">
          <cell r="D331" t="str">
            <v>20242021033</v>
          </cell>
          <cell r="E331" t="str">
            <v>朱芳雨</v>
          </cell>
          <cell r="F331" t="str">
            <v>女</v>
          </cell>
          <cell r="G331" t="str">
            <v>2024</v>
          </cell>
          <cell r="H331">
            <v>37420</v>
          </cell>
          <cell r="I331" t="str">
            <v>植物保护学院</v>
          </cell>
          <cell r="J331" t="str">
            <v>植物保护学院</v>
          </cell>
          <cell r="K331" t="str">
            <v>090401</v>
          </cell>
          <cell r="L331" t="str">
            <v>植物病理学</v>
          </cell>
          <cell r="M331" t="str">
            <v>全日制学术硕士</v>
          </cell>
          <cell r="O331" t="str">
            <v>非定向</v>
          </cell>
          <cell r="P331" t="str">
            <v>410322200206134723</v>
          </cell>
          <cell r="Q331" t="str">
            <v>105644000011492</v>
          </cell>
          <cell r="R331" t="str">
            <v>3</v>
          </cell>
        </row>
        <row r="332">
          <cell r="D332" t="str">
            <v>20252022025</v>
          </cell>
          <cell r="E332" t="str">
            <v>朱恩燃</v>
          </cell>
          <cell r="F332" t="str">
            <v>女</v>
          </cell>
          <cell r="G332" t="str">
            <v>2025</v>
          </cell>
          <cell r="H332">
            <v>37403</v>
          </cell>
          <cell r="I332" t="str">
            <v>植物保护学院</v>
          </cell>
          <cell r="J332" t="str">
            <v>植物保护学院</v>
          </cell>
          <cell r="K332" t="str">
            <v>090402</v>
          </cell>
          <cell r="L332" t="str">
            <v>农业昆虫与害虫防治</v>
          </cell>
          <cell r="M332" t="str">
            <v>全日制学术硕士</v>
          </cell>
          <cell r="O332" t="str">
            <v>非定向</v>
          </cell>
          <cell r="P332" t="str">
            <v>530326200205270363</v>
          </cell>
          <cell r="Q332" t="str">
            <v>105645106760242</v>
          </cell>
          <cell r="R332" t="str">
            <v>3</v>
          </cell>
        </row>
        <row r="333">
          <cell r="D333" t="str">
            <v>20263193024</v>
          </cell>
          <cell r="E333" t="str">
            <v>朱恩垌</v>
          </cell>
          <cell r="F333" t="str">
            <v>女</v>
          </cell>
          <cell r="G333" t="str">
            <v>2026</v>
          </cell>
          <cell r="H333">
            <v>38161</v>
          </cell>
          <cell r="I333" t="str">
            <v>湾区设计与艺术学院</v>
          </cell>
          <cell r="J333" t="str">
            <v>湾区设计与艺术学院</v>
          </cell>
          <cell r="K333" t="str">
            <v>135400</v>
          </cell>
          <cell r="L333" t="str">
            <v>戏剧与影视</v>
          </cell>
          <cell r="M333" t="str">
            <v>全日制专业硕士</v>
          </cell>
          <cell r="O333" t="str">
            <v>非定向</v>
          </cell>
          <cell r="P333" t="str">
            <v>440605200406230045</v>
          </cell>
          <cell r="Q333" t="str">
            <v>105646105640295</v>
          </cell>
          <cell r="R333" t="str">
            <v>3</v>
          </cell>
        </row>
        <row r="334">
          <cell r="D334" t="str">
            <v>20253138340</v>
          </cell>
          <cell r="E334" t="str">
            <v>朱多龙</v>
          </cell>
          <cell r="F334" t="str">
            <v>男</v>
          </cell>
          <cell r="G334" t="str">
            <v>2025</v>
          </cell>
          <cell r="H334">
            <v>37683</v>
          </cell>
          <cell r="I334" t="str">
            <v>植物保护学院</v>
          </cell>
          <cell r="J334" t="str">
            <v>植物保护学院</v>
          </cell>
          <cell r="K334" t="str">
            <v>095132</v>
          </cell>
          <cell r="L334" t="str">
            <v>资源利用与植物保护</v>
          </cell>
          <cell r="M334" t="str">
            <v>全日制专业硕士</v>
          </cell>
          <cell r="O334" t="str">
            <v>非定向</v>
          </cell>
          <cell r="P334" t="str">
            <v>411521200303030518</v>
          </cell>
          <cell r="Q334" t="str">
            <v>105645000002458</v>
          </cell>
          <cell r="R334" t="str">
            <v>3</v>
          </cell>
        </row>
        <row r="335">
          <cell r="D335" t="str">
            <v>20263138126</v>
          </cell>
          <cell r="E335" t="str">
            <v>朱翠玲</v>
          </cell>
          <cell r="F335" t="str">
            <v>女</v>
          </cell>
          <cell r="G335" t="str">
            <v>2026</v>
          </cell>
          <cell r="H335">
            <v>37704</v>
          </cell>
          <cell r="I335" t="str">
            <v>资源环境学院</v>
          </cell>
          <cell r="J335" t="str">
            <v>资源环境学院</v>
          </cell>
          <cell r="K335" t="str">
            <v>095132</v>
          </cell>
          <cell r="L335" t="str">
            <v>资源利用与植物保护</v>
          </cell>
          <cell r="M335" t="str">
            <v>全日制专业硕士</v>
          </cell>
          <cell r="O335" t="str">
            <v>非定向</v>
          </cell>
          <cell r="P335" t="str">
            <v>530627200303243724</v>
          </cell>
          <cell r="Q335" t="str">
            <v>105646000007997</v>
          </cell>
          <cell r="R335" t="str">
            <v>3</v>
          </cell>
        </row>
        <row r="336">
          <cell r="D336" t="str">
            <v>20263140135</v>
          </cell>
          <cell r="E336" t="str">
            <v>朱川</v>
          </cell>
          <cell r="F336" t="str">
            <v>男</v>
          </cell>
          <cell r="G336" t="str">
            <v>2026</v>
          </cell>
          <cell r="H336">
            <v>38153</v>
          </cell>
          <cell r="I336" t="str">
            <v>海洋学院</v>
          </cell>
          <cell r="J336" t="str">
            <v>海洋学院</v>
          </cell>
          <cell r="K336" t="str">
            <v>095134</v>
          </cell>
          <cell r="L336" t="str">
            <v>渔业发展</v>
          </cell>
          <cell r="M336" t="str">
            <v>全日制专业硕士</v>
          </cell>
          <cell r="O336" t="str">
            <v>非定向</v>
          </cell>
          <cell r="P336" t="str">
            <v>422802200406153414</v>
          </cell>
          <cell r="Q336" t="str">
            <v>105646000007222</v>
          </cell>
          <cell r="R336" t="str">
            <v>3</v>
          </cell>
        </row>
        <row r="337">
          <cell r="D337" t="str">
            <v>20262190004</v>
          </cell>
          <cell r="E337" t="str">
            <v>朱赤祯</v>
          </cell>
          <cell r="F337" t="str">
            <v>女</v>
          </cell>
          <cell r="G337" t="str">
            <v>2026</v>
          </cell>
          <cell r="H337">
            <v>38248</v>
          </cell>
          <cell r="I337" t="str">
            <v>食品学院</v>
          </cell>
          <cell r="J337" t="str">
            <v>食品学院</v>
          </cell>
          <cell r="K337" t="str">
            <v>071000</v>
          </cell>
          <cell r="L337" t="str">
            <v>生物学</v>
          </cell>
          <cell r="M337" t="str">
            <v>全日制学术硕士</v>
          </cell>
          <cell r="O337" t="str">
            <v>非定向</v>
          </cell>
          <cell r="P337" t="str">
            <v>440106200409180329</v>
          </cell>
          <cell r="Q337" t="str">
            <v>105646000008789</v>
          </cell>
          <cell r="R337" t="str">
            <v>3</v>
          </cell>
        </row>
        <row r="338">
          <cell r="D338" t="str">
            <v>20263138345</v>
          </cell>
          <cell r="E338" t="str">
            <v>朱诚</v>
          </cell>
          <cell r="F338" t="str">
            <v>男</v>
          </cell>
          <cell r="G338" t="str">
            <v>2026</v>
          </cell>
          <cell r="H338">
            <v>37465</v>
          </cell>
          <cell r="I338" t="str">
            <v>植物保护学院</v>
          </cell>
          <cell r="J338" t="str">
            <v>植物保护学院</v>
          </cell>
          <cell r="K338" t="str">
            <v>095132</v>
          </cell>
          <cell r="L338" t="str">
            <v>资源利用与植物保护</v>
          </cell>
          <cell r="M338" t="str">
            <v>全日制专业硕士</v>
          </cell>
          <cell r="O338" t="str">
            <v>非定向</v>
          </cell>
          <cell r="P338" t="str">
            <v>360782200207286212</v>
          </cell>
          <cell r="Q338" t="str">
            <v>105646000000751</v>
          </cell>
          <cell r="R338" t="str">
            <v>3</v>
          </cell>
        </row>
        <row r="339">
          <cell r="D339" t="str">
            <v>20241168025</v>
          </cell>
          <cell r="E339" t="str">
            <v>朱成宇</v>
          </cell>
          <cell r="F339" t="str">
            <v>男</v>
          </cell>
          <cell r="G339" t="str">
            <v>2024</v>
          </cell>
          <cell r="H339">
            <v>35953</v>
          </cell>
          <cell r="I339" t="str">
            <v>工程学院</v>
          </cell>
          <cell r="J339" t="str">
            <v>工程学院</v>
          </cell>
          <cell r="K339" t="str">
            <v>082800</v>
          </cell>
          <cell r="L339" t="str">
            <v>农业工程</v>
          </cell>
          <cell r="M339" t="str">
            <v>全日制学术博士</v>
          </cell>
          <cell r="O339" t="str">
            <v>非定向</v>
          </cell>
          <cell r="P339" t="str">
            <v>342901199806074217</v>
          </cell>
          <cell r="Q339" t="str">
            <v>105644120240112</v>
          </cell>
          <cell r="R339" t="str">
            <v>4</v>
          </cell>
        </row>
        <row r="340">
          <cell r="D340" t="str">
            <v>20233138114</v>
          </cell>
          <cell r="E340" t="str">
            <v>朱彩依</v>
          </cell>
          <cell r="F340" t="str">
            <v>女</v>
          </cell>
          <cell r="G340" t="str">
            <v>2023</v>
          </cell>
          <cell r="H340">
            <v>37318</v>
          </cell>
          <cell r="I340" t="str">
            <v>资源环境学院</v>
          </cell>
          <cell r="J340" t="str">
            <v>资源环境学院</v>
          </cell>
          <cell r="K340" t="str">
            <v>095132</v>
          </cell>
          <cell r="L340" t="str">
            <v>资源利用与植物保护</v>
          </cell>
          <cell r="M340" t="str">
            <v>全日制专业硕士</v>
          </cell>
          <cell r="O340" t="str">
            <v>非定向</v>
          </cell>
          <cell r="P340" t="str">
            <v>445122200203033029</v>
          </cell>
          <cell r="Q340" t="str">
            <v>105643000012596</v>
          </cell>
          <cell r="R340" t="str">
            <v>3</v>
          </cell>
        </row>
        <row r="341">
          <cell r="D341" t="str">
            <v>20263165033</v>
          </cell>
          <cell r="E341" t="str">
            <v>朱伯昭</v>
          </cell>
          <cell r="F341" t="str">
            <v>男</v>
          </cell>
          <cell r="G341" t="str">
            <v>2026</v>
          </cell>
          <cell r="H341">
            <v>36748</v>
          </cell>
          <cell r="I341" t="str">
            <v>数学与信息学院</v>
          </cell>
          <cell r="J341" t="str">
            <v>数学与信息学院</v>
          </cell>
          <cell r="K341" t="str">
            <v>125603</v>
          </cell>
          <cell r="L341" t="str">
            <v>工业工程与管理</v>
          </cell>
          <cell r="M341" t="str">
            <v>全日制专业硕士</v>
          </cell>
          <cell r="O341" t="str">
            <v>非定向</v>
          </cell>
          <cell r="P341" t="str">
            <v>51300220000810005X</v>
          </cell>
          <cell r="Q341" t="str">
            <v>105646000006752</v>
          </cell>
          <cell r="R341" t="str">
            <v>3</v>
          </cell>
        </row>
        <row r="342">
          <cell r="D342" t="str">
            <v>20242006015</v>
          </cell>
          <cell r="E342" t="str">
            <v>朱冰冰</v>
          </cell>
          <cell r="F342" t="str">
            <v>女</v>
          </cell>
          <cell r="G342" t="str">
            <v>2024</v>
          </cell>
          <cell r="H342">
            <v>36915</v>
          </cell>
          <cell r="I342" t="str">
            <v>人文与法学学院</v>
          </cell>
          <cell r="J342" t="str">
            <v>人文与法学学院</v>
          </cell>
          <cell r="K342" t="str">
            <v>071200</v>
          </cell>
          <cell r="L342" t="str">
            <v>科学技术史</v>
          </cell>
          <cell r="M342" t="str">
            <v>全日制学术硕士</v>
          </cell>
          <cell r="O342" t="str">
            <v>非定向</v>
          </cell>
          <cell r="P342" t="str">
            <v>450802200101248467</v>
          </cell>
          <cell r="Q342" t="str">
            <v>105644000002589</v>
          </cell>
          <cell r="R342" t="str">
            <v>3</v>
          </cell>
        </row>
        <row r="343">
          <cell r="D343" t="str">
            <v>20251149019</v>
          </cell>
          <cell r="E343" t="str">
            <v>朱保坤</v>
          </cell>
          <cell r="F343" t="str">
            <v>男</v>
          </cell>
          <cell r="G343" t="str">
            <v>2025</v>
          </cell>
          <cell r="H343">
            <v>36551</v>
          </cell>
          <cell r="I343" t="str">
            <v>生物质学院</v>
          </cell>
          <cell r="J343" t="str">
            <v>生物质学院</v>
          </cell>
          <cell r="K343" t="str">
            <v>082900</v>
          </cell>
          <cell r="L343" t="str">
            <v>林业工程</v>
          </cell>
          <cell r="M343" t="str">
            <v>全日制学术博士</v>
          </cell>
          <cell r="O343" t="str">
            <v>非定向</v>
          </cell>
          <cell r="P343" t="str">
            <v>411422200001268038</v>
          </cell>
          <cell r="Q343" t="str">
            <v>105645120250438</v>
          </cell>
          <cell r="R343" t="str">
            <v>4</v>
          </cell>
        </row>
        <row r="344">
          <cell r="D344" t="str">
            <v>20256144255</v>
          </cell>
          <cell r="E344" t="str">
            <v>朱宝莹</v>
          </cell>
          <cell r="F344" t="str">
            <v>女</v>
          </cell>
          <cell r="G344" t="str">
            <v>2025</v>
          </cell>
          <cell r="H344">
            <v>35612</v>
          </cell>
          <cell r="I344" t="str">
            <v>经济管理学院</v>
          </cell>
          <cell r="J344" t="str">
            <v>经济管理学院</v>
          </cell>
          <cell r="K344" t="str">
            <v>095138</v>
          </cell>
          <cell r="L344" t="str">
            <v>农村发展</v>
          </cell>
          <cell r="M344" t="str">
            <v>非全日制专业硕士</v>
          </cell>
          <cell r="O344" t="str">
            <v>定向</v>
          </cell>
          <cell r="P344" t="str">
            <v>441625199707012229</v>
          </cell>
          <cell r="Q344" t="str">
            <v>105645000006761</v>
          </cell>
          <cell r="R344" t="str">
            <v>3</v>
          </cell>
        </row>
        <row r="345">
          <cell r="D345" t="str">
            <v>20243138301</v>
          </cell>
          <cell r="E345" t="str">
            <v>朱宝如</v>
          </cell>
          <cell r="F345" t="str">
            <v>女</v>
          </cell>
          <cell r="G345" t="str">
            <v>2024</v>
          </cell>
          <cell r="H345">
            <v>37079</v>
          </cell>
          <cell r="I345" t="str">
            <v>植物保护学院</v>
          </cell>
          <cell r="J345" t="str">
            <v>植物保护学院</v>
          </cell>
          <cell r="K345" t="str">
            <v>095132</v>
          </cell>
          <cell r="L345" t="str">
            <v>资源利用与植物保护</v>
          </cell>
          <cell r="M345" t="str">
            <v>全日制专业硕士</v>
          </cell>
          <cell r="O345" t="str">
            <v>非定向</v>
          </cell>
          <cell r="P345" t="str">
            <v>371329200107076022</v>
          </cell>
          <cell r="Q345" t="str">
            <v>105644000002615</v>
          </cell>
          <cell r="R345" t="str">
            <v>3</v>
          </cell>
        </row>
        <row r="346">
          <cell r="D346" t="str">
            <v>20253172049</v>
          </cell>
          <cell r="E346" t="str">
            <v>朱宝丰</v>
          </cell>
          <cell r="F346" t="str">
            <v>男</v>
          </cell>
          <cell r="G346" t="str">
            <v>2025</v>
          </cell>
          <cell r="H346">
            <v>37828</v>
          </cell>
          <cell r="I346" t="str">
            <v>人工智能与低空技术学院</v>
          </cell>
          <cell r="J346" t="str">
            <v>人工智能与低空技术学院</v>
          </cell>
          <cell r="K346" t="str">
            <v>085410</v>
          </cell>
          <cell r="L346" t="str">
            <v>人工智能</v>
          </cell>
          <cell r="M346" t="str">
            <v>全日制专业硕士</v>
          </cell>
          <cell r="O346" t="str">
            <v>非定向</v>
          </cell>
          <cell r="P346" t="str">
            <v>445224200307263011</v>
          </cell>
          <cell r="Q346" t="str">
            <v>105645000009737</v>
          </cell>
          <cell r="R346" t="str">
            <v>3</v>
          </cell>
        </row>
        <row r="347">
          <cell r="D347" t="str">
            <v>xnb2026011</v>
          </cell>
          <cell r="E347" t="str">
            <v>朱柏熹</v>
          </cell>
          <cell r="F347" t="str">
            <v>男</v>
          </cell>
          <cell r="G347" t="str">
            <v>2023</v>
          </cell>
          <cell r="I347" t="str">
            <v>未知院系</v>
          </cell>
          <cell r="J347" t="str">
            <v>农学院</v>
          </cell>
          <cell r="M347" t="str">
            <v>全日制进修生</v>
          </cell>
        </row>
        <row r="348">
          <cell r="D348" t="str">
            <v>20253184109</v>
          </cell>
          <cell r="E348" t="str">
            <v>朱爱玲</v>
          </cell>
          <cell r="F348" t="str">
            <v>女</v>
          </cell>
          <cell r="G348" t="str">
            <v>2025</v>
          </cell>
          <cell r="H348">
            <v>37585</v>
          </cell>
          <cell r="I348" t="str">
            <v>生命科学学院</v>
          </cell>
          <cell r="J348" t="str">
            <v>生命科学学院</v>
          </cell>
          <cell r="K348" t="str">
            <v>086001</v>
          </cell>
          <cell r="L348" t="str">
            <v>生物技术与工程</v>
          </cell>
          <cell r="M348" t="str">
            <v>全日制专业硕士</v>
          </cell>
          <cell r="O348" t="str">
            <v>非定向</v>
          </cell>
          <cell r="P348" t="str">
            <v>513434200211253783</v>
          </cell>
          <cell r="Q348" t="str">
            <v>105645000008084</v>
          </cell>
          <cell r="R348" t="str">
            <v>3</v>
          </cell>
        </row>
        <row r="349">
          <cell r="D349" t="str">
            <v>20263154094</v>
          </cell>
          <cell r="E349" t="str">
            <v>周紫楹</v>
          </cell>
          <cell r="F349" t="str">
            <v>女</v>
          </cell>
          <cell r="G349" t="str">
            <v>2026</v>
          </cell>
          <cell r="H349">
            <v>38150</v>
          </cell>
          <cell r="I349" t="str">
            <v>林学与风景园林学院</v>
          </cell>
          <cell r="J349" t="str">
            <v>林学与风景园林学院</v>
          </cell>
          <cell r="K349" t="str">
            <v>095400</v>
          </cell>
          <cell r="L349" t="str">
            <v>林业</v>
          </cell>
          <cell r="M349" t="str">
            <v>全日制专业硕士</v>
          </cell>
          <cell r="O349" t="str">
            <v>非定向</v>
          </cell>
          <cell r="P349" t="str">
            <v>442000200406123327</v>
          </cell>
          <cell r="Q349" t="str">
            <v>105646000002139</v>
          </cell>
          <cell r="R349" t="str">
            <v>3</v>
          </cell>
        </row>
        <row r="350">
          <cell r="D350" t="str">
            <v>20266081136</v>
          </cell>
          <cell r="E350" t="str">
            <v>周紫妍</v>
          </cell>
          <cell r="F350" t="str">
            <v>女</v>
          </cell>
          <cell r="G350" t="str">
            <v>2026</v>
          </cell>
          <cell r="H350">
            <v>34695</v>
          </cell>
          <cell r="I350" t="str">
            <v>公共管理学院</v>
          </cell>
          <cell r="J350" t="str">
            <v>公共管理学院</v>
          </cell>
          <cell r="K350" t="str">
            <v>125200</v>
          </cell>
          <cell r="L350" t="str">
            <v>公共管理</v>
          </cell>
          <cell r="M350" t="str">
            <v>非全日制专业硕士</v>
          </cell>
          <cell r="O350" t="str">
            <v>定向</v>
          </cell>
          <cell r="P350" t="str">
            <v>440181199412278145</v>
          </cell>
          <cell r="Q350" t="str">
            <v>105586130116993</v>
          </cell>
          <cell r="R350" t="str">
            <v>3</v>
          </cell>
        </row>
        <row r="351">
          <cell r="D351" t="str">
            <v>20253179030</v>
          </cell>
          <cell r="E351" t="str">
            <v>周梓健</v>
          </cell>
          <cell r="F351" t="str">
            <v>男</v>
          </cell>
          <cell r="G351" t="str">
            <v>2025</v>
          </cell>
          <cell r="H351">
            <v>37642</v>
          </cell>
          <cell r="I351" t="str">
            <v>资源环境学院</v>
          </cell>
          <cell r="J351" t="str">
            <v>资源环境学院</v>
          </cell>
          <cell r="K351" t="str">
            <v>085701</v>
          </cell>
          <cell r="L351" t="str">
            <v>环境工程</v>
          </cell>
          <cell r="M351" t="str">
            <v>全日制专业硕士</v>
          </cell>
          <cell r="O351" t="str">
            <v>非定向</v>
          </cell>
          <cell r="P351" t="str">
            <v>440111200301215412</v>
          </cell>
          <cell r="Q351" t="str">
            <v>105645000009780</v>
          </cell>
          <cell r="R351" t="str">
            <v>3</v>
          </cell>
        </row>
        <row r="352">
          <cell r="D352" t="str">
            <v>20263143082</v>
          </cell>
          <cell r="E352" t="str">
            <v>周子易</v>
          </cell>
          <cell r="F352" t="str">
            <v>女</v>
          </cell>
          <cell r="G352" t="str">
            <v>2026</v>
          </cell>
          <cell r="H352">
            <v>37607</v>
          </cell>
          <cell r="I352" t="str">
            <v>经济管理学院</v>
          </cell>
          <cell r="J352" t="str">
            <v>经济管理学院</v>
          </cell>
          <cell r="K352" t="str">
            <v>095137</v>
          </cell>
          <cell r="L352" t="str">
            <v>农业管理</v>
          </cell>
          <cell r="M352" t="str">
            <v>全日制专业硕士</v>
          </cell>
          <cell r="O352" t="str">
            <v>非定向</v>
          </cell>
          <cell r="P352" t="str">
            <v>360702200212170626</v>
          </cell>
          <cell r="Q352" t="str">
            <v>105646000005122</v>
          </cell>
          <cell r="R352" t="str">
            <v>3</v>
          </cell>
        </row>
        <row r="353">
          <cell r="D353" t="str">
            <v>20242159043</v>
          </cell>
          <cell r="E353" t="str">
            <v>周子权</v>
          </cell>
          <cell r="F353" t="str">
            <v>男</v>
          </cell>
          <cell r="G353" t="str">
            <v>2024</v>
          </cell>
          <cell r="H353">
            <v>37521</v>
          </cell>
          <cell r="I353" t="str">
            <v>林学与风景园林学院</v>
          </cell>
          <cell r="J353" t="str">
            <v>园艺学院</v>
          </cell>
          <cell r="K353" t="str">
            <v>090700</v>
          </cell>
          <cell r="L353" t="str">
            <v>林学</v>
          </cell>
          <cell r="M353" t="str">
            <v>全日制学术硕士</v>
          </cell>
          <cell r="O353" t="str">
            <v>非定向</v>
          </cell>
          <cell r="P353" t="str">
            <v>420324200209221915</v>
          </cell>
          <cell r="Q353" t="str">
            <v>105644000012254</v>
          </cell>
          <cell r="R353" t="str">
            <v>3</v>
          </cell>
        </row>
        <row r="354">
          <cell r="D354" t="str">
            <v>20263138344</v>
          </cell>
          <cell r="E354" t="str">
            <v>周子乔</v>
          </cell>
          <cell r="F354" t="str">
            <v>女</v>
          </cell>
          <cell r="G354" t="str">
            <v>2026</v>
          </cell>
          <cell r="H354">
            <v>37985</v>
          </cell>
          <cell r="I354" t="str">
            <v>植物保护学院</v>
          </cell>
          <cell r="J354" t="str">
            <v>植物保护学院</v>
          </cell>
          <cell r="K354" t="str">
            <v>095132</v>
          </cell>
          <cell r="L354" t="str">
            <v>资源利用与植物保护</v>
          </cell>
          <cell r="M354" t="str">
            <v>全日制专业硕士</v>
          </cell>
          <cell r="O354" t="str">
            <v>非定向</v>
          </cell>
          <cell r="P354" t="str">
            <v>411321200312303425</v>
          </cell>
          <cell r="Q354" t="str">
            <v>105646000002765</v>
          </cell>
          <cell r="R354" t="str">
            <v>3</v>
          </cell>
        </row>
        <row r="355">
          <cell r="D355" t="str">
            <v>20263137331</v>
          </cell>
          <cell r="E355" t="str">
            <v>周子霖</v>
          </cell>
          <cell r="F355" t="str">
            <v>男</v>
          </cell>
          <cell r="G355" t="str">
            <v>2026</v>
          </cell>
          <cell r="H355">
            <v>37892</v>
          </cell>
          <cell r="I355" t="str">
            <v>园艺学院</v>
          </cell>
          <cell r="J355" t="str">
            <v>园艺学院</v>
          </cell>
          <cell r="K355" t="str">
            <v>095131</v>
          </cell>
          <cell r="L355" t="str">
            <v>农艺与种业</v>
          </cell>
          <cell r="M355" t="str">
            <v>全日制专业硕士</v>
          </cell>
          <cell r="O355" t="str">
            <v>非定向</v>
          </cell>
          <cell r="P355" t="str">
            <v>441284200309284716</v>
          </cell>
          <cell r="Q355" t="str">
            <v>105646000005816</v>
          </cell>
          <cell r="R355" t="str">
            <v>3</v>
          </cell>
        </row>
        <row r="356">
          <cell r="D356" t="str">
            <v>20252190070</v>
          </cell>
          <cell r="E356" t="str">
            <v>周子琳</v>
          </cell>
          <cell r="F356" t="str">
            <v>女</v>
          </cell>
          <cell r="G356" t="str">
            <v>2025</v>
          </cell>
          <cell r="H356">
            <v>37581</v>
          </cell>
          <cell r="I356" t="str">
            <v>生命科学学院</v>
          </cell>
          <cell r="J356" t="str">
            <v>生命科学学院</v>
          </cell>
          <cell r="K356" t="str">
            <v>071000</v>
          </cell>
          <cell r="L356" t="str">
            <v>生物学</v>
          </cell>
          <cell r="M356" t="str">
            <v>全日制学术硕士</v>
          </cell>
          <cell r="O356" t="str">
            <v>非定向</v>
          </cell>
          <cell r="P356" t="str">
            <v>500103200211212943</v>
          </cell>
          <cell r="Q356" t="str">
            <v>105645000007972</v>
          </cell>
          <cell r="R356" t="str">
            <v>3</v>
          </cell>
        </row>
        <row r="357">
          <cell r="D357" t="str">
            <v>20253124036</v>
          </cell>
          <cell r="E357" t="str">
            <v>周子济</v>
          </cell>
          <cell r="F357" t="str">
            <v>男</v>
          </cell>
          <cell r="G357" t="str">
            <v>2025</v>
          </cell>
          <cell r="H357">
            <v>37494</v>
          </cell>
          <cell r="I357" t="str">
            <v>经济管理学院</v>
          </cell>
          <cell r="J357" t="str">
            <v>经济管理学院</v>
          </cell>
          <cell r="K357" t="str">
            <v>025100</v>
          </cell>
          <cell r="L357" t="str">
            <v>金融</v>
          </cell>
          <cell r="M357" t="str">
            <v>全日制专业硕士</v>
          </cell>
          <cell r="O357" t="str">
            <v>非定向</v>
          </cell>
          <cell r="P357" t="str">
            <v>411602200208262018</v>
          </cell>
          <cell r="Q357" t="str">
            <v>105645000002340</v>
          </cell>
          <cell r="R357" t="str">
            <v>2</v>
          </cell>
        </row>
        <row r="358">
          <cell r="D358" t="str">
            <v>20234073037</v>
          </cell>
          <cell r="E358" t="str">
            <v>周子丹</v>
          </cell>
          <cell r="F358" t="str">
            <v>男</v>
          </cell>
          <cell r="G358" t="str">
            <v>2023</v>
          </cell>
          <cell r="H358">
            <v>35726</v>
          </cell>
          <cell r="I358" t="str">
            <v>兽医学院</v>
          </cell>
          <cell r="J358" t="str">
            <v>兽医学院</v>
          </cell>
          <cell r="K358" t="str">
            <v>095200</v>
          </cell>
          <cell r="L358" t="str">
            <v>兽医</v>
          </cell>
          <cell r="M358" t="str">
            <v>全日制专业博士</v>
          </cell>
          <cell r="O358" t="str">
            <v>非定向</v>
          </cell>
          <cell r="P358" t="str">
            <v>440582199710235491</v>
          </cell>
          <cell r="Q358" t="str">
            <v>105643120230309</v>
          </cell>
          <cell r="R358" t="str">
            <v>4</v>
          </cell>
        </row>
        <row r="359">
          <cell r="D359" t="str">
            <v>20266144226</v>
          </cell>
          <cell r="E359" t="str">
            <v>周卓逸</v>
          </cell>
          <cell r="F359" t="str">
            <v>男</v>
          </cell>
          <cell r="G359" t="str">
            <v>2026</v>
          </cell>
          <cell r="H359">
            <v>36097</v>
          </cell>
          <cell r="I359" t="str">
            <v>经济管理学院</v>
          </cell>
          <cell r="J359" t="str">
            <v>经济管理学院</v>
          </cell>
          <cell r="K359" t="str">
            <v>095138</v>
          </cell>
          <cell r="L359" t="str">
            <v>农村发展</v>
          </cell>
          <cell r="M359" t="str">
            <v>非全日制专业硕士</v>
          </cell>
          <cell r="O359" t="str">
            <v>定向</v>
          </cell>
          <cell r="P359" t="str">
            <v>441202199810297510</v>
          </cell>
          <cell r="Q359" t="str">
            <v>105646000005990</v>
          </cell>
          <cell r="R359" t="str">
            <v>3</v>
          </cell>
        </row>
        <row r="360">
          <cell r="D360" t="str">
            <v>20231120001</v>
          </cell>
          <cell r="E360" t="str">
            <v>周卓义</v>
          </cell>
          <cell r="F360" t="str">
            <v>男</v>
          </cell>
          <cell r="G360" t="str">
            <v>2023</v>
          </cell>
          <cell r="H360">
            <v>35944</v>
          </cell>
          <cell r="I360" t="str">
            <v>资源环境学院</v>
          </cell>
          <cell r="J360" t="str">
            <v>资源环境学院</v>
          </cell>
          <cell r="K360" t="str">
            <v>0903J1</v>
          </cell>
          <cell r="L360" t="str">
            <v>土地利用工程</v>
          </cell>
          <cell r="M360" t="str">
            <v>全日制学术博士</v>
          </cell>
          <cell r="O360" t="str">
            <v>非定向</v>
          </cell>
          <cell r="P360" t="str">
            <v>431102199805296479</v>
          </cell>
          <cell r="Q360" t="str">
            <v>105643120230499</v>
          </cell>
          <cell r="R360" t="str">
            <v>4</v>
          </cell>
        </row>
        <row r="361">
          <cell r="D361" t="str">
            <v>20242187029</v>
          </cell>
          <cell r="E361" t="str">
            <v>周卓文</v>
          </cell>
          <cell r="F361" t="str">
            <v>女</v>
          </cell>
          <cell r="G361" t="str">
            <v>2024</v>
          </cell>
          <cell r="H361">
            <v>36609</v>
          </cell>
          <cell r="I361" t="str">
            <v>马克思主义学院</v>
          </cell>
          <cell r="J361" t="str">
            <v>马克思主义学院</v>
          </cell>
          <cell r="K361" t="str">
            <v>030500</v>
          </cell>
          <cell r="L361" t="str">
            <v>马克思主义理论</v>
          </cell>
          <cell r="M361" t="str">
            <v>全日制学术硕士</v>
          </cell>
          <cell r="O361" t="str">
            <v>非定向</v>
          </cell>
          <cell r="P361" t="str">
            <v>441900200003243824</v>
          </cell>
          <cell r="Q361" t="str">
            <v>105644000005215</v>
          </cell>
          <cell r="R361" t="str">
            <v>3</v>
          </cell>
        </row>
        <row r="362">
          <cell r="D362" t="str">
            <v>20261005012</v>
          </cell>
          <cell r="E362" t="str">
            <v>周种乐</v>
          </cell>
          <cell r="F362" t="str">
            <v>女</v>
          </cell>
          <cell r="G362" t="str">
            <v>2026</v>
          </cell>
          <cell r="H362">
            <v>37136</v>
          </cell>
          <cell r="I362" t="str">
            <v>资源环境学院</v>
          </cell>
          <cell r="J362" t="str">
            <v>资源环境学院</v>
          </cell>
          <cell r="K362" t="str">
            <v>071300</v>
          </cell>
          <cell r="L362" t="str">
            <v>生态学</v>
          </cell>
          <cell r="M362" t="str">
            <v>全日制学术博士</v>
          </cell>
          <cell r="O362" t="str">
            <v>非定向</v>
          </cell>
          <cell r="P362" t="str">
            <v>430426200109028309</v>
          </cell>
          <cell r="Q362" t="str">
            <v>105646120260295</v>
          </cell>
          <cell r="R362" t="str">
            <v>4</v>
          </cell>
        </row>
        <row r="363">
          <cell r="D363" t="str">
            <v>20263185124</v>
          </cell>
          <cell r="E363" t="str">
            <v>周郅兴</v>
          </cell>
          <cell r="F363" t="str">
            <v>男</v>
          </cell>
          <cell r="G363" t="str">
            <v>2026</v>
          </cell>
          <cell r="H363">
            <v>37767</v>
          </cell>
          <cell r="I363" t="str">
            <v>食品学院</v>
          </cell>
          <cell r="J363" t="str">
            <v>食品学院</v>
          </cell>
          <cell r="K363" t="str">
            <v>086003</v>
          </cell>
          <cell r="L363" t="str">
            <v>食品工程</v>
          </cell>
          <cell r="M363" t="str">
            <v>全日制专业硕士</v>
          </cell>
          <cell r="O363" t="str">
            <v>非定向</v>
          </cell>
          <cell r="P363" t="str">
            <v>450221200305260018</v>
          </cell>
          <cell r="Q363" t="str">
            <v>105646000009498</v>
          </cell>
          <cell r="R363" t="str">
            <v>3</v>
          </cell>
        </row>
        <row r="364">
          <cell r="D364" t="str">
            <v>20253170174</v>
          </cell>
          <cell r="E364" t="str">
            <v>周志豪</v>
          </cell>
          <cell r="F364" t="str">
            <v>男</v>
          </cell>
          <cell r="G364" t="str">
            <v>2025</v>
          </cell>
          <cell r="H364">
            <v>37839</v>
          </cell>
          <cell r="I364" t="str">
            <v>数学与信息学院</v>
          </cell>
          <cell r="J364" t="str">
            <v>数学与信息学院</v>
          </cell>
          <cell r="K364" t="str">
            <v>085404</v>
          </cell>
          <cell r="L364" t="str">
            <v>计算机技术</v>
          </cell>
          <cell r="M364" t="str">
            <v>全日制专业硕士</v>
          </cell>
          <cell r="O364" t="str">
            <v>非定向</v>
          </cell>
          <cell r="P364" t="str">
            <v>43048120030806047X</v>
          </cell>
          <cell r="Q364" t="str">
            <v>105645000003706</v>
          </cell>
          <cell r="R364" t="str">
            <v>3</v>
          </cell>
        </row>
        <row r="365">
          <cell r="D365" t="str">
            <v>20253185115</v>
          </cell>
          <cell r="E365" t="str">
            <v>周志航</v>
          </cell>
          <cell r="F365" t="str">
            <v>男</v>
          </cell>
          <cell r="G365" t="str">
            <v>2025</v>
          </cell>
          <cell r="H365">
            <v>37010</v>
          </cell>
          <cell r="I365" t="str">
            <v>食品学院</v>
          </cell>
          <cell r="J365" t="str">
            <v>食品学院</v>
          </cell>
          <cell r="K365" t="str">
            <v>086003</v>
          </cell>
          <cell r="L365" t="str">
            <v>食品工程</v>
          </cell>
          <cell r="M365" t="str">
            <v>全日制专业硕士</v>
          </cell>
          <cell r="O365" t="str">
            <v>非定向</v>
          </cell>
          <cell r="P365" t="str">
            <v>441322200104293615</v>
          </cell>
          <cell r="Q365" t="str">
            <v>105645000010061</v>
          </cell>
          <cell r="R365" t="str">
            <v>3</v>
          </cell>
        </row>
        <row r="366">
          <cell r="D366" t="str">
            <v>20263139184</v>
          </cell>
          <cell r="E366" t="str">
            <v>周志昂</v>
          </cell>
          <cell r="F366" t="str">
            <v>男</v>
          </cell>
          <cell r="G366" t="str">
            <v>2026</v>
          </cell>
          <cell r="H366">
            <v>37576</v>
          </cell>
          <cell r="I366" t="str">
            <v>动物科学学院</v>
          </cell>
          <cell r="J366" t="str">
            <v>动物科学学院</v>
          </cell>
          <cell r="K366" t="str">
            <v>095133</v>
          </cell>
          <cell r="L366" t="str">
            <v>畜牧</v>
          </cell>
          <cell r="M366" t="str">
            <v>全日制专业硕士</v>
          </cell>
          <cell r="O366" t="str">
            <v>非定向</v>
          </cell>
          <cell r="P366" t="str">
            <v>41022120021116989X</v>
          </cell>
          <cell r="Q366" t="str">
            <v>105646000002929</v>
          </cell>
          <cell r="R366" t="str">
            <v>3</v>
          </cell>
        </row>
        <row r="367">
          <cell r="D367" t="str">
            <v>20263201108</v>
          </cell>
          <cell r="E367" t="str">
            <v>周芷莹</v>
          </cell>
          <cell r="F367" t="str">
            <v>女</v>
          </cell>
          <cell r="G367" t="str">
            <v>2026</v>
          </cell>
          <cell r="H367">
            <v>38193</v>
          </cell>
          <cell r="I367" t="str">
            <v>食品学院</v>
          </cell>
          <cell r="J367" t="str">
            <v>食品学院</v>
          </cell>
          <cell r="K367" t="str">
            <v>095500</v>
          </cell>
          <cell r="L367" t="str">
            <v>食品与营养</v>
          </cell>
          <cell r="M367" t="str">
            <v>全日制专业硕士</v>
          </cell>
          <cell r="O367" t="str">
            <v>非定向</v>
          </cell>
          <cell r="P367" t="str">
            <v>440106200407251242</v>
          </cell>
          <cell r="Q367" t="str">
            <v>105646000010676</v>
          </cell>
          <cell r="R367" t="str">
            <v>3</v>
          </cell>
        </row>
        <row r="368">
          <cell r="D368" t="str">
            <v>20243139149</v>
          </cell>
          <cell r="E368" t="str">
            <v>周正婷</v>
          </cell>
          <cell r="F368" t="str">
            <v>女</v>
          </cell>
          <cell r="G368" t="str">
            <v>2024</v>
          </cell>
          <cell r="H368">
            <v>37491</v>
          </cell>
          <cell r="I368" t="str">
            <v>动物科学学院</v>
          </cell>
          <cell r="J368" t="str">
            <v>动物科学学院</v>
          </cell>
          <cell r="K368" t="str">
            <v>095133</v>
          </cell>
          <cell r="L368" t="str">
            <v>畜牧</v>
          </cell>
          <cell r="M368" t="str">
            <v>全日制专业硕士</v>
          </cell>
          <cell r="O368" t="str">
            <v>非定向</v>
          </cell>
          <cell r="P368" t="str">
            <v>620423200208235422</v>
          </cell>
          <cell r="Q368" t="str">
            <v>105644000014187</v>
          </cell>
          <cell r="R368" t="str">
            <v>3</v>
          </cell>
        </row>
        <row r="369">
          <cell r="D369" t="str">
            <v>20261168028</v>
          </cell>
          <cell r="E369" t="str">
            <v>周峥琦</v>
          </cell>
          <cell r="F369" t="str">
            <v>男</v>
          </cell>
          <cell r="G369" t="str">
            <v>2026</v>
          </cell>
          <cell r="H369">
            <v>35583</v>
          </cell>
          <cell r="I369" t="str">
            <v>工程学院</v>
          </cell>
          <cell r="J369" t="str">
            <v>工程学院</v>
          </cell>
          <cell r="K369" t="str">
            <v>082800</v>
          </cell>
          <cell r="L369" t="str">
            <v>农业工程</v>
          </cell>
          <cell r="M369" t="str">
            <v>全日制学术博士</v>
          </cell>
          <cell r="O369" t="str">
            <v>定向</v>
          </cell>
          <cell r="P369" t="str">
            <v>431121199706021030</v>
          </cell>
          <cell r="Q369" t="str">
            <v>105646120260337</v>
          </cell>
          <cell r="R369" t="str">
            <v>4</v>
          </cell>
        </row>
        <row r="370">
          <cell r="D370" t="str">
            <v>20231024019</v>
          </cell>
          <cell r="E370" t="str">
            <v>周震</v>
          </cell>
          <cell r="F370" t="str">
            <v>男</v>
          </cell>
          <cell r="G370" t="str">
            <v>2023</v>
          </cell>
          <cell r="H370">
            <v>36238</v>
          </cell>
          <cell r="I370" t="str">
            <v>动物科学学院</v>
          </cell>
          <cell r="J370" t="str">
            <v>动物科学学院</v>
          </cell>
          <cell r="K370" t="str">
            <v>090501</v>
          </cell>
          <cell r="L370" t="str">
            <v>动物遗传育种与繁殖</v>
          </cell>
          <cell r="M370" t="str">
            <v>全日制学术博士</v>
          </cell>
          <cell r="O370" t="str">
            <v>非定向</v>
          </cell>
          <cell r="P370" t="str">
            <v>460103199903190011</v>
          </cell>
          <cell r="Q370" t="str">
            <v>105643120230785</v>
          </cell>
          <cell r="R370" t="str">
            <v>4</v>
          </cell>
        </row>
        <row r="371">
          <cell r="D371" t="str">
            <v>20253170173</v>
          </cell>
          <cell r="E371" t="str">
            <v>周展藩</v>
          </cell>
          <cell r="F371" t="str">
            <v>男</v>
          </cell>
          <cell r="G371" t="str">
            <v>2025</v>
          </cell>
          <cell r="H371">
            <v>37657</v>
          </cell>
          <cell r="I371" t="str">
            <v>数学与信息学院</v>
          </cell>
          <cell r="J371" t="str">
            <v>数学与信息学院</v>
          </cell>
          <cell r="K371" t="str">
            <v>085404</v>
          </cell>
          <cell r="L371" t="str">
            <v>计算机技术</v>
          </cell>
          <cell r="M371" t="str">
            <v>全日制专业硕士</v>
          </cell>
          <cell r="O371" t="str">
            <v>非定向</v>
          </cell>
          <cell r="P371" t="str">
            <v>440181200302055413</v>
          </cell>
          <cell r="Q371" t="str">
            <v>105645000009671</v>
          </cell>
          <cell r="R371" t="str">
            <v>3</v>
          </cell>
        </row>
        <row r="372">
          <cell r="D372" t="str">
            <v>20263137330</v>
          </cell>
          <cell r="E372" t="str">
            <v>周芸枫</v>
          </cell>
          <cell r="F372" t="str">
            <v>女</v>
          </cell>
          <cell r="G372" t="str">
            <v>2026</v>
          </cell>
          <cell r="H372">
            <v>37345</v>
          </cell>
          <cell r="I372" t="str">
            <v>园艺学院</v>
          </cell>
          <cell r="J372" t="str">
            <v>园艺学院</v>
          </cell>
          <cell r="K372" t="str">
            <v>095131</v>
          </cell>
          <cell r="L372" t="str">
            <v>农艺与种业</v>
          </cell>
          <cell r="M372" t="str">
            <v>全日制专业硕士</v>
          </cell>
          <cell r="O372" t="str">
            <v>非定向</v>
          </cell>
          <cell r="P372" t="str">
            <v>440181200203305122</v>
          </cell>
          <cell r="Q372" t="str">
            <v>105646000009779</v>
          </cell>
          <cell r="R372" t="str">
            <v>3</v>
          </cell>
        </row>
        <row r="373">
          <cell r="D373" t="str">
            <v>20266081135</v>
          </cell>
          <cell r="E373" t="str">
            <v>周云</v>
          </cell>
          <cell r="F373" t="str">
            <v>女</v>
          </cell>
          <cell r="G373" t="str">
            <v>2026</v>
          </cell>
          <cell r="H373">
            <v>36176</v>
          </cell>
          <cell r="I373" t="str">
            <v>公共管理学院</v>
          </cell>
          <cell r="J373" t="str">
            <v>公共管理学院</v>
          </cell>
          <cell r="K373" t="str">
            <v>125200</v>
          </cell>
          <cell r="L373" t="str">
            <v>公共管理</v>
          </cell>
          <cell r="M373" t="str">
            <v>非全日制专业硕士</v>
          </cell>
          <cell r="O373" t="str">
            <v>定向</v>
          </cell>
          <cell r="P373" t="str">
            <v>431125199901163128</v>
          </cell>
          <cell r="Q373" t="str">
            <v>106026125200056</v>
          </cell>
          <cell r="R373" t="str">
            <v>3</v>
          </cell>
        </row>
        <row r="374">
          <cell r="D374" t="str">
            <v>20262021034</v>
          </cell>
          <cell r="E374" t="str">
            <v>周粤</v>
          </cell>
          <cell r="F374" t="str">
            <v>女</v>
          </cell>
          <cell r="G374" t="str">
            <v>2026</v>
          </cell>
          <cell r="H374">
            <v>38293</v>
          </cell>
          <cell r="I374" t="str">
            <v>植物保护学院</v>
          </cell>
          <cell r="J374" t="str">
            <v>植物保护学院</v>
          </cell>
          <cell r="K374" t="str">
            <v>090401</v>
          </cell>
          <cell r="L374" t="str">
            <v>植物病理学</v>
          </cell>
          <cell r="M374" t="str">
            <v>全日制学术硕士</v>
          </cell>
          <cell r="O374" t="str">
            <v>非定向</v>
          </cell>
          <cell r="P374" t="str">
            <v>360424200411023161</v>
          </cell>
          <cell r="Q374" t="str">
            <v>105646000001419</v>
          </cell>
          <cell r="R374" t="str">
            <v>3</v>
          </cell>
        </row>
        <row r="375">
          <cell r="D375" t="str">
            <v>20252189007</v>
          </cell>
          <cell r="E375" t="str">
            <v>周悦</v>
          </cell>
          <cell r="F375" t="str">
            <v>男</v>
          </cell>
          <cell r="G375" t="str">
            <v>2025</v>
          </cell>
          <cell r="H375">
            <v>37494</v>
          </cell>
          <cell r="I375" t="str">
            <v>生物质学院</v>
          </cell>
          <cell r="J375" t="str">
            <v>生物质学院</v>
          </cell>
          <cell r="K375" t="str">
            <v>0829J2</v>
          </cell>
          <cell r="L375" t="str">
            <v>家居智能设计与工程</v>
          </cell>
          <cell r="M375" t="str">
            <v>全日制学术硕士</v>
          </cell>
          <cell r="O375" t="str">
            <v>非定向</v>
          </cell>
          <cell r="P375" t="str">
            <v>421222200208265214</v>
          </cell>
          <cell r="Q375" t="str">
            <v>105615021009804</v>
          </cell>
          <cell r="R375" t="str">
            <v>3</v>
          </cell>
        </row>
        <row r="376">
          <cell r="D376" t="str">
            <v>20243194061</v>
          </cell>
          <cell r="E376" t="str">
            <v>周月园</v>
          </cell>
          <cell r="F376" t="str">
            <v>女</v>
          </cell>
          <cell r="G376" t="str">
            <v>2024</v>
          </cell>
          <cell r="H376">
            <v>36770</v>
          </cell>
          <cell r="I376" t="str">
            <v>湾区设计与艺术学院</v>
          </cell>
          <cell r="J376" t="str">
            <v>湾区设计与艺术学院</v>
          </cell>
          <cell r="K376" t="str">
            <v>135700</v>
          </cell>
          <cell r="L376" t="str">
            <v>设计</v>
          </cell>
          <cell r="M376" t="str">
            <v>全日制专业硕士</v>
          </cell>
          <cell r="O376" t="str">
            <v>非定向</v>
          </cell>
          <cell r="P376" t="str">
            <v>430528200009015883</v>
          </cell>
          <cell r="Q376" t="str">
            <v>105644000004523</v>
          </cell>
          <cell r="R376" t="str">
            <v>3</v>
          </cell>
        </row>
        <row r="377">
          <cell r="D377" t="str">
            <v>20263154093</v>
          </cell>
          <cell r="E377" t="str">
            <v>周月怡</v>
          </cell>
          <cell r="F377" t="str">
            <v>女</v>
          </cell>
          <cell r="G377" t="str">
            <v>2026</v>
          </cell>
          <cell r="H377">
            <v>37982</v>
          </cell>
          <cell r="I377" t="str">
            <v>林学与风景园林学院</v>
          </cell>
          <cell r="J377" t="str">
            <v>林学与风景园林学院</v>
          </cell>
          <cell r="K377" t="str">
            <v>095400</v>
          </cell>
          <cell r="L377" t="str">
            <v>林业</v>
          </cell>
          <cell r="M377" t="str">
            <v>全日制专业硕士</v>
          </cell>
          <cell r="O377" t="str">
            <v>非定向</v>
          </cell>
          <cell r="P377" t="str">
            <v>440111200312275429</v>
          </cell>
          <cell r="Q377" t="str">
            <v>105646000010491</v>
          </cell>
          <cell r="R377" t="str">
            <v>3</v>
          </cell>
        </row>
        <row r="378">
          <cell r="D378" t="str">
            <v>20252015085</v>
          </cell>
          <cell r="E378" t="str">
            <v>周月瑄</v>
          </cell>
          <cell r="F378" t="str">
            <v>女</v>
          </cell>
          <cell r="G378" t="str">
            <v>2025</v>
          </cell>
          <cell r="H378">
            <v>36879</v>
          </cell>
          <cell r="I378" t="str">
            <v>农学院</v>
          </cell>
          <cell r="J378" t="str">
            <v>农学院</v>
          </cell>
          <cell r="K378" t="str">
            <v>090102</v>
          </cell>
          <cell r="L378" t="str">
            <v>作物遗传育种</v>
          </cell>
          <cell r="M378" t="str">
            <v>全日制学术硕士</v>
          </cell>
          <cell r="O378" t="str">
            <v>非定向</v>
          </cell>
          <cell r="P378" t="str">
            <v>130429200012196224</v>
          </cell>
          <cell r="Q378" t="str">
            <v>105645000000149</v>
          </cell>
          <cell r="R378" t="str">
            <v>3</v>
          </cell>
        </row>
        <row r="379">
          <cell r="D379" t="str">
            <v>20242159042</v>
          </cell>
          <cell r="E379" t="str">
            <v>周媛</v>
          </cell>
          <cell r="F379" t="str">
            <v>女</v>
          </cell>
          <cell r="G379" t="str">
            <v>2024</v>
          </cell>
          <cell r="H379">
            <v>37598</v>
          </cell>
          <cell r="I379" t="str">
            <v>林学与风景园林学院</v>
          </cell>
          <cell r="J379" t="str">
            <v>林学与风景园林学院</v>
          </cell>
          <cell r="K379" t="str">
            <v>090700</v>
          </cell>
          <cell r="L379" t="str">
            <v>林学</v>
          </cell>
          <cell r="M379" t="str">
            <v>全日制学术硕士</v>
          </cell>
          <cell r="O379" t="str">
            <v>非定向</v>
          </cell>
          <cell r="P379" t="str">
            <v>430482200212086102</v>
          </cell>
          <cell r="Q379" t="str">
            <v>105644000012251</v>
          </cell>
          <cell r="R379" t="str">
            <v>3</v>
          </cell>
        </row>
        <row r="380">
          <cell r="D380" t="str">
            <v>20253185114</v>
          </cell>
          <cell r="E380" t="str">
            <v>周远发</v>
          </cell>
          <cell r="F380" t="str">
            <v>男</v>
          </cell>
          <cell r="G380" t="str">
            <v>2025</v>
          </cell>
          <cell r="H380">
            <v>37494</v>
          </cell>
          <cell r="I380" t="str">
            <v>食品学院</v>
          </cell>
          <cell r="J380" t="str">
            <v>食品学院</v>
          </cell>
          <cell r="K380" t="str">
            <v>086003</v>
          </cell>
          <cell r="L380" t="str">
            <v>食品工程</v>
          </cell>
          <cell r="M380" t="str">
            <v>全日制专业硕士</v>
          </cell>
          <cell r="O380" t="str">
            <v>非定向</v>
          </cell>
          <cell r="P380" t="str">
            <v>441224200208262335</v>
          </cell>
          <cell r="Q380" t="str">
            <v>105645000005115</v>
          </cell>
          <cell r="R380" t="str">
            <v>3</v>
          </cell>
        </row>
        <row r="381">
          <cell r="D381" t="str">
            <v>20263125046</v>
          </cell>
          <cell r="E381" t="str">
            <v>周源</v>
          </cell>
          <cell r="F381" t="str">
            <v>女</v>
          </cell>
          <cell r="G381" t="str">
            <v>2026</v>
          </cell>
          <cell r="H381">
            <v>37491</v>
          </cell>
          <cell r="I381" t="str">
            <v>公共管理学院</v>
          </cell>
          <cell r="J381" t="str">
            <v>公共管理学院</v>
          </cell>
          <cell r="K381" t="str">
            <v>035200</v>
          </cell>
          <cell r="L381" t="str">
            <v>社会工作</v>
          </cell>
          <cell r="M381" t="str">
            <v>全日制专业硕士</v>
          </cell>
          <cell r="O381" t="str">
            <v>非定向</v>
          </cell>
          <cell r="P381" t="str">
            <v>530125200208230845</v>
          </cell>
          <cell r="Q381" t="str">
            <v>105646000007325</v>
          </cell>
          <cell r="R381" t="str">
            <v>3</v>
          </cell>
        </row>
        <row r="382">
          <cell r="D382" t="str">
            <v>20243137292</v>
          </cell>
          <cell r="E382" t="str">
            <v>周裕荣</v>
          </cell>
          <cell r="F382" t="str">
            <v>女</v>
          </cell>
          <cell r="G382" t="str">
            <v>2024</v>
          </cell>
          <cell r="H382">
            <v>37356</v>
          </cell>
          <cell r="I382" t="str">
            <v>园艺学院</v>
          </cell>
          <cell r="J382" t="str">
            <v>园艺学院</v>
          </cell>
          <cell r="K382" t="str">
            <v>095131</v>
          </cell>
          <cell r="L382" t="str">
            <v>农艺与种业</v>
          </cell>
          <cell r="M382" t="str">
            <v>全日制专业硕士</v>
          </cell>
          <cell r="O382" t="str">
            <v>非定向</v>
          </cell>
          <cell r="P382" t="str">
            <v>440882200204106525</v>
          </cell>
          <cell r="Q382" t="str">
            <v>105644000007530</v>
          </cell>
          <cell r="R382" t="str">
            <v>3</v>
          </cell>
        </row>
        <row r="383">
          <cell r="D383" t="str">
            <v>20256081131</v>
          </cell>
          <cell r="E383" t="str">
            <v>周钰苗</v>
          </cell>
          <cell r="F383" t="str">
            <v>女</v>
          </cell>
          <cell r="G383" t="str">
            <v>2025</v>
          </cell>
          <cell r="H383">
            <v>36431</v>
          </cell>
          <cell r="I383" t="str">
            <v>公共管理学院</v>
          </cell>
          <cell r="J383" t="str">
            <v>公共管理学院</v>
          </cell>
          <cell r="K383" t="str">
            <v>125200</v>
          </cell>
          <cell r="L383" t="str">
            <v>公共管理</v>
          </cell>
          <cell r="M383" t="str">
            <v>非全日制专业硕士</v>
          </cell>
          <cell r="O383" t="str">
            <v>定向</v>
          </cell>
          <cell r="P383" t="str">
            <v>430104199909283228</v>
          </cell>
          <cell r="Q383" t="str">
            <v>105645000006993</v>
          </cell>
          <cell r="R383" t="str">
            <v>3</v>
          </cell>
        </row>
        <row r="384">
          <cell r="D384" t="str">
            <v>20242190080</v>
          </cell>
          <cell r="E384" t="str">
            <v>周钰芳</v>
          </cell>
          <cell r="F384" t="str">
            <v>女</v>
          </cell>
          <cell r="G384" t="str">
            <v>2024</v>
          </cell>
          <cell r="H384">
            <v>37288</v>
          </cell>
          <cell r="I384" t="str">
            <v>生命科学学院</v>
          </cell>
          <cell r="J384" t="str">
            <v>生命科学学院</v>
          </cell>
          <cell r="K384" t="str">
            <v>071000</v>
          </cell>
          <cell r="L384" t="str">
            <v>生物学</v>
          </cell>
          <cell r="M384" t="str">
            <v>全日制学术硕士</v>
          </cell>
          <cell r="O384" t="str">
            <v>非定向</v>
          </cell>
          <cell r="P384" t="str">
            <v>440782200202011623</v>
          </cell>
          <cell r="Q384" t="str">
            <v>105644000012441</v>
          </cell>
          <cell r="R384" t="str">
            <v>3</v>
          </cell>
        </row>
        <row r="385">
          <cell r="D385" t="str">
            <v>20253073178</v>
          </cell>
          <cell r="E385" t="str">
            <v>周钰</v>
          </cell>
          <cell r="F385" t="str">
            <v>女</v>
          </cell>
          <cell r="G385" t="str">
            <v>2025</v>
          </cell>
          <cell r="H385">
            <v>37312</v>
          </cell>
          <cell r="I385" t="str">
            <v>兽医学院</v>
          </cell>
          <cell r="J385" t="str">
            <v>兽医学院</v>
          </cell>
          <cell r="K385" t="str">
            <v>095200</v>
          </cell>
          <cell r="L385" t="str">
            <v>兽医</v>
          </cell>
          <cell r="M385" t="str">
            <v>全日制专业硕士</v>
          </cell>
          <cell r="O385" t="str">
            <v>非定向</v>
          </cell>
          <cell r="P385" t="str">
            <v>370406200202250025</v>
          </cell>
          <cell r="Q385" t="str">
            <v>105645105660064</v>
          </cell>
          <cell r="R385" t="str">
            <v>3</v>
          </cell>
        </row>
        <row r="386">
          <cell r="D386" t="str">
            <v>20252195026</v>
          </cell>
          <cell r="E386" t="str">
            <v>周雨欣</v>
          </cell>
          <cell r="F386" t="str">
            <v>女</v>
          </cell>
          <cell r="G386" t="str">
            <v>2025</v>
          </cell>
          <cell r="H386">
            <v>37550</v>
          </cell>
          <cell r="I386" t="str">
            <v>湾区设计与艺术学院</v>
          </cell>
          <cell r="J386" t="str">
            <v>湾区设计与艺术学院</v>
          </cell>
          <cell r="K386" t="str">
            <v>140300</v>
          </cell>
          <cell r="L386" t="str">
            <v>设计学</v>
          </cell>
          <cell r="M386" t="str">
            <v>全日制学术硕士</v>
          </cell>
          <cell r="O386" t="str">
            <v>非定向</v>
          </cell>
          <cell r="P386" t="str">
            <v>361102200210215040</v>
          </cell>
          <cell r="Q386" t="str">
            <v>105645000001801</v>
          </cell>
          <cell r="R386" t="str">
            <v>3</v>
          </cell>
        </row>
        <row r="387">
          <cell r="D387" t="str">
            <v>20253141105</v>
          </cell>
          <cell r="E387" t="str">
            <v>周羽茜</v>
          </cell>
          <cell r="F387" t="str">
            <v>女</v>
          </cell>
          <cell r="G387" t="str">
            <v>2025</v>
          </cell>
          <cell r="H387">
            <v>37431</v>
          </cell>
          <cell r="I387" t="str">
            <v>食品学院</v>
          </cell>
          <cell r="J387" t="str">
            <v>食品学院</v>
          </cell>
          <cell r="K387" t="str">
            <v>095135</v>
          </cell>
          <cell r="L387" t="str">
            <v>食品加工与安全</v>
          </cell>
          <cell r="M387" t="str">
            <v>全日制专业硕士</v>
          </cell>
          <cell r="O387" t="str">
            <v>非定向</v>
          </cell>
          <cell r="P387" t="str">
            <v>520114200206240029</v>
          </cell>
          <cell r="Q387" t="str">
            <v>105645000000568</v>
          </cell>
          <cell r="R387" t="str">
            <v>3</v>
          </cell>
        </row>
        <row r="388">
          <cell r="D388" t="str">
            <v>20262026007</v>
          </cell>
          <cell r="E388" t="str">
            <v>周宇轩</v>
          </cell>
          <cell r="F388" t="str">
            <v>男</v>
          </cell>
          <cell r="G388" t="str">
            <v>2026</v>
          </cell>
          <cell r="H388">
            <v>38111</v>
          </cell>
          <cell r="I388" t="str">
            <v>动物科学学院</v>
          </cell>
          <cell r="J388" t="str">
            <v>动物科学学院</v>
          </cell>
          <cell r="K388" t="str">
            <v>090504</v>
          </cell>
          <cell r="L388" t="str">
            <v>特种经济动物饲养</v>
          </cell>
          <cell r="M388" t="str">
            <v>全日制学术硕士</v>
          </cell>
          <cell r="O388" t="str">
            <v>非定向</v>
          </cell>
          <cell r="P388" t="str">
            <v>430124200405046270</v>
          </cell>
          <cell r="Q388" t="str">
            <v>105646000001118</v>
          </cell>
          <cell r="R388" t="str">
            <v>3</v>
          </cell>
        </row>
        <row r="389">
          <cell r="D389" t="str">
            <v>20243176062</v>
          </cell>
          <cell r="E389" t="str">
            <v>周宇青</v>
          </cell>
          <cell r="F389" t="str">
            <v>女</v>
          </cell>
          <cell r="G389" t="str">
            <v>2024</v>
          </cell>
          <cell r="H389">
            <v>37199</v>
          </cell>
          <cell r="I389" t="str">
            <v>材料与化学工程学院</v>
          </cell>
          <cell r="J389" t="str">
            <v>生物质学院</v>
          </cell>
          <cell r="K389" t="str">
            <v>085601</v>
          </cell>
          <cell r="L389" t="str">
            <v>材料工程</v>
          </cell>
          <cell r="M389" t="str">
            <v>全日制专业硕士</v>
          </cell>
          <cell r="O389" t="str">
            <v>非定向</v>
          </cell>
          <cell r="P389" t="str">
            <v>362227200111042926</v>
          </cell>
          <cell r="Q389" t="str">
            <v>105614021009027</v>
          </cell>
          <cell r="R389" t="str">
            <v>3</v>
          </cell>
        </row>
        <row r="390">
          <cell r="D390" t="str">
            <v>20266144225</v>
          </cell>
          <cell r="E390" t="str">
            <v>周宇浩</v>
          </cell>
          <cell r="F390" t="str">
            <v>男</v>
          </cell>
          <cell r="G390" t="str">
            <v>2026</v>
          </cell>
          <cell r="H390">
            <v>36721</v>
          </cell>
          <cell r="I390" t="str">
            <v>经济管理学院</v>
          </cell>
          <cell r="J390" t="str">
            <v>经济管理学院</v>
          </cell>
          <cell r="K390" t="str">
            <v>095138</v>
          </cell>
          <cell r="L390" t="str">
            <v>农村发展</v>
          </cell>
          <cell r="M390" t="str">
            <v>非全日制专业硕士</v>
          </cell>
          <cell r="O390" t="str">
            <v>定向</v>
          </cell>
          <cell r="P390" t="str">
            <v>441424200007141415</v>
          </cell>
          <cell r="Q390" t="str">
            <v>105646000010279</v>
          </cell>
          <cell r="R390" t="str">
            <v>3</v>
          </cell>
        </row>
        <row r="391">
          <cell r="D391" t="str">
            <v>20231168020</v>
          </cell>
          <cell r="E391" t="str">
            <v>周宇浩</v>
          </cell>
          <cell r="F391" t="str">
            <v>男</v>
          </cell>
          <cell r="G391" t="str">
            <v>2023</v>
          </cell>
          <cell r="H391">
            <v>36039</v>
          </cell>
          <cell r="I391" t="str">
            <v>工程学院</v>
          </cell>
          <cell r="J391" t="str">
            <v>工程学院</v>
          </cell>
          <cell r="K391" t="str">
            <v>082800</v>
          </cell>
          <cell r="L391" t="str">
            <v>农业工程</v>
          </cell>
          <cell r="M391" t="str">
            <v>全日制学术博士</v>
          </cell>
          <cell r="O391" t="str">
            <v>非定向</v>
          </cell>
          <cell r="P391" t="str">
            <v>412829199809012432</v>
          </cell>
          <cell r="Q391" t="str">
            <v>105643120230594</v>
          </cell>
          <cell r="R391" t="str">
            <v>4</v>
          </cell>
        </row>
        <row r="392">
          <cell r="D392" t="str">
            <v>20243176061</v>
          </cell>
          <cell r="E392" t="str">
            <v>周宇航</v>
          </cell>
          <cell r="F392" t="str">
            <v>男</v>
          </cell>
          <cell r="G392" t="str">
            <v>2024</v>
          </cell>
          <cell r="H392">
            <v>37359</v>
          </cell>
          <cell r="I392" t="str">
            <v>材料与化学工程学院</v>
          </cell>
          <cell r="J392" t="str">
            <v>材料与化学工程学院</v>
          </cell>
          <cell r="K392" t="str">
            <v>085601</v>
          </cell>
          <cell r="L392" t="str">
            <v>材料工程</v>
          </cell>
          <cell r="M392" t="str">
            <v>全日制专业硕士</v>
          </cell>
          <cell r="O392" t="str">
            <v>非定向</v>
          </cell>
          <cell r="P392" t="str">
            <v>341225200204130813</v>
          </cell>
          <cell r="Q392" t="str">
            <v>107184340309898</v>
          </cell>
          <cell r="R392" t="str">
            <v>3</v>
          </cell>
        </row>
        <row r="393">
          <cell r="D393" t="str">
            <v>20263182019</v>
          </cell>
          <cell r="E393" t="str">
            <v>周宇锋</v>
          </cell>
          <cell r="F393" t="str">
            <v>男</v>
          </cell>
          <cell r="G393" t="str">
            <v>2026</v>
          </cell>
          <cell r="H393">
            <v>37825</v>
          </cell>
          <cell r="I393" t="str">
            <v>水利与土木工程学院</v>
          </cell>
          <cell r="J393" t="str">
            <v>水利与土木工程学院</v>
          </cell>
          <cell r="K393" t="str">
            <v>085902</v>
          </cell>
          <cell r="L393" t="str">
            <v>水利工程</v>
          </cell>
          <cell r="M393" t="str">
            <v>全日制专业硕士</v>
          </cell>
          <cell r="O393" t="str">
            <v>非定向</v>
          </cell>
          <cell r="P393" t="str">
            <v>441481200307230011</v>
          </cell>
          <cell r="Q393" t="str">
            <v>105646000009453</v>
          </cell>
          <cell r="R393" t="str">
            <v>3</v>
          </cell>
        </row>
        <row r="394">
          <cell r="D394" t="str">
            <v>20262168018</v>
          </cell>
          <cell r="E394" t="str">
            <v>周宇琛</v>
          </cell>
          <cell r="F394" t="str">
            <v>男</v>
          </cell>
          <cell r="G394" t="str">
            <v>2026</v>
          </cell>
          <cell r="H394">
            <v>37706</v>
          </cell>
          <cell r="I394" t="str">
            <v>工程学院</v>
          </cell>
          <cell r="J394" t="str">
            <v>工程学院</v>
          </cell>
          <cell r="K394" t="str">
            <v>082800</v>
          </cell>
          <cell r="L394" t="str">
            <v>农业工程</v>
          </cell>
          <cell r="M394" t="str">
            <v>全日制学术硕士</v>
          </cell>
          <cell r="O394" t="str">
            <v>非定向</v>
          </cell>
          <cell r="P394" t="str">
            <v>360733200303265916</v>
          </cell>
          <cell r="Q394" t="str">
            <v>105646104100184</v>
          </cell>
          <cell r="R394" t="str">
            <v>3</v>
          </cell>
        </row>
        <row r="395">
          <cell r="D395" t="str">
            <v>20243137135</v>
          </cell>
          <cell r="E395" t="str">
            <v>周瑜淇</v>
          </cell>
          <cell r="F395" t="str">
            <v>男</v>
          </cell>
          <cell r="G395" t="str">
            <v>2024</v>
          </cell>
          <cell r="H395">
            <v>36735</v>
          </cell>
          <cell r="I395" t="str">
            <v>农学院</v>
          </cell>
          <cell r="J395" t="str">
            <v>农学院</v>
          </cell>
          <cell r="K395" t="str">
            <v>095131</v>
          </cell>
          <cell r="L395" t="str">
            <v>农艺与种业</v>
          </cell>
          <cell r="M395" t="str">
            <v>全日制专业硕士</v>
          </cell>
          <cell r="O395" t="str">
            <v>非定向</v>
          </cell>
          <cell r="P395" t="str">
            <v>513824200007280919</v>
          </cell>
          <cell r="Q395" t="str">
            <v>105644000010807</v>
          </cell>
          <cell r="R395" t="str">
            <v>3</v>
          </cell>
        </row>
        <row r="396">
          <cell r="D396" t="str">
            <v>20253143097</v>
          </cell>
          <cell r="E396" t="str">
            <v>周瑜华</v>
          </cell>
          <cell r="F396" t="str">
            <v>女</v>
          </cell>
          <cell r="G396" t="str">
            <v>2025</v>
          </cell>
          <cell r="H396">
            <v>36584</v>
          </cell>
          <cell r="I396" t="str">
            <v>经济管理学院</v>
          </cell>
          <cell r="J396" t="str">
            <v>经济管理学院</v>
          </cell>
          <cell r="K396" t="str">
            <v>095137</v>
          </cell>
          <cell r="L396" t="str">
            <v>农业管理</v>
          </cell>
          <cell r="M396" t="str">
            <v>全日制专业硕士</v>
          </cell>
          <cell r="O396" t="str">
            <v>非定向</v>
          </cell>
          <cell r="P396" t="str">
            <v>431028200002282309</v>
          </cell>
          <cell r="Q396" t="str">
            <v>105645000003737</v>
          </cell>
          <cell r="R396" t="str">
            <v>2</v>
          </cell>
        </row>
        <row r="397">
          <cell r="D397" t="str">
            <v>20223154100</v>
          </cell>
          <cell r="E397" t="str">
            <v>周瑜</v>
          </cell>
          <cell r="F397" t="str">
            <v>男</v>
          </cell>
          <cell r="G397" t="str">
            <v>2022</v>
          </cell>
          <cell r="H397">
            <v>35475</v>
          </cell>
          <cell r="I397" t="str">
            <v>林学与风景园林学院</v>
          </cell>
          <cell r="J397" t="str">
            <v>林学与风景园林学院</v>
          </cell>
          <cell r="K397" t="str">
            <v>095400</v>
          </cell>
          <cell r="L397" t="str">
            <v>林业</v>
          </cell>
          <cell r="M397" t="str">
            <v>全日制专业硕士</v>
          </cell>
          <cell r="O397" t="str">
            <v>非定向</v>
          </cell>
          <cell r="P397" t="str">
            <v>422801199702141010</v>
          </cell>
          <cell r="Q397" t="str">
            <v>105642000002718</v>
          </cell>
          <cell r="R397" t="str">
            <v>3</v>
          </cell>
        </row>
        <row r="398">
          <cell r="D398" t="str">
            <v>20243165028</v>
          </cell>
          <cell r="E398" t="str">
            <v>周泳</v>
          </cell>
          <cell r="F398" t="str">
            <v>女</v>
          </cell>
          <cell r="G398" t="str">
            <v>2024</v>
          </cell>
          <cell r="H398">
            <v>37107</v>
          </cell>
          <cell r="I398" t="str">
            <v>数学与信息学院</v>
          </cell>
          <cell r="J398" t="str">
            <v>数学与信息学院</v>
          </cell>
          <cell r="K398" t="str">
            <v>125603</v>
          </cell>
          <cell r="L398" t="str">
            <v>工业工程与管理</v>
          </cell>
          <cell r="M398" t="str">
            <v>全日制专业硕士</v>
          </cell>
          <cell r="O398" t="str">
            <v>非定向</v>
          </cell>
          <cell r="P398" t="str">
            <v>441284200108043422</v>
          </cell>
          <cell r="Q398" t="str">
            <v>105644000015525</v>
          </cell>
          <cell r="R398" t="str">
            <v>3</v>
          </cell>
        </row>
        <row r="399">
          <cell r="D399" t="str">
            <v>20252190069</v>
          </cell>
          <cell r="E399" t="str">
            <v>周永强</v>
          </cell>
          <cell r="F399" t="str">
            <v>男</v>
          </cell>
          <cell r="G399" t="str">
            <v>2025</v>
          </cell>
          <cell r="H399">
            <v>38010</v>
          </cell>
          <cell r="I399" t="str">
            <v>生命科学学院</v>
          </cell>
          <cell r="J399" t="str">
            <v>生命科学学院</v>
          </cell>
          <cell r="K399" t="str">
            <v>071000</v>
          </cell>
          <cell r="L399" t="str">
            <v>生物学</v>
          </cell>
          <cell r="M399" t="str">
            <v>全日制学术硕士</v>
          </cell>
          <cell r="O399" t="str">
            <v>非定向</v>
          </cell>
          <cell r="P399" t="str">
            <v>440823200401241734</v>
          </cell>
          <cell r="Q399" t="str">
            <v>105645000003349</v>
          </cell>
          <cell r="R399" t="str">
            <v>3</v>
          </cell>
        </row>
        <row r="400">
          <cell r="D400" t="str">
            <v>20253170172</v>
          </cell>
          <cell r="E400" t="str">
            <v>周永强</v>
          </cell>
          <cell r="F400" t="str">
            <v>男</v>
          </cell>
          <cell r="G400" t="str">
            <v>2025</v>
          </cell>
          <cell r="H400">
            <v>37874</v>
          </cell>
          <cell r="I400" t="str">
            <v>数学与信息学院</v>
          </cell>
          <cell r="J400" t="str">
            <v>数学与信息学院</v>
          </cell>
          <cell r="K400" t="str">
            <v>085404</v>
          </cell>
          <cell r="L400" t="str">
            <v>计算机技术</v>
          </cell>
          <cell r="M400" t="str">
            <v>全日制专业硕士</v>
          </cell>
          <cell r="O400" t="str">
            <v>非定向</v>
          </cell>
          <cell r="P400" t="str">
            <v>431322200309105970</v>
          </cell>
          <cell r="Q400" t="str">
            <v>105645000003311</v>
          </cell>
          <cell r="R400" t="str">
            <v>3</v>
          </cell>
        </row>
        <row r="401">
          <cell r="D401" t="str">
            <v>20246141028</v>
          </cell>
          <cell r="E401" t="str">
            <v>周莹</v>
          </cell>
          <cell r="F401" t="str">
            <v>女</v>
          </cell>
          <cell r="G401" t="str">
            <v>2024</v>
          </cell>
          <cell r="H401">
            <v>33210</v>
          </cell>
          <cell r="I401" t="str">
            <v>食品学院</v>
          </cell>
          <cell r="J401" t="str">
            <v>食品学院</v>
          </cell>
          <cell r="K401" t="str">
            <v>095135</v>
          </cell>
          <cell r="L401" t="str">
            <v>食品加工与安全</v>
          </cell>
          <cell r="M401" t="str">
            <v>非全日制专业硕士</v>
          </cell>
          <cell r="O401" t="str">
            <v>定向</v>
          </cell>
          <cell r="P401" t="str">
            <v>440106199012030327</v>
          </cell>
          <cell r="Q401" t="str">
            <v>105644000014402</v>
          </cell>
          <cell r="R401" t="str">
            <v>3</v>
          </cell>
        </row>
        <row r="402">
          <cell r="D402" t="str">
            <v>20263139183</v>
          </cell>
          <cell r="E402" t="str">
            <v>周毅贤</v>
          </cell>
          <cell r="F402" t="str">
            <v>男</v>
          </cell>
          <cell r="G402" t="str">
            <v>2026</v>
          </cell>
          <cell r="H402">
            <v>37645</v>
          </cell>
          <cell r="I402" t="str">
            <v>动物科学学院</v>
          </cell>
          <cell r="J402" t="str">
            <v>动物科学学院</v>
          </cell>
          <cell r="K402" t="str">
            <v>095133</v>
          </cell>
          <cell r="L402" t="str">
            <v>畜牧</v>
          </cell>
          <cell r="M402" t="str">
            <v>全日制专业硕士</v>
          </cell>
          <cell r="O402" t="str">
            <v>非定向</v>
          </cell>
          <cell r="P402" t="str">
            <v>440681200301244770</v>
          </cell>
          <cell r="Q402" t="str">
            <v>105646000005497</v>
          </cell>
          <cell r="R402" t="str">
            <v>3</v>
          </cell>
        </row>
        <row r="403">
          <cell r="D403" t="str">
            <v>20232024035</v>
          </cell>
          <cell r="E403" t="str">
            <v>周毅</v>
          </cell>
          <cell r="F403" t="str">
            <v>男</v>
          </cell>
          <cell r="G403" t="str">
            <v>2023</v>
          </cell>
          <cell r="H403">
            <v>36929</v>
          </cell>
          <cell r="I403" t="str">
            <v>动物科学学院</v>
          </cell>
          <cell r="J403" t="str">
            <v>动物科学学院</v>
          </cell>
          <cell r="K403" t="str">
            <v>090501</v>
          </cell>
          <cell r="L403" t="str">
            <v>动物遗传育种与繁殖</v>
          </cell>
          <cell r="M403" t="str">
            <v>全日制学术硕士</v>
          </cell>
          <cell r="O403" t="str">
            <v>非定向</v>
          </cell>
          <cell r="P403" t="str">
            <v>440281200102078413</v>
          </cell>
          <cell r="Q403" t="str">
            <v>105643000005112</v>
          </cell>
          <cell r="R403" t="str">
            <v>3</v>
          </cell>
        </row>
        <row r="404">
          <cell r="D404" t="str">
            <v>20242018008</v>
          </cell>
          <cell r="E404" t="str">
            <v>周逸德</v>
          </cell>
          <cell r="F404" t="str">
            <v>男</v>
          </cell>
          <cell r="G404" t="str">
            <v>2024</v>
          </cell>
          <cell r="H404">
            <v>36292</v>
          </cell>
          <cell r="I404" t="str">
            <v>园艺学院</v>
          </cell>
          <cell r="J404" t="str">
            <v>园艺学院</v>
          </cell>
          <cell r="K404" t="str">
            <v>090203</v>
          </cell>
          <cell r="L404" t="str">
            <v>茶学</v>
          </cell>
          <cell r="M404" t="str">
            <v>全日制学术硕士</v>
          </cell>
          <cell r="O404" t="str">
            <v>非定向</v>
          </cell>
          <cell r="P404" t="str">
            <v>362401199905122815</v>
          </cell>
          <cell r="Q404" t="str">
            <v>105644000001825</v>
          </cell>
          <cell r="R404" t="str">
            <v>3</v>
          </cell>
        </row>
        <row r="405">
          <cell r="D405" t="str">
            <v>20253143096</v>
          </cell>
          <cell r="E405" t="str">
            <v>周易轩</v>
          </cell>
          <cell r="F405" t="str">
            <v>男</v>
          </cell>
          <cell r="G405" t="str">
            <v>2025</v>
          </cell>
          <cell r="H405">
            <v>37432</v>
          </cell>
          <cell r="I405" t="str">
            <v>经济管理学院</v>
          </cell>
          <cell r="J405" t="str">
            <v>经济管理学院</v>
          </cell>
          <cell r="K405" t="str">
            <v>095137</v>
          </cell>
          <cell r="L405" t="str">
            <v>农业管理</v>
          </cell>
          <cell r="M405" t="str">
            <v>全日制专业硕士</v>
          </cell>
          <cell r="O405" t="str">
            <v>非定向</v>
          </cell>
          <cell r="P405" t="str">
            <v>34010420020625351X</v>
          </cell>
          <cell r="Q405" t="str">
            <v>105645000002078</v>
          </cell>
          <cell r="R405" t="str">
            <v>2</v>
          </cell>
        </row>
        <row r="406">
          <cell r="D406" t="str">
            <v>20263184104</v>
          </cell>
          <cell r="E406" t="str">
            <v>周义文</v>
          </cell>
          <cell r="F406" t="str">
            <v>男</v>
          </cell>
          <cell r="G406" t="str">
            <v>2026</v>
          </cell>
          <cell r="H406">
            <v>37682</v>
          </cell>
          <cell r="I406" t="str">
            <v>生命科学学院</v>
          </cell>
          <cell r="J406" t="str">
            <v>生命科学学院</v>
          </cell>
          <cell r="K406" t="str">
            <v>086001</v>
          </cell>
          <cell r="L406" t="str">
            <v>生物技术与工程</v>
          </cell>
          <cell r="M406" t="str">
            <v>全日制专业硕士</v>
          </cell>
          <cell r="O406" t="str">
            <v>非定向</v>
          </cell>
          <cell r="P406" t="str">
            <v>362421200303024119</v>
          </cell>
          <cell r="Q406" t="str">
            <v>105646000001495</v>
          </cell>
          <cell r="R406" t="str">
            <v>3</v>
          </cell>
        </row>
        <row r="407">
          <cell r="D407" t="str">
            <v>20263191082</v>
          </cell>
          <cell r="E407" t="str">
            <v>周弋翔</v>
          </cell>
          <cell r="F407" t="str">
            <v>男</v>
          </cell>
          <cell r="G407" t="str">
            <v>2026</v>
          </cell>
          <cell r="H407">
            <v>38151</v>
          </cell>
          <cell r="I407" t="str">
            <v>林学与风景园林学院</v>
          </cell>
          <cell r="J407" t="str">
            <v>林学与风景园林学院</v>
          </cell>
          <cell r="K407" t="str">
            <v>086200</v>
          </cell>
          <cell r="L407" t="str">
            <v>风景园林</v>
          </cell>
          <cell r="M407" t="str">
            <v>全日制专业硕士</v>
          </cell>
          <cell r="O407" t="str">
            <v>非定向</v>
          </cell>
          <cell r="P407" t="str">
            <v>430426200406130051</v>
          </cell>
          <cell r="Q407" t="str">
            <v>105646000010963</v>
          </cell>
          <cell r="R407" t="str">
            <v>3</v>
          </cell>
        </row>
        <row r="408">
          <cell r="D408" t="str">
            <v>20251190047</v>
          </cell>
          <cell r="E408" t="str">
            <v>周怡</v>
          </cell>
          <cell r="F408" t="str">
            <v>女</v>
          </cell>
          <cell r="G408" t="str">
            <v>2025</v>
          </cell>
          <cell r="H408">
            <v>36917</v>
          </cell>
          <cell r="I408" t="str">
            <v>植物保护学院</v>
          </cell>
          <cell r="J408" t="str">
            <v>植物保护学院</v>
          </cell>
          <cell r="K408" t="str">
            <v>071000</v>
          </cell>
          <cell r="L408" t="str">
            <v>生物学</v>
          </cell>
          <cell r="M408" t="str">
            <v>全日制学术博士</v>
          </cell>
          <cell r="O408" t="str">
            <v>非定向</v>
          </cell>
          <cell r="P408" t="str">
            <v>53212320010126004X</v>
          </cell>
          <cell r="Q408" t="str">
            <v>105645120250074</v>
          </cell>
          <cell r="R408" t="str">
            <v>4</v>
          </cell>
        </row>
        <row r="409">
          <cell r="D409" t="str">
            <v>20263139182</v>
          </cell>
          <cell r="E409" t="str">
            <v>周壹</v>
          </cell>
          <cell r="F409" t="str">
            <v>男</v>
          </cell>
          <cell r="G409" t="str">
            <v>2026</v>
          </cell>
          <cell r="H409">
            <v>38065</v>
          </cell>
          <cell r="I409" t="str">
            <v>动物科学学院</v>
          </cell>
          <cell r="J409" t="str">
            <v>动物科学学院</v>
          </cell>
          <cell r="K409" t="str">
            <v>095133</v>
          </cell>
          <cell r="L409" t="str">
            <v>畜牧</v>
          </cell>
          <cell r="M409" t="str">
            <v>全日制专业硕士</v>
          </cell>
          <cell r="O409" t="str">
            <v>非定向</v>
          </cell>
          <cell r="P409" t="str">
            <v>440181200403195132</v>
          </cell>
          <cell r="Q409" t="str">
            <v>105646000010016</v>
          </cell>
          <cell r="R409" t="str">
            <v>3</v>
          </cell>
        </row>
        <row r="410">
          <cell r="D410" t="str">
            <v>20243191080</v>
          </cell>
          <cell r="E410" t="str">
            <v>周伊扬</v>
          </cell>
          <cell r="F410" t="str">
            <v>男</v>
          </cell>
          <cell r="G410" t="str">
            <v>2024</v>
          </cell>
          <cell r="H410">
            <v>37237</v>
          </cell>
          <cell r="I410" t="str">
            <v>林学与风景园林学院</v>
          </cell>
          <cell r="J410" t="str">
            <v>林学与风景园林学院</v>
          </cell>
          <cell r="K410" t="str">
            <v>086200</v>
          </cell>
          <cell r="L410" t="str">
            <v>风景园林</v>
          </cell>
          <cell r="M410" t="str">
            <v>全日制专业硕士</v>
          </cell>
          <cell r="O410" t="str">
            <v>非定向</v>
          </cell>
          <cell r="P410" t="str">
            <v>362330200112120213</v>
          </cell>
          <cell r="Q410" t="str">
            <v>105644000003451</v>
          </cell>
          <cell r="R410" t="str">
            <v>3</v>
          </cell>
        </row>
        <row r="411">
          <cell r="D411" t="str">
            <v>20253169055</v>
          </cell>
          <cell r="E411" t="str">
            <v>周烨</v>
          </cell>
          <cell r="F411" t="str">
            <v>男</v>
          </cell>
          <cell r="G411" t="str">
            <v>2025</v>
          </cell>
          <cell r="H411">
            <v>37429</v>
          </cell>
          <cell r="I411" t="str">
            <v>人工智能与低空技术学院</v>
          </cell>
          <cell r="J411" t="str">
            <v>人工智能与低空技术学院</v>
          </cell>
          <cell r="K411" t="str">
            <v>085401</v>
          </cell>
          <cell r="L411" t="str">
            <v>新一代电子信息技术（含量子技术等）</v>
          </cell>
          <cell r="M411" t="str">
            <v>全日制专业硕士</v>
          </cell>
          <cell r="O411" t="str">
            <v>非定向</v>
          </cell>
          <cell r="P411" t="str">
            <v>430421200206220018</v>
          </cell>
          <cell r="Q411" t="str">
            <v>105645000002650</v>
          </cell>
          <cell r="R411" t="str">
            <v>3</v>
          </cell>
        </row>
        <row r="412">
          <cell r="D412" t="str">
            <v>20223170124</v>
          </cell>
          <cell r="E412" t="str">
            <v>周洋宇</v>
          </cell>
          <cell r="F412" t="str">
            <v>男</v>
          </cell>
          <cell r="G412" t="str">
            <v>2022</v>
          </cell>
          <cell r="H412">
            <v>36444</v>
          </cell>
          <cell r="I412" t="str">
            <v>数学与信息学院</v>
          </cell>
          <cell r="J412" t="str">
            <v>数学与信息学院</v>
          </cell>
          <cell r="K412" t="str">
            <v>085404</v>
          </cell>
          <cell r="L412" t="str">
            <v>计算机技术</v>
          </cell>
          <cell r="M412" t="str">
            <v>全日制专业硕士</v>
          </cell>
          <cell r="O412" t="str">
            <v>非定向</v>
          </cell>
          <cell r="P412" t="str">
            <v>440982199910111479</v>
          </cell>
          <cell r="Q412" t="str">
            <v>105642000003900</v>
          </cell>
          <cell r="R412" t="str">
            <v>3</v>
          </cell>
        </row>
        <row r="413">
          <cell r="D413" t="str">
            <v>20253124035</v>
          </cell>
          <cell r="E413" t="str">
            <v>周洋</v>
          </cell>
          <cell r="F413" t="str">
            <v>男</v>
          </cell>
          <cell r="G413" t="str">
            <v>2025</v>
          </cell>
          <cell r="H413">
            <v>37108</v>
          </cell>
          <cell r="I413" t="str">
            <v>经济管理学院</v>
          </cell>
          <cell r="J413" t="str">
            <v>经济管理学院</v>
          </cell>
          <cell r="K413" t="str">
            <v>025100</v>
          </cell>
          <cell r="L413" t="str">
            <v>金融</v>
          </cell>
          <cell r="M413" t="str">
            <v>全日制专业硕士</v>
          </cell>
          <cell r="O413" t="str">
            <v>非定向</v>
          </cell>
          <cell r="P413" t="str">
            <v>431127200108056819</v>
          </cell>
          <cell r="Q413" t="str">
            <v>105645000003650</v>
          </cell>
          <cell r="R413" t="str">
            <v>2</v>
          </cell>
        </row>
        <row r="414">
          <cell r="D414" t="str">
            <v>20253137148</v>
          </cell>
          <cell r="E414" t="str">
            <v>周艳雪</v>
          </cell>
          <cell r="F414" t="str">
            <v>女</v>
          </cell>
          <cell r="G414" t="str">
            <v>2025</v>
          </cell>
          <cell r="H414">
            <v>37212</v>
          </cell>
          <cell r="I414" t="str">
            <v>农学院</v>
          </cell>
          <cell r="J414" t="str">
            <v>农学院</v>
          </cell>
          <cell r="K414" t="str">
            <v>095131</v>
          </cell>
          <cell r="L414" t="str">
            <v>农艺与种业</v>
          </cell>
          <cell r="M414" t="str">
            <v>全日制专业硕士</v>
          </cell>
          <cell r="O414" t="str">
            <v>非定向</v>
          </cell>
          <cell r="P414" t="str">
            <v>52212320011117504X</v>
          </cell>
          <cell r="Q414" t="str">
            <v>105645000008263</v>
          </cell>
          <cell r="R414" t="str">
            <v>3</v>
          </cell>
        </row>
        <row r="415">
          <cell r="D415" t="str">
            <v>20253073177</v>
          </cell>
          <cell r="E415" t="str">
            <v>周妍</v>
          </cell>
          <cell r="F415" t="str">
            <v>女</v>
          </cell>
          <cell r="G415" t="str">
            <v>2025</v>
          </cell>
          <cell r="H415">
            <v>36221</v>
          </cell>
          <cell r="I415" t="str">
            <v>兽医学院</v>
          </cell>
          <cell r="J415" t="str">
            <v>兽医学院</v>
          </cell>
          <cell r="K415" t="str">
            <v>095200</v>
          </cell>
          <cell r="L415" t="str">
            <v>兽医</v>
          </cell>
          <cell r="M415" t="str">
            <v>全日制专业硕士</v>
          </cell>
          <cell r="O415" t="str">
            <v>非定向</v>
          </cell>
          <cell r="P415" t="str">
            <v>411328199903020047</v>
          </cell>
          <cell r="Q415" t="str">
            <v>105645000002532</v>
          </cell>
          <cell r="R415" t="str">
            <v>3</v>
          </cell>
        </row>
        <row r="416">
          <cell r="D416" t="str">
            <v>20243137134</v>
          </cell>
          <cell r="E416" t="str">
            <v>周严</v>
          </cell>
          <cell r="F416" t="str">
            <v>男</v>
          </cell>
          <cell r="G416" t="str">
            <v>2024</v>
          </cell>
          <cell r="H416">
            <v>37039</v>
          </cell>
          <cell r="I416" t="str">
            <v>农学院</v>
          </cell>
          <cell r="J416" t="str">
            <v>农学院</v>
          </cell>
          <cell r="K416" t="str">
            <v>095131</v>
          </cell>
          <cell r="L416" t="str">
            <v>农艺与种业</v>
          </cell>
          <cell r="M416" t="str">
            <v>全日制专业硕士</v>
          </cell>
          <cell r="O416" t="str">
            <v>非定向</v>
          </cell>
          <cell r="P416" t="str">
            <v>500101200105283454</v>
          </cell>
          <cell r="Q416" t="str">
            <v>105644000005995</v>
          </cell>
          <cell r="R416" t="str">
            <v>3</v>
          </cell>
        </row>
        <row r="417">
          <cell r="D417" t="str">
            <v>20252168017</v>
          </cell>
          <cell r="E417" t="str">
            <v>周延超</v>
          </cell>
          <cell r="F417" t="str">
            <v>男</v>
          </cell>
          <cell r="G417" t="str">
            <v>2025</v>
          </cell>
          <cell r="H417">
            <v>37318</v>
          </cell>
          <cell r="I417" t="str">
            <v>水利与土木工程学院</v>
          </cell>
          <cell r="J417" t="str">
            <v>水利与土木工程学院</v>
          </cell>
          <cell r="K417" t="str">
            <v>082800</v>
          </cell>
          <cell r="L417" t="str">
            <v>农业工程</v>
          </cell>
          <cell r="M417" t="str">
            <v>全日制学术硕士</v>
          </cell>
          <cell r="O417" t="str">
            <v>非定向</v>
          </cell>
          <cell r="P417" t="str">
            <v>622628200203030019</v>
          </cell>
          <cell r="Q417" t="str">
            <v>103075211201666</v>
          </cell>
          <cell r="R417" t="str">
            <v>3</v>
          </cell>
        </row>
        <row r="418">
          <cell r="D418" t="str">
            <v>20253138339</v>
          </cell>
          <cell r="E418" t="str">
            <v>周亚敏</v>
          </cell>
          <cell r="F418" t="str">
            <v>女</v>
          </cell>
          <cell r="G418" t="str">
            <v>2025</v>
          </cell>
          <cell r="H418">
            <v>37568</v>
          </cell>
          <cell r="I418" t="str">
            <v>植物保护学院</v>
          </cell>
          <cell r="J418" t="str">
            <v>植物保护学院</v>
          </cell>
          <cell r="K418" t="str">
            <v>095132</v>
          </cell>
          <cell r="L418" t="str">
            <v>资源利用与植物保护</v>
          </cell>
          <cell r="M418" t="str">
            <v>全日制专业硕士</v>
          </cell>
          <cell r="O418" t="str">
            <v>非定向</v>
          </cell>
          <cell r="P418" t="str">
            <v>320821200211083501</v>
          </cell>
          <cell r="Q418" t="str">
            <v>105645000003487</v>
          </cell>
          <cell r="R418" t="str">
            <v>3</v>
          </cell>
        </row>
        <row r="419">
          <cell r="D419" t="str">
            <v>20252158034</v>
          </cell>
          <cell r="E419" t="str">
            <v>周雪瑛</v>
          </cell>
          <cell r="F419" t="str">
            <v>女</v>
          </cell>
          <cell r="G419" t="str">
            <v>2025</v>
          </cell>
          <cell r="H419">
            <v>37471</v>
          </cell>
          <cell r="I419" t="str">
            <v>材料与化学工程学院</v>
          </cell>
          <cell r="J419" t="str">
            <v>材料与化学工程学院</v>
          </cell>
          <cell r="K419" t="str">
            <v>081700</v>
          </cell>
          <cell r="L419" t="str">
            <v>化学工程与技术</v>
          </cell>
          <cell r="M419" t="str">
            <v>全日制学术硕士</v>
          </cell>
          <cell r="O419" t="str">
            <v>非定向</v>
          </cell>
          <cell r="P419" t="str">
            <v>431026200208030024</v>
          </cell>
          <cell r="Q419" t="str">
            <v>105645000007628</v>
          </cell>
          <cell r="R419" t="str">
            <v>3</v>
          </cell>
        </row>
        <row r="420">
          <cell r="D420" t="str">
            <v>20252145066</v>
          </cell>
          <cell r="E420" t="str">
            <v>周学伟</v>
          </cell>
          <cell r="F420" t="str">
            <v>男</v>
          </cell>
          <cell r="G420" t="str">
            <v>2025</v>
          </cell>
          <cell r="H420">
            <v>37919</v>
          </cell>
          <cell r="I420" t="str">
            <v>食品学院</v>
          </cell>
          <cell r="J420" t="str">
            <v>食品学院</v>
          </cell>
          <cell r="K420" t="str">
            <v>083200</v>
          </cell>
          <cell r="L420" t="str">
            <v>食品科学与工程</v>
          </cell>
          <cell r="M420" t="str">
            <v>全日制学术硕士</v>
          </cell>
          <cell r="O420" t="str">
            <v>非定向</v>
          </cell>
          <cell r="P420" t="str">
            <v>430724200310251610</v>
          </cell>
          <cell r="Q420" t="str">
            <v>105645000003193</v>
          </cell>
          <cell r="R420" t="str">
            <v>3</v>
          </cell>
        </row>
        <row r="421">
          <cell r="D421" t="str">
            <v>20262025052</v>
          </cell>
          <cell r="E421" t="str">
            <v>周学楠</v>
          </cell>
          <cell r="F421" t="str">
            <v>男</v>
          </cell>
          <cell r="G421" t="str">
            <v>2026</v>
          </cell>
          <cell r="H421">
            <v>38083</v>
          </cell>
          <cell r="I421" t="str">
            <v>动物科学学院</v>
          </cell>
          <cell r="J421" t="str">
            <v>动物科学学院</v>
          </cell>
          <cell r="K421" t="str">
            <v>090502</v>
          </cell>
          <cell r="L421" t="str">
            <v>动物营养与饲料科学</v>
          </cell>
          <cell r="M421" t="str">
            <v>全日制学术硕士</v>
          </cell>
          <cell r="O421" t="str">
            <v>非定向</v>
          </cell>
          <cell r="P421" t="str">
            <v>360429200404060011</v>
          </cell>
          <cell r="Q421" t="str">
            <v>105646000001427</v>
          </cell>
          <cell r="R421" t="str">
            <v>3</v>
          </cell>
        </row>
        <row r="422">
          <cell r="D422" t="str">
            <v>20243139148</v>
          </cell>
          <cell r="E422" t="str">
            <v>周旋</v>
          </cell>
          <cell r="F422" t="str">
            <v>女</v>
          </cell>
          <cell r="G422" t="str">
            <v>2024</v>
          </cell>
          <cell r="H422">
            <v>37386</v>
          </cell>
          <cell r="I422" t="str">
            <v>动物科学学院</v>
          </cell>
          <cell r="J422" t="str">
            <v>动物科学学院</v>
          </cell>
          <cell r="K422" t="str">
            <v>095133</v>
          </cell>
          <cell r="L422" t="str">
            <v>畜牧</v>
          </cell>
          <cell r="M422" t="str">
            <v>全日制专业硕士</v>
          </cell>
          <cell r="O422" t="str">
            <v>非定向</v>
          </cell>
          <cell r="P422" t="str">
            <v>341281200205102823</v>
          </cell>
          <cell r="Q422" t="str">
            <v>105644000001498</v>
          </cell>
          <cell r="R422" t="str">
            <v>3</v>
          </cell>
        </row>
        <row r="423">
          <cell r="D423" t="str">
            <v>20263144111</v>
          </cell>
          <cell r="E423" t="str">
            <v>周煦平</v>
          </cell>
          <cell r="F423" t="str">
            <v>男</v>
          </cell>
          <cell r="G423" t="str">
            <v>2026</v>
          </cell>
          <cell r="H423">
            <v>38234</v>
          </cell>
          <cell r="I423" t="str">
            <v>公共管理学院</v>
          </cell>
          <cell r="J423" t="str">
            <v>公共管理学院</v>
          </cell>
          <cell r="K423" t="str">
            <v>095138</v>
          </cell>
          <cell r="L423" t="str">
            <v>农村发展</v>
          </cell>
          <cell r="M423" t="str">
            <v>全日制专业硕士</v>
          </cell>
          <cell r="O423" t="str">
            <v>非定向</v>
          </cell>
          <cell r="P423" t="str">
            <v>44160220040904221X</v>
          </cell>
          <cell r="Q423" t="str">
            <v>105646000010359</v>
          </cell>
          <cell r="R423" t="str">
            <v>3</v>
          </cell>
        </row>
        <row r="424">
          <cell r="D424" t="str">
            <v>20243173073</v>
          </cell>
          <cell r="E424" t="str">
            <v>周旭辉</v>
          </cell>
          <cell r="F424" t="str">
            <v>男</v>
          </cell>
          <cell r="G424" t="str">
            <v>2024</v>
          </cell>
          <cell r="H424">
            <v>37318</v>
          </cell>
          <cell r="I424" t="str">
            <v>工程学院</v>
          </cell>
          <cell r="J424" t="str">
            <v>工程学院</v>
          </cell>
          <cell r="K424" t="str">
            <v>085501</v>
          </cell>
          <cell r="L424" t="str">
            <v>机械工程</v>
          </cell>
          <cell r="M424" t="str">
            <v>全日制专业硕士</v>
          </cell>
          <cell r="O424" t="str">
            <v>非定向</v>
          </cell>
          <cell r="P424" t="str">
            <v>350924200203030039</v>
          </cell>
          <cell r="Q424" t="str">
            <v>105644000013187</v>
          </cell>
          <cell r="R424" t="str">
            <v>3</v>
          </cell>
        </row>
        <row r="425">
          <cell r="D425" t="str">
            <v>20262168017</v>
          </cell>
          <cell r="E425" t="str">
            <v>周鑫</v>
          </cell>
          <cell r="F425" t="str">
            <v>男</v>
          </cell>
          <cell r="G425" t="str">
            <v>2026</v>
          </cell>
          <cell r="H425">
            <v>38198</v>
          </cell>
          <cell r="I425" t="str">
            <v>工程学院</v>
          </cell>
          <cell r="J425" t="str">
            <v>工程学院</v>
          </cell>
          <cell r="K425" t="str">
            <v>082800</v>
          </cell>
          <cell r="L425" t="str">
            <v>农业工程</v>
          </cell>
          <cell r="M425" t="str">
            <v>全日制学术硕士</v>
          </cell>
          <cell r="O425" t="str">
            <v>非定向</v>
          </cell>
          <cell r="P425" t="str">
            <v>430426200407300091</v>
          </cell>
          <cell r="Q425" t="str">
            <v>105646000003243</v>
          </cell>
          <cell r="R425" t="str">
            <v>3</v>
          </cell>
        </row>
        <row r="426">
          <cell r="D426" t="str">
            <v>20242027045</v>
          </cell>
          <cell r="E426" t="str">
            <v>周鑫</v>
          </cell>
          <cell r="F426" t="str">
            <v>男</v>
          </cell>
          <cell r="G426" t="str">
            <v>2024</v>
          </cell>
          <cell r="H426">
            <v>37842</v>
          </cell>
          <cell r="I426" t="str">
            <v>兽医学院</v>
          </cell>
          <cell r="J426" t="str">
            <v>兽医学院</v>
          </cell>
          <cell r="K426" t="str">
            <v>090601</v>
          </cell>
          <cell r="L426" t="str">
            <v>基础兽医学</v>
          </cell>
          <cell r="M426" t="str">
            <v>全日制学术硕士</v>
          </cell>
          <cell r="O426" t="str">
            <v>非定向</v>
          </cell>
          <cell r="P426" t="str">
            <v>430426200308090236</v>
          </cell>
          <cell r="Q426" t="str">
            <v>105644000004142</v>
          </cell>
          <cell r="R426" t="str">
            <v>3</v>
          </cell>
        </row>
        <row r="427">
          <cell r="D427" t="str">
            <v>20263139181</v>
          </cell>
          <cell r="E427" t="str">
            <v>周鑫</v>
          </cell>
          <cell r="F427" t="str">
            <v>男</v>
          </cell>
          <cell r="G427" t="str">
            <v>2026</v>
          </cell>
          <cell r="H427">
            <v>38084</v>
          </cell>
          <cell r="I427" t="str">
            <v>动物科学学院</v>
          </cell>
          <cell r="J427" t="str">
            <v>动物科学学院</v>
          </cell>
          <cell r="K427" t="str">
            <v>095133</v>
          </cell>
          <cell r="L427" t="str">
            <v>畜牧</v>
          </cell>
          <cell r="M427" t="str">
            <v>全日制专业硕士</v>
          </cell>
          <cell r="O427" t="str">
            <v>非定向</v>
          </cell>
          <cell r="P427" t="str">
            <v>371324200404074910</v>
          </cell>
          <cell r="Q427" t="str">
            <v>105646000002129</v>
          </cell>
          <cell r="R427" t="str">
            <v>3</v>
          </cell>
        </row>
        <row r="428">
          <cell r="D428" t="str">
            <v>20253137315</v>
          </cell>
          <cell r="E428" t="str">
            <v>周鑫</v>
          </cell>
          <cell r="F428" t="str">
            <v>女</v>
          </cell>
          <cell r="G428" t="str">
            <v>2025</v>
          </cell>
          <cell r="H428">
            <v>37910</v>
          </cell>
          <cell r="I428" t="str">
            <v>园艺学院</v>
          </cell>
          <cell r="J428" t="str">
            <v>园艺学院</v>
          </cell>
          <cell r="K428" t="str">
            <v>095131</v>
          </cell>
          <cell r="L428" t="str">
            <v>农艺与种业</v>
          </cell>
          <cell r="M428" t="str">
            <v>全日制专业硕士</v>
          </cell>
          <cell r="O428" t="str">
            <v>非定向</v>
          </cell>
          <cell r="P428" t="str">
            <v>320211200310168521</v>
          </cell>
          <cell r="Q428" t="str">
            <v>105645000000726</v>
          </cell>
          <cell r="R428" t="str">
            <v>3</v>
          </cell>
        </row>
        <row r="429">
          <cell r="D429" t="str">
            <v>20244191010</v>
          </cell>
          <cell r="E429" t="str">
            <v>周馨冉</v>
          </cell>
          <cell r="F429" t="str">
            <v>女</v>
          </cell>
          <cell r="G429" t="str">
            <v>2024</v>
          </cell>
          <cell r="H429">
            <v>36474</v>
          </cell>
          <cell r="I429" t="str">
            <v>林学与风景园林学院</v>
          </cell>
          <cell r="J429" t="str">
            <v>林学与风景园林学院</v>
          </cell>
          <cell r="K429" t="str">
            <v>086200</v>
          </cell>
          <cell r="L429" t="str">
            <v>风景园林</v>
          </cell>
          <cell r="M429" t="str">
            <v>全日制专业博士</v>
          </cell>
          <cell r="O429" t="str">
            <v>非定向</v>
          </cell>
          <cell r="P429" t="str">
            <v>340604199911102225</v>
          </cell>
          <cell r="Q429" t="str">
            <v>105644120240219</v>
          </cell>
          <cell r="R429" t="str">
            <v>4</v>
          </cell>
        </row>
        <row r="430">
          <cell r="D430" t="str">
            <v>20263143081</v>
          </cell>
          <cell r="E430" t="str">
            <v>周新平</v>
          </cell>
          <cell r="F430" t="str">
            <v>男</v>
          </cell>
          <cell r="G430" t="str">
            <v>2026</v>
          </cell>
          <cell r="H430">
            <v>37305</v>
          </cell>
          <cell r="I430" t="str">
            <v>经济管理学院</v>
          </cell>
          <cell r="J430" t="str">
            <v>经济管理学院</v>
          </cell>
          <cell r="K430" t="str">
            <v>095137</v>
          </cell>
          <cell r="L430" t="str">
            <v>农业管理</v>
          </cell>
          <cell r="M430" t="str">
            <v>全日制专业硕士</v>
          </cell>
          <cell r="O430" t="str">
            <v>非定向</v>
          </cell>
          <cell r="P430" t="str">
            <v>362201200202182410</v>
          </cell>
          <cell r="Q430" t="str">
            <v>105646000001832</v>
          </cell>
          <cell r="R430" t="str">
            <v>3</v>
          </cell>
        </row>
        <row r="431">
          <cell r="D431" t="str">
            <v>20263184103</v>
          </cell>
          <cell r="E431" t="str">
            <v>周昕玥</v>
          </cell>
          <cell r="F431" t="str">
            <v>女</v>
          </cell>
          <cell r="G431" t="str">
            <v>2026</v>
          </cell>
          <cell r="H431">
            <v>36998</v>
          </cell>
          <cell r="I431" t="str">
            <v>生命科学学院</v>
          </cell>
          <cell r="J431" t="str">
            <v>生命科学学院</v>
          </cell>
          <cell r="K431" t="str">
            <v>086001</v>
          </cell>
          <cell r="L431" t="str">
            <v>生物技术与工程</v>
          </cell>
          <cell r="M431" t="str">
            <v>全日制专业硕士</v>
          </cell>
          <cell r="O431" t="str">
            <v>非定向</v>
          </cell>
          <cell r="P431" t="str">
            <v>362301200104171529</v>
          </cell>
          <cell r="Q431" t="str">
            <v>105646000001795</v>
          </cell>
          <cell r="R431" t="str">
            <v>3</v>
          </cell>
        </row>
        <row r="432">
          <cell r="D432" t="str">
            <v>20253139178</v>
          </cell>
          <cell r="E432" t="str">
            <v>周肖峰</v>
          </cell>
          <cell r="F432" t="str">
            <v>男</v>
          </cell>
          <cell r="G432" t="str">
            <v>2025</v>
          </cell>
          <cell r="H432">
            <v>37500</v>
          </cell>
          <cell r="I432" t="str">
            <v>动物科学学院</v>
          </cell>
          <cell r="J432" t="str">
            <v>动物科学学院</v>
          </cell>
          <cell r="K432" t="str">
            <v>095133</v>
          </cell>
          <cell r="L432" t="str">
            <v>畜牧</v>
          </cell>
          <cell r="M432" t="str">
            <v>全日制专业硕士</v>
          </cell>
          <cell r="O432" t="str">
            <v>非定向</v>
          </cell>
          <cell r="P432" t="str">
            <v>330881200209013713</v>
          </cell>
          <cell r="Q432" t="str">
            <v>105645000010815</v>
          </cell>
          <cell r="R432" t="str">
            <v>3</v>
          </cell>
        </row>
        <row r="433">
          <cell r="D433" t="str">
            <v>20263191081</v>
          </cell>
          <cell r="E433" t="str">
            <v>周筱恬</v>
          </cell>
          <cell r="F433" t="str">
            <v>女</v>
          </cell>
          <cell r="G433" t="str">
            <v>2026</v>
          </cell>
          <cell r="H433">
            <v>37993</v>
          </cell>
          <cell r="I433" t="str">
            <v>林学与风景园林学院</v>
          </cell>
          <cell r="J433" t="str">
            <v>林学与风景园林学院</v>
          </cell>
          <cell r="K433" t="str">
            <v>086200</v>
          </cell>
          <cell r="L433" t="str">
            <v>风景园林</v>
          </cell>
          <cell r="M433" t="str">
            <v>全日制专业硕士</v>
          </cell>
          <cell r="O433" t="str">
            <v>非定向</v>
          </cell>
          <cell r="P433" t="str">
            <v>35050320040107352X</v>
          </cell>
          <cell r="Q433" t="str">
            <v>105646000010901</v>
          </cell>
          <cell r="R433" t="str">
            <v>3</v>
          </cell>
        </row>
        <row r="434">
          <cell r="D434" t="str">
            <v>20252027044</v>
          </cell>
          <cell r="E434" t="str">
            <v>周晓瑜</v>
          </cell>
          <cell r="F434" t="str">
            <v>女</v>
          </cell>
          <cell r="G434" t="str">
            <v>2025</v>
          </cell>
          <cell r="H434">
            <v>37287</v>
          </cell>
          <cell r="I434" t="str">
            <v>兽医学院</v>
          </cell>
          <cell r="J434" t="str">
            <v>兽医学院</v>
          </cell>
          <cell r="K434" t="str">
            <v>090601</v>
          </cell>
          <cell r="L434" t="str">
            <v>基础兽医学</v>
          </cell>
          <cell r="M434" t="str">
            <v>全日制学术硕士</v>
          </cell>
          <cell r="O434" t="str">
            <v>非定向</v>
          </cell>
          <cell r="P434" t="str">
            <v>371121200201310020</v>
          </cell>
          <cell r="Q434" t="str">
            <v>105645000000614</v>
          </cell>
          <cell r="R434" t="str">
            <v>3</v>
          </cell>
        </row>
        <row r="435">
          <cell r="D435" t="str">
            <v>20253139177</v>
          </cell>
          <cell r="E435" t="str">
            <v>周晓楠</v>
          </cell>
          <cell r="F435" t="str">
            <v>女</v>
          </cell>
          <cell r="G435" t="str">
            <v>2025</v>
          </cell>
          <cell r="H435">
            <v>37831</v>
          </cell>
          <cell r="I435" t="str">
            <v>动物科学学院</v>
          </cell>
          <cell r="J435" t="str">
            <v>动物科学学院</v>
          </cell>
          <cell r="K435" t="str">
            <v>095133</v>
          </cell>
          <cell r="L435" t="str">
            <v>畜牧</v>
          </cell>
          <cell r="M435" t="str">
            <v>全日制专业硕士</v>
          </cell>
          <cell r="O435" t="str">
            <v>非定向</v>
          </cell>
          <cell r="P435" t="str">
            <v>450324200307295868</v>
          </cell>
          <cell r="Q435" t="str">
            <v>105645000005358</v>
          </cell>
          <cell r="R435" t="str">
            <v>3</v>
          </cell>
        </row>
        <row r="436">
          <cell r="D436" t="str">
            <v>20263138343</v>
          </cell>
          <cell r="E436" t="str">
            <v>周晓萌</v>
          </cell>
          <cell r="F436" t="str">
            <v>女</v>
          </cell>
          <cell r="G436" t="str">
            <v>2026</v>
          </cell>
          <cell r="H436">
            <v>38114</v>
          </cell>
          <cell r="I436" t="str">
            <v>植物保护学院</v>
          </cell>
          <cell r="J436" t="str">
            <v>植物保护学院</v>
          </cell>
          <cell r="K436" t="str">
            <v>095132</v>
          </cell>
          <cell r="L436" t="str">
            <v>资源利用与植物保护</v>
          </cell>
          <cell r="M436" t="str">
            <v>全日制专业硕士</v>
          </cell>
          <cell r="O436" t="str">
            <v>非定向</v>
          </cell>
          <cell r="P436" t="str">
            <v>371702200405071846</v>
          </cell>
          <cell r="Q436" t="str">
            <v>105646000008444</v>
          </cell>
          <cell r="R436" t="str">
            <v>3</v>
          </cell>
        </row>
        <row r="437">
          <cell r="D437" t="str">
            <v>20242195024</v>
          </cell>
          <cell r="E437" t="str">
            <v>周晓林</v>
          </cell>
          <cell r="F437" t="str">
            <v>女</v>
          </cell>
          <cell r="G437" t="str">
            <v>2024</v>
          </cell>
          <cell r="H437">
            <v>36507</v>
          </cell>
          <cell r="I437" t="str">
            <v>湾区设计与艺术学院</v>
          </cell>
          <cell r="J437" t="str">
            <v>湾区设计与艺术学院</v>
          </cell>
          <cell r="K437" t="str">
            <v>140300</v>
          </cell>
          <cell r="L437" t="str">
            <v>设计学</v>
          </cell>
          <cell r="M437" t="str">
            <v>全日制学术硕士</v>
          </cell>
          <cell r="O437" t="str">
            <v>非定向</v>
          </cell>
          <cell r="P437" t="str">
            <v>440785199912134023</v>
          </cell>
          <cell r="Q437" t="str">
            <v>105644000005507</v>
          </cell>
          <cell r="R437" t="str">
            <v>3</v>
          </cell>
        </row>
        <row r="438">
          <cell r="D438" t="str">
            <v>20231024018</v>
          </cell>
          <cell r="E438" t="str">
            <v>周晓莉</v>
          </cell>
          <cell r="F438" t="str">
            <v>女</v>
          </cell>
          <cell r="G438" t="str">
            <v>2023</v>
          </cell>
          <cell r="H438">
            <v>35690</v>
          </cell>
          <cell r="I438" t="str">
            <v>动物科学学院</v>
          </cell>
          <cell r="J438" t="str">
            <v>动物科学学院</v>
          </cell>
          <cell r="K438" t="str">
            <v>090501</v>
          </cell>
          <cell r="L438" t="str">
            <v>动物遗传育种与繁殖</v>
          </cell>
          <cell r="M438" t="str">
            <v>全日制学术博士</v>
          </cell>
          <cell r="O438" t="str">
            <v>非定向</v>
          </cell>
          <cell r="P438" t="str">
            <v>440582199709172681</v>
          </cell>
          <cell r="Q438" t="str">
            <v>105643120230378</v>
          </cell>
          <cell r="R438" t="str">
            <v>4</v>
          </cell>
        </row>
        <row r="439">
          <cell r="D439" t="str">
            <v>20252027043</v>
          </cell>
          <cell r="E439" t="str">
            <v>周小雨</v>
          </cell>
          <cell r="F439" t="str">
            <v>女</v>
          </cell>
          <cell r="G439" t="str">
            <v>2025</v>
          </cell>
          <cell r="H439">
            <v>37427</v>
          </cell>
          <cell r="I439" t="str">
            <v>兽医学院</v>
          </cell>
          <cell r="J439" t="str">
            <v>兽医学院</v>
          </cell>
          <cell r="K439" t="str">
            <v>090601</v>
          </cell>
          <cell r="L439" t="str">
            <v>基础兽医学</v>
          </cell>
          <cell r="M439" t="str">
            <v>全日制学术硕士</v>
          </cell>
          <cell r="O439" t="str">
            <v>非定向</v>
          </cell>
          <cell r="P439" t="str">
            <v>421125200206201747</v>
          </cell>
          <cell r="Q439" t="str">
            <v>105645000003086</v>
          </cell>
          <cell r="R439" t="str">
            <v>3</v>
          </cell>
        </row>
        <row r="440">
          <cell r="D440" t="str">
            <v>20263139180</v>
          </cell>
          <cell r="E440" t="str">
            <v>周小晴</v>
          </cell>
          <cell r="F440" t="str">
            <v>女</v>
          </cell>
          <cell r="G440" t="str">
            <v>2026</v>
          </cell>
          <cell r="H440">
            <v>38042</v>
          </cell>
          <cell r="I440" t="str">
            <v>动物科学学院</v>
          </cell>
          <cell r="J440" t="str">
            <v>动物科学学院</v>
          </cell>
          <cell r="K440" t="str">
            <v>095133</v>
          </cell>
          <cell r="L440" t="str">
            <v>畜牧</v>
          </cell>
          <cell r="M440" t="str">
            <v>全日制专业硕士</v>
          </cell>
          <cell r="O440" t="str">
            <v>非定向</v>
          </cell>
          <cell r="P440" t="str">
            <v>421024200402252021</v>
          </cell>
          <cell r="Q440" t="str">
            <v>105646000004382</v>
          </cell>
          <cell r="R440" t="str">
            <v>3</v>
          </cell>
        </row>
        <row r="441">
          <cell r="D441" t="str">
            <v>20261122011</v>
          </cell>
          <cell r="E441" t="str">
            <v>周霄瀚</v>
          </cell>
          <cell r="F441" t="str">
            <v>男</v>
          </cell>
          <cell r="G441" t="str">
            <v>2026</v>
          </cell>
          <cell r="H441">
            <v>36678</v>
          </cell>
          <cell r="I441" t="str">
            <v>动物科学学院</v>
          </cell>
          <cell r="J441" t="str">
            <v>动物科学学院</v>
          </cell>
          <cell r="K441" t="str">
            <v>0905Z1</v>
          </cell>
          <cell r="L441" t="str">
            <v>动物健康养殖与安全生产</v>
          </cell>
          <cell r="M441" t="str">
            <v>全日制学术博士</v>
          </cell>
          <cell r="O441" t="str">
            <v>非定向</v>
          </cell>
          <cell r="P441" t="str">
            <v>34122520000601191X</v>
          </cell>
          <cell r="Q441" t="str">
            <v>105646120260477</v>
          </cell>
          <cell r="R441" t="str">
            <v>4</v>
          </cell>
        </row>
        <row r="442">
          <cell r="D442" t="str">
            <v>20251023008</v>
          </cell>
          <cell r="E442" t="str">
            <v>周向荣</v>
          </cell>
          <cell r="F442" t="str">
            <v>女</v>
          </cell>
          <cell r="G442" t="str">
            <v>2025</v>
          </cell>
          <cell r="H442">
            <v>36660</v>
          </cell>
          <cell r="I442" t="str">
            <v>植物保护学院</v>
          </cell>
          <cell r="J442" t="str">
            <v>植物保护学院</v>
          </cell>
          <cell r="K442" t="str">
            <v>090403</v>
          </cell>
          <cell r="L442" t="str">
            <v>农药学</v>
          </cell>
          <cell r="M442" t="str">
            <v>全日制学术博士</v>
          </cell>
          <cell r="O442" t="str">
            <v>非定向</v>
          </cell>
          <cell r="P442" t="str">
            <v>370705200005142527</v>
          </cell>
          <cell r="Q442" t="str">
            <v>105645120250113</v>
          </cell>
          <cell r="R442" t="str">
            <v>4</v>
          </cell>
        </row>
        <row r="443">
          <cell r="D443" t="str">
            <v>20263138342</v>
          </cell>
          <cell r="E443" t="str">
            <v>周贤</v>
          </cell>
          <cell r="F443" t="str">
            <v>女</v>
          </cell>
          <cell r="G443" t="str">
            <v>2026</v>
          </cell>
          <cell r="H443">
            <v>37726</v>
          </cell>
          <cell r="I443" t="str">
            <v>植物保护学院</v>
          </cell>
          <cell r="J443" t="str">
            <v>植物保护学院</v>
          </cell>
          <cell r="K443" t="str">
            <v>095132</v>
          </cell>
          <cell r="L443" t="str">
            <v>资源利用与植物保护</v>
          </cell>
          <cell r="M443" t="str">
            <v>全日制专业硕士</v>
          </cell>
          <cell r="O443" t="str">
            <v>非定向</v>
          </cell>
          <cell r="P443" t="str">
            <v>53032220030415002X</v>
          </cell>
          <cell r="Q443" t="str">
            <v>105646000008024</v>
          </cell>
          <cell r="R443" t="str">
            <v>3</v>
          </cell>
        </row>
        <row r="444">
          <cell r="D444" t="str">
            <v>20263139179</v>
          </cell>
          <cell r="E444" t="str">
            <v>周雯琦</v>
          </cell>
          <cell r="F444" t="str">
            <v>女</v>
          </cell>
          <cell r="G444" t="str">
            <v>2026</v>
          </cell>
          <cell r="H444">
            <v>38024</v>
          </cell>
          <cell r="I444" t="str">
            <v>动物科学学院</v>
          </cell>
          <cell r="J444" t="str">
            <v>动物科学学院</v>
          </cell>
          <cell r="K444" t="str">
            <v>095133</v>
          </cell>
          <cell r="L444" t="str">
            <v>畜牧</v>
          </cell>
          <cell r="M444" t="str">
            <v>全日制专业硕士</v>
          </cell>
          <cell r="O444" t="str">
            <v>非定向</v>
          </cell>
          <cell r="P444" t="str">
            <v>421002200402071820</v>
          </cell>
          <cell r="Q444" t="str">
            <v>105646000007068</v>
          </cell>
          <cell r="R444" t="str">
            <v>3</v>
          </cell>
        </row>
        <row r="445">
          <cell r="D445" t="str">
            <v>20253185113</v>
          </cell>
          <cell r="E445" t="str">
            <v>周雯婧</v>
          </cell>
          <cell r="F445" t="str">
            <v>女</v>
          </cell>
          <cell r="G445" t="str">
            <v>2025</v>
          </cell>
          <cell r="H445">
            <v>37841</v>
          </cell>
          <cell r="I445" t="str">
            <v>食品学院</v>
          </cell>
          <cell r="J445" t="str">
            <v>食品学院</v>
          </cell>
          <cell r="K445" t="str">
            <v>086003</v>
          </cell>
          <cell r="L445" t="str">
            <v>食品工程</v>
          </cell>
          <cell r="M445" t="str">
            <v>全日制专业硕士</v>
          </cell>
          <cell r="O445" t="str">
            <v>非定向</v>
          </cell>
          <cell r="P445" t="str">
            <v>421081200308082481</v>
          </cell>
          <cell r="Q445" t="str">
            <v>105645000003058</v>
          </cell>
          <cell r="R445" t="str">
            <v>3</v>
          </cell>
        </row>
        <row r="446">
          <cell r="D446" t="str">
            <v>20263170158</v>
          </cell>
          <cell r="E446" t="str">
            <v>周文文</v>
          </cell>
          <cell r="F446" t="str">
            <v>男</v>
          </cell>
          <cell r="G446" t="str">
            <v>2026</v>
          </cell>
          <cell r="H446">
            <v>37278</v>
          </cell>
          <cell r="I446" t="str">
            <v>数学与信息学院</v>
          </cell>
          <cell r="J446" t="str">
            <v>数学与信息学院</v>
          </cell>
          <cell r="K446" t="str">
            <v>085404</v>
          </cell>
          <cell r="L446" t="str">
            <v>计算机技术</v>
          </cell>
          <cell r="M446" t="str">
            <v>全日制专业硕士</v>
          </cell>
          <cell r="O446" t="str">
            <v>非定向</v>
          </cell>
          <cell r="P446" t="str">
            <v>430524200201225279</v>
          </cell>
          <cell r="Q446" t="str">
            <v>105646000005025</v>
          </cell>
          <cell r="R446" t="str">
            <v>3</v>
          </cell>
        </row>
        <row r="447">
          <cell r="D447" t="str">
            <v>20243181032</v>
          </cell>
          <cell r="E447" t="str">
            <v>周文涛</v>
          </cell>
          <cell r="F447" t="str">
            <v>男</v>
          </cell>
          <cell r="G447" t="str">
            <v>2024</v>
          </cell>
          <cell r="H447">
            <v>37263</v>
          </cell>
          <cell r="I447" t="str">
            <v>水利与土木工程学院</v>
          </cell>
          <cell r="J447" t="str">
            <v>水利与土木工程学院</v>
          </cell>
          <cell r="K447" t="str">
            <v>085901</v>
          </cell>
          <cell r="L447" t="str">
            <v>土木工程</v>
          </cell>
          <cell r="M447" t="str">
            <v>全日制专业硕士</v>
          </cell>
          <cell r="O447" t="str">
            <v>非定向</v>
          </cell>
          <cell r="P447" t="str">
            <v>342425200201075515</v>
          </cell>
          <cell r="Q447" t="str">
            <v>105584764112977</v>
          </cell>
          <cell r="R447" t="str">
            <v>3</v>
          </cell>
        </row>
        <row r="448">
          <cell r="D448" t="str">
            <v>20263154092</v>
          </cell>
          <cell r="E448" t="str">
            <v>周文琦</v>
          </cell>
          <cell r="F448" t="str">
            <v>男</v>
          </cell>
          <cell r="G448" t="str">
            <v>2026</v>
          </cell>
          <cell r="H448">
            <v>38119</v>
          </cell>
          <cell r="I448" t="str">
            <v>林学与风景园林学院</v>
          </cell>
          <cell r="J448" t="str">
            <v>林学与风景园林学院</v>
          </cell>
          <cell r="K448" t="str">
            <v>095400</v>
          </cell>
          <cell r="L448" t="str">
            <v>林业</v>
          </cell>
          <cell r="M448" t="str">
            <v>全日制专业硕士</v>
          </cell>
          <cell r="O448" t="str">
            <v>非定向</v>
          </cell>
          <cell r="P448" t="str">
            <v>430426200405120273</v>
          </cell>
          <cell r="Q448" t="str">
            <v>105646000010495</v>
          </cell>
          <cell r="R448" t="str">
            <v>3</v>
          </cell>
        </row>
        <row r="449">
          <cell r="D449" t="str">
            <v>20211014002</v>
          </cell>
          <cell r="E449" t="str">
            <v>周文灵</v>
          </cell>
          <cell r="F449" t="str">
            <v>男</v>
          </cell>
          <cell r="G449" t="str">
            <v>2021</v>
          </cell>
          <cell r="H449">
            <v>30488</v>
          </cell>
          <cell r="I449" t="str">
            <v>农学院</v>
          </cell>
          <cell r="J449" t="str">
            <v>农学院</v>
          </cell>
          <cell r="K449" t="str">
            <v>090101</v>
          </cell>
          <cell r="L449" t="str">
            <v>作物栽培学与耕作学</v>
          </cell>
          <cell r="M449" t="str">
            <v>全日制学术博士</v>
          </cell>
          <cell r="O449" t="str">
            <v>定向</v>
          </cell>
          <cell r="P449" t="str">
            <v>441423198306215852</v>
          </cell>
          <cell r="Q449" t="str">
            <v>105641120210217</v>
          </cell>
          <cell r="R449" t="str">
            <v>3</v>
          </cell>
        </row>
        <row r="450">
          <cell r="D450" t="str">
            <v>20231015027</v>
          </cell>
          <cell r="E450" t="str">
            <v>周文杰</v>
          </cell>
          <cell r="F450" t="str">
            <v>女</v>
          </cell>
          <cell r="G450" t="str">
            <v>2023</v>
          </cell>
          <cell r="H450">
            <v>34962</v>
          </cell>
          <cell r="I450" t="str">
            <v>农学院</v>
          </cell>
          <cell r="J450" t="str">
            <v>植物保护学院</v>
          </cell>
          <cell r="K450" t="str">
            <v>090102</v>
          </cell>
          <cell r="L450" t="str">
            <v>作物遗传育种</v>
          </cell>
          <cell r="M450" t="str">
            <v>全日制学术博士</v>
          </cell>
          <cell r="O450" t="str">
            <v>非定向</v>
          </cell>
          <cell r="P450" t="str">
            <v>37030619950920054X</v>
          </cell>
          <cell r="Q450" t="str">
            <v>105643120230055</v>
          </cell>
          <cell r="R450" t="str">
            <v>4</v>
          </cell>
        </row>
        <row r="451">
          <cell r="D451" t="str">
            <v>20253171041</v>
          </cell>
          <cell r="E451" t="str">
            <v>周文博</v>
          </cell>
          <cell r="F451" t="str">
            <v>男</v>
          </cell>
          <cell r="G451" t="str">
            <v>2025</v>
          </cell>
          <cell r="H451">
            <v>38000</v>
          </cell>
          <cell r="I451" t="str">
            <v>工程学院</v>
          </cell>
          <cell r="J451" t="str">
            <v>工程学院</v>
          </cell>
          <cell r="K451" t="str">
            <v>085406</v>
          </cell>
          <cell r="L451" t="str">
            <v>控制工程</v>
          </cell>
          <cell r="M451" t="str">
            <v>全日制专业硕士</v>
          </cell>
          <cell r="O451" t="str">
            <v>非定向</v>
          </cell>
          <cell r="P451" t="str">
            <v>411403200401148730</v>
          </cell>
          <cell r="Q451" t="str">
            <v>104595410890072</v>
          </cell>
          <cell r="R451" t="str">
            <v>3</v>
          </cell>
        </row>
        <row r="452">
          <cell r="D452" t="str">
            <v>20262112012</v>
          </cell>
          <cell r="E452" t="str">
            <v>周蔚然</v>
          </cell>
          <cell r="F452" t="str">
            <v>女</v>
          </cell>
          <cell r="G452" t="str">
            <v>2026</v>
          </cell>
          <cell r="H452">
            <v>38574</v>
          </cell>
          <cell r="I452" t="str">
            <v>公共管理学院</v>
          </cell>
          <cell r="J452" t="str">
            <v>公共管理学院</v>
          </cell>
          <cell r="K452" t="str">
            <v>120404</v>
          </cell>
          <cell r="L452" t="str">
            <v>社会保障</v>
          </cell>
          <cell r="M452" t="str">
            <v>全日制学术硕士</v>
          </cell>
          <cell r="O452" t="str">
            <v>非定向</v>
          </cell>
          <cell r="P452" t="str">
            <v>445224200508104228</v>
          </cell>
          <cell r="Q452" t="str">
            <v>105646000008932</v>
          </cell>
          <cell r="R452" t="str">
            <v>3</v>
          </cell>
        </row>
        <row r="453">
          <cell r="D453" t="str">
            <v>20242190079</v>
          </cell>
          <cell r="E453" t="str">
            <v>周炜焘</v>
          </cell>
          <cell r="F453" t="str">
            <v>男</v>
          </cell>
          <cell r="G453" t="str">
            <v>2024</v>
          </cell>
          <cell r="H453">
            <v>37573</v>
          </cell>
          <cell r="I453" t="str">
            <v>生命科学学院</v>
          </cell>
          <cell r="J453" t="str">
            <v>生命科学学院</v>
          </cell>
          <cell r="K453" t="str">
            <v>071000</v>
          </cell>
          <cell r="L453" t="str">
            <v>生物学</v>
          </cell>
          <cell r="M453" t="str">
            <v>全日制学术硕士</v>
          </cell>
          <cell r="O453" t="str">
            <v>非定向</v>
          </cell>
          <cell r="P453" t="str">
            <v>440802200211130812</v>
          </cell>
          <cell r="Q453" t="str">
            <v>105644000012389</v>
          </cell>
          <cell r="R453" t="str">
            <v>3</v>
          </cell>
        </row>
        <row r="454">
          <cell r="D454" t="str">
            <v>20224073035</v>
          </cell>
          <cell r="E454" t="str">
            <v>周同</v>
          </cell>
          <cell r="F454" t="str">
            <v>女</v>
          </cell>
          <cell r="G454" t="str">
            <v>2022</v>
          </cell>
          <cell r="H454">
            <v>32718</v>
          </cell>
          <cell r="I454" t="str">
            <v>兽医学院</v>
          </cell>
          <cell r="J454" t="str">
            <v>兽医学院</v>
          </cell>
          <cell r="K454" t="str">
            <v>095200</v>
          </cell>
          <cell r="L454" t="str">
            <v>兽医</v>
          </cell>
          <cell r="M454" t="str">
            <v>全日制专业博士</v>
          </cell>
          <cell r="O454" t="str">
            <v>非定向</v>
          </cell>
          <cell r="P454" t="str">
            <v>230805198907290427</v>
          </cell>
          <cell r="Q454" t="str">
            <v>105642120220494</v>
          </cell>
          <cell r="R454" t="str">
            <v>3</v>
          </cell>
        </row>
        <row r="455">
          <cell r="D455" t="str">
            <v>20253073176</v>
          </cell>
          <cell r="E455" t="str">
            <v>周婷</v>
          </cell>
          <cell r="F455" t="str">
            <v>女</v>
          </cell>
          <cell r="G455" t="str">
            <v>2025</v>
          </cell>
          <cell r="H455">
            <v>36582</v>
          </cell>
          <cell r="I455" t="str">
            <v>兽医学院</v>
          </cell>
          <cell r="J455" t="str">
            <v>兽医学院</v>
          </cell>
          <cell r="K455" t="str">
            <v>095200</v>
          </cell>
          <cell r="L455" t="str">
            <v>兽医</v>
          </cell>
          <cell r="M455" t="str">
            <v>全日制专业硕士</v>
          </cell>
          <cell r="O455" t="str">
            <v>非定向</v>
          </cell>
          <cell r="P455" t="str">
            <v>620422200002265128</v>
          </cell>
          <cell r="Q455" t="str">
            <v>105645000008794</v>
          </cell>
          <cell r="R455" t="str">
            <v>3</v>
          </cell>
        </row>
        <row r="456">
          <cell r="D456" t="str">
            <v>20262024035</v>
          </cell>
          <cell r="E456" t="str">
            <v>周天乐</v>
          </cell>
          <cell r="F456" t="str">
            <v>男</v>
          </cell>
          <cell r="G456" t="str">
            <v>2026</v>
          </cell>
          <cell r="H456">
            <v>38001</v>
          </cell>
          <cell r="I456" t="str">
            <v>动物科学学院</v>
          </cell>
          <cell r="J456" t="str">
            <v>动物科学学院</v>
          </cell>
          <cell r="K456" t="str">
            <v>090501</v>
          </cell>
          <cell r="L456" t="str">
            <v>动物遗传育种与繁殖</v>
          </cell>
          <cell r="M456" t="str">
            <v>全日制学术硕士</v>
          </cell>
          <cell r="O456" t="str">
            <v>非定向</v>
          </cell>
          <cell r="P456" t="str">
            <v>330204200401150018</v>
          </cell>
          <cell r="Q456" t="str">
            <v>105646105640073</v>
          </cell>
          <cell r="R456" t="str">
            <v>3</v>
          </cell>
        </row>
        <row r="457">
          <cell r="D457" t="str">
            <v>20253170171</v>
          </cell>
          <cell r="E457" t="str">
            <v>周天</v>
          </cell>
          <cell r="F457" t="str">
            <v>男</v>
          </cell>
          <cell r="G457" t="str">
            <v>2025</v>
          </cell>
          <cell r="H457">
            <v>37138</v>
          </cell>
          <cell r="I457" t="str">
            <v>数学与信息学院</v>
          </cell>
          <cell r="J457" t="str">
            <v>数学与信息学院</v>
          </cell>
          <cell r="K457" t="str">
            <v>085404</v>
          </cell>
          <cell r="L457" t="str">
            <v>计算机技术</v>
          </cell>
          <cell r="M457" t="str">
            <v>全日制专业硕士</v>
          </cell>
          <cell r="O457" t="str">
            <v>非定向</v>
          </cell>
          <cell r="P457" t="str">
            <v>659001200109040615</v>
          </cell>
          <cell r="Q457" t="str">
            <v>105645000008791</v>
          </cell>
          <cell r="R457" t="str">
            <v>3</v>
          </cell>
        </row>
        <row r="458">
          <cell r="D458" t="str">
            <v>20241015051</v>
          </cell>
          <cell r="E458" t="str">
            <v>周涛</v>
          </cell>
          <cell r="F458" t="str">
            <v>男</v>
          </cell>
          <cell r="G458" t="str">
            <v>2024</v>
          </cell>
          <cell r="H458">
            <v>34862</v>
          </cell>
          <cell r="I458" t="str">
            <v>农学院</v>
          </cell>
          <cell r="J458" t="str">
            <v>生命科学学院</v>
          </cell>
          <cell r="K458" t="str">
            <v>090102</v>
          </cell>
          <cell r="L458" t="str">
            <v>作物遗传育种</v>
          </cell>
          <cell r="M458" t="str">
            <v>全日制学术博士</v>
          </cell>
          <cell r="O458" t="str">
            <v>非定向</v>
          </cell>
          <cell r="P458" t="str">
            <v>41132319950612633X</v>
          </cell>
          <cell r="Q458" t="str">
            <v>105644120240318</v>
          </cell>
          <cell r="R458" t="str">
            <v>4</v>
          </cell>
        </row>
        <row r="459">
          <cell r="D459" t="str">
            <v>20243165027</v>
          </cell>
          <cell r="E459" t="str">
            <v>周素芳</v>
          </cell>
          <cell r="F459" t="str">
            <v>女</v>
          </cell>
          <cell r="G459" t="str">
            <v>2024</v>
          </cell>
          <cell r="H459">
            <v>37045</v>
          </cell>
          <cell r="I459" t="str">
            <v>数学与信息学院</v>
          </cell>
          <cell r="J459" t="str">
            <v>数学与信息学院</v>
          </cell>
          <cell r="K459" t="str">
            <v>125603</v>
          </cell>
          <cell r="L459" t="str">
            <v>工业工程与管理</v>
          </cell>
          <cell r="M459" t="str">
            <v>全日制专业硕士</v>
          </cell>
          <cell r="O459" t="str">
            <v>非定向</v>
          </cell>
          <cell r="P459" t="str">
            <v>522426200106038521</v>
          </cell>
          <cell r="Q459" t="str">
            <v>105644000000992</v>
          </cell>
          <cell r="R459" t="str">
            <v>3</v>
          </cell>
        </row>
        <row r="460">
          <cell r="D460" t="str">
            <v>20242187028</v>
          </cell>
          <cell r="E460" t="str">
            <v>周斯淇</v>
          </cell>
          <cell r="F460" t="str">
            <v>女</v>
          </cell>
          <cell r="G460" t="str">
            <v>2024</v>
          </cell>
          <cell r="H460">
            <v>37193</v>
          </cell>
          <cell r="I460" t="str">
            <v>马克思主义学院</v>
          </cell>
          <cell r="J460" t="str">
            <v>马克思主义学院</v>
          </cell>
          <cell r="K460" t="str">
            <v>030500</v>
          </cell>
          <cell r="L460" t="str">
            <v>马克思主义理论</v>
          </cell>
          <cell r="M460" t="str">
            <v>全日制学术硕士</v>
          </cell>
          <cell r="O460" t="str">
            <v>非定向</v>
          </cell>
          <cell r="P460" t="str">
            <v>441402200110290429</v>
          </cell>
          <cell r="Q460" t="str">
            <v>105644000006876</v>
          </cell>
          <cell r="R460" t="str">
            <v>3</v>
          </cell>
        </row>
        <row r="461">
          <cell r="D461" t="str">
            <v>20243138114</v>
          </cell>
          <cell r="E461" t="str">
            <v>周斯林</v>
          </cell>
          <cell r="F461" t="str">
            <v>男</v>
          </cell>
          <cell r="G461" t="str">
            <v>2024</v>
          </cell>
          <cell r="H461">
            <v>37209</v>
          </cell>
          <cell r="I461" t="str">
            <v>资源环境学院</v>
          </cell>
          <cell r="J461" t="str">
            <v>资源环境学院</v>
          </cell>
          <cell r="K461" t="str">
            <v>095132</v>
          </cell>
          <cell r="L461" t="str">
            <v>资源利用与植物保护</v>
          </cell>
          <cell r="M461" t="str">
            <v>全日制专业硕士</v>
          </cell>
          <cell r="O461" t="str">
            <v>非定向</v>
          </cell>
          <cell r="P461" t="str">
            <v>441823200111143934</v>
          </cell>
          <cell r="Q461" t="str">
            <v>105644000006031</v>
          </cell>
          <cell r="R461" t="str">
            <v>3</v>
          </cell>
        </row>
        <row r="462">
          <cell r="D462" t="str">
            <v>20253184108</v>
          </cell>
          <cell r="E462" t="str">
            <v>周思羽</v>
          </cell>
          <cell r="F462" t="str">
            <v>女</v>
          </cell>
          <cell r="G462" t="str">
            <v>2025</v>
          </cell>
          <cell r="H462">
            <v>37370</v>
          </cell>
          <cell r="I462" t="str">
            <v>生命科学学院</v>
          </cell>
          <cell r="J462" t="str">
            <v>生命科学学院</v>
          </cell>
          <cell r="K462" t="str">
            <v>086001</v>
          </cell>
          <cell r="L462" t="str">
            <v>生物技术与工程</v>
          </cell>
          <cell r="M462" t="str">
            <v>全日制专业硕士</v>
          </cell>
          <cell r="O462" t="str">
            <v>非定向</v>
          </cell>
          <cell r="P462" t="str">
            <v>445122200204240046</v>
          </cell>
          <cell r="Q462" t="str">
            <v>105645000010339</v>
          </cell>
          <cell r="R462" t="str">
            <v>3</v>
          </cell>
        </row>
        <row r="463">
          <cell r="D463" t="str">
            <v>20231014009</v>
          </cell>
          <cell r="E463" t="str">
            <v>周思思</v>
          </cell>
          <cell r="F463" t="str">
            <v>女</v>
          </cell>
          <cell r="G463" t="str">
            <v>2023</v>
          </cell>
          <cell r="H463">
            <v>35834</v>
          </cell>
          <cell r="I463" t="str">
            <v>农学院</v>
          </cell>
          <cell r="J463" t="str">
            <v>农学院</v>
          </cell>
          <cell r="K463" t="str">
            <v>090101</v>
          </cell>
          <cell r="L463" t="str">
            <v>作物栽培学与耕作学</v>
          </cell>
          <cell r="M463" t="str">
            <v>全日制学术博士</v>
          </cell>
          <cell r="O463" t="str">
            <v>非定向</v>
          </cell>
          <cell r="P463" t="str">
            <v>510623199802084225</v>
          </cell>
          <cell r="Q463" t="str">
            <v>105643120230014</v>
          </cell>
          <cell r="R463" t="str">
            <v>4</v>
          </cell>
        </row>
        <row r="464">
          <cell r="D464" t="str">
            <v>20243185099</v>
          </cell>
          <cell r="E464" t="str">
            <v>周思琦</v>
          </cell>
          <cell r="F464" t="str">
            <v>女</v>
          </cell>
          <cell r="G464" t="str">
            <v>2024</v>
          </cell>
          <cell r="H464">
            <v>37658</v>
          </cell>
          <cell r="I464" t="str">
            <v>食品学院</v>
          </cell>
          <cell r="J464" t="str">
            <v>食品学院</v>
          </cell>
          <cell r="K464" t="str">
            <v>086003</v>
          </cell>
          <cell r="L464" t="str">
            <v>食品工程</v>
          </cell>
          <cell r="M464" t="str">
            <v>全日制专业硕士</v>
          </cell>
          <cell r="O464" t="str">
            <v>非定向</v>
          </cell>
          <cell r="P464" t="str">
            <v>44082320030206172X</v>
          </cell>
          <cell r="Q464" t="str">
            <v>105644000006357</v>
          </cell>
          <cell r="R464" t="str">
            <v>3</v>
          </cell>
        </row>
        <row r="465">
          <cell r="D465" t="str">
            <v>20253143095</v>
          </cell>
          <cell r="E465" t="str">
            <v>周思珈</v>
          </cell>
          <cell r="F465" t="str">
            <v>女</v>
          </cell>
          <cell r="G465" t="str">
            <v>2025</v>
          </cell>
          <cell r="H465">
            <v>37895</v>
          </cell>
          <cell r="I465" t="str">
            <v>经济管理学院</v>
          </cell>
          <cell r="J465" t="str">
            <v>经济管理学院</v>
          </cell>
          <cell r="K465" t="str">
            <v>095137</v>
          </cell>
          <cell r="L465" t="str">
            <v>农业管理</v>
          </cell>
          <cell r="M465" t="str">
            <v>全日制专业硕士</v>
          </cell>
          <cell r="O465" t="str">
            <v>非定向</v>
          </cell>
          <cell r="P465" t="str">
            <v>430224200310016605</v>
          </cell>
          <cell r="Q465" t="str">
            <v>105645000003663</v>
          </cell>
          <cell r="R465" t="str">
            <v>2</v>
          </cell>
        </row>
        <row r="466">
          <cell r="D466" t="str">
            <v>20262021033</v>
          </cell>
          <cell r="E466" t="str">
            <v>周思含</v>
          </cell>
          <cell r="F466" t="str">
            <v>女</v>
          </cell>
          <cell r="G466" t="str">
            <v>2026</v>
          </cell>
          <cell r="H466">
            <v>37911</v>
          </cell>
          <cell r="I466" t="str">
            <v>植物保护学院</v>
          </cell>
          <cell r="J466" t="str">
            <v>植物保护学院</v>
          </cell>
          <cell r="K466" t="str">
            <v>090401</v>
          </cell>
          <cell r="L466" t="str">
            <v>植物病理学</v>
          </cell>
          <cell r="M466" t="str">
            <v>全日制学术硕士</v>
          </cell>
          <cell r="O466" t="str">
            <v>非定向</v>
          </cell>
          <cell r="P466" t="str">
            <v>360724200310177029</v>
          </cell>
          <cell r="Q466" t="str">
            <v>105646000001417</v>
          </cell>
          <cell r="R466" t="str">
            <v>3</v>
          </cell>
        </row>
        <row r="467">
          <cell r="D467" t="str">
            <v>20262160020</v>
          </cell>
          <cell r="E467" t="str">
            <v>周水民</v>
          </cell>
          <cell r="F467" t="str">
            <v>男</v>
          </cell>
          <cell r="G467" t="str">
            <v>2026</v>
          </cell>
          <cell r="H467">
            <v>37982</v>
          </cell>
          <cell r="I467" t="str">
            <v>经济管理学院</v>
          </cell>
          <cell r="J467" t="str">
            <v>经济管理学院</v>
          </cell>
          <cell r="K467" t="str">
            <v>120200</v>
          </cell>
          <cell r="L467" t="str">
            <v>工商管理</v>
          </cell>
          <cell r="M467" t="str">
            <v>全日制学术硕士</v>
          </cell>
          <cell r="O467" t="str">
            <v>非定向</v>
          </cell>
          <cell r="P467" t="str">
            <v>362233200312273613</v>
          </cell>
          <cell r="Q467" t="str">
            <v>105646104100019</v>
          </cell>
          <cell r="R467" t="str">
            <v>3</v>
          </cell>
        </row>
        <row r="468">
          <cell r="D468" t="str">
            <v>20263178028</v>
          </cell>
          <cell r="E468" t="str">
            <v>周双莉</v>
          </cell>
          <cell r="F468" t="str">
            <v>女</v>
          </cell>
          <cell r="G468" t="str">
            <v>2026</v>
          </cell>
          <cell r="H468">
            <v>38190</v>
          </cell>
          <cell r="I468" t="str">
            <v>材料与化学工程学院</v>
          </cell>
          <cell r="J468" t="str">
            <v>生物质学院</v>
          </cell>
          <cell r="K468" t="str">
            <v>085605</v>
          </cell>
          <cell r="L468" t="str">
            <v>林业工程</v>
          </cell>
          <cell r="M468" t="str">
            <v>全日制专业硕士</v>
          </cell>
          <cell r="O468" t="str">
            <v>非定向</v>
          </cell>
          <cell r="P468" t="str">
            <v>140981200407220086</v>
          </cell>
          <cell r="Q468" t="str">
            <v>105646000007209</v>
          </cell>
          <cell r="R468" t="str">
            <v>3</v>
          </cell>
        </row>
        <row r="469">
          <cell r="D469" t="str">
            <v>20243154109</v>
          </cell>
          <cell r="E469" t="str">
            <v>周舒婷</v>
          </cell>
          <cell r="F469" t="str">
            <v>女</v>
          </cell>
          <cell r="G469" t="str">
            <v>2024</v>
          </cell>
          <cell r="H469">
            <v>37291</v>
          </cell>
          <cell r="I469" t="str">
            <v>林学与风景园林学院</v>
          </cell>
          <cell r="J469" t="str">
            <v>园艺学院</v>
          </cell>
          <cell r="K469" t="str">
            <v>095400</v>
          </cell>
          <cell r="L469" t="str">
            <v>林业</v>
          </cell>
          <cell r="M469" t="str">
            <v>全日制专业硕士</v>
          </cell>
          <cell r="O469" t="str">
            <v>非定向</v>
          </cell>
          <cell r="P469" t="str">
            <v>441581200202048243</v>
          </cell>
          <cell r="Q469" t="str">
            <v>105644000015084</v>
          </cell>
          <cell r="R469" t="str">
            <v>3</v>
          </cell>
        </row>
        <row r="470">
          <cell r="D470" t="str">
            <v>20253191082</v>
          </cell>
          <cell r="E470" t="str">
            <v>周舒婷</v>
          </cell>
          <cell r="F470" t="str">
            <v>女</v>
          </cell>
          <cell r="G470" t="str">
            <v>2025</v>
          </cell>
          <cell r="H470">
            <v>37050</v>
          </cell>
          <cell r="I470" t="str">
            <v>林学与风景园林学院</v>
          </cell>
          <cell r="J470" t="str">
            <v>林学与风景园林学院</v>
          </cell>
          <cell r="K470" t="str">
            <v>086200</v>
          </cell>
          <cell r="L470" t="str">
            <v>风景园林</v>
          </cell>
          <cell r="M470" t="str">
            <v>全日制专业硕士</v>
          </cell>
          <cell r="O470" t="str">
            <v>非定向</v>
          </cell>
          <cell r="P470" t="str">
            <v>130203200106082426</v>
          </cell>
          <cell r="Q470" t="str">
            <v>105645000000084</v>
          </cell>
          <cell r="R470" t="str">
            <v>3</v>
          </cell>
        </row>
        <row r="471">
          <cell r="D471" t="str">
            <v>20253138338</v>
          </cell>
          <cell r="E471" t="str">
            <v>周姝妤</v>
          </cell>
          <cell r="F471" t="str">
            <v>女</v>
          </cell>
          <cell r="G471" t="str">
            <v>2025</v>
          </cell>
          <cell r="H471">
            <v>37843</v>
          </cell>
          <cell r="I471" t="str">
            <v>植物保护学院</v>
          </cell>
          <cell r="J471" t="str">
            <v>植物保护学院</v>
          </cell>
          <cell r="K471" t="str">
            <v>095132</v>
          </cell>
          <cell r="L471" t="str">
            <v>资源利用与植物保护</v>
          </cell>
          <cell r="M471" t="str">
            <v>全日制专业硕士</v>
          </cell>
          <cell r="O471" t="str">
            <v>非定向</v>
          </cell>
          <cell r="P471" t="str">
            <v>460105200308102126</v>
          </cell>
          <cell r="Q471" t="str">
            <v>105645000005833</v>
          </cell>
          <cell r="R471" t="str">
            <v>3</v>
          </cell>
        </row>
        <row r="472">
          <cell r="D472" t="str">
            <v>20253137147</v>
          </cell>
          <cell r="E472" t="str">
            <v>周书瑶</v>
          </cell>
          <cell r="F472" t="str">
            <v>女</v>
          </cell>
          <cell r="G472" t="str">
            <v>2025</v>
          </cell>
          <cell r="H472">
            <v>37443</v>
          </cell>
          <cell r="I472" t="str">
            <v>农学院</v>
          </cell>
          <cell r="J472" t="str">
            <v>农学院</v>
          </cell>
          <cell r="K472" t="str">
            <v>095131</v>
          </cell>
          <cell r="L472" t="str">
            <v>农艺与种业</v>
          </cell>
          <cell r="M472" t="str">
            <v>全日制专业硕士</v>
          </cell>
          <cell r="O472" t="str">
            <v>非定向</v>
          </cell>
          <cell r="P472" t="str">
            <v>43021120020706042X</v>
          </cell>
          <cell r="Q472" t="str">
            <v>105645000003401</v>
          </cell>
          <cell r="R472" t="str">
            <v>3</v>
          </cell>
        </row>
        <row r="473">
          <cell r="D473" t="str">
            <v>20263171045</v>
          </cell>
          <cell r="E473" t="str">
            <v>周书扬</v>
          </cell>
          <cell r="F473" t="str">
            <v>男</v>
          </cell>
          <cell r="G473" t="str">
            <v>2026</v>
          </cell>
          <cell r="H473">
            <v>37881</v>
          </cell>
          <cell r="I473" t="str">
            <v>工程学院</v>
          </cell>
          <cell r="J473" t="str">
            <v>工程学院</v>
          </cell>
          <cell r="K473" t="str">
            <v>085406</v>
          </cell>
          <cell r="L473" t="str">
            <v>控制工程</v>
          </cell>
          <cell r="M473" t="str">
            <v>全日制专业硕士</v>
          </cell>
          <cell r="O473" t="str">
            <v>非定向</v>
          </cell>
          <cell r="P473" t="str">
            <v>440882200309173759</v>
          </cell>
          <cell r="Q473" t="str">
            <v>105646000004730</v>
          </cell>
          <cell r="R473" t="str">
            <v>3</v>
          </cell>
        </row>
        <row r="474">
          <cell r="D474" t="str">
            <v>20252025051</v>
          </cell>
          <cell r="E474" t="str">
            <v>周世健</v>
          </cell>
          <cell r="F474" t="str">
            <v>男</v>
          </cell>
          <cell r="G474" t="str">
            <v>2025</v>
          </cell>
          <cell r="H474">
            <v>37257</v>
          </cell>
          <cell r="I474" t="str">
            <v>动物科学学院</v>
          </cell>
          <cell r="J474" t="str">
            <v>动物科学学院</v>
          </cell>
          <cell r="K474" t="str">
            <v>090502</v>
          </cell>
          <cell r="L474" t="str">
            <v>动物营养与饲料科学</v>
          </cell>
          <cell r="M474" t="str">
            <v>全日制学术硕士</v>
          </cell>
          <cell r="O474" t="str">
            <v>非定向</v>
          </cell>
          <cell r="P474" t="str">
            <v>520111200201013311</v>
          </cell>
          <cell r="Q474" t="str">
            <v>105645000009194</v>
          </cell>
          <cell r="R474" t="str">
            <v>3</v>
          </cell>
        </row>
        <row r="475">
          <cell r="D475" t="str">
            <v>20221027020</v>
          </cell>
          <cell r="E475" t="str">
            <v>周士迎</v>
          </cell>
          <cell r="F475" t="str">
            <v>男</v>
          </cell>
          <cell r="G475" t="str">
            <v>2022</v>
          </cell>
          <cell r="H475">
            <v>35004</v>
          </cell>
          <cell r="I475" t="str">
            <v>兽医学院</v>
          </cell>
          <cell r="J475" t="str">
            <v>兽医学院</v>
          </cell>
          <cell r="K475" t="str">
            <v>090601</v>
          </cell>
          <cell r="L475" t="str">
            <v>基础兽医学</v>
          </cell>
          <cell r="M475" t="str">
            <v>全日制学术博士</v>
          </cell>
          <cell r="O475" t="str">
            <v>非定向</v>
          </cell>
          <cell r="P475" t="str">
            <v>372923199511015651</v>
          </cell>
          <cell r="Q475" t="str">
            <v>105642120220448</v>
          </cell>
          <cell r="R475" t="str">
            <v>3</v>
          </cell>
        </row>
        <row r="476">
          <cell r="D476" t="str">
            <v>20243137133</v>
          </cell>
          <cell r="E476" t="str">
            <v>周诗栩</v>
          </cell>
          <cell r="F476" t="str">
            <v>女</v>
          </cell>
          <cell r="G476" t="str">
            <v>2024</v>
          </cell>
          <cell r="H476">
            <v>36938</v>
          </cell>
          <cell r="I476" t="str">
            <v>农学院</v>
          </cell>
          <cell r="J476" t="str">
            <v>农学院</v>
          </cell>
          <cell r="K476" t="str">
            <v>095131</v>
          </cell>
          <cell r="L476" t="str">
            <v>农艺与种业</v>
          </cell>
          <cell r="M476" t="str">
            <v>全日制专业硕士</v>
          </cell>
          <cell r="O476" t="str">
            <v>非定向</v>
          </cell>
          <cell r="P476" t="str">
            <v>440981200102168628</v>
          </cell>
          <cell r="Q476" t="str">
            <v>105644000008554</v>
          </cell>
          <cell r="R476" t="str">
            <v>3</v>
          </cell>
        </row>
        <row r="477">
          <cell r="D477" t="str">
            <v>20246144217</v>
          </cell>
          <cell r="E477" t="str">
            <v>周圣</v>
          </cell>
          <cell r="F477" t="str">
            <v>男</v>
          </cell>
          <cell r="G477" t="str">
            <v>2024</v>
          </cell>
          <cell r="H477">
            <v>34390</v>
          </cell>
          <cell r="I477" t="str">
            <v>经济管理学院</v>
          </cell>
          <cell r="J477" t="str">
            <v>经济管理学院</v>
          </cell>
          <cell r="K477" t="str">
            <v>095138</v>
          </cell>
          <cell r="L477" t="str">
            <v>农村发展</v>
          </cell>
          <cell r="M477" t="str">
            <v>非全日制专业硕士</v>
          </cell>
          <cell r="O477" t="str">
            <v>定向</v>
          </cell>
          <cell r="P477" t="str">
            <v>350722199402252014</v>
          </cell>
          <cell r="Q477" t="str">
            <v>105644000009327</v>
          </cell>
          <cell r="R477" t="str">
            <v>3</v>
          </cell>
        </row>
        <row r="478">
          <cell r="D478" t="str">
            <v>20253137314</v>
          </cell>
          <cell r="E478" t="str">
            <v>周姗姗</v>
          </cell>
          <cell r="F478" t="str">
            <v>女</v>
          </cell>
          <cell r="G478" t="str">
            <v>2025</v>
          </cell>
          <cell r="H478">
            <v>37611</v>
          </cell>
          <cell r="I478" t="str">
            <v>园艺学院</v>
          </cell>
          <cell r="J478" t="str">
            <v>园艺学院</v>
          </cell>
          <cell r="K478" t="str">
            <v>095131</v>
          </cell>
          <cell r="L478" t="str">
            <v>农艺与种业</v>
          </cell>
          <cell r="M478" t="str">
            <v>全日制专业硕士</v>
          </cell>
          <cell r="O478" t="str">
            <v>非定向</v>
          </cell>
          <cell r="P478" t="str">
            <v>371302200212212524</v>
          </cell>
          <cell r="Q478" t="str">
            <v>105645000002003</v>
          </cell>
          <cell r="R478" t="str">
            <v>3</v>
          </cell>
        </row>
        <row r="479">
          <cell r="D479" t="str">
            <v>20242150024</v>
          </cell>
          <cell r="E479" t="str">
            <v>周润昌</v>
          </cell>
          <cell r="F479" t="str">
            <v>男</v>
          </cell>
          <cell r="G479" t="str">
            <v>2024</v>
          </cell>
          <cell r="H479">
            <v>37379</v>
          </cell>
          <cell r="I479" t="str">
            <v>海洋学院</v>
          </cell>
          <cell r="J479" t="str">
            <v>海洋学院</v>
          </cell>
          <cell r="K479" t="str">
            <v>090800</v>
          </cell>
          <cell r="L479" t="str">
            <v>水产</v>
          </cell>
          <cell r="M479" t="str">
            <v>全日制学术硕士</v>
          </cell>
          <cell r="O479" t="str">
            <v>非定向</v>
          </cell>
          <cell r="P479" t="str">
            <v>420204200205036535</v>
          </cell>
          <cell r="Q479" t="str">
            <v>105644000000092</v>
          </cell>
          <cell r="R479" t="str">
            <v>3</v>
          </cell>
        </row>
        <row r="480">
          <cell r="D480" t="str">
            <v>20243138299</v>
          </cell>
          <cell r="E480" t="str">
            <v>周荣</v>
          </cell>
          <cell r="F480" t="str">
            <v>女</v>
          </cell>
          <cell r="G480" t="str">
            <v>2024</v>
          </cell>
          <cell r="H480">
            <v>36915</v>
          </cell>
          <cell r="I480" t="str">
            <v>植物保护学院</v>
          </cell>
          <cell r="J480" t="str">
            <v>植物保护学院</v>
          </cell>
          <cell r="K480" t="str">
            <v>095132</v>
          </cell>
          <cell r="L480" t="str">
            <v>资源利用与植物保护</v>
          </cell>
          <cell r="M480" t="str">
            <v>全日制专业硕士</v>
          </cell>
          <cell r="O480" t="str">
            <v>非定向</v>
          </cell>
          <cell r="P480" t="str">
            <v>140225200101245441</v>
          </cell>
          <cell r="Q480" t="str">
            <v>105644000000443</v>
          </cell>
          <cell r="R480" t="str">
            <v>3</v>
          </cell>
        </row>
        <row r="481">
          <cell r="D481" t="str">
            <v>20253137146</v>
          </cell>
          <cell r="E481" t="str">
            <v>周仁洪</v>
          </cell>
          <cell r="F481" t="str">
            <v>女</v>
          </cell>
          <cell r="G481" t="str">
            <v>2025</v>
          </cell>
          <cell r="H481">
            <v>37181</v>
          </cell>
          <cell r="I481" t="str">
            <v>农学院</v>
          </cell>
          <cell r="J481" t="str">
            <v>农学院</v>
          </cell>
          <cell r="K481" t="str">
            <v>095131</v>
          </cell>
          <cell r="L481" t="str">
            <v>农艺与种业</v>
          </cell>
          <cell r="M481" t="str">
            <v>全日制专业硕士</v>
          </cell>
          <cell r="O481" t="str">
            <v>非定向</v>
          </cell>
          <cell r="P481" t="str">
            <v>530625200110170028</v>
          </cell>
          <cell r="Q481" t="str">
            <v>105645000008557</v>
          </cell>
          <cell r="R481" t="str">
            <v>3</v>
          </cell>
        </row>
        <row r="482">
          <cell r="D482" t="str">
            <v>20263194063</v>
          </cell>
          <cell r="E482" t="str">
            <v>周冉</v>
          </cell>
          <cell r="F482" t="str">
            <v>女</v>
          </cell>
          <cell r="G482" t="str">
            <v>2026</v>
          </cell>
          <cell r="H482">
            <v>38479</v>
          </cell>
          <cell r="I482" t="str">
            <v>湾区设计与艺术学院</v>
          </cell>
          <cell r="J482" t="str">
            <v>湾区设计与艺术学院</v>
          </cell>
          <cell r="K482" t="str">
            <v>135700</v>
          </cell>
          <cell r="L482" t="str">
            <v>设计</v>
          </cell>
          <cell r="M482" t="str">
            <v>全日制专业硕士</v>
          </cell>
          <cell r="O482" t="str">
            <v>非定向</v>
          </cell>
          <cell r="P482" t="str">
            <v>431103200505070189</v>
          </cell>
          <cell r="Q482" t="str">
            <v>105646105550310</v>
          </cell>
          <cell r="R482" t="str">
            <v>3</v>
          </cell>
        </row>
        <row r="483">
          <cell r="D483" t="str">
            <v>20262157018</v>
          </cell>
          <cell r="E483" t="str">
            <v>周铨浩</v>
          </cell>
          <cell r="F483" t="str">
            <v>男</v>
          </cell>
          <cell r="G483" t="str">
            <v>2026</v>
          </cell>
          <cell r="H483">
            <v>37842</v>
          </cell>
          <cell r="I483" t="str">
            <v>数学与信息学院</v>
          </cell>
          <cell r="J483" t="str">
            <v>数学与信息学院</v>
          </cell>
          <cell r="K483" t="str">
            <v>081200</v>
          </cell>
          <cell r="L483" t="str">
            <v>计算机科学与技术</v>
          </cell>
          <cell r="M483" t="str">
            <v>全日制学术硕士</v>
          </cell>
          <cell r="O483" t="str">
            <v>非定向</v>
          </cell>
          <cell r="P483" t="str">
            <v>440681200308090014</v>
          </cell>
          <cell r="Q483" t="str">
            <v>105646000008477</v>
          </cell>
          <cell r="R483" t="str">
            <v>3</v>
          </cell>
        </row>
        <row r="484">
          <cell r="D484" t="str">
            <v>20266144224</v>
          </cell>
          <cell r="E484" t="str">
            <v>周琼宇</v>
          </cell>
          <cell r="F484" t="str">
            <v>男</v>
          </cell>
          <cell r="G484" t="str">
            <v>2026</v>
          </cell>
          <cell r="H484">
            <v>32654</v>
          </cell>
          <cell r="I484" t="str">
            <v>经济管理学院</v>
          </cell>
          <cell r="J484" t="str">
            <v>经济管理学院</v>
          </cell>
          <cell r="K484" t="str">
            <v>095138</v>
          </cell>
          <cell r="L484" t="str">
            <v>农村发展</v>
          </cell>
          <cell r="M484" t="str">
            <v>非全日制专业硕士</v>
          </cell>
          <cell r="O484" t="str">
            <v>定向</v>
          </cell>
          <cell r="P484" t="str">
            <v>44510219890526191X</v>
          </cell>
          <cell r="Q484" t="str">
            <v>105646000006051</v>
          </cell>
          <cell r="R484" t="str">
            <v>3</v>
          </cell>
        </row>
        <row r="485">
          <cell r="D485" t="str">
            <v>20263138341</v>
          </cell>
          <cell r="E485" t="str">
            <v>周清华</v>
          </cell>
          <cell r="F485" t="str">
            <v>女</v>
          </cell>
          <cell r="G485" t="str">
            <v>2026</v>
          </cell>
          <cell r="H485">
            <v>37987</v>
          </cell>
          <cell r="I485" t="str">
            <v>植物保护学院</v>
          </cell>
          <cell r="J485" t="str">
            <v>植物保护学院</v>
          </cell>
          <cell r="K485" t="str">
            <v>095132</v>
          </cell>
          <cell r="L485" t="str">
            <v>资源利用与植物保护</v>
          </cell>
          <cell r="M485" t="str">
            <v>全日制专业硕士</v>
          </cell>
          <cell r="O485" t="str">
            <v>非定向</v>
          </cell>
          <cell r="P485" t="str">
            <v>350825200401010726</v>
          </cell>
          <cell r="Q485" t="str">
            <v>105646000001360</v>
          </cell>
          <cell r="R485" t="str">
            <v>3</v>
          </cell>
        </row>
        <row r="486">
          <cell r="D486" t="str">
            <v>20243194060</v>
          </cell>
          <cell r="E486" t="str">
            <v>周青青</v>
          </cell>
          <cell r="F486" t="str">
            <v>女</v>
          </cell>
          <cell r="G486" t="str">
            <v>2024</v>
          </cell>
          <cell r="H486">
            <v>36941</v>
          </cell>
          <cell r="I486" t="str">
            <v>湾区设计与艺术学院</v>
          </cell>
          <cell r="J486" t="str">
            <v>湾区设计与艺术学院</v>
          </cell>
          <cell r="K486" t="str">
            <v>135700</v>
          </cell>
          <cell r="L486" t="str">
            <v>设计</v>
          </cell>
          <cell r="M486" t="str">
            <v>全日制专业硕士</v>
          </cell>
          <cell r="O486" t="str">
            <v>非定向</v>
          </cell>
          <cell r="P486" t="str">
            <v>500109200102197121</v>
          </cell>
          <cell r="Q486" t="str">
            <v>105644000009080</v>
          </cell>
          <cell r="R486" t="str">
            <v>3</v>
          </cell>
        </row>
        <row r="487">
          <cell r="D487" t="str">
            <v>20262198062</v>
          </cell>
          <cell r="E487" t="str">
            <v>周秦立</v>
          </cell>
          <cell r="F487" t="str">
            <v>男</v>
          </cell>
          <cell r="G487" t="str">
            <v>2026</v>
          </cell>
          <cell r="H487">
            <v>38022</v>
          </cell>
          <cell r="I487" t="str">
            <v>园艺学院</v>
          </cell>
          <cell r="J487" t="str">
            <v>园艺学院</v>
          </cell>
          <cell r="K487" t="str">
            <v>090200</v>
          </cell>
          <cell r="L487" t="str">
            <v>园艺学</v>
          </cell>
          <cell r="M487" t="str">
            <v>全日制学术硕士</v>
          </cell>
          <cell r="O487" t="str">
            <v>非定向</v>
          </cell>
          <cell r="P487" t="str">
            <v>530402200402050014</v>
          </cell>
          <cell r="Q487" t="str">
            <v>105646000002099</v>
          </cell>
          <cell r="R487" t="str">
            <v>3</v>
          </cell>
        </row>
        <row r="488">
          <cell r="D488" t="str">
            <v>20253073175</v>
          </cell>
          <cell r="E488" t="str">
            <v>周强</v>
          </cell>
          <cell r="F488" t="str">
            <v>男</v>
          </cell>
          <cell r="G488" t="str">
            <v>2025</v>
          </cell>
          <cell r="H488">
            <v>37090</v>
          </cell>
          <cell r="I488" t="str">
            <v>兽医学院</v>
          </cell>
          <cell r="J488" t="str">
            <v>兽医学院</v>
          </cell>
          <cell r="K488" t="str">
            <v>095200</v>
          </cell>
          <cell r="L488" t="str">
            <v>兽医</v>
          </cell>
          <cell r="M488" t="str">
            <v>全日制专业硕士</v>
          </cell>
          <cell r="O488" t="str">
            <v>非定向</v>
          </cell>
          <cell r="P488" t="str">
            <v>431124200107188132</v>
          </cell>
          <cell r="Q488" t="str">
            <v>105645000007514</v>
          </cell>
          <cell r="R488" t="str">
            <v>3</v>
          </cell>
        </row>
        <row r="489">
          <cell r="D489" t="str">
            <v>20236081131</v>
          </cell>
          <cell r="E489" t="str">
            <v>周倩宇</v>
          </cell>
          <cell r="F489" t="str">
            <v>女</v>
          </cell>
          <cell r="G489" t="str">
            <v>2023</v>
          </cell>
          <cell r="H489">
            <v>34642</v>
          </cell>
          <cell r="I489" t="str">
            <v>公共管理学院</v>
          </cell>
          <cell r="J489" t="str">
            <v>公共管理学院</v>
          </cell>
          <cell r="K489" t="str">
            <v>125200</v>
          </cell>
          <cell r="L489" t="str">
            <v>公共管理</v>
          </cell>
          <cell r="M489" t="str">
            <v>非全日制专业硕士</v>
          </cell>
          <cell r="O489" t="str">
            <v>定向</v>
          </cell>
          <cell r="P489" t="str">
            <v>440811199411040329</v>
          </cell>
          <cell r="Q489" t="str">
            <v>105643000005668</v>
          </cell>
          <cell r="R489" t="str">
            <v>3</v>
          </cell>
        </row>
        <row r="490">
          <cell r="D490" t="str">
            <v>20253172048</v>
          </cell>
          <cell r="E490" t="str">
            <v>周乾坤</v>
          </cell>
          <cell r="F490" t="str">
            <v>男</v>
          </cell>
          <cell r="G490" t="str">
            <v>2025</v>
          </cell>
          <cell r="H490">
            <v>36296</v>
          </cell>
          <cell r="I490" t="str">
            <v>人工智能与低空技术学院</v>
          </cell>
          <cell r="J490" t="str">
            <v>人工智能与低空技术学院</v>
          </cell>
          <cell r="K490" t="str">
            <v>085410</v>
          </cell>
          <cell r="L490" t="str">
            <v>人工智能</v>
          </cell>
          <cell r="M490" t="str">
            <v>全日制专业硕士</v>
          </cell>
          <cell r="O490" t="str">
            <v>非定向</v>
          </cell>
          <cell r="P490" t="str">
            <v>41282819990516339X</v>
          </cell>
          <cell r="Q490" t="str">
            <v>105645000008860</v>
          </cell>
          <cell r="R490" t="str">
            <v>3</v>
          </cell>
        </row>
        <row r="491">
          <cell r="D491" t="str">
            <v>20263138125</v>
          </cell>
          <cell r="E491" t="str">
            <v>周启玥</v>
          </cell>
          <cell r="F491" t="str">
            <v>女</v>
          </cell>
          <cell r="G491" t="str">
            <v>2026</v>
          </cell>
          <cell r="H491">
            <v>38258</v>
          </cell>
          <cell r="I491" t="str">
            <v>资源环境学院</v>
          </cell>
          <cell r="J491" t="str">
            <v>资源环境学院</v>
          </cell>
          <cell r="K491" t="str">
            <v>095132</v>
          </cell>
          <cell r="L491" t="str">
            <v>资源利用与植物保护</v>
          </cell>
          <cell r="M491" t="str">
            <v>全日制专业硕士</v>
          </cell>
          <cell r="O491" t="str">
            <v>非定向</v>
          </cell>
          <cell r="P491" t="str">
            <v>410223200409280027</v>
          </cell>
          <cell r="Q491" t="str">
            <v>105646000009957</v>
          </cell>
          <cell r="R491" t="str">
            <v>3</v>
          </cell>
        </row>
        <row r="492">
          <cell r="D492" t="str">
            <v>20262200120</v>
          </cell>
          <cell r="E492" t="str">
            <v>周启俞</v>
          </cell>
          <cell r="F492" t="str">
            <v>女</v>
          </cell>
          <cell r="G492" t="str">
            <v>2026</v>
          </cell>
          <cell r="H492">
            <v>37884</v>
          </cell>
          <cell r="I492" t="str">
            <v>农学院</v>
          </cell>
          <cell r="J492" t="str">
            <v>农学院</v>
          </cell>
          <cell r="K492" t="str">
            <v>090100</v>
          </cell>
          <cell r="L492" t="str">
            <v>作物学</v>
          </cell>
          <cell r="M492" t="str">
            <v>全日制学术硕士</v>
          </cell>
          <cell r="O492" t="str">
            <v>非定向</v>
          </cell>
          <cell r="P492" t="str">
            <v>360723200309201427</v>
          </cell>
          <cell r="Q492" t="str">
            <v>105646000001621</v>
          </cell>
          <cell r="R492" t="str">
            <v>3</v>
          </cell>
        </row>
        <row r="493">
          <cell r="D493" t="str">
            <v>20253154091</v>
          </cell>
          <cell r="E493" t="str">
            <v>周琦智</v>
          </cell>
          <cell r="F493" t="str">
            <v>男</v>
          </cell>
          <cell r="G493" t="str">
            <v>2025</v>
          </cell>
          <cell r="H493">
            <v>37703</v>
          </cell>
          <cell r="I493" t="str">
            <v>林学与风景园林学院</v>
          </cell>
          <cell r="J493" t="str">
            <v>林学与风景园林学院</v>
          </cell>
          <cell r="K493" t="str">
            <v>095400</v>
          </cell>
          <cell r="L493" t="str">
            <v>林业</v>
          </cell>
          <cell r="M493" t="str">
            <v>全日制专业硕士</v>
          </cell>
          <cell r="O493" t="str">
            <v>非定向</v>
          </cell>
          <cell r="P493" t="str">
            <v>441900200303235631</v>
          </cell>
          <cell r="Q493" t="str">
            <v>105645000011432</v>
          </cell>
          <cell r="R493" t="str">
            <v>3</v>
          </cell>
        </row>
        <row r="494">
          <cell r="D494" t="str">
            <v>20252168015</v>
          </cell>
          <cell r="E494" t="str">
            <v>周鹏</v>
          </cell>
          <cell r="F494" t="str">
            <v>男</v>
          </cell>
          <cell r="G494" t="str">
            <v>2025</v>
          </cell>
          <cell r="H494">
            <v>37541</v>
          </cell>
          <cell r="I494" t="str">
            <v>工程学院</v>
          </cell>
          <cell r="J494" t="str">
            <v>工程学院</v>
          </cell>
          <cell r="K494" t="str">
            <v>082800</v>
          </cell>
          <cell r="L494" t="str">
            <v>农业工程</v>
          </cell>
          <cell r="M494" t="str">
            <v>全日制学术硕士</v>
          </cell>
          <cell r="O494" t="str">
            <v>非定向</v>
          </cell>
          <cell r="P494" t="str">
            <v>430426200210120011</v>
          </cell>
          <cell r="Q494" t="str">
            <v>105645000003213</v>
          </cell>
          <cell r="R494" t="str">
            <v>3</v>
          </cell>
        </row>
        <row r="495">
          <cell r="D495" t="str">
            <v>20253138128</v>
          </cell>
          <cell r="E495" t="str">
            <v>周鹏</v>
          </cell>
          <cell r="F495" t="str">
            <v>男</v>
          </cell>
          <cell r="G495" t="str">
            <v>2025</v>
          </cell>
          <cell r="H495">
            <v>37582</v>
          </cell>
          <cell r="I495" t="str">
            <v>资源环境学院</v>
          </cell>
          <cell r="J495" t="str">
            <v>资源环境学院</v>
          </cell>
          <cell r="K495" t="str">
            <v>095132</v>
          </cell>
          <cell r="L495" t="str">
            <v>资源利用与植物保护</v>
          </cell>
          <cell r="M495" t="str">
            <v>全日制专业硕士</v>
          </cell>
          <cell r="O495" t="str">
            <v>非定向</v>
          </cell>
          <cell r="P495" t="str">
            <v>42062520021122005X</v>
          </cell>
          <cell r="Q495" t="str">
            <v>105645000005352</v>
          </cell>
          <cell r="R495" t="str">
            <v>3</v>
          </cell>
        </row>
        <row r="496">
          <cell r="D496" t="str">
            <v>20263137329</v>
          </cell>
          <cell r="E496" t="str">
            <v>周佩莹</v>
          </cell>
          <cell r="F496" t="str">
            <v>女</v>
          </cell>
          <cell r="G496" t="str">
            <v>2026</v>
          </cell>
          <cell r="H496">
            <v>37851</v>
          </cell>
          <cell r="I496" t="str">
            <v>园艺学院</v>
          </cell>
          <cell r="J496" t="str">
            <v>园艺学院</v>
          </cell>
          <cell r="K496" t="str">
            <v>095131</v>
          </cell>
          <cell r="L496" t="str">
            <v>农艺与种业</v>
          </cell>
          <cell r="M496" t="str">
            <v>全日制专业硕士</v>
          </cell>
          <cell r="O496" t="str">
            <v>非定向</v>
          </cell>
          <cell r="P496" t="str">
            <v>441900200308186023</v>
          </cell>
          <cell r="Q496" t="str">
            <v>105646000006682</v>
          </cell>
          <cell r="R496" t="str">
            <v>3</v>
          </cell>
        </row>
        <row r="497">
          <cell r="D497" t="str">
            <v>20246188081</v>
          </cell>
          <cell r="E497" t="str">
            <v>周培源</v>
          </cell>
          <cell r="F497" t="str">
            <v>男</v>
          </cell>
          <cell r="G497" t="str">
            <v>2024</v>
          </cell>
          <cell r="H497">
            <v>31560</v>
          </cell>
          <cell r="I497" t="str">
            <v>经济管理学院</v>
          </cell>
          <cell r="J497" t="str">
            <v>经济管理学院</v>
          </cell>
          <cell r="K497" t="str">
            <v>125100</v>
          </cell>
          <cell r="L497" t="str">
            <v>工商管理</v>
          </cell>
          <cell r="M497" t="str">
            <v>非全日制专业硕士</v>
          </cell>
          <cell r="O497" t="str">
            <v>定向</v>
          </cell>
          <cell r="P497" t="str">
            <v>441623198605284613</v>
          </cell>
          <cell r="Q497" t="str">
            <v>106114502121289</v>
          </cell>
          <cell r="R497" t="str">
            <v>3</v>
          </cell>
        </row>
        <row r="498">
          <cell r="D498" t="str">
            <v>20263169043</v>
          </cell>
          <cell r="E498" t="str">
            <v>周培旭</v>
          </cell>
          <cell r="F498" t="str">
            <v>男</v>
          </cell>
          <cell r="G498" t="str">
            <v>2026</v>
          </cell>
          <cell r="H498">
            <v>38182</v>
          </cell>
          <cell r="I498" t="str">
            <v>人工智能与低空技术学院</v>
          </cell>
          <cell r="J498" t="str">
            <v>人工智能与低空技术学院</v>
          </cell>
          <cell r="K498" t="str">
            <v>085401</v>
          </cell>
          <cell r="L498" t="str">
            <v>新一代电子信息技术（含量子技术等）</v>
          </cell>
          <cell r="M498" t="str">
            <v>全日制专业硕士</v>
          </cell>
          <cell r="O498" t="str">
            <v>非定向</v>
          </cell>
          <cell r="P498" t="str">
            <v>445222200407142919</v>
          </cell>
          <cell r="Q498" t="str">
            <v>105646000004739</v>
          </cell>
          <cell r="R498" t="str">
            <v>3</v>
          </cell>
        </row>
        <row r="499">
          <cell r="D499" t="str">
            <v>20252027042</v>
          </cell>
          <cell r="E499" t="str">
            <v>周盼盼</v>
          </cell>
          <cell r="F499" t="str">
            <v>女</v>
          </cell>
          <cell r="G499" t="str">
            <v>2025</v>
          </cell>
          <cell r="H499">
            <v>37401</v>
          </cell>
          <cell r="I499" t="str">
            <v>兽医学院</v>
          </cell>
          <cell r="J499" t="str">
            <v>兽医学院</v>
          </cell>
          <cell r="K499" t="str">
            <v>090601</v>
          </cell>
          <cell r="L499" t="str">
            <v>基础兽医学</v>
          </cell>
          <cell r="M499" t="str">
            <v>全日制学术硕士</v>
          </cell>
          <cell r="O499" t="str">
            <v>非定向</v>
          </cell>
          <cell r="P499" t="str">
            <v>130423200205251025</v>
          </cell>
          <cell r="Q499" t="str">
            <v>105645000000180</v>
          </cell>
          <cell r="R499" t="str">
            <v>3</v>
          </cell>
        </row>
        <row r="500">
          <cell r="D500" t="str">
            <v>20266144223</v>
          </cell>
          <cell r="E500" t="str">
            <v>周妮</v>
          </cell>
          <cell r="F500" t="str">
            <v>女</v>
          </cell>
          <cell r="G500" t="str">
            <v>2026</v>
          </cell>
          <cell r="H500">
            <v>37527</v>
          </cell>
          <cell r="I500" t="str">
            <v>经济管理学院</v>
          </cell>
          <cell r="J500" t="str">
            <v>经济管理学院</v>
          </cell>
          <cell r="K500" t="str">
            <v>095138</v>
          </cell>
          <cell r="L500" t="str">
            <v>农村发展</v>
          </cell>
          <cell r="M500" t="str">
            <v>非全日制专业硕士</v>
          </cell>
          <cell r="O500" t="str">
            <v>定向</v>
          </cell>
          <cell r="P500" t="str">
            <v>44160220020928082X</v>
          </cell>
          <cell r="Q500" t="str">
            <v>105646000006174</v>
          </cell>
          <cell r="R500" t="str">
            <v>3</v>
          </cell>
        </row>
        <row r="501">
          <cell r="D501" t="str">
            <v>20263137328</v>
          </cell>
          <cell r="E501" t="str">
            <v>周铭剑</v>
          </cell>
          <cell r="F501" t="str">
            <v>男</v>
          </cell>
          <cell r="G501" t="str">
            <v>2026</v>
          </cell>
          <cell r="H501">
            <v>38156</v>
          </cell>
          <cell r="I501" t="str">
            <v>园艺学院</v>
          </cell>
          <cell r="J501" t="str">
            <v>园艺学院</v>
          </cell>
          <cell r="K501" t="str">
            <v>095131</v>
          </cell>
          <cell r="L501" t="str">
            <v>农艺与种业</v>
          </cell>
          <cell r="M501" t="str">
            <v>全日制专业硕士</v>
          </cell>
          <cell r="O501" t="str">
            <v>非定向</v>
          </cell>
          <cell r="P501" t="str">
            <v>440983200406183539</v>
          </cell>
          <cell r="Q501" t="str">
            <v>105646000009825</v>
          </cell>
          <cell r="R501" t="str">
            <v>3</v>
          </cell>
        </row>
        <row r="502">
          <cell r="D502" t="str">
            <v>20262167015</v>
          </cell>
          <cell r="E502" t="str">
            <v>周明柱</v>
          </cell>
          <cell r="F502" t="str">
            <v>男</v>
          </cell>
          <cell r="G502" t="str">
            <v>2026</v>
          </cell>
          <cell r="H502">
            <v>38006</v>
          </cell>
          <cell r="I502" t="str">
            <v>资源环境学院</v>
          </cell>
          <cell r="J502" t="str">
            <v>资源环境学院</v>
          </cell>
          <cell r="K502" t="str">
            <v>083000</v>
          </cell>
          <cell r="L502" t="str">
            <v>环境科学与工程</v>
          </cell>
          <cell r="M502" t="str">
            <v>全日制学术硕士</v>
          </cell>
          <cell r="O502" t="str">
            <v>非定向</v>
          </cell>
          <cell r="P502" t="str">
            <v>441900200401201099</v>
          </cell>
          <cell r="Q502" t="str">
            <v>105646000008531</v>
          </cell>
          <cell r="R502" t="str">
            <v>3</v>
          </cell>
        </row>
        <row r="503">
          <cell r="D503" t="str">
            <v>20252110028</v>
          </cell>
          <cell r="E503" t="str">
            <v>周明宇</v>
          </cell>
          <cell r="F503" t="str">
            <v>男</v>
          </cell>
          <cell r="G503" t="str">
            <v>2025</v>
          </cell>
          <cell r="H503">
            <v>37811</v>
          </cell>
          <cell r="I503" t="str">
            <v>公共管理学院</v>
          </cell>
          <cell r="J503" t="str">
            <v>公共管理学院</v>
          </cell>
          <cell r="K503" t="str">
            <v>120401</v>
          </cell>
          <cell r="L503" t="str">
            <v>行政管理</v>
          </cell>
          <cell r="M503" t="str">
            <v>全日制学术硕士</v>
          </cell>
          <cell r="O503" t="str">
            <v>非定向</v>
          </cell>
          <cell r="P503" t="str">
            <v>440105200307094511</v>
          </cell>
          <cell r="Q503" t="str">
            <v>105645000009470</v>
          </cell>
          <cell r="R503" t="str">
            <v>3</v>
          </cell>
        </row>
        <row r="504">
          <cell r="D504" t="str">
            <v>20252015084</v>
          </cell>
          <cell r="E504" t="str">
            <v>周明鑫</v>
          </cell>
          <cell r="F504" t="str">
            <v>男</v>
          </cell>
          <cell r="G504" t="str">
            <v>2025</v>
          </cell>
          <cell r="H504">
            <v>37910</v>
          </cell>
          <cell r="I504" t="str">
            <v>农学院</v>
          </cell>
          <cell r="J504" t="str">
            <v>农学院</v>
          </cell>
          <cell r="K504" t="str">
            <v>090102</v>
          </cell>
          <cell r="L504" t="str">
            <v>作物遗传育种</v>
          </cell>
          <cell r="M504" t="str">
            <v>全日制学术硕士</v>
          </cell>
          <cell r="O504" t="str">
            <v>非定向</v>
          </cell>
          <cell r="P504" t="str">
            <v>441721200310163032</v>
          </cell>
          <cell r="Q504" t="str">
            <v>105645000009118</v>
          </cell>
          <cell r="R504" t="str">
            <v>3</v>
          </cell>
        </row>
        <row r="505">
          <cell r="D505" t="str">
            <v>20253180015</v>
          </cell>
          <cell r="E505" t="str">
            <v>周明熇</v>
          </cell>
          <cell r="F505" t="str">
            <v>女</v>
          </cell>
          <cell r="G505" t="str">
            <v>2025</v>
          </cell>
          <cell r="H505">
            <v>37890</v>
          </cell>
          <cell r="I505" t="str">
            <v>资源环境学院</v>
          </cell>
          <cell r="J505" t="str">
            <v>资源环境学院</v>
          </cell>
          <cell r="K505" t="str">
            <v>085704</v>
          </cell>
          <cell r="L505" t="str">
            <v>测绘工程</v>
          </cell>
          <cell r="M505" t="str">
            <v>全日制专业硕士</v>
          </cell>
          <cell r="O505" t="str">
            <v>非定向</v>
          </cell>
          <cell r="P505" t="str">
            <v>410423200309269067</v>
          </cell>
          <cell r="Q505" t="str">
            <v>106135085704100</v>
          </cell>
          <cell r="R505" t="str">
            <v>3</v>
          </cell>
        </row>
        <row r="506">
          <cell r="D506" t="str">
            <v>20263184102</v>
          </cell>
          <cell r="E506" t="str">
            <v>周敏</v>
          </cell>
          <cell r="F506" t="str">
            <v>女</v>
          </cell>
          <cell r="G506" t="str">
            <v>2026</v>
          </cell>
          <cell r="H506">
            <v>37933</v>
          </cell>
          <cell r="I506" t="str">
            <v>生命科学学院</v>
          </cell>
          <cell r="J506" t="str">
            <v>生命科学学院</v>
          </cell>
          <cell r="K506" t="str">
            <v>086001</v>
          </cell>
          <cell r="L506" t="str">
            <v>生物技术与工程</v>
          </cell>
          <cell r="M506" t="str">
            <v>全日制专业硕士</v>
          </cell>
          <cell r="O506" t="str">
            <v>非定向</v>
          </cell>
          <cell r="P506" t="str">
            <v>421202200311086227</v>
          </cell>
          <cell r="Q506" t="str">
            <v>105646000003306</v>
          </cell>
          <cell r="R506" t="str">
            <v>3</v>
          </cell>
        </row>
        <row r="507">
          <cell r="D507" t="str">
            <v>20243137291</v>
          </cell>
          <cell r="E507" t="str">
            <v>周旻珺</v>
          </cell>
          <cell r="F507" t="str">
            <v>女</v>
          </cell>
          <cell r="G507" t="str">
            <v>2024</v>
          </cell>
          <cell r="H507">
            <v>37481</v>
          </cell>
          <cell r="I507" t="str">
            <v>园艺学院</v>
          </cell>
          <cell r="J507" t="str">
            <v>园艺学院</v>
          </cell>
          <cell r="K507" t="str">
            <v>095131</v>
          </cell>
          <cell r="L507" t="str">
            <v>农艺与种业</v>
          </cell>
          <cell r="M507" t="str">
            <v>全日制专业硕士</v>
          </cell>
          <cell r="O507" t="str">
            <v>非定向</v>
          </cell>
          <cell r="P507" t="str">
            <v>430304200208130022</v>
          </cell>
          <cell r="Q507" t="str">
            <v>105644000004195</v>
          </cell>
          <cell r="R507" t="str">
            <v>3</v>
          </cell>
        </row>
        <row r="508">
          <cell r="D508" t="str">
            <v>20252122016</v>
          </cell>
          <cell r="E508" t="str">
            <v>周梦雨</v>
          </cell>
          <cell r="F508" t="str">
            <v>女</v>
          </cell>
          <cell r="G508" t="str">
            <v>2025</v>
          </cell>
          <cell r="H508">
            <v>37854</v>
          </cell>
          <cell r="I508" t="str">
            <v>动物科学学院</v>
          </cell>
          <cell r="J508" t="str">
            <v>动物科学学院</v>
          </cell>
          <cell r="K508" t="str">
            <v>0905Z1</v>
          </cell>
          <cell r="L508" t="str">
            <v>动物健康养殖与安全生产</v>
          </cell>
          <cell r="M508" t="str">
            <v>全日制学术硕士</v>
          </cell>
          <cell r="O508" t="str">
            <v>非定向</v>
          </cell>
          <cell r="P508" t="str">
            <v>350723200308210020</v>
          </cell>
          <cell r="Q508" t="str">
            <v>105645000009216</v>
          </cell>
          <cell r="R508" t="str">
            <v>3</v>
          </cell>
        </row>
        <row r="509">
          <cell r="D509" t="str">
            <v>20263138124</v>
          </cell>
          <cell r="E509" t="str">
            <v>周梦瑶</v>
          </cell>
          <cell r="F509" t="str">
            <v>女</v>
          </cell>
          <cell r="G509" t="str">
            <v>2026</v>
          </cell>
          <cell r="H509">
            <v>37153</v>
          </cell>
          <cell r="I509" t="str">
            <v>资源环境学院</v>
          </cell>
          <cell r="J509" t="str">
            <v>资源环境学院</v>
          </cell>
          <cell r="K509" t="str">
            <v>095132</v>
          </cell>
          <cell r="L509" t="str">
            <v>资源利用与植物保护</v>
          </cell>
          <cell r="M509" t="str">
            <v>全日制专业硕士</v>
          </cell>
          <cell r="O509" t="str">
            <v>非定向</v>
          </cell>
          <cell r="P509" t="str">
            <v>412829200109195624</v>
          </cell>
          <cell r="Q509" t="str">
            <v>105646000002408</v>
          </cell>
          <cell r="R509" t="str">
            <v>3</v>
          </cell>
        </row>
        <row r="510">
          <cell r="D510" t="str">
            <v>20262190073</v>
          </cell>
          <cell r="E510" t="str">
            <v>周梦婷</v>
          </cell>
          <cell r="F510" t="str">
            <v>女</v>
          </cell>
          <cell r="G510" t="str">
            <v>2026</v>
          </cell>
          <cell r="H510">
            <v>38240</v>
          </cell>
          <cell r="I510" t="str">
            <v>生命科学学院</v>
          </cell>
          <cell r="J510" t="str">
            <v>生命科学学院</v>
          </cell>
          <cell r="K510" t="str">
            <v>071000</v>
          </cell>
          <cell r="L510" t="str">
            <v>生物学</v>
          </cell>
          <cell r="M510" t="str">
            <v>全日制学术硕士</v>
          </cell>
          <cell r="O510" t="str">
            <v>非定向</v>
          </cell>
          <cell r="P510" t="str">
            <v>430426200409100085</v>
          </cell>
          <cell r="Q510" t="str">
            <v>105646000003426</v>
          </cell>
          <cell r="R510" t="str">
            <v>3</v>
          </cell>
        </row>
        <row r="511">
          <cell r="D511" t="str">
            <v>20263140134</v>
          </cell>
          <cell r="E511" t="str">
            <v>周美姿</v>
          </cell>
          <cell r="F511" t="str">
            <v>女</v>
          </cell>
          <cell r="G511" t="str">
            <v>2026</v>
          </cell>
          <cell r="H511">
            <v>37810</v>
          </cell>
          <cell r="I511" t="str">
            <v>海洋学院</v>
          </cell>
          <cell r="J511" t="str">
            <v>海洋学院</v>
          </cell>
          <cell r="K511" t="str">
            <v>095134</v>
          </cell>
          <cell r="L511" t="str">
            <v>渔业发展</v>
          </cell>
          <cell r="M511" t="str">
            <v>全日制专业硕士</v>
          </cell>
          <cell r="O511" t="str">
            <v>非定向</v>
          </cell>
          <cell r="P511" t="str">
            <v>430423200307080045</v>
          </cell>
          <cell r="Q511" t="str">
            <v>105646000003762</v>
          </cell>
          <cell r="R511" t="str">
            <v>3</v>
          </cell>
        </row>
        <row r="512">
          <cell r="D512" t="str">
            <v>20243138298</v>
          </cell>
          <cell r="E512" t="str">
            <v>周梅</v>
          </cell>
          <cell r="F512" t="str">
            <v>女</v>
          </cell>
          <cell r="G512" t="str">
            <v>2024</v>
          </cell>
          <cell r="H512">
            <v>36775</v>
          </cell>
          <cell r="I512" t="str">
            <v>植物保护学院</v>
          </cell>
          <cell r="J512" t="str">
            <v>植物保护学院</v>
          </cell>
          <cell r="K512" t="str">
            <v>095132</v>
          </cell>
          <cell r="L512" t="str">
            <v>资源利用与植物保护</v>
          </cell>
          <cell r="M512" t="str">
            <v>全日制专业硕士</v>
          </cell>
          <cell r="O512" t="str">
            <v>非定向</v>
          </cell>
          <cell r="P512" t="str">
            <v>530627200009064127</v>
          </cell>
          <cell r="Q512" t="str">
            <v>105644000000342</v>
          </cell>
          <cell r="R512" t="str">
            <v>3</v>
          </cell>
        </row>
        <row r="513">
          <cell r="D513" t="str">
            <v>20262145061</v>
          </cell>
          <cell r="E513" t="str">
            <v>周曼玲</v>
          </cell>
          <cell r="F513" t="str">
            <v>女</v>
          </cell>
          <cell r="G513" t="str">
            <v>2026</v>
          </cell>
          <cell r="H513">
            <v>38143</v>
          </cell>
          <cell r="I513" t="str">
            <v>食品学院</v>
          </cell>
          <cell r="J513" t="str">
            <v>食品学院</v>
          </cell>
          <cell r="K513" t="str">
            <v>083200</v>
          </cell>
          <cell r="L513" t="str">
            <v>食品科学与工程</v>
          </cell>
          <cell r="M513" t="str">
            <v>全日制学术硕士</v>
          </cell>
          <cell r="O513" t="str">
            <v>非定向</v>
          </cell>
          <cell r="P513" t="str">
            <v>362421200406050205</v>
          </cell>
          <cell r="Q513" t="str">
            <v>105646000001396</v>
          </cell>
          <cell r="R513" t="str">
            <v>3</v>
          </cell>
        </row>
        <row r="514">
          <cell r="D514" t="str">
            <v>20253137326</v>
          </cell>
          <cell r="E514" t="str">
            <v>周曼</v>
          </cell>
          <cell r="F514" t="str">
            <v>女</v>
          </cell>
          <cell r="G514" t="str">
            <v>2025</v>
          </cell>
          <cell r="H514">
            <v>37221</v>
          </cell>
          <cell r="I514" t="str">
            <v>林学与风景园林学院</v>
          </cell>
          <cell r="J514" t="str">
            <v>林学与风景园林学院</v>
          </cell>
          <cell r="K514" t="str">
            <v>095131</v>
          </cell>
          <cell r="L514" t="str">
            <v>农艺与种业</v>
          </cell>
          <cell r="M514" t="str">
            <v>全日制专业硕士</v>
          </cell>
          <cell r="O514" t="str">
            <v>非定向</v>
          </cell>
          <cell r="P514" t="str">
            <v>320826200111263822</v>
          </cell>
          <cell r="Q514" t="str">
            <v>105645000000694</v>
          </cell>
          <cell r="R514" t="str">
            <v>3</v>
          </cell>
        </row>
        <row r="515">
          <cell r="D515" t="str">
            <v>20243194059</v>
          </cell>
          <cell r="E515" t="str">
            <v>周露颜</v>
          </cell>
          <cell r="F515" t="str">
            <v>女</v>
          </cell>
          <cell r="G515" t="str">
            <v>2024</v>
          </cell>
          <cell r="H515">
            <v>36380</v>
          </cell>
          <cell r="I515" t="str">
            <v>湾区设计与艺术学院</v>
          </cell>
          <cell r="J515" t="str">
            <v>湾区设计与艺术学院</v>
          </cell>
          <cell r="K515" t="str">
            <v>135700</v>
          </cell>
          <cell r="L515" t="str">
            <v>设计</v>
          </cell>
          <cell r="M515" t="str">
            <v>全日制专业硕士</v>
          </cell>
          <cell r="O515" t="str">
            <v>非定向</v>
          </cell>
          <cell r="P515" t="str">
            <v>420802199908080342</v>
          </cell>
          <cell r="Q515" t="str">
            <v>105644000015110</v>
          </cell>
          <cell r="R515" t="str">
            <v>3</v>
          </cell>
        </row>
        <row r="516">
          <cell r="D516" t="str">
            <v>20242021032</v>
          </cell>
          <cell r="E516" t="str">
            <v>周露</v>
          </cell>
          <cell r="F516" t="str">
            <v>女</v>
          </cell>
          <cell r="G516" t="str">
            <v>2024</v>
          </cell>
          <cell r="H516">
            <v>36800</v>
          </cell>
          <cell r="I516" t="str">
            <v>植物保护学院</v>
          </cell>
          <cell r="J516" t="str">
            <v>植物保护学院</v>
          </cell>
          <cell r="K516" t="str">
            <v>090401</v>
          </cell>
          <cell r="L516" t="str">
            <v>植物病理学</v>
          </cell>
          <cell r="M516" t="str">
            <v>全日制学术硕士</v>
          </cell>
          <cell r="O516" t="str">
            <v>非定向</v>
          </cell>
          <cell r="P516" t="str">
            <v>500224200010012184</v>
          </cell>
          <cell r="Q516" t="str">
            <v>105644000010687</v>
          </cell>
          <cell r="R516" t="str">
            <v>3</v>
          </cell>
        </row>
        <row r="517">
          <cell r="D517" t="str">
            <v>20253137145</v>
          </cell>
          <cell r="E517" t="str">
            <v>周璐雅</v>
          </cell>
          <cell r="F517" t="str">
            <v>女</v>
          </cell>
          <cell r="G517" t="str">
            <v>2025</v>
          </cell>
          <cell r="H517">
            <v>37452</v>
          </cell>
          <cell r="I517" t="str">
            <v>农学院</v>
          </cell>
          <cell r="J517" t="str">
            <v>农学院</v>
          </cell>
          <cell r="K517" t="str">
            <v>095131</v>
          </cell>
          <cell r="L517" t="str">
            <v>农艺与种业</v>
          </cell>
          <cell r="M517" t="str">
            <v>全日制专业硕士</v>
          </cell>
          <cell r="O517" t="str">
            <v>非定向</v>
          </cell>
          <cell r="P517" t="str">
            <v>340111200207153522</v>
          </cell>
          <cell r="Q517" t="str">
            <v>105645000001070</v>
          </cell>
          <cell r="R517" t="str">
            <v>3</v>
          </cell>
        </row>
        <row r="518">
          <cell r="D518" t="str">
            <v>20253073174</v>
          </cell>
          <cell r="E518" t="str">
            <v>周璐嘉</v>
          </cell>
          <cell r="F518" t="str">
            <v>女</v>
          </cell>
          <cell r="G518" t="str">
            <v>2025</v>
          </cell>
          <cell r="H518">
            <v>37610</v>
          </cell>
          <cell r="I518" t="str">
            <v>兽医学院</v>
          </cell>
          <cell r="J518" t="str">
            <v>兽医学院</v>
          </cell>
          <cell r="K518" t="str">
            <v>095200</v>
          </cell>
          <cell r="L518" t="str">
            <v>兽医</v>
          </cell>
          <cell r="M518" t="str">
            <v>全日制专业硕士</v>
          </cell>
          <cell r="O518" t="str">
            <v>非定向</v>
          </cell>
          <cell r="P518" t="str">
            <v>44010220021220482X</v>
          </cell>
          <cell r="Q518" t="str">
            <v>105645000011355</v>
          </cell>
          <cell r="R518" t="str">
            <v>3</v>
          </cell>
        </row>
        <row r="519">
          <cell r="D519" t="str">
            <v>20243140101</v>
          </cell>
          <cell r="E519" t="str">
            <v>周刘洪</v>
          </cell>
          <cell r="F519" t="str">
            <v>女</v>
          </cell>
          <cell r="G519" t="str">
            <v>2024</v>
          </cell>
          <cell r="H519">
            <v>37389</v>
          </cell>
          <cell r="I519" t="str">
            <v>海洋学院</v>
          </cell>
          <cell r="J519" t="str">
            <v>海洋学院</v>
          </cell>
          <cell r="K519" t="str">
            <v>095134</v>
          </cell>
          <cell r="L519" t="str">
            <v>渔业发展</v>
          </cell>
          <cell r="M519" t="str">
            <v>全日制专业硕士</v>
          </cell>
          <cell r="O519" t="str">
            <v>非定向</v>
          </cell>
          <cell r="P519" t="str">
            <v>500226200205133149</v>
          </cell>
          <cell r="Q519" t="str">
            <v>105644000010308</v>
          </cell>
          <cell r="R519" t="str">
            <v>3</v>
          </cell>
        </row>
        <row r="520">
          <cell r="D520" t="str">
            <v>20241168037</v>
          </cell>
          <cell r="E520" t="str">
            <v>周凌云</v>
          </cell>
          <cell r="F520" t="str">
            <v>女</v>
          </cell>
          <cell r="G520" t="str">
            <v>2024</v>
          </cell>
          <cell r="H520">
            <v>35220</v>
          </cell>
          <cell r="I520" t="str">
            <v>工程学院</v>
          </cell>
          <cell r="J520" t="str">
            <v>材料与化学工程学院</v>
          </cell>
          <cell r="K520" t="str">
            <v>082800</v>
          </cell>
          <cell r="L520" t="str">
            <v>农业工程</v>
          </cell>
          <cell r="M520" t="str">
            <v>全日制学术博士</v>
          </cell>
          <cell r="O520" t="str">
            <v>非定向</v>
          </cell>
          <cell r="P520" t="str">
            <v>142732199606041628</v>
          </cell>
          <cell r="Q520" t="str">
            <v>105644120240093</v>
          </cell>
          <cell r="R520" t="str">
            <v>4</v>
          </cell>
        </row>
        <row r="521">
          <cell r="D521" t="str">
            <v>20253184107</v>
          </cell>
          <cell r="E521" t="str">
            <v>周铃</v>
          </cell>
          <cell r="F521" t="str">
            <v>女</v>
          </cell>
          <cell r="G521" t="str">
            <v>2025</v>
          </cell>
          <cell r="H521">
            <v>37682</v>
          </cell>
          <cell r="I521" t="str">
            <v>生命科学学院</v>
          </cell>
          <cell r="J521" t="str">
            <v>生命科学学院</v>
          </cell>
          <cell r="K521" t="str">
            <v>086001</v>
          </cell>
          <cell r="L521" t="str">
            <v>生物技术与工程</v>
          </cell>
          <cell r="M521" t="str">
            <v>全日制专业硕士</v>
          </cell>
          <cell r="O521" t="str">
            <v>非定向</v>
          </cell>
          <cell r="P521" t="str">
            <v>441502200303021124</v>
          </cell>
          <cell r="Q521" t="str">
            <v>105645000005306</v>
          </cell>
          <cell r="R521" t="str">
            <v>3</v>
          </cell>
        </row>
        <row r="522">
          <cell r="D522" t="str">
            <v>20243138113</v>
          </cell>
          <cell r="E522" t="str">
            <v>周霖</v>
          </cell>
          <cell r="F522" t="str">
            <v>男</v>
          </cell>
          <cell r="G522" t="str">
            <v>2024</v>
          </cell>
          <cell r="H522">
            <v>37198</v>
          </cell>
          <cell r="I522" t="str">
            <v>资源环境学院</v>
          </cell>
          <cell r="J522" t="str">
            <v>资源环境学院</v>
          </cell>
          <cell r="K522" t="str">
            <v>095132</v>
          </cell>
          <cell r="L522" t="str">
            <v>资源利用与植物保护</v>
          </cell>
          <cell r="M522" t="str">
            <v>全日制专业硕士</v>
          </cell>
          <cell r="O522" t="str">
            <v>非定向</v>
          </cell>
          <cell r="P522" t="str">
            <v>430626200111030038</v>
          </cell>
          <cell r="Q522" t="str">
            <v>105644000004201</v>
          </cell>
          <cell r="R522" t="str">
            <v>3</v>
          </cell>
        </row>
        <row r="523">
          <cell r="D523" t="str">
            <v>20263185123</v>
          </cell>
          <cell r="E523" t="str">
            <v>周琳</v>
          </cell>
          <cell r="F523" t="str">
            <v>女</v>
          </cell>
          <cell r="G523" t="str">
            <v>2026</v>
          </cell>
          <cell r="H523">
            <v>38069</v>
          </cell>
          <cell r="I523" t="str">
            <v>食品学院</v>
          </cell>
          <cell r="J523" t="str">
            <v>食品学院</v>
          </cell>
          <cell r="K523" t="str">
            <v>086003</v>
          </cell>
          <cell r="L523" t="str">
            <v>食品工程</v>
          </cell>
          <cell r="M523" t="str">
            <v>全日制专业硕士</v>
          </cell>
          <cell r="O523" t="str">
            <v>非定向</v>
          </cell>
          <cell r="P523" t="str">
            <v>440303200403236928</v>
          </cell>
          <cell r="Q523" t="str">
            <v>105646000005727</v>
          </cell>
          <cell r="R523" t="str">
            <v>3</v>
          </cell>
        </row>
        <row r="524">
          <cell r="D524" t="str">
            <v>20262024034</v>
          </cell>
          <cell r="E524" t="str">
            <v>周琳</v>
          </cell>
          <cell r="F524" t="str">
            <v>男</v>
          </cell>
          <cell r="G524" t="str">
            <v>2026</v>
          </cell>
          <cell r="H524">
            <v>38063</v>
          </cell>
          <cell r="I524" t="str">
            <v>动物科学学院</v>
          </cell>
          <cell r="J524" t="str">
            <v>动物科学学院</v>
          </cell>
          <cell r="K524" t="str">
            <v>090501</v>
          </cell>
          <cell r="L524" t="str">
            <v>动物遗传育种与繁殖</v>
          </cell>
          <cell r="M524" t="str">
            <v>全日制学术硕士</v>
          </cell>
          <cell r="O524" t="str">
            <v>非定向</v>
          </cell>
          <cell r="P524" t="str">
            <v>360123200403170011</v>
          </cell>
          <cell r="Q524" t="str">
            <v>105646000000516</v>
          </cell>
          <cell r="R524" t="str">
            <v>3</v>
          </cell>
        </row>
        <row r="525">
          <cell r="D525" t="str">
            <v>20264191012</v>
          </cell>
          <cell r="E525" t="str">
            <v>周林苑</v>
          </cell>
          <cell r="F525" t="str">
            <v>女</v>
          </cell>
          <cell r="G525" t="str">
            <v>2026</v>
          </cell>
          <cell r="H525">
            <v>35993</v>
          </cell>
          <cell r="I525" t="str">
            <v>林学与风景园林学院</v>
          </cell>
          <cell r="J525" t="str">
            <v>林学与风景园林学院</v>
          </cell>
          <cell r="K525" t="str">
            <v>086200</v>
          </cell>
          <cell r="L525" t="str">
            <v>风景园林</v>
          </cell>
          <cell r="M525" t="str">
            <v>全日制专业博士</v>
          </cell>
          <cell r="O525" t="str">
            <v>非定向</v>
          </cell>
          <cell r="P525" t="str">
            <v>441481199807173345</v>
          </cell>
          <cell r="Q525" t="str">
            <v>105646120260164</v>
          </cell>
          <cell r="R525" t="str">
            <v>4</v>
          </cell>
        </row>
        <row r="526">
          <cell r="D526" t="str">
            <v>20253125061</v>
          </cell>
          <cell r="E526" t="str">
            <v>周林冰</v>
          </cell>
          <cell r="F526" t="str">
            <v>女</v>
          </cell>
          <cell r="G526" t="str">
            <v>2025</v>
          </cell>
          <cell r="H526">
            <v>37178</v>
          </cell>
          <cell r="I526" t="str">
            <v>公共管理学院</v>
          </cell>
          <cell r="J526" t="str">
            <v>公共管理学院</v>
          </cell>
          <cell r="K526" t="str">
            <v>035200</v>
          </cell>
          <cell r="L526" t="str">
            <v>社会工作</v>
          </cell>
          <cell r="M526" t="str">
            <v>全日制专业硕士</v>
          </cell>
          <cell r="O526" t="str">
            <v>非定向</v>
          </cell>
          <cell r="P526" t="str">
            <v>332528200110140441</v>
          </cell>
          <cell r="Q526" t="str">
            <v>105645000000927</v>
          </cell>
          <cell r="R526" t="str">
            <v>3</v>
          </cell>
        </row>
        <row r="527">
          <cell r="D527" t="str">
            <v>20253154090</v>
          </cell>
          <cell r="E527" t="str">
            <v>周利群</v>
          </cell>
          <cell r="F527" t="str">
            <v>女</v>
          </cell>
          <cell r="G527" t="str">
            <v>2025</v>
          </cell>
          <cell r="H527">
            <v>37486</v>
          </cell>
          <cell r="I527" t="str">
            <v>林学与风景园林学院</v>
          </cell>
          <cell r="J527" t="str">
            <v>林学与风景园林学院</v>
          </cell>
          <cell r="K527" t="str">
            <v>095400</v>
          </cell>
          <cell r="L527" t="str">
            <v>林业</v>
          </cell>
          <cell r="M527" t="str">
            <v>全日制专业硕士</v>
          </cell>
          <cell r="O527" t="str">
            <v>非定向</v>
          </cell>
          <cell r="P527" t="str">
            <v>431103200208186986</v>
          </cell>
          <cell r="Q527" t="str">
            <v>105645000003333</v>
          </cell>
          <cell r="R527" t="str">
            <v>3</v>
          </cell>
        </row>
        <row r="528">
          <cell r="D528" t="str">
            <v>20243073170</v>
          </cell>
          <cell r="E528" t="str">
            <v>周丽珍</v>
          </cell>
          <cell r="F528" t="str">
            <v>女</v>
          </cell>
          <cell r="G528" t="str">
            <v>2024</v>
          </cell>
          <cell r="H528">
            <v>36999</v>
          </cell>
          <cell r="I528" t="str">
            <v>兽医学院</v>
          </cell>
          <cell r="J528" t="str">
            <v>兽医学院</v>
          </cell>
          <cell r="K528" t="str">
            <v>095200</v>
          </cell>
          <cell r="L528" t="str">
            <v>兽医</v>
          </cell>
          <cell r="M528" t="str">
            <v>全日制专业硕士</v>
          </cell>
          <cell r="O528" t="str">
            <v>非定向</v>
          </cell>
          <cell r="P528" t="str">
            <v>450981200104182724</v>
          </cell>
          <cell r="Q528" t="str">
            <v>105644000010174</v>
          </cell>
          <cell r="R528" t="str">
            <v>3</v>
          </cell>
        </row>
        <row r="529">
          <cell r="D529" t="str">
            <v>20236137005</v>
          </cell>
          <cell r="E529" t="str">
            <v>周丽园</v>
          </cell>
          <cell r="F529" t="str">
            <v>女</v>
          </cell>
          <cell r="G529" t="str">
            <v>2023</v>
          </cell>
          <cell r="H529">
            <v>35523</v>
          </cell>
          <cell r="I529" t="str">
            <v>园艺学院</v>
          </cell>
          <cell r="J529" t="str">
            <v>园艺学院</v>
          </cell>
          <cell r="K529" t="str">
            <v>095131</v>
          </cell>
          <cell r="L529" t="str">
            <v>农艺与种业</v>
          </cell>
          <cell r="M529" t="str">
            <v>非全日制专业硕士</v>
          </cell>
          <cell r="O529" t="str">
            <v>定向</v>
          </cell>
          <cell r="P529" t="str">
            <v>441624199704034928</v>
          </cell>
          <cell r="Q529" t="str">
            <v>105643000007426</v>
          </cell>
          <cell r="R529" t="str">
            <v>3</v>
          </cell>
        </row>
        <row r="530">
          <cell r="D530" t="str">
            <v>20253144076</v>
          </cell>
          <cell r="E530" t="str">
            <v>周乐行</v>
          </cell>
          <cell r="F530" t="str">
            <v>男</v>
          </cell>
          <cell r="G530" t="str">
            <v>2025</v>
          </cell>
          <cell r="H530">
            <v>37179</v>
          </cell>
          <cell r="I530" t="str">
            <v>公共管理学院</v>
          </cell>
          <cell r="J530" t="str">
            <v>公共管理学院</v>
          </cell>
          <cell r="K530" t="str">
            <v>095138</v>
          </cell>
          <cell r="L530" t="str">
            <v>农村发展</v>
          </cell>
          <cell r="M530" t="str">
            <v>全日制专业硕士</v>
          </cell>
          <cell r="O530" t="str">
            <v>非定向</v>
          </cell>
          <cell r="P530" t="str">
            <v>440681200110151010</v>
          </cell>
          <cell r="Q530" t="str">
            <v>105645000011274</v>
          </cell>
          <cell r="R530" t="str">
            <v>3</v>
          </cell>
        </row>
        <row r="531">
          <cell r="D531" t="str">
            <v>20253144075</v>
          </cell>
          <cell r="E531" t="str">
            <v>周可盈</v>
          </cell>
          <cell r="F531" t="str">
            <v>女</v>
          </cell>
          <cell r="G531" t="str">
            <v>2025</v>
          </cell>
          <cell r="H531">
            <v>37743</v>
          </cell>
          <cell r="I531" t="str">
            <v>公共管理学院</v>
          </cell>
          <cell r="J531" t="str">
            <v>公共管理学院</v>
          </cell>
          <cell r="K531" t="str">
            <v>095138</v>
          </cell>
          <cell r="L531" t="str">
            <v>农村发展</v>
          </cell>
          <cell r="M531" t="str">
            <v>全日制专业硕士</v>
          </cell>
          <cell r="O531" t="str">
            <v>非定向</v>
          </cell>
          <cell r="P531" t="str">
            <v>440683200305026626</v>
          </cell>
          <cell r="Q531" t="str">
            <v>105645000011291</v>
          </cell>
          <cell r="R531" t="str">
            <v>3</v>
          </cell>
        </row>
        <row r="532">
          <cell r="D532" t="str">
            <v>20253173094</v>
          </cell>
          <cell r="E532" t="str">
            <v>周可帅</v>
          </cell>
          <cell r="F532" t="str">
            <v>男</v>
          </cell>
          <cell r="G532" t="str">
            <v>2025</v>
          </cell>
          <cell r="H532">
            <v>37606</v>
          </cell>
          <cell r="I532" t="str">
            <v>工程学院</v>
          </cell>
          <cell r="J532" t="str">
            <v>工程学院</v>
          </cell>
          <cell r="K532" t="str">
            <v>085501</v>
          </cell>
          <cell r="L532" t="str">
            <v>机械工程</v>
          </cell>
          <cell r="M532" t="str">
            <v>全日制专业硕士</v>
          </cell>
          <cell r="O532" t="str">
            <v>非定向</v>
          </cell>
          <cell r="P532" t="str">
            <v>430702200212163010</v>
          </cell>
          <cell r="Q532" t="str">
            <v>105645000009982</v>
          </cell>
          <cell r="R532" t="str">
            <v>3</v>
          </cell>
        </row>
        <row r="533">
          <cell r="D533" t="str">
            <v>20253073173</v>
          </cell>
          <cell r="E533" t="str">
            <v>周可</v>
          </cell>
          <cell r="F533" t="str">
            <v>女</v>
          </cell>
          <cell r="G533" t="str">
            <v>2025</v>
          </cell>
          <cell r="H533">
            <v>36856</v>
          </cell>
          <cell r="I533" t="str">
            <v>兽医学院</v>
          </cell>
          <cell r="J533" t="str">
            <v>兽医学院</v>
          </cell>
          <cell r="K533" t="str">
            <v>095200</v>
          </cell>
          <cell r="L533" t="str">
            <v>兽医</v>
          </cell>
          <cell r="M533" t="str">
            <v>全日制专业硕士</v>
          </cell>
          <cell r="O533" t="str">
            <v>非定向</v>
          </cell>
          <cell r="P533" t="str">
            <v>430122200011266024</v>
          </cell>
          <cell r="Q533" t="str">
            <v>105645000003381</v>
          </cell>
          <cell r="R533" t="str">
            <v>3</v>
          </cell>
        </row>
        <row r="534">
          <cell r="D534" t="str">
            <v>20252167022</v>
          </cell>
          <cell r="E534" t="str">
            <v>周科甫</v>
          </cell>
          <cell r="F534" t="str">
            <v>男</v>
          </cell>
          <cell r="G534" t="str">
            <v>2025</v>
          </cell>
          <cell r="H534">
            <v>37669</v>
          </cell>
          <cell r="I534" t="str">
            <v>资源环境学院</v>
          </cell>
          <cell r="J534" t="str">
            <v>资源环境学院</v>
          </cell>
          <cell r="K534" t="str">
            <v>083000</v>
          </cell>
          <cell r="L534" t="str">
            <v>环境科学与工程</v>
          </cell>
          <cell r="M534" t="str">
            <v>全日制学术硕士</v>
          </cell>
          <cell r="O534" t="str">
            <v>非定向</v>
          </cell>
          <cell r="P534" t="str">
            <v>440105200302173317</v>
          </cell>
          <cell r="Q534" t="str">
            <v>105645000008931</v>
          </cell>
          <cell r="R534" t="str">
            <v>3</v>
          </cell>
        </row>
        <row r="535">
          <cell r="D535" t="str">
            <v>20262187031</v>
          </cell>
          <cell r="E535" t="str">
            <v>周俊涛</v>
          </cell>
          <cell r="F535" t="str">
            <v>男</v>
          </cell>
          <cell r="G535" t="str">
            <v>2026</v>
          </cell>
          <cell r="H535">
            <v>38244</v>
          </cell>
          <cell r="I535" t="str">
            <v>马克思主义学院</v>
          </cell>
          <cell r="J535" t="str">
            <v>马克思主义学院</v>
          </cell>
          <cell r="K535" t="str">
            <v>030500</v>
          </cell>
          <cell r="L535" t="str">
            <v>马克思主义理论</v>
          </cell>
          <cell r="M535" t="str">
            <v>全日制学术硕士</v>
          </cell>
          <cell r="O535" t="str">
            <v>非定向</v>
          </cell>
          <cell r="P535" t="str">
            <v>430482200409140379</v>
          </cell>
          <cell r="Q535" t="str">
            <v>105646000003768</v>
          </cell>
          <cell r="R535" t="str">
            <v>3</v>
          </cell>
        </row>
        <row r="536">
          <cell r="D536" t="str">
            <v>20263137152</v>
          </cell>
          <cell r="E536" t="str">
            <v>周君瑶</v>
          </cell>
          <cell r="F536" t="str">
            <v>女</v>
          </cell>
          <cell r="G536" t="str">
            <v>2026</v>
          </cell>
          <cell r="H536">
            <v>38075</v>
          </cell>
          <cell r="I536" t="str">
            <v>农学院</v>
          </cell>
          <cell r="J536" t="str">
            <v>农学院</v>
          </cell>
          <cell r="K536" t="str">
            <v>095131</v>
          </cell>
          <cell r="L536" t="str">
            <v>农艺与种业</v>
          </cell>
          <cell r="M536" t="str">
            <v>全日制专业硕士</v>
          </cell>
          <cell r="O536" t="str">
            <v>非定向</v>
          </cell>
          <cell r="P536" t="str">
            <v>431224200403290129</v>
          </cell>
          <cell r="Q536" t="str">
            <v>105646000003607</v>
          </cell>
          <cell r="R536" t="str">
            <v>3</v>
          </cell>
        </row>
        <row r="537">
          <cell r="D537" t="str">
            <v>20263073176</v>
          </cell>
          <cell r="E537" t="str">
            <v>周静</v>
          </cell>
          <cell r="F537" t="str">
            <v>女</v>
          </cell>
          <cell r="G537" t="str">
            <v>2026</v>
          </cell>
          <cell r="H537">
            <v>37980</v>
          </cell>
          <cell r="I537" t="str">
            <v>兽医学院</v>
          </cell>
          <cell r="J537" t="str">
            <v>兽医学院</v>
          </cell>
          <cell r="K537" t="str">
            <v>095200</v>
          </cell>
          <cell r="L537" t="str">
            <v>兽医</v>
          </cell>
          <cell r="M537" t="str">
            <v>全日制专业硕士</v>
          </cell>
          <cell r="O537" t="str">
            <v>非定向</v>
          </cell>
          <cell r="P537" t="str">
            <v>621225200312254220</v>
          </cell>
          <cell r="Q537" t="str">
            <v>105646000008307</v>
          </cell>
          <cell r="R537" t="str">
            <v>3</v>
          </cell>
        </row>
        <row r="538">
          <cell r="D538" t="str">
            <v>20252159040</v>
          </cell>
          <cell r="E538" t="str">
            <v>周婧</v>
          </cell>
          <cell r="F538" t="str">
            <v>女</v>
          </cell>
          <cell r="G538" t="str">
            <v>2025</v>
          </cell>
          <cell r="H538">
            <v>37357</v>
          </cell>
          <cell r="I538" t="str">
            <v>林学与风景园林学院</v>
          </cell>
          <cell r="J538" t="str">
            <v>林学与风景园林学院</v>
          </cell>
          <cell r="K538" t="str">
            <v>090700</v>
          </cell>
          <cell r="L538" t="str">
            <v>林学</v>
          </cell>
          <cell r="M538" t="str">
            <v>全日制学术硕士</v>
          </cell>
          <cell r="O538" t="str">
            <v>非定向</v>
          </cell>
          <cell r="P538" t="str">
            <v>440782200204110027</v>
          </cell>
          <cell r="Q538" t="str">
            <v>105645000000547</v>
          </cell>
          <cell r="R538" t="str">
            <v>3</v>
          </cell>
        </row>
        <row r="539">
          <cell r="D539" t="str">
            <v>20253073172</v>
          </cell>
          <cell r="E539" t="str">
            <v>周景</v>
          </cell>
          <cell r="F539" t="str">
            <v>女</v>
          </cell>
          <cell r="G539" t="str">
            <v>2025</v>
          </cell>
          <cell r="H539">
            <v>37797</v>
          </cell>
          <cell r="I539" t="str">
            <v>兽医学院</v>
          </cell>
          <cell r="J539" t="str">
            <v>兽医学院</v>
          </cell>
          <cell r="K539" t="str">
            <v>095200</v>
          </cell>
          <cell r="L539" t="str">
            <v>兽医</v>
          </cell>
          <cell r="M539" t="str">
            <v>全日制专业硕士</v>
          </cell>
          <cell r="O539" t="str">
            <v>非定向</v>
          </cell>
          <cell r="P539" t="str">
            <v>33108220030625810X</v>
          </cell>
          <cell r="Q539" t="str">
            <v>105645000000929</v>
          </cell>
          <cell r="R539" t="str">
            <v>3</v>
          </cell>
        </row>
        <row r="540">
          <cell r="D540" t="str">
            <v>20253137313</v>
          </cell>
          <cell r="E540" t="str">
            <v>周进清</v>
          </cell>
          <cell r="F540" t="str">
            <v>男</v>
          </cell>
          <cell r="G540" t="str">
            <v>2025</v>
          </cell>
          <cell r="H540">
            <v>37852</v>
          </cell>
          <cell r="I540" t="str">
            <v>园艺学院</v>
          </cell>
          <cell r="J540" t="str">
            <v>园艺学院</v>
          </cell>
          <cell r="K540" t="str">
            <v>095131</v>
          </cell>
          <cell r="L540" t="str">
            <v>农艺与种业</v>
          </cell>
          <cell r="M540" t="str">
            <v>全日制专业硕士</v>
          </cell>
          <cell r="O540" t="str">
            <v>非定向</v>
          </cell>
          <cell r="P540" t="str">
            <v>362227200308192936</v>
          </cell>
          <cell r="Q540" t="str">
            <v>105645000010471</v>
          </cell>
          <cell r="R540" t="str">
            <v>3</v>
          </cell>
        </row>
        <row r="541">
          <cell r="D541" t="str">
            <v>20243194058</v>
          </cell>
          <cell r="E541" t="str">
            <v>周瑾怡</v>
          </cell>
          <cell r="F541" t="str">
            <v>女</v>
          </cell>
          <cell r="G541" t="str">
            <v>2024</v>
          </cell>
          <cell r="H541">
            <v>37037</v>
          </cell>
          <cell r="I541" t="str">
            <v>湾区设计与艺术学院</v>
          </cell>
          <cell r="J541" t="str">
            <v>湾区设计与艺术学院</v>
          </cell>
          <cell r="K541" t="str">
            <v>135700</v>
          </cell>
          <cell r="L541" t="str">
            <v>设计</v>
          </cell>
          <cell r="M541" t="str">
            <v>全日制专业硕士</v>
          </cell>
          <cell r="O541" t="str">
            <v>非定向</v>
          </cell>
          <cell r="P541" t="str">
            <v>420106200105260422</v>
          </cell>
          <cell r="Q541" t="str">
            <v>105644000007261</v>
          </cell>
          <cell r="R541" t="str">
            <v>3</v>
          </cell>
        </row>
        <row r="542">
          <cell r="D542" t="str">
            <v>20243138297</v>
          </cell>
          <cell r="E542" t="str">
            <v>周谨瑜</v>
          </cell>
          <cell r="F542" t="str">
            <v>女</v>
          </cell>
          <cell r="G542" t="str">
            <v>2024</v>
          </cell>
          <cell r="H542">
            <v>36850</v>
          </cell>
          <cell r="I542" t="str">
            <v>植物保护学院</v>
          </cell>
          <cell r="J542" t="str">
            <v>植物保护学院</v>
          </cell>
          <cell r="K542" t="str">
            <v>095132</v>
          </cell>
          <cell r="L542" t="str">
            <v>资源利用与植物保护</v>
          </cell>
          <cell r="M542" t="str">
            <v>全日制专业硕士</v>
          </cell>
          <cell r="O542" t="str">
            <v>非定向</v>
          </cell>
          <cell r="P542" t="str">
            <v>532331200011200941</v>
          </cell>
          <cell r="Q542" t="str">
            <v>105644000011292</v>
          </cell>
          <cell r="R542" t="str">
            <v>3</v>
          </cell>
        </row>
        <row r="543">
          <cell r="D543" t="str">
            <v>20231161017</v>
          </cell>
          <cell r="E543" t="str">
            <v>周金龙</v>
          </cell>
          <cell r="F543" t="str">
            <v>男</v>
          </cell>
          <cell r="G543" t="str">
            <v>2023</v>
          </cell>
          <cell r="H543">
            <v>34817</v>
          </cell>
          <cell r="I543" t="str">
            <v>经济管理学院</v>
          </cell>
          <cell r="J543" t="str">
            <v>经济管理学院</v>
          </cell>
          <cell r="K543" t="str">
            <v>120300</v>
          </cell>
          <cell r="L543" t="str">
            <v>农林经济管理</v>
          </cell>
          <cell r="M543" t="str">
            <v>全日制学术博士</v>
          </cell>
          <cell r="O543" t="str">
            <v>非定向</v>
          </cell>
          <cell r="P543" t="str">
            <v>362422199504283011</v>
          </cell>
          <cell r="Q543" t="str">
            <v>105643120230751</v>
          </cell>
          <cell r="R543" t="str">
            <v>4</v>
          </cell>
        </row>
        <row r="544">
          <cell r="D544" t="str">
            <v>20253184106</v>
          </cell>
          <cell r="E544" t="str">
            <v>周洁薇</v>
          </cell>
          <cell r="F544" t="str">
            <v>女</v>
          </cell>
          <cell r="G544" t="str">
            <v>2025</v>
          </cell>
          <cell r="H544">
            <v>37589</v>
          </cell>
          <cell r="I544" t="str">
            <v>生命科学学院</v>
          </cell>
          <cell r="J544" t="str">
            <v>生命科学学院</v>
          </cell>
          <cell r="K544" t="str">
            <v>086001</v>
          </cell>
          <cell r="L544" t="str">
            <v>生物技术与工程</v>
          </cell>
          <cell r="M544" t="str">
            <v>全日制专业硕士</v>
          </cell>
          <cell r="O544" t="str">
            <v>非定向</v>
          </cell>
          <cell r="P544" t="str">
            <v>445281200211294363</v>
          </cell>
          <cell r="Q544" t="str">
            <v>105645000005302</v>
          </cell>
          <cell r="R544" t="str">
            <v>3</v>
          </cell>
        </row>
        <row r="545">
          <cell r="D545" t="str">
            <v>20241015044</v>
          </cell>
          <cell r="E545" t="str">
            <v>周洁</v>
          </cell>
          <cell r="F545" t="str">
            <v>女</v>
          </cell>
          <cell r="G545" t="str">
            <v>2024</v>
          </cell>
          <cell r="H545">
            <v>35692</v>
          </cell>
          <cell r="I545" t="str">
            <v>农学院</v>
          </cell>
          <cell r="J545" t="str">
            <v>农学院</v>
          </cell>
          <cell r="K545" t="str">
            <v>090102</v>
          </cell>
          <cell r="L545" t="str">
            <v>作物遗传育种</v>
          </cell>
          <cell r="M545" t="str">
            <v>全日制学术博士</v>
          </cell>
          <cell r="O545" t="str">
            <v>非定向</v>
          </cell>
          <cell r="P545" t="str">
            <v>421181199709191320</v>
          </cell>
          <cell r="Q545" t="str">
            <v>105644120240307</v>
          </cell>
          <cell r="R545" t="str">
            <v>4</v>
          </cell>
        </row>
        <row r="546">
          <cell r="D546" t="str">
            <v>20243176060</v>
          </cell>
          <cell r="E546" t="str">
            <v>周杰</v>
          </cell>
          <cell r="F546" t="str">
            <v>男</v>
          </cell>
          <cell r="G546" t="str">
            <v>2024</v>
          </cell>
          <cell r="H546">
            <v>37172</v>
          </cell>
          <cell r="I546" t="str">
            <v>材料与化学工程学院</v>
          </cell>
          <cell r="J546" t="str">
            <v>材料与化学工程学院</v>
          </cell>
          <cell r="K546" t="str">
            <v>085601</v>
          </cell>
          <cell r="L546" t="str">
            <v>材料工程</v>
          </cell>
          <cell r="M546" t="str">
            <v>全日制专业硕士</v>
          </cell>
          <cell r="O546" t="str">
            <v>非定向</v>
          </cell>
          <cell r="P546" t="str">
            <v>450126200110083716</v>
          </cell>
          <cell r="Q546" t="str">
            <v>105644000011407</v>
          </cell>
          <cell r="R546" t="str">
            <v>3</v>
          </cell>
        </row>
        <row r="547">
          <cell r="D547" t="str">
            <v>20263185122</v>
          </cell>
          <cell r="E547" t="str">
            <v>周蒋鹏</v>
          </cell>
          <cell r="F547" t="str">
            <v>女</v>
          </cell>
          <cell r="G547" t="str">
            <v>2026</v>
          </cell>
          <cell r="H547">
            <v>38378</v>
          </cell>
          <cell r="I547" t="str">
            <v>食品学院</v>
          </cell>
          <cell r="J547" t="str">
            <v>食品学院</v>
          </cell>
          <cell r="K547" t="str">
            <v>086003</v>
          </cell>
          <cell r="L547" t="str">
            <v>食品工程</v>
          </cell>
          <cell r="M547" t="str">
            <v>全日制专业硕士</v>
          </cell>
          <cell r="O547" t="str">
            <v>非定向</v>
          </cell>
          <cell r="P547" t="str">
            <v>360824200501261122</v>
          </cell>
          <cell r="Q547" t="str">
            <v>105646000009510</v>
          </cell>
          <cell r="R547" t="str">
            <v>3</v>
          </cell>
        </row>
        <row r="548">
          <cell r="D548" t="str">
            <v>20253138337</v>
          </cell>
          <cell r="E548" t="str">
            <v>周健</v>
          </cell>
          <cell r="F548" t="str">
            <v>男</v>
          </cell>
          <cell r="G548" t="str">
            <v>2025</v>
          </cell>
          <cell r="H548">
            <v>37619</v>
          </cell>
          <cell r="I548" t="str">
            <v>植物保护学院</v>
          </cell>
          <cell r="J548" t="str">
            <v>植物保护学院</v>
          </cell>
          <cell r="K548" t="str">
            <v>095132</v>
          </cell>
          <cell r="L548" t="str">
            <v>资源利用与植物保护</v>
          </cell>
          <cell r="M548" t="str">
            <v>全日制专业硕士</v>
          </cell>
          <cell r="O548" t="str">
            <v>非定向</v>
          </cell>
          <cell r="P548" t="str">
            <v>440507200212290610</v>
          </cell>
          <cell r="Q548" t="str">
            <v>105645000004847</v>
          </cell>
          <cell r="R548" t="str">
            <v>3</v>
          </cell>
        </row>
        <row r="549">
          <cell r="D549" t="str">
            <v>20243169052</v>
          </cell>
          <cell r="E549" t="str">
            <v>周剑明</v>
          </cell>
          <cell r="F549" t="str">
            <v>男</v>
          </cell>
          <cell r="G549" t="str">
            <v>2024</v>
          </cell>
          <cell r="H549">
            <v>37031</v>
          </cell>
          <cell r="I549" t="str">
            <v>人工智能与低空技术学院</v>
          </cell>
          <cell r="J549" t="str">
            <v>人工智能与低空技术学院</v>
          </cell>
          <cell r="K549" t="str">
            <v>085401</v>
          </cell>
          <cell r="L549" t="str">
            <v>新一代电子信息技术（含量子技术等）</v>
          </cell>
          <cell r="M549" t="str">
            <v>全日制专业硕士</v>
          </cell>
          <cell r="O549" t="str">
            <v>非定向</v>
          </cell>
          <cell r="P549" t="str">
            <v>441581200105208639</v>
          </cell>
          <cell r="Q549" t="str">
            <v>105644000007863</v>
          </cell>
          <cell r="R549" t="str">
            <v>3</v>
          </cell>
        </row>
        <row r="550">
          <cell r="D550" t="str">
            <v>20253125060</v>
          </cell>
          <cell r="E550" t="str">
            <v>周嘉怡</v>
          </cell>
          <cell r="F550" t="str">
            <v>女</v>
          </cell>
          <cell r="G550" t="str">
            <v>2025</v>
          </cell>
          <cell r="H550">
            <v>36963</v>
          </cell>
          <cell r="I550" t="str">
            <v>公共管理学院</v>
          </cell>
          <cell r="J550" t="str">
            <v>公共管理学院</v>
          </cell>
          <cell r="K550" t="str">
            <v>035200</v>
          </cell>
          <cell r="L550" t="str">
            <v>社会工作</v>
          </cell>
          <cell r="M550" t="str">
            <v>全日制专业硕士</v>
          </cell>
          <cell r="O550" t="str">
            <v>非定向</v>
          </cell>
          <cell r="P550" t="str">
            <v>440903200103131860</v>
          </cell>
          <cell r="Q550" t="str">
            <v>105645000010212</v>
          </cell>
          <cell r="R550" t="str">
            <v>3</v>
          </cell>
        </row>
        <row r="551">
          <cell r="D551" t="str">
            <v>20263139178</v>
          </cell>
          <cell r="E551" t="str">
            <v>周嘉欣</v>
          </cell>
          <cell r="F551" t="str">
            <v>女</v>
          </cell>
          <cell r="G551" t="str">
            <v>2026</v>
          </cell>
          <cell r="H551">
            <v>37689</v>
          </cell>
          <cell r="I551" t="str">
            <v>动物科学学院</v>
          </cell>
          <cell r="J551" t="str">
            <v>动物科学学院</v>
          </cell>
          <cell r="K551" t="str">
            <v>095133</v>
          </cell>
          <cell r="L551" t="str">
            <v>畜牧</v>
          </cell>
          <cell r="M551" t="str">
            <v>全日制专业硕士</v>
          </cell>
          <cell r="O551" t="str">
            <v>非定向</v>
          </cell>
          <cell r="P551" t="str">
            <v>440983200303097144</v>
          </cell>
          <cell r="Q551" t="str">
            <v>105646000005503</v>
          </cell>
          <cell r="R551" t="str">
            <v>3</v>
          </cell>
        </row>
        <row r="552">
          <cell r="D552" t="str">
            <v>20263138123</v>
          </cell>
          <cell r="E552" t="str">
            <v>周嘉娆</v>
          </cell>
          <cell r="F552" t="str">
            <v>女</v>
          </cell>
          <cell r="G552" t="str">
            <v>2026</v>
          </cell>
          <cell r="H552">
            <v>38273</v>
          </cell>
          <cell r="I552" t="str">
            <v>资源环境学院</v>
          </cell>
          <cell r="J552" t="str">
            <v>资源环境学院</v>
          </cell>
          <cell r="K552" t="str">
            <v>095132</v>
          </cell>
          <cell r="L552" t="str">
            <v>资源利用与植物保护</v>
          </cell>
          <cell r="M552" t="str">
            <v>全日制专业硕士</v>
          </cell>
          <cell r="O552" t="str">
            <v>非定向</v>
          </cell>
          <cell r="P552" t="str">
            <v>430122200410137123</v>
          </cell>
          <cell r="Q552" t="str">
            <v>105646000007831</v>
          </cell>
          <cell r="R552" t="str">
            <v>3</v>
          </cell>
        </row>
        <row r="553">
          <cell r="D553" t="str">
            <v>20243073169</v>
          </cell>
          <cell r="E553" t="str">
            <v>周嘉骥</v>
          </cell>
          <cell r="F553" t="str">
            <v>男</v>
          </cell>
          <cell r="G553" t="str">
            <v>2024</v>
          </cell>
          <cell r="H553">
            <v>37383</v>
          </cell>
          <cell r="I553" t="str">
            <v>兽医学院</v>
          </cell>
          <cell r="J553" t="str">
            <v>兽医学院</v>
          </cell>
          <cell r="K553" t="str">
            <v>095200</v>
          </cell>
          <cell r="L553" t="str">
            <v>兽医</v>
          </cell>
          <cell r="M553" t="str">
            <v>全日制专业硕士</v>
          </cell>
          <cell r="O553" t="str">
            <v>非定向</v>
          </cell>
          <cell r="P553" t="str">
            <v>330501200205077834</v>
          </cell>
          <cell r="Q553" t="str">
            <v>105644000001978</v>
          </cell>
          <cell r="R553" t="str">
            <v>3</v>
          </cell>
        </row>
        <row r="554">
          <cell r="D554" t="str">
            <v>20252158033</v>
          </cell>
          <cell r="E554" t="str">
            <v>周嘉浩</v>
          </cell>
          <cell r="F554" t="str">
            <v>男</v>
          </cell>
          <cell r="G554" t="str">
            <v>2025</v>
          </cell>
          <cell r="H554">
            <v>37638</v>
          </cell>
          <cell r="I554" t="str">
            <v>材料与化学工程学院</v>
          </cell>
          <cell r="J554" t="str">
            <v>材料与化学工程学院</v>
          </cell>
          <cell r="K554" t="str">
            <v>081700</v>
          </cell>
          <cell r="L554" t="str">
            <v>化学工程与技术</v>
          </cell>
          <cell r="M554" t="str">
            <v>全日制学术硕士</v>
          </cell>
          <cell r="O554" t="str">
            <v>非定向</v>
          </cell>
          <cell r="P554" t="str">
            <v>45042220030117171X</v>
          </cell>
          <cell r="Q554" t="str">
            <v>105645000004650</v>
          </cell>
          <cell r="R554" t="str">
            <v>3</v>
          </cell>
        </row>
        <row r="555">
          <cell r="D555" t="str">
            <v>20243137132</v>
          </cell>
          <cell r="E555" t="str">
            <v>周家立</v>
          </cell>
          <cell r="F555" t="str">
            <v>男</v>
          </cell>
          <cell r="G555" t="str">
            <v>2024</v>
          </cell>
          <cell r="H555">
            <v>37441</v>
          </cell>
          <cell r="I555" t="str">
            <v>农学院</v>
          </cell>
          <cell r="J555" t="str">
            <v>农学院</v>
          </cell>
          <cell r="K555" t="str">
            <v>095131</v>
          </cell>
          <cell r="L555" t="str">
            <v>农艺与种业</v>
          </cell>
          <cell r="M555" t="str">
            <v>全日制专业硕士</v>
          </cell>
          <cell r="O555" t="str">
            <v>非定向</v>
          </cell>
          <cell r="P555" t="str">
            <v>44200020020704815X</v>
          </cell>
          <cell r="Q555" t="str">
            <v>105644000013835</v>
          </cell>
          <cell r="R555" t="str">
            <v>3</v>
          </cell>
        </row>
        <row r="556">
          <cell r="D556" t="str">
            <v>20262115014</v>
          </cell>
          <cell r="E556" t="str">
            <v>周家浩</v>
          </cell>
          <cell r="F556" t="str">
            <v>男</v>
          </cell>
          <cell r="G556" t="str">
            <v>2026</v>
          </cell>
          <cell r="H556">
            <v>37927</v>
          </cell>
          <cell r="I556" t="str">
            <v>数学与信息学院</v>
          </cell>
          <cell r="J556" t="str">
            <v>数学与信息学院</v>
          </cell>
          <cell r="K556" t="str">
            <v>070100</v>
          </cell>
          <cell r="L556" t="str">
            <v>数学</v>
          </cell>
          <cell r="M556" t="str">
            <v>全日制学术硕士</v>
          </cell>
          <cell r="O556" t="str">
            <v>非定向</v>
          </cell>
          <cell r="P556" t="str">
            <v>420704200311021553</v>
          </cell>
          <cell r="Q556" t="str">
            <v>105646000008904</v>
          </cell>
          <cell r="R556" t="str">
            <v>3</v>
          </cell>
        </row>
        <row r="557">
          <cell r="D557" t="str">
            <v>20253184105</v>
          </cell>
          <cell r="E557" t="str">
            <v>周佳奕</v>
          </cell>
          <cell r="F557" t="str">
            <v>女</v>
          </cell>
          <cell r="G557" t="str">
            <v>2025</v>
          </cell>
          <cell r="H557">
            <v>37887</v>
          </cell>
          <cell r="I557" t="str">
            <v>生命科学学院</v>
          </cell>
          <cell r="J557" t="str">
            <v>生命科学学院</v>
          </cell>
          <cell r="K557" t="str">
            <v>086001</v>
          </cell>
          <cell r="L557" t="str">
            <v>生物技术与工程</v>
          </cell>
          <cell r="M557" t="str">
            <v>全日制专业硕士</v>
          </cell>
          <cell r="O557" t="str">
            <v>非定向</v>
          </cell>
          <cell r="P557" t="str">
            <v>510321200309230029</v>
          </cell>
          <cell r="Q557" t="str">
            <v>105645000010298</v>
          </cell>
          <cell r="R557" t="str">
            <v>3</v>
          </cell>
        </row>
        <row r="558">
          <cell r="D558" t="str">
            <v>20263140133</v>
          </cell>
          <cell r="E558" t="str">
            <v>周佳怡</v>
          </cell>
          <cell r="F558" t="str">
            <v>女</v>
          </cell>
          <cell r="G558" t="str">
            <v>2026</v>
          </cell>
          <cell r="H558">
            <v>37984</v>
          </cell>
          <cell r="I558" t="str">
            <v>海洋学院</v>
          </cell>
          <cell r="J558" t="str">
            <v>海洋学院</v>
          </cell>
          <cell r="K558" t="str">
            <v>095134</v>
          </cell>
          <cell r="L558" t="str">
            <v>渔业发展</v>
          </cell>
          <cell r="M558" t="str">
            <v>全日制专业硕士</v>
          </cell>
          <cell r="O558" t="str">
            <v>非定向</v>
          </cell>
          <cell r="P558" t="str">
            <v>441623200312291027</v>
          </cell>
          <cell r="Q558" t="str">
            <v>105646000010099</v>
          </cell>
          <cell r="R558" t="str">
            <v>3</v>
          </cell>
        </row>
        <row r="559">
          <cell r="D559" t="str">
            <v>20263139177</v>
          </cell>
          <cell r="E559" t="str">
            <v>周佳怡</v>
          </cell>
          <cell r="F559" t="str">
            <v>女</v>
          </cell>
          <cell r="G559" t="str">
            <v>2026</v>
          </cell>
          <cell r="H559">
            <v>38376</v>
          </cell>
          <cell r="I559" t="str">
            <v>动物科学学院</v>
          </cell>
          <cell r="J559" t="str">
            <v>动物科学学院</v>
          </cell>
          <cell r="K559" t="str">
            <v>095133</v>
          </cell>
          <cell r="L559" t="str">
            <v>畜牧</v>
          </cell>
          <cell r="M559" t="str">
            <v>全日制专业硕士</v>
          </cell>
          <cell r="O559" t="str">
            <v>非定向</v>
          </cell>
          <cell r="P559" t="str">
            <v>430623200501240162</v>
          </cell>
          <cell r="Q559" t="str">
            <v>105646000003334</v>
          </cell>
          <cell r="R559" t="str">
            <v>3</v>
          </cell>
        </row>
        <row r="560">
          <cell r="D560" t="str">
            <v>20252028050</v>
          </cell>
          <cell r="E560" t="str">
            <v>周佳祥</v>
          </cell>
          <cell r="F560" t="str">
            <v>男</v>
          </cell>
          <cell r="G560" t="str">
            <v>2025</v>
          </cell>
          <cell r="H560">
            <v>37658</v>
          </cell>
          <cell r="I560" t="str">
            <v>兽医学院</v>
          </cell>
          <cell r="J560" t="str">
            <v>兽医学院</v>
          </cell>
          <cell r="K560" t="str">
            <v>090602</v>
          </cell>
          <cell r="L560" t="str">
            <v>预防兽医学</v>
          </cell>
          <cell r="M560" t="str">
            <v>全日制学术硕士</v>
          </cell>
          <cell r="O560" t="str">
            <v>非定向</v>
          </cell>
          <cell r="P560" t="str">
            <v>410327200302064018</v>
          </cell>
          <cell r="Q560" t="str">
            <v>105645000002856</v>
          </cell>
          <cell r="R560" t="str">
            <v>3</v>
          </cell>
        </row>
        <row r="561">
          <cell r="D561" t="str">
            <v>20263170157</v>
          </cell>
          <cell r="E561" t="str">
            <v>周继祖</v>
          </cell>
          <cell r="F561" t="str">
            <v>男</v>
          </cell>
          <cell r="G561" t="str">
            <v>2026</v>
          </cell>
          <cell r="H561">
            <v>37820</v>
          </cell>
          <cell r="I561" t="str">
            <v>数学与信息学院</v>
          </cell>
          <cell r="J561" t="str">
            <v>数学与信息学院</v>
          </cell>
          <cell r="K561" t="str">
            <v>085404</v>
          </cell>
          <cell r="L561" t="str">
            <v>计算机技术</v>
          </cell>
          <cell r="M561" t="str">
            <v>全日制专业硕士</v>
          </cell>
          <cell r="O561" t="str">
            <v>非定向</v>
          </cell>
          <cell r="P561" t="str">
            <v>440823200307185617</v>
          </cell>
          <cell r="Q561" t="str">
            <v>105646000005027</v>
          </cell>
          <cell r="R561" t="str">
            <v>3</v>
          </cell>
        </row>
        <row r="562">
          <cell r="D562" t="str">
            <v>20256081130</v>
          </cell>
          <cell r="E562" t="str">
            <v>周季夫</v>
          </cell>
          <cell r="F562" t="str">
            <v>女</v>
          </cell>
          <cell r="G562" t="str">
            <v>2025</v>
          </cell>
          <cell r="H562">
            <v>30805</v>
          </cell>
          <cell r="I562" t="str">
            <v>公共管理学院</v>
          </cell>
          <cell r="J562" t="str">
            <v>公共管理学院</v>
          </cell>
          <cell r="K562" t="str">
            <v>125200</v>
          </cell>
          <cell r="L562" t="str">
            <v>公共管理</v>
          </cell>
          <cell r="M562" t="str">
            <v>非全日制专业硕士</v>
          </cell>
          <cell r="O562" t="str">
            <v>定向</v>
          </cell>
          <cell r="P562" t="str">
            <v>432503198405032786</v>
          </cell>
          <cell r="Q562" t="str">
            <v>105645000005184</v>
          </cell>
          <cell r="R562" t="str">
            <v>3</v>
          </cell>
        </row>
        <row r="563">
          <cell r="D563" t="str">
            <v>20263170156</v>
          </cell>
          <cell r="E563" t="str">
            <v>周吉祥</v>
          </cell>
          <cell r="F563" t="str">
            <v>男</v>
          </cell>
          <cell r="G563" t="str">
            <v>2026</v>
          </cell>
          <cell r="H563">
            <v>37922</v>
          </cell>
          <cell r="I563" t="str">
            <v>数学与信息学院</v>
          </cell>
          <cell r="J563" t="str">
            <v>数学与信息学院</v>
          </cell>
          <cell r="K563" t="str">
            <v>085404</v>
          </cell>
          <cell r="L563" t="str">
            <v>计算机技术</v>
          </cell>
          <cell r="M563" t="str">
            <v>全日制专业硕士</v>
          </cell>
          <cell r="O563" t="str">
            <v>非定向</v>
          </cell>
          <cell r="P563" t="str">
            <v>362502200310282614</v>
          </cell>
          <cell r="Q563" t="str">
            <v>105646000001616</v>
          </cell>
          <cell r="R563" t="str">
            <v>3</v>
          </cell>
        </row>
        <row r="564">
          <cell r="D564" t="str">
            <v>20262157017</v>
          </cell>
          <cell r="E564" t="str">
            <v>周慧镕</v>
          </cell>
          <cell r="F564" t="str">
            <v>女</v>
          </cell>
          <cell r="G564" t="str">
            <v>2026</v>
          </cell>
          <cell r="H564">
            <v>37667</v>
          </cell>
          <cell r="I564" t="str">
            <v>数学与信息学院</v>
          </cell>
          <cell r="J564" t="str">
            <v>数学与信息学院</v>
          </cell>
          <cell r="K564" t="str">
            <v>081200</v>
          </cell>
          <cell r="L564" t="str">
            <v>计算机科学与技术</v>
          </cell>
          <cell r="M564" t="str">
            <v>全日制学术硕士</v>
          </cell>
          <cell r="O564" t="str">
            <v>非定向</v>
          </cell>
          <cell r="P564" t="str">
            <v>440705200302151129</v>
          </cell>
          <cell r="Q564" t="str">
            <v>105646000004042</v>
          </cell>
          <cell r="R564" t="str">
            <v>3</v>
          </cell>
        </row>
        <row r="565">
          <cell r="D565" t="str">
            <v>20243138296</v>
          </cell>
          <cell r="E565" t="str">
            <v>周慧敏</v>
          </cell>
          <cell r="F565" t="str">
            <v>女</v>
          </cell>
          <cell r="G565" t="str">
            <v>2024</v>
          </cell>
          <cell r="H565">
            <v>36895</v>
          </cell>
          <cell r="I565" t="str">
            <v>植物保护学院</v>
          </cell>
          <cell r="J565" t="str">
            <v>植物保护学院</v>
          </cell>
          <cell r="K565" t="str">
            <v>095132</v>
          </cell>
          <cell r="L565" t="str">
            <v>资源利用与植物保护</v>
          </cell>
          <cell r="M565" t="str">
            <v>全日制专业硕士</v>
          </cell>
          <cell r="O565" t="str">
            <v>非定向</v>
          </cell>
          <cell r="P565" t="str">
            <v>371482200101040026</v>
          </cell>
          <cell r="Q565" t="str">
            <v>105644000001012</v>
          </cell>
          <cell r="R565" t="str">
            <v>3</v>
          </cell>
        </row>
        <row r="566">
          <cell r="D566" t="str">
            <v>20263143080</v>
          </cell>
          <cell r="E566" t="str">
            <v>周浍</v>
          </cell>
          <cell r="F566" t="str">
            <v>女</v>
          </cell>
          <cell r="G566" t="str">
            <v>2026</v>
          </cell>
          <cell r="H566">
            <v>37034</v>
          </cell>
          <cell r="I566" t="str">
            <v>经济管理学院</v>
          </cell>
          <cell r="J566" t="str">
            <v>经济管理学院</v>
          </cell>
          <cell r="K566" t="str">
            <v>095137</v>
          </cell>
          <cell r="L566" t="str">
            <v>农业管理</v>
          </cell>
          <cell r="M566" t="str">
            <v>全日制专业硕士</v>
          </cell>
          <cell r="O566" t="str">
            <v>非定向</v>
          </cell>
          <cell r="P566" t="str">
            <v>430124200105233728</v>
          </cell>
          <cell r="Q566" t="str">
            <v>105646000003450</v>
          </cell>
          <cell r="R566" t="str">
            <v>3</v>
          </cell>
        </row>
        <row r="567">
          <cell r="D567" t="str">
            <v>20253185112</v>
          </cell>
          <cell r="E567" t="str">
            <v>周焕然</v>
          </cell>
          <cell r="F567" t="str">
            <v>女</v>
          </cell>
          <cell r="G567" t="str">
            <v>2025</v>
          </cell>
          <cell r="H567">
            <v>37805</v>
          </cell>
          <cell r="I567" t="str">
            <v>食品学院</v>
          </cell>
          <cell r="J567" t="str">
            <v>食品学院</v>
          </cell>
          <cell r="K567" t="str">
            <v>086003</v>
          </cell>
          <cell r="L567" t="str">
            <v>食品工程</v>
          </cell>
          <cell r="M567" t="str">
            <v>全日制专业硕士</v>
          </cell>
          <cell r="O567" t="str">
            <v>非定向</v>
          </cell>
          <cell r="P567" t="str">
            <v>372328200307032125</v>
          </cell>
          <cell r="Q567" t="str">
            <v>105645000001872</v>
          </cell>
          <cell r="R567" t="str">
            <v>3</v>
          </cell>
        </row>
        <row r="568">
          <cell r="D568" t="str">
            <v>20253073171</v>
          </cell>
          <cell r="E568" t="str">
            <v>周桦欣</v>
          </cell>
          <cell r="F568" t="str">
            <v>女</v>
          </cell>
          <cell r="G568" t="str">
            <v>2025</v>
          </cell>
          <cell r="H568">
            <v>37245</v>
          </cell>
          <cell r="I568" t="str">
            <v>兽医学院</v>
          </cell>
          <cell r="J568" t="str">
            <v>兽医学院</v>
          </cell>
          <cell r="K568" t="str">
            <v>095200</v>
          </cell>
          <cell r="L568" t="str">
            <v>兽医</v>
          </cell>
          <cell r="M568" t="str">
            <v>全日制专业硕士</v>
          </cell>
          <cell r="O568" t="str">
            <v>非定向</v>
          </cell>
          <cell r="P568" t="str">
            <v>445281200112207068</v>
          </cell>
          <cell r="Q568" t="str">
            <v>105645000005044</v>
          </cell>
          <cell r="R568" t="str">
            <v>3</v>
          </cell>
        </row>
        <row r="569">
          <cell r="D569" t="str">
            <v>20261161023</v>
          </cell>
          <cell r="E569" t="str">
            <v>周華强</v>
          </cell>
          <cell r="F569" t="str">
            <v>男</v>
          </cell>
          <cell r="G569" t="str">
            <v>2026</v>
          </cell>
          <cell r="H569">
            <v>37564</v>
          </cell>
          <cell r="I569" t="str">
            <v>经济管理学院</v>
          </cell>
          <cell r="J569" t="str">
            <v>经济管理学院</v>
          </cell>
          <cell r="K569" t="str">
            <v>120300</v>
          </cell>
          <cell r="L569" t="str">
            <v>农林经济管理</v>
          </cell>
          <cell r="M569" t="str">
            <v>全日制学术博士</v>
          </cell>
          <cell r="O569" t="str">
            <v>非定向</v>
          </cell>
          <cell r="P569" t="str">
            <v>441323200211040513</v>
          </cell>
          <cell r="Q569" t="str">
            <v>105646120260573</v>
          </cell>
          <cell r="R569" t="str">
            <v>4</v>
          </cell>
        </row>
        <row r="570">
          <cell r="D570" t="str">
            <v>20262200119</v>
          </cell>
          <cell r="E570" t="str">
            <v>周宏明</v>
          </cell>
          <cell r="F570" t="str">
            <v>男</v>
          </cell>
          <cell r="G570" t="str">
            <v>2026</v>
          </cell>
          <cell r="H570">
            <v>37890</v>
          </cell>
          <cell r="I570" t="str">
            <v>农学院</v>
          </cell>
          <cell r="J570" t="str">
            <v>农学院</v>
          </cell>
          <cell r="K570" t="str">
            <v>090100</v>
          </cell>
          <cell r="L570" t="str">
            <v>作物学</v>
          </cell>
          <cell r="M570" t="str">
            <v>全日制学术硕士</v>
          </cell>
          <cell r="O570" t="str">
            <v>非定向</v>
          </cell>
          <cell r="P570" t="str">
            <v>440881200309262456</v>
          </cell>
          <cell r="Q570" t="str">
            <v>105646000003249</v>
          </cell>
          <cell r="R570" t="str">
            <v>3</v>
          </cell>
        </row>
        <row r="571">
          <cell r="D571" t="str">
            <v>20263140132</v>
          </cell>
          <cell r="E571" t="str">
            <v>周弘瑜</v>
          </cell>
          <cell r="F571" t="str">
            <v>女</v>
          </cell>
          <cell r="G571" t="str">
            <v>2026</v>
          </cell>
          <cell r="H571">
            <v>38060</v>
          </cell>
          <cell r="I571" t="str">
            <v>海洋学院</v>
          </cell>
          <cell r="J571" t="str">
            <v>海洋学院</v>
          </cell>
          <cell r="K571" t="str">
            <v>095134</v>
          </cell>
          <cell r="L571" t="str">
            <v>渔业发展</v>
          </cell>
          <cell r="M571" t="str">
            <v>全日制专业硕士</v>
          </cell>
          <cell r="O571" t="str">
            <v>非定向</v>
          </cell>
          <cell r="P571" t="str">
            <v>430105200403145620</v>
          </cell>
          <cell r="Q571" t="str">
            <v>105426430708327</v>
          </cell>
          <cell r="R571" t="str">
            <v>3</v>
          </cell>
        </row>
        <row r="572">
          <cell r="D572" t="str">
            <v>20263140131</v>
          </cell>
          <cell r="E572" t="str">
            <v>周衡</v>
          </cell>
          <cell r="F572" t="str">
            <v>男</v>
          </cell>
          <cell r="G572" t="str">
            <v>2026</v>
          </cell>
          <cell r="H572">
            <v>37693</v>
          </cell>
          <cell r="I572" t="str">
            <v>海洋学院</v>
          </cell>
          <cell r="J572" t="str">
            <v>海洋学院</v>
          </cell>
          <cell r="K572" t="str">
            <v>095134</v>
          </cell>
          <cell r="L572" t="str">
            <v>渔业发展</v>
          </cell>
          <cell r="M572" t="str">
            <v>全日制专业硕士</v>
          </cell>
          <cell r="O572" t="str">
            <v>非定向</v>
          </cell>
          <cell r="P572" t="str">
            <v>431224200303138074</v>
          </cell>
          <cell r="Q572" t="str">
            <v>105646000003559</v>
          </cell>
          <cell r="R572" t="str">
            <v>3</v>
          </cell>
        </row>
        <row r="573">
          <cell r="D573" t="str">
            <v>20252021037</v>
          </cell>
          <cell r="E573" t="str">
            <v>周荷</v>
          </cell>
          <cell r="F573" t="str">
            <v>女</v>
          </cell>
          <cell r="G573" t="str">
            <v>2025</v>
          </cell>
          <cell r="H573">
            <v>37914</v>
          </cell>
          <cell r="I573" t="str">
            <v>植物保护学院</v>
          </cell>
          <cell r="J573" t="str">
            <v>植物保护学院</v>
          </cell>
          <cell r="K573" t="str">
            <v>090401</v>
          </cell>
          <cell r="L573" t="str">
            <v>植物病理学</v>
          </cell>
          <cell r="M573" t="str">
            <v>全日制学术硕士</v>
          </cell>
          <cell r="O573" t="str">
            <v>非定向</v>
          </cell>
          <cell r="P573" t="str">
            <v>431124200310201769</v>
          </cell>
          <cell r="Q573" t="str">
            <v>105645000003225</v>
          </cell>
          <cell r="R573" t="str">
            <v>3</v>
          </cell>
        </row>
        <row r="574">
          <cell r="D574" t="str">
            <v>20263176053</v>
          </cell>
          <cell r="E574" t="str">
            <v>周浩天</v>
          </cell>
          <cell r="F574" t="str">
            <v>男</v>
          </cell>
          <cell r="G574" t="str">
            <v>2026</v>
          </cell>
          <cell r="H574">
            <v>38140</v>
          </cell>
          <cell r="I574" t="str">
            <v>材料与化学工程学院</v>
          </cell>
          <cell r="J574" t="str">
            <v>材料与化学工程学院</v>
          </cell>
          <cell r="K574" t="str">
            <v>085601</v>
          </cell>
          <cell r="L574" t="str">
            <v>材料工程</v>
          </cell>
          <cell r="M574" t="str">
            <v>全日制专业硕士</v>
          </cell>
          <cell r="O574" t="str">
            <v>非定向</v>
          </cell>
          <cell r="P574" t="str">
            <v>360681200406026139</v>
          </cell>
          <cell r="Q574" t="str">
            <v>103866211815501</v>
          </cell>
          <cell r="R574" t="str">
            <v>3</v>
          </cell>
        </row>
        <row r="575">
          <cell r="D575" t="str">
            <v>20251024020</v>
          </cell>
          <cell r="E575" t="str">
            <v>周浩</v>
          </cell>
          <cell r="F575" t="str">
            <v>男</v>
          </cell>
          <cell r="G575" t="str">
            <v>2025</v>
          </cell>
          <cell r="H575">
            <v>36685</v>
          </cell>
          <cell r="I575" t="str">
            <v>动物科学学院</v>
          </cell>
          <cell r="J575" t="str">
            <v>动物科学学院</v>
          </cell>
          <cell r="K575" t="str">
            <v>090501</v>
          </cell>
          <cell r="L575" t="str">
            <v>动物遗传育种与繁殖</v>
          </cell>
          <cell r="M575" t="str">
            <v>全日制学术博士</v>
          </cell>
          <cell r="O575" t="str">
            <v>非定向</v>
          </cell>
          <cell r="P575" t="str">
            <v>411002200006084513</v>
          </cell>
          <cell r="Q575" t="str">
            <v>105645120250550</v>
          </cell>
          <cell r="R575" t="str">
            <v>4</v>
          </cell>
        </row>
        <row r="576">
          <cell r="D576" t="str">
            <v>20253073170</v>
          </cell>
          <cell r="E576" t="str">
            <v>周昊莹</v>
          </cell>
          <cell r="F576" t="str">
            <v>女</v>
          </cell>
          <cell r="G576" t="str">
            <v>2025</v>
          </cell>
          <cell r="H576">
            <v>37535</v>
          </cell>
          <cell r="I576" t="str">
            <v>兽医学院</v>
          </cell>
          <cell r="J576" t="str">
            <v>兽医学院</v>
          </cell>
          <cell r="K576" t="str">
            <v>095200</v>
          </cell>
          <cell r="L576" t="str">
            <v>兽医</v>
          </cell>
          <cell r="M576" t="str">
            <v>全日制专业硕士</v>
          </cell>
          <cell r="O576" t="str">
            <v>非定向</v>
          </cell>
          <cell r="P576" t="str">
            <v>210204200210062624</v>
          </cell>
          <cell r="Q576" t="str">
            <v>105645000000491</v>
          </cell>
          <cell r="R576" t="str">
            <v>3</v>
          </cell>
        </row>
        <row r="577">
          <cell r="D577" t="str">
            <v>20252021036</v>
          </cell>
          <cell r="E577" t="str">
            <v>周昊宸</v>
          </cell>
          <cell r="F577" t="str">
            <v>男</v>
          </cell>
          <cell r="G577" t="str">
            <v>2025</v>
          </cell>
          <cell r="H577">
            <v>38073</v>
          </cell>
          <cell r="I577" t="str">
            <v>植物保护学院</v>
          </cell>
          <cell r="J577" t="str">
            <v>植物保护学院</v>
          </cell>
          <cell r="K577" t="str">
            <v>090401</v>
          </cell>
          <cell r="L577" t="str">
            <v>植物病理学</v>
          </cell>
          <cell r="M577" t="str">
            <v>全日制学术硕士</v>
          </cell>
          <cell r="O577" t="str">
            <v>非定向</v>
          </cell>
          <cell r="P577" t="str">
            <v>340825200403271514</v>
          </cell>
          <cell r="Q577" t="str">
            <v>105645000009171</v>
          </cell>
          <cell r="R577" t="str">
            <v>3</v>
          </cell>
        </row>
        <row r="578">
          <cell r="D578" t="str">
            <v>20263137327</v>
          </cell>
          <cell r="E578" t="str">
            <v>周豪</v>
          </cell>
          <cell r="F578" t="str">
            <v>男</v>
          </cell>
          <cell r="G578" t="str">
            <v>2026</v>
          </cell>
          <cell r="H578">
            <v>38418</v>
          </cell>
          <cell r="I578" t="str">
            <v>园艺学院</v>
          </cell>
          <cell r="J578" t="str">
            <v>园艺学院</v>
          </cell>
          <cell r="K578" t="str">
            <v>095131</v>
          </cell>
          <cell r="L578" t="str">
            <v>农艺与种业</v>
          </cell>
          <cell r="M578" t="str">
            <v>全日制专业硕士</v>
          </cell>
          <cell r="O578" t="str">
            <v>非定向</v>
          </cell>
          <cell r="P578" t="str">
            <v>371721200503077714</v>
          </cell>
          <cell r="Q578" t="str">
            <v>105646000002221</v>
          </cell>
          <cell r="R578" t="str">
            <v>3</v>
          </cell>
        </row>
        <row r="579">
          <cell r="D579" t="str">
            <v>20263154091</v>
          </cell>
          <cell r="E579" t="str">
            <v>周杭悦</v>
          </cell>
          <cell r="F579" t="str">
            <v>女</v>
          </cell>
          <cell r="G579" t="str">
            <v>2026</v>
          </cell>
          <cell r="H579">
            <v>37703</v>
          </cell>
          <cell r="I579" t="str">
            <v>林学与风景园林学院</v>
          </cell>
          <cell r="J579" t="str">
            <v>林学与风景园林学院</v>
          </cell>
          <cell r="K579" t="str">
            <v>095400</v>
          </cell>
          <cell r="L579" t="str">
            <v>林业</v>
          </cell>
          <cell r="M579" t="str">
            <v>全日制专业硕士</v>
          </cell>
          <cell r="O579" t="str">
            <v>非定向</v>
          </cell>
          <cell r="P579" t="str">
            <v>445122200303235269</v>
          </cell>
          <cell r="Q579" t="str">
            <v>105646000007105</v>
          </cell>
          <cell r="R579" t="str">
            <v>3</v>
          </cell>
        </row>
        <row r="580">
          <cell r="D580" t="str">
            <v>20253170170</v>
          </cell>
          <cell r="E580" t="str">
            <v>周含</v>
          </cell>
          <cell r="F580" t="str">
            <v>男</v>
          </cell>
          <cell r="G580" t="str">
            <v>2025</v>
          </cell>
          <cell r="H580">
            <v>37165</v>
          </cell>
          <cell r="I580" t="str">
            <v>数学与信息学院</v>
          </cell>
          <cell r="J580" t="str">
            <v>数学与信息学院</v>
          </cell>
          <cell r="K580" t="str">
            <v>085404</v>
          </cell>
          <cell r="L580" t="str">
            <v>计算机技术</v>
          </cell>
          <cell r="M580" t="str">
            <v>全日制专业硕士</v>
          </cell>
          <cell r="O580" t="str">
            <v>非定向</v>
          </cell>
          <cell r="P580" t="str">
            <v>362202200110012533</v>
          </cell>
          <cell r="Q580" t="str">
            <v>105645000000809</v>
          </cell>
          <cell r="R580" t="str">
            <v>3</v>
          </cell>
        </row>
        <row r="581">
          <cell r="D581" t="str">
            <v>20266081134</v>
          </cell>
          <cell r="E581" t="str">
            <v>周国林</v>
          </cell>
          <cell r="F581" t="str">
            <v>男</v>
          </cell>
          <cell r="G581" t="str">
            <v>2026</v>
          </cell>
          <cell r="H581">
            <v>36628</v>
          </cell>
          <cell r="I581" t="str">
            <v>公共管理学院</v>
          </cell>
          <cell r="J581" t="str">
            <v>公共管理学院</v>
          </cell>
          <cell r="K581" t="str">
            <v>125200</v>
          </cell>
          <cell r="L581" t="str">
            <v>公共管理</v>
          </cell>
          <cell r="M581" t="str">
            <v>非全日制专业硕士</v>
          </cell>
          <cell r="O581" t="str">
            <v>定向</v>
          </cell>
          <cell r="P581" t="str">
            <v>442000200004122954</v>
          </cell>
          <cell r="Q581" t="str">
            <v>105646000004989</v>
          </cell>
          <cell r="R581" t="str">
            <v>3</v>
          </cell>
        </row>
        <row r="582">
          <cell r="D582" t="str">
            <v>20253181024</v>
          </cell>
          <cell r="E582" t="str">
            <v>周国锋</v>
          </cell>
          <cell r="F582" t="str">
            <v>男</v>
          </cell>
          <cell r="G582" t="str">
            <v>2025</v>
          </cell>
          <cell r="H582">
            <v>36236</v>
          </cell>
          <cell r="I582" t="str">
            <v>水利与土木工程学院</v>
          </cell>
          <cell r="J582" t="str">
            <v>水利与土木工程学院</v>
          </cell>
          <cell r="K582" t="str">
            <v>085901</v>
          </cell>
          <cell r="L582" t="str">
            <v>土木工程</v>
          </cell>
          <cell r="M582" t="str">
            <v>全日制专业硕士</v>
          </cell>
          <cell r="O582" t="str">
            <v>非定向</v>
          </cell>
          <cell r="P582" t="str">
            <v>34122119990317809X</v>
          </cell>
          <cell r="Q582" t="str">
            <v>102885500009384</v>
          </cell>
          <cell r="R582" t="str">
            <v>3</v>
          </cell>
        </row>
        <row r="583">
          <cell r="D583" t="str">
            <v>20242027044</v>
          </cell>
          <cell r="E583" t="str">
            <v>周桂羽</v>
          </cell>
          <cell r="F583" t="str">
            <v>女</v>
          </cell>
          <cell r="G583" t="str">
            <v>2024</v>
          </cell>
          <cell r="H583">
            <v>37585</v>
          </cell>
          <cell r="I583" t="str">
            <v>兽医学院</v>
          </cell>
          <cell r="J583" t="str">
            <v>兽医学院</v>
          </cell>
          <cell r="K583" t="str">
            <v>090601</v>
          </cell>
          <cell r="L583" t="str">
            <v>基础兽医学</v>
          </cell>
          <cell r="M583" t="str">
            <v>全日制学术硕士</v>
          </cell>
          <cell r="O583" t="str">
            <v>非定向</v>
          </cell>
          <cell r="P583" t="str">
            <v>410423200211252048</v>
          </cell>
          <cell r="Q583" t="str">
            <v>105644000003287</v>
          </cell>
          <cell r="R583" t="str">
            <v>3</v>
          </cell>
        </row>
        <row r="584">
          <cell r="D584" t="str">
            <v>20263181015</v>
          </cell>
          <cell r="E584" t="str">
            <v>周贵洪</v>
          </cell>
          <cell r="F584" t="str">
            <v>男</v>
          </cell>
          <cell r="G584" t="str">
            <v>2026</v>
          </cell>
          <cell r="H584">
            <v>36606</v>
          </cell>
          <cell r="I584" t="str">
            <v>水利与土木工程学院</v>
          </cell>
          <cell r="J584" t="str">
            <v>水利与土木工程学院</v>
          </cell>
          <cell r="K584" t="str">
            <v>085901</v>
          </cell>
          <cell r="L584" t="str">
            <v>土木工程</v>
          </cell>
          <cell r="M584" t="str">
            <v>全日制专业硕士</v>
          </cell>
          <cell r="O584" t="str">
            <v>非定向</v>
          </cell>
          <cell r="P584" t="str">
            <v>445202200003212719</v>
          </cell>
          <cell r="Q584" t="str">
            <v>105646000005056</v>
          </cell>
          <cell r="R584" t="str">
            <v>3</v>
          </cell>
        </row>
        <row r="585">
          <cell r="D585" t="str">
            <v>20253177039</v>
          </cell>
          <cell r="E585" t="str">
            <v>周广腾</v>
          </cell>
          <cell r="F585" t="str">
            <v>男</v>
          </cell>
          <cell r="G585" t="str">
            <v>2025</v>
          </cell>
          <cell r="H585">
            <v>37294</v>
          </cell>
          <cell r="I585" t="str">
            <v>材料与化学工程学院</v>
          </cell>
          <cell r="J585" t="str">
            <v>生物质学院</v>
          </cell>
          <cell r="K585" t="str">
            <v>085602</v>
          </cell>
          <cell r="L585" t="str">
            <v>化学工程</v>
          </cell>
          <cell r="M585" t="str">
            <v>全日制专业硕士</v>
          </cell>
          <cell r="O585" t="str">
            <v>非定向</v>
          </cell>
          <cell r="P585" t="str">
            <v>370124200202074515</v>
          </cell>
          <cell r="Q585" t="str">
            <v>102885500010862</v>
          </cell>
          <cell r="R585" t="str">
            <v>3</v>
          </cell>
        </row>
        <row r="586">
          <cell r="D586" t="str">
            <v>20243170150</v>
          </cell>
          <cell r="E586" t="str">
            <v>周光顺</v>
          </cell>
          <cell r="F586" t="str">
            <v>男</v>
          </cell>
          <cell r="G586" t="str">
            <v>2024</v>
          </cell>
          <cell r="H586">
            <v>37556</v>
          </cell>
          <cell r="I586" t="str">
            <v>数学与信息学院</v>
          </cell>
          <cell r="J586" t="str">
            <v>数学与信息学院</v>
          </cell>
          <cell r="K586" t="str">
            <v>085404</v>
          </cell>
          <cell r="L586" t="str">
            <v>计算机技术</v>
          </cell>
          <cell r="M586" t="str">
            <v>全日制专业硕士</v>
          </cell>
          <cell r="O586" t="str">
            <v>非定向</v>
          </cell>
          <cell r="P586" t="str">
            <v>431024200210272433</v>
          </cell>
          <cell r="Q586" t="str">
            <v>105644000004501</v>
          </cell>
          <cell r="R586" t="str">
            <v>3</v>
          </cell>
        </row>
        <row r="587">
          <cell r="D587" t="str">
            <v>20263154090</v>
          </cell>
          <cell r="E587" t="str">
            <v>周格格</v>
          </cell>
          <cell r="F587" t="str">
            <v>女</v>
          </cell>
          <cell r="G587" t="str">
            <v>2026</v>
          </cell>
          <cell r="H587">
            <v>37105</v>
          </cell>
          <cell r="I587" t="str">
            <v>林学与风景园林学院</v>
          </cell>
          <cell r="J587" t="str">
            <v>林学与风景园林学院</v>
          </cell>
          <cell r="K587" t="str">
            <v>095400</v>
          </cell>
          <cell r="L587" t="str">
            <v>林业</v>
          </cell>
          <cell r="M587" t="str">
            <v>全日制专业硕士</v>
          </cell>
          <cell r="O587" t="str">
            <v>非定向</v>
          </cell>
          <cell r="P587" t="str">
            <v>412728200108027248</v>
          </cell>
          <cell r="Q587" t="str">
            <v>105646000002531</v>
          </cell>
          <cell r="R587" t="str">
            <v>3</v>
          </cell>
        </row>
        <row r="588">
          <cell r="D588" t="str">
            <v>20241021012</v>
          </cell>
          <cell r="E588" t="str">
            <v>周钢强</v>
          </cell>
          <cell r="F588" t="str">
            <v>男</v>
          </cell>
          <cell r="G588" t="str">
            <v>2024</v>
          </cell>
          <cell r="H588">
            <v>35883</v>
          </cell>
          <cell r="I588" t="str">
            <v>植物保护学院</v>
          </cell>
          <cell r="J588" t="str">
            <v>植物保护学院</v>
          </cell>
          <cell r="K588" t="str">
            <v>090401</v>
          </cell>
          <cell r="L588" t="str">
            <v>植物病理学</v>
          </cell>
          <cell r="M588" t="str">
            <v>全日制学术博士</v>
          </cell>
          <cell r="O588" t="str">
            <v>非定向</v>
          </cell>
          <cell r="P588" t="str">
            <v>445224199803291219</v>
          </cell>
          <cell r="Q588" t="str">
            <v>105644120240408</v>
          </cell>
          <cell r="R588" t="str">
            <v>4</v>
          </cell>
        </row>
        <row r="589">
          <cell r="D589" t="str">
            <v>20263137326</v>
          </cell>
          <cell r="E589" t="str">
            <v>周富丽</v>
          </cell>
          <cell r="F589" t="str">
            <v>女</v>
          </cell>
          <cell r="G589" t="str">
            <v>2026</v>
          </cell>
          <cell r="H589">
            <v>38109</v>
          </cell>
          <cell r="I589" t="str">
            <v>园艺学院</v>
          </cell>
          <cell r="J589" t="str">
            <v>园艺学院</v>
          </cell>
          <cell r="K589" t="str">
            <v>095131</v>
          </cell>
          <cell r="L589" t="str">
            <v>农艺与种业</v>
          </cell>
          <cell r="M589" t="str">
            <v>全日制专业硕士</v>
          </cell>
          <cell r="O589" t="str">
            <v>非定向</v>
          </cell>
          <cell r="P589" t="str">
            <v>431026200405021725</v>
          </cell>
          <cell r="Q589" t="str">
            <v>105646000001389</v>
          </cell>
          <cell r="R589" t="str">
            <v>3</v>
          </cell>
        </row>
        <row r="590">
          <cell r="D590" t="str">
            <v>20241024020</v>
          </cell>
          <cell r="E590" t="str">
            <v>周辅臣</v>
          </cell>
          <cell r="F590" t="str">
            <v>男</v>
          </cell>
          <cell r="G590" t="str">
            <v>2024</v>
          </cell>
          <cell r="H590">
            <v>36935</v>
          </cell>
          <cell r="I590" t="str">
            <v>动物科学学院</v>
          </cell>
          <cell r="J590" t="str">
            <v>动物科学学院</v>
          </cell>
          <cell r="K590" t="str">
            <v>090501</v>
          </cell>
          <cell r="L590" t="str">
            <v>动物遗传育种与繁殖</v>
          </cell>
          <cell r="M590" t="str">
            <v>全日制学术博士</v>
          </cell>
          <cell r="O590" t="str">
            <v>非定向</v>
          </cell>
          <cell r="P590" t="str">
            <v>360121200102136116</v>
          </cell>
          <cell r="Q590" t="str">
            <v>105644120240443</v>
          </cell>
          <cell r="R590" t="str">
            <v>4</v>
          </cell>
        </row>
        <row r="591">
          <cell r="D591" t="str">
            <v>20252159039</v>
          </cell>
          <cell r="E591" t="str">
            <v>周峰</v>
          </cell>
          <cell r="F591" t="str">
            <v>男</v>
          </cell>
          <cell r="G591" t="str">
            <v>2025</v>
          </cell>
          <cell r="H591">
            <v>37992</v>
          </cell>
          <cell r="I591" t="str">
            <v>林学与风景园林学院</v>
          </cell>
          <cell r="J591" t="str">
            <v>林学与风景园林学院</v>
          </cell>
          <cell r="K591" t="str">
            <v>090700</v>
          </cell>
          <cell r="L591" t="str">
            <v>林学</v>
          </cell>
          <cell r="M591" t="str">
            <v>全日制学术硕士</v>
          </cell>
          <cell r="O591" t="str">
            <v>非定向</v>
          </cell>
          <cell r="P591" t="str">
            <v>431124200401068115</v>
          </cell>
          <cell r="Q591" t="str">
            <v>105645000003304</v>
          </cell>
          <cell r="R591" t="str">
            <v>3</v>
          </cell>
        </row>
        <row r="592">
          <cell r="D592" t="str">
            <v>20252006011</v>
          </cell>
          <cell r="E592" t="str">
            <v>周访文</v>
          </cell>
          <cell r="F592" t="str">
            <v>女</v>
          </cell>
          <cell r="G592" t="str">
            <v>2025</v>
          </cell>
          <cell r="H592">
            <v>37455</v>
          </cell>
          <cell r="I592" t="str">
            <v>人文与法学学院</v>
          </cell>
          <cell r="J592" t="str">
            <v>人文与法学学院</v>
          </cell>
          <cell r="K592" t="str">
            <v>071200</v>
          </cell>
          <cell r="L592" t="str">
            <v>科学技术史</v>
          </cell>
          <cell r="M592" t="str">
            <v>全日制学术硕士</v>
          </cell>
          <cell r="O592" t="str">
            <v>非定向</v>
          </cell>
          <cell r="P592" t="str">
            <v>45022220020718162X</v>
          </cell>
          <cell r="Q592" t="str">
            <v>105645000002053</v>
          </cell>
          <cell r="R592" t="str">
            <v>3</v>
          </cell>
        </row>
        <row r="593">
          <cell r="D593" t="str">
            <v>20243138112</v>
          </cell>
          <cell r="E593" t="str">
            <v>周发富</v>
          </cell>
          <cell r="F593" t="str">
            <v>男</v>
          </cell>
          <cell r="G593" t="str">
            <v>2024</v>
          </cell>
          <cell r="H593">
            <v>34744</v>
          </cell>
          <cell r="I593" t="str">
            <v>资源环境学院</v>
          </cell>
          <cell r="J593" t="str">
            <v>资源环境学院</v>
          </cell>
          <cell r="K593" t="str">
            <v>095132</v>
          </cell>
          <cell r="L593" t="str">
            <v>资源利用与植物保护</v>
          </cell>
          <cell r="M593" t="str">
            <v>全日制专业硕士</v>
          </cell>
          <cell r="O593" t="str">
            <v>非定向</v>
          </cell>
          <cell r="P593" t="str">
            <v>532301199502144530</v>
          </cell>
          <cell r="Q593" t="str">
            <v>105644000011359</v>
          </cell>
          <cell r="R593" t="str">
            <v>3</v>
          </cell>
        </row>
        <row r="594">
          <cell r="D594" t="str">
            <v>20243137131</v>
          </cell>
          <cell r="E594" t="str">
            <v>周冬霞</v>
          </cell>
          <cell r="F594" t="str">
            <v>女</v>
          </cell>
          <cell r="G594" t="str">
            <v>2024</v>
          </cell>
          <cell r="H594">
            <v>37248</v>
          </cell>
          <cell r="I594" t="str">
            <v>农学院</v>
          </cell>
          <cell r="J594" t="str">
            <v>农学院</v>
          </cell>
          <cell r="K594" t="str">
            <v>095131</v>
          </cell>
          <cell r="L594" t="str">
            <v>农艺与种业</v>
          </cell>
          <cell r="M594" t="str">
            <v>全日制专业硕士</v>
          </cell>
          <cell r="O594" t="str">
            <v>非定向</v>
          </cell>
          <cell r="P594" t="str">
            <v>431221200112230020</v>
          </cell>
          <cell r="Q594" t="str">
            <v>105644000004187</v>
          </cell>
          <cell r="R594" t="str">
            <v>3</v>
          </cell>
        </row>
        <row r="595">
          <cell r="D595" t="str">
            <v>20243180013</v>
          </cell>
          <cell r="E595" t="str">
            <v>周东雄</v>
          </cell>
          <cell r="F595" t="str">
            <v>男</v>
          </cell>
          <cell r="G595" t="str">
            <v>2024</v>
          </cell>
          <cell r="H595">
            <v>36868</v>
          </cell>
          <cell r="I595" t="str">
            <v>资源环境学院</v>
          </cell>
          <cell r="J595" t="str">
            <v>资源环境学院</v>
          </cell>
          <cell r="K595" t="str">
            <v>085704</v>
          </cell>
          <cell r="L595" t="str">
            <v>测绘工程</v>
          </cell>
          <cell r="M595" t="str">
            <v>全日制专业硕士</v>
          </cell>
          <cell r="O595" t="str">
            <v>非定向</v>
          </cell>
          <cell r="P595" t="str">
            <v>440982200012082595</v>
          </cell>
          <cell r="Q595" t="str">
            <v>105644000013517</v>
          </cell>
          <cell r="R595" t="str">
            <v>3</v>
          </cell>
        </row>
        <row r="596">
          <cell r="D596" t="str">
            <v>20253183007</v>
          </cell>
          <cell r="E596" t="str">
            <v>周丁悦</v>
          </cell>
          <cell r="F596" t="str">
            <v>女</v>
          </cell>
          <cell r="G596" t="str">
            <v>2025</v>
          </cell>
          <cell r="H596">
            <v>37332</v>
          </cell>
          <cell r="I596" t="str">
            <v>水利与土木工程学院</v>
          </cell>
          <cell r="J596" t="str">
            <v>水利与土木工程学院</v>
          </cell>
          <cell r="K596" t="str">
            <v>085906</v>
          </cell>
          <cell r="L596" t="str">
            <v>人工环境工程（含供热、通风及空调等）</v>
          </cell>
          <cell r="M596" t="str">
            <v>全日制专业硕士</v>
          </cell>
          <cell r="O596" t="str">
            <v>非定向</v>
          </cell>
          <cell r="P596" t="str">
            <v>440514200203170047</v>
          </cell>
          <cell r="Q596" t="str">
            <v>105905678907178</v>
          </cell>
          <cell r="R596" t="str">
            <v>3</v>
          </cell>
        </row>
        <row r="597">
          <cell r="D597" t="str">
            <v>20242122015</v>
          </cell>
          <cell r="E597" t="str">
            <v>周道震</v>
          </cell>
          <cell r="F597" t="str">
            <v>男</v>
          </cell>
          <cell r="G597" t="str">
            <v>2024</v>
          </cell>
          <cell r="H597">
            <v>37187</v>
          </cell>
          <cell r="I597" t="str">
            <v>动物科学学院</v>
          </cell>
          <cell r="J597" t="str">
            <v>动物科学学院</v>
          </cell>
          <cell r="K597" t="str">
            <v>0905Z1</v>
          </cell>
          <cell r="L597" t="str">
            <v>动物健康养殖与安全生产</v>
          </cell>
          <cell r="M597" t="str">
            <v>全日制学术硕士</v>
          </cell>
          <cell r="O597" t="str">
            <v>非定向</v>
          </cell>
          <cell r="P597" t="str">
            <v>352229200110234513</v>
          </cell>
          <cell r="Q597" t="str">
            <v>103354000921828</v>
          </cell>
          <cell r="R597" t="str">
            <v>3</v>
          </cell>
        </row>
        <row r="598">
          <cell r="D598" t="str">
            <v>20263191080</v>
          </cell>
          <cell r="E598" t="str">
            <v>周丹彤</v>
          </cell>
          <cell r="F598" t="str">
            <v>女</v>
          </cell>
          <cell r="G598" t="str">
            <v>2026</v>
          </cell>
          <cell r="H598">
            <v>37978</v>
          </cell>
          <cell r="I598" t="str">
            <v>林学与风景园林学院</v>
          </cell>
          <cell r="J598" t="str">
            <v>林学与风景园林学院</v>
          </cell>
          <cell r="K598" t="str">
            <v>086200</v>
          </cell>
          <cell r="L598" t="str">
            <v>风景园林</v>
          </cell>
          <cell r="M598" t="str">
            <v>全日制专业硕士</v>
          </cell>
          <cell r="O598" t="str">
            <v>非定向</v>
          </cell>
          <cell r="P598" t="str">
            <v>370902200312230027</v>
          </cell>
          <cell r="Q598" t="str">
            <v>105646000010958</v>
          </cell>
          <cell r="R598" t="str">
            <v>3</v>
          </cell>
        </row>
        <row r="599">
          <cell r="D599" t="str">
            <v>20253138336</v>
          </cell>
          <cell r="E599" t="str">
            <v>周大琨</v>
          </cell>
          <cell r="F599" t="str">
            <v>男</v>
          </cell>
          <cell r="G599" t="str">
            <v>2025</v>
          </cell>
          <cell r="H599">
            <v>37124</v>
          </cell>
          <cell r="I599" t="str">
            <v>植物保护学院</v>
          </cell>
          <cell r="J599" t="str">
            <v>植物保护学院</v>
          </cell>
          <cell r="K599" t="str">
            <v>095132</v>
          </cell>
          <cell r="L599" t="str">
            <v>资源利用与植物保护</v>
          </cell>
          <cell r="M599" t="str">
            <v>全日制专业硕士</v>
          </cell>
          <cell r="O599" t="str">
            <v>非定向</v>
          </cell>
          <cell r="P599" t="str">
            <v>450502200108210916</v>
          </cell>
          <cell r="Q599" t="str">
            <v>105645000007690</v>
          </cell>
          <cell r="R599" t="str">
            <v>3</v>
          </cell>
        </row>
        <row r="600">
          <cell r="D600" t="str">
            <v>20243172053</v>
          </cell>
          <cell r="E600" t="str">
            <v>周春阳</v>
          </cell>
          <cell r="F600" t="str">
            <v>男</v>
          </cell>
          <cell r="G600" t="str">
            <v>2024</v>
          </cell>
          <cell r="H600">
            <v>36562</v>
          </cell>
          <cell r="I600" t="str">
            <v>人工智能与低空技术学院</v>
          </cell>
          <cell r="J600" t="str">
            <v>人工智能与低空技术学院</v>
          </cell>
          <cell r="K600" t="str">
            <v>085410</v>
          </cell>
          <cell r="L600" t="str">
            <v>人工智能</v>
          </cell>
          <cell r="M600" t="str">
            <v>全日制专业硕士</v>
          </cell>
          <cell r="O600" t="str">
            <v>非定向</v>
          </cell>
          <cell r="P600" t="str">
            <v>411023200002061017</v>
          </cell>
          <cell r="Q600" t="str">
            <v>105644000002979</v>
          </cell>
          <cell r="R600" t="str">
            <v>3</v>
          </cell>
        </row>
        <row r="601">
          <cell r="D601" t="str">
            <v>20262199121</v>
          </cell>
          <cell r="E601" t="str">
            <v>周创业</v>
          </cell>
          <cell r="F601" t="str">
            <v>男</v>
          </cell>
          <cell r="G601" t="str">
            <v>2026</v>
          </cell>
          <cell r="H601">
            <v>37960</v>
          </cell>
          <cell r="I601" t="str">
            <v>兽医学院</v>
          </cell>
          <cell r="J601" t="str">
            <v>兽医学院</v>
          </cell>
          <cell r="K601" t="str">
            <v>090600</v>
          </cell>
          <cell r="L601" t="str">
            <v>兽医学</v>
          </cell>
          <cell r="M601" t="str">
            <v>全日制学术硕士</v>
          </cell>
          <cell r="O601" t="str">
            <v>非定向</v>
          </cell>
          <cell r="P601" t="str">
            <v>530324200312050371</v>
          </cell>
          <cell r="Q601" t="str">
            <v>105646000001327</v>
          </cell>
          <cell r="R601" t="str">
            <v>3</v>
          </cell>
        </row>
        <row r="602">
          <cell r="D602" t="str">
            <v>20254197045</v>
          </cell>
          <cell r="E602" t="str">
            <v>周川浩</v>
          </cell>
          <cell r="F602" t="str">
            <v>男</v>
          </cell>
          <cell r="G602" t="str">
            <v>2025</v>
          </cell>
          <cell r="H602">
            <v>35611</v>
          </cell>
          <cell r="I602" t="str">
            <v>植物保护学院</v>
          </cell>
          <cell r="J602" t="str">
            <v>植物保护学院</v>
          </cell>
          <cell r="K602" t="str">
            <v>095192</v>
          </cell>
          <cell r="L602" t="str">
            <v>植物保护</v>
          </cell>
          <cell r="M602" t="str">
            <v>全日制专业博士</v>
          </cell>
          <cell r="O602" t="str">
            <v>非定向</v>
          </cell>
          <cell r="P602" t="str">
            <v>513021199706301493</v>
          </cell>
          <cell r="Q602" t="str">
            <v>105645120250078</v>
          </cell>
          <cell r="R602" t="str">
            <v>4</v>
          </cell>
        </row>
        <row r="603">
          <cell r="D603" t="str">
            <v>20256081129</v>
          </cell>
          <cell r="E603" t="str">
            <v>周楚璇</v>
          </cell>
          <cell r="F603" t="str">
            <v>女</v>
          </cell>
          <cell r="G603" t="str">
            <v>2025</v>
          </cell>
          <cell r="H603">
            <v>34766</v>
          </cell>
          <cell r="I603" t="str">
            <v>公共管理学院</v>
          </cell>
          <cell r="J603" t="str">
            <v>公共管理学院</v>
          </cell>
          <cell r="K603" t="str">
            <v>125200</v>
          </cell>
          <cell r="L603" t="str">
            <v>公共管理</v>
          </cell>
          <cell r="M603" t="str">
            <v>非全日制专业硕士</v>
          </cell>
          <cell r="O603" t="str">
            <v>定向</v>
          </cell>
          <cell r="P603" t="str">
            <v>440582199503082680</v>
          </cell>
          <cell r="Q603" t="str">
            <v>105965000002697</v>
          </cell>
          <cell r="R603" t="str">
            <v>3</v>
          </cell>
        </row>
        <row r="604">
          <cell r="D604" t="str">
            <v>20243176059</v>
          </cell>
          <cell r="E604" t="str">
            <v>周昌南</v>
          </cell>
          <cell r="F604" t="str">
            <v>男</v>
          </cell>
          <cell r="G604" t="str">
            <v>2024</v>
          </cell>
          <cell r="H604">
            <v>37307</v>
          </cell>
          <cell r="I604" t="str">
            <v>材料与化学工程学院</v>
          </cell>
          <cell r="J604" t="str">
            <v>材料与化学工程学院</v>
          </cell>
          <cell r="K604" t="str">
            <v>085601</v>
          </cell>
          <cell r="L604" t="str">
            <v>材料工程</v>
          </cell>
          <cell r="M604" t="str">
            <v>全日制专业硕士</v>
          </cell>
          <cell r="O604" t="str">
            <v>非定向</v>
          </cell>
          <cell r="P604" t="str">
            <v>450881200202202375</v>
          </cell>
          <cell r="Q604" t="str">
            <v>105644000009001</v>
          </cell>
          <cell r="R604" t="str">
            <v>3</v>
          </cell>
        </row>
        <row r="605">
          <cell r="D605" t="str">
            <v>20253140116</v>
          </cell>
          <cell r="E605" t="str">
            <v>周博锴</v>
          </cell>
          <cell r="F605" t="str">
            <v>男</v>
          </cell>
          <cell r="G605" t="str">
            <v>2025</v>
          </cell>
          <cell r="H605">
            <v>37265</v>
          </cell>
          <cell r="I605" t="str">
            <v>海洋学院</v>
          </cell>
          <cell r="J605" t="str">
            <v>海洋学院</v>
          </cell>
          <cell r="K605" t="str">
            <v>095134</v>
          </cell>
          <cell r="L605" t="str">
            <v>渔业发展</v>
          </cell>
          <cell r="M605" t="str">
            <v>全日制专业硕士</v>
          </cell>
          <cell r="O605" t="str">
            <v>非定向</v>
          </cell>
          <cell r="P605" t="str">
            <v>130826200201090712</v>
          </cell>
          <cell r="Q605" t="str">
            <v>105645000000165</v>
          </cell>
          <cell r="R605" t="str">
            <v>3</v>
          </cell>
        </row>
        <row r="606">
          <cell r="D606" t="str">
            <v>20243137130</v>
          </cell>
          <cell r="E606" t="str">
            <v>周兵杰</v>
          </cell>
          <cell r="F606" t="str">
            <v>女</v>
          </cell>
          <cell r="G606" t="str">
            <v>2024</v>
          </cell>
          <cell r="H606">
            <v>37449</v>
          </cell>
          <cell r="I606" t="str">
            <v>农学院</v>
          </cell>
          <cell r="J606" t="str">
            <v>农学院</v>
          </cell>
          <cell r="K606" t="str">
            <v>095131</v>
          </cell>
          <cell r="L606" t="str">
            <v>农艺与种业</v>
          </cell>
          <cell r="M606" t="str">
            <v>全日制专业硕士</v>
          </cell>
          <cell r="O606" t="str">
            <v>非定向</v>
          </cell>
          <cell r="P606" t="str">
            <v>41162620020712452X</v>
          </cell>
          <cell r="Q606" t="str">
            <v>105644000003504</v>
          </cell>
          <cell r="R606" t="str">
            <v>3</v>
          </cell>
        </row>
        <row r="607">
          <cell r="D607" t="str">
            <v>20252186013</v>
          </cell>
          <cell r="E607" t="str">
            <v>周斌</v>
          </cell>
          <cell r="F607" t="str">
            <v>男</v>
          </cell>
          <cell r="G607" t="str">
            <v>2025</v>
          </cell>
          <cell r="H607">
            <v>36100</v>
          </cell>
          <cell r="I607" t="str">
            <v>人工智能与低空技术学院</v>
          </cell>
          <cell r="J607" t="str">
            <v>人工智能与低空技术学院</v>
          </cell>
          <cell r="K607" t="str">
            <v>081000</v>
          </cell>
          <cell r="L607" t="str">
            <v>信息与通信工程</v>
          </cell>
          <cell r="M607" t="str">
            <v>全日制学术硕士</v>
          </cell>
          <cell r="O607" t="str">
            <v>非定向</v>
          </cell>
          <cell r="P607" t="str">
            <v>440881199811011016</v>
          </cell>
          <cell r="Q607" t="str">
            <v>105615021012187</v>
          </cell>
          <cell r="R607" t="str">
            <v>3</v>
          </cell>
        </row>
        <row r="608">
          <cell r="D608" t="str">
            <v>20262200118</v>
          </cell>
          <cell r="E608" t="str">
            <v>周碧孝</v>
          </cell>
          <cell r="F608" t="str">
            <v>女</v>
          </cell>
          <cell r="G608" t="str">
            <v>2026</v>
          </cell>
          <cell r="H608">
            <v>38033</v>
          </cell>
          <cell r="I608" t="str">
            <v>农学院</v>
          </cell>
          <cell r="J608" t="str">
            <v>农学院</v>
          </cell>
          <cell r="K608" t="str">
            <v>090100</v>
          </cell>
          <cell r="L608" t="str">
            <v>作物学</v>
          </cell>
          <cell r="M608" t="str">
            <v>全日制学术硕士</v>
          </cell>
          <cell r="O608" t="str">
            <v>非定向</v>
          </cell>
          <cell r="P608" t="str">
            <v>530322200402162665</v>
          </cell>
          <cell r="Q608" t="str">
            <v>105646000008107</v>
          </cell>
          <cell r="R608" t="str">
            <v>3</v>
          </cell>
        </row>
        <row r="609">
          <cell r="D609" t="str">
            <v>20253137312</v>
          </cell>
          <cell r="E609" t="str">
            <v>周蓓</v>
          </cell>
          <cell r="F609" t="str">
            <v>女</v>
          </cell>
          <cell r="G609" t="str">
            <v>2025</v>
          </cell>
          <cell r="H609">
            <v>37486</v>
          </cell>
          <cell r="I609" t="str">
            <v>园艺学院</v>
          </cell>
          <cell r="J609" t="str">
            <v>园艺学院</v>
          </cell>
          <cell r="K609" t="str">
            <v>095131</v>
          </cell>
          <cell r="L609" t="str">
            <v>农艺与种业</v>
          </cell>
          <cell r="M609" t="str">
            <v>全日制专业硕士</v>
          </cell>
          <cell r="O609" t="str">
            <v>非定向</v>
          </cell>
          <cell r="P609" t="str">
            <v>360313200208180028</v>
          </cell>
          <cell r="Q609" t="str">
            <v>105645000008299</v>
          </cell>
          <cell r="R609" t="str">
            <v>3</v>
          </cell>
        </row>
        <row r="610">
          <cell r="D610" t="str">
            <v>20243184091</v>
          </cell>
          <cell r="E610" t="str">
            <v>周贝翱</v>
          </cell>
          <cell r="F610" t="str">
            <v>女</v>
          </cell>
          <cell r="G610" t="str">
            <v>2024</v>
          </cell>
          <cell r="H610">
            <v>37232</v>
          </cell>
          <cell r="I610" t="str">
            <v>生命科学学院</v>
          </cell>
          <cell r="J610" t="str">
            <v>生命科学学院</v>
          </cell>
          <cell r="K610" t="str">
            <v>086001</v>
          </cell>
          <cell r="L610" t="str">
            <v>生物技术与工程</v>
          </cell>
          <cell r="M610" t="str">
            <v>全日制专业硕士</v>
          </cell>
          <cell r="O610" t="str">
            <v>非定向</v>
          </cell>
          <cell r="P610" t="str">
            <v>440184200112070320</v>
          </cell>
          <cell r="Q610" t="str">
            <v>105644000013710</v>
          </cell>
          <cell r="R610" t="str">
            <v>3</v>
          </cell>
        </row>
        <row r="611">
          <cell r="D611" t="str">
            <v>20236081130</v>
          </cell>
          <cell r="E611" t="str">
            <v>周奥</v>
          </cell>
          <cell r="F611" t="str">
            <v>男</v>
          </cell>
          <cell r="G611" t="str">
            <v>2023</v>
          </cell>
          <cell r="H611">
            <v>34517</v>
          </cell>
          <cell r="I611" t="str">
            <v>公共管理学院</v>
          </cell>
          <cell r="J611" t="str">
            <v>公共管理学院</v>
          </cell>
          <cell r="K611" t="str">
            <v>125200</v>
          </cell>
          <cell r="L611" t="str">
            <v>公共管理</v>
          </cell>
          <cell r="M611" t="str">
            <v>非全日制专业硕士</v>
          </cell>
          <cell r="O611" t="str">
            <v>定向</v>
          </cell>
          <cell r="P611" t="str">
            <v>431321199407020039</v>
          </cell>
          <cell r="Q611" t="str">
            <v>105643000008236</v>
          </cell>
          <cell r="R611" t="str">
            <v>3</v>
          </cell>
        </row>
        <row r="612">
          <cell r="D612" t="str">
            <v>20243172052</v>
          </cell>
          <cell r="E612" t="str">
            <v>周安祺</v>
          </cell>
          <cell r="F612" t="str">
            <v>女</v>
          </cell>
          <cell r="G612" t="str">
            <v>2024</v>
          </cell>
          <cell r="H612">
            <v>37490</v>
          </cell>
          <cell r="I612" t="str">
            <v>人工智能与低空技术学院</v>
          </cell>
          <cell r="J612" t="str">
            <v>人工智能与低空技术学院</v>
          </cell>
          <cell r="K612" t="str">
            <v>085410</v>
          </cell>
          <cell r="L612" t="str">
            <v>人工智能</v>
          </cell>
          <cell r="M612" t="str">
            <v>全日制专业硕士</v>
          </cell>
          <cell r="O612" t="str">
            <v>非定向</v>
          </cell>
          <cell r="P612" t="str">
            <v>430903200208223663</v>
          </cell>
          <cell r="Q612" t="str">
            <v>105644000012934</v>
          </cell>
          <cell r="R612" t="str">
            <v>3</v>
          </cell>
        </row>
        <row r="613">
          <cell r="D613" t="str">
            <v>20243138295</v>
          </cell>
          <cell r="E613" t="str">
            <v>周嫒敏</v>
          </cell>
          <cell r="F613" t="str">
            <v>女</v>
          </cell>
          <cell r="G613" t="str">
            <v>2024</v>
          </cell>
          <cell r="H613">
            <v>37460</v>
          </cell>
          <cell r="I613" t="str">
            <v>植物保护学院</v>
          </cell>
          <cell r="J613" t="str">
            <v>植物保护学院</v>
          </cell>
          <cell r="K613" t="str">
            <v>095132</v>
          </cell>
          <cell r="L613" t="str">
            <v>资源利用与植物保护</v>
          </cell>
          <cell r="M613" t="str">
            <v>全日制专业硕士</v>
          </cell>
          <cell r="O613" t="str">
            <v>非定向</v>
          </cell>
          <cell r="P613" t="str">
            <v>431121200207238783</v>
          </cell>
          <cell r="Q613" t="str">
            <v>105644000014005</v>
          </cell>
          <cell r="R613" t="str">
            <v>3</v>
          </cell>
        </row>
        <row r="614">
          <cell r="D614" t="str">
            <v>20253138335</v>
          </cell>
          <cell r="E614" t="str">
            <v>仲昭颖</v>
          </cell>
          <cell r="F614" t="str">
            <v>女</v>
          </cell>
          <cell r="G614" t="str">
            <v>2025</v>
          </cell>
          <cell r="H614">
            <v>36982</v>
          </cell>
          <cell r="I614" t="str">
            <v>植物保护学院</v>
          </cell>
          <cell r="J614" t="str">
            <v>植物保护学院</v>
          </cell>
          <cell r="K614" t="str">
            <v>095132</v>
          </cell>
          <cell r="L614" t="str">
            <v>资源利用与植物保护</v>
          </cell>
          <cell r="M614" t="str">
            <v>全日制专业硕士</v>
          </cell>
          <cell r="O614" t="str">
            <v>非定向</v>
          </cell>
          <cell r="P614" t="str">
            <v>150204200104012125</v>
          </cell>
          <cell r="Q614" t="str">
            <v>105645000000356</v>
          </cell>
          <cell r="R614" t="str">
            <v>3</v>
          </cell>
        </row>
        <row r="615">
          <cell r="D615" t="str">
            <v>20253144074</v>
          </cell>
          <cell r="E615" t="str">
            <v>仲慧莹</v>
          </cell>
          <cell r="F615" t="str">
            <v>女</v>
          </cell>
          <cell r="G615" t="str">
            <v>2025</v>
          </cell>
          <cell r="H615">
            <v>37308</v>
          </cell>
          <cell r="I615" t="str">
            <v>公共管理学院</v>
          </cell>
          <cell r="J615" t="str">
            <v>公共管理学院</v>
          </cell>
          <cell r="K615" t="str">
            <v>095138</v>
          </cell>
          <cell r="L615" t="str">
            <v>农村发展</v>
          </cell>
          <cell r="M615" t="str">
            <v>全日制专业硕士</v>
          </cell>
          <cell r="O615" t="str">
            <v>非定向</v>
          </cell>
          <cell r="P615" t="str">
            <v>370923200202210641</v>
          </cell>
          <cell r="Q615" t="str">
            <v>105645000002079</v>
          </cell>
          <cell r="R615" t="str">
            <v>3</v>
          </cell>
        </row>
        <row r="616">
          <cell r="D616" t="str">
            <v>20253179029</v>
          </cell>
          <cell r="E616" t="str">
            <v>钟梓芸</v>
          </cell>
          <cell r="F616" t="str">
            <v>女</v>
          </cell>
          <cell r="G616" t="str">
            <v>2025</v>
          </cell>
          <cell r="H616">
            <v>37086</v>
          </cell>
          <cell r="I616" t="str">
            <v>资源环境学院</v>
          </cell>
          <cell r="J616" t="str">
            <v>资源环境学院</v>
          </cell>
          <cell r="K616" t="str">
            <v>085701</v>
          </cell>
          <cell r="L616" t="str">
            <v>环境工程</v>
          </cell>
          <cell r="M616" t="str">
            <v>全日制专业硕士</v>
          </cell>
          <cell r="O616" t="str">
            <v>非定向</v>
          </cell>
          <cell r="P616" t="str">
            <v>430621200107140021</v>
          </cell>
          <cell r="Q616" t="str">
            <v>105645000003500</v>
          </cell>
          <cell r="R616" t="str">
            <v>3</v>
          </cell>
        </row>
        <row r="617">
          <cell r="D617" t="str">
            <v>20241149021</v>
          </cell>
          <cell r="E617" t="str">
            <v>钟梓杰</v>
          </cell>
          <cell r="F617" t="str">
            <v>男</v>
          </cell>
          <cell r="G617" t="str">
            <v>2024</v>
          </cell>
          <cell r="H617">
            <v>35699</v>
          </cell>
          <cell r="I617" t="str">
            <v>生物质学院</v>
          </cell>
          <cell r="J617" t="str">
            <v>生物质学院</v>
          </cell>
          <cell r="K617" t="str">
            <v>082900</v>
          </cell>
          <cell r="L617" t="str">
            <v>林业工程</v>
          </cell>
          <cell r="M617" t="str">
            <v>全日制学术博士</v>
          </cell>
          <cell r="O617" t="str">
            <v>非定向</v>
          </cell>
          <cell r="P617" t="str">
            <v>44098119970926141X</v>
          </cell>
          <cell r="Q617" t="str">
            <v>105644120240142</v>
          </cell>
          <cell r="R617" t="str">
            <v>4</v>
          </cell>
        </row>
        <row r="618">
          <cell r="D618" t="str">
            <v>20253154089</v>
          </cell>
          <cell r="E618" t="str">
            <v>钟梓锋</v>
          </cell>
          <cell r="F618" t="str">
            <v>男</v>
          </cell>
          <cell r="G618" t="str">
            <v>2025</v>
          </cell>
          <cell r="H618">
            <v>37535</v>
          </cell>
          <cell r="I618" t="str">
            <v>林学与风景园林学院</v>
          </cell>
          <cell r="J618" t="str">
            <v>林学与风景园林学院</v>
          </cell>
          <cell r="K618" t="str">
            <v>095400</v>
          </cell>
          <cell r="L618" t="str">
            <v>林业</v>
          </cell>
          <cell r="M618" t="str">
            <v>全日制专业硕士</v>
          </cell>
          <cell r="O618" t="str">
            <v>非定向</v>
          </cell>
          <cell r="P618" t="str">
            <v>441423200210064738</v>
          </cell>
          <cell r="Q618" t="str">
            <v>105645000011472</v>
          </cell>
          <cell r="R618" t="str">
            <v>3</v>
          </cell>
        </row>
        <row r="619">
          <cell r="D619" t="str">
            <v>20264197062</v>
          </cell>
          <cell r="E619" t="str">
            <v>钟梓春</v>
          </cell>
          <cell r="F619" t="str">
            <v>男</v>
          </cell>
          <cell r="G619" t="str">
            <v>2026</v>
          </cell>
          <cell r="H619">
            <v>36991</v>
          </cell>
          <cell r="I619" t="str">
            <v>植物保护学院</v>
          </cell>
          <cell r="J619" t="str">
            <v>植物保护学院</v>
          </cell>
          <cell r="K619" t="str">
            <v>095192</v>
          </cell>
          <cell r="L619" t="str">
            <v>植物保护</v>
          </cell>
          <cell r="M619" t="str">
            <v>全日制专业博士</v>
          </cell>
          <cell r="O619" t="str">
            <v>非定向</v>
          </cell>
          <cell r="P619" t="str">
            <v>350824200104103815</v>
          </cell>
          <cell r="Q619" t="str">
            <v>105646120260128</v>
          </cell>
          <cell r="R619" t="str">
            <v>4</v>
          </cell>
        </row>
        <row r="620">
          <cell r="D620" t="str">
            <v>20246081158</v>
          </cell>
          <cell r="E620" t="str">
            <v>钟子媛</v>
          </cell>
          <cell r="F620" t="str">
            <v>女</v>
          </cell>
          <cell r="G620" t="str">
            <v>2024</v>
          </cell>
          <cell r="H620">
            <v>36340</v>
          </cell>
          <cell r="I620" t="str">
            <v>公共管理学院</v>
          </cell>
          <cell r="J620" t="str">
            <v>公共管理学院</v>
          </cell>
          <cell r="K620" t="str">
            <v>125200</v>
          </cell>
          <cell r="L620" t="str">
            <v>公共管理</v>
          </cell>
          <cell r="M620" t="str">
            <v>非全日制专业硕士</v>
          </cell>
          <cell r="O620" t="str">
            <v>定向</v>
          </cell>
          <cell r="P620" t="str">
            <v>441802199906290228</v>
          </cell>
          <cell r="Q620" t="str">
            <v>105644000009926</v>
          </cell>
          <cell r="R620" t="str">
            <v>3</v>
          </cell>
        </row>
        <row r="621">
          <cell r="D621" t="str">
            <v>20262161017</v>
          </cell>
          <cell r="E621" t="str">
            <v>钟子为</v>
          </cell>
          <cell r="F621" t="str">
            <v>男</v>
          </cell>
          <cell r="G621" t="str">
            <v>2026</v>
          </cell>
          <cell r="H621">
            <v>38006</v>
          </cell>
          <cell r="I621" t="str">
            <v>经济管理学院</v>
          </cell>
          <cell r="J621" t="str">
            <v>经济管理学院</v>
          </cell>
          <cell r="K621" t="str">
            <v>120300</v>
          </cell>
          <cell r="L621" t="str">
            <v>农林经济管理</v>
          </cell>
          <cell r="M621" t="str">
            <v>全日制学术硕士</v>
          </cell>
          <cell r="O621" t="str">
            <v>非定向</v>
          </cell>
          <cell r="P621" t="str">
            <v>420902200401200019</v>
          </cell>
          <cell r="Q621" t="str">
            <v>105646105380044</v>
          </cell>
          <cell r="R621" t="str">
            <v>3</v>
          </cell>
        </row>
        <row r="622">
          <cell r="D622" t="str">
            <v>20253144073</v>
          </cell>
          <cell r="E622" t="str">
            <v>钟卓莹</v>
          </cell>
          <cell r="F622" t="str">
            <v>女</v>
          </cell>
          <cell r="G622" t="str">
            <v>2025</v>
          </cell>
          <cell r="H622">
            <v>37963</v>
          </cell>
          <cell r="I622" t="str">
            <v>公共管理学院</v>
          </cell>
          <cell r="J622" t="str">
            <v>公共管理学院</v>
          </cell>
          <cell r="K622" t="str">
            <v>095138</v>
          </cell>
          <cell r="L622" t="str">
            <v>农村发展</v>
          </cell>
          <cell r="M622" t="str">
            <v>全日制专业硕士</v>
          </cell>
          <cell r="O622" t="str">
            <v>非定向</v>
          </cell>
          <cell r="P622" t="str">
            <v>441900200312080184</v>
          </cell>
          <cell r="Q622" t="str">
            <v>105645000011267</v>
          </cell>
          <cell r="R622" t="str">
            <v>3</v>
          </cell>
        </row>
        <row r="623">
          <cell r="D623" t="str">
            <v>20246081157</v>
          </cell>
          <cell r="E623" t="str">
            <v>钟卓霖</v>
          </cell>
          <cell r="F623" t="str">
            <v>男</v>
          </cell>
          <cell r="G623" t="str">
            <v>2024</v>
          </cell>
          <cell r="H623">
            <v>35846</v>
          </cell>
          <cell r="I623" t="str">
            <v>公共管理学院</v>
          </cell>
          <cell r="J623" t="str">
            <v>公共管理学院</v>
          </cell>
          <cell r="K623" t="str">
            <v>125200</v>
          </cell>
          <cell r="L623" t="str">
            <v>公共管理</v>
          </cell>
          <cell r="M623" t="str">
            <v>非全日制专业硕士</v>
          </cell>
          <cell r="O623" t="str">
            <v>定向</v>
          </cell>
          <cell r="P623" t="str">
            <v>430406199802201519</v>
          </cell>
          <cell r="Q623" t="str">
            <v>105644000008738</v>
          </cell>
          <cell r="R623" t="str">
            <v>3</v>
          </cell>
        </row>
        <row r="624">
          <cell r="D624" t="str">
            <v>20261198025</v>
          </cell>
          <cell r="E624" t="str">
            <v>钟智群</v>
          </cell>
          <cell r="F624" t="str">
            <v>女</v>
          </cell>
          <cell r="G624" t="str">
            <v>2026</v>
          </cell>
          <cell r="H624">
            <v>36809</v>
          </cell>
          <cell r="I624" t="str">
            <v>园艺学院</v>
          </cell>
          <cell r="J624" t="str">
            <v>园艺学院</v>
          </cell>
          <cell r="K624" t="str">
            <v>090200</v>
          </cell>
          <cell r="L624" t="str">
            <v>园艺学</v>
          </cell>
          <cell r="M624" t="str">
            <v>全日制学术博士</v>
          </cell>
          <cell r="O624" t="str">
            <v>非定向</v>
          </cell>
          <cell r="P624" t="str">
            <v>362427200010102847</v>
          </cell>
          <cell r="Q624" t="str">
            <v>105646120260034</v>
          </cell>
          <cell r="R624" t="str">
            <v>4</v>
          </cell>
        </row>
        <row r="625">
          <cell r="D625" t="str">
            <v>20246144216</v>
          </cell>
          <cell r="E625" t="str">
            <v>钟志韬</v>
          </cell>
          <cell r="F625" t="str">
            <v>男</v>
          </cell>
          <cell r="G625" t="str">
            <v>2024</v>
          </cell>
          <cell r="H625">
            <v>35104</v>
          </cell>
          <cell r="I625" t="str">
            <v>经济管理学院</v>
          </cell>
          <cell r="J625" t="str">
            <v>经济管理学院</v>
          </cell>
          <cell r="K625" t="str">
            <v>095138</v>
          </cell>
          <cell r="L625" t="str">
            <v>农村发展</v>
          </cell>
          <cell r="M625" t="str">
            <v>非全日制专业硕士</v>
          </cell>
          <cell r="O625" t="str">
            <v>定向</v>
          </cell>
          <cell r="P625" t="str">
            <v>440112199602090335</v>
          </cell>
          <cell r="Q625" t="str">
            <v>105644000014734</v>
          </cell>
          <cell r="R625" t="str">
            <v>3</v>
          </cell>
        </row>
        <row r="626">
          <cell r="D626" t="str">
            <v>20253176065</v>
          </cell>
          <cell r="E626" t="str">
            <v>钟志豪</v>
          </cell>
          <cell r="F626" t="str">
            <v>男</v>
          </cell>
          <cell r="G626" t="str">
            <v>2025</v>
          </cell>
          <cell r="H626">
            <v>37264</v>
          </cell>
          <cell r="I626" t="str">
            <v>材料与化学工程学院</v>
          </cell>
          <cell r="J626" t="str">
            <v>工程学院</v>
          </cell>
          <cell r="K626" t="str">
            <v>085601</v>
          </cell>
          <cell r="L626" t="str">
            <v>材料工程</v>
          </cell>
          <cell r="M626" t="str">
            <v>全日制专业硕士</v>
          </cell>
          <cell r="O626" t="str">
            <v>非定向</v>
          </cell>
          <cell r="P626" t="str">
            <v>441621200201084217</v>
          </cell>
          <cell r="Q626" t="str">
            <v>105585768109255</v>
          </cell>
          <cell r="R626" t="str">
            <v>3</v>
          </cell>
        </row>
        <row r="627">
          <cell r="D627" t="str">
            <v>20241024019</v>
          </cell>
          <cell r="E627" t="str">
            <v>钟展明</v>
          </cell>
          <cell r="F627" t="str">
            <v>男</v>
          </cell>
          <cell r="G627" t="str">
            <v>2024</v>
          </cell>
          <cell r="H627">
            <v>35870</v>
          </cell>
          <cell r="I627" t="str">
            <v>动物科学学院</v>
          </cell>
          <cell r="J627" t="str">
            <v>动物科学学院</v>
          </cell>
          <cell r="K627" t="str">
            <v>090501</v>
          </cell>
          <cell r="L627" t="str">
            <v>动物遗传育种与繁殖</v>
          </cell>
          <cell r="M627" t="str">
            <v>全日制学术博士</v>
          </cell>
          <cell r="O627" t="str">
            <v>非定向</v>
          </cell>
          <cell r="P627" t="str">
            <v>441424199803163070</v>
          </cell>
          <cell r="Q627" t="str">
            <v>105644120240455</v>
          </cell>
          <cell r="R627" t="str">
            <v>4</v>
          </cell>
        </row>
        <row r="628">
          <cell r="D628" t="str">
            <v>20251022015</v>
          </cell>
          <cell r="E628" t="str">
            <v>钟泽鑫</v>
          </cell>
          <cell r="F628" t="str">
            <v>男</v>
          </cell>
          <cell r="G628" t="str">
            <v>2025</v>
          </cell>
          <cell r="H628">
            <v>36078</v>
          </cell>
          <cell r="I628" t="str">
            <v>植物保护学院</v>
          </cell>
          <cell r="J628" t="str">
            <v>植物保护学院</v>
          </cell>
          <cell r="K628" t="str">
            <v>090402</v>
          </cell>
          <cell r="L628" t="str">
            <v>农业昆虫与害虫防治</v>
          </cell>
          <cell r="M628" t="str">
            <v>全日制学术博士</v>
          </cell>
          <cell r="O628" t="str">
            <v>非定向</v>
          </cell>
          <cell r="P628" t="str">
            <v>445224199810105111</v>
          </cell>
          <cell r="Q628" t="str">
            <v>105645120250060</v>
          </cell>
          <cell r="R628" t="str">
            <v>4</v>
          </cell>
        </row>
        <row r="629">
          <cell r="D629" t="str">
            <v>20263140130</v>
          </cell>
          <cell r="E629" t="str">
            <v>钟昀霖</v>
          </cell>
          <cell r="F629" t="str">
            <v>男</v>
          </cell>
          <cell r="G629" t="str">
            <v>2026</v>
          </cell>
          <cell r="H629">
            <v>37977</v>
          </cell>
          <cell r="I629" t="str">
            <v>海洋学院</v>
          </cell>
          <cell r="J629" t="str">
            <v>海洋学院</v>
          </cell>
          <cell r="K629" t="str">
            <v>095134</v>
          </cell>
          <cell r="L629" t="str">
            <v>渔业发展</v>
          </cell>
          <cell r="M629" t="str">
            <v>全日制专业硕士</v>
          </cell>
          <cell r="O629" t="str">
            <v>非定向</v>
          </cell>
          <cell r="P629" t="str">
            <v>441302200312225435</v>
          </cell>
          <cell r="Q629" t="str">
            <v>105646000001515</v>
          </cell>
          <cell r="R629" t="str">
            <v>3</v>
          </cell>
        </row>
        <row r="630">
          <cell r="D630" t="str">
            <v>20263185121</v>
          </cell>
          <cell r="E630" t="str">
            <v>钟岳霖</v>
          </cell>
          <cell r="F630" t="str">
            <v>男</v>
          </cell>
          <cell r="G630" t="str">
            <v>2026</v>
          </cell>
          <cell r="H630">
            <v>38046</v>
          </cell>
          <cell r="I630" t="str">
            <v>食品学院</v>
          </cell>
          <cell r="J630" t="str">
            <v>食品学院</v>
          </cell>
          <cell r="K630" t="str">
            <v>086003</v>
          </cell>
          <cell r="L630" t="str">
            <v>食品工程</v>
          </cell>
          <cell r="M630" t="str">
            <v>全日制专业硕士</v>
          </cell>
          <cell r="O630" t="str">
            <v>非定向</v>
          </cell>
          <cell r="P630" t="str">
            <v>36072720040229001X</v>
          </cell>
          <cell r="Q630" t="str">
            <v>105646000001342</v>
          </cell>
          <cell r="R630" t="str">
            <v>3</v>
          </cell>
        </row>
        <row r="631">
          <cell r="D631" t="str">
            <v>20246081156</v>
          </cell>
          <cell r="E631" t="str">
            <v>钟月华</v>
          </cell>
          <cell r="F631" t="str">
            <v>女</v>
          </cell>
          <cell r="G631" t="str">
            <v>2024</v>
          </cell>
          <cell r="H631">
            <v>35961</v>
          </cell>
          <cell r="I631" t="str">
            <v>公共管理学院</v>
          </cell>
          <cell r="J631" t="str">
            <v>公共管理学院</v>
          </cell>
          <cell r="K631" t="str">
            <v>125200</v>
          </cell>
          <cell r="L631" t="str">
            <v>公共管理</v>
          </cell>
          <cell r="M631" t="str">
            <v>非全日制专业硕士</v>
          </cell>
          <cell r="O631" t="str">
            <v>定向</v>
          </cell>
          <cell r="P631" t="str">
            <v>441702199806151743</v>
          </cell>
          <cell r="Q631" t="str">
            <v>105644000008934</v>
          </cell>
          <cell r="R631" t="str">
            <v>3</v>
          </cell>
        </row>
        <row r="632">
          <cell r="D632" t="str">
            <v>20243138111</v>
          </cell>
          <cell r="E632" t="str">
            <v>钟裕凤</v>
          </cell>
          <cell r="F632" t="str">
            <v>女</v>
          </cell>
          <cell r="G632" t="str">
            <v>2024</v>
          </cell>
          <cell r="H632">
            <v>37327</v>
          </cell>
          <cell r="I632" t="str">
            <v>资源环境学院</v>
          </cell>
          <cell r="J632" t="str">
            <v>资源环境学院</v>
          </cell>
          <cell r="K632" t="str">
            <v>095132</v>
          </cell>
          <cell r="L632" t="str">
            <v>资源利用与植物保护</v>
          </cell>
          <cell r="M632" t="str">
            <v>全日制专业硕士</v>
          </cell>
          <cell r="O632" t="str">
            <v>非定向</v>
          </cell>
          <cell r="P632" t="str">
            <v>440981200203121423</v>
          </cell>
          <cell r="Q632" t="str">
            <v>105644000014107</v>
          </cell>
          <cell r="R632" t="str">
            <v>3</v>
          </cell>
        </row>
        <row r="633">
          <cell r="D633" t="str">
            <v>20253139176</v>
          </cell>
          <cell r="E633" t="str">
            <v>钟育彬</v>
          </cell>
          <cell r="F633" t="str">
            <v>男</v>
          </cell>
          <cell r="G633" t="str">
            <v>2025</v>
          </cell>
          <cell r="H633">
            <v>37570</v>
          </cell>
          <cell r="I633" t="str">
            <v>动物科学学院</v>
          </cell>
          <cell r="J633" t="str">
            <v>动物科学学院</v>
          </cell>
          <cell r="K633" t="str">
            <v>095133</v>
          </cell>
          <cell r="L633" t="str">
            <v>畜牧</v>
          </cell>
          <cell r="M633" t="str">
            <v>全日制专业硕士</v>
          </cell>
          <cell r="O633" t="str">
            <v>非定向</v>
          </cell>
          <cell r="P633" t="str">
            <v>441624200211102916</v>
          </cell>
          <cell r="Q633" t="str">
            <v>105645000010741</v>
          </cell>
          <cell r="R633" t="str">
            <v>3</v>
          </cell>
        </row>
        <row r="634">
          <cell r="D634" t="str">
            <v>20236144229</v>
          </cell>
          <cell r="E634" t="str">
            <v>钟玉颖</v>
          </cell>
          <cell r="F634" t="str">
            <v>女</v>
          </cell>
          <cell r="G634" t="str">
            <v>2023</v>
          </cell>
          <cell r="H634">
            <v>35323</v>
          </cell>
          <cell r="I634" t="str">
            <v>经济管理学院</v>
          </cell>
          <cell r="J634" t="str">
            <v>经济管理学院</v>
          </cell>
          <cell r="K634" t="str">
            <v>095138</v>
          </cell>
          <cell r="L634" t="str">
            <v>农村发展</v>
          </cell>
          <cell r="M634" t="str">
            <v>非全日制专业硕士</v>
          </cell>
          <cell r="O634" t="str">
            <v>定向</v>
          </cell>
          <cell r="P634" t="str">
            <v>441882199609154221</v>
          </cell>
          <cell r="Q634" t="str">
            <v>105643000009614</v>
          </cell>
          <cell r="R634" t="str">
            <v>3</v>
          </cell>
        </row>
        <row r="635">
          <cell r="D635" t="str">
            <v>20252015083</v>
          </cell>
          <cell r="E635" t="str">
            <v>钟雨轩</v>
          </cell>
          <cell r="F635" t="str">
            <v>男</v>
          </cell>
          <cell r="G635" t="str">
            <v>2025</v>
          </cell>
          <cell r="H635">
            <v>37402</v>
          </cell>
          <cell r="I635" t="str">
            <v>农学院</v>
          </cell>
          <cell r="J635" t="str">
            <v>农学院</v>
          </cell>
          <cell r="K635" t="str">
            <v>090102</v>
          </cell>
          <cell r="L635" t="str">
            <v>作物遗传育种</v>
          </cell>
          <cell r="M635" t="str">
            <v>全日制学术硕士</v>
          </cell>
          <cell r="O635" t="str">
            <v>非定向</v>
          </cell>
          <cell r="P635" t="str">
            <v>440881200205260034</v>
          </cell>
          <cell r="Q635" t="str">
            <v>105645000004270</v>
          </cell>
          <cell r="R635" t="str">
            <v>3</v>
          </cell>
        </row>
        <row r="636">
          <cell r="D636" t="str">
            <v>20253191081</v>
          </cell>
          <cell r="E636" t="str">
            <v>钟雨桐</v>
          </cell>
          <cell r="F636" t="str">
            <v>女</v>
          </cell>
          <cell r="G636" t="str">
            <v>2025</v>
          </cell>
          <cell r="H636">
            <v>37802</v>
          </cell>
          <cell r="I636" t="str">
            <v>林学与风景园林学院</v>
          </cell>
          <cell r="J636" t="str">
            <v>林学与风景园林学院</v>
          </cell>
          <cell r="K636" t="str">
            <v>086200</v>
          </cell>
          <cell r="L636" t="str">
            <v>风景园林</v>
          </cell>
          <cell r="M636" t="str">
            <v>全日制专业硕士</v>
          </cell>
          <cell r="O636" t="str">
            <v>非定向</v>
          </cell>
          <cell r="P636" t="str">
            <v>360702200306300049</v>
          </cell>
          <cell r="Q636" t="str">
            <v>105645104100115</v>
          </cell>
          <cell r="R636" t="str">
            <v>3</v>
          </cell>
        </row>
        <row r="637">
          <cell r="D637" t="str">
            <v>20246081155</v>
          </cell>
          <cell r="E637" t="str">
            <v>钟宇祺</v>
          </cell>
          <cell r="F637" t="str">
            <v>男</v>
          </cell>
          <cell r="G637" t="str">
            <v>2024</v>
          </cell>
          <cell r="H637">
            <v>34758</v>
          </cell>
          <cell r="I637" t="str">
            <v>公共管理学院</v>
          </cell>
          <cell r="J637" t="str">
            <v>公共管理学院</v>
          </cell>
          <cell r="K637" t="str">
            <v>125200</v>
          </cell>
          <cell r="L637" t="str">
            <v>公共管理</v>
          </cell>
          <cell r="M637" t="str">
            <v>非全日制专业硕士</v>
          </cell>
          <cell r="O637" t="str">
            <v>定向</v>
          </cell>
          <cell r="P637" t="str">
            <v>441481199502280537</v>
          </cell>
          <cell r="Q637" t="str">
            <v>105644000009951</v>
          </cell>
          <cell r="R637" t="str">
            <v>3</v>
          </cell>
        </row>
        <row r="638">
          <cell r="D638" t="str">
            <v>20246141027</v>
          </cell>
          <cell r="E638" t="str">
            <v>钟泳琪</v>
          </cell>
          <cell r="F638" t="str">
            <v>女</v>
          </cell>
          <cell r="G638" t="str">
            <v>2024</v>
          </cell>
          <cell r="H638">
            <v>35604</v>
          </cell>
          <cell r="I638" t="str">
            <v>食品学院</v>
          </cell>
          <cell r="J638" t="str">
            <v>食品学院</v>
          </cell>
          <cell r="K638" t="str">
            <v>095135</v>
          </cell>
          <cell r="L638" t="str">
            <v>食品加工与安全</v>
          </cell>
          <cell r="M638" t="str">
            <v>非全日制专业硕士</v>
          </cell>
          <cell r="O638" t="str">
            <v>定向</v>
          </cell>
          <cell r="P638" t="str">
            <v>440181199706230622</v>
          </cell>
          <cell r="Q638" t="str">
            <v>105644000014356</v>
          </cell>
          <cell r="R638" t="str">
            <v>3</v>
          </cell>
        </row>
        <row r="639">
          <cell r="D639" t="str">
            <v>20243141101</v>
          </cell>
          <cell r="E639" t="str">
            <v>钟泳娟</v>
          </cell>
          <cell r="F639" t="str">
            <v>女</v>
          </cell>
          <cell r="G639" t="str">
            <v>2024</v>
          </cell>
          <cell r="H639">
            <v>37054</v>
          </cell>
          <cell r="I639" t="str">
            <v>食品学院</v>
          </cell>
          <cell r="J639" t="str">
            <v>食品学院</v>
          </cell>
          <cell r="K639" t="str">
            <v>095135</v>
          </cell>
          <cell r="L639" t="str">
            <v>食品加工与安全</v>
          </cell>
          <cell r="M639" t="str">
            <v>全日制专业硕士</v>
          </cell>
          <cell r="O639" t="str">
            <v>非定向</v>
          </cell>
          <cell r="P639" t="str">
            <v>445281200106122420</v>
          </cell>
          <cell r="Q639" t="str">
            <v>105644000008814</v>
          </cell>
          <cell r="R639" t="str">
            <v>3</v>
          </cell>
        </row>
        <row r="640">
          <cell r="D640" t="str">
            <v>20243171049</v>
          </cell>
          <cell r="E640" t="str">
            <v>钟映己</v>
          </cell>
          <cell r="F640" t="str">
            <v>男</v>
          </cell>
          <cell r="G640" t="str">
            <v>2024</v>
          </cell>
          <cell r="H640">
            <v>37392</v>
          </cell>
          <cell r="I640" t="str">
            <v>工程学院</v>
          </cell>
          <cell r="J640" t="str">
            <v>工程学院</v>
          </cell>
          <cell r="K640" t="str">
            <v>085406</v>
          </cell>
          <cell r="L640" t="str">
            <v>控制工程</v>
          </cell>
          <cell r="M640" t="str">
            <v>全日制专业硕士</v>
          </cell>
          <cell r="O640" t="str">
            <v>非定向</v>
          </cell>
          <cell r="P640" t="str">
            <v>445224200205166915</v>
          </cell>
          <cell r="Q640" t="str">
            <v>105644000008801</v>
          </cell>
          <cell r="R640" t="str">
            <v>3</v>
          </cell>
        </row>
        <row r="641">
          <cell r="D641" t="str">
            <v>20253173093</v>
          </cell>
          <cell r="E641" t="str">
            <v>钟银</v>
          </cell>
          <cell r="F641" t="str">
            <v>男</v>
          </cell>
          <cell r="G641" t="str">
            <v>2025</v>
          </cell>
          <cell r="H641">
            <v>37758</v>
          </cell>
          <cell r="I641" t="str">
            <v>工程学院</v>
          </cell>
          <cell r="J641" t="str">
            <v>工程学院</v>
          </cell>
          <cell r="K641" t="str">
            <v>085501</v>
          </cell>
          <cell r="L641" t="str">
            <v>机械工程</v>
          </cell>
          <cell r="M641" t="str">
            <v>全日制专业硕士</v>
          </cell>
          <cell r="O641" t="str">
            <v>非定向</v>
          </cell>
          <cell r="P641" t="str">
            <v>360727200305170518</v>
          </cell>
          <cell r="Q641" t="str">
            <v>105645000009962</v>
          </cell>
          <cell r="R641" t="str">
            <v>3</v>
          </cell>
        </row>
        <row r="642">
          <cell r="D642" t="str">
            <v>20263144110</v>
          </cell>
          <cell r="E642" t="str">
            <v>钟懿琳</v>
          </cell>
          <cell r="F642" t="str">
            <v>女</v>
          </cell>
          <cell r="G642" t="str">
            <v>2026</v>
          </cell>
          <cell r="H642">
            <v>38204</v>
          </cell>
          <cell r="I642" t="str">
            <v>公共管理学院</v>
          </cell>
          <cell r="J642" t="str">
            <v>公共管理学院</v>
          </cell>
          <cell r="K642" t="str">
            <v>095138</v>
          </cell>
          <cell r="L642" t="str">
            <v>农村发展</v>
          </cell>
          <cell r="M642" t="str">
            <v>全日制专业硕士</v>
          </cell>
          <cell r="O642" t="str">
            <v>非定向</v>
          </cell>
          <cell r="P642" t="str">
            <v>44010220040805232X</v>
          </cell>
          <cell r="Q642" t="str">
            <v>105646000010356</v>
          </cell>
          <cell r="R642" t="str">
            <v>3</v>
          </cell>
        </row>
        <row r="643">
          <cell r="D643" t="str">
            <v>20243185098</v>
          </cell>
          <cell r="E643" t="str">
            <v>钟毅</v>
          </cell>
          <cell r="F643" t="str">
            <v>男</v>
          </cell>
          <cell r="G643" t="str">
            <v>2024</v>
          </cell>
          <cell r="H643">
            <v>37082</v>
          </cell>
          <cell r="I643" t="str">
            <v>食品学院</v>
          </cell>
          <cell r="J643" t="str">
            <v>食品学院</v>
          </cell>
          <cell r="K643" t="str">
            <v>086003</v>
          </cell>
          <cell r="L643" t="str">
            <v>食品工程</v>
          </cell>
          <cell r="M643" t="str">
            <v>全日制专业硕士</v>
          </cell>
          <cell r="O643" t="str">
            <v>非定向</v>
          </cell>
          <cell r="P643" t="str">
            <v>360724200107103518</v>
          </cell>
          <cell r="Q643" t="str">
            <v>105644000001452</v>
          </cell>
          <cell r="R643" t="str">
            <v>3</v>
          </cell>
        </row>
        <row r="644">
          <cell r="D644" t="str">
            <v>20263139176</v>
          </cell>
          <cell r="E644" t="str">
            <v>钟翊凯</v>
          </cell>
          <cell r="F644" t="str">
            <v>男</v>
          </cell>
          <cell r="G644" t="str">
            <v>2026</v>
          </cell>
          <cell r="H644">
            <v>38295</v>
          </cell>
          <cell r="I644" t="str">
            <v>动物科学学院</v>
          </cell>
          <cell r="J644" t="str">
            <v>动物科学学院</v>
          </cell>
          <cell r="K644" t="str">
            <v>095133</v>
          </cell>
          <cell r="L644" t="str">
            <v>畜牧</v>
          </cell>
          <cell r="M644" t="str">
            <v>全日制专业硕士</v>
          </cell>
          <cell r="O644" t="str">
            <v>非定向</v>
          </cell>
          <cell r="P644" t="str">
            <v>441521200411041818</v>
          </cell>
          <cell r="Q644" t="str">
            <v>105646000005508</v>
          </cell>
          <cell r="R644" t="str">
            <v>3</v>
          </cell>
        </row>
        <row r="645">
          <cell r="D645" t="str">
            <v>20263170155</v>
          </cell>
          <cell r="E645" t="str">
            <v>钟奕雄</v>
          </cell>
          <cell r="F645" t="str">
            <v>男</v>
          </cell>
          <cell r="G645" t="str">
            <v>2026</v>
          </cell>
          <cell r="H645">
            <v>37362</v>
          </cell>
          <cell r="I645" t="str">
            <v>数学与信息学院</v>
          </cell>
          <cell r="J645" t="str">
            <v>数学与信息学院</v>
          </cell>
          <cell r="K645" t="str">
            <v>085404</v>
          </cell>
          <cell r="L645" t="str">
            <v>计算机技术</v>
          </cell>
          <cell r="M645" t="str">
            <v>全日制专业硕士</v>
          </cell>
          <cell r="O645" t="str">
            <v>非定向</v>
          </cell>
          <cell r="P645" t="str">
            <v>360781200204162074</v>
          </cell>
          <cell r="Q645" t="str">
            <v>105646000001470</v>
          </cell>
          <cell r="R645" t="str">
            <v>3</v>
          </cell>
        </row>
        <row r="646">
          <cell r="D646" t="str">
            <v>20242015074</v>
          </cell>
          <cell r="E646" t="str">
            <v>钟奕鹏</v>
          </cell>
          <cell r="F646" t="str">
            <v>男</v>
          </cell>
          <cell r="G646" t="str">
            <v>2024</v>
          </cell>
          <cell r="H646">
            <v>37454</v>
          </cell>
          <cell r="I646" t="str">
            <v>农学院</v>
          </cell>
          <cell r="J646" t="str">
            <v>农学院</v>
          </cell>
          <cell r="K646" t="str">
            <v>090102</v>
          </cell>
          <cell r="L646" t="str">
            <v>作物遗传育种</v>
          </cell>
          <cell r="M646" t="str">
            <v>全日制学术硕士</v>
          </cell>
          <cell r="O646" t="str">
            <v>非定向</v>
          </cell>
          <cell r="P646" t="str">
            <v>445281200207174035</v>
          </cell>
          <cell r="Q646" t="str">
            <v>105644000012059</v>
          </cell>
          <cell r="R646" t="str">
            <v>3</v>
          </cell>
        </row>
        <row r="647">
          <cell r="D647" t="str">
            <v>20253185111</v>
          </cell>
          <cell r="E647" t="str">
            <v>钟旖旎</v>
          </cell>
          <cell r="F647" t="str">
            <v>女</v>
          </cell>
          <cell r="G647" t="str">
            <v>2025</v>
          </cell>
          <cell r="H647">
            <v>37690</v>
          </cell>
          <cell r="I647" t="str">
            <v>食品学院</v>
          </cell>
          <cell r="J647" t="str">
            <v>食品学院</v>
          </cell>
          <cell r="K647" t="str">
            <v>086003</v>
          </cell>
          <cell r="L647" t="str">
            <v>食品工程</v>
          </cell>
          <cell r="M647" t="str">
            <v>全日制专业硕士</v>
          </cell>
          <cell r="O647" t="str">
            <v>非定向</v>
          </cell>
          <cell r="P647" t="str">
            <v>430922200303109622</v>
          </cell>
          <cell r="Q647" t="str">
            <v>105645000003318</v>
          </cell>
          <cell r="R647" t="str">
            <v>3</v>
          </cell>
        </row>
        <row r="648">
          <cell r="D648" t="str">
            <v>20262199120</v>
          </cell>
          <cell r="E648" t="str">
            <v>钟以鹏</v>
          </cell>
          <cell r="F648" t="str">
            <v>男</v>
          </cell>
          <cell r="G648" t="str">
            <v>2026</v>
          </cell>
          <cell r="H648">
            <v>37685</v>
          </cell>
          <cell r="I648" t="str">
            <v>兽医学院</v>
          </cell>
          <cell r="J648" t="str">
            <v>兽医学院</v>
          </cell>
          <cell r="K648" t="str">
            <v>090600</v>
          </cell>
          <cell r="L648" t="str">
            <v>兽医学</v>
          </cell>
          <cell r="M648" t="str">
            <v>全日制学术硕士</v>
          </cell>
          <cell r="O648" t="str">
            <v>非定向</v>
          </cell>
          <cell r="P648" t="str">
            <v>360724200303052017</v>
          </cell>
          <cell r="Q648" t="str">
            <v>105646000001431</v>
          </cell>
          <cell r="R648" t="str">
            <v>3</v>
          </cell>
        </row>
        <row r="649">
          <cell r="D649" t="str">
            <v>20241027010</v>
          </cell>
          <cell r="E649" t="str">
            <v>钟业盛</v>
          </cell>
          <cell r="F649" t="str">
            <v>男</v>
          </cell>
          <cell r="G649" t="str">
            <v>2024</v>
          </cell>
          <cell r="H649">
            <v>36274</v>
          </cell>
          <cell r="I649" t="str">
            <v>兽医学院</v>
          </cell>
          <cell r="J649" t="str">
            <v>兽医学院</v>
          </cell>
          <cell r="K649" t="str">
            <v>090601</v>
          </cell>
          <cell r="L649" t="str">
            <v>基础兽医学</v>
          </cell>
          <cell r="M649" t="str">
            <v>全日制学术博士</v>
          </cell>
          <cell r="O649" t="str">
            <v>非定向</v>
          </cell>
          <cell r="P649" t="str">
            <v>440684199904242313</v>
          </cell>
          <cell r="Q649" t="str">
            <v>105644120240537</v>
          </cell>
          <cell r="R649" t="str">
            <v>4</v>
          </cell>
        </row>
        <row r="650">
          <cell r="D650" t="str">
            <v>20262190072</v>
          </cell>
          <cell r="E650" t="str">
            <v>钟瑶冰</v>
          </cell>
          <cell r="F650" t="str">
            <v>女</v>
          </cell>
          <cell r="G650" t="str">
            <v>2026</v>
          </cell>
          <cell r="H650">
            <v>38206</v>
          </cell>
          <cell r="I650" t="str">
            <v>生命科学学院</v>
          </cell>
          <cell r="J650" t="str">
            <v>生命科学学院</v>
          </cell>
          <cell r="K650" t="str">
            <v>071000</v>
          </cell>
          <cell r="L650" t="str">
            <v>生物学</v>
          </cell>
          <cell r="M650" t="str">
            <v>全日制学术硕士</v>
          </cell>
          <cell r="O650" t="str">
            <v>非定向</v>
          </cell>
          <cell r="P650" t="str">
            <v>44162220040807002X</v>
          </cell>
          <cell r="Q650" t="str">
            <v>105646000008836</v>
          </cell>
          <cell r="R650" t="str">
            <v>3</v>
          </cell>
        </row>
        <row r="651">
          <cell r="D651" t="str">
            <v>20226143134</v>
          </cell>
          <cell r="E651" t="str">
            <v>钟阳彬</v>
          </cell>
          <cell r="F651" t="str">
            <v>男</v>
          </cell>
          <cell r="G651" t="str">
            <v>2022</v>
          </cell>
          <cell r="H651">
            <v>35668</v>
          </cell>
          <cell r="I651" t="str">
            <v>经济管理学院</v>
          </cell>
          <cell r="J651" t="str">
            <v>经济管理学院</v>
          </cell>
          <cell r="K651" t="str">
            <v>095137</v>
          </cell>
          <cell r="L651" t="str">
            <v>农业管理</v>
          </cell>
          <cell r="M651" t="str">
            <v>非全日制专业硕士</v>
          </cell>
          <cell r="O651" t="str">
            <v>定向</v>
          </cell>
          <cell r="P651" t="str">
            <v>360734199708260014</v>
          </cell>
          <cell r="Q651" t="str">
            <v>105642000004775</v>
          </cell>
          <cell r="R651" t="str">
            <v>3</v>
          </cell>
        </row>
        <row r="652">
          <cell r="D652" t="str">
            <v>20256144254</v>
          </cell>
          <cell r="E652" t="str">
            <v>钟燕薇</v>
          </cell>
          <cell r="F652" t="str">
            <v>女</v>
          </cell>
          <cell r="G652" t="str">
            <v>2025</v>
          </cell>
          <cell r="H652">
            <v>36356</v>
          </cell>
          <cell r="I652" t="str">
            <v>经济管理学院</v>
          </cell>
          <cell r="J652" t="str">
            <v>经济管理学院</v>
          </cell>
          <cell r="K652" t="str">
            <v>095138</v>
          </cell>
          <cell r="L652" t="str">
            <v>农村发展</v>
          </cell>
          <cell r="M652" t="str">
            <v>非全日制专业硕士</v>
          </cell>
          <cell r="O652" t="str">
            <v>定向</v>
          </cell>
          <cell r="P652" t="str">
            <v>441402199907150022</v>
          </cell>
          <cell r="Q652" t="str">
            <v>105645000011219</v>
          </cell>
          <cell r="R652" t="str">
            <v>3</v>
          </cell>
        </row>
        <row r="653">
          <cell r="D653" t="str">
            <v>20266081133</v>
          </cell>
          <cell r="E653" t="str">
            <v>钟燕娟</v>
          </cell>
          <cell r="F653" t="str">
            <v>女</v>
          </cell>
          <cell r="G653" t="str">
            <v>2026</v>
          </cell>
          <cell r="H653">
            <v>34389</v>
          </cell>
          <cell r="I653" t="str">
            <v>公共管理学院</v>
          </cell>
          <cell r="J653" t="str">
            <v>公共管理学院</v>
          </cell>
          <cell r="K653" t="str">
            <v>125200</v>
          </cell>
          <cell r="L653" t="str">
            <v>公共管理</v>
          </cell>
          <cell r="M653" t="str">
            <v>非全日制专业硕士</v>
          </cell>
          <cell r="O653" t="str">
            <v>定向</v>
          </cell>
          <cell r="P653" t="str">
            <v>445323199402242423</v>
          </cell>
          <cell r="Q653" t="str">
            <v>864066543200079</v>
          </cell>
          <cell r="R653" t="str">
            <v>3</v>
          </cell>
        </row>
        <row r="654">
          <cell r="D654" t="str">
            <v>20266144222</v>
          </cell>
          <cell r="E654" t="str">
            <v>钟雁宇</v>
          </cell>
          <cell r="F654" t="str">
            <v>女</v>
          </cell>
          <cell r="G654" t="str">
            <v>2026</v>
          </cell>
          <cell r="H654">
            <v>37109</v>
          </cell>
          <cell r="I654" t="str">
            <v>经济管理学院</v>
          </cell>
          <cell r="J654" t="str">
            <v>经济管理学院</v>
          </cell>
          <cell r="K654" t="str">
            <v>095138</v>
          </cell>
          <cell r="L654" t="str">
            <v>农村发展</v>
          </cell>
          <cell r="M654" t="str">
            <v>非全日制专业硕士</v>
          </cell>
          <cell r="O654" t="str">
            <v>定向</v>
          </cell>
          <cell r="P654" t="str">
            <v>44130220010806702X</v>
          </cell>
          <cell r="Q654" t="str">
            <v>105646000006235</v>
          </cell>
          <cell r="R654" t="str">
            <v>3</v>
          </cell>
        </row>
        <row r="655">
          <cell r="D655" t="str">
            <v>20261190030</v>
          </cell>
          <cell r="E655" t="str">
            <v>钟艳玲</v>
          </cell>
          <cell r="F655" t="str">
            <v>女</v>
          </cell>
          <cell r="G655" t="str">
            <v>2026</v>
          </cell>
          <cell r="H655">
            <v>36511</v>
          </cell>
          <cell r="I655" t="str">
            <v>生命科学学院</v>
          </cell>
          <cell r="J655" t="str">
            <v>生命科学学院</v>
          </cell>
          <cell r="K655" t="str">
            <v>071000</v>
          </cell>
          <cell r="L655" t="str">
            <v>生物学</v>
          </cell>
          <cell r="M655" t="str">
            <v>全日制学术博士</v>
          </cell>
          <cell r="O655" t="str">
            <v>非定向</v>
          </cell>
          <cell r="P655" t="str">
            <v>360724199912174022</v>
          </cell>
          <cell r="Q655" t="str">
            <v>105646120260082</v>
          </cell>
          <cell r="R655" t="str">
            <v>4</v>
          </cell>
        </row>
        <row r="656">
          <cell r="D656" t="str">
            <v>20243185097</v>
          </cell>
          <cell r="E656" t="str">
            <v>钟雅琦</v>
          </cell>
          <cell r="F656" t="str">
            <v>女</v>
          </cell>
          <cell r="G656" t="str">
            <v>2024</v>
          </cell>
          <cell r="H656">
            <v>37445</v>
          </cell>
          <cell r="I656" t="str">
            <v>食品学院</v>
          </cell>
          <cell r="J656" t="str">
            <v>食品学院</v>
          </cell>
          <cell r="K656" t="str">
            <v>086003</v>
          </cell>
          <cell r="L656" t="str">
            <v>食品工程</v>
          </cell>
          <cell r="M656" t="str">
            <v>全日制专业硕士</v>
          </cell>
          <cell r="O656" t="str">
            <v>非定向</v>
          </cell>
          <cell r="P656" t="str">
            <v>450722200207084624</v>
          </cell>
          <cell r="Q656" t="str">
            <v>105644000013371</v>
          </cell>
          <cell r="R656" t="str">
            <v>3</v>
          </cell>
        </row>
        <row r="657">
          <cell r="D657" t="str">
            <v>20243194057</v>
          </cell>
          <cell r="E657" t="str">
            <v>钟学敏</v>
          </cell>
          <cell r="F657" t="str">
            <v>女</v>
          </cell>
          <cell r="G657" t="str">
            <v>2024</v>
          </cell>
          <cell r="H657">
            <v>37192</v>
          </cell>
          <cell r="I657" t="str">
            <v>湾区设计与艺术学院</v>
          </cell>
          <cell r="J657" t="str">
            <v>湾区设计与艺术学院</v>
          </cell>
          <cell r="K657" t="str">
            <v>135700</v>
          </cell>
          <cell r="L657" t="str">
            <v>设计</v>
          </cell>
          <cell r="M657" t="str">
            <v>全日制专业硕士</v>
          </cell>
          <cell r="O657" t="str">
            <v>非定向</v>
          </cell>
          <cell r="P657" t="str">
            <v>440111200110283324</v>
          </cell>
          <cell r="Q657" t="str">
            <v>105644106170155</v>
          </cell>
          <cell r="R657" t="str">
            <v>3</v>
          </cell>
        </row>
        <row r="658">
          <cell r="D658" t="str">
            <v>20243173072</v>
          </cell>
          <cell r="E658" t="str">
            <v>钟学成</v>
          </cell>
          <cell r="F658" t="str">
            <v>男</v>
          </cell>
          <cell r="G658" t="str">
            <v>2024</v>
          </cell>
          <cell r="H658">
            <v>37380</v>
          </cell>
          <cell r="I658" t="str">
            <v>工程学院</v>
          </cell>
          <cell r="J658" t="str">
            <v>工程学院</v>
          </cell>
          <cell r="K658" t="str">
            <v>085501</v>
          </cell>
          <cell r="L658" t="str">
            <v>机械工程</v>
          </cell>
          <cell r="M658" t="str">
            <v>全日制专业硕士</v>
          </cell>
          <cell r="O658" t="str">
            <v>非定向</v>
          </cell>
          <cell r="P658" t="str">
            <v>441881200205047234</v>
          </cell>
          <cell r="Q658" t="str">
            <v>105644000013214</v>
          </cell>
          <cell r="R658" t="str">
            <v>3</v>
          </cell>
        </row>
        <row r="659">
          <cell r="D659" t="str">
            <v>20262167014</v>
          </cell>
          <cell r="E659" t="str">
            <v>钟萱丞</v>
          </cell>
          <cell r="F659" t="str">
            <v>男</v>
          </cell>
          <cell r="G659" t="str">
            <v>2026</v>
          </cell>
          <cell r="H659">
            <v>37722</v>
          </cell>
          <cell r="I659" t="str">
            <v>资源环境学院</v>
          </cell>
          <cell r="J659" t="str">
            <v>资源环境学院</v>
          </cell>
          <cell r="K659" t="str">
            <v>083000</v>
          </cell>
          <cell r="L659" t="str">
            <v>环境科学与工程</v>
          </cell>
          <cell r="M659" t="str">
            <v>全日制学术硕士</v>
          </cell>
          <cell r="O659" t="str">
            <v>非定向</v>
          </cell>
          <cell r="P659" t="str">
            <v>430602200304118975</v>
          </cell>
          <cell r="Q659" t="str">
            <v>105646000003531</v>
          </cell>
          <cell r="R659" t="str">
            <v>3</v>
          </cell>
        </row>
        <row r="660">
          <cell r="D660" t="str">
            <v>20263137325</v>
          </cell>
          <cell r="E660" t="str">
            <v>钟星雨</v>
          </cell>
          <cell r="F660" t="str">
            <v>女</v>
          </cell>
          <cell r="G660" t="str">
            <v>2026</v>
          </cell>
          <cell r="H660">
            <v>37829</v>
          </cell>
          <cell r="I660" t="str">
            <v>园艺学院</v>
          </cell>
          <cell r="J660" t="str">
            <v>园艺学院</v>
          </cell>
          <cell r="K660" t="str">
            <v>095131</v>
          </cell>
          <cell r="L660" t="str">
            <v>农艺与种业</v>
          </cell>
          <cell r="M660" t="str">
            <v>全日制专业硕士</v>
          </cell>
          <cell r="O660" t="str">
            <v>非定向</v>
          </cell>
          <cell r="P660" t="str">
            <v>330822200307272727</v>
          </cell>
          <cell r="Q660" t="str">
            <v>105646000000933</v>
          </cell>
          <cell r="R660" t="str">
            <v>3</v>
          </cell>
        </row>
        <row r="661">
          <cell r="D661" t="str">
            <v>20262022024</v>
          </cell>
          <cell r="E661" t="str">
            <v>钟星强</v>
          </cell>
          <cell r="F661" t="str">
            <v>男</v>
          </cell>
          <cell r="G661" t="str">
            <v>2026</v>
          </cell>
          <cell r="H661">
            <v>38358</v>
          </cell>
          <cell r="I661" t="str">
            <v>植物保护学院</v>
          </cell>
          <cell r="J661" t="str">
            <v>植物保护学院</v>
          </cell>
          <cell r="K661" t="str">
            <v>090402</v>
          </cell>
          <cell r="L661" t="str">
            <v>农业昆虫与害虫防治</v>
          </cell>
          <cell r="M661" t="str">
            <v>全日制学术硕士</v>
          </cell>
          <cell r="O661" t="str">
            <v>非定向</v>
          </cell>
          <cell r="P661" t="str">
            <v>360722200501063013</v>
          </cell>
          <cell r="Q661" t="str">
            <v>105646000001715</v>
          </cell>
          <cell r="R661" t="str">
            <v>3</v>
          </cell>
        </row>
        <row r="662">
          <cell r="D662" t="str">
            <v>20243173071</v>
          </cell>
          <cell r="E662" t="str">
            <v>钟鑫强</v>
          </cell>
          <cell r="F662" t="str">
            <v>男</v>
          </cell>
          <cell r="G662" t="str">
            <v>2024</v>
          </cell>
          <cell r="H662">
            <v>37367</v>
          </cell>
          <cell r="I662" t="str">
            <v>工程学院</v>
          </cell>
          <cell r="J662" t="str">
            <v>工程学院</v>
          </cell>
          <cell r="K662" t="str">
            <v>085501</v>
          </cell>
          <cell r="L662" t="str">
            <v>机械工程</v>
          </cell>
          <cell r="M662" t="str">
            <v>全日制专业硕士</v>
          </cell>
          <cell r="O662" t="str">
            <v>非定向</v>
          </cell>
          <cell r="P662" t="str">
            <v>36073420020421591X</v>
          </cell>
          <cell r="Q662" t="str">
            <v>105644000013205</v>
          </cell>
          <cell r="R662" t="str">
            <v>3</v>
          </cell>
        </row>
        <row r="663">
          <cell r="D663" t="str">
            <v>20251021009</v>
          </cell>
          <cell r="E663" t="str">
            <v>钟馨怡</v>
          </cell>
          <cell r="F663" t="str">
            <v>女</v>
          </cell>
          <cell r="G663" t="str">
            <v>2025</v>
          </cell>
          <cell r="H663">
            <v>36824</v>
          </cell>
          <cell r="I663" t="str">
            <v>植物保护学院</v>
          </cell>
          <cell r="J663" t="str">
            <v>植物保护学院</v>
          </cell>
          <cell r="K663" t="str">
            <v>090401</v>
          </cell>
          <cell r="L663" t="str">
            <v>植物病理学</v>
          </cell>
          <cell r="M663" t="str">
            <v>全日制学术博士</v>
          </cell>
          <cell r="O663" t="str">
            <v>非定向</v>
          </cell>
          <cell r="P663" t="str">
            <v>440181200010255421</v>
          </cell>
          <cell r="Q663" t="str">
            <v>105645120250035</v>
          </cell>
          <cell r="R663" t="str">
            <v>4</v>
          </cell>
        </row>
        <row r="664">
          <cell r="D664" t="str">
            <v>20253170169</v>
          </cell>
          <cell r="E664" t="str">
            <v>钟欣</v>
          </cell>
          <cell r="F664" t="str">
            <v>女</v>
          </cell>
          <cell r="G664" t="str">
            <v>2025</v>
          </cell>
          <cell r="H664">
            <v>37520</v>
          </cell>
          <cell r="I664" t="str">
            <v>数学与信息学院</v>
          </cell>
          <cell r="J664" t="str">
            <v>数学与信息学院</v>
          </cell>
          <cell r="K664" t="str">
            <v>085404</v>
          </cell>
          <cell r="L664" t="str">
            <v>计算机技术</v>
          </cell>
          <cell r="M664" t="str">
            <v>全日制专业硕士</v>
          </cell>
          <cell r="O664" t="str">
            <v>非定向</v>
          </cell>
          <cell r="P664" t="str">
            <v>431321200209211964</v>
          </cell>
          <cell r="Q664" t="str">
            <v>105645000003574</v>
          </cell>
          <cell r="R664" t="str">
            <v>3</v>
          </cell>
        </row>
        <row r="665">
          <cell r="D665" t="str">
            <v>20243138294</v>
          </cell>
          <cell r="E665" t="str">
            <v>钟晓莹</v>
          </cell>
          <cell r="F665" t="str">
            <v>女</v>
          </cell>
          <cell r="G665" t="str">
            <v>2024</v>
          </cell>
          <cell r="H665">
            <v>37304</v>
          </cell>
          <cell r="I665" t="str">
            <v>植物保护学院</v>
          </cell>
          <cell r="J665" t="str">
            <v>植物保护学院</v>
          </cell>
          <cell r="K665" t="str">
            <v>095132</v>
          </cell>
          <cell r="L665" t="str">
            <v>资源利用与植物保护</v>
          </cell>
          <cell r="M665" t="str">
            <v>全日制专业硕士</v>
          </cell>
          <cell r="O665" t="str">
            <v>非定向</v>
          </cell>
          <cell r="P665" t="str">
            <v>441900200202170023</v>
          </cell>
          <cell r="Q665" t="str">
            <v>105644000013989</v>
          </cell>
          <cell r="R665" t="str">
            <v>3</v>
          </cell>
        </row>
        <row r="666">
          <cell r="D666" t="str">
            <v>20253185110</v>
          </cell>
          <cell r="E666" t="str">
            <v>钟晓雯</v>
          </cell>
          <cell r="F666" t="str">
            <v>女</v>
          </cell>
          <cell r="G666" t="str">
            <v>2025</v>
          </cell>
          <cell r="H666">
            <v>37469</v>
          </cell>
          <cell r="I666" t="str">
            <v>食品学院</v>
          </cell>
          <cell r="J666" t="str">
            <v>食品学院</v>
          </cell>
          <cell r="K666" t="str">
            <v>086003</v>
          </cell>
          <cell r="L666" t="str">
            <v>食品工程</v>
          </cell>
          <cell r="M666" t="str">
            <v>全日制专业硕士</v>
          </cell>
          <cell r="O666" t="str">
            <v>非定向</v>
          </cell>
          <cell r="P666" t="str">
            <v>441302200208012528</v>
          </cell>
          <cell r="Q666" t="str">
            <v>105645000006337</v>
          </cell>
          <cell r="R666" t="str">
            <v>3</v>
          </cell>
        </row>
        <row r="667">
          <cell r="D667" t="str">
            <v>20243137290</v>
          </cell>
          <cell r="E667" t="str">
            <v>钟晓琳</v>
          </cell>
          <cell r="F667" t="str">
            <v>女</v>
          </cell>
          <cell r="G667" t="str">
            <v>2024</v>
          </cell>
          <cell r="H667">
            <v>36954</v>
          </cell>
          <cell r="I667" t="str">
            <v>园艺学院</v>
          </cell>
          <cell r="J667" t="str">
            <v>园艺学院</v>
          </cell>
          <cell r="K667" t="str">
            <v>095131</v>
          </cell>
          <cell r="L667" t="str">
            <v>农艺与种业</v>
          </cell>
          <cell r="M667" t="str">
            <v>全日制专业硕士</v>
          </cell>
          <cell r="O667" t="str">
            <v>非定向</v>
          </cell>
          <cell r="P667" t="str">
            <v>440881200103044621</v>
          </cell>
          <cell r="Q667" t="str">
            <v>105644000013843</v>
          </cell>
          <cell r="R667" t="str">
            <v>3</v>
          </cell>
        </row>
        <row r="668">
          <cell r="D668" t="str">
            <v>20262200117</v>
          </cell>
          <cell r="E668" t="str">
            <v>钟晓娇</v>
          </cell>
          <cell r="F668" t="str">
            <v>女</v>
          </cell>
          <cell r="G668" t="str">
            <v>2026</v>
          </cell>
          <cell r="H668">
            <v>38260</v>
          </cell>
          <cell r="I668" t="str">
            <v>农学院</v>
          </cell>
          <cell r="J668" t="str">
            <v>农学院</v>
          </cell>
          <cell r="K668" t="str">
            <v>090100</v>
          </cell>
          <cell r="L668" t="str">
            <v>作物学</v>
          </cell>
          <cell r="M668" t="str">
            <v>全日制学术硕士</v>
          </cell>
          <cell r="O668" t="str">
            <v>非定向</v>
          </cell>
          <cell r="P668" t="str">
            <v>35082420040930006X</v>
          </cell>
          <cell r="Q668" t="str">
            <v>105646000008392</v>
          </cell>
          <cell r="R668" t="str">
            <v>3</v>
          </cell>
        </row>
        <row r="669">
          <cell r="D669" t="str">
            <v>20246144215</v>
          </cell>
          <cell r="E669" t="str">
            <v>钟小清</v>
          </cell>
          <cell r="F669" t="str">
            <v>女</v>
          </cell>
          <cell r="G669" t="str">
            <v>2024</v>
          </cell>
          <cell r="H669">
            <v>35959</v>
          </cell>
          <cell r="I669" t="str">
            <v>经济管理学院</v>
          </cell>
          <cell r="J669" t="str">
            <v>经济管理学院</v>
          </cell>
          <cell r="K669" t="str">
            <v>095138</v>
          </cell>
          <cell r="L669" t="str">
            <v>农村发展</v>
          </cell>
          <cell r="M669" t="str">
            <v>非全日制专业硕士</v>
          </cell>
          <cell r="O669" t="str">
            <v>定向</v>
          </cell>
          <cell r="P669" t="str">
            <v>360734199806135946</v>
          </cell>
          <cell r="Q669" t="str">
            <v>105644000007032</v>
          </cell>
          <cell r="R669" t="str">
            <v>3</v>
          </cell>
        </row>
        <row r="670">
          <cell r="D670" t="str">
            <v>20263138122</v>
          </cell>
          <cell r="E670" t="str">
            <v>钟香</v>
          </cell>
          <cell r="F670" t="str">
            <v>女</v>
          </cell>
          <cell r="G670" t="str">
            <v>2026</v>
          </cell>
          <cell r="H670">
            <v>37352</v>
          </cell>
          <cell r="I670" t="str">
            <v>资源环境学院</v>
          </cell>
          <cell r="J670" t="str">
            <v>资源环境学院</v>
          </cell>
          <cell r="K670" t="str">
            <v>095132</v>
          </cell>
          <cell r="L670" t="str">
            <v>资源利用与植物保护</v>
          </cell>
          <cell r="M670" t="str">
            <v>全日制专业硕士</v>
          </cell>
          <cell r="O670" t="str">
            <v>非定向</v>
          </cell>
          <cell r="P670" t="str">
            <v>522422200204066221</v>
          </cell>
          <cell r="Q670" t="str">
            <v>105646000007922</v>
          </cell>
          <cell r="R670" t="str">
            <v>3</v>
          </cell>
        </row>
        <row r="671">
          <cell r="D671" t="str">
            <v>20263176052</v>
          </cell>
          <cell r="E671" t="str">
            <v>钟雯霏</v>
          </cell>
          <cell r="F671" t="str">
            <v>女</v>
          </cell>
          <cell r="G671" t="str">
            <v>2026</v>
          </cell>
          <cell r="H671">
            <v>38266</v>
          </cell>
          <cell r="I671" t="str">
            <v>材料与化学工程学院</v>
          </cell>
          <cell r="J671" t="str">
            <v>生物质学院</v>
          </cell>
          <cell r="K671" t="str">
            <v>085601</v>
          </cell>
          <cell r="L671" t="str">
            <v>材料工程</v>
          </cell>
          <cell r="M671" t="str">
            <v>全日制专业硕士</v>
          </cell>
          <cell r="O671" t="str">
            <v>非定向</v>
          </cell>
          <cell r="P671" t="str">
            <v>360731200410067322</v>
          </cell>
          <cell r="Q671" t="str">
            <v>101456000009960</v>
          </cell>
          <cell r="R671" t="str">
            <v>3</v>
          </cell>
        </row>
        <row r="672">
          <cell r="D672" t="str">
            <v>20266139010</v>
          </cell>
          <cell r="E672" t="str">
            <v>钟雯</v>
          </cell>
          <cell r="F672" t="str">
            <v>女</v>
          </cell>
          <cell r="G672" t="str">
            <v>2026</v>
          </cell>
          <cell r="H672">
            <v>34975</v>
          </cell>
          <cell r="I672" t="str">
            <v>动物科学学院</v>
          </cell>
          <cell r="J672" t="str">
            <v>动物科学学院</v>
          </cell>
          <cell r="K672" t="str">
            <v>095133</v>
          </cell>
          <cell r="L672" t="str">
            <v>畜牧</v>
          </cell>
          <cell r="M672" t="str">
            <v>非全日制专业硕士</v>
          </cell>
          <cell r="O672" t="str">
            <v>定向</v>
          </cell>
          <cell r="P672" t="str">
            <v>36073119951003432X</v>
          </cell>
          <cell r="Q672" t="str">
            <v>105646000001680</v>
          </cell>
          <cell r="R672" t="str">
            <v>3</v>
          </cell>
        </row>
        <row r="673">
          <cell r="D673" t="str">
            <v>20263154089</v>
          </cell>
          <cell r="E673" t="str">
            <v>钟文扬</v>
          </cell>
          <cell r="F673" t="str">
            <v>男</v>
          </cell>
          <cell r="G673" t="str">
            <v>2026</v>
          </cell>
          <cell r="H673">
            <v>36990</v>
          </cell>
          <cell r="I673" t="str">
            <v>林学与风景园林学院</v>
          </cell>
          <cell r="J673" t="str">
            <v>林学与风景园林学院</v>
          </cell>
          <cell r="K673" t="str">
            <v>095400</v>
          </cell>
          <cell r="L673" t="str">
            <v>林业</v>
          </cell>
          <cell r="M673" t="str">
            <v>全日制专业硕士</v>
          </cell>
          <cell r="O673" t="str">
            <v>非定向</v>
          </cell>
          <cell r="P673" t="str">
            <v>440106200104095916</v>
          </cell>
          <cell r="Q673" t="str">
            <v>105646000010503</v>
          </cell>
          <cell r="R673" t="str">
            <v>3</v>
          </cell>
        </row>
        <row r="674">
          <cell r="D674" t="str">
            <v>20261168027</v>
          </cell>
          <cell r="E674" t="str">
            <v>钟文能</v>
          </cell>
          <cell r="F674" t="str">
            <v>男</v>
          </cell>
          <cell r="G674" t="str">
            <v>2026</v>
          </cell>
          <cell r="H674">
            <v>36770</v>
          </cell>
          <cell r="I674" t="str">
            <v>工程学院</v>
          </cell>
          <cell r="J674" t="str">
            <v>工程学院</v>
          </cell>
          <cell r="K674" t="str">
            <v>082800</v>
          </cell>
          <cell r="L674" t="str">
            <v>农业工程</v>
          </cell>
          <cell r="M674" t="str">
            <v>全日制学术博士</v>
          </cell>
          <cell r="O674" t="str">
            <v>非定向</v>
          </cell>
          <cell r="P674" t="str">
            <v>441284200009010051</v>
          </cell>
          <cell r="Q674" t="str">
            <v>105646120260335</v>
          </cell>
          <cell r="R674" t="str">
            <v>4</v>
          </cell>
        </row>
        <row r="675">
          <cell r="D675" t="str">
            <v>20252187029</v>
          </cell>
          <cell r="E675" t="str">
            <v>钟文龙</v>
          </cell>
          <cell r="F675" t="str">
            <v>男</v>
          </cell>
          <cell r="G675" t="str">
            <v>2025</v>
          </cell>
          <cell r="H675">
            <v>35900</v>
          </cell>
          <cell r="I675" t="str">
            <v>马克思主义学院</v>
          </cell>
          <cell r="J675" t="str">
            <v>马克思主义学院</v>
          </cell>
          <cell r="K675" t="str">
            <v>030500</v>
          </cell>
          <cell r="L675" t="str">
            <v>马克思主义理论</v>
          </cell>
          <cell r="M675" t="str">
            <v>全日制学术硕士</v>
          </cell>
          <cell r="O675" t="str">
            <v>非定向</v>
          </cell>
          <cell r="P675" t="str">
            <v>441802199804153871</v>
          </cell>
          <cell r="Q675" t="str">
            <v>105645000006894</v>
          </cell>
          <cell r="R675" t="str">
            <v>3</v>
          </cell>
        </row>
        <row r="676">
          <cell r="D676" t="str">
            <v>20243138293</v>
          </cell>
          <cell r="E676" t="str">
            <v>钟文莲</v>
          </cell>
          <cell r="F676" t="str">
            <v>女</v>
          </cell>
          <cell r="G676" t="str">
            <v>2024</v>
          </cell>
          <cell r="H676">
            <v>37512</v>
          </cell>
          <cell r="I676" t="str">
            <v>植物保护学院</v>
          </cell>
          <cell r="J676" t="str">
            <v>植物保护学院</v>
          </cell>
          <cell r="K676" t="str">
            <v>095132</v>
          </cell>
          <cell r="L676" t="str">
            <v>资源利用与植物保护</v>
          </cell>
          <cell r="M676" t="str">
            <v>全日制专业硕士</v>
          </cell>
          <cell r="O676" t="str">
            <v>非定向</v>
          </cell>
          <cell r="P676" t="str">
            <v>530326200209133526</v>
          </cell>
          <cell r="Q676" t="str">
            <v>105644000011315</v>
          </cell>
          <cell r="R676" t="str">
            <v>3</v>
          </cell>
        </row>
        <row r="677">
          <cell r="D677" t="str">
            <v>20261200073</v>
          </cell>
          <cell r="E677" t="str">
            <v>钟文佶</v>
          </cell>
          <cell r="F677" t="str">
            <v>女</v>
          </cell>
          <cell r="G677" t="str">
            <v>2026</v>
          </cell>
          <cell r="H677">
            <v>36560</v>
          </cell>
          <cell r="I677" t="str">
            <v>农学院</v>
          </cell>
          <cell r="J677" t="str">
            <v>农学院</v>
          </cell>
          <cell r="K677" t="str">
            <v>090100</v>
          </cell>
          <cell r="L677" t="str">
            <v>作物学</v>
          </cell>
          <cell r="M677" t="str">
            <v>全日制学术博士</v>
          </cell>
          <cell r="O677" t="str">
            <v>非定向</v>
          </cell>
          <cell r="P677" t="str">
            <v>530111200002046569</v>
          </cell>
          <cell r="Q677" t="str">
            <v>105646120260378</v>
          </cell>
          <cell r="R677" t="str">
            <v>4</v>
          </cell>
        </row>
        <row r="678">
          <cell r="D678" t="str">
            <v>20263143079</v>
          </cell>
          <cell r="E678" t="str">
            <v>钟卫蓝</v>
          </cell>
          <cell r="F678" t="str">
            <v>女</v>
          </cell>
          <cell r="G678" t="str">
            <v>2026</v>
          </cell>
          <cell r="H678">
            <v>37545</v>
          </cell>
          <cell r="I678" t="str">
            <v>经济管理学院</v>
          </cell>
          <cell r="J678" t="str">
            <v>经济管理学院</v>
          </cell>
          <cell r="K678" t="str">
            <v>095137</v>
          </cell>
          <cell r="L678" t="str">
            <v>农业管理</v>
          </cell>
          <cell r="M678" t="str">
            <v>全日制专业硕士</v>
          </cell>
          <cell r="O678" t="str">
            <v>非定向</v>
          </cell>
          <cell r="P678" t="str">
            <v>360734200210165920</v>
          </cell>
          <cell r="Q678" t="str">
            <v>105646000001798</v>
          </cell>
          <cell r="R678" t="str">
            <v>3</v>
          </cell>
        </row>
        <row r="679">
          <cell r="D679" t="str">
            <v>20243173070</v>
          </cell>
          <cell r="E679" t="str">
            <v>钟伟伦</v>
          </cell>
          <cell r="F679" t="str">
            <v>男</v>
          </cell>
          <cell r="G679" t="str">
            <v>2024</v>
          </cell>
          <cell r="H679">
            <v>36671</v>
          </cell>
          <cell r="I679" t="str">
            <v>工程学院</v>
          </cell>
          <cell r="J679" t="str">
            <v>工程学院</v>
          </cell>
          <cell r="K679" t="str">
            <v>085501</v>
          </cell>
          <cell r="L679" t="str">
            <v>机械工程</v>
          </cell>
          <cell r="M679" t="str">
            <v>全日制专业硕士</v>
          </cell>
          <cell r="O679" t="str">
            <v>非定向</v>
          </cell>
          <cell r="P679" t="str">
            <v>441900200005254359</v>
          </cell>
          <cell r="Q679" t="str">
            <v>105644000005301</v>
          </cell>
          <cell r="R679" t="str">
            <v>3</v>
          </cell>
        </row>
        <row r="680">
          <cell r="D680" t="str">
            <v>20242027043</v>
          </cell>
          <cell r="E680" t="str">
            <v>钟伟程</v>
          </cell>
          <cell r="F680" t="str">
            <v>女</v>
          </cell>
          <cell r="G680" t="str">
            <v>2024</v>
          </cell>
          <cell r="H680">
            <v>37078</v>
          </cell>
          <cell r="I680" t="str">
            <v>兽医学院</v>
          </cell>
          <cell r="J680" t="str">
            <v>兽医学院</v>
          </cell>
          <cell r="K680" t="str">
            <v>090601</v>
          </cell>
          <cell r="L680" t="str">
            <v>基础兽医学</v>
          </cell>
          <cell r="M680" t="str">
            <v>全日制学术硕士</v>
          </cell>
          <cell r="O680" t="str">
            <v>非定向</v>
          </cell>
          <cell r="P680" t="str">
            <v>440183200107068027</v>
          </cell>
          <cell r="Q680" t="str">
            <v>105644000012170</v>
          </cell>
          <cell r="R680" t="str">
            <v>3</v>
          </cell>
        </row>
        <row r="681">
          <cell r="D681" t="str">
            <v>20222005014</v>
          </cell>
          <cell r="E681" t="str">
            <v>钟添圣</v>
          </cell>
          <cell r="F681" t="str">
            <v>男</v>
          </cell>
          <cell r="G681" t="str">
            <v>2024</v>
          </cell>
          <cell r="H681">
            <v>36465</v>
          </cell>
          <cell r="I681" t="str">
            <v>资源环境学院</v>
          </cell>
          <cell r="J681" t="str">
            <v>资源环境学院</v>
          </cell>
          <cell r="K681" t="str">
            <v>071300</v>
          </cell>
          <cell r="L681" t="str">
            <v>生态学</v>
          </cell>
          <cell r="M681" t="str">
            <v>全日制学术硕士</v>
          </cell>
          <cell r="O681" t="str">
            <v>非定向</v>
          </cell>
          <cell r="P681" t="str">
            <v>360722199911013312</v>
          </cell>
          <cell r="Q681" t="str">
            <v>105642000001315</v>
          </cell>
          <cell r="R681" t="str">
            <v>3</v>
          </cell>
        </row>
        <row r="682">
          <cell r="D682" t="str">
            <v>20253169054</v>
          </cell>
          <cell r="E682" t="str">
            <v>钟涛</v>
          </cell>
          <cell r="F682" t="str">
            <v>男</v>
          </cell>
          <cell r="G682" t="str">
            <v>2025</v>
          </cell>
          <cell r="H682">
            <v>37827</v>
          </cell>
          <cell r="I682" t="str">
            <v>人工智能与低空技术学院</v>
          </cell>
          <cell r="J682" t="str">
            <v>人工智能与低空技术学院</v>
          </cell>
          <cell r="K682" t="str">
            <v>085401</v>
          </cell>
          <cell r="L682" t="str">
            <v>新一代电子信息技术（含量子技术等）</v>
          </cell>
          <cell r="M682" t="str">
            <v>全日制专业硕士</v>
          </cell>
          <cell r="O682" t="str">
            <v>非定向</v>
          </cell>
          <cell r="P682" t="str">
            <v>360732200307252817</v>
          </cell>
          <cell r="Q682" t="str">
            <v>105645000001740</v>
          </cell>
          <cell r="R682" t="str">
            <v>3</v>
          </cell>
        </row>
        <row r="683">
          <cell r="D683" t="str">
            <v>20256144253</v>
          </cell>
          <cell r="E683" t="str">
            <v>钟思颖</v>
          </cell>
          <cell r="F683" t="str">
            <v>女</v>
          </cell>
          <cell r="G683" t="str">
            <v>2025</v>
          </cell>
          <cell r="H683">
            <v>35898</v>
          </cell>
          <cell r="I683" t="str">
            <v>经济管理学院</v>
          </cell>
          <cell r="J683" t="str">
            <v>经济管理学院</v>
          </cell>
          <cell r="K683" t="str">
            <v>095138</v>
          </cell>
          <cell r="L683" t="str">
            <v>农村发展</v>
          </cell>
          <cell r="M683" t="str">
            <v>非全日制专业硕士</v>
          </cell>
          <cell r="O683" t="str">
            <v>定向</v>
          </cell>
          <cell r="P683" t="str">
            <v>441622199804130324</v>
          </cell>
          <cell r="Q683" t="str">
            <v>105645000006798</v>
          </cell>
          <cell r="R683" t="str">
            <v>3</v>
          </cell>
        </row>
        <row r="684">
          <cell r="D684" t="str">
            <v>20253138334</v>
          </cell>
          <cell r="E684" t="str">
            <v>钟思莹</v>
          </cell>
          <cell r="F684" t="str">
            <v>女</v>
          </cell>
          <cell r="G684" t="str">
            <v>2025</v>
          </cell>
          <cell r="H684">
            <v>37429</v>
          </cell>
          <cell r="I684" t="str">
            <v>植物保护学院</v>
          </cell>
          <cell r="J684" t="str">
            <v>植物保护学院</v>
          </cell>
          <cell r="K684" t="str">
            <v>095132</v>
          </cell>
          <cell r="L684" t="str">
            <v>资源利用与植物保护</v>
          </cell>
          <cell r="M684" t="str">
            <v>全日制专业硕士</v>
          </cell>
          <cell r="O684" t="str">
            <v>非定向</v>
          </cell>
          <cell r="P684" t="str">
            <v>441581200206221744</v>
          </cell>
          <cell r="Q684" t="str">
            <v>105645000000068</v>
          </cell>
          <cell r="R684" t="str">
            <v>3</v>
          </cell>
        </row>
        <row r="685">
          <cell r="D685" t="str">
            <v>20263172077</v>
          </cell>
          <cell r="E685" t="str">
            <v>钟思蕊</v>
          </cell>
          <cell r="F685" t="str">
            <v>女</v>
          </cell>
          <cell r="G685" t="str">
            <v>2026</v>
          </cell>
          <cell r="H685">
            <v>38352</v>
          </cell>
          <cell r="I685" t="str">
            <v>人工智能与低空技术学院</v>
          </cell>
          <cell r="J685" t="str">
            <v>人工智能与低空技术学院</v>
          </cell>
          <cell r="K685" t="str">
            <v>085410</v>
          </cell>
          <cell r="L685" t="str">
            <v>人工智能</v>
          </cell>
          <cell r="M685" t="str">
            <v>全日制专业硕士</v>
          </cell>
          <cell r="O685" t="str">
            <v>非定向</v>
          </cell>
          <cell r="P685" t="str">
            <v>440222200412312228</v>
          </cell>
          <cell r="Q685" t="str">
            <v>105646000009109</v>
          </cell>
          <cell r="R685" t="str">
            <v>3</v>
          </cell>
        </row>
        <row r="686">
          <cell r="D686" t="str">
            <v>20246144214</v>
          </cell>
          <cell r="E686" t="str">
            <v>钟思焕</v>
          </cell>
          <cell r="F686" t="str">
            <v>男</v>
          </cell>
          <cell r="G686" t="str">
            <v>2024</v>
          </cell>
          <cell r="H686">
            <v>33591</v>
          </cell>
          <cell r="I686" t="str">
            <v>经济管理学院</v>
          </cell>
          <cell r="J686" t="str">
            <v>经济管理学院</v>
          </cell>
          <cell r="K686" t="str">
            <v>095138</v>
          </cell>
          <cell r="L686" t="str">
            <v>农村发展</v>
          </cell>
          <cell r="M686" t="str">
            <v>非全日制专业硕士</v>
          </cell>
          <cell r="O686" t="str">
            <v>定向</v>
          </cell>
          <cell r="P686" t="str">
            <v>441522199112191710</v>
          </cell>
          <cell r="Q686" t="str">
            <v>105644000009688</v>
          </cell>
          <cell r="R686" t="str">
            <v>3</v>
          </cell>
        </row>
        <row r="687">
          <cell r="D687" t="str">
            <v>20263184101</v>
          </cell>
          <cell r="E687" t="str">
            <v>钟诗芊</v>
          </cell>
          <cell r="F687" t="str">
            <v>女</v>
          </cell>
          <cell r="G687" t="str">
            <v>2026</v>
          </cell>
          <cell r="H687">
            <v>38160</v>
          </cell>
          <cell r="I687" t="str">
            <v>生命科学学院</v>
          </cell>
          <cell r="J687" t="str">
            <v>生命科学学院</v>
          </cell>
          <cell r="K687" t="str">
            <v>086001</v>
          </cell>
          <cell r="L687" t="str">
            <v>生物技术与工程</v>
          </cell>
          <cell r="M687" t="str">
            <v>全日制专业硕士</v>
          </cell>
          <cell r="O687" t="str">
            <v>非定向</v>
          </cell>
          <cell r="P687" t="str">
            <v>44078220040622062X</v>
          </cell>
          <cell r="Q687" t="str">
            <v>105646000004927</v>
          </cell>
          <cell r="R687" t="str">
            <v>3</v>
          </cell>
        </row>
        <row r="688">
          <cell r="D688" t="str">
            <v>20253173092</v>
          </cell>
          <cell r="E688" t="str">
            <v>钟尚志</v>
          </cell>
          <cell r="F688" t="str">
            <v>男</v>
          </cell>
          <cell r="G688" t="str">
            <v>2025</v>
          </cell>
          <cell r="H688">
            <v>37808</v>
          </cell>
          <cell r="I688" t="str">
            <v>工程学院</v>
          </cell>
          <cell r="J688" t="str">
            <v>工程学院</v>
          </cell>
          <cell r="K688" t="str">
            <v>085501</v>
          </cell>
          <cell r="L688" t="str">
            <v>机械工程</v>
          </cell>
          <cell r="M688" t="str">
            <v>全日制专业硕士</v>
          </cell>
          <cell r="O688" t="str">
            <v>非定向</v>
          </cell>
          <cell r="P688" t="str">
            <v>440106200307064415</v>
          </cell>
          <cell r="Q688" t="str">
            <v>105645000009936</v>
          </cell>
          <cell r="R688" t="str">
            <v>3</v>
          </cell>
        </row>
        <row r="689">
          <cell r="D689" t="str">
            <v>20252190068</v>
          </cell>
          <cell r="E689" t="str">
            <v>钟尚铭</v>
          </cell>
          <cell r="F689" t="str">
            <v>男</v>
          </cell>
          <cell r="G689" t="str">
            <v>2025</v>
          </cell>
          <cell r="H689">
            <v>37623</v>
          </cell>
          <cell r="I689" t="str">
            <v>生命科学学院</v>
          </cell>
          <cell r="J689" t="str">
            <v>生命科学学院</v>
          </cell>
          <cell r="K689" t="str">
            <v>071000</v>
          </cell>
          <cell r="L689" t="str">
            <v>生物学</v>
          </cell>
          <cell r="M689" t="str">
            <v>全日制学术硕士</v>
          </cell>
          <cell r="O689" t="str">
            <v>非定向</v>
          </cell>
          <cell r="P689" t="str">
            <v>440681200301022617</v>
          </cell>
          <cell r="Q689" t="str">
            <v>105645000004808</v>
          </cell>
          <cell r="R689" t="str">
            <v>3</v>
          </cell>
        </row>
        <row r="690">
          <cell r="D690" t="str">
            <v>20263138340</v>
          </cell>
          <cell r="E690" t="str">
            <v>钟秋宇</v>
          </cell>
          <cell r="F690" t="str">
            <v>女</v>
          </cell>
          <cell r="G690" t="str">
            <v>2026</v>
          </cell>
          <cell r="H690">
            <v>37784</v>
          </cell>
          <cell r="I690" t="str">
            <v>植物保护学院</v>
          </cell>
          <cell r="J690" t="str">
            <v>植物保护学院</v>
          </cell>
          <cell r="K690" t="str">
            <v>095132</v>
          </cell>
          <cell r="L690" t="str">
            <v>资源利用与植物保护</v>
          </cell>
          <cell r="M690" t="str">
            <v>全日制专业硕士</v>
          </cell>
          <cell r="O690" t="str">
            <v>非定向</v>
          </cell>
          <cell r="P690" t="str">
            <v>440222200306121823</v>
          </cell>
          <cell r="Q690" t="str">
            <v>105646000007059</v>
          </cell>
          <cell r="R690" t="str">
            <v>3</v>
          </cell>
        </row>
        <row r="691">
          <cell r="D691" t="str">
            <v>20243153025</v>
          </cell>
          <cell r="E691" t="str">
            <v>钟秋燕</v>
          </cell>
          <cell r="F691" t="str">
            <v>女</v>
          </cell>
          <cell r="G691" t="str">
            <v>2024</v>
          </cell>
          <cell r="H691">
            <v>37483</v>
          </cell>
          <cell r="I691" t="str">
            <v>人文与法学学院</v>
          </cell>
          <cell r="J691" t="str">
            <v>人文与法学学院</v>
          </cell>
          <cell r="K691" t="str">
            <v>035101</v>
          </cell>
          <cell r="L691" t="str">
            <v>法律（非法学）</v>
          </cell>
          <cell r="M691" t="str">
            <v>全日制专业硕士</v>
          </cell>
          <cell r="O691" t="str">
            <v>非定向</v>
          </cell>
          <cell r="P691" t="str">
            <v>441881200208157287</v>
          </cell>
          <cell r="Q691" t="str">
            <v>105644000004325</v>
          </cell>
          <cell r="R691" t="str">
            <v>3</v>
          </cell>
        </row>
        <row r="692">
          <cell r="D692" t="str">
            <v>20231017007</v>
          </cell>
          <cell r="E692" t="str">
            <v>钟秋香</v>
          </cell>
          <cell r="F692" t="str">
            <v>女</v>
          </cell>
          <cell r="G692" t="str">
            <v>2023</v>
          </cell>
          <cell r="H692">
            <v>36378</v>
          </cell>
          <cell r="I692" t="str">
            <v>园艺学院</v>
          </cell>
          <cell r="J692" t="str">
            <v>园艺学院</v>
          </cell>
          <cell r="K692" t="str">
            <v>090202</v>
          </cell>
          <cell r="L692" t="str">
            <v>蔬菜学</v>
          </cell>
          <cell r="M692" t="str">
            <v>全日制学术博士</v>
          </cell>
          <cell r="O692" t="str">
            <v>非定向</v>
          </cell>
          <cell r="P692" t="str">
            <v>360782199908064422</v>
          </cell>
          <cell r="Q692" t="str">
            <v>105643120230209</v>
          </cell>
          <cell r="R692" t="str">
            <v>4</v>
          </cell>
        </row>
        <row r="693">
          <cell r="D693" t="str">
            <v>20262036007</v>
          </cell>
          <cell r="E693" t="str">
            <v>钟巧丽</v>
          </cell>
          <cell r="F693" t="str">
            <v>女</v>
          </cell>
          <cell r="G693" t="str">
            <v>2026</v>
          </cell>
          <cell r="H693">
            <v>37187</v>
          </cell>
          <cell r="I693" t="str">
            <v>林学与风景园林学院</v>
          </cell>
          <cell r="J693" t="str">
            <v>林学与风景园林学院</v>
          </cell>
          <cell r="K693" t="str">
            <v>090900</v>
          </cell>
          <cell r="L693" t="str">
            <v>草学</v>
          </cell>
          <cell r="M693" t="str">
            <v>全日制学术硕士</v>
          </cell>
          <cell r="O693" t="str">
            <v>非定向</v>
          </cell>
          <cell r="P693" t="str">
            <v>35052420011023054X</v>
          </cell>
          <cell r="Q693" t="str">
            <v>105646000001160</v>
          </cell>
          <cell r="R693" t="str">
            <v>3</v>
          </cell>
        </row>
        <row r="694">
          <cell r="D694" t="str">
            <v>20253170168</v>
          </cell>
          <cell r="E694" t="str">
            <v>钟强</v>
          </cell>
          <cell r="F694" t="str">
            <v>男</v>
          </cell>
          <cell r="G694" t="str">
            <v>2025</v>
          </cell>
          <cell r="H694">
            <v>38071</v>
          </cell>
          <cell r="I694" t="str">
            <v>数学与信息学院</v>
          </cell>
          <cell r="J694" t="str">
            <v>数学与信息学院</v>
          </cell>
          <cell r="K694" t="str">
            <v>085404</v>
          </cell>
          <cell r="L694" t="str">
            <v>计算机技术</v>
          </cell>
          <cell r="M694" t="str">
            <v>全日制专业硕士</v>
          </cell>
          <cell r="O694" t="str">
            <v>非定向</v>
          </cell>
          <cell r="P694" t="str">
            <v>36052120040325701X</v>
          </cell>
          <cell r="Q694" t="str">
            <v>105645000001451</v>
          </cell>
          <cell r="R694" t="str">
            <v>3</v>
          </cell>
        </row>
        <row r="695">
          <cell r="D695" t="str">
            <v>20243139147</v>
          </cell>
          <cell r="E695" t="str">
            <v>钟琪琪</v>
          </cell>
          <cell r="F695" t="str">
            <v>女</v>
          </cell>
          <cell r="G695" t="str">
            <v>2024</v>
          </cell>
          <cell r="H695">
            <v>37504</v>
          </cell>
          <cell r="I695" t="str">
            <v>动物科学学院</v>
          </cell>
          <cell r="J695" t="str">
            <v>动物科学学院</v>
          </cell>
          <cell r="K695" t="str">
            <v>095133</v>
          </cell>
          <cell r="L695" t="str">
            <v>畜牧</v>
          </cell>
          <cell r="M695" t="str">
            <v>全日制专业硕士</v>
          </cell>
          <cell r="O695" t="str">
            <v>非定向</v>
          </cell>
          <cell r="P695" t="str">
            <v>440982200209055865</v>
          </cell>
          <cell r="Q695" t="str">
            <v>105644000006043</v>
          </cell>
          <cell r="R695" t="str">
            <v>3</v>
          </cell>
        </row>
        <row r="696">
          <cell r="D696" t="str">
            <v>20263140129</v>
          </cell>
          <cell r="E696" t="str">
            <v>钟奇峰</v>
          </cell>
          <cell r="F696" t="str">
            <v>男</v>
          </cell>
          <cell r="G696" t="str">
            <v>2026</v>
          </cell>
          <cell r="H696">
            <v>37281</v>
          </cell>
          <cell r="I696" t="str">
            <v>海洋学院</v>
          </cell>
          <cell r="J696" t="str">
            <v>海洋学院</v>
          </cell>
          <cell r="K696" t="str">
            <v>095134</v>
          </cell>
          <cell r="L696" t="str">
            <v>渔业发展</v>
          </cell>
          <cell r="M696" t="str">
            <v>全日制专业硕士</v>
          </cell>
          <cell r="O696" t="str">
            <v>非定向</v>
          </cell>
          <cell r="P696" t="str">
            <v>430702200201250012</v>
          </cell>
          <cell r="Q696" t="str">
            <v>105646000010096</v>
          </cell>
          <cell r="R696" t="str">
            <v>3</v>
          </cell>
        </row>
        <row r="697">
          <cell r="D697" t="str">
            <v>20231026004</v>
          </cell>
          <cell r="E697" t="str">
            <v>钟其恩</v>
          </cell>
          <cell r="F697" t="str">
            <v>男</v>
          </cell>
          <cell r="G697" t="str">
            <v>2023</v>
          </cell>
          <cell r="H697">
            <v>35632</v>
          </cell>
          <cell r="I697" t="str">
            <v>动物科学学院</v>
          </cell>
          <cell r="J697" t="str">
            <v>动物科学学院</v>
          </cell>
          <cell r="K697" t="str">
            <v>090504</v>
          </cell>
          <cell r="L697" t="str">
            <v>特种经济动物饲养</v>
          </cell>
          <cell r="M697" t="str">
            <v>全日制学术博士</v>
          </cell>
          <cell r="O697" t="str">
            <v>非定向</v>
          </cell>
          <cell r="P697" t="str">
            <v>440881199707211632</v>
          </cell>
          <cell r="Q697" t="str">
            <v>105643120230435</v>
          </cell>
          <cell r="R697" t="str">
            <v>4</v>
          </cell>
        </row>
        <row r="698">
          <cell r="D698" t="str">
            <v>20256144252</v>
          </cell>
          <cell r="E698" t="str">
            <v>钟祁盟</v>
          </cell>
          <cell r="F698" t="str">
            <v>男</v>
          </cell>
          <cell r="G698" t="str">
            <v>2025</v>
          </cell>
          <cell r="H698">
            <v>35639</v>
          </cell>
          <cell r="I698" t="str">
            <v>经济管理学院</v>
          </cell>
          <cell r="J698" t="str">
            <v>经济管理学院</v>
          </cell>
          <cell r="K698" t="str">
            <v>095138</v>
          </cell>
          <cell r="L698" t="str">
            <v>农村发展</v>
          </cell>
          <cell r="M698" t="str">
            <v>非全日制专业硕士</v>
          </cell>
          <cell r="O698" t="str">
            <v>定向</v>
          </cell>
          <cell r="P698" t="str">
            <v>360702199707280637</v>
          </cell>
          <cell r="Q698" t="str">
            <v>105645000011185</v>
          </cell>
          <cell r="R698" t="str">
            <v>3</v>
          </cell>
        </row>
        <row r="699">
          <cell r="D699" t="str">
            <v>20253073169</v>
          </cell>
          <cell r="E699" t="str">
            <v>钟萍</v>
          </cell>
          <cell r="F699" t="str">
            <v>女</v>
          </cell>
          <cell r="G699" t="str">
            <v>2025</v>
          </cell>
          <cell r="H699">
            <v>37748</v>
          </cell>
          <cell r="I699" t="str">
            <v>兽医学院</v>
          </cell>
          <cell r="J699" t="str">
            <v>兽医学院</v>
          </cell>
          <cell r="K699" t="str">
            <v>095200</v>
          </cell>
          <cell r="L699" t="str">
            <v>兽医</v>
          </cell>
          <cell r="M699" t="str">
            <v>全日制专业硕士</v>
          </cell>
          <cell r="O699" t="str">
            <v>非定向</v>
          </cell>
          <cell r="P699" t="str">
            <v>511028200305072923</v>
          </cell>
          <cell r="Q699" t="str">
            <v>105645000008200</v>
          </cell>
          <cell r="R699" t="str">
            <v>3</v>
          </cell>
        </row>
        <row r="700">
          <cell r="D700" t="str">
            <v>20262168016</v>
          </cell>
          <cell r="E700" t="str">
            <v>钟鹏峰</v>
          </cell>
          <cell r="F700" t="str">
            <v>男</v>
          </cell>
          <cell r="G700" t="str">
            <v>2026</v>
          </cell>
          <cell r="H700">
            <v>37813</v>
          </cell>
          <cell r="I700" t="str">
            <v>工程学院</v>
          </cell>
          <cell r="J700" t="str">
            <v>工程学院</v>
          </cell>
          <cell r="K700" t="str">
            <v>082800</v>
          </cell>
          <cell r="L700" t="str">
            <v>农业工程</v>
          </cell>
          <cell r="M700" t="str">
            <v>全日制学术硕士</v>
          </cell>
          <cell r="O700" t="str">
            <v>非定向</v>
          </cell>
          <cell r="P700" t="str">
            <v>441424200307116318</v>
          </cell>
          <cell r="Q700" t="str">
            <v>105646000006546</v>
          </cell>
          <cell r="R700" t="str">
            <v>3</v>
          </cell>
        </row>
        <row r="701">
          <cell r="D701" t="str">
            <v>20242028059</v>
          </cell>
          <cell r="E701" t="str">
            <v>钟霈婷</v>
          </cell>
          <cell r="F701" t="str">
            <v>女</v>
          </cell>
          <cell r="G701" t="str">
            <v>2024</v>
          </cell>
          <cell r="H701">
            <v>37173</v>
          </cell>
          <cell r="I701" t="str">
            <v>兽医学院</v>
          </cell>
          <cell r="J701" t="str">
            <v>兽医学院</v>
          </cell>
          <cell r="K701" t="str">
            <v>090602</v>
          </cell>
          <cell r="L701" t="str">
            <v>预防兽医学</v>
          </cell>
          <cell r="M701" t="str">
            <v>全日制学术硕士</v>
          </cell>
          <cell r="O701" t="str">
            <v>非定向</v>
          </cell>
          <cell r="P701" t="str">
            <v>360734200110090028</v>
          </cell>
          <cell r="Q701" t="str">
            <v>105644000001843</v>
          </cell>
          <cell r="R701" t="str">
            <v>3</v>
          </cell>
        </row>
        <row r="702">
          <cell r="D702" t="str">
            <v>20263073175</v>
          </cell>
          <cell r="E702" t="str">
            <v>钟宁宁</v>
          </cell>
          <cell r="F702" t="str">
            <v>女</v>
          </cell>
          <cell r="G702" t="str">
            <v>2026</v>
          </cell>
          <cell r="H702">
            <v>38115</v>
          </cell>
          <cell r="I702" t="str">
            <v>兽医学院</v>
          </cell>
          <cell r="J702" t="str">
            <v>兽医学院</v>
          </cell>
          <cell r="K702" t="str">
            <v>095200</v>
          </cell>
          <cell r="L702" t="str">
            <v>兽医</v>
          </cell>
          <cell r="M702" t="str">
            <v>全日制专业硕士</v>
          </cell>
          <cell r="O702" t="str">
            <v>非定向</v>
          </cell>
          <cell r="P702" t="str">
            <v>61072420040508402X</v>
          </cell>
          <cell r="Q702" t="str">
            <v>105646000000591</v>
          </cell>
          <cell r="R702" t="str">
            <v>3</v>
          </cell>
        </row>
        <row r="703">
          <cell r="D703" t="str">
            <v>20253179028</v>
          </cell>
          <cell r="E703" t="str">
            <v>钟能浩</v>
          </cell>
          <cell r="F703" t="str">
            <v>男</v>
          </cell>
          <cell r="G703" t="str">
            <v>2025</v>
          </cell>
          <cell r="H703">
            <v>37496</v>
          </cell>
          <cell r="I703" t="str">
            <v>资源环境学院</v>
          </cell>
          <cell r="J703" t="str">
            <v>资源环境学院</v>
          </cell>
          <cell r="K703" t="str">
            <v>085701</v>
          </cell>
          <cell r="L703" t="str">
            <v>环境工程</v>
          </cell>
          <cell r="M703" t="str">
            <v>全日制专业硕士</v>
          </cell>
          <cell r="O703" t="str">
            <v>非定向</v>
          </cell>
          <cell r="P703" t="str">
            <v>441223200208281732</v>
          </cell>
          <cell r="Q703" t="str">
            <v>105645000004364</v>
          </cell>
          <cell r="R703" t="str">
            <v>3</v>
          </cell>
        </row>
        <row r="704">
          <cell r="D704" t="str">
            <v>20253138333</v>
          </cell>
          <cell r="E704" t="str">
            <v>钟铭</v>
          </cell>
          <cell r="F704" t="str">
            <v>男</v>
          </cell>
          <cell r="G704" t="str">
            <v>2025</v>
          </cell>
          <cell r="H704">
            <v>37722</v>
          </cell>
          <cell r="I704" t="str">
            <v>植物保护学院</v>
          </cell>
          <cell r="J704" t="str">
            <v>植物保护学院</v>
          </cell>
          <cell r="K704" t="str">
            <v>095132</v>
          </cell>
          <cell r="L704" t="str">
            <v>资源利用与植物保护</v>
          </cell>
          <cell r="M704" t="str">
            <v>全日制专业硕士</v>
          </cell>
          <cell r="O704" t="str">
            <v>非定向</v>
          </cell>
          <cell r="P704" t="str">
            <v>441284200304113416</v>
          </cell>
          <cell r="Q704" t="str">
            <v>105645000010614</v>
          </cell>
          <cell r="R704" t="str">
            <v>3</v>
          </cell>
        </row>
        <row r="705">
          <cell r="D705" t="str">
            <v>20256144251</v>
          </cell>
          <cell r="E705" t="str">
            <v>钟勉</v>
          </cell>
          <cell r="F705" t="str">
            <v>女</v>
          </cell>
          <cell r="G705" t="str">
            <v>2025</v>
          </cell>
          <cell r="H705">
            <v>34201</v>
          </cell>
          <cell r="I705" t="str">
            <v>经济管理学院</v>
          </cell>
          <cell r="J705" t="str">
            <v>经济管理学院</v>
          </cell>
          <cell r="K705" t="str">
            <v>095138</v>
          </cell>
          <cell r="L705" t="str">
            <v>农村发展</v>
          </cell>
          <cell r="M705" t="str">
            <v>非全日制专业硕士</v>
          </cell>
          <cell r="O705" t="str">
            <v>定向</v>
          </cell>
          <cell r="P705" t="str">
            <v>440981199308206129</v>
          </cell>
          <cell r="Q705" t="str">
            <v>105645000006051</v>
          </cell>
          <cell r="R705" t="str">
            <v>3</v>
          </cell>
        </row>
        <row r="706">
          <cell r="D706" t="str">
            <v>20253143094</v>
          </cell>
          <cell r="E706" t="str">
            <v>钟梦芝</v>
          </cell>
          <cell r="F706" t="str">
            <v>女</v>
          </cell>
          <cell r="G706" t="str">
            <v>2025</v>
          </cell>
          <cell r="H706">
            <v>37961</v>
          </cell>
          <cell r="I706" t="str">
            <v>经济管理学院</v>
          </cell>
          <cell r="J706" t="str">
            <v>经济管理学院</v>
          </cell>
          <cell r="K706" t="str">
            <v>095137</v>
          </cell>
          <cell r="L706" t="str">
            <v>农业管理</v>
          </cell>
          <cell r="M706" t="str">
            <v>全日制专业硕士</v>
          </cell>
          <cell r="O706" t="str">
            <v>非定向</v>
          </cell>
          <cell r="P706" t="str">
            <v>430626200312066889</v>
          </cell>
          <cell r="Q706" t="str">
            <v>105645000003609</v>
          </cell>
          <cell r="R706" t="str">
            <v>2</v>
          </cell>
        </row>
        <row r="707">
          <cell r="D707" t="str">
            <v>20262160019</v>
          </cell>
          <cell r="E707" t="str">
            <v>钟梦琳</v>
          </cell>
          <cell r="F707" t="str">
            <v>女</v>
          </cell>
          <cell r="G707" t="str">
            <v>2026</v>
          </cell>
          <cell r="H707">
            <v>38073</v>
          </cell>
          <cell r="I707" t="str">
            <v>经济管理学院</v>
          </cell>
          <cell r="J707" t="str">
            <v>经济管理学院</v>
          </cell>
          <cell r="K707" t="str">
            <v>120200</v>
          </cell>
          <cell r="L707" t="str">
            <v>工商管理</v>
          </cell>
          <cell r="M707" t="str">
            <v>全日制学术硕士</v>
          </cell>
          <cell r="O707" t="str">
            <v>非定向</v>
          </cell>
          <cell r="P707" t="str">
            <v>350823200403273025</v>
          </cell>
          <cell r="Q707" t="str">
            <v>105646104140020</v>
          </cell>
          <cell r="R707" t="str">
            <v>3</v>
          </cell>
        </row>
        <row r="708">
          <cell r="D708" t="str">
            <v>20266081132</v>
          </cell>
          <cell r="E708" t="str">
            <v>钟美诗</v>
          </cell>
          <cell r="F708" t="str">
            <v>女</v>
          </cell>
          <cell r="G708" t="str">
            <v>2026</v>
          </cell>
          <cell r="H708">
            <v>36234</v>
          </cell>
          <cell r="I708" t="str">
            <v>公共管理学院</v>
          </cell>
          <cell r="J708" t="str">
            <v>公共管理学院</v>
          </cell>
          <cell r="K708" t="str">
            <v>125200</v>
          </cell>
          <cell r="L708" t="str">
            <v>公共管理</v>
          </cell>
          <cell r="M708" t="str">
            <v>非全日制专业硕士</v>
          </cell>
          <cell r="O708" t="str">
            <v>定向</v>
          </cell>
          <cell r="P708" t="str">
            <v>440111199903150024</v>
          </cell>
          <cell r="Q708" t="str">
            <v>100416800180161</v>
          </cell>
          <cell r="R708" t="str">
            <v>3</v>
          </cell>
        </row>
        <row r="709">
          <cell r="D709" t="str">
            <v>20256144250</v>
          </cell>
          <cell r="E709" t="str">
            <v>钟绿</v>
          </cell>
          <cell r="F709" t="str">
            <v>女</v>
          </cell>
          <cell r="G709" t="str">
            <v>2025</v>
          </cell>
          <cell r="H709">
            <v>35373</v>
          </cell>
          <cell r="I709" t="str">
            <v>经济管理学院</v>
          </cell>
          <cell r="J709" t="str">
            <v>经济管理学院</v>
          </cell>
          <cell r="K709" t="str">
            <v>095138</v>
          </cell>
          <cell r="L709" t="str">
            <v>农村发展</v>
          </cell>
          <cell r="M709" t="str">
            <v>非全日制专业硕士</v>
          </cell>
          <cell r="O709" t="str">
            <v>定向</v>
          </cell>
          <cell r="P709" t="str">
            <v>441426199611043261</v>
          </cell>
          <cell r="Q709" t="str">
            <v>105645000004968</v>
          </cell>
          <cell r="R709" t="str">
            <v>3</v>
          </cell>
        </row>
        <row r="710">
          <cell r="D710" t="str">
            <v>20242195023</v>
          </cell>
          <cell r="E710" t="str">
            <v>钟璐婧</v>
          </cell>
          <cell r="F710" t="str">
            <v>女</v>
          </cell>
          <cell r="G710" t="str">
            <v>2024</v>
          </cell>
          <cell r="H710">
            <v>37417</v>
          </cell>
          <cell r="I710" t="str">
            <v>湾区设计与艺术学院</v>
          </cell>
          <cell r="J710" t="str">
            <v>湾区设计与艺术学院</v>
          </cell>
          <cell r="K710" t="str">
            <v>140300</v>
          </cell>
          <cell r="L710" t="str">
            <v>设计学</v>
          </cell>
          <cell r="M710" t="str">
            <v>全日制学术硕士</v>
          </cell>
          <cell r="O710" t="str">
            <v>非定向</v>
          </cell>
          <cell r="P710" t="str">
            <v>441481200206100365</v>
          </cell>
          <cell r="Q710" t="str">
            <v>105644000012661</v>
          </cell>
          <cell r="R710" t="str">
            <v>3</v>
          </cell>
        </row>
        <row r="711">
          <cell r="D711" t="str">
            <v>20261199048</v>
          </cell>
          <cell r="E711" t="str">
            <v>钟龙根</v>
          </cell>
          <cell r="F711" t="str">
            <v>男</v>
          </cell>
          <cell r="G711" t="str">
            <v>2026</v>
          </cell>
          <cell r="H711">
            <v>37282</v>
          </cell>
          <cell r="I711" t="str">
            <v>兽医学院</v>
          </cell>
          <cell r="J711" t="str">
            <v>兽医学院</v>
          </cell>
          <cell r="K711" t="str">
            <v>090600</v>
          </cell>
          <cell r="L711" t="str">
            <v>兽医学</v>
          </cell>
          <cell r="M711" t="str">
            <v>全日制学术博士</v>
          </cell>
          <cell r="O711" t="str">
            <v>非定向</v>
          </cell>
          <cell r="P711" t="str">
            <v>441424200201263037</v>
          </cell>
          <cell r="Q711" t="str">
            <v>105646120260581</v>
          </cell>
          <cell r="R711" t="str">
            <v>4</v>
          </cell>
        </row>
        <row r="712">
          <cell r="D712" t="str">
            <v>20264197047</v>
          </cell>
          <cell r="E712" t="str">
            <v>钟林忆</v>
          </cell>
          <cell r="F712" t="str">
            <v>男</v>
          </cell>
          <cell r="G712" t="str">
            <v>2026</v>
          </cell>
          <cell r="H712">
            <v>32971</v>
          </cell>
          <cell r="I712" t="str">
            <v>工程学院</v>
          </cell>
          <cell r="J712" t="str">
            <v>工程学院</v>
          </cell>
          <cell r="K712" t="str">
            <v>095195</v>
          </cell>
          <cell r="L712" t="str">
            <v>智慧农业技术</v>
          </cell>
          <cell r="M712" t="str">
            <v>全日制专业博士</v>
          </cell>
          <cell r="O712" t="str">
            <v>定向</v>
          </cell>
          <cell r="P712" t="str">
            <v>360734199004081317</v>
          </cell>
          <cell r="Q712" t="str">
            <v>105646120260365</v>
          </cell>
          <cell r="R712" t="str">
            <v>4</v>
          </cell>
        </row>
        <row r="713">
          <cell r="D713" t="str">
            <v>20253138127</v>
          </cell>
          <cell r="E713" t="str">
            <v>钟林坤</v>
          </cell>
          <cell r="F713" t="str">
            <v>男</v>
          </cell>
          <cell r="G713" t="str">
            <v>2025</v>
          </cell>
          <cell r="H713">
            <v>37568</v>
          </cell>
          <cell r="I713" t="str">
            <v>资源环境学院</v>
          </cell>
          <cell r="J713" t="str">
            <v>资源环境学院</v>
          </cell>
          <cell r="K713" t="str">
            <v>095132</v>
          </cell>
          <cell r="L713" t="str">
            <v>资源利用与植物保护</v>
          </cell>
          <cell r="M713" t="str">
            <v>全日制专业硕士</v>
          </cell>
          <cell r="O713" t="str">
            <v>非定向</v>
          </cell>
          <cell r="P713" t="str">
            <v>440107200211080337</v>
          </cell>
          <cell r="Q713" t="str">
            <v>105645000010715</v>
          </cell>
          <cell r="R713" t="str">
            <v>3</v>
          </cell>
        </row>
        <row r="714">
          <cell r="D714" t="str">
            <v>20262198061</v>
          </cell>
          <cell r="E714" t="str">
            <v>钟亮</v>
          </cell>
          <cell r="F714" t="str">
            <v>男</v>
          </cell>
          <cell r="G714" t="str">
            <v>2026</v>
          </cell>
          <cell r="H714">
            <v>37894</v>
          </cell>
          <cell r="I714" t="str">
            <v>园艺学院</v>
          </cell>
          <cell r="J714" t="str">
            <v>园艺学院</v>
          </cell>
          <cell r="K714" t="str">
            <v>090200</v>
          </cell>
          <cell r="L714" t="str">
            <v>园艺学</v>
          </cell>
          <cell r="M714" t="str">
            <v>全日制学术硕士</v>
          </cell>
          <cell r="O714" t="str">
            <v>非定向</v>
          </cell>
          <cell r="P714" t="str">
            <v>360721200309309013</v>
          </cell>
          <cell r="Q714" t="str">
            <v>105646000001626</v>
          </cell>
          <cell r="R714" t="str">
            <v>3</v>
          </cell>
        </row>
        <row r="715">
          <cell r="D715" t="str">
            <v>20253184104</v>
          </cell>
          <cell r="E715" t="str">
            <v>钟良志</v>
          </cell>
          <cell r="F715" t="str">
            <v>男</v>
          </cell>
          <cell r="G715" t="str">
            <v>2025</v>
          </cell>
          <cell r="H715">
            <v>37858</v>
          </cell>
          <cell r="I715" t="str">
            <v>生命科学学院</v>
          </cell>
          <cell r="J715" t="str">
            <v>生命科学学院</v>
          </cell>
          <cell r="K715" t="str">
            <v>086001</v>
          </cell>
          <cell r="L715" t="str">
            <v>生物技术与工程</v>
          </cell>
          <cell r="M715" t="str">
            <v>全日制专业硕士</v>
          </cell>
          <cell r="O715" t="str">
            <v>非定向</v>
          </cell>
          <cell r="P715" t="str">
            <v>510121200308250051</v>
          </cell>
          <cell r="Q715" t="str">
            <v>105645000005825</v>
          </cell>
          <cell r="R715" t="str">
            <v>3</v>
          </cell>
        </row>
        <row r="716">
          <cell r="D716" t="str">
            <v>20261145022</v>
          </cell>
          <cell r="E716" t="str">
            <v>钟莉</v>
          </cell>
          <cell r="F716" t="str">
            <v>女</v>
          </cell>
          <cell r="G716" t="str">
            <v>2026</v>
          </cell>
          <cell r="H716">
            <v>37492</v>
          </cell>
          <cell r="I716" t="str">
            <v>食品学院</v>
          </cell>
          <cell r="J716" t="str">
            <v>食品学院</v>
          </cell>
          <cell r="K716" t="str">
            <v>083200</v>
          </cell>
          <cell r="L716" t="str">
            <v>食品科学与工程</v>
          </cell>
          <cell r="M716" t="str">
            <v>全日制学术博士</v>
          </cell>
          <cell r="O716" t="str">
            <v>非定向</v>
          </cell>
          <cell r="P716" t="str">
            <v>441424200208246344</v>
          </cell>
          <cell r="Q716" t="str">
            <v>105646120260051</v>
          </cell>
          <cell r="R716" t="str">
            <v>4</v>
          </cell>
        </row>
        <row r="717">
          <cell r="D717" t="str">
            <v>20266138008</v>
          </cell>
          <cell r="E717" t="str">
            <v>钟丽婷</v>
          </cell>
          <cell r="F717" t="str">
            <v>女</v>
          </cell>
          <cell r="G717" t="str">
            <v>2026</v>
          </cell>
          <cell r="H717">
            <v>36163</v>
          </cell>
          <cell r="I717" t="str">
            <v>植物保护学院</v>
          </cell>
          <cell r="J717" t="str">
            <v>植物保护学院</v>
          </cell>
          <cell r="K717" t="str">
            <v>095132</v>
          </cell>
          <cell r="L717" t="str">
            <v>资源利用与植物保护</v>
          </cell>
          <cell r="M717" t="str">
            <v>非全日制专业硕士</v>
          </cell>
          <cell r="O717" t="str">
            <v>定向</v>
          </cell>
          <cell r="P717" t="str">
            <v>441424199901033069</v>
          </cell>
          <cell r="Q717" t="str">
            <v>105646000009889</v>
          </cell>
          <cell r="R717" t="str">
            <v>3</v>
          </cell>
        </row>
        <row r="718">
          <cell r="D718" t="str">
            <v>20243141100</v>
          </cell>
          <cell r="E718" t="str">
            <v>钟丽萍</v>
          </cell>
          <cell r="F718" t="str">
            <v>女</v>
          </cell>
          <cell r="G718" t="str">
            <v>2024</v>
          </cell>
          <cell r="H718">
            <v>38033</v>
          </cell>
          <cell r="I718" t="str">
            <v>食品学院</v>
          </cell>
          <cell r="J718" t="str">
            <v>食品学院</v>
          </cell>
          <cell r="K718" t="str">
            <v>095135</v>
          </cell>
          <cell r="L718" t="str">
            <v>食品加工与安全</v>
          </cell>
          <cell r="M718" t="str">
            <v>全日制专业硕士</v>
          </cell>
          <cell r="O718" t="str">
            <v>非定向</v>
          </cell>
          <cell r="P718" t="str">
            <v>350981200402160044</v>
          </cell>
          <cell r="Q718" t="str">
            <v>105644000001759</v>
          </cell>
          <cell r="R718" t="str">
            <v>3</v>
          </cell>
        </row>
        <row r="719">
          <cell r="D719" t="str">
            <v>20252159038</v>
          </cell>
          <cell r="E719" t="str">
            <v>钟丽丽</v>
          </cell>
          <cell r="F719" t="str">
            <v>女</v>
          </cell>
          <cell r="G719" t="str">
            <v>2025</v>
          </cell>
          <cell r="H719">
            <v>37784</v>
          </cell>
          <cell r="I719" t="str">
            <v>林学与风景园林学院</v>
          </cell>
          <cell r="J719" t="str">
            <v>林学与风景园林学院</v>
          </cell>
          <cell r="K719" t="str">
            <v>090700</v>
          </cell>
          <cell r="L719" t="str">
            <v>林学</v>
          </cell>
          <cell r="M719" t="str">
            <v>全日制学术硕士</v>
          </cell>
          <cell r="O719" t="str">
            <v>非定向</v>
          </cell>
          <cell r="P719" t="str">
            <v>44078420030612182X</v>
          </cell>
          <cell r="Q719" t="str">
            <v>105645000009280</v>
          </cell>
          <cell r="R719" t="str">
            <v>3</v>
          </cell>
        </row>
        <row r="720">
          <cell r="D720" t="str">
            <v>20263138121</v>
          </cell>
          <cell r="E720" t="str">
            <v>钟坤芝</v>
          </cell>
          <cell r="F720" t="str">
            <v>女</v>
          </cell>
          <cell r="G720" t="str">
            <v>2026</v>
          </cell>
          <cell r="H720">
            <v>38164</v>
          </cell>
          <cell r="I720" t="str">
            <v>资源环境学院</v>
          </cell>
          <cell r="J720" t="str">
            <v>资源环境学院</v>
          </cell>
          <cell r="K720" t="str">
            <v>095132</v>
          </cell>
          <cell r="L720" t="str">
            <v>资源利用与植物保护</v>
          </cell>
          <cell r="M720" t="str">
            <v>全日制专业硕士</v>
          </cell>
          <cell r="O720" t="str">
            <v>非定向</v>
          </cell>
          <cell r="P720" t="str">
            <v>450922200406260900</v>
          </cell>
          <cell r="Q720" t="str">
            <v>105646000007499</v>
          </cell>
          <cell r="R720" t="str">
            <v>3</v>
          </cell>
        </row>
        <row r="721">
          <cell r="D721" t="str">
            <v>20252167021</v>
          </cell>
          <cell r="E721" t="str">
            <v>钟康</v>
          </cell>
          <cell r="F721" t="str">
            <v>男</v>
          </cell>
          <cell r="G721" t="str">
            <v>2025</v>
          </cell>
          <cell r="H721">
            <v>37955</v>
          </cell>
          <cell r="I721" t="str">
            <v>资源环境学院</v>
          </cell>
          <cell r="J721" t="str">
            <v>资源环境学院</v>
          </cell>
          <cell r="K721" t="str">
            <v>083000</v>
          </cell>
          <cell r="L721" t="str">
            <v>环境科学与工程</v>
          </cell>
          <cell r="M721" t="str">
            <v>全日制学术硕士</v>
          </cell>
          <cell r="O721" t="str">
            <v>非定向</v>
          </cell>
          <cell r="P721" t="str">
            <v>430523200311308853</v>
          </cell>
          <cell r="Q721" t="str">
            <v>105645000003722</v>
          </cell>
          <cell r="R721" t="str">
            <v>3</v>
          </cell>
        </row>
        <row r="722">
          <cell r="D722" t="str">
            <v>20253138332</v>
          </cell>
          <cell r="E722" t="str">
            <v>钟俊杰</v>
          </cell>
          <cell r="F722" t="str">
            <v>男</v>
          </cell>
          <cell r="G722" t="str">
            <v>2025</v>
          </cell>
          <cell r="H722">
            <v>37814</v>
          </cell>
          <cell r="I722" t="str">
            <v>植物保护学院</v>
          </cell>
          <cell r="J722" t="str">
            <v>植物保护学院</v>
          </cell>
          <cell r="K722" t="str">
            <v>095132</v>
          </cell>
          <cell r="L722" t="str">
            <v>资源利用与植物保护</v>
          </cell>
          <cell r="M722" t="str">
            <v>全日制专业硕士</v>
          </cell>
          <cell r="O722" t="str">
            <v>非定向</v>
          </cell>
          <cell r="P722" t="str">
            <v>430421200307128819</v>
          </cell>
          <cell r="Q722" t="str">
            <v>105645000003271</v>
          </cell>
          <cell r="R722" t="str">
            <v>3</v>
          </cell>
        </row>
        <row r="723">
          <cell r="D723" t="str">
            <v>20261190029</v>
          </cell>
          <cell r="E723" t="str">
            <v>钟俊航</v>
          </cell>
          <cell r="F723" t="str">
            <v>男</v>
          </cell>
          <cell r="G723" t="str">
            <v>2026</v>
          </cell>
          <cell r="H723">
            <v>36848</v>
          </cell>
          <cell r="I723" t="str">
            <v>生命科学学院</v>
          </cell>
          <cell r="J723" t="str">
            <v>生命科学学院</v>
          </cell>
          <cell r="K723" t="str">
            <v>071000</v>
          </cell>
          <cell r="L723" t="str">
            <v>生物学</v>
          </cell>
          <cell r="M723" t="str">
            <v>全日制学术博士</v>
          </cell>
          <cell r="O723" t="str">
            <v>非定向</v>
          </cell>
          <cell r="P723" t="str">
            <v>440923200011185998</v>
          </cell>
          <cell r="Q723" t="str">
            <v>105646120260185</v>
          </cell>
          <cell r="R723" t="str">
            <v>4</v>
          </cell>
        </row>
        <row r="724">
          <cell r="D724" t="str">
            <v>20251190040</v>
          </cell>
          <cell r="E724" t="str">
            <v>钟俊城</v>
          </cell>
          <cell r="F724" t="str">
            <v>男</v>
          </cell>
          <cell r="G724" t="str">
            <v>2025</v>
          </cell>
          <cell r="H724">
            <v>35832</v>
          </cell>
          <cell r="I724" t="str">
            <v>海洋学院</v>
          </cell>
          <cell r="J724" t="str">
            <v>海洋学院</v>
          </cell>
          <cell r="K724" t="str">
            <v>071000</v>
          </cell>
          <cell r="L724" t="str">
            <v>生物学</v>
          </cell>
          <cell r="M724" t="str">
            <v>全日制学术博士</v>
          </cell>
          <cell r="O724" t="str">
            <v>非定向</v>
          </cell>
          <cell r="P724" t="str">
            <v>360726199802066912</v>
          </cell>
          <cell r="Q724" t="str">
            <v>105645120250248</v>
          </cell>
          <cell r="R724" t="str">
            <v>4</v>
          </cell>
        </row>
        <row r="725">
          <cell r="D725" t="str">
            <v>20253169053</v>
          </cell>
          <cell r="E725" t="str">
            <v>钟俊</v>
          </cell>
          <cell r="F725" t="str">
            <v>男</v>
          </cell>
          <cell r="G725" t="str">
            <v>2025</v>
          </cell>
          <cell r="H725">
            <v>37624</v>
          </cell>
          <cell r="I725" t="str">
            <v>人工智能与低空技术学院</v>
          </cell>
          <cell r="J725" t="str">
            <v>人工智能与低空技术学院</v>
          </cell>
          <cell r="K725" t="str">
            <v>085401</v>
          </cell>
          <cell r="L725" t="str">
            <v>新一代电子信息技术（含量子技术等）</v>
          </cell>
          <cell r="M725" t="str">
            <v>全日制专业硕士</v>
          </cell>
          <cell r="O725" t="str">
            <v>非定向</v>
          </cell>
          <cell r="P725" t="str">
            <v>441621200301036415</v>
          </cell>
          <cell r="Q725" t="str">
            <v>105645000009867</v>
          </cell>
          <cell r="R725" t="str">
            <v>3</v>
          </cell>
        </row>
        <row r="726">
          <cell r="D726" t="str">
            <v>20262155024</v>
          </cell>
          <cell r="E726" t="str">
            <v>钟军玮</v>
          </cell>
          <cell r="F726" t="str">
            <v>男</v>
          </cell>
          <cell r="G726" t="str">
            <v>2026</v>
          </cell>
          <cell r="H726">
            <v>38295</v>
          </cell>
          <cell r="I726" t="str">
            <v>经济管理学院</v>
          </cell>
          <cell r="J726" t="str">
            <v>经济管理学院</v>
          </cell>
          <cell r="K726" t="str">
            <v>020200</v>
          </cell>
          <cell r="L726" t="str">
            <v>应用经济学</v>
          </cell>
          <cell r="M726" t="str">
            <v>全日制学术硕士</v>
          </cell>
          <cell r="O726" t="str">
            <v>非定向</v>
          </cell>
          <cell r="P726" t="str">
            <v>44162220041104667X</v>
          </cell>
          <cell r="Q726" t="str">
            <v>105646000008607</v>
          </cell>
          <cell r="R726" t="str">
            <v>3</v>
          </cell>
        </row>
        <row r="727">
          <cell r="D727" t="str">
            <v>20252015082</v>
          </cell>
          <cell r="E727" t="str">
            <v>钟静</v>
          </cell>
          <cell r="F727" t="str">
            <v>女</v>
          </cell>
          <cell r="G727" t="str">
            <v>2025</v>
          </cell>
          <cell r="H727">
            <v>37643</v>
          </cell>
          <cell r="I727" t="str">
            <v>农学院</v>
          </cell>
          <cell r="J727" t="str">
            <v>农学院</v>
          </cell>
          <cell r="K727" t="str">
            <v>090102</v>
          </cell>
          <cell r="L727" t="str">
            <v>作物遗传育种</v>
          </cell>
          <cell r="M727" t="str">
            <v>全日制学术硕士</v>
          </cell>
          <cell r="O727" t="str">
            <v>非定向</v>
          </cell>
          <cell r="P727" t="str">
            <v>360702200301221325</v>
          </cell>
          <cell r="Q727" t="str">
            <v>105645000001601</v>
          </cell>
          <cell r="R727" t="str">
            <v>3</v>
          </cell>
        </row>
        <row r="728">
          <cell r="D728" t="str">
            <v>20252149012</v>
          </cell>
          <cell r="E728" t="str">
            <v>钟金耀</v>
          </cell>
          <cell r="F728" t="str">
            <v>男</v>
          </cell>
          <cell r="G728" t="str">
            <v>2025</v>
          </cell>
          <cell r="H728">
            <v>37742</v>
          </cell>
          <cell r="I728" t="str">
            <v>生物质学院</v>
          </cell>
          <cell r="J728" t="str">
            <v>生物质学院</v>
          </cell>
          <cell r="K728" t="str">
            <v>082900</v>
          </cell>
          <cell r="L728" t="str">
            <v>林业工程</v>
          </cell>
          <cell r="M728" t="str">
            <v>全日制学术硕士</v>
          </cell>
          <cell r="O728" t="str">
            <v>非定向</v>
          </cell>
          <cell r="P728" t="str">
            <v>445102200305010914</v>
          </cell>
          <cell r="Q728" t="str">
            <v>105645000008919</v>
          </cell>
          <cell r="R728" t="str">
            <v>3</v>
          </cell>
        </row>
        <row r="729">
          <cell r="D729" t="str">
            <v>20253144072</v>
          </cell>
          <cell r="E729" t="str">
            <v>钟剑英</v>
          </cell>
          <cell r="F729" t="str">
            <v>男</v>
          </cell>
          <cell r="G729" t="str">
            <v>2025</v>
          </cell>
          <cell r="H729">
            <v>37471</v>
          </cell>
          <cell r="I729" t="str">
            <v>公共管理学院</v>
          </cell>
          <cell r="J729" t="str">
            <v>公共管理学院</v>
          </cell>
          <cell r="K729" t="str">
            <v>095138</v>
          </cell>
          <cell r="L729" t="str">
            <v>农村发展</v>
          </cell>
          <cell r="M729" t="str">
            <v>全日制专业硕士</v>
          </cell>
          <cell r="O729" t="str">
            <v>非定向</v>
          </cell>
          <cell r="P729" t="str">
            <v>430703200208030035</v>
          </cell>
          <cell r="Q729" t="str">
            <v>105645000005691</v>
          </cell>
          <cell r="R729" t="str">
            <v>3</v>
          </cell>
        </row>
        <row r="730">
          <cell r="D730" t="str">
            <v>20243172051</v>
          </cell>
          <cell r="E730" t="str">
            <v>钟嘉声</v>
          </cell>
          <cell r="F730" t="str">
            <v>男</v>
          </cell>
          <cell r="G730" t="str">
            <v>2024</v>
          </cell>
          <cell r="H730">
            <v>36962</v>
          </cell>
          <cell r="I730" t="str">
            <v>人工智能与低空技术学院</v>
          </cell>
          <cell r="J730" t="str">
            <v>人工智能与低空技术学院</v>
          </cell>
          <cell r="K730" t="str">
            <v>085410</v>
          </cell>
          <cell r="L730" t="str">
            <v>人工智能</v>
          </cell>
          <cell r="M730" t="str">
            <v>全日制专业硕士</v>
          </cell>
          <cell r="O730" t="str">
            <v>非定向</v>
          </cell>
          <cell r="P730" t="str">
            <v>44132320010312631X</v>
          </cell>
          <cell r="Q730" t="str">
            <v>105644000008996</v>
          </cell>
          <cell r="R730" t="str">
            <v>3</v>
          </cell>
        </row>
        <row r="731">
          <cell r="D731" t="str">
            <v>20253138331</v>
          </cell>
          <cell r="E731" t="str">
            <v>钟嘉岚</v>
          </cell>
          <cell r="F731" t="str">
            <v>女</v>
          </cell>
          <cell r="G731" t="str">
            <v>2025</v>
          </cell>
          <cell r="H731">
            <v>37824</v>
          </cell>
          <cell r="I731" t="str">
            <v>植物保护学院</v>
          </cell>
          <cell r="J731" t="str">
            <v>植物保护学院</v>
          </cell>
          <cell r="K731" t="str">
            <v>095132</v>
          </cell>
          <cell r="L731" t="str">
            <v>资源利用与植物保护</v>
          </cell>
          <cell r="M731" t="str">
            <v>全日制专业硕士</v>
          </cell>
          <cell r="O731" t="str">
            <v>非定向</v>
          </cell>
          <cell r="P731" t="str">
            <v>440182200307220621</v>
          </cell>
          <cell r="Q731" t="str">
            <v>105645000010619</v>
          </cell>
          <cell r="R731" t="str">
            <v>3</v>
          </cell>
        </row>
        <row r="732">
          <cell r="D732" t="str">
            <v>20243073168</v>
          </cell>
          <cell r="E732" t="str">
            <v>钟家豪</v>
          </cell>
          <cell r="F732" t="str">
            <v>男</v>
          </cell>
          <cell r="G732" t="str">
            <v>2024</v>
          </cell>
          <cell r="H732">
            <v>36376</v>
          </cell>
          <cell r="I732" t="str">
            <v>兽医学院</v>
          </cell>
          <cell r="J732" t="str">
            <v>兽医学院</v>
          </cell>
          <cell r="K732" t="str">
            <v>095200</v>
          </cell>
          <cell r="L732" t="str">
            <v>兽医</v>
          </cell>
          <cell r="M732" t="str">
            <v>全日制专业硕士</v>
          </cell>
          <cell r="O732" t="str">
            <v>非定向</v>
          </cell>
          <cell r="P732" t="str">
            <v>440102199908044056</v>
          </cell>
          <cell r="Q732" t="str">
            <v>105644000014884</v>
          </cell>
          <cell r="R732" t="str">
            <v>3</v>
          </cell>
        </row>
        <row r="733">
          <cell r="D733" t="str">
            <v>20242167017</v>
          </cell>
          <cell r="E733" t="str">
            <v>钟佳芸</v>
          </cell>
          <cell r="F733" t="str">
            <v>女</v>
          </cell>
          <cell r="G733" t="str">
            <v>2024</v>
          </cell>
          <cell r="H733">
            <v>37306</v>
          </cell>
          <cell r="I733" t="str">
            <v>资源环境学院</v>
          </cell>
          <cell r="J733" t="str">
            <v>资源环境学院</v>
          </cell>
          <cell r="K733" t="str">
            <v>083000</v>
          </cell>
          <cell r="L733" t="str">
            <v>环境科学与工程</v>
          </cell>
          <cell r="M733" t="str">
            <v>全日制学术硕士</v>
          </cell>
          <cell r="O733" t="str">
            <v>非定向</v>
          </cell>
          <cell r="P733" t="str">
            <v>445224200202190645</v>
          </cell>
          <cell r="Q733" t="str">
            <v>105644000011770</v>
          </cell>
          <cell r="R733" t="str">
            <v>3</v>
          </cell>
        </row>
        <row r="734">
          <cell r="D734" t="str">
            <v>20253191080</v>
          </cell>
          <cell r="E734" t="str">
            <v>钟佳意</v>
          </cell>
          <cell r="F734" t="str">
            <v>男</v>
          </cell>
          <cell r="G734" t="str">
            <v>2025</v>
          </cell>
          <cell r="H734">
            <v>37569</v>
          </cell>
          <cell r="I734" t="str">
            <v>林学与风景园林学院</v>
          </cell>
          <cell r="J734" t="str">
            <v>林学与风景园林学院</v>
          </cell>
          <cell r="K734" t="str">
            <v>086200</v>
          </cell>
          <cell r="L734" t="str">
            <v>风景园林</v>
          </cell>
          <cell r="M734" t="str">
            <v>全日制专业硕士</v>
          </cell>
          <cell r="O734" t="str">
            <v>非定向</v>
          </cell>
          <cell r="P734" t="str">
            <v>44142620021109003X</v>
          </cell>
          <cell r="Q734" t="str">
            <v>105645000011764</v>
          </cell>
          <cell r="R734" t="str">
            <v>3</v>
          </cell>
        </row>
        <row r="735">
          <cell r="D735" t="str">
            <v>20243178025</v>
          </cell>
          <cell r="E735" t="str">
            <v>钟佳怡</v>
          </cell>
          <cell r="F735" t="str">
            <v>女</v>
          </cell>
          <cell r="G735" t="str">
            <v>2024</v>
          </cell>
          <cell r="H735">
            <v>37272</v>
          </cell>
          <cell r="I735" t="str">
            <v>生物质学院</v>
          </cell>
          <cell r="J735" t="str">
            <v>生物质学院</v>
          </cell>
          <cell r="K735" t="str">
            <v>085605</v>
          </cell>
          <cell r="L735" t="str">
            <v>林业工程</v>
          </cell>
          <cell r="M735" t="str">
            <v>全日制专业硕士</v>
          </cell>
          <cell r="O735" t="str">
            <v>非定向</v>
          </cell>
          <cell r="P735" t="str">
            <v>44532320020116062X</v>
          </cell>
          <cell r="Q735" t="str">
            <v>105644000001926</v>
          </cell>
          <cell r="R735" t="str">
            <v>3</v>
          </cell>
        </row>
        <row r="736">
          <cell r="D736" t="str">
            <v>20253174009</v>
          </cell>
          <cell r="E736" t="str">
            <v>钟佳俊</v>
          </cell>
          <cell r="F736" t="str">
            <v>男</v>
          </cell>
          <cell r="G736" t="str">
            <v>2025</v>
          </cell>
          <cell r="H736">
            <v>37392</v>
          </cell>
          <cell r="I736" t="str">
            <v>工程学院</v>
          </cell>
          <cell r="J736" t="str">
            <v>工程学院</v>
          </cell>
          <cell r="K736" t="str">
            <v>085508</v>
          </cell>
          <cell r="L736" t="str">
            <v>农机装备工程</v>
          </cell>
          <cell r="M736" t="str">
            <v>全日制专业硕士</v>
          </cell>
          <cell r="O736" t="str">
            <v>非定向</v>
          </cell>
          <cell r="P736" t="str">
            <v>441481200205161676</v>
          </cell>
          <cell r="Q736" t="str">
            <v>105645000010017</v>
          </cell>
          <cell r="R736" t="str">
            <v>3</v>
          </cell>
        </row>
        <row r="737">
          <cell r="D737" t="str">
            <v>20266144221</v>
          </cell>
          <cell r="E737" t="str">
            <v>钟加诚</v>
          </cell>
          <cell r="F737" t="str">
            <v>男</v>
          </cell>
          <cell r="G737" t="str">
            <v>2026</v>
          </cell>
          <cell r="H737">
            <v>37058</v>
          </cell>
          <cell r="I737" t="str">
            <v>经济管理学院</v>
          </cell>
          <cell r="J737" t="str">
            <v>经济管理学院</v>
          </cell>
          <cell r="K737" t="str">
            <v>095138</v>
          </cell>
          <cell r="L737" t="str">
            <v>农村发展</v>
          </cell>
          <cell r="M737" t="str">
            <v>非全日制专业硕士</v>
          </cell>
          <cell r="O737" t="str">
            <v>定向</v>
          </cell>
          <cell r="P737" t="str">
            <v>44140220010616071X</v>
          </cell>
          <cell r="Q737" t="str">
            <v>105646000004810</v>
          </cell>
          <cell r="R737" t="str">
            <v>3</v>
          </cell>
        </row>
        <row r="738">
          <cell r="D738" t="str">
            <v>20253141104</v>
          </cell>
          <cell r="E738" t="str">
            <v>钟蕙镁</v>
          </cell>
          <cell r="F738" t="str">
            <v>女</v>
          </cell>
          <cell r="G738" t="str">
            <v>2025</v>
          </cell>
          <cell r="H738">
            <v>37429</v>
          </cell>
          <cell r="I738" t="str">
            <v>食品学院</v>
          </cell>
          <cell r="J738" t="str">
            <v>食品学院</v>
          </cell>
          <cell r="K738" t="str">
            <v>095135</v>
          </cell>
          <cell r="L738" t="str">
            <v>食品加工与安全</v>
          </cell>
          <cell r="M738" t="str">
            <v>全日制专业硕士</v>
          </cell>
          <cell r="O738" t="str">
            <v>非定向</v>
          </cell>
          <cell r="P738" t="str">
            <v>450902200206226083</v>
          </cell>
          <cell r="Q738" t="str">
            <v>105645000008014</v>
          </cell>
          <cell r="R738" t="str">
            <v>3</v>
          </cell>
        </row>
        <row r="739">
          <cell r="D739" t="str">
            <v>20251028023</v>
          </cell>
          <cell r="E739" t="str">
            <v>钟惠玲</v>
          </cell>
          <cell r="F739" t="str">
            <v>女</v>
          </cell>
          <cell r="G739" t="str">
            <v>2025</v>
          </cell>
          <cell r="H739">
            <v>34071</v>
          </cell>
          <cell r="I739" t="str">
            <v>兽医学院</v>
          </cell>
          <cell r="J739" t="str">
            <v>兽医学院</v>
          </cell>
          <cell r="K739" t="str">
            <v>090602</v>
          </cell>
          <cell r="L739" t="str">
            <v>预防兽医学</v>
          </cell>
          <cell r="M739" t="str">
            <v>全日制学术博士</v>
          </cell>
          <cell r="O739" t="str">
            <v>非定向</v>
          </cell>
          <cell r="P739" t="str">
            <v>360733199304120027</v>
          </cell>
          <cell r="Q739" t="str">
            <v>105645120250232</v>
          </cell>
          <cell r="R739" t="str">
            <v>4</v>
          </cell>
        </row>
        <row r="740">
          <cell r="D740" t="str">
            <v>20243179031</v>
          </cell>
          <cell r="E740" t="str">
            <v>钟会贤</v>
          </cell>
          <cell r="F740" t="str">
            <v>女</v>
          </cell>
          <cell r="G740" t="str">
            <v>2024</v>
          </cell>
          <cell r="H740">
            <v>37131</v>
          </cell>
          <cell r="I740" t="str">
            <v>资源环境学院</v>
          </cell>
          <cell r="J740" t="str">
            <v>资源环境学院</v>
          </cell>
          <cell r="K740" t="str">
            <v>085701</v>
          </cell>
          <cell r="L740" t="str">
            <v>环境工程</v>
          </cell>
          <cell r="M740" t="str">
            <v>全日制专业硕士</v>
          </cell>
          <cell r="O740" t="str">
            <v>非定向</v>
          </cell>
          <cell r="P740" t="str">
            <v>452127200108282722</v>
          </cell>
          <cell r="Q740" t="str">
            <v>105644000010256</v>
          </cell>
          <cell r="R740" t="str">
            <v>3</v>
          </cell>
        </row>
        <row r="741">
          <cell r="D741" t="str">
            <v>20253176064</v>
          </cell>
          <cell r="E741" t="str">
            <v>钟湖谊</v>
          </cell>
          <cell r="F741" t="str">
            <v>女</v>
          </cell>
          <cell r="G741" t="str">
            <v>2025</v>
          </cell>
          <cell r="H741">
            <v>37610</v>
          </cell>
          <cell r="I741" t="str">
            <v>材料与化学工程学院</v>
          </cell>
          <cell r="J741" t="str">
            <v>材料与化学工程学院</v>
          </cell>
          <cell r="K741" t="str">
            <v>085601</v>
          </cell>
          <cell r="L741" t="str">
            <v>材料工程</v>
          </cell>
          <cell r="M741" t="str">
            <v>全日制专业硕士</v>
          </cell>
          <cell r="O741" t="str">
            <v>非定向</v>
          </cell>
          <cell r="P741" t="str">
            <v>441602200212200448</v>
          </cell>
          <cell r="Q741" t="str">
            <v>105645000007444</v>
          </cell>
          <cell r="R741" t="str">
            <v>3</v>
          </cell>
        </row>
        <row r="742">
          <cell r="D742" t="str">
            <v>20256144249</v>
          </cell>
          <cell r="E742" t="str">
            <v>钟鸿宇</v>
          </cell>
          <cell r="F742" t="str">
            <v>男</v>
          </cell>
          <cell r="G742" t="str">
            <v>2025</v>
          </cell>
          <cell r="H742">
            <v>36313</v>
          </cell>
          <cell r="I742" t="str">
            <v>经济管理学院</v>
          </cell>
          <cell r="J742" t="str">
            <v>经济管理学院</v>
          </cell>
          <cell r="K742" t="str">
            <v>095138</v>
          </cell>
          <cell r="L742" t="str">
            <v>农村发展</v>
          </cell>
          <cell r="M742" t="str">
            <v>非全日制专业硕士</v>
          </cell>
          <cell r="O742" t="str">
            <v>定向</v>
          </cell>
          <cell r="P742" t="str">
            <v>441421199906020014</v>
          </cell>
          <cell r="Q742" t="str">
            <v>105645000004984</v>
          </cell>
          <cell r="R742" t="str">
            <v>3</v>
          </cell>
        </row>
        <row r="743">
          <cell r="D743" t="str">
            <v>20264197020</v>
          </cell>
          <cell r="E743" t="str">
            <v>钟弘睿</v>
          </cell>
          <cell r="F743" t="str">
            <v>男</v>
          </cell>
          <cell r="G743" t="str">
            <v>2026</v>
          </cell>
          <cell r="H743">
            <v>36526</v>
          </cell>
          <cell r="I743" t="str">
            <v>园艺学院</v>
          </cell>
          <cell r="J743" t="str">
            <v>园艺学院</v>
          </cell>
          <cell r="K743" t="str">
            <v>095193</v>
          </cell>
          <cell r="L743" t="str">
            <v>园艺</v>
          </cell>
          <cell r="M743" t="str">
            <v>全日制专业博士</v>
          </cell>
          <cell r="O743" t="str">
            <v>非定向</v>
          </cell>
          <cell r="P743" t="str">
            <v>513902200001010499</v>
          </cell>
          <cell r="Q743" t="str">
            <v>105646120260433</v>
          </cell>
          <cell r="R743" t="str">
            <v>4</v>
          </cell>
        </row>
        <row r="744">
          <cell r="D744" t="str">
            <v>20253169052</v>
          </cell>
          <cell r="E744" t="str">
            <v>钟恒健</v>
          </cell>
          <cell r="F744" t="str">
            <v>男</v>
          </cell>
          <cell r="G744" t="str">
            <v>2025</v>
          </cell>
          <cell r="H744">
            <v>37661</v>
          </cell>
          <cell r="I744" t="str">
            <v>人工智能与低空技术学院</v>
          </cell>
          <cell r="J744" t="str">
            <v>人工智能与低空技术学院</v>
          </cell>
          <cell r="K744" t="str">
            <v>085401</v>
          </cell>
          <cell r="L744" t="str">
            <v>新一代电子信息技术（含量子技术等）</v>
          </cell>
          <cell r="M744" t="str">
            <v>全日制专业硕士</v>
          </cell>
          <cell r="O744" t="str">
            <v>非定向</v>
          </cell>
          <cell r="P744" t="str">
            <v>440782200302098017</v>
          </cell>
          <cell r="Q744" t="str">
            <v>105645000009906</v>
          </cell>
          <cell r="R744" t="str">
            <v>3</v>
          </cell>
        </row>
        <row r="745">
          <cell r="D745" t="str">
            <v>20252158032</v>
          </cell>
          <cell r="E745" t="str">
            <v>钟恒基</v>
          </cell>
          <cell r="F745" t="str">
            <v>男</v>
          </cell>
          <cell r="G745" t="str">
            <v>2025</v>
          </cell>
          <cell r="H745">
            <v>37516</v>
          </cell>
          <cell r="I745" t="str">
            <v>材料与化学工程学院</v>
          </cell>
          <cell r="J745" t="str">
            <v>材料与化学工程学院</v>
          </cell>
          <cell r="K745" t="str">
            <v>081700</v>
          </cell>
          <cell r="L745" t="str">
            <v>化学工程与技术</v>
          </cell>
          <cell r="M745" t="str">
            <v>全日制学术硕士</v>
          </cell>
          <cell r="O745" t="str">
            <v>非定向</v>
          </cell>
          <cell r="P745" t="str">
            <v>441900200209170894</v>
          </cell>
          <cell r="Q745" t="str">
            <v>105645000007154</v>
          </cell>
          <cell r="R745" t="str">
            <v>3</v>
          </cell>
        </row>
        <row r="746">
          <cell r="D746" t="str">
            <v>20241166017</v>
          </cell>
          <cell r="E746" t="str">
            <v>钟鹤森</v>
          </cell>
          <cell r="F746" t="str">
            <v>男</v>
          </cell>
          <cell r="G746" t="str">
            <v>2024</v>
          </cell>
          <cell r="H746">
            <v>35705</v>
          </cell>
          <cell r="I746" t="str">
            <v>资源环境学院</v>
          </cell>
          <cell r="J746" t="str">
            <v>资源环境学院</v>
          </cell>
          <cell r="K746" t="str">
            <v>090300</v>
          </cell>
          <cell r="L746" t="str">
            <v>农业资源与环境</v>
          </cell>
          <cell r="M746" t="str">
            <v>全日制学术博士</v>
          </cell>
          <cell r="O746" t="str">
            <v>非定向</v>
          </cell>
          <cell r="P746" t="str">
            <v>441424199710020337</v>
          </cell>
          <cell r="Q746" t="str">
            <v>105644120240388</v>
          </cell>
          <cell r="R746" t="str">
            <v>4</v>
          </cell>
        </row>
        <row r="747">
          <cell r="D747" t="str">
            <v>20263139175</v>
          </cell>
          <cell r="E747" t="str">
            <v>钟浩其</v>
          </cell>
          <cell r="F747" t="str">
            <v>女</v>
          </cell>
          <cell r="G747" t="str">
            <v>2026</v>
          </cell>
          <cell r="H747">
            <v>38139</v>
          </cell>
          <cell r="I747" t="str">
            <v>动物科学学院</v>
          </cell>
          <cell r="J747" t="str">
            <v>动物科学学院</v>
          </cell>
          <cell r="K747" t="str">
            <v>095133</v>
          </cell>
          <cell r="L747" t="str">
            <v>畜牧</v>
          </cell>
          <cell r="M747" t="str">
            <v>全日制专业硕士</v>
          </cell>
          <cell r="O747" t="str">
            <v>非定向</v>
          </cell>
          <cell r="P747" t="str">
            <v>441283200406014965</v>
          </cell>
          <cell r="Q747" t="str">
            <v>105646000010072</v>
          </cell>
          <cell r="R747" t="str">
            <v>3</v>
          </cell>
        </row>
        <row r="748">
          <cell r="D748" t="str">
            <v>20241024018</v>
          </cell>
          <cell r="E748" t="str">
            <v>钟海文</v>
          </cell>
          <cell r="F748" t="str">
            <v>女</v>
          </cell>
          <cell r="G748" t="str">
            <v>2024</v>
          </cell>
          <cell r="H748">
            <v>35391</v>
          </cell>
          <cell r="I748" t="str">
            <v>动物科学学院</v>
          </cell>
          <cell r="J748" t="str">
            <v>动物科学学院</v>
          </cell>
          <cell r="K748" t="str">
            <v>090501</v>
          </cell>
          <cell r="L748" t="str">
            <v>动物遗传育种与繁殖</v>
          </cell>
          <cell r="M748" t="str">
            <v>全日制学术博士</v>
          </cell>
          <cell r="O748" t="str">
            <v>非定向</v>
          </cell>
          <cell r="P748" t="str">
            <v>370282199611221129</v>
          </cell>
          <cell r="Q748" t="str">
            <v>105644120240439</v>
          </cell>
          <cell r="R748" t="str">
            <v>4</v>
          </cell>
        </row>
        <row r="749">
          <cell r="D749" t="str">
            <v>20253185109</v>
          </cell>
          <cell r="E749" t="str">
            <v>钟海琳</v>
          </cell>
          <cell r="F749" t="str">
            <v>女</v>
          </cell>
          <cell r="G749" t="str">
            <v>2025</v>
          </cell>
          <cell r="H749">
            <v>37502</v>
          </cell>
          <cell r="I749" t="str">
            <v>食品学院</v>
          </cell>
          <cell r="J749" t="str">
            <v>材料与化学工程学院</v>
          </cell>
          <cell r="K749" t="str">
            <v>086003</v>
          </cell>
          <cell r="L749" t="str">
            <v>食品工程</v>
          </cell>
          <cell r="M749" t="str">
            <v>全日制专业硕士</v>
          </cell>
          <cell r="O749" t="str">
            <v>非定向</v>
          </cell>
          <cell r="P749" t="str">
            <v>532726200209030029</v>
          </cell>
          <cell r="Q749" t="str">
            <v>105645000008602</v>
          </cell>
          <cell r="R749" t="str">
            <v>3</v>
          </cell>
        </row>
        <row r="750">
          <cell r="D750" t="str">
            <v>20263144109</v>
          </cell>
          <cell r="E750" t="str">
            <v>钟海利</v>
          </cell>
          <cell r="F750" t="str">
            <v>男</v>
          </cell>
          <cell r="G750" t="str">
            <v>2026</v>
          </cell>
          <cell r="H750">
            <v>34464</v>
          </cell>
          <cell r="I750" t="str">
            <v>公共管理学院</v>
          </cell>
          <cell r="J750" t="str">
            <v>公共管理学院</v>
          </cell>
          <cell r="K750" t="str">
            <v>095138</v>
          </cell>
          <cell r="L750" t="str">
            <v>农村发展</v>
          </cell>
          <cell r="M750" t="str">
            <v>全日制专业硕士</v>
          </cell>
          <cell r="O750" t="str">
            <v>非定向</v>
          </cell>
          <cell r="P750" t="str">
            <v>445224199405103390</v>
          </cell>
          <cell r="Q750" t="str">
            <v>105646000010336</v>
          </cell>
          <cell r="R750" t="str">
            <v>3</v>
          </cell>
        </row>
        <row r="751">
          <cell r="D751" t="str">
            <v>xnb2026003</v>
          </cell>
          <cell r="E751" t="str">
            <v>钟海</v>
          </cell>
          <cell r="F751" t="str">
            <v>男</v>
          </cell>
          <cell r="G751" t="str">
            <v>2023</v>
          </cell>
          <cell r="I751" t="str">
            <v>未知院系</v>
          </cell>
          <cell r="J751" t="str">
            <v>农学院</v>
          </cell>
          <cell r="M751" t="str">
            <v>全日制进修生</v>
          </cell>
        </row>
        <row r="752">
          <cell r="D752" t="str">
            <v>xnb2026004</v>
          </cell>
          <cell r="E752" t="str">
            <v>钟国振</v>
          </cell>
          <cell r="F752" t="str">
            <v>女</v>
          </cell>
          <cell r="G752" t="str">
            <v>2023</v>
          </cell>
          <cell r="I752" t="str">
            <v>未知院系</v>
          </cell>
          <cell r="J752" t="str">
            <v>农学院</v>
          </cell>
          <cell r="M752" t="str">
            <v>全日制进修生</v>
          </cell>
        </row>
        <row r="753">
          <cell r="D753" t="str">
            <v>20263177025</v>
          </cell>
          <cell r="E753" t="str">
            <v>钟国锋</v>
          </cell>
          <cell r="F753" t="str">
            <v>男</v>
          </cell>
          <cell r="G753" t="str">
            <v>2026</v>
          </cell>
          <cell r="H753">
            <v>37693</v>
          </cell>
          <cell r="I753" t="str">
            <v>材料与化学工程学院</v>
          </cell>
          <cell r="J753" t="str">
            <v>材料与化学工程学院</v>
          </cell>
          <cell r="K753" t="str">
            <v>085602</v>
          </cell>
          <cell r="L753" t="str">
            <v>化学工程</v>
          </cell>
          <cell r="M753" t="str">
            <v>全日制专业硕士</v>
          </cell>
          <cell r="O753" t="str">
            <v>非定向</v>
          </cell>
          <cell r="P753" t="str">
            <v>441323200303138016</v>
          </cell>
          <cell r="Q753" t="str">
            <v>105646000009571</v>
          </cell>
          <cell r="R753" t="str">
            <v>3</v>
          </cell>
        </row>
        <row r="754">
          <cell r="D754" t="str">
            <v>20242027041</v>
          </cell>
          <cell r="E754" t="str">
            <v>钟功梅</v>
          </cell>
          <cell r="F754" t="str">
            <v>女</v>
          </cell>
          <cell r="G754" t="str">
            <v>2024</v>
          </cell>
          <cell r="H754">
            <v>37587</v>
          </cell>
          <cell r="I754" t="str">
            <v>兽医学院</v>
          </cell>
          <cell r="J754" t="str">
            <v>兽医学院</v>
          </cell>
          <cell r="K754" t="str">
            <v>090601</v>
          </cell>
          <cell r="L754" t="str">
            <v>基础兽医学</v>
          </cell>
          <cell r="M754" t="str">
            <v>全日制学术硕士</v>
          </cell>
          <cell r="O754" t="str">
            <v>非定向</v>
          </cell>
          <cell r="P754" t="str">
            <v>360721200211277623</v>
          </cell>
          <cell r="Q754" t="str">
            <v>105644000001840</v>
          </cell>
          <cell r="R754" t="str">
            <v>3</v>
          </cell>
        </row>
        <row r="755">
          <cell r="D755" t="str">
            <v>20223137128</v>
          </cell>
          <cell r="E755" t="str">
            <v>钟港彬</v>
          </cell>
          <cell r="F755" t="str">
            <v>男</v>
          </cell>
          <cell r="G755" t="str">
            <v>2022</v>
          </cell>
          <cell r="H755">
            <v>36509</v>
          </cell>
          <cell r="I755" t="str">
            <v>农学院</v>
          </cell>
          <cell r="J755" t="str">
            <v>农学院</v>
          </cell>
          <cell r="K755" t="str">
            <v>095131</v>
          </cell>
          <cell r="L755" t="str">
            <v>农艺与种业</v>
          </cell>
          <cell r="M755" t="str">
            <v>全日制专业硕士</v>
          </cell>
          <cell r="O755" t="str">
            <v>非定向</v>
          </cell>
          <cell r="P755" t="str">
            <v>441402199912151310</v>
          </cell>
          <cell r="Q755" t="str">
            <v>105642000010689</v>
          </cell>
          <cell r="R755" t="str">
            <v>3</v>
          </cell>
        </row>
        <row r="756">
          <cell r="D756" t="str">
            <v>20243154108</v>
          </cell>
          <cell r="E756" t="str">
            <v>钟淦</v>
          </cell>
          <cell r="F756" t="str">
            <v>男</v>
          </cell>
          <cell r="G756" t="str">
            <v>2024</v>
          </cell>
          <cell r="H756">
            <v>37363</v>
          </cell>
          <cell r="I756" t="str">
            <v>林学与风景园林学院</v>
          </cell>
          <cell r="J756" t="str">
            <v>林学与风景园林学院</v>
          </cell>
          <cell r="K756" t="str">
            <v>095400</v>
          </cell>
          <cell r="L756" t="str">
            <v>林业</v>
          </cell>
          <cell r="M756" t="str">
            <v>全日制专业硕士</v>
          </cell>
          <cell r="O756" t="str">
            <v>非定向</v>
          </cell>
          <cell r="P756" t="str">
            <v>360732200204175871</v>
          </cell>
          <cell r="Q756" t="str">
            <v>105644000002166</v>
          </cell>
          <cell r="R756" t="str">
            <v>3</v>
          </cell>
        </row>
        <row r="757">
          <cell r="D757" t="str">
            <v>20262148013</v>
          </cell>
          <cell r="E757" t="str">
            <v>钟烽秀</v>
          </cell>
          <cell r="F757" t="str">
            <v>女</v>
          </cell>
          <cell r="G757" t="str">
            <v>2026</v>
          </cell>
          <cell r="H757">
            <v>37522</v>
          </cell>
          <cell r="I757" t="str">
            <v>人文与法学学院</v>
          </cell>
          <cell r="J757" t="str">
            <v>人文与法学学院</v>
          </cell>
          <cell r="K757" t="str">
            <v>060200</v>
          </cell>
          <cell r="L757" t="str">
            <v>中国史</v>
          </cell>
          <cell r="M757" t="str">
            <v>全日制学术硕士</v>
          </cell>
          <cell r="O757" t="str">
            <v>非定向</v>
          </cell>
          <cell r="P757" t="str">
            <v>360731200209230829</v>
          </cell>
          <cell r="Q757" t="str">
            <v>105646000001611</v>
          </cell>
          <cell r="R757" t="str">
            <v>3</v>
          </cell>
        </row>
        <row r="758">
          <cell r="D758" t="str">
            <v>20254197015</v>
          </cell>
          <cell r="E758" t="str">
            <v>钟飞腾</v>
          </cell>
          <cell r="F758" t="str">
            <v>女</v>
          </cell>
          <cell r="G758" t="str">
            <v>2025</v>
          </cell>
          <cell r="H758">
            <v>36593</v>
          </cell>
          <cell r="I758" t="str">
            <v>园艺学院</v>
          </cell>
          <cell r="J758" t="str">
            <v>园艺学院</v>
          </cell>
          <cell r="K758" t="str">
            <v>095193</v>
          </cell>
          <cell r="L758" t="str">
            <v>园艺</v>
          </cell>
          <cell r="M758" t="str">
            <v>全日制专业博士</v>
          </cell>
          <cell r="O758" t="str">
            <v>非定向</v>
          </cell>
          <cell r="P758" t="str">
            <v>441622200003084183</v>
          </cell>
          <cell r="Q758" t="str">
            <v>105645120250614</v>
          </cell>
          <cell r="R758" t="str">
            <v>4</v>
          </cell>
        </row>
        <row r="759">
          <cell r="D759" t="str">
            <v>20263138339</v>
          </cell>
          <cell r="E759" t="str">
            <v>钟芳瑶</v>
          </cell>
          <cell r="F759" t="str">
            <v>女</v>
          </cell>
          <cell r="G759" t="str">
            <v>2026</v>
          </cell>
          <cell r="H759">
            <v>37848</v>
          </cell>
          <cell r="I759" t="str">
            <v>植物保护学院</v>
          </cell>
          <cell r="J759" t="str">
            <v>植物保护学院</v>
          </cell>
          <cell r="K759" t="str">
            <v>095132</v>
          </cell>
          <cell r="L759" t="str">
            <v>资源利用与植物保护</v>
          </cell>
          <cell r="M759" t="str">
            <v>全日制专业硕士</v>
          </cell>
          <cell r="O759" t="str">
            <v>非定向</v>
          </cell>
          <cell r="P759" t="str">
            <v>44011420030815122X</v>
          </cell>
          <cell r="Q759" t="str">
            <v>105646000004364</v>
          </cell>
          <cell r="R759" t="str">
            <v>3</v>
          </cell>
        </row>
        <row r="760">
          <cell r="D760" t="str">
            <v>20232016019</v>
          </cell>
          <cell r="E760" t="str">
            <v>钟创南</v>
          </cell>
          <cell r="F760" t="str">
            <v>男</v>
          </cell>
          <cell r="G760" t="str">
            <v>2023</v>
          </cell>
          <cell r="H760">
            <v>36579</v>
          </cell>
          <cell r="I760" t="str">
            <v>园艺学院</v>
          </cell>
          <cell r="J760" t="str">
            <v>园艺学院</v>
          </cell>
          <cell r="K760" t="str">
            <v>090201</v>
          </cell>
          <cell r="L760" t="str">
            <v>果树学</v>
          </cell>
          <cell r="M760" t="str">
            <v>全日制学术硕士</v>
          </cell>
          <cell r="O760" t="str">
            <v>非定向</v>
          </cell>
          <cell r="P760" t="str">
            <v>440921200002236017</v>
          </cell>
          <cell r="Q760" t="str">
            <v>105643000007896</v>
          </cell>
          <cell r="R760" t="str">
            <v>3</v>
          </cell>
        </row>
        <row r="761">
          <cell r="D761" t="str">
            <v>20253173091</v>
          </cell>
          <cell r="E761" t="str">
            <v>钟炽良</v>
          </cell>
          <cell r="F761" t="str">
            <v>男</v>
          </cell>
          <cell r="G761" t="str">
            <v>2025</v>
          </cell>
          <cell r="H761">
            <v>36847</v>
          </cell>
          <cell r="I761" t="str">
            <v>工程学院</v>
          </cell>
          <cell r="J761" t="str">
            <v>工程学院</v>
          </cell>
          <cell r="K761" t="str">
            <v>085501</v>
          </cell>
          <cell r="L761" t="str">
            <v>机械工程</v>
          </cell>
          <cell r="M761" t="str">
            <v>全日制专业硕士</v>
          </cell>
          <cell r="O761" t="str">
            <v>非定向</v>
          </cell>
          <cell r="P761" t="str">
            <v>440183200011175231</v>
          </cell>
          <cell r="Q761" t="str">
            <v>105645000009940</v>
          </cell>
          <cell r="R761" t="str">
            <v>3</v>
          </cell>
        </row>
        <row r="762">
          <cell r="D762" t="str">
            <v>20263143078</v>
          </cell>
          <cell r="E762" t="str">
            <v>钟程彬</v>
          </cell>
          <cell r="F762" t="str">
            <v>男</v>
          </cell>
          <cell r="G762" t="str">
            <v>2026</v>
          </cell>
          <cell r="H762">
            <v>38199</v>
          </cell>
          <cell r="I762" t="str">
            <v>经济管理学院</v>
          </cell>
          <cell r="J762" t="str">
            <v>经济管理学院</v>
          </cell>
          <cell r="K762" t="str">
            <v>095137</v>
          </cell>
          <cell r="L762" t="str">
            <v>农业管理</v>
          </cell>
          <cell r="M762" t="str">
            <v>全日制专业硕士</v>
          </cell>
          <cell r="O762" t="str">
            <v>非定向</v>
          </cell>
          <cell r="P762" t="str">
            <v>44130220040731051X</v>
          </cell>
          <cell r="Q762" t="str">
            <v>105646000010173</v>
          </cell>
          <cell r="R762" t="str">
            <v>3</v>
          </cell>
        </row>
        <row r="763">
          <cell r="D763" t="str">
            <v>20243140100</v>
          </cell>
          <cell r="E763" t="str">
            <v>钟宬</v>
          </cell>
          <cell r="F763" t="str">
            <v>女</v>
          </cell>
          <cell r="G763" t="str">
            <v>2024</v>
          </cell>
          <cell r="H763">
            <v>35090</v>
          </cell>
          <cell r="I763" t="str">
            <v>海洋学院</v>
          </cell>
          <cell r="J763" t="str">
            <v>海洋学院</v>
          </cell>
          <cell r="K763" t="str">
            <v>095134</v>
          </cell>
          <cell r="L763" t="str">
            <v>渔业发展</v>
          </cell>
          <cell r="M763" t="str">
            <v>全日制专业硕士</v>
          </cell>
          <cell r="O763" t="str">
            <v>非定向</v>
          </cell>
          <cell r="P763" t="str">
            <v>360702199601260021</v>
          </cell>
          <cell r="Q763" t="str">
            <v>105644000002056</v>
          </cell>
          <cell r="R763" t="str">
            <v>3</v>
          </cell>
        </row>
        <row r="764">
          <cell r="D764" t="str">
            <v>20252050002</v>
          </cell>
          <cell r="E764" t="str">
            <v>钟承佑</v>
          </cell>
          <cell r="F764" t="str">
            <v>男</v>
          </cell>
          <cell r="G764" t="str">
            <v>2025</v>
          </cell>
          <cell r="H764">
            <v>37839</v>
          </cell>
          <cell r="I764" t="str">
            <v>园艺学院</v>
          </cell>
          <cell r="J764" t="str">
            <v>园艺学院</v>
          </cell>
          <cell r="K764" t="str">
            <v>0902Z2</v>
          </cell>
          <cell r="L764" t="str">
            <v>观赏园艺学</v>
          </cell>
          <cell r="M764" t="str">
            <v>全日制学术硕士</v>
          </cell>
          <cell r="O764" t="str">
            <v>非定向</v>
          </cell>
          <cell r="P764" t="str">
            <v>440306200308060636</v>
          </cell>
          <cell r="Q764" t="str">
            <v>105645000009163</v>
          </cell>
          <cell r="R764" t="str">
            <v>3</v>
          </cell>
        </row>
        <row r="765">
          <cell r="D765" t="str">
            <v>20263151037</v>
          </cell>
          <cell r="E765" t="str">
            <v>钟昌成</v>
          </cell>
          <cell r="F765" t="str">
            <v>男</v>
          </cell>
          <cell r="G765" t="str">
            <v>2026</v>
          </cell>
          <cell r="H765">
            <v>36849</v>
          </cell>
          <cell r="I765" t="str">
            <v>经济管理学院</v>
          </cell>
          <cell r="J765" t="str">
            <v>经济管理学院</v>
          </cell>
          <cell r="K765" t="str">
            <v>125300</v>
          </cell>
          <cell r="L765" t="str">
            <v>会计</v>
          </cell>
          <cell r="M765" t="str">
            <v>全日制专业硕士</v>
          </cell>
          <cell r="O765" t="str">
            <v>非定向</v>
          </cell>
          <cell r="P765" t="str">
            <v>440881200011190015</v>
          </cell>
          <cell r="Q765" t="str">
            <v>105646000004488</v>
          </cell>
          <cell r="R765" t="str">
            <v>3</v>
          </cell>
        </row>
        <row r="766">
          <cell r="D766" t="str">
            <v>20256141024</v>
          </cell>
          <cell r="E766" t="str">
            <v>钟碧銮</v>
          </cell>
          <cell r="F766" t="str">
            <v>女</v>
          </cell>
          <cell r="G766" t="str">
            <v>2025</v>
          </cell>
          <cell r="H766">
            <v>34053</v>
          </cell>
          <cell r="I766" t="str">
            <v>食品学院</v>
          </cell>
          <cell r="J766" t="str">
            <v>食品学院</v>
          </cell>
          <cell r="K766" t="str">
            <v>095135</v>
          </cell>
          <cell r="L766" t="str">
            <v>食品加工与安全</v>
          </cell>
          <cell r="M766" t="str">
            <v>非全日制专业硕士</v>
          </cell>
          <cell r="O766" t="str">
            <v>定向</v>
          </cell>
          <cell r="P766" t="str">
            <v>445122199303256347</v>
          </cell>
          <cell r="Q766" t="str">
            <v>105645000010915</v>
          </cell>
          <cell r="R766" t="str">
            <v>3</v>
          </cell>
        </row>
        <row r="767">
          <cell r="D767" t="str">
            <v>20253178026</v>
          </cell>
          <cell r="E767" t="str">
            <v>钟宝平</v>
          </cell>
          <cell r="F767" t="str">
            <v>男</v>
          </cell>
          <cell r="G767" t="str">
            <v>2025</v>
          </cell>
          <cell r="H767">
            <v>37900</v>
          </cell>
          <cell r="I767" t="str">
            <v>生物质学院</v>
          </cell>
          <cell r="J767" t="str">
            <v>生物质学院</v>
          </cell>
          <cell r="K767" t="str">
            <v>085605</v>
          </cell>
          <cell r="L767" t="str">
            <v>林业工程</v>
          </cell>
          <cell r="M767" t="str">
            <v>全日制专业硕士</v>
          </cell>
          <cell r="O767" t="str">
            <v>非定向</v>
          </cell>
          <cell r="P767" t="str">
            <v>441424200310062250</v>
          </cell>
          <cell r="Q767" t="str">
            <v>105905678912249</v>
          </cell>
          <cell r="R767" t="str">
            <v>3</v>
          </cell>
        </row>
        <row r="768">
          <cell r="D768" t="str">
            <v>20252156016</v>
          </cell>
          <cell r="E768" t="str">
            <v>钟柏洲</v>
          </cell>
          <cell r="F768" t="str">
            <v>男</v>
          </cell>
          <cell r="G768" t="str">
            <v>2025</v>
          </cell>
          <cell r="H768">
            <v>37593</v>
          </cell>
          <cell r="I768" t="str">
            <v>工程学院</v>
          </cell>
          <cell r="J768" t="str">
            <v>工程学院</v>
          </cell>
          <cell r="K768" t="str">
            <v>080200</v>
          </cell>
          <cell r="L768" t="str">
            <v>机械工程</v>
          </cell>
          <cell r="M768" t="str">
            <v>全日制学术硕士</v>
          </cell>
          <cell r="O768" t="str">
            <v>非定向</v>
          </cell>
          <cell r="P768" t="str">
            <v>450902200212032533</v>
          </cell>
          <cell r="Q768" t="str">
            <v>102945211212269</v>
          </cell>
          <cell r="R768" t="str">
            <v>3</v>
          </cell>
        </row>
        <row r="769">
          <cell r="D769" t="str">
            <v>20253154088</v>
          </cell>
          <cell r="E769" t="str">
            <v>植志源</v>
          </cell>
          <cell r="F769" t="str">
            <v>男</v>
          </cell>
          <cell r="G769" t="str">
            <v>2025</v>
          </cell>
          <cell r="H769">
            <v>37139</v>
          </cell>
          <cell r="I769" t="str">
            <v>林学与风景园林学院</v>
          </cell>
          <cell r="J769" t="str">
            <v>林学与风景园林学院</v>
          </cell>
          <cell r="K769" t="str">
            <v>095400</v>
          </cell>
          <cell r="L769" t="str">
            <v>林业</v>
          </cell>
          <cell r="M769" t="str">
            <v>全日制专业硕士</v>
          </cell>
          <cell r="O769" t="str">
            <v>非定向</v>
          </cell>
          <cell r="P769" t="str">
            <v>441224200109055437</v>
          </cell>
          <cell r="Q769" t="str">
            <v>105645000011448</v>
          </cell>
          <cell r="R769" t="str">
            <v>3</v>
          </cell>
        </row>
        <row r="770">
          <cell r="D770" t="str">
            <v>20242021031</v>
          </cell>
          <cell r="E770" t="str">
            <v>植永基</v>
          </cell>
          <cell r="F770" t="str">
            <v>男</v>
          </cell>
          <cell r="G770" t="str">
            <v>2024</v>
          </cell>
          <cell r="H770">
            <v>37153</v>
          </cell>
          <cell r="I770" t="str">
            <v>植物保护学院</v>
          </cell>
          <cell r="J770" t="str">
            <v>植物保护学院</v>
          </cell>
          <cell r="K770" t="str">
            <v>090401</v>
          </cell>
          <cell r="L770" t="str">
            <v>植物病理学</v>
          </cell>
          <cell r="M770" t="str">
            <v>全日制学术硕士</v>
          </cell>
          <cell r="O770" t="str">
            <v>非定向</v>
          </cell>
          <cell r="P770" t="str">
            <v>440181200109193611</v>
          </cell>
          <cell r="Q770" t="str">
            <v>105644103640164</v>
          </cell>
          <cell r="R770" t="str">
            <v>3</v>
          </cell>
        </row>
        <row r="771">
          <cell r="D771" t="str">
            <v>20231190046</v>
          </cell>
          <cell r="E771" t="str">
            <v>植林勇</v>
          </cell>
          <cell r="F771" t="str">
            <v>男</v>
          </cell>
          <cell r="G771" t="str">
            <v>2023</v>
          </cell>
          <cell r="H771">
            <v>35653</v>
          </cell>
          <cell r="I771" t="str">
            <v>海洋学院</v>
          </cell>
          <cell r="J771" t="str">
            <v>海洋学院</v>
          </cell>
          <cell r="K771" t="str">
            <v>071000</v>
          </cell>
          <cell r="L771" t="str">
            <v>生物学</v>
          </cell>
          <cell r="M771" t="str">
            <v>全日制学术博士</v>
          </cell>
          <cell r="O771" t="str">
            <v>非定向</v>
          </cell>
          <cell r="P771" t="str">
            <v>45048119970811181X</v>
          </cell>
          <cell r="Q771" t="str">
            <v>105643120230502</v>
          </cell>
          <cell r="R771" t="str">
            <v>4</v>
          </cell>
        </row>
        <row r="772">
          <cell r="D772" t="str">
            <v>20242035011</v>
          </cell>
          <cell r="E772" t="str">
            <v>植接弟</v>
          </cell>
          <cell r="F772" t="str">
            <v>女</v>
          </cell>
          <cell r="G772" t="str">
            <v>2024</v>
          </cell>
          <cell r="H772">
            <v>37130</v>
          </cell>
          <cell r="I772" t="str">
            <v>公共管理学院</v>
          </cell>
          <cell r="J772" t="str">
            <v>公共管理学院</v>
          </cell>
          <cell r="K772" t="str">
            <v>120405</v>
          </cell>
          <cell r="L772" t="str">
            <v>土地资源管理</v>
          </cell>
          <cell r="M772" t="str">
            <v>全日制学术硕士</v>
          </cell>
          <cell r="O772" t="str">
            <v>非定向</v>
          </cell>
          <cell r="P772" t="str">
            <v>441225200108272540</v>
          </cell>
          <cell r="Q772" t="str">
            <v>105644105640131</v>
          </cell>
          <cell r="R772" t="str">
            <v>3</v>
          </cell>
        </row>
        <row r="773">
          <cell r="D773" t="str">
            <v>xnb2026021</v>
          </cell>
          <cell r="E773" t="str">
            <v>直昕</v>
          </cell>
          <cell r="F773" t="str">
            <v>女</v>
          </cell>
          <cell r="G773" t="str">
            <v>2023</v>
          </cell>
          <cell r="I773" t="str">
            <v>未知院系</v>
          </cell>
          <cell r="J773" t="str">
            <v>农学院</v>
          </cell>
          <cell r="M773" t="str">
            <v>全日制进修生</v>
          </cell>
        </row>
        <row r="774">
          <cell r="D774" t="str">
            <v>20253185108</v>
          </cell>
          <cell r="E774" t="str">
            <v>郑梓杰</v>
          </cell>
          <cell r="F774" t="str">
            <v>男</v>
          </cell>
          <cell r="G774" t="str">
            <v>2025</v>
          </cell>
          <cell r="H774">
            <v>37805</v>
          </cell>
          <cell r="I774" t="str">
            <v>食品学院</v>
          </cell>
          <cell r="J774" t="str">
            <v>食品学院</v>
          </cell>
          <cell r="K774" t="str">
            <v>086003</v>
          </cell>
          <cell r="L774" t="str">
            <v>食品工程</v>
          </cell>
          <cell r="M774" t="str">
            <v>全日制专业硕士</v>
          </cell>
          <cell r="O774" t="str">
            <v>非定向</v>
          </cell>
          <cell r="P774" t="str">
            <v>44510220030703141X</v>
          </cell>
          <cell r="Q774" t="str">
            <v>105645000004391</v>
          </cell>
          <cell r="R774" t="str">
            <v>3</v>
          </cell>
        </row>
        <row r="775">
          <cell r="D775" t="str">
            <v>20253139175</v>
          </cell>
          <cell r="E775" t="str">
            <v>郑梓灿</v>
          </cell>
          <cell r="F775" t="str">
            <v>男</v>
          </cell>
          <cell r="G775" t="str">
            <v>2025</v>
          </cell>
          <cell r="H775">
            <v>33660</v>
          </cell>
          <cell r="I775" t="str">
            <v>动物科学学院</v>
          </cell>
          <cell r="J775" t="str">
            <v>动物科学学院</v>
          </cell>
          <cell r="K775" t="str">
            <v>095133</v>
          </cell>
          <cell r="L775" t="str">
            <v>畜牧</v>
          </cell>
          <cell r="M775" t="str">
            <v>全日制专业硕士</v>
          </cell>
          <cell r="O775" t="str">
            <v>非定向</v>
          </cell>
          <cell r="P775" t="str">
            <v>44532119920226131X</v>
          </cell>
          <cell r="Q775" t="str">
            <v>105645000007066</v>
          </cell>
          <cell r="R775" t="str">
            <v>3</v>
          </cell>
        </row>
        <row r="776">
          <cell r="D776" t="str">
            <v>20252190088</v>
          </cell>
          <cell r="E776" t="str">
            <v>郑子露</v>
          </cell>
          <cell r="F776" t="str">
            <v>女</v>
          </cell>
          <cell r="G776" t="str">
            <v>2025</v>
          </cell>
          <cell r="H776">
            <v>38073</v>
          </cell>
          <cell r="I776" t="str">
            <v>海洋学院</v>
          </cell>
          <cell r="J776" t="str">
            <v>海洋学院</v>
          </cell>
          <cell r="K776" t="str">
            <v>071000</v>
          </cell>
          <cell r="L776" t="str">
            <v>生物学</v>
          </cell>
          <cell r="M776" t="str">
            <v>全日制学术硕士</v>
          </cell>
          <cell r="O776" t="str">
            <v>非定向</v>
          </cell>
          <cell r="P776" t="str">
            <v>450512200403271220</v>
          </cell>
          <cell r="Q776" t="str">
            <v>116465450815556</v>
          </cell>
          <cell r="R776" t="str">
            <v>3</v>
          </cell>
        </row>
        <row r="777">
          <cell r="D777" t="str">
            <v>20253151030</v>
          </cell>
          <cell r="E777" t="str">
            <v>郑子键</v>
          </cell>
          <cell r="F777" t="str">
            <v>男</v>
          </cell>
          <cell r="G777" t="str">
            <v>2025</v>
          </cell>
          <cell r="H777">
            <v>37678</v>
          </cell>
          <cell r="I777" t="str">
            <v>经济管理学院</v>
          </cell>
          <cell r="J777" t="str">
            <v>经济管理学院</v>
          </cell>
          <cell r="K777" t="str">
            <v>125300</v>
          </cell>
          <cell r="L777" t="str">
            <v>会计</v>
          </cell>
          <cell r="M777" t="str">
            <v>全日制专业硕士</v>
          </cell>
          <cell r="O777" t="str">
            <v>非定向</v>
          </cell>
          <cell r="P777" t="str">
            <v>440515200302260917</v>
          </cell>
          <cell r="Q777" t="str">
            <v>105645000011667</v>
          </cell>
          <cell r="R777" t="str">
            <v>2</v>
          </cell>
        </row>
        <row r="778">
          <cell r="D778" t="str">
            <v>20253073168</v>
          </cell>
          <cell r="E778" t="str">
            <v>郑卓娅</v>
          </cell>
          <cell r="F778" t="str">
            <v>女</v>
          </cell>
          <cell r="G778" t="str">
            <v>2025</v>
          </cell>
          <cell r="H778">
            <v>37551</v>
          </cell>
          <cell r="I778" t="str">
            <v>兽医学院</v>
          </cell>
          <cell r="J778" t="str">
            <v>兽医学院</v>
          </cell>
          <cell r="K778" t="str">
            <v>095200</v>
          </cell>
          <cell r="L778" t="str">
            <v>兽医</v>
          </cell>
          <cell r="M778" t="str">
            <v>全日制专业硕士</v>
          </cell>
          <cell r="O778" t="str">
            <v>非定向</v>
          </cell>
          <cell r="P778" t="str">
            <v>420902200210221327</v>
          </cell>
          <cell r="Q778" t="str">
            <v>105645000002082</v>
          </cell>
          <cell r="R778" t="str">
            <v>3</v>
          </cell>
        </row>
        <row r="779">
          <cell r="D779" t="str">
            <v>20242149018</v>
          </cell>
          <cell r="E779" t="str">
            <v>郑智帆</v>
          </cell>
          <cell r="F779" t="str">
            <v>男</v>
          </cell>
          <cell r="G779" t="str">
            <v>2024</v>
          </cell>
          <cell r="H779">
            <v>37297</v>
          </cell>
          <cell r="I779" t="str">
            <v>生物质学院</v>
          </cell>
          <cell r="J779" t="str">
            <v>生物质学院</v>
          </cell>
          <cell r="K779" t="str">
            <v>082900</v>
          </cell>
          <cell r="L779" t="str">
            <v>林业工程</v>
          </cell>
          <cell r="M779" t="str">
            <v>全日制学术硕士</v>
          </cell>
          <cell r="O779" t="str">
            <v>非定向</v>
          </cell>
          <cell r="P779" t="str">
            <v>350823200202100013</v>
          </cell>
          <cell r="Q779" t="str">
            <v>105614021001885</v>
          </cell>
          <cell r="R779" t="str">
            <v>3</v>
          </cell>
        </row>
        <row r="780">
          <cell r="D780" t="str">
            <v>20263175017</v>
          </cell>
          <cell r="E780" t="str">
            <v>郑志坚</v>
          </cell>
          <cell r="F780" t="str">
            <v>男</v>
          </cell>
          <cell r="G780" t="str">
            <v>2026</v>
          </cell>
          <cell r="H780">
            <v>37729</v>
          </cell>
          <cell r="I780" t="str">
            <v>工程学院</v>
          </cell>
          <cell r="J780" t="str">
            <v>工程学院</v>
          </cell>
          <cell r="K780" t="str">
            <v>085510</v>
          </cell>
          <cell r="L780" t="str">
            <v>机器人工程</v>
          </cell>
          <cell r="M780" t="str">
            <v>全日制专业硕士</v>
          </cell>
          <cell r="O780" t="str">
            <v>非定向</v>
          </cell>
          <cell r="P780" t="str">
            <v>440183200304181715</v>
          </cell>
          <cell r="Q780" t="str">
            <v>105646000005309</v>
          </cell>
          <cell r="R780" t="str">
            <v>3</v>
          </cell>
        </row>
        <row r="781">
          <cell r="D781" t="str">
            <v>20263137324</v>
          </cell>
          <cell r="E781" t="str">
            <v>郑志慧</v>
          </cell>
          <cell r="F781" t="str">
            <v>女</v>
          </cell>
          <cell r="G781" t="str">
            <v>2026</v>
          </cell>
          <cell r="H781">
            <v>37289</v>
          </cell>
          <cell r="I781" t="str">
            <v>园艺学院</v>
          </cell>
          <cell r="J781" t="str">
            <v>园艺学院</v>
          </cell>
          <cell r="K781" t="str">
            <v>095131</v>
          </cell>
          <cell r="L781" t="str">
            <v>农艺与种业</v>
          </cell>
          <cell r="M781" t="str">
            <v>全日制专业硕士</v>
          </cell>
          <cell r="O781" t="str">
            <v>非定向</v>
          </cell>
          <cell r="P781" t="str">
            <v>440982200202024062</v>
          </cell>
          <cell r="Q781" t="str">
            <v>105646000004355</v>
          </cell>
          <cell r="R781" t="str">
            <v>3</v>
          </cell>
        </row>
        <row r="782">
          <cell r="D782" t="str">
            <v>20263194062</v>
          </cell>
          <cell r="E782" t="str">
            <v>郑志斌</v>
          </cell>
          <cell r="F782" t="str">
            <v>男</v>
          </cell>
          <cell r="G782" t="str">
            <v>2026</v>
          </cell>
          <cell r="H782">
            <v>38314</v>
          </cell>
          <cell r="I782" t="str">
            <v>湾区设计与艺术学院</v>
          </cell>
          <cell r="J782" t="str">
            <v>湾区设计与艺术学院</v>
          </cell>
          <cell r="K782" t="str">
            <v>135700</v>
          </cell>
          <cell r="L782" t="str">
            <v>设计</v>
          </cell>
          <cell r="M782" t="str">
            <v>全日制专业硕士</v>
          </cell>
          <cell r="O782" t="str">
            <v>非定向</v>
          </cell>
          <cell r="P782" t="str">
            <v>410402200411235611</v>
          </cell>
          <cell r="Q782" t="str">
            <v>105646104630306</v>
          </cell>
          <cell r="R782" t="str">
            <v>3</v>
          </cell>
        </row>
        <row r="783">
          <cell r="D783" t="str">
            <v>20241190039</v>
          </cell>
          <cell r="E783" t="str">
            <v>郑芷晔</v>
          </cell>
          <cell r="F783" t="str">
            <v>女</v>
          </cell>
          <cell r="G783" t="str">
            <v>2024</v>
          </cell>
          <cell r="H783">
            <v>36022</v>
          </cell>
          <cell r="I783" t="str">
            <v>生命科学学院</v>
          </cell>
          <cell r="J783" t="str">
            <v>生命科学学院</v>
          </cell>
          <cell r="K783" t="str">
            <v>071000</v>
          </cell>
          <cell r="L783" t="str">
            <v>生物学</v>
          </cell>
          <cell r="M783" t="str">
            <v>全日制学术博士</v>
          </cell>
          <cell r="O783" t="str">
            <v>非定向</v>
          </cell>
          <cell r="P783" t="str">
            <v>44520219980815002X</v>
          </cell>
          <cell r="Q783" t="str">
            <v>105644120240041</v>
          </cell>
          <cell r="R783" t="str">
            <v>4</v>
          </cell>
        </row>
        <row r="784">
          <cell r="D784" t="str">
            <v>20251168026</v>
          </cell>
          <cell r="E784" t="str">
            <v>郑镇辉</v>
          </cell>
          <cell r="F784" t="str">
            <v>男</v>
          </cell>
          <cell r="G784" t="str">
            <v>2025</v>
          </cell>
          <cell r="H784">
            <v>35724</v>
          </cell>
          <cell r="I784" t="str">
            <v>工程学院</v>
          </cell>
          <cell r="J784" t="str">
            <v>工程学院</v>
          </cell>
          <cell r="K784" t="str">
            <v>082800</v>
          </cell>
          <cell r="L784" t="str">
            <v>农业工程</v>
          </cell>
          <cell r="M784" t="str">
            <v>全日制学术博士</v>
          </cell>
          <cell r="O784" t="str">
            <v>定向</v>
          </cell>
          <cell r="P784" t="str">
            <v>440881199710215319</v>
          </cell>
          <cell r="Q784" t="str">
            <v>105645120250280</v>
          </cell>
          <cell r="R784" t="str">
            <v>4</v>
          </cell>
        </row>
        <row r="785">
          <cell r="D785" t="str">
            <v>20263143077</v>
          </cell>
          <cell r="E785" t="str">
            <v>郑泽茵</v>
          </cell>
          <cell r="F785" t="str">
            <v>女</v>
          </cell>
          <cell r="G785" t="str">
            <v>2026</v>
          </cell>
          <cell r="H785">
            <v>37935</v>
          </cell>
          <cell r="I785" t="str">
            <v>经济管理学院</v>
          </cell>
          <cell r="J785" t="str">
            <v>经济管理学院</v>
          </cell>
          <cell r="K785" t="str">
            <v>095137</v>
          </cell>
          <cell r="L785" t="str">
            <v>农业管理</v>
          </cell>
          <cell r="M785" t="str">
            <v>全日制专业硕士</v>
          </cell>
          <cell r="O785" t="str">
            <v>非定向</v>
          </cell>
          <cell r="P785" t="str">
            <v>440513200311100023</v>
          </cell>
          <cell r="Q785" t="str">
            <v>105646000010175</v>
          </cell>
          <cell r="R785" t="str">
            <v>3</v>
          </cell>
        </row>
        <row r="786">
          <cell r="D786" t="str">
            <v>20263170154</v>
          </cell>
          <cell r="E786" t="str">
            <v>郑泽涛</v>
          </cell>
          <cell r="F786" t="str">
            <v>男</v>
          </cell>
          <cell r="G786" t="str">
            <v>2026</v>
          </cell>
          <cell r="H786">
            <v>37381</v>
          </cell>
          <cell r="I786" t="str">
            <v>数学与信息学院</v>
          </cell>
          <cell r="J786" t="str">
            <v>数学与信息学院</v>
          </cell>
          <cell r="K786" t="str">
            <v>085404</v>
          </cell>
          <cell r="L786" t="str">
            <v>计算机技术</v>
          </cell>
          <cell r="M786" t="str">
            <v>全日制专业硕士</v>
          </cell>
          <cell r="O786" t="str">
            <v>非定向</v>
          </cell>
          <cell r="P786" t="str">
            <v>440582200205050432</v>
          </cell>
          <cell r="Q786" t="str">
            <v>105646000009079</v>
          </cell>
          <cell r="R786" t="str">
            <v>3</v>
          </cell>
        </row>
        <row r="787">
          <cell r="D787" t="str">
            <v>20251025020</v>
          </cell>
          <cell r="E787" t="str">
            <v>郑泽泓</v>
          </cell>
          <cell r="F787" t="str">
            <v>男</v>
          </cell>
          <cell r="G787" t="str">
            <v>2025</v>
          </cell>
          <cell r="H787">
            <v>37052</v>
          </cell>
          <cell r="I787" t="str">
            <v>动物科学学院</v>
          </cell>
          <cell r="J787" t="str">
            <v>动物科学学院</v>
          </cell>
          <cell r="K787" t="str">
            <v>090502</v>
          </cell>
          <cell r="L787" t="str">
            <v>动物营养与饲料科学</v>
          </cell>
          <cell r="M787" t="str">
            <v>全日制学术博士</v>
          </cell>
          <cell r="O787" t="str">
            <v>非定向</v>
          </cell>
          <cell r="P787" t="str">
            <v>441581200106102713</v>
          </cell>
          <cell r="Q787" t="str">
            <v>105645120250630</v>
          </cell>
          <cell r="R787" t="str">
            <v>4</v>
          </cell>
        </row>
        <row r="788">
          <cell r="D788" t="str">
            <v>20266144220</v>
          </cell>
          <cell r="E788" t="str">
            <v>郑韵琪</v>
          </cell>
          <cell r="F788" t="str">
            <v>女</v>
          </cell>
          <cell r="G788" t="str">
            <v>2026</v>
          </cell>
          <cell r="H788">
            <v>36206</v>
          </cell>
          <cell r="I788" t="str">
            <v>经济管理学院</v>
          </cell>
          <cell r="J788" t="str">
            <v>经济管理学院</v>
          </cell>
          <cell r="K788" t="str">
            <v>095138</v>
          </cell>
          <cell r="L788" t="str">
            <v>农村发展</v>
          </cell>
          <cell r="M788" t="str">
            <v>非全日制专业硕士</v>
          </cell>
          <cell r="O788" t="str">
            <v>定向</v>
          </cell>
          <cell r="P788" t="str">
            <v>445122199902154721</v>
          </cell>
          <cell r="Q788" t="str">
            <v>105646000006023</v>
          </cell>
          <cell r="R788" t="str">
            <v>3</v>
          </cell>
        </row>
        <row r="789">
          <cell r="D789" t="str">
            <v>20243184090</v>
          </cell>
          <cell r="E789" t="str">
            <v>郑韵儿</v>
          </cell>
          <cell r="F789" t="str">
            <v>女</v>
          </cell>
          <cell r="G789" t="str">
            <v>2024</v>
          </cell>
          <cell r="H789">
            <v>37180</v>
          </cell>
          <cell r="I789" t="str">
            <v>生命科学学院</v>
          </cell>
          <cell r="J789" t="str">
            <v>生命科学学院</v>
          </cell>
          <cell r="K789" t="str">
            <v>086001</v>
          </cell>
          <cell r="L789" t="str">
            <v>生物技术与工程</v>
          </cell>
          <cell r="M789" t="str">
            <v>全日制专业硕士</v>
          </cell>
          <cell r="O789" t="str">
            <v>非定向</v>
          </cell>
          <cell r="P789" t="str">
            <v>440823200110167327</v>
          </cell>
          <cell r="Q789" t="str">
            <v>105644000013732</v>
          </cell>
          <cell r="R789" t="str">
            <v>3</v>
          </cell>
        </row>
        <row r="790">
          <cell r="D790" t="str">
            <v>20242029021</v>
          </cell>
          <cell r="E790" t="str">
            <v>郑越</v>
          </cell>
          <cell r="F790" t="str">
            <v>男</v>
          </cell>
          <cell r="G790" t="str">
            <v>2024</v>
          </cell>
          <cell r="H790">
            <v>37063</v>
          </cell>
          <cell r="I790" t="str">
            <v>兽医学院</v>
          </cell>
          <cell r="J790" t="str">
            <v>兽医学院</v>
          </cell>
          <cell r="K790" t="str">
            <v>090603</v>
          </cell>
          <cell r="L790" t="str">
            <v>临床兽医学</v>
          </cell>
          <cell r="M790" t="str">
            <v>全日制学术硕士</v>
          </cell>
          <cell r="O790" t="str">
            <v>非定向</v>
          </cell>
          <cell r="P790" t="str">
            <v>440104200106210719</v>
          </cell>
          <cell r="Q790" t="str">
            <v>105644000012215</v>
          </cell>
          <cell r="R790" t="str">
            <v>3</v>
          </cell>
        </row>
        <row r="791">
          <cell r="D791" t="str">
            <v>20252190067</v>
          </cell>
          <cell r="E791" t="str">
            <v>郑媛</v>
          </cell>
          <cell r="F791" t="str">
            <v>女</v>
          </cell>
          <cell r="G791" t="str">
            <v>2025</v>
          </cell>
          <cell r="H791">
            <v>37900</v>
          </cell>
          <cell r="I791" t="str">
            <v>生命科学学院</v>
          </cell>
          <cell r="J791" t="str">
            <v>生命科学学院</v>
          </cell>
          <cell r="K791" t="str">
            <v>071000</v>
          </cell>
          <cell r="L791" t="str">
            <v>生物学</v>
          </cell>
          <cell r="M791" t="str">
            <v>全日制学术硕士</v>
          </cell>
          <cell r="O791" t="str">
            <v>非定向</v>
          </cell>
          <cell r="P791" t="str">
            <v>360726200310064721</v>
          </cell>
          <cell r="Q791" t="str">
            <v>105645000001612</v>
          </cell>
          <cell r="R791" t="str">
            <v>3</v>
          </cell>
        </row>
        <row r="792">
          <cell r="D792" t="str">
            <v>20236144226</v>
          </cell>
          <cell r="E792" t="str">
            <v>郑源林</v>
          </cell>
          <cell r="F792" t="str">
            <v>男</v>
          </cell>
          <cell r="G792" t="str">
            <v>2023</v>
          </cell>
          <cell r="H792">
            <v>34026</v>
          </cell>
          <cell r="I792" t="str">
            <v>经济管理学院</v>
          </cell>
          <cell r="J792" t="str">
            <v>经济管理学院</v>
          </cell>
          <cell r="K792" t="str">
            <v>095138</v>
          </cell>
          <cell r="L792" t="str">
            <v>农村发展</v>
          </cell>
          <cell r="M792" t="str">
            <v>非全日制专业硕士</v>
          </cell>
          <cell r="O792" t="str">
            <v>定向</v>
          </cell>
          <cell r="P792" t="str">
            <v>445121199302263653</v>
          </cell>
          <cell r="Q792" t="str">
            <v>105643000008906</v>
          </cell>
          <cell r="R792" t="str">
            <v>3</v>
          </cell>
        </row>
        <row r="793">
          <cell r="D793" t="str">
            <v>20262159049</v>
          </cell>
          <cell r="E793" t="str">
            <v>郑育嘉</v>
          </cell>
          <cell r="F793" t="str">
            <v>女</v>
          </cell>
          <cell r="G793" t="str">
            <v>2026</v>
          </cell>
          <cell r="H793">
            <v>37807</v>
          </cell>
          <cell r="I793" t="str">
            <v>林学与风景园林学院</v>
          </cell>
          <cell r="J793" t="str">
            <v>林学与风景园林学院</v>
          </cell>
          <cell r="K793" t="str">
            <v>090700</v>
          </cell>
          <cell r="L793" t="str">
            <v>林学</v>
          </cell>
          <cell r="M793" t="str">
            <v>全日制学术硕士</v>
          </cell>
          <cell r="O793" t="str">
            <v>非定向</v>
          </cell>
          <cell r="P793" t="str">
            <v>440582200307050046</v>
          </cell>
          <cell r="Q793" t="str">
            <v>105646000005767</v>
          </cell>
          <cell r="R793" t="str">
            <v>3</v>
          </cell>
        </row>
        <row r="794">
          <cell r="D794" t="str">
            <v>20262199119</v>
          </cell>
          <cell r="E794" t="str">
            <v>郑雨瑶</v>
          </cell>
          <cell r="F794" t="str">
            <v>女</v>
          </cell>
          <cell r="G794" t="str">
            <v>2026</v>
          </cell>
          <cell r="H794">
            <v>38112</v>
          </cell>
          <cell r="I794" t="str">
            <v>兽医学院</v>
          </cell>
          <cell r="J794" t="str">
            <v>兽医学院</v>
          </cell>
          <cell r="K794" t="str">
            <v>090600</v>
          </cell>
          <cell r="L794" t="str">
            <v>兽医学</v>
          </cell>
          <cell r="M794" t="str">
            <v>全日制学术硕士</v>
          </cell>
          <cell r="O794" t="str">
            <v>非定向</v>
          </cell>
          <cell r="P794" t="str">
            <v>331081200405057921</v>
          </cell>
          <cell r="Q794" t="str">
            <v>105646000001726</v>
          </cell>
          <cell r="R794" t="str">
            <v>3</v>
          </cell>
        </row>
        <row r="795">
          <cell r="D795" t="str">
            <v>20242015073</v>
          </cell>
          <cell r="E795" t="str">
            <v>郑雨彤</v>
          </cell>
          <cell r="F795" t="str">
            <v>女</v>
          </cell>
          <cell r="G795" t="str">
            <v>2024</v>
          </cell>
          <cell r="H795">
            <v>37471</v>
          </cell>
          <cell r="I795" t="str">
            <v>农学院</v>
          </cell>
          <cell r="J795" t="str">
            <v>农学院</v>
          </cell>
          <cell r="K795" t="str">
            <v>090102</v>
          </cell>
          <cell r="L795" t="str">
            <v>作物遗传育种</v>
          </cell>
          <cell r="M795" t="str">
            <v>全日制学术硕士</v>
          </cell>
          <cell r="O795" t="str">
            <v>非定向</v>
          </cell>
          <cell r="P795" t="str">
            <v>372328200208030028</v>
          </cell>
          <cell r="Q795" t="str">
            <v>105644000000721</v>
          </cell>
          <cell r="R795" t="str">
            <v>3</v>
          </cell>
        </row>
        <row r="796">
          <cell r="D796" t="str">
            <v>20223140077</v>
          </cell>
          <cell r="E796" t="str">
            <v>郑雨枫</v>
          </cell>
          <cell r="F796" t="str">
            <v>男</v>
          </cell>
          <cell r="G796" t="str">
            <v>2022</v>
          </cell>
          <cell r="H796">
            <v>36730</v>
          </cell>
          <cell r="I796" t="str">
            <v>海洋学院</v>
          </cell>
          <cell r="J796" t="str">
            <v>海洋学院</v>
          </cell>
          <cell r="K796" t="str">
            <v>095134</v>
          </cell>
          <cell r="L796" t="str">
            <v>渔业发展</v>
          </cell>
          <cell r="M796" t="str">
            <v>全日制专业硕士</v>
          </cell>
          <cell r="O796" t="str">
            <v>非定向</v>
          </cell>
          <cell r="P796" t="str">
            <v>330211200007232019</v>
          </cell>
          <cell r="Q796" t="str">
            <v>105642000010988</v>
          </cell>
          <cell r="R796" t="str">
            <v>3</v>
          </cell>
        </row>
        <row r="797">
          <cell r="D797" t="str">
            <v>20262200116</v>
          </cell>
          <cell r="E797" t="str">
            <v>郑宇王</v>
          </cell>
          <cell r="F797" t="str">
            <v>男</v>
          </cell>
          <cell r="G797" t="str">
            <v>2026</v>
          </cell>
          <cell r="H797">
            <v>38109</v>
          </cell>
          <cell r="I797" t="str">
            <v>农学院</v>
          </cell>
          <cell r="J797" t="str">
            <v>农学院</v>
          </cell>
          <cell r="K797" t="str">
            <v>090100</v>
          </cell>
          <cell r="L797" t="str">
            <v>作物学</v>
          </cell>
          <cell r="M797" t="str">
            <v>全日制学术硕士</v>
          </cell>
          <cell r="O797" t="str">
            <v>非定向</v>
          </cell>
          <cell r="P797" t="str">
            <v>340103200405026057</v>
          </cell>
          <cell r="Q797" t="str">
            <v>105646000008659</v>
          </cell>
          <cell r="R797" t="str">
            <v>3</v>
          </cell>
        </row>
        <row r="798">
          <cell r="D798" t="str">
            <v>20253184103</v>
          </cell>
          <cell r="E798" t="str">
            <v>郑永钦</v>
          </cell>
          <cell r="F798" t="str">
            <v>男</v>
          </cell>
          <cell r="G798" t="str">
            <v>2025</v>
          </cell>
          <cell r="H798">
            <v>37701</v>
          </cell>
          <cell r="I798" t="str">
            <v>生命科学学院</v>
          </cell>
          <cell r="J798" t="str">
            <v>生命科学学院</v>
          </cell>
          <cell r="K798" t="str">
            <v>086001</v>
          </cell>
          <cell r="L798" t="str">
            <v>生物技术与工程</v>
          </cell>
          <cell r="M798" t="str">
            <v>全日制专业硕士</v>
          </cell>
          <cell r="O798" t="str">
            <v>非定向</v>
          </cell>
          <cell r="P798" t="str">
            <v>445121200303214533</v>
          </cell>
          <cell r="Q798" t="str">
            <v>105645000007466</v>
          </cell>
          <cell r="R798" t="str">
            <v>3</v>
          </cell>
        </row>
        <row r="799">
          <cell r="D799" t="str">
            <v>20262145060</v>
          </cell>
          <cell r="E799" t="str">
            <v>郑懿涵</v>
          </cell>
          <cell r="F799" t="str">
            <v>女</v>
          </cell>
          <cell r="G799" t="str">
            <v>2026</v>
          </cell>
          <cell r="H799">
            <v>38226</v>
          </cell>
          <cell r="I799" t="str">
            <v>食品学院</v>
          </cell>
          <cell r="J799" t="str">
            <v>食品学院</v>
          </cell>
          <cell r="K799" t="str">
            <v>083200</v>
          </cell>
          <cell r="L799" t="str">
            <v>食品科学与工程</v>
          </cell>
          <cell r="M799" t="str">
            <v>全日制学术硕士</v>
          </cell>
          <cell r="O799" t="str">
            <v>非定向</v>
          </cell>
          <cell r="P799" t="str">
            <v>421023200408272449</v>
          </cell>
          <cell r="Q799" t="str">
            <v>105646000003096</v>
          </cell>
          <cell r="R799" t="str">
            <v>3</v>
          </cell>
        </row>
        <row r="800">
          <cell r="D800" t="str">
            <v>20263137323</v>
          </cell>
          <cell r="E800" t="str">
            <v>郑毅强</v>
          </cell>
          <cell r="F800" t="str">
            <v>男</v>
          </cell>
          <cell r="G800" t="str">
            <v>2026</v>
          </cell>
          <cell r="H800">
            <v>37699</v>
          </cell>
          <cell r="I800" t="str">
            <v>园艺学院</v>
          </cell>
          <cell r="J800" t="str">
            <v>园艺学院</v>
          </cell>
          <cell r="K800" t="str">
            <v>095131</v>
          </cell>
          <cell r="L800" t="str">
            <v>农艺与种业</v>
          </cell>
          <cell r="M800" t="str">
            <v>全日制专业硕士</v>
          </cell>
          <cell r="O800" t="str">
            <v>非定向</v>
          </cell>
          <cell r="P800" t="str">
            <v>441423200303191015</v>
          </cell>
          <cell r="Q800" t="str">
            <v>105646000009819</v>
          </cell>
          <cell r="R800" t="str">
            <v>3</v>
          </cell>
        </row>
        <row r="801">
          <cell r="D801" t="str">
            <v>20243140099</v>
          </cell>
          <cell r="E801" t="str">
            <v>郑逸龙</v>
          </cell>
          <cell r="F801" t="str">
            <v>男</v>
          </cell>
          <cell r="G801" t="str">
            <v>2024</v>
          </cell>
          <cell r="H801">
            <v>36853</v>
          </cell>
          <cell r="I801" t="str">
            <v>海洋学院</v>
          </cell>
          <cell r="J801" t="str">
            <v>海洋学院</v>
          </cell>
          <cell r="K801" t="str">
            <v>095134</v>
          </cell>
          <cell r="L801" t="str">
            <v>渔业发展</v>
          </cell>
          <cell r="M801" t="str">
            <v>全日制专业硕士</v>
          </cell>
          <cell r="O801" t="str">
            <v>非定向</v>
          </cell>
          <cell r="P801" t="str">
            <v>445281200011230314</v>
          </cell>
          <cell r="Q801" t="str">
            <v>105644000009041</v>
          </cell>
          <cell r="R801" t="str">
            <v>3</v>
          </cell>
        </row>
        <row r="802">
          <cell r="D802" t="str">
            <v>20253137143</v>
          </cell>
          <cell r="E802" t="str">
            <v>郑艺婷</v>
          </cell>
          <cell r="F802" t="str">
            <v>女</v>
          </cell>
          <cell r="G802" t="str">
            <v>2025</v>
          </cell>
          <cell r="H802">
            <v>37800</v>
          </cell>
          <cell r="I802" t="str">
            <v>农学院</v>
          </cell>
          <cell r="J802" t="str">
            <v>农学院</v>
          </cell>
          <cell r="K802" t="str">
            <v>095131</v>
          </cell>
          <cell r="L802" t="str">
            <v>农艺与种业</v>
          </cell>
          <cell r="M802" t="str">
            <v>全日制专业硕士</v>
          </cell>
          <cell r="O802" t="str">
            <v>非定向</v>
          </cell>
          <cell r="P802" t="str">
            <v>350602200306281047</v>
          </cell>
          <cell r="Q802" t="str">
            <v>105645000007842</v>
          </cell>
          <cell r="R802" t="str">
            <v>3</v>
          </cell>
        </row>
        <row r="803">
          <cell r="D803" t="str">
            <v>20253137142</v>
          </cell>
          <cell r="E803" t="str">
            <v>郑怡宁</v>
          </cell>
          <cell r="F803" t="str">
            <v>女</v>
          </cell>
          <cell r="G803" t="str">
            <v>2025</v>
          </cell>
          <cell r="H803">
            <v>37626</v>
          </cell>
          <cell r="I803" t="str">
            <v>农学院</v>
          </cell>
          <cell r="J803" t="str">
            <v>农学院</v>
          </cell>
          <cell r="K803" t="str">
            <v>095131</v>
          </cell>
          <cell r="L803" t="str">
            <v>农艺与种业</v>
          </cell>
          <cell r="M803" t="str">
            <v>全日制专业硕士</v>
          </cell>
          <cell r="O803" t="str">
            <v>非定向</v>
          </cell>
          <cell r="P803" t="str">
            <v>330881200301050082</v>
          </cell>
          <cell r="Q803" t="str">
            <v>105645000003161</v>
          </cell>
          <cell r="R803" t="str">
            <v>3</v>
          </cell>
        </row>
        <row r="804">
          <cell r="D804" t="str">
            <v>20253137311</v>
          </cell>
          <cell r="E804" t="str">
            <v>郑依楠</v>
          </cell>
          <cell r="F804" t="str">
            <v>女</v>
          </cell>
          <cell r="G804" t="str">
            <v>2025</v>
          </cell>
          <cell r="H804">
            <v>37478</v>
          </cell>
          <cell r="I804" t="str">
            <v>园艺学院</v>
          </cell>
          <cell r="J804" t="str">
            <v>园艺学院</v>
          </cell>
          <cell r="K804" t="str">
            <v>095131</v>
          </cell>
          <cell r="L804" t="str">
            <v>农艺与种业</v>
          </cell>
          <cell r="M804" t="str">
            <v>全日制专业硕士</v>
          </cell>
          <cell r="O804" t="str">
            <v>非定向</v>
          </cell>
          <cell r="P804" t="str">
            <v>445121200208102824</v>
          </cell>
          <cell r="Q804" t="str">
            <v>105645000005335</v>
          </cell>
          <cell r="R804" t="str">
            <v>3</v>
          </cell>
        </row>
        <row r="805">
          <cell r="D805" t="str">
            <v>20266144219</v>
          </cell>
          <cell r="E805" t="str">
            <v>郑伊琳</v>
          </cell>
          <cell r="F805" t="str">
            <v>女</v>
          </cell>
          <cell r="G805" t="str">
            <v>2026</v>
          </cell>
          <cell r="H805">
            <v>36948</v>
          </cell>
          <cell r="I805" t="str">
            <v>经济管理学院</v>
          </cell>
          <cell r="J805" t="str">
            <v>经济管理学院</v>
          </cell>
          <cell r="K805" t="str">
            <v>095138</v>
          </cell>
          <cell r="L805" t="str">
            <v>农村发展</v>
          </cell>
          <cell r="M805" t="str">
            <v>非全日制专业硕士</v>
          </cell>
          <cell r="O805" t="str">
            <v>定向</v>
          </cell>
          <cell r="P805" t="str">
            <v>440106200102265926</v>
          </cell>
          <cell r="Q805" t="str">
            <v>105646000005845</v>
          </cell>
          <cell r="R805" t="str">
            <v>3</v>
          </cell>
        </row>
        <row r="806">
          <cell r="D806" t="str">
            <v>20253172047</v>
          </cell>
          <cell r="E806" t="str">
            <v>郑一宁</v>
          </cell>
          <cell r="F806" t="str">
            <v>男</v>
          </cell>
          <cell r="G806" t="str">
            <v>2025</v>
          </cell>
          <cell r="H806">
            <v>37757</v>
          </cell>
          <cell r="I806" t="str">
            <v>人工智能与低空技术学院</v>
          </cell>
          <cell r="J806" t="str">
            <v>人工智能与低空技术学院</v>
          </cell>
          <cell r="K806" t="str">
            <v>085410</v>
          </cell>
          <cell r="L806" t="str">
            <v>人工智能</v>
          </cell>
          <cell r="M806" t="str">
            <v>全日制专业硕士</v>
          </cell>
          <cell r="O806" t="str">
            <v>非定向</v>
          </cell>
          <cell r="P806" t="str">
            <v>130106200305162115</v>
          </cell>
          <cell r="Q806" t="str">
            <v>105645000009746</v>
          </cell>
          <cell r="R806" t="str">
            <v>3</v>
          </cell>
        </row>
        <row r="807">
          <cell r="D807" t="str">
            <v>20263194061</v>
          </cell>
          <cell r="E807" t="str">
            <v>郑杨柳</v>
          </cell>
          <cell r="F807" t="str">
            <v>女</v>
          </cell>
          <cell r="G807" t="str">
            <v>2026</v>
          </cell>
          <cell r="H807">
            <v>37701</v>
          </cell>
          <cell r="I807" t="str">
            <v>湾区设计与艺术学院</v>
          </cell>
          <cell r="J807" t="str">
            <v>湾区设计与艺术学院</v>
          </cell>
          <cell r="K807" t="str">
            <v>135700</v>
          </cell>
          <cell r="L807" t="str">
            <v>设计</v>
          </cell>
          <cell r="M807" t="str">
            <v>全日制专业硕士</v>
          </cell>
          <cell r="O807" t="str">
            <v>非定向</v>
          </cell>
          <cell r="P807" t="str">
            <v>411381200303211760</v>
          </cell>
          <cell r="Q807" t="str">
            <v>105646000002562</v>
          </cell>
          <cell r="R807" t="str">
            <v>3</v>
          </cell>
        </row>
        <row r="808">
          <cell r="D808" t="str">
            <v>20246144213</v>
          </cell>
          <cell r="E808" t="str">
            <v>郑雁丹</v>
          </cell>
          <cell r="F808" t="str">
            <v>女</v>
          </cell>
          <cell r="G808" t="str">
            <v>2024</v>
          </cell>
          <cell r="H808">
            <v>34128</v>
          </cell>
          <cell r="I808" t="str">
            <v>经济管理学院</v>
          </cell>
          <cell r="J808" t="str">
            <v>经济管理学院</v>
          </cell>
          <cell r="K808" t="str">
            <v>095138</v>
          </cell>
          <cell r="L808" t="str">
            <v>农村发展</v>
          </cell>
          <cell r="M808" t="str">
            <v>非全日制专业硕士</v>
          </cell>
          <cell r="O808" t="str">
            <v>定向</v>
          </cell>
          <cell r="P808" t="str">
            <v>445102199306081444</v>
          </cell>
          <cell r="Q808" t="str">
            <v>105644000009345</v>
          </cell>
          <cell r="R808" t="str">
            <v>3</v>
          </cell>
        </row>
        <row r="809">
          <cell r="D809" t="str">
            <v>20242145055</v>
          </cell>
          <cell r="E809" t="str">
            <v>郑艳</v>
          </cell>
          <cell r="F809" t="str">
            <v>女</v>
          </cell>
          <cell r="G809" t="str">
            <v>2024</v>
          </cell>
          <cell r="H809">
            <v>37471</v>
          </cell>
          <cell r="I809" t="str">
            <v>食品学院</v>
          </cell>
          <cell r="J809" t="str">
            <v>食品学院</v>
          </cell>
          <cell r="K809" t="str">
            <v>083200</v>
          </cell>
          <cell r="L809" t="str">
            <v>食品科学与工程</v>
          </cell>
          <cell r="M809" t="str">
            <v>全日制学术硕士</v>
          </cell>
          <cell r="O809" t="str">
            <v>非定向</v>
          </cell>
          <cell r="P809" t="str">
            <v>511025200208035929</v>
          </cell>
          <cell r="Q809" t="str">
            <v>105644102230108</v>
          </cell>
          <cell r="R809" t="str">
            <v>3</v>
          </cell>
        </row>
        <row r="810">
          <cell r="D810" t="str">
            <v>20226144160</v>
          </cell>
          <cell r="E810" t="str">
            <v>郑雅婷</v>
          </cell>
          <cell r="F810" t="str">
            <v>女</v>
          </cell>
          <cell r="G810" t="str">
            <v>2022</v>
          </cell>
          <cell r="H810">
            <v>35241</v>
          </cell>
          <cell r="I810" t="str">
            <v>经济管理学院</v>
          </cell>
          <cell r="J810" t="str">
            <v>经济管理学院</v>
          </cell>
          <cell r="K810" t="str">
            <v>095138</v>
          </cell>
          <cell r="L810" t="str">
            <v>农村发展</v>
          </cell>
          <cell r="M810" t="str">
            <v>非全日制专业硕士</v>
          </cell>
          <cell r="O810" t="str">
            <v>定向</v>
          </cell>
          <cell r="P810" t="str">
            <v>445224199606250047</v>
          </cell>
          <cell r="Q810" t="str">
            <v>105642000006926</v>
          </cell>
          <cell r="R810" t="str">
            <v>3</v>
          </cell>
        </row>
        <row r="811">
          <cell r="D811" t="str">
            <v>20263194060</v>
          </cell>
          <cell r="E811" t="str">
            <v>郑雅菲</v>
          </cell>
          <cell r="F811" t="str">
            <v>女</v>
          </cell>
          <cell r="G811" t="str">
            <v>2026</v>
          </cell>
          <cell r="H811">
            <v>38229</v>
          </cell>
          <cell r="I811" t="str">
            <v>湾区设计与艺术学院</v>
          </cell>
          <cell r="J811" t="str">
            <v>湾区设计与艺术学院</v>
          </cell>
          <cell r="K811" t="str">
            <v>135700</v>
          </cell>
          <cell r="L811" t="str">
            <v>设计</v>
          </cell>
          <cell r="M811" t="str">
            <v>全日制专业硕士</v>
          </cell>
          <cell r="O811" t="str">
            <v>非定向</v>
          </cell>
          <cell r="P811" t="str">
            <v>370811200408300529</v>
          </cell>
          <cell r="Q811" t="str">
            <v>105646000002073</v>
          </cell>
          <cell r="R811" t="str">
            <v>3</v>
          </cell>
        </row>
        <row r="812">
          <cell r="D812" t="str">
            <v>20266144218</v>
          </cell>
          <cell r="E812" t="str">
            <v>郑洵珣</v>
          </cell>
          <cell r="F812" t="str">
            <v>女</v>
          </cell>
          <cell r="G812" t="str">
            <v>2026</v>
          </cell>
          <cell r="H812">
            <v>36120</v>
          </cell>
          <cell r="I812" t="str">
            <v>经济管理学院</v>
          </cell>
          <cell r="J812" t="str">
            <v>经济管理学院</v>
          </cell>
          <cell r="K812" t="str">
            <v>095138</v>
          </cell>
          <cell r="L812" t="str">
            <v>农村发展</v>
          </cell>
          <cell r="M812" t="str">
            <v>非全日制专业硕士</v>
          </cell>
          <cell r="O812" t="str">
            <v>定向</v>
          </cell>
          <cell r="P812" t="str">
            <v>445221199811217220</v>
          </cell>
          <cell r="Q812" t="str">
            <v>105646000010285</v>
          </cell>
          <cell r="R812" t="str">
            <v>3</v>
          </cell>
        </row>
        <row r="813">
          <cell r="D813" t="str">
            <v>20253185107</v>
          </cell>
          <cell r="E813" t="str">
            <v>郑雪颖</v>
          </cell>
          <cell r="F813" t="str">
            <v>女</v>
          </cell>
          <cell r="G813" t="str">
            <v>2025</v>
          </cell>
          <cell r="H813">
            <v>37615</v>
          </cell>
          <cell r="I813" t="str">
            <v>食品学院</v>
          </cell>
          <cell r="J813" t="str">
            <v>食品学院</v>
          </cell>
          <cell r="K813" t="str">
            <v>086003</v>
          </cell>
          <cell r="L813" t="str">
            <v>食品工程</v>
          </cell>
          <cell r="M813" t="str">
            <v>全日制专业硕士</v>
          </cell>
          <cell r="O813" t="str">
            <v>非定向</v>
          </cell>
          <cell r="P813" t="str">
            <v>44071120021225392X</v>
          </cell>
          <cell r="Q813" t="str">
            <v>105645000010108</v>
          </cell>
          <cell r="R813" t="str">
            <v>3</v>
          </cell>
        </row>
        <row r="814">
          <cell r="D814" t="str">
            <v>20263137322</v>
          </cell>
          <cell r="E814" t="str">
            <v>郑雪凯</v>
          </cell>
          <cell r="F814" t="str">
            <v>男</v>
          </cell>
          <cell r="G814" t="str">
            <v>2026</v>
          </cell>
          <cell r="H814">
            <v>37804</v>
          </cell>
          <cell r="I814" t="str">
            <v>园艺学院</v>
          </cell>
          <cell r="J814" t="str">
            <v>园艺学院</v>
          </cell>
          <cell r="K814" t="str">
            <v>095131</v>
          </cell>
          <cell r="L814" t="str">
            <v>农艺与种业</v>
          </cell>
          <cell r="M814" t="str">
            <v>全日制专业硕士</v>
          </cell>
          <cell r="O814" t="str">
            <v>非定向</v>
          </cell>
          <cell r="P814" t="str">
            <v>362301200307025038</v>
          </cell>
          <cell r="Q814" t="str">
            <v>105646000001755</v>
          </cell>
          <cell r="R814" t="str">
            <v>3</v>
          </cell>
        </row>
        <row r="815">
          <cell r="D815" t="str">
            <v>20266081131</v>
          </cell>
          <cell r="E815" t="str">
            <v>郑璇</v>
          </cell>
          <cell r="F815" t="str">
            <v>女</v>
          </cell>
          <cell r="G815" t="str">
            <v>2026</v>
          </cell>
          <cell r="H815">
            <v>35427</v>
          </cell>
          <cell r="I815" t="str">
            <v>公共管理学院</v>
          </cell>
          <cell r="J815" t="str">
            <v>公共管理学院</v>
          </cell>
          <cell r="K815" t="str">
            <v>125200</v>
          </cell>
          <cell r="L815" t="str">
            <v>公共管理</v>
          </cell>
          <cell r="M815" t="str">
            <v>非全日制专业硕士</v>
          </cell>
          <cell r="O815" t="str">
            <v>定向</v>
          </cell>
          <cell r="P815" t="str">
            <v>513122199612281120</v>
          </cell>
          <cell r="Q815" t="str">
            <v>105586130117719</v>
          </cell>
          <cell r="R815" t="str">
            <v>3</v>
          </cell>
        </row>
        <row r="816">
          <cell r="D816" t="str">
            <v>20243138292</v>
          </cell>
          <cell r="E816" t="str">
            <v>郑旭</v>
          </cell>
          <cell r="F816" t="str">
            <v>男</v>
          </cell>
          <cell r="G816" t="str">
            <v>2024</v>
          </cell>
          <cell r="H816">
            <v>37152</v>
          </cell>
          <cell r="I816" t="str">
            <v>植物保护学院</v>
          </cell>
          <cell r="J816" t="str">
            <v>植物保护学院</v>
          </cell>
          <cell r="K816" t="str">
            <v>095132</v>
          </cell>
          <cell r="L816" t="str">
            <v>资源利用与植物保护</v>
          </cell>
          <cell r="M816" t="str">
            <v>全日制专业硕士</v>
          </cell>
          <cell r="O816" t="str">
            <v>非定向</v>
          </cell>
          <cell r="P816" t="str">
            <v>411481200109183378</v>
          </cell>
          <cell r="Q816" t="str">
            <v>105644000003164</v>
          </cell>
          <cell r="R816" t="str">
            <v>3</v>
          </cell>
        </row>
        <row r="817">
          <cell r="D817" t="str">
            <v>20252016020</v>
          </cell>
          <cell r="E817" t="str">
            <v>郑秀玟</v>
          </cell>
          <cell r="F817" t="str">
            <v>女</v>
          </cell>
          <cell r="G817" t="str">
            <v>2025</v>
          </cell>
          <cell r="H817">
            <v>37756</v>
          </cell>
          <cell r="I817" t="str">
            <v>园艺学院</v>
          </cell>
          <cell r="J817" t="str">
            <v>园艺学院</v>
          </cell>
          <cell r="K817" t="str">
            <v>090201</v>
          </cell>
          <cell r="L817" t="str">
            <v>果树学</v>
          </cell>
          <cell r="M817" t="str">
            <v>全日制学术硕士</v>
          </cell>
          <cell r="O817" t="str">
            <v>非定向</v>
          </cell>
          <cell r="P817" t="str">
            <v>360421200305152825</v>
          </cell>
          <cell r="Q817" t="str">
            <v>105645101930150</v>
          </cell>
          <cell r="R817" t="str">
            <v>3</v>
          </cell>
        </row>
        <row r="818">
          <cell r="D818" t="str">
            <v>20243138110</v>
          </cell>
          <cell r="E818" t="str">
            <v>郑信有</v>
          </cell>
          <cell r="F818" t="str">
            <v>男</v>
          </cell>
          <cell r="G818" t="str">
            <v>2024</v>
          </cell>
          <cell r="H818">
            <v>36986</v>
          </cell>
          <cell r="I818" t="str">
            <v>资源环境学院</v>
          </cell>
          <cell r="J818" t="str">
            <v>资源环境学院</v>
          </cell>
          <cell r="K818" t="str">
            <v>095132</v>
          </cell>
          <cell r="L818" t="str">
            <v>资源利用与植物保护</v>
          </cell>
          <cell r="M818" t="str">
            <v>全日制专业硕士</v>
          </cell>
          <cell r="O818" t="str">
            <v>非定向</v>
          </cell>
          <cell r="P818" t="str">
            <v>450503200104050018</v>
          </cell>
          <cell r="Q818" t="str">
            <v>105644000010296</v>
          </cell>
          <cell r="R818" t="str">
            <v>3</v>
          </cell>
        </row>
        <row r="819">
          <cell r="D819" t="str">
            <v>20253137310</v>
          </cell>
          <cell r="E819" t="str">
            <v>郑欣悦</v>
          </cell>
          <cell r="F819" t="str">
            <v>女</v>
          </cell>
          <cell r="G819" t="str">
            <v>2025</v>
          </cell>
          <cell r="H819">
            <v>37538</v>
          </cell>
          <cell r="I819" t="str">
            <v>园艺学院</v>
          </cell>
          <cell r="J819" t="str">
            <v>园艺学院</v>
          </cell>
          <cell r="K819" t="str">
            <v>095131</v>
          </cell>
          <cell r="L819" t="str">
            <v>农艺与种业</v>
          </cell>
          <cell r="M819" t="str">
            <v>全日制专业硕士</v>
          </cell>
          <cell r="O819" t="str">
            <v>非定向</v>
          </cell>
          <cell r="P819" t="str">
            <v>650103200210093228</v>
          </cell>
          <cell r="Q819" t="str">
            <v>105645000010497</v>
          </cell>
          <cell r="R819" t="str">
            <v>3</v>
          </cell>
        </row>
        <row r="820">
          <cell r="D820" t="str">
            <v>20243139146</v>
          </cell>
          <cell r="E820" t="str">
            <v>郑欣怡</v>
          </cell>
          <cell r="F820" t="str">
            <v>女</v>
          </cell>
          <cell r="G820" t="str">
            <v>2024</v>
          </cell>
          <cell r="H820">
            <v>37405</v>
          </cell>
          <cell r="I820" t="str">
            <v>动物科学学院</v>
          </cell>
          <cell r="J820" t="str">
            <v>动物科学学院</v>
          </cell>
          <cell r="K820" t="str">
            <v>095133</v>
          </cell>
          <cell r="L820" t="str">
            <v>畜牧</v>
          </cell>
          <cell r="M820" t="str">
            <v>全日制专业硕士</v>
          </cell>
          <cell r="O820" t="str">
            <v>非定向</v>
          </cell>
          <cell r="P820" t="str">
            <v>500109200205297520</v>
          </cell>
          <cell r="Q820" t="str">
            <v>105644000014138</v>
          </cell>
          <cell r="R820" t="str">
            <v>3</v>
          </cell>
        </row>
        <row r="821">
          <cell r="D821" t="str">
            <v>20242110017</v>
          </cell>
          <cell r="E821" t="str">
            <v>郑欣欣</v>
          </cell>
          <cell r="F821" t="str">
            <v>女</v>
          </cell>
          <cell r="G821" t="str">
            <v>2024</v>
          </cell>
          <cell r="H821">
            <v>37155</v>
          </cell>
          <cell r="I821" t="str">
            <v>公共管理学院</v>
          </cell>
          <cell r="J821" t="str">
            <v>公共管理学院</v>
          </cell>
          <cell r="K821" t="str">
            <v>120401</v>
          </cell>
          <cell r="L821" t="str">
            <v>行政管理</v>
          </cell>
          <cell r="M821" t="str">
            <v>全日制学术硕士</v>
          </cell>
          <cell r="O821" t="str">
            <v>非定向</v>
          </cell>
          <cell r="P821" t="str">
            <v>440513200109210026</v>
          </cell>
          <cell r="Q821" t="str">
            <v>105644000006749</v>
          </cell>
          <cell r="R821" t="str">
            <v>3</v>
          </cell>
        </row>
        <row r="822">
          <cell r="D822" t="str">
            <v>20243138109</v>
          </cell>
          <cell r="E822" t="str">
            <v>郑昕妮</v>
          </cell>
          <cell r="F822" t="str">
            <v>女</v>
          </cell>
          <cell r="G822" t="str">
            <v>2024</v>
          </cell>
          <cell r="H822">
            <v>37577</v>
          </cell>
          <cell r="I822" t="str">
            <v>资源环境学院</v>
          </cell>
          <cell r="J822" t="str">
            <v>资源环境学院</v>
          </cell>
          <cell r="K822" t="str">
            <v>095132</v>
          </cell>
          <cell r="L822" t="str">
            <v>资源利用与植物保护</v>
          </cell>
          <cell r="M822" t="str">
            <v>全日制专业硕士</v>
          </cell>
          <cell r="O822" t="str">
            <v>非定向</v>
          </cell>
          <cell r="P822" t="str">
            <v>440106200211170360</v>
          </cell>
          <cell r="Q822" t="str">
            <v>105644000014040</v>
          </cell>
          <cell r="R822" t="str">
            <v>3</v>
          </cell>
        </row>
        <row r="823">
          <cell r="D823" t="str">
            <v>20242036010</v>
          </cell>
          <cell r="E823" t="str">
            <v>郑勰</v>
          </cell>
          <cell r="F823" t="str">
            <v>女</v>
          </cell>
          <cell r="G823" t="str">
            <v>2024</v>
          </cell>
          <cell r="H823">
            <v>37149</v>
          </cell>
          <cell r="I823" t="str">
            <v>林学与风景园林学院</v>
          </cell>
          <cell r="J823" t="str">
            <v>林学与风景园林学院</v>
          </cell>
          <cell r="K823" t="str">
            <v>090900</v>
          </cell>
          <cell r="L823" t="str">
            <v>草学</v>
          </cell>
          <cell r="M823" t="str">
            <v>全日制学术硕士</v>
          </cell>
          <cell r="O823" t="str">
            <v>非定向</v>
          </cell>
          <cell r="P823" t="str">
            <v>362502200109154426</v>
          </cell>
          <cell r="Q823" t="str">
            <v>105644000005760</v>
          </cell>
          <cell r="R823" t="str">
            <v>3</v>
          </cell>
        </row>
        <row r="824">
          <cell r="D824" t="str">
            <v>20254073021</v>
          </cell>
          <cell r="E824" t="str">
            <v>郑晓宇</v>
          </cell>
          <cell r="F824" t="str">
            <v>男</v>
          </cell>
          <cell r="G824" t="str">
            <v>2025</v>
          </cell>
          <cell r="H824">
            <v>36125</v>
          </cell>
          <cell r="I824" t="str">
            <v>兽医学院</v>
          </cell>
          <cell r="J824" t="str">
            <v>兽医学院</v>
          </cell>
          <cell r="K824" t="str">
            <v>095200</v>
          </cell>
          <cell r="L824" t="str">
            <v>兽医</v>
          </cell>
          <cell r="M824" t="str">
            <v>全日制专业博士</v>
          </cell>
          <cell r="O824" t="str">
            <v>非定向</v>
          </cell>
          <cell r="P824" t="str">
            <v>330781199811260716</v>
          </cell>
          <cell r="Q824" t="str">
            <v>105645120250236</v>
          </cell>
          <cell r="R824" t="str">
            <v>4</v>
          </cell>
        </row>
        <row r="825">
          <cell r="D825" t="str">
            <v>20243171048</v>
          </cell>
          <cell r="E825" t="str">
            <v>郑晓璇</v>
          </cell>
          <cell r="F825" t="str">
            <v>女</v>
          </cell>
          <cell r="G825" t="str">
            <v>2024</v>
          </cell>
          <cell r="H825">
            <v>36472</v>
          </cell>
          <cell r="I825" t="str">
            <v>工程学院</v>
          </cell>
          <cell r="J825" t="str">
            <v>工程学院</v>
          </cell>
          <cell r="K825" t="str">
            <v>085406</v>
          </cell>
          <cell r="L825" t="str">
            <v>控制工程</v>
          </cell>
          <cell r="M825" t="str">
            <v>全日制专业硕士</v>
          </cell>
          <cell r="O825" t="str">
            <v>非定向</v>
          </cell>
          <cell r="P825" t="str">
            <v>44050619991108112X</v>
          </cell>
          <cell r="Q825" t="str">
            <v>105644000013449</v>
          </cell>
          <cell r="R825" t="str">
            <v>3</v>
          </cell>
        </row>
        <row r="826">
          <cell r="D826" t="str">
            <v>20253173090</v>
          </cell>
          <cell r="E826" t="str">
            <v>郑晓鑫</v>
          </cell>
          <cell r="F826" t="str">
            <v>男</v>
          </cell>
          <cell r="G826" t="str">
            <v>2025</v>
          </cell>
          <cell r="H826">
            <v>37326</v>
          </cell>
          <cell r="I826" t="str">
            <v>工程学院</v>
          </cell>
          <cell r="J826" t="str">
            <v>工程学院</v>
          </cell>
          <cell r="K826" t="str">
            <v>085501</v>
          </cell>
          <cell r="L826" t="str">
            <v>机械工程</v>
          </cell>
          <cell r="M826" t="str">
            <v>全日制专业硕士</v>
          </cell>
          <cell r="O826" t="str">
            <v>非定向</v>
          </cell>
          <cell r="P826" t="str">
            <v>440582200203115431</v>
          </cell>
          <cell r="Q826" t="str">
            <v>105645000009993</v>
          </cell>
          <cell r="R826" t="str">
            <v>3</v>
          </cell>
        </row>
        <row r="827">
          <cell r="D827" t="str">
            <v>20236144225</v>
          </cell>
          <cell r="E827" t="str">
            <v>郑晓珊</v>
          </cell>
          <cell r="F827" t="str">
            <v>女</v>
          </cell>
          <cell r="G827" t="str">
            <v>2023</v>
          </cell>
          <cell r="H827">
            <v>34598</v>
          </cell>
          <cell r="I827" t="str">
            <v>经济管理学院</v>
          </cell>
          <cell r="J827" t="str">
            <v>经济管理学院</v>
          </cell>
          <cell r="K827" t="str">
            <v>095138</v>
          </cell>
          <cell r="L827" t="str">
            <v>农村发展</v>
          </cell>
          <cell r="M827" t="str">
            <v>非全日制专业硕士</v>
          </cell>
          <cell r="O827" t="str">
            <v>定向</v>
          </cell>
          <cell r="P827" t="str">
            <v>445121199409213680</v>
          </cell>
          <cell r="Q827" t="str">
            <v>105643000008901</v>
          </cell>
          <cell r="R827" t="str">
            <v>3</v>
          </cell>
        </row>
        <row r="828">
          <cell r="D828" t="str">
            <v>20253143093</v>
          </cell>
          <cell r="E828" t="str">
            <v>郑晓珊</v>
          </cell>
          <cell r="F828" t="str">
            <v>女</v>
          </cell>
          <cell r="G828" t="str">
            <v>2025</v>
          </cell>
          <cell r="H828">
            <v>36854</v>
          </cell>
          <cell r="I828" t="str">
            <v>经济管理学院</v>
          </cell>
          <cell r="J828" t="str">
            <v>经济管理学院</v>
          </cell>
          <cell r="K828" t="str">
            <v>095137</v>
          </cell>
          <cell r="L828" t="str">
            <v>农业管理</v>
          </cell>
          <cell r="M828" t="str">
            <v>全日制专业硕士</v>
          </cell>
          <cell r="O828" t="str">
            <v>非定向</v>
          </cell>
          <cell r="P828" t="str">
            <v>440582200011242049</v>
          </cell>
          <cell r="Q828" t="str">
            <v>105645000011052</v>
          </cell>
          <cell r="R828" t="str">
            <v>2</v>
          </cell>
        </row>
        <row r="829">
          <cell r="D829" t="str">
            <v>20256144248</v>
          </cell>
          <cell r="E829" t="str">
            <v>郑晓琪</v>
          </cell>
          <cell r="F829" t="str">
            <v>女</v>
          </cell>
          <cell r="G829" t="str">
            <v>2025</v>
          </cell>
          <cell r="H829">
            <v>37259</v>
          </cell>
          <cell r="I829" t="str">
            <v>经济管理学院</v>
          </cell>
          <cell r="J829" t="str">
            <v>经济管理学院</v>
          </cell>
          <cell r="K829" t="str">
            <v>095138</v>
          </cell>
          <cell r="L829" t="str">
            <v>农村发展</v>
          </cell>
          <cell r="M829" t="str">
            <v>非全日制专业硕士</v>
          </cell>
          <cell r="O829" t="str">
            <v>定向</v>
          </cell>
          <cell r="P829" t="str">
            <v>445121200201033440</v>
          </cell>
          <cell r="Q829" t="str">
            <v>105645000006500</v>
          </cell>
          <cell r="R829" t="str">
            <v>3</v>
          </cell>
        </row>
        <row r="830">
          <cell r="D830" t="str">
            <v>20242159041</v>
          </cell>
          <cell r="E830" t="str">
            <v>郑晓莉</v>
          </cell>
          <cell r="F830" t="str">
            <v>女</v>
          </cell>
          <cell r="G830" t="str">
            <v>2024</v>
          </cell>
          <cell r="H830">
            <v>37583</v>
          </cell>
          <cell r="I830" t="str">
            <v>林学与风景园林学院</v>
          </cell>
          <cell r="J830" t="str">
            <v>林学与风景园林学院</v>
          </cell>
          <cell r="K830" t="str">
            <v>090700</v>
          </cell>
          <cell r="L830" t="str">
            <v>林学</v>
          </cell>
          <cell r="M830" t="str">
            <v>全日制学术硕士</v>
          </cell>
          <cell r="O830" t="str">
            <v>非定向</v>
          </cell>
          <cell r="P830" t="str">
            <v>445224200211231605</v>
          </cell>
          <cell r="Q830" t="str">
            <v>105644000008946</v>
          </cell>
          <cell r="R830" t="str">
            <v>3</v>
          </cell>
        </row>
        <row r="831">
          <cell r="D831" t="str">
            <v>20253137309</v>
          </cell>
          <cell r="E831" t="str">
            <v>郑晓嘉</v>
          </cell>
          <cell r="F831" t="str">
            <v>女</v>
          </cell>
          <cell r="G831" t="str">
            <v>2025</v>
          </cell>
          <cell r="H831">
            <v>37670</v>
          </cell>
          <cell r="I831" t="str">
            <v>园艺学院</v>
          </cell>
          <cell r="J831" t="str">
            <v>园艺学院</v>
          </cell>
          <cell r="K831" t="str">
            <v>095131</v>
          </cell>
          <cell r="L831" t="str">
            <v>农艺与种业</v>
          </cell>
          <cell r="M831" t="str">
            <v>全日制专业硕士</v>
          </cell>
          <cell r="O831" t="str">
            <v>非定向</v>
          </cell>
          <cell r="P831" t="str">
            <v>445281200302184389</v>
          </cell>
          <cell r="Q831" t="str">
            <v>105645000005319</v>
          </cell>
          <cell r="R831" t="str">
            <v>3</v>
          </cell>
        </row>
        <row r="832">
          <cell r="D832" t="str">
            <v>20242190093</v>
          </cell>
          <cell r="E832" t="str">
            <v>郑晓慧</v>
          </cell>
          <cell r="F832" t="str">
            <v>女</v>
          </cell>
          <cell r="G832" t="str">
            <v>2024</v>
          </cell>
          <cell r="H832">
            <v>36269</v>
          </cell>
          <cell r="I832" t="str">
            <v>海洋学院</v>
          </cell>
          <cell r="J832" t="str">
            <v>海洋学院</v>
          </cell>
          <cell r="K832" t="str">
            <v>071000</v>
          </cell>
          <cell r="L832" t="str">
            <v>生物学</v>
          </cell>
          <cell r="M832" t="str">
            <v>全日制学术硕士</v>
          </cell>
          <cell r="O832" t="str">
            <v>非定向</v>
          </cell>
          <cell r="P832" t="str">
            <v>411527199904195548</v>
          </cell>
          <cell r="Q832" t="str">
            <v>105644000003125</v>
          </cell>
          <cell r="R832" t="str">
            <v>3</v>
          </cell>
        </row>
        <row r="833">
          <cell r="D833" t="str">
            <v>20263073174</v>
          </cell>
          <cell r="E833" t="str">
            <v>郑晓刚</v>
          </cell>
          <cell r="F833" t="str">
            <v>男</v>
          </cell>
          <cell r="G833" t="str">
            <v>2026</v>
          </cell>
          <cell r="H833">
            <v>37670</v>
          </cell>
          <cell r="I833" t="str">
            <v>兽医学院</v>
          </cell>
          <cell r="J833" t="str">
            <v>兽医学院</v>
          </cell>
          <cell r="K833" t="str">
            <v>095200</v>
          </cell>
          <cell r="L833" t="str">
            <v>兽医</v>
          </cell>
          <cell r="M833" t="str">
            <v>全日制专业硕士</v>
          </cell>
          <cell r="O833" t="str">
            <v>非定向</v>
          </cell>
          <cell r="P833" t="str">
            <v>410422200302187011</v>
          </cell>
          <cell r="Q833" t="str">
            <v>105646000002632</v>
          </cell>
          <cell r="R833" t="str">
            <v>3</v>
          </cell>
        </row>
        <row r="834">
          <cell r="D834" t="str">
            <v>20253184102</v>
          </cell>
          <cell r="E834" t="str">
            <v>郑晓飞</v>
          </cell>
          <cell r="F834" t="str">
            <v>女</v>
          </cell>
          <cell r="G834" t="str">
            <v>2025</v>
          </cell>
          <cell r="H834">
            <v>37695</v>
          </cell>
          <cell r="I834" t="str">
            <v>生命科学学院</v>
          </cell>
          <cell r="J834" t="str">
            <v>生命科学学院</v>
          </cell>
          <cell r="K834" t="str">
            <v>086001</v>
          </cell>
          <cell r="L834" t="str">
            <v>生物技术与工程</v>
          </cell>
          <cell r="M834" t="str">
            <v>全日制专业硕士</v>
          </cell>
          <cell r="O834" t="str">
            <v>非定向</v>
          </cell>
          <cell r="P834" t="str">
            <v>441226200303152364</v>
          </cell>
          <cell r="Q834" t="str">
            <v>105645000010313</v>
          </cell>
          <cell r="R834" t="str">
            <v>3</v>
          </cell>
        </row>
        <row r="835">
          <cell r="D835" t="str">
            <v>20263073173</v>
          </cell>
          <cell r="E835" t="str">
            <v>郑小豫</v>
          </cell>
          <cell r="F835" t="str">
            <v>女</v>
          </cell>
          <cell r="G835" t="str">
            <v>2026</v>
          </cell>
          <cell r="H835">
            <v>37843</v>
          </cell>
          <cell r="I835" t="str">
            <v>兽医学院</v>
          </cell>
          <cell r="J835" t="str">
            <v>兽医学院</v>
          </cell>
          <cell r="K835" t="str">
            <v>095200</v>
          </cell>
          <cell r="L835" t="str">
            <v>兽医</v>
          </cell>
          <cell r="M835" t="str">
            <v>全日制专业硕士</v>
          </cell>
          <cell r="O835" t="str">
            <v>非定向</v>
          </cell>
          <cell r="P835" t="str">
            <v>411527200308106540</v>
          </cell>
          <cell r="Q835" t="str">
            <v>105646000002516</v>
          </cell>
          <cell r="R835" t="str">
            <v>3</v>
          </cell>
        </row>
        <row r="836">
          <cell r="D836" t="str">
            <v>20243185096</v>
          </cell>
          <cell r="E836" t="str">
            <v>郑希武</v>
          </cell>
          <cell r="F836" t="str">
            <v>男</v>
          </cell>
          <cell r="G836" t="str">
            <v>2024</v>
          </cell>
          <cell r="H836">
            <v>37868</v>
          </cell>
          <cell r="I836" t="str">
            <v>食品学院</v>
          </cell>
          <cell r="J836" t="str">
            <v>食品学院</v>
          </cell>
          <cell r="K836" t="str">
            <v>086003</v>
          </cell>
          <cell r="L836" t="str">
            <v>食品工程</v>
          </cell>
          <cell r="M836" t="str">
            <v>全日制专业硕士</v>
          </cell>
          <cell r="O836" t="str">
            <v>非定向</v>
          </cell>
          <cell r="P836" t="str">
            <v>410728200309045512</v>
          </cell>
          <cell r="Q836" t="str">
            <v>105644000013440</v>
          </cell>
          <cell r="R836" t="str">
            <v>3</v>
          </cell>
        </row>
        <row r="837">
          <cell r="D837" t="str">
            <v>20263138338</v>
          </cell>
          <cell r="E837" t="str">
            <v>郑雯君</v>
          </cell>
          <cell r="F837" t="str">
            <v>女</v>
          </cell>
          <cell r="G837" t="str">
            <v>2026</v>
          </cell>
          <cell r="H837">
            <v>37853</v>
          </cell>
          <cell r="I837" t="str">
            <v>植物保护学院</v>
          </cell>
          <cell r="J837" t="str">
            <v>植物保护学院</v>
          </cell>
          <cell r="K837" t="str">
            <v>095132</v>
          </cell>
          <cell r="L837" t="str">
            <v>资源利用与植物保护</v>
          </cell>
          <cell r="M837" t="str">
            <v>全日制专业硕士</v>
          </cell>
          <cell r="O837" t="str">
            <v>非定向</v>
          </cell>
          <cell r="P837" t="str">
            <v>452402200308206029</v>
          </cell>
          <cell r="Q837" t="str">
            <v>105646000007336</v>
          </cell>
          <cell r="R837" t="str">
            <v>3</v>
          </cell>
        </row>
        <row r="838">
          <cell r="D838" t="str">
            <v>20241015043</v>
          </cell>
          <cell r="E838" t="str">
            <v>郑文茵</v>
          </cell>
          <cell r="F838" t="str">
            <v>女</v>
          </cell>
          <cell r="G838" t="str">
            <v>2024</v>
          </cell>
          <cell r="H838">
            <v>36094</v>
          </cell>
          <cell r="I838" t="str">
            <v>农学院</v>
          </cell>
          <cell r="J838" t="str">
            <v>农学院</v>
          </cell>
          <cell r="K838" t="str">
            <v>090102</v>
          </cell>
          <cell r="L838" t="str">
            <v>作物遗传育种</v>
          </cell>
          <cell r="M838" t="str">
            <v>全日制学术博士</v>
          </cell>
          <cell r="O838" t="str">
            <v>非定向</v>
          </cell>
          <cell r="P838" t="str">
            <v>441202199810262326</v>
          </cell>
          <cell r="Q838" t="str">
            <v>105644120240289</v>
          </cell>
          <cell r="R838" t="str">
            <v>4</v>
          </cell>
        </row>
        <row r="839">
          <cell r="D839" t="str">
            <v>20233141117</v>
          </cell>
          <cell r="E839" t="str">
            <v>郑文霞</v>
          </cell>
          <cell r="F839" t="str">
            <v>女</v>
          </cell>
          <cell r="G839" t="str">
            <v>2023</v>
          </cell>
          <cell r="H839">
            <v>36973</v>
          </cell>
          <cell r="I839" t="str">
            <v>食品学院</v>
          </cell>
          <cell r="J839" t="str">
            <v>食品学院</v>
          </cell>
          <cell r="K839" t="str">
            <v>095135</v>
          </cell>
          <cell r="L839" t="str">
            <v>食品加工与安全</v>
          </cell>
          <cell r="M839" t="str">
            <v>全日制专业硕士</v>
          </cell>
          <cell r="O839" t="str">
            <v>非定向</v>
          </cell>
          <cell r="P839" t="str">
            <v>445281200103232544</v>
          </cell>
          <cell r="Q839" t="str">
            <v>105643000005509</v>
          </cell>
          <cell r="R839" t="str">
            <v>3</v>
          </cell>
        </row>
        <row r="840">
          <cell r="D840" t="str">
            <v>20252024038</v>
          </cell>
          <cell r="E840" t="str">
            <v>郑文辉</v>
          </cell>
          <cell r="F840" t="str">
            <v>男</v>
          </cell>
          <cell r="G840" t="str">
            <v>2025</v>
          </cell>
          <cell r="H840">
            <v>37712</v>
          </cell>
          <cell r="I840" t="str">
            <v>动物科学学院</v>
          </cell>
          <cell r="J840" t="str">
            <v>动物科学学院</v>
          </cell>
          <cell r="K840" t="str">
            <v>090501</v>
          </cell>
          <cell r="L840" t="str">
            <v>动物遗传育种与繁殖</v>
          </cell>
          <cell r="M840" t="str">
            <v>全日制学术硕士</v>
          </cell>
          <cell r="O840" t="str">
            <v>非定向</v>
          </cell>
          <cell r="P840" t="str">
            <v>431226200304017373</v>
          </cell>
          <cell r="Q840" t="str">
            <v>100195513912052</v>
          </cell>
          <cell r="R840" t="str">
            <v>3</v>
          </cell>
        </row>
        <row r="841">
          <cell r="D841" t="str">
            <v>20253173089</v>
          </cell>
          <cell r="E841" t="str">
            <v>郑玮明</v>
          </cell>
          <cell r="F841" t="str">
            <v>女</v>
          </cell>
          <cell r="G841" t="str">
            <v>2025</v>
          </cell>
          <cell r="H841">
            <v>37285</v>
          </cell>
          <cell r="I841" t="str">
            <v>工程学院</v>
          </cell>
          <cell r="J841" t="str">
            <v>工程学院</v>
          </cell>
          <cell r="K841" t="str">
            <v>085501</v>
          </cell>
          <cell r="L841" t="str">
            <v>机械工程</v>
          </cell>
          <cell r="M841" t="str">
            <v>全日制专业硕士</v>
          </cell>
          <cell r="O841" t="str">
            <v>非定向</v>
          </cell>
          <cell r="P841" t="str">
            <v>440902200201290105</v>
          </cell>
          <cell r="Q841" t="str">
            <v>105645000004696</v>
          </cell>
          <cell r="R841" t="str">
            <v>3</v>
          </cell>
        </row>
        <row r="842">
          <cell r="D842" t="str">
            <v>20243173069</v>
          </cell>
          <cell r="E842" t="str">
            <v>郑伟平</v>
          </cell>
          <cell r="F842" t="str">
            <v>男</v>
          </cell>
          <cell r="G842" t="str">
            <v>2024</v>
          </cell>
          <cell r="H842">
            <v>36821</v>
          </cell>
          <cell r="I842" t="str">
            <v>工程学院</v>
          </cell>
          <cell r="J842" t="str">
            <v>工程学院</v>
          </cell>
          <cell r="K842" t="str">
            <v>085501</v>
          </cell>
          <cell r="L842" t="str">
            <v>机械工程</v>
          </cell>
          <cell r="M842" t="str">
            <v>全日制专业硕士</v>
          </cell>
          <cell r="O842" t="str">
            <v>非定向</v>
          </cell>
          <cell r="P842" t="str">
            <v>431121200010220037</v>
          </cell>
          <cell r="Q842" t="str">
            <v>105644000008483</v>
          </cell>
          <cell r="R842" t="str">
            <v>3</v>
          </cell>
        </row>
        <row r="843">
          <cell r="D843" t="str">
            <v>20253138330</v>
          </cell>
          <cell r="E843" t="str">
            <v>郑维娇</v>
          </cell>
          <cell r="F843" t="str">
            <v>女</v>
          </cell>
          <cell r="G843" t="str">
            <v>2025</v>
          </cell>
          <cell r="H843">
            <v>37663</v>
          </cell>
          <cell r="I843" t="str">
            <v>植物保护学院</v>
          </cell>
          <cell r="J843" t="str">
            <v>植物保护学院</v>
          </cell>
          <cell r="K843" t="str">
            <v>095132</v>
          </cell>
          <cell r="L843" t="str">
            <v>资源利用与植物保护</v>
          </cell>
          <cell r="M843" t="str">
            <v>全日制专业硕士</v>
          </cell>
          <cell r="O843" t="str">
            <v>非定向</v>
          </cell>
          <cell r="P843" t="str">
            <v>533025200302113626</v>
          </cell>
          <cell r="Q843" t="str">
            <v>105645000008617</v>
          </cell>
          <cell r="R843" t="str">
            <v>3</v>
          </cell>
        </row>
        <row r="844">
          <cell r="D844" t="str">
            <v>20243191079</v>
          </cell>
          <cell r="E844" t="str">
            <v>郑恬淇</v>
          </cell>
          <cell r="F844" t="str">
            <v>女</v>
          </cell>
          <cell r="G844" t="str">
            <v>2024</v>
          </cell>
          <cell r="H844">
            <v>37433</v>
          </cell>
          <cell r="I844" t="str">
            <v>林学与风景园林学院</v>
          </cell>
          <cell r="J844" t="str">
            <v>林学与风景园林学院</v>
          </cell>
          <cell r="K844" t="str">
            <v>086200</v>
          </cell>
          <cell r="L844" t="str">
            <v>风景园林</v>
          </cell>
          <cell r="M844" t="str">
            <v>全日制专业硕士</v>
          </cell>
          <cell r="O844" t="str">
            <v>非定向</v>
          </cell>
          <cell r="P844" t="str">
            <v>370883200206264429</v>
          </cell>
          <cell r="Q844" t="str">
            <v>105644000002503</v>
          </cell>
          <cell r="R844" t="str">
            <v>3</v>
          </cell>
        </row>
        <row r="845">
          <cell r="D845" t="str">
            <v>20243173068</v>
          </cell>
          <cell r="E845" t="str">
            <v>郑天波</v>
          </cell>
          <cell r="F845" t="str">
            <v>男</v>
          </cell>
          <cell r="G845" t="str">
            <v>2024</v>
          </cell>
          <cell r="H845">
            <v>37484</v>
          </cell>
          <cell r="I845" t="str">
            <v>工程学院</v>
          </cell>
          <cell r="J845" t="str">
            <v>工程学院</v>
          </cell>
          <cell r="K845" t="str">
            <v>085501</v>
          </cell>
          <cell r="L845" t="str">
            <v>机械工程</v>
          </cell>
          <cell r="M845" t="str">
            <v>全日制专业硕士</v>
          </cell>
          <cell r="O845" t="str">
            <v>非定向</v>
          </cell>
          <cell r="P845" t="str">
            <v>44090220020816083X</v>
          </cell>
          <cell r="Q845" t="str">
            <v>105644000013186</v>
          </cell>
          <cell r="R845" t="str">
            <v>3</v>
          </cell>
        </row>
        <row r="846">
          <cell r="D846" t="str">
            <v>20242027040</v>
          </cell>
          <cell r="E846" t="str">
            <v>郑涛</v>
          </cell>
          <cell r="F846" t="str">
            <v>男</v>
          </cell>
          <cell r="G846" t="str">
            <v>2024</v>
          </cell>
          <cell r="H846">
            <v>37157</v>
          </cell>
          <cell r="I846" t="str">
            <v>兽医学院</v>
          </cell>
          <cell r="J846" t="str">
            <v>兽医学院</v>
          </cell>
          <cell r="K846" t="str">
            <v>090601</v>
          </cell>
          <cell r="L846" t="str">
            <v>基础兽医学</v>
          </cell>
          <cell r="M846" t="str">
            <v>全日制学术硕士</v>
          </cell>
          <cell r="O846" t="str">
            <v>非定向</v>
          </cell>
          <cell r="P846" t="str">
            <v>430521200109234317</v>
          </cell>
          <cell r="Q846" t="str">
            <v>105644000012166</v>
          </cell>
          <cell r="R846" t="str">
            <v>3</v>
          </cell>
        </row>
        <row r="847">
          <cell r="D847" t="str">
            <v>20226144158</v>
          </cell>
          <cell r="E847" t="str">
            <v>郑素玲</v>
          </cell>
          <cell r="F847" t="str">
            <v>女</v>
          </cell>
          <cell r="G847" t="str">
            <v>2022</v>
          </cell>
          <cell r="H847">
            <v>32312</v>
          </cell>
          <cell r="I847" t="str">
            <v>经济管理学院</v>
          </cell>
          <cell r="J847" t="str">
            <v>经济管理学院</v>
          </cell>
          <cell r="K847" t="str">
            <v>095138</v>
          </cell>
          <cell r="L847" t="str">
            <v>农村发展</v>
          </cell>
          <cell r="M847" t="str">
            <v>非全日制专业硕士</v>
          </cell>
          <cell r="O847" t="str">
            <v>定向</v>
          </cell>
          <cell r="P847" t="str">
            <v>440583198806181629</v>
          </cell>
          <cell r="Q847" t="str">
            <v>105642000006930</v>
          </cell>
          <cell r="R847" t="str">
            <v>3</v>
          </cell>
        </row>
        <row r="848">
          <cell r="D848" t="str">
            <v>20242190092</v>
          </cell>
          <cell r="E848" t="str">
            <v>郑思哲</v>
          </cell>
          <cell r="F848" t="str">
            <v>男</v>
          </cell>
          <cell r="G848" t="str">
            <v>2024</v>
          </cell>
          <cell r="H848">
            <v>37363</v>
          </cell>
          <cell r="I848" t="str">
            <v>海洋学院</v>
          </cell>
          <cell r="J848" t="str">
            <v>海洋学院</v>
          </cell>
          <cell r="K848" t="str">
            <v>071000</v>
          </cell>
          <cell r="L848" t="str">
            <v>生物学</v>
          </cell>
          <cell r="M848" t="str">
            <v>全日制学术硕士</v>
          </cell>
          <cell r="O848" t="str">
            <v>非定向</v>
          </cell>
          <cell r="P848" t="str">
            <v>350602200204171015</v>
          </cell>
          <cell r="Q848" t="str">
            <v>105644000012477</v>
          </cell>
          <cell r="R848" t="str">
            <v>3</v>
          </cell>
        </row>
        <row r="849">
          <cell r="D849" t="str">
            <v>20263143076</v>
          </cell>
          <cell r="E849" t="str">
            <v>郑思远</v>
          </cell>
          <cell r="F849" t="str">
            <v>女</v>
          </cell>
          <cell r="G849" t="str">
            <v>2026</v>
          </cell>
          <cell r="H849">
            <v>37976</v>
          </cell>
          <cell r="I849" t="str">
            <v>经济管理学院</v>
          </cell>
          <cell r="J849" t="str">
            <v>经济管理学院</v>
          </cell>
          <cell r="K849" t="str">
            <v>095137</v>
          </cell>
          <cell r="L849" t="str">
            <v>农业管理</v>
          </cell>
          <cell r="M849" t="str">
            <v>全日制专业硕士</v>
          </cell>
          <cell r="O849" t="str">
            <v>非定向</v>
          </cell>
          <cell r="P849" t="str">
            <v>411726200312217264</v>
          </cell>
          <cell r="Q849" t="str">
            <v>105646000002409</v>
          </cell>
          <cell r="R849" t="str">
            <v>3</v>
          </cell>
        </row>
        <row r="850">
          <cell r="D850" t="str">
            <v>20256141023</v>
          </cell>
          <cell r="E850" t="str">
            <v>郑思涛</v>
          </cell>
          <cell r="F850" t="str">
            <v>男</v>
          </cell>
          <cell r="G850" t="str">
            <v>2025</v>
          </cell>
          <cell r="H850">
            <v>32718</v>
          </cell>
          <cell r="I850" t="str">
            <v>食品学院</v>
          </cell>
          <cell r="J850" t="str">
            <v>食品学院</v>
          </cell>
          <cell r="K850" t="str">
            <v>095135</v>
          </cell>
          <cell r="L850" t="str">
            <v>食品加工与安全</v>
          </cell>
          <cell r="M850" t="str">
            <v>非全日制专业硕士</v>
          </cell>
          <cell r="O850" t="str">
            <v>定向</v>
          </cell>
          <cell r="P850" t="str">
            <v>442000198907295477</v>
          </cell>
          <cell r="Q850" t="str">
            <v>105645000010919</v>
          </cell>
          <cell r="R850" t="str">
            <v>3</v>
          </cell>
        </row>
        <row r="851">
          <cell r="D851" t="str">
            <v>20256081128</v>
          </cell>
          <cell r="E851" t="str">
            <v>郑思晴</v>
          </cell>
          <cell r="F851" t="str">
            <v>女</v>
          </cell>
          <cell r="G851" t="str">
            <v>2025</v>
          </cell>
          <cell r="H851">
            <v>36719</v>
          </cell>
          <cell r="I851" t="str">
            <v>公共管理学院</v>
          </cell>
          <cell r="J851" t="str">
            <v>公共管理学院</v>
          </cell>
          <cell r="K851" t="str">
            <v>125200</v>
          </cell>
          <cell r="L851" t="str">
            <v>公共管理</v>
          </cell>
          <cell r="M851" t="str">
            <v>非全日制专业硕士</v>
          </cell>
          <cell r="O851" t="str">
            <v>定向</v>
          </cell>
          <cell r="P851" t="str">
            <v>441581200007129267</v>
          </cell>
          <cell r="Q851" t="str">
            <v>105745000008436</v>
          </cell>
          <cell r="R851" t="str">
            <v>3</v>
          </cell>
        </row>
        <row r="852">
          <cell r="D852" t="str">
            <v>20243138291</v>
          </cell>
          <cell r="E852" t="str">
            <v>郑思琴</v>
          </cell>
          <cell r="F852" t="str">
            <v>女</v>
          </cell>
          <cell r="G852" t="str">
            <v>2024</v>
          </cell>
          <cell r="H852">
            <v>37329</v>
          </cell>
          <cell r="I852" t="str">
            <v>植物保护学院</v>
          </cell>
          <cell r="J852" t="str">
            <v>植物保护学院</v>
          </cell>
          <cell r="K852" t="str">
            <v>095132</v>
          </cell>
          <cell r="L852" t="str">
            <v>资源利用与植物保护</v>
          </cell>
          <cell r="M852" t="str">
            <v>全日制专业硕士</v>
          </cell>
          <cell r="O852" t="str">
            <v>非定向</v>
          </cell>
          <cell r="P852" t="str">
            <v>450821200203144748</v>
          </cell>
          <cell r="Q852" t="str">
            <v>105644000011434</v>
          </cell>
          <cell r="R852" t="str">
            <v>3</v>
          </cell>
        </row>
        <row r="853">
          <cell r="D853" t="str">
            <v>20253177038</v>
          </cell>
          <cell r="E853" t="str">
            <v>郑思成</v>
          </cell>
          <cell r="F853" t="str">
            <v>女</v>
          </cell>
          <cell r="G853" t="str">
            <v>2025</v>
          </cell>
          <cell r="H853">
            <v>37686</v>
          </cell>
          <cell r="I853" t="str">
            <v>材料与化学工程学院</v>
          </cell>
          <cell r="J853" t="str">
            <v>材料与化学工程学院</v>
          </cell>
          <cell r="K853" t="str">
            <v>085602</v>
          </cell>
          <cell r="L853" t="str">
            <v>化学工程</v>
          </cell>
          <cell r="M853" t="str">
            <v>全日制专业硕士</v>
          </cell>
          <cell r="O853" t="str">
            <v>非定向</v>
          </cell>
          <cell r="P853" t="str">
            <v>35010320030306154X</v>
          </cell>
          <cell r="Q853" t="str">
            <v>105645000001493</v>
          </cell>
          <cell r="R853" t="str">
            <v>3</v>
          </cell>
        </row>
        <row r="854">
          <cell r="D854" t="str">
            <v>20253138126</v>
          </cell>
          <cell r="E854" t="str">
            <v>郑舒琪</v>
          </cell>
          <cell r="F854" t="str">
            <v>女</v>
          </cell>
          <cell r="G854" t="str">
            <v>2025</v>
          </cell>
          <cell r="H854">
            <v>36295</v>
          </cell>
          <cell r="I854" t="str">
            <v>资源环境学院</v>
          </cell>
          <cell r="J854" t="str">
            <v>资源环境学院</v>
          </cell>
          <cell r="K854" t="str">
            <v>095132</v>
          </cell>
          <cell r="L854" t="str">
            <v>资源利用与植物保护</v>
          </cell>
          <cell r="M854" t="str">
            <v>全日制专业硕士</v>
          </cell>
          <cell r="O854" t="str">
            <v>非定向</v>
          </cell>
          <cell r="P854" t="str">
            <v>445221199905157265</v>
          </cell>
          <cell r="Q854" t="str">
            <v>105645000006911</v>
          </cell>
          <cell r="R854" t="str">
            <v>3</v>
          </cell>
        </row>
        <row r="855">
          <cell r="D855" t="str">
            <v>20246188080</v>
          </cell>
          <cell r="E855" t="str">
            <v>郑舒萍</v>
          </cell>
          <cell r="F855" t="str">
            <v>女</v>
          </cell>
          <cell r="G855" t="str">
            <v>2024</v>
          </cell>
          <cell r="H855">
            <v>35878</v>
          </cell>
          <cell r="I855" t="str">
            <v>经济管理学院</v>
          </cell>
          <cell r="J855" t="str">
            <v>经济管理学院</v>
          </cell>
          <cell r="K855" t="str">
            <v>125100</v>
          </cell>
          <cell r="L855" t="str">
            <v>工商管理</v>
          </cell>
          <cell r="M855" t="str">
            <v>非全日制专业硕士</v>
          </cell>
          <cell r="O855" t="str">
            <v>定向</v>
          </cell>
          <cell r="P855" t="str">
            <v>445281199803245340</v>
          </cell>
          <cell r="Q855" t="str">
            <v>105644000005432</v>
          </cell>
          <cell r="R855" t="str">
            <v>3</v>
          </cell>
        </row>
        <row r="856">
          <cell r="D856" t="str">
            <v>20262115013</v>
          </cell>
          <cell r="E856" t="str">
            <v>郑淑之</v>
          </cell>
          <cell r="F856" t="str">
            <v>女</v>
          </cell>
          <cell r="G856" t="str">
            <v>2026</v>
          </cell>
          <cell r="H856">
            <v>38283</v>
          </cell>
          <cell r="I856" t="str">
            <v>数学与信息学院</v>
          </cell>
          <cell r="J856" t="str">
            <v>数学与信息学院</v>
          </cell>
          <cell r="K856" t="str">
            <v>070100</v>
          </cell>
          <cell r="L856" t="str">
            <v>数学</v>
          </cell>
          <cell r="M856" t="str">
            <v>全日制学术硕士</v>
          </cell>
          <cell r="O856" t="str">
            <v>非定向</v>
          </cell>
          <cell r="P856" t="str">
            <v>445221200410237226</v>
          </cell>
          <cell r="Q856" t="str">
            <v>105646000008899</v>
          </cell>
          <cell r="R856" t="str">
            <v>3</v>
          </cell>
        </row>
        <row r="857">
          <cell r="D857" t="str">
            <v>20243165026</v>
          </cell>
          <cell r="E857" t="str">
            <v>郑淑丽</v>
          </cell>
          <cell r="F857" t="str">
            <v>女</v>
          </cell>
          <cell r="G857" t="str">
            <v>2024</v>
          </cell>
          <cell r="H857">
            <v>37259</v>
          </cell>
          <cell r="I857" t="str">
            <v>数学与信息学院</v>
          </cell>
          <cell r="J857" t="str">
            <v>数学与信息学院</v>
          </cell>
          <cell r="K857" t="str">
            <v>125603</v>
          </cell>
          <cell r="L857" t="str">
            <v>工业工程与管理</v>
          </cell>
          <cell r="M857" t="str">
            <v>全日制专业硕士</v>
          </cell>
          <cell r="O857" t="str">
            <v>非定向</v>
          </cell>
          <cell r="P857" t="str">
            <v>445221200201037244</v>
          </cell>
          <cell r="Q857" t="str">
            <v>105644000015529</v>
          </cell>
          <cell r="R857" t="str">
            <v>3</v>
          </cell>
        </row>
        <row r="858">
          <cell r="D858" t="str">
            <v>20253184101</v>
          </cell>
          <cell r="E858" t="str">
            <v>郑诗燃</v>
          </cell>
          <cell r="F858" t="str">
            <v>女</v>
          </cell>
          <cell r="G858" t="str">
            <v>2025</v>
          </cell>
          <cell r="H858">
            <v>37961</v>
          </cell>
          <cell r="I858" t="str">
            <v>生命科学学院</v>
          </cell>
          <cell r="J858" t="str">
            <v>生命科学学院</v>
          </cell>
          <cell r="K858" t="str">
            <v>086001</v>
          </cell>
          <cell r="L858" t="str">
            <v>生物技术与工程</v>
          </cell>
          <cell r="M858" t="str">
            <v>全日制专业硕士</v>
          </cell>
          <cell r="O858" t="str">
            <v>非定向</v>
          </cell>
          <cell r="P858" t="str">
            <v>440513200312062065</v>
          </cell>
          <cell r="Q858" t="str">
            <v>105645000006350</v>
          </cell>
          <cell r="R858" t="str">
            <v>3</v>
          </cell>
        </row>
        <row r="859">
          <cell r="D859" t="str">
            <v>20243181031</v>
          </cell>
          <cell r="E859" t="str">
            <v>郑燊泓</v>
          </cell>
          <cell r="F859" t="str">
            <v>男</v>
          </cell>
          <cell r="G859" t="str">
            <v>2024</v>
          </cell>
          <cell r="H859">
            <v>37106</v>
          </cell>
          <cell r="I859" t="str">
            <v>水利与土木工程学院</v>
          </cell>
          <cell r="J859" t="str">
            <v>水利与土木工程学院</v>
          </cell>
          <cell r="K859" t="str">
            <v>085901</v>
          </cell>
          <cell r="L859" t="str">
            <v>土木工程</v>
          </cell>
          <cell r="M859" t="str">
            <v>全日制专业硕士</v>
          </cell>
          <cell r="O859" t="str">
            <v>非定向</v>
          </cell>
          <cell r="P859" t="str">
            <v>441202200108034011</v>
          </cell>
          <cell r="Q859" t="str">
            <v>105644000005305</v>
          </cell>
          <cell r="R859" t="str">
            <v>3</v>
          </cell>
        </row>
        <row r="860">
          <cell r="D860" t="str">
            <v>20243173067</v>
          </cell>
          <cell r="E860" t="str">
            <v>郑深榆</v>
          </cell>
          <cell r="F860" t="str">
            <v>男</v>
          </cell>
          <cell r="G860" t="str">
            <v>2024</v>
          </cell>
          <cell r="H860">
            <v>36480</v>
          </cell>
          <cell r="I860" t="str">
            <v>工程学院</v>
          </cell>
          <cell r="J860" t="str">
            <v>工程学院</v>
          </cell>
          <cell r="K860" t="str">
            <v>085501</v>
          </cell>
          <cell r="L860" t="str">
            <v>机械工程</v>
          </cell>
          <cell r="M860" t="str">
            <v>全日制专业硕士</v>
          </cell>
          <cell r="O860" t="str">
            <v>非定向</v>
          </cell>
          <cell r="P860" t="str">
            <v>440902199911163615</v>
          </cell>
          <cell r="Q860" t="str">
            <v>105644000007438</v>
          </cell>
          <cell r="R860" t="str">
            <v>3</v>
          </cell>
        </row>
        <row r="861">
          <cell r="D861" t="str">
            <v>20243175015</v>
          </cell>
          <cell r="E861" t="str">
            <v>郑少怡</v>
          </cell>
          <cell r="F861" t="str">
            <v>女</v>
          </cell>
          <cell r="G861" t="str">
            <v>2024</v>
          </cell>
          <cell r="H861">
            <v>37348</v>
          </cell>
          <cell r="I861" t="str">
            <v>工程学院</v>
          </cell>
          <cell r="J861" t="str">
            <v>工程学院</v>
          </cell>
          <cell r="K861" t="str">
            <v>085510</v>
          </cell>
          <cell r="L861" t="str">
            <v>机器人工程</v>
          </cell>
          <cell r="M861" t="str">
            <v>全日制专业硕士</v>
          </cell>
          <cell r="O861" t="str">
            <v>非定向</v>
          </cell>
          <cell r="P861" t="str">
            <v>441581200204021749</v>
          </cell>
          <cell r="Q861" t="str">
            <v>105644000008213</v>
          </cell>
          <cell r="R861" t="str">
            <v>3</v>
          </cell>
        </row>
        <row r="862">
          <cell r="D862" t="str">
            <v>20246144212</v>
          </cell>
          <cell r="E862" t="str">
            <v>郑莎</v>
          </cell>
          <cell r="F862" t="str">
            <v>女</v>
          </cell>
          <cell r="G862" t="str">
            <v>2024</v>
          </cell>
          <cell r="H862">
            <v>36756</v>
          </cell>
          <cell r="I862" t="str">
            <v>经济管理学院</v>
          </cell>
          <cell r="J862" t="str">
            <v>经济管理学院</v>
          </cell>
          <cell r="K862" t="str">
            <v>095138</v>
          </cell>
          <cell r="L862" t="str">
            <v>农村发展</v>
          </cell>
          <cell r="M862" t="str">
            <v>非全日制专业硕士</v>
          </cell>
          <cell r="O862" t="str">
            <v>定向</v>
          </cell>
          <cell r="P862" t="str">
            <v>445102200008181223</v>
          </cell>
          <cell r="Q862" t="str">
            <v>105644000009373</v>
          </cell>
          <cell r="R862" t="str">
            <v>3</v>
          </cell>
        </row>
        <row r="863">
          <cell r="D863" t="str">
            <v>20253191079</v>
          </cell>
          <cell r="E863" t="str">
            <v>郑森远</v>
          </cell>
          <cell r="F863" t="str">
            <v>男</v>
          </cell>
          <cell r="G863" t="str">
            <v>2025</v>
          </cell>
          <cell r="H863">
            <v>37417</v>
          </cell>
          <cell r="I863" t="str">
            <v>林学与风景园林学院</v>
          </cell>
          <cell r="J863" t="str">
            <v>林学与风景园林学院</v>
          </cell>
          <cell r="K863" t="str">
            <v>086200</v>
          </cell>
          <cell r="L863" t="str">
            <v>风景园林</v>
          </cell>
          <cell r="M863" t="str">
            <v>全日制专业硕士</v>
          </cell>
          <cell r="O863" t="str">
            <v>非定向</v>
          </cell>
          <cell r="P863" t="str">
            <v>440582200206105415</v>
          </cell>
          <cell r="Q863" t="str">
            <v>105645000011746</v>
          </cell>
          <cell r="R863" t="str">
            <v>3</v>
          </cell>
        </row>
        <row r="864">
          <cell r="D864" t="str">
            <v>20253185106</v>
          </cell>
          <cell r="E864" t="str">
            <v>郑森鸿</v>
          </cell>
          <cell r="F864" t="str">
            <v>男</v>
          </cell>
          <cell r="G864" t="str">
            <v>2025</v>
          </cell>
          <cell r="H864">
            <v>37196</v>
          </cell>
          <cell r="I864" t="str">
            <v>食品学院</v>
          </cell>
          <cell r="J864" t="str">
            <v>食品学院</v>
          </cell>
          <cell r="K864" t="str">
            <v>086003</v>
          </cell>
          <cell r="L864" t="str">
            <v>食品工程</v>
          </cell>
          <cell r="M864" t="str">
            <v>全日制专业硕士</v>
          </cell>
          <cell r="O864" t="str">
            <v>非定向</v>
          </cell>
          <cell r="P864" t="str">
            <v>445221200111012211</v>
          </cell>
          <cell r="Q864" t="str">
            <v>105645000010098</v>
          </cell>
          <cell r="R864" t="str">
            <v>3</v>
          </cell>
        </row>
        <row r="865">
          <cell r="D865" t="str">
            <v>20252016019</v>
          </cell>
          <cell r="E865" t="str">
            <v>郑润卿</v>
          </cell>
          <cell r="F865" t="str">
            <v>男</v>
          </cell>
          <cell r="G865" t="str">
            <v>2025</v>
          </cell>
          <cell r="H865">
            <v>37578</v>
          </cell>
          <cell r="I865" t="str">
            <v>园艺学院</v>
          </cell>
          <cell r="J865" t="str">
            <v>园艺学院</v>
          </cell>
          <cell r="K865" t="str">
            <v>090201</v>
          </cell>
          <cell r="L865" t="str">
            <v>果树学</v>
          </cell>
          <cell r="M865" t="str">
            <v>全日制学术硕士</v>
          </cell>
          <cell r="O865" t="str">
            <v>非定向</v>
          </cell>
          <cell r="P865" t="str">
            <v>370305200211186211</v>
          </cell>
          <cell r="Q865" t="str">
            <v>105645000000613</v>
          </cell>
          <cell r="R865" t="str">
            <v>3</v>
          </cell>
        </row>
        <row r="866">
          <cell r="D866" t="str">
            <v>20263173086</v>
          </cell>
          <cell r="E866" t="str">
            <v>郑睿煌</v>
          </cell>
          <cell r="F866" t="str">
            <v>男</v>
          </cell>
          <cell r="G866" t="str">
            <v>2026</v>
          </cell>
          <cell r="H866">
            <v>37898</v>
          </cell>
          <cell r="I866" t="str">
            <v>工程学院</v>
          </cell>
          <cell r="J866" t="str">
            <v>工程学院</v>
          </cell>
          <cell r="K866" t="str">
            <v>085501</v>
          </cell>
          <cell r="L866" t="str">
            <v>机械工程</v>
          </cell>
          <cell r="M866" t="str">
            <v>全日制专业硕士</v>
          </cell>
          <cell r="O866" t="str">
            <v>非定向</v>
          </cell>
          <cell r="P866" t="str">
            <v>445122200310045914</v>
          </cell>
          <cell r="Q866" t="str">
            <v>105646000009402</v>
          </cell>
          <cell r="R866" t="str">
            <v>3</v>
          </cell>
        </row>
        <row r="867">
          <cell r="D867" t="str">
            <v>20262199118</v>
          </cell>
          <cell r="E867" t="str">
            <v>郑秋香</v>
          </cell>
          <cell r="F867" t="str">
            <v>女</v>
          </cell>
          <cell r="G867" t="str">
            <v>2026</v>
          </cell>
          <cell r="H867">
            <v>37818</v>
          </cell>
          <cell r="I867" t="str">
            <v>兽医学院</v>
          </cell>
          <cell r="J867" t="str">
            <v>兽医学院</v>
          </cell>
          <cell r="K867" t="str">
            <v>090600</v>
          </cell>
          <cell r="L867" t="str">
            <v>兽医学</v>
          </cell>
          <cell r="M867" t="str">
            <v>全日制学术硕士</v>
          </cell>
          <cell r="O867" t="str">
            <v>非定向</v>
          </cell>
          <cell r="P867" t="str">
            <v>511323200307164762</v>
          </cell>
          <cell r="Q867" t="str">
            <v>105646000007756</v>
          </cell>
          <cell r="R867" t="str">
            <v>3</v>
          </cell>
        </row>
        <row r="868">
          <cell r="D868" t="str">
            <v>20243138108</v>
          </cell>
          <cell r="E868" t="str">
            <v>郑庆红</v>
          </cell>
          <cell r="F868" t="str">
            <v>女</v>
          </cell>
          <cell r="G868" t="str">
            <v>2024</v>
          </cell>
          <cell r="H868">
            <v>36434</v>
          </cell>
          <cell r="I868" t="str">
            <v>资源环境学院</v>
          </cell>
          <cell r="J868" t="str">
            <v>资源环境学院</v>
          </cell>
          <cell r="K868" t="str">
            <v>095132</v>
          </cell>
          <cell r="L868" t="str">
            <v>资源利用与植物保护</v>
          </cell>
          <cell r="M868" t="str">
            <v>全日制专业硕士</v>
          </cell>
          <cell r="O868" t="str">
            <v>非定向</v>
          </cell>
          <cell r="P868" t="str">
            <v>445281199910015380</v>
          </cell>
          <cell r="Q868" t="str">
            <v>105644000014119</v>
          </cell>
          <cell r="R868" t="str">
            <v>3</v>
          </cell>
        </row>
        <row r="869">
          <cell r="D869" t="str">
            <v>20256144247</v>
          </cell>
          <cell r="E869" t="str">
            <v>郑钦瑜</v>
          </cell>
          <cell r="F869" t="str">
            <v>男</v>
          </cell>
          <cell r="G869" t="str">
            <v>2025</v>
          </cell>
          <cell r="H869">
            <v>37110</v>
          </cell>
          <cell r="I869" t="str">
            <v>经济管理学院</v>
          </cell>
          <cell r="J869" t="str">
            <v>经济管理学院</v>
          </cell>
          <cell r="K869" t="str">
            <v>095138</v>
          </cell>
          <cell r="L869" t="str">
            <v>农村发展</v>
          </cell>
          <cell r="M869" t="str">
            <v>非全日制专业硕士</v>
          </cell>
          <cell r="O869" t="str">
            <v>定向</v>
          </cell>
          <cell r="P869" t="str">
            <v>441423200108070015</v>
          </cell>
          <cell r="Q869" t="str">
            <v>105645000004960</v>
          </cell>
          <cell r="R869" t="str">
            <v>3</v>
          </cell>
        </row>
        <row r="870">
          <cell r="D870" t="str">
            <v>20263138337</v>
          </cell>
          <cell r="E870" t="str">
            <v>郑巧英</v>
          </cell>
          <cell r="F870" t="str">
            <v>女</v>
          </cell>
          <cell r="G870" t="str">
            <v>2026</v>
          </cell>
          <cell r="H870">
            <v>38022</v>
          </cell>
          <cell r="I870" t="str">
            <v>植物保护学院</v>
          </cell>
          <cell r="J870" t="str">
            <v>植物保护学院</v>
          </cell>
          <cell r="K870" t="str">
            <v>095132</v>
          </cell>
          <cell r="L870" t="str">
            <v>资源利用与植物保护</v>
          </cell>
          <cell r="M870" t="str">
            <v>全日制专业硕士</v>
          </cell>
          <cell r="O870" t="str">
            <v>非定向</v>
          </cell>
          <cell r="P870" t="str">
            <v>350583200402050727</v>
          </cell>
          <cell r="Q870" t="str">
            <v>105646000002056</v>
          </cell>
          <cell r="R870" t="str">
            <v>3</v>
          </cell>
        </row>
        <row r="871">
          <cell r="D871" t="str">
            <v>20243172050</v>
          </cell>
          <cell r="E871" t="str">
            <v>郑强</v>
          </cell>
          <cell r="F871" t="str">
            <v>男</v>
          </cell>
          <cell r="G871" t="str">
            <v>2024</v>
          </cell>
          <cell r="H871">
            <v>36255</v>
          </cell>
          <cell r="I871" t="str">
            <v>人工智能与低空技术学院</v>
          </cell>
          <cell r="J871" t="str">
            <v>人工智能与低空技术学院</v>
          </cell>
          <cell r="K871" t="str">
            <v>085410</v>
          </cell>
          <cell r="L871" t="str">
            <v>人工智能</v>
          </cell>
          <cell r="M871" t="str">
            <v>全日制专业硕士</v>
          </cell>
          <cell r="O871" t="str">
            <v>非定向</v>
          </cell>
          <cell r="P871" t="str">
            <v>362323199904056919</v>
          </cell>
          <cell r="Q871" t="str">
            <v>105644000002298</v>
          </cell>
          <cell r="R871" t="str">
            <v>3</v>
          </cell>
        </row>
        <row r="872">
          <cell r="D872" t="str">
            <v>20231159016</v>
          </cell>
          <cell r="E872" t="str">
            <v>郑淇元</v>
          </cell>
          <cell r="F872" t="str">
            <v>男</v>
          </cell>
          <cell r="G872" t="str">
            <v>2023</v>
          </cell>
          <cell r="H872">
            <v>35833</v>
          </cell>
          <cell r="I872" t="str">
            <v>林学与风景园林学院</v>
          </cell>
          <cell r="J872" t="str">
            <v>林学与风景园林学院</v>
          </cell>
          <cell r="K872" t="str">
            <v>090700</v>
          </cell>
          <cell r="L872" t="str">
            <v>林学</v>
          </cell>
          <cell r="M872" t="str">
            <v>全日制学术博士</v>
          </cell>
          <cell r="O872" t="str">
            <v>非定向</v>
          </cell>
          <cell r="P872" t="str">
            <v>370782199802074296</v>
          </cell>
          <cell r="Q872" t="str">
            <v>105643120230154</v>
          </cell>
          <cell r="R872" t="str">
            <v>4</v>
          </cell>
        </row>
        <row r="873">
          <cell r="D873" t="str">
            <v>20243138107</v>
          </cell>
          <cell r="E873" t="str">
            <v>郑淇元</v>
          </cell>
          <cell r="F873" t="str">
            <v>女</v>
          </cell>
          <cell r="G873" t="str">
            <v>2024</v>
          </cell>
          <cell r="H873">
            <v>37225</v>
          </cell>
          <cell r="I873" t="str">
            <v>资源环境学院</v>
          </cell>
          <cell r="J873" t="str">
            <v>资源环境学院</v>
          </cell>
          <cell r="K873" t="str">
            <v>095132</v>
          </cell>
          <cell r="L873" t="str">
            <v>资源利用与植物保护</v>
          </cell>
          <cell r="M873" t="str">
            <v>全日制专业硕士</v>
          </cell>
          <cell r="O873" t="str">
            <v>非定向</v>
          </cell>
          <cell r="P873" t="str">
            <v>230121200111300425</v>
          </cell>
          <cell r="Q873" t="str">
            <v>105644000000795</v>
          </cell>
          <cell r="R873" t="str">
            <v>3</v>
          </cell>
        </row>
        <row r="874">
          <cell r="D874" t="str">
            <v>20262195025</v>
          </cell>
          <cell r="E874" t="str">
            <v>郑埼埼</v>
          </cell>
          <cell r="F874" t="str">
            <v>女</v>
          </cell>
          <cell r="G874" t="str">
            <v>2026</v>
          </cell>
          <cell r="H874">
            <v>37399</v>
          </cell>
          <cell r="I874" t="str">
            <v>湾区设计与艺术学院</v>
          </cell>
          <cell r="J874" t="str">
            <v>湾区设计与艺术学院</v>
          </cell>
          <cell r="K874" t="str">
            <v>140300</v>
          </cell>
          <cell r="L874" t="str">
            <v>设计学</v>
          </cell>
          <cell r="M874" t="str">
            <v>全日制学术硕士</v>
          </cell>
          <cell r="O874" t="str">
            <v>非定向</v>
          </cell>
          <cell r="P874" t="str">
            <v>445122200205230042</v>
          </cell>
          <cell r="Q874" t="str">
            <v>105646000005920</v>
          </cell>
          <cell r="R874" t="str">
            <v>3</v>
          </cell>
        </row>
        <row r="875">
          <cell r="D875" t="str">
            <v>20226143129</v>
          </cell>
          <cell r="E875" t="str">
            <v>郑奇欢</v>
          </cell>
          <cell r="F875" t="str">
            <v>女</v>
          </cell>
          <cell r="G875" t="str">
            <v>2022</v>
          </cell>
          <cell r="H875">
            <v>29185</v>
          </cell>
          <cell r="I875" t="str">
            <v>经济管理学院</v>
          </cell>
          <cell r="J875" t="str">
            <v>经济管理学院</v>
          </cell>
          <cell r="K875" t="str">
            <v>095137</v>
          </cell>
          <cell r="L875" t="str">
            <v>农业管理</v>
          </cell>
          <cell r="M875" t="str">
            <v>非全日制专业硕士</v>
          </cell>
          <cell r="O875" t="str">
            <v>定向</v>
          </cell>
          <cell r="P875" t="str">
            <v>440221197911261620</v>
          </cell>
          <cell r="Q875" t="str">
            <v>105642000011996</v>
          </cell>
          <cell r="R875" t="str">
            <v>3</v>
          </cell>
        </row>
        <row r="876">
          <cell r="D876" t="str">
            <v>20266144217</v>
          </cell>
          <cell r="E876" t="str">
            <v>郑鹏翔</v>
          </cell>
          <cell r="F876" t="str">
            <v>男</v>
          </cell>
          <cell r="G876" t="str">
            <v>2026</v>
          </cell>
          <cell r="H876">
            <v>36240</v>
          </cell>
          <cell r="I876" t="str">
            <v>经济管理学院</v>
          </cell>
          <cell r="J876" t="str">
            <v>经济管理学院</v>
          </cell>
          <cell r="K876" t="str">
            <v>095138</v>
          </cell>
          <cell r="L876" t="str">
            <v>农村发展</v>
          </cell>
          <cell r="M876" t="str">
            <v>非全日制专业硕士</v>
          </cell>
          <cell r="O876" t="str">
            <v>定向</v>
          </cell>
          <cell r="P876" t="str">
            <v>440510199903210811</v>
          </cell>
          <cell r="Q876" t="str">
            <v>105646000005146</v>
          </cell>
          <cell r="R876" t="str">
            <v>3</v>
          </cell>
        </row>
        <row r="877">
          <cell r="D877" t="str">
            <v>20252158031</v>
          </cell>
          <cell r="E877" t="str">
            <v>郑鹏</v>
          </cell>
          <cell r="F877" t="str">
            <v>男</v>
          </cell>
          <cell r="G877" t="str">
            <v>2025</v>
          </cell>
          <cell r="H877">
            <v>37675</v>
          </cell>
          <cell r="I877" t="str">
            <v>材料与化学工程学院</v>
          </cell>
          <cell r="J877" t="str">
            <v>生物质学院</v>
          </cell>
          <cell r="K877" t="str">
            <v>081700</v>
          </cell>
          <cell r="L877" t="str">
            <v>化学工程与技术</v>
          </cell>
          <cell r="M877" t="str">
            <v>全日制学术硕士</v>
          </cell>
          <cell r="O877" t="str">
            <v>非定向</v>
          </cell>
          <cell r="P877" t="str">
            <v>511623200302234393</v>
          </cell>
          <cell r="Q877" t="str">
            <v>106115001800228</v>
          </cell>
          <cell r="R877" t="str">
            <v>3</v>
          </cell>
        </row>
        <row r="878">
          <cell r="D878" t="str">
            <v>20243137129</v>
          </cell>
          <cell r="E878" t="str">
            <v>郑彭涛</v>
          </cell>
          <cell r="F878" t="str">
            <v>男</v>
          </cell>
          <cell r="G878" t="str">
            <v>2024</v>
          </cell>
          <cell r="H878">
            <v>36906</v>
          </cell>
          <cell r="I878" t="str">
            <v>农学院</v>
          </cell>
          <cell r="J878" t="str">
            <v>农学院</v>
          </cell>
          <cell r="K878" t="str">
            <v>095131</v>
          </cell>
          <cell r="L878" t="str">
            <v>农艺与种业</v>
          </cell>
          <cell r="M878" t="str">
            <v>全日制专业硕士</v>
          </cell>
          <cell r="O878" t="str">
            <v>非定向</v>
          </cell>
          <cell r="P878" t="str">
            <v>431128200101156813</v>
          </cell>
          <cell r="Q878" t="str">
            <v>105644000004732</v>
          </cell>
          <cell r="R878" t="str">
            <v>3</v>
          </cell>
        </row>
        <row r="879">
          <cell r="D879" t="str">
            <v>20243138290</v>
          </cell>
          <cell r="E879" t="str">
            <v>郑妮妮</v>
          </cell>
          <cell r="F879" t="str">
            <v>女</v>
          </cell>
          <cell r="G879" t="str">
            <v>2024</v>
          </cell>
          <cell r="H879">
            <v>37507</v>
          </cell>
          <cell r="I879" t="str">
            <v>植物保护学院</v>
          </cell>
          <cell r="J879" t="str">
            <v>植物保护学院</v>
          </cell>
          <cell r="K879" t="str">
            <v>095132</v>
          </cell>
          <cell r="L879" t="str">
            <v>资源利用与植物保护</v>
          </cell>
          <cell r="M879" t="str">
            <v>全日制专业硕士</v>
          </cell>
          <cell r="O879" t="str">
            <v>非定向</v>
          </cell>
          <cell r="P879" t="str">
            <v>530381200209084749</v>
          </cell>
          <cell r="Q879" t="str">
            <v>105644000011302</v>
          </cell>
          <cell r="R879" t="str">
            <v>3</v>
          </cell>
        </row>
        <row r="880">
          <cell r="D880" t="str">
            <v>20242024038</v>
          </cell>
          <cell r="E880" t="str">
            <v>郑敏欣</v>
          </cell>
          <cell r="F880" t="str">
            <v>女</v>
          </cell>
          <cell r="G880" t="str">
            <v>2024</v>
          </cell>
          <cell r="H880">
            <v>37287</v>
          </cell>
          <cell r="I880" t="str">
            <v>动物科学学院</v>
          </cell>
          <cell r="J880" t="str">
            <v>动物科学学院</v>
          </cell>
          <cell r="K880" t="str">
            <v>090501</v>
          </cell>
          <cell r="L880" t="str">
            <v>动物遗传育种与繁殖</v>
          </cell>
          <cell r="M880" t="str">
            <v>全日制学术硕士</v>
          </cell>
          <cell r="O880" t="str">
            <v>非定向</v>
          </cell>
          <cell r="P880" t="str">
            <v>440582200201316125</v>
          </cell>
          <cell r="Q880" t="str">
            <v>105644000012005</v>
          </cell>
          <cell r="R880" t="str">
            <v>3</v>
          </cell>
        </row>
        <row r="881">
          <cell r="D881" t="str">
            <v>20262155023</v>
          </cell>
          <cell r="E881" t="str">
            <v>郑灵樨</v>
          </cell>
          <cell r="F881" t="str">
            <v>女</v>
          </cell>
          <cell r="G881" t="str">
            <v>2026</v>
          </cell>
          <cell r="H881">
            <v>37946</v>
          </cell>
          <cell r="I881" t="str">
            <v>经济管理学院</v>
          </cell>
          <cell r="J881" t="str">
            <v>经济管理学院</v>
          </cell>
          <cell r="K881" t="str">
            <v>020200</v>
          </cell>
          <cell r="L881" t="str">
            <v>应用经济学</v>
          </cell>
          <cell r="M881" t="str">
            <v>全日制学术硕士</v>
          </cell>
          <cell r="O881" t="str">
            <v>非定向</v>
          </cell>
          <cell r="P881" t="str">
            <v>410503200311210048</v>
          </cell>
          <cell r="Q881" t="str">
            <v>105646000008602</v>
          </cell>
          <cell r="R881" t="str">
            <v>3</v>
          </cell>
        </row>
        <row r="882">
          <cell r="D882" t="str">
            <v>20266144216</v>
          </cell>
          <cell r="E882" t="str">
            <v>郑灵奇</v>
          </cell>
          <cell r="F882" t="str">
            <v>男</v>
          </cell>
          <cell r="G882" t="str">
            <v>2026</v>
          </cell>
          <cell r="H882">
            <v>37170</v>
          </cell>
          <cell r="I882" t="str">
            <v>经济管理学院</v>
          </cell>
          <cell r="J882" t="str">
            <v>经济管理学院</v>
          </cell>
          <cell r="K882" t="str">
            <v>095138</v>
          </cell>
          <cell r="L882" t="str">
            <v>农村发展</v>
          </cell>
          <cell r="M882" t="str">
            <v>非全日制专业硕士</v>
          </cell>
          <cell r="O882" t="str">
            <v>定向</v>
          </cell>
          <cell r="P882" t="str">
            <v>445102200110061439</v>
          </cell>
          <cell r="Q882" t="str">
            <v>105646000006005</v>
          </cell>
          <cell r="R882" t="str">
            <v>3</v>
          </cell>
        </row>
        <row r="883">
          <cell r="D883" t="str">
            <v>20263177024</v>
          </cell>
          <cell r="E883" t="str">
            <v>郑琳娜</v>
          </cell>
          <cell r="F883" t="str">
            <v>女</v>
          </cell>
          <cell r="G883" t="str">
            <v>2026</v>
          </cell>
          <cell r="H883">
            <v>37306</v>
          </cell>
          <cell r="I883" t="str">
            <v>材料与化学工程学院</v>
          </cell>
          <cell r="J883" t="str">
            <v>材料与化学工程学院</v>
          </cell>
          <cell r="K883" t="str">
            <v>085602</v>
          </cell>
          <cell r="L883" t="str">
            <v>化学工程</v>
          </cell>
          <cell r="M883" t="str">
            <v>全日制专业硕士</v>
          </cell>
          <cell r="O883" t="str">
            <v>非定向</v>
          </cell>
          <cell r="P883" t="str">
            <v>445281200202195320</v>
          </cell>
          <cell r="Q883" t="str">
            <v>105646000005646</v>
          </cell>
          <cell r="R883" t="str">
            <v>3</v>
          </cell>
        </row>
        <row r="884">
          <cell r="D884" t="str">
            <v>20263171044</v>
          </cell>
          <cell r="E884" t="str">
            <v>郑林凯</v>
          </cell>
          <cell r="F884" t="str">
            <v>男</v>
          </cell>
          <cell r="G884" t="str">
            <v>2026</v>
          </cell>
          <cell r="H884">
            <v>38217</v>
          </cell>
          <cell r="I884" t="str">
            <v>工程学院</v>
          </cell>
          <cell r="J884" t="str">
            <v>工程学院</v>
          </cell>
          <cell r="K884" t="str">
            <v>085406</v>
          </cell>
          <cell r="L884" t="str">
            <v>控制工程</v>
          </cell>
          <cell r="M884" t="str">
            <v>全日制专业硕士</v>
          </cell>
          <cell r="O884" t="str">
            <v>非定向</v>
          </cell>
          <cell r="P884" t="str">
            <v>44528120040818255X</v>
          </cell>
          <cell r="Q884" t="str">
            <v>105646000004296</v>
          </cell>
          <cell r="R884" t="str">
            <v>3</v>
          </cell>
        </row>
        <row r="885">
          <cell r="D885" t="str">
            <v>20266125020</v>
          </cell>
          <cell r="E885" t="str">
            <v>郑俐瑶</v>
          </cell>
          <cell r="F885" t="str">
            <v>女</v>
          </cell>
          <cell r="G885" t="str">
            <v>2026</v>
          </cell>
          <cell r="H885">
            <v>37942</v>
          </cell>
          <cell r="I885" t="str">
            <v>公共管理学院</v>
          </cell>
          <cell r="J885" t="str">
            <v>公共管理学院</v>
          </cell>
          <cell r="K885" t="str">
            <v>035200</v>
          </cell>
          <cell r="L885" t="str">
            <v>社会工作</v>
          </cell>
          <cell r="M885" t="str">
            <v>非全日制专业硕士</v>
          </cell>
          <cell r="O885" t="str">
            <v>定向</v>
          </cell>
          <cell r="P885" t="str">
            <v>440106200311171221</v>
          </cell>
          <cell r="Q885" t="str">
            <v>105646000007018</v>
          </cell>
          <cell r="R885" t="str">
            <v>3</v>
          </cell>
        </row>
        <row r="886">
          <cell r="D886" t="str">
            <v>20253185105</v>
          </cell>
          <cell r="E886" t="str">
            <v>郑丽婷</v>
          </cell>
          <cell r="F886" t="str">
            <v>女</v>
          </cell>
          <cell r="G886" t="str">
            <v>2025</v>
          </cell>
          <cell r="H886">
            <v>37598</v>
          </cell>
          <cell r="I886" t="str">
            <v>食品学院</v>
          </cell>
          <cell r="J886" t="str">
            <v>食品学院</v>
          </cell>
          <cell r="K886" t="str">
            <v>086003</v>
          </cell>
          <cell r="L886" t="str">
            <v>食品工程</v>
          </cell>
          <cell r="M886" t="str">
            <v>全日制专业硕士</v>
          </cell>
          <cell r="O886" t="str">
            <v>非定向</v>
          </cell>
          <cell r="P886" t="str">
            <v>510902200212087522</v>
          </cell>
          <cell r="Q886" t="str">
            <v>105645000008181</v>
          </cell>
          <cell r="R886" t="str">
            <v>3</v>
          </cell>
        </row>
        <row r="887">
          <cell r="D887" t="str">
            <v>20266188104</v>
          </cell>
          <cell r="E887" t="str">
            <v>郑黎黎</v>
          </cell>
          <cell r="F887" t="str">
            <v>女</v>
          </cell>
          <cell r="G887" t="str">
            <v>2026</v>
          </cell>
          <cell r="H887">
            <v>33073</v>
          </cell>
          <cell r="I887" t="str">
            <v>经济管理学院</v>
          </cell>
          <cell r="J887" t="str">
            <v>经济管理学院</v>
          </cell>
          <cell r="K887" t="str">
            <v>125100</v>
          </cell>
          <cell r="L887" t="str">
            <v>工商管理</v>
          </cell>
          <cell r="M887" t="str">
            <v>非全日制专业硕士</v>
          </cell>
          <cell r="O887" t="str">
            <v>定向</v>
          </cell>
          <cell r="P887" t="str">
            <v>440582199007196187</v>
          </cell>
          <cell r="Q887" t="str">
            <v>105646000003802</v>
          </cell>
          <cell r="R887" t="str">
            <v>3</v>
          </cell>
        </row>
        <row r="888">
          <cell r="D888" t="str">
            <v>20266137004</v>
          </cell>
          <cell r="E888" t="str">
            <v>郑磊</v>
          </cell>
          <cell r="F888" t="str">
            <v>男</v>
          </cell>
          <cell r="G888" t="str">
            <v>2026</v>
          </cell>
          <cell r="H888">
            <v>30452</v>
          </cell>
          <cell r="I888" t="str">
            <v>园艺学院</v>
          </cell>
          <cell r="J888" t="str">
            <v>园艺学院</v>
          </cell>
          <cell r="K888" t="str">
            <v>095131</v>
          </cell>
          <cell r="L888" t="str">
            <v>农艺与种业</v>
          </cell>
          <cell r="M888" t="str">
            <v>非全日制专业硕士</v>
          </cell>
          <cell r="O888" t="str">
            <v>定向</v>
          </cell>
          <cell r="P888" t="str">
            <v>342224198305160338</v>
          </cell>
          <cell r="Q888" t="str">
            <v>105646000001267</v>
          </cell>
          <cell r="R888" t="str">
            <v>3</v>
          </cell>
        </row>
        <row r="889">
          <cell r="D889" t="str">
            <v>20243138106</v>
          </cell>
          <cell r="E889" t="str">
            <v>郑乐乐</v>
          </cell>
          <cell r="F889" t="str">
            <v>女</v>
          </cell>
          <cell r="G889" t="str">
            <v>2024</v>
          </cell>
          <cell r="H889">
            <v>36960</v>
          </cell>
          <cell r="I889" t="str">
            <v>资源环境学院</v>
          </cell>
          <cell r="J889" t="str">
            <v>资源环境学院</v>
          </cell>
          <cell r="K889" t="str">
            <v>095132</v>
          </cell>
          <cell r="L889" t="str">
            <v>资源利用与植物保护</v>
          </cell>
          <cell r="M889" t="str">
            <v>全日制专业硕士</v>
          </cell>
          <cell r="O889" t="str">
            <v>非定向</v>
          </cell>
          <cell r="P889" t="str">
            <v>412825200103106728</v>
          </cell>
          <cell r="Q889" t="str">
            <v>105644000003570</v>
          </cell>
          <cell r="R889" t="str">
            <v>3</v>
          </cell>
        </row>
        <row r="890">
          <cell r="D890" t="str">
            <v>20253137141</v>
          </cell>
          <cell r="E890" t="str">
            <v>郑乐</v>
          </cell>
          <cell r="F890" t="str">
            <v>女</v>
          </cell>
          <cell r="G890" t="str">
            <v>2025</v>
          </cell>
          <cell r="H890">
            <v>37496</v>
          </cell>
          <cell r="I890" t="str">
            <v>农学院</v>
          </cell>
          <cell r="J890" t="str">
            <v>农学院</v>
          </cell>
          <cell r="K890" t="str">
            <v>095131</v>
          </cell>
          <cell r="L890" t="str">
            <v>农艺与种业</v>
          </cell>
          <cell r="M890" t="str">
            <v>全日制专业硕士</v>
          </cell>
          <cell r="O890" t="str">
            <v>非定向</v>
          </cell>
          <cell r="P890" t="str">
            <v>412822200208287263</v>
          </cell>
          <cell r="Q890" t="str">
            <v>105645000002724</v>
          </cell>
          <cell r="R890" t="str">
            <v>3</v>
          </cell>
        </row>
        <row r="891">
          <cell r="D891" t="str">
            <v>20243073167</v>
          </cell>
          <cell r="E891" t="str">
            <v>郑蓝希</v>
          </cell>
          <cell r="F891" t="str">
            <v>女</v>
          </cell>
          <cell r="G891" t="str">
            <v>2024</v>
          </cell>
          <cell r="H891">
            <v>37361</v>
          </cell>
          <cell r="I891" t="str">
            <v>兽医学院</v>
          </cell>
          <cell r="J891" t="str">
            <v>兽医学院</v>
          </cell>
          <cell r="K891" t="str">
            <v>095200</v>
          </cell>
          <cell r="L891" t="str">
            <v>兽医</v>
          </cell>
          <cell r="M891" t="str">
            <v>全日制专业硕士</v>
          </cell>
          <cell r="O891" t="str">
            <v>非定向</v>
          </cell>
          <cell r="P891" t="str">
            <v>445281200204155349</v>
          </cell>
          <cell r="Q891" t="str">
            <v>105644000014916</v>
          </cell>
          <cell r="R891" t="str">
            <v>3</v>
          </cell>
        </row>
        <row r="892">
          <cell r="D892" t="str">
            <v>20256081127</v>
          </cell>
          <cell r="E892" t="str">
            <v>郑兰婷</v>
          </cell>
          <cell r="F892" t="str">
            <v>女</v>
          </cell>
          <cell r="G892" t="str">
            <v>2025</v>
          </cell>
          <cell r="H892">
            <v>35146</v>
          </cell>
          <cell r="I892" t="str">
            <v>公共管理学院</v>
          </cell>
          <cell r="J892" t="str">
            <v>公共管理学院</v>
          </cell>
          <cell r="K892" t="str">
            <v>125200</v>
          </cell>
          <cell r="L892" t="str">
            <v>公共管理</v>
          </cell>
          <cell r="M892" t="str">
            <v>非全日制专业硕士</v>
          </cell>
          <cell r="O892" t="str">
            <v>定向</v>
          </cell>
          <cell r="P892" t="str">
            <v>445281199603226743</v>
          </cell>
          <cell r="Q892" t="str">
            <v>105115006205791</v>
          </cell>
          <cell r="R892" t="str">
            <v>3</v>
          </cell>
        </row>
        <row r="893">
          <cell r="D893" t="str">
            <v>20262190085</v>
          </cell>
          <cell r="E893" t="str">
            <v>郑柯煌</v>
          </cell>
          <cell r="F893" t="str">
            <v>男</v>
          </cell>
          <cell r="G893" t="str">
            <v>2026</v>
          </cell>
          <cell r="H893">
            <v>37854</v>
          </cell>
          <cell r="I893" t="str">
            <v>海洋学院</v>
          </cell>
          <cell r="J893" t="str">
            <v>海洋学院</v>
          </cell>
          <cell r="K893" t="str">
            <v>071000</v>
          </cell>
          <cell r="L893" t="str">
            <v>生物学</v>
          </cell>
          <cell r="M893" t="str">
            <v>全日制学术硕士</v>
          </cell>
          <cell r="O893" t="str">
            <v>非定向</v>
          </cell>
          <cell r="P893" t="str">
            <v>445121200308215113</v>
          </cell>
          <cell r="Q893" t="str">
            <v>105646000005916</v>
          </cell>
          <cell r="R893" t="str">
            <v>3</v>
          </cell>
        </row>
        <row r="894">
          <cell r="D894" t="str">
            <v>20256144246</v>
          </cell>
          <cell r="E894" t="str">
            <v>郑凯文</v>
          </cell>
          <cell r="F894" t="str">
            <v>男</v>
          </cell>
          <cell r="G894" t="str">
            <v>2025</v>
          </cell>
          <cell r="H894">
            <v>31841</v>
          </cell>
          <cell r="I894" t="str">
            <v>经济管理学院</v>
          </cell>
          <cell r="J894" t="str">
            <v>经济管理学院</v>
          </cell>
          <cell r="K894" t="str">
            <v>095138</v>
          </cell>
          <cell r="L894" t="str">
            <v>农村发展</v>
          </cell>
          <cell r="M894" t="str">
            <v>非全日制专业硕士</v>
          </cell>
          <cell r="O894" t="str">
            <v>定向</v>
          </cell>
          <cell r="P894" t="str">
            <v>440882198703050036</v>
          </cell>
          <cell r="Q894" t="str">
            <v>105645000011210</v>
          </cell>
          <cell r="R894" t="str">
            <v>3</v>
          </cell>
        </row>
        <row r="895">
          <cell r="D895" t="str">
            <v>20256081126</v>
          </cell>
          <cell r="E895" t="str">
            <v>郑凯莉</v>
          </cell>
          <cell r="F895" t="str">
            <v>女</v>
          </cell>
          <cell r="G895" t="str">
            <v>2025</v>
          </cell>
          <cell r="H895">
            <v>34660</v>
          </cell>
          <cell r="I895" t="str">
            <v>公共管理学院</v>
          </cell>
          <cell r="J895" t="str">
            <v>公共管理学院</v>
          </cell>
          <cell r="K895" t="str">
            <v>125200</v>
          </cell>
          <cell r="L895" t="str">
            <v>公共管理</v>
          </cell>
          <cell r="M895" t="str">
            <v>非全日制专业硕士</v>
          </cell>
          <cell r="O895" t="str">
            <v>定向</v>
          </cell>
          <cell r="P895" t="str">
            <v>440582199411225488</v>
          </cell>
          <cell r="Q895" t="str">
            <v>105645000003996</v>
          </cell>
          <cell r="R895" t="str">
            <v>3</v>
          </cell>
        </row>
        <row r="896">
          <cell r="D896" t="str">
            <v>20243170149</v>
          </cell>
          <cell r="E896" t="str">
            <v>郑凯华</v>
          </cell>
          <cell r="F896" t="str">
            <v>女</v>
          </cell>
          <cell r="G896" t="str">
            <v>2024</v>
          </cell>
          <cell r="H896">
            <v>36797</v>
          </cell>
          <cell r="I896" t="str">
            <v>数学与信息学院</v>
          </cell>
          <cell r="J896" t="str">
            <v>数学与信息学院</v>
          </cell>
          <cell r="K896" t="str">
            <v>085404</v>
          </cell>
          <cell r="L896" t="str">
            <v>计算机技术</v>
          </cell>
          <cell r="M896" t="str">
            <v>全日制专业硕士</v>
          </cell>
          <cell r="O896" t="str">
            <v>非定向</v>
          </cell>
          <cell r="P896" t="str">
            <v>440982200009286706</v>
          </cell>
          <cell r="Q896" t="str">
            <v>105644000012666</v>
          </cell>
          <cell r="R896" t="str">
            <v>3</v>
          </cell>
        </row>
        <row r="897">
          <cell r="D897" t="str">
            <v>20263170153</v>
          </cell>
          <cell r="E897" t="str">
            <v>郑君铭</v>
          </cell>
          <cell r="F897" t="str">
            <v>女</v>
          </cell>
          <cell r="G897" t="str">
            <v>2026</v>
          </cell>
          <cell r="H897">
            <v>37938</v>
          </cell>
          <cell r="I897" t="str">
            <v>数学与信息学院</v>
          </cell>
          <cell r="J897" t="str">
            <v>数学与信息学院</v>
          </cell>
          <cell r="K897" t="str">
            <v>085404</v>
          </cell>
          <cell r="L897" t="str">
            <v>计算机技术</v>
          </cell>
          <cell r="M897" t="str">
            <v>全日制专业硕士</v>
          </cell>
          <cell r="O897" t="str">
            <v>非定向</v>
          </cell>
          <cell r="P897" t="str">
            <v>350581200311133524</v>
          </cell>
          <cell r="Q897" t="str">
            <v>105646000000872</v>
          </cell>
          <cell r="R897" t="str">
            <v>3</v>
          </cell>
        </row>
        <row r="898">
          <cell r="D898" t="str">
            <v>20262200115</v>
          </cell>
          <cell r="E898" t="str">
            <v>郑军水</v>
          </cell>
          <cell r="F898" t="str">
            <v>男</v>
          </cell>
          <cell r="G898" t="str">
            <v>2026</v>
          </cell>
          <cell r="H898">
            <v>38049</v>
          </cell>
          <cell r="I898" t="str">
            <v>农学院</v>
          </cell>
          <cell r="J898" t="str">
            <v>农学院</v>
          </cell>
          <cell r="K898" t="str">
            <v>090100</v>
          </cell>
          <cell r="L898" t="str">
            <v>作物学</v>
          </cell>
          <cell r="M898" t="str">
            <v>全日制学术硕士</v>
          </cell>
          <cell r="O898" t="str">
            <v>非定向</v>
          </cell>
          <cell r="P898" t="str">
            <v>430181200403038813</v>
          </cell>
          <cell r="Q898" t="str">
            <v>105646000003250</v>
          </cell>
          <cell r="R898" t="str">
            <v>3</v>
          </cell>
        </row>
        <row r="899">
          <cell r="D899" t="str">
            <v>20266144215</v>
          </cell>
          <cell r="E899" t="str">
            <v>郑锦慧</v>
          </cell>
          <cell r="F899" t="str">
            <v>女</v>
          </cell>
          <cell r="G899" t="str">
            <v>2026</v>
          </cell>
          <cell r="H899">
            <v>36107</v>
          </cell>
          <cell r="I899" t="str">
            <v>经济管理学院</v>
          </cell>
          <cell r="J899" t="str">
            <v>经济管理学院</v>
          </cell>
          <cell r="K899" t="str">
            <v>095138</v>
          </cell>
          <cell r="L899" t="str">
            <v>农村发展</v>
          </cell>
          <cell r="M899" t="str">
            <v>非全日制专业硕士</v>
          </cell>
          <cell r="O899" t="str">
            <v>定向</v>
          </cell>
          <cell r="P899" t="str">
            <v>445224199811081844</v>
          </cell>
          <cell r="Q899" t="str">
            <v>105646000010254</v>
          </cell>
          <cell r="R899" t="str">
            <v>3</v>
          </cell>
        </row>
        <row r="900">
          <cell r="D900" t="str">
            <v>20253138329</v>
          </cell>
          <cell r="E900" t="str">
            <v>郑锦锋</v>
          </cell>
          <cell r="F900" t="str">
            <v>男</v>
          </cell>
          <cell r="G900" t="str">
            <v>2025</v>
          </cell>
          <cell r="H900">
            <v>37271</v>
          </cell>
          <cell r="I900" t="str">
            <v>植物保护学院</v>
          </cell>
          <cell r="J900" t="str">
            <v>植物保护学院</v>
          </cell>
          <cell r="K900" t="str">
            <v>095132</v>
          </cell>
          <cell r="L900" t="str">
            <v>资源利用与植物保护</v>
          </cell>
          <cell r="M900" t="str">
            <v>全日制专业硕士</v>
          </cell>
          <cell r="O900" t="str">
            <v>非定向</v>
          </cell>
          <cell r="P900" t="str">
            <v>441621200201152232</v>
          </cell>
          <cell r="Q900" t="str">
            <v>105645000010566</v>
          </cell>
          <cell r="R900" t="str">
            <v>3</v>
          </cell>
        </row>
        <row r="901">
          <cell r="D901" t="str">
            <v>20253173088</v>
          </cell>
          <cell r="E901" t="str">
            <v>郑锦超</v>
          </cell>
          <cell r="F901" t="str">
            <v>男</v>
          </cell>
          <cell r="G901" t="str">
            <v>2025</v>
          </cell>
          <cell r="H901">
            <v>38026</v>
          </cell>
          <cell r="I901" t="str">
            <v>工程学院</v>
          </cell>
          <cell r="J901" t="str">
            <v>工程学院</v>
          </cell>
          <cell r="K901" t="str">
            <v>085501</v>
          </cell>
          <cell r="L901" t="str">
            <v>机械工程</v>
          </cell>
          <cell r="M901" t="str">
            <v>全日制专业硕士</v>
          </cell>
          <cell r="O901" t="str">
            <v>非定向</v>
          </cell>
          <cell r="P901" t="str">
            <v>430624200402090118</v>
          </cell>
          <cell r="Q901" t="str">
            <v>105645000009963</v>
          </cell>
          <cell r="R901" t="str">
            <v>3</v>
          </cell>
        </row>
        <row r="902">
          <cell r="D902" t="str">
            <v>20253169051</v>
          </cell>
          <cell r="E902" t="str">
            <v>郑金源</v>
          </cell>
          <cell r="F902" t="str">
            <v>男</v>
          </cell>
          <cell r="G902" t="str">
            <v>2025</v>
          </cell>
          <cell r="H902">
            <v>37902</v>
          </cell>
          <cell r="I902" t="str">
            <v>人工智能与低空技术学院</v>
          </cell>
          <cell r="J902" t="str">
            <v>人工智能与低空技术学院</v>
          </cell>
          <cell r="K902" t="str">
            <v>085401</v>
          </cell>
          <cell r="L902" t="str">
            <v>新一代电子信息技术（含量子技术等）</v>
          </cell>
          <cell r="M902" t="str">
            <v>全日制专业硕士</v>
          </cell>
          <cell r="O902" t="str">
            <v>非定向</v>
          </cell>
          <cell r="P902" t="str">
            <v>440582200310086111</v>
          </cell>
          <cell r="Q902" t="str">
            <v>105645000009849</v>
          </cell>
          <cell r="R902" t="str">
            <v>3</v>
          </cell>
        </row>
        <row r="903">
          <cell r="D903" t="str">
            <v>20263140128</v>
          </cell>
          <cell r="E903" t="str">
            <v>郑金诺</v>
          </cell>
          <cell r="F903" t="str">
            <v>女</v>
          </cell>
          <cell r="G903" t="str">
            <v>2026</v>
          </cell>
          <cell r="H903">
            <v>37959</v>
          </cell>
          <cell r="I903" t="str">
            <v>海洋学院</v>
          </cell>
          <cell r="J903" t="str">
            <v>海洋学院</v>
          </cell>
          <cell r="K903" t="str">
            <v>095134</v>
          </cell>
          <cell r="L903" t="str">
            <v>渔业发展</v>
          </cell>
          <cell r="M903" t="str">
            <v>全日制专业硕士</v>
          </cell>
          <cell r="O903" t="str">
            <v>非定向</v>
          </cell>
          <cell r="P903" t="str">
            <v>371725200312044720</v>
          </cell>
          <cell r="Q903" t="str">
            <v>105646000001881</v>
          </cell>
          <cell r="R903" t="str">
            <v>3</v>
          </cell>
        </row>
        <row r="904">
          <cell r="D904" t="str">
            <v>20242145054</v>
          </cell>
          <cell r="E904" t="str">
            <v>郑傑文</v>
          </cell>
          <cell r="F904" t="str">
            <v>男</v>
          </cell>
          <cell r="G904" t="str">
            <v>2024</v>
          </cell>
          <cell r="H904">
            <v>37328</v>
          </cell>
          <cell r="I904" t="str">
            <v>食品学院</v>
          </cell>
          <cell r="J904" t="str">
            <v>食品学院</v>
          </cell>
          <cell r="K904" t="str">
            <v>083200</v>
          </cell>
          <cell r="L904" t="str">
            <v>食品科学与工程</v>
          </cell>
          <cell r="M904" t="str">
            <v>全日制学术硕士</v>
          </cell>
          <cell r="O904" t="str">
            <v>非定向</v>
          </cell>
          <cell r="P904" t="str">
            <v>440511200203135613</v>
          </cell>
          <cell r="Q904" t="str">
            <v>105644000005178</v>
          </cell>
          <cell r="R904" t="str">
            <v>3</v>
          </cell>
        </row>
        <row r="905">
          <cell r="D905" t="str">
            <v>20242160015</v>
          </cell>
          <cell r="E905" t="str">
            <v>郑洁莹</v>
          </cell>
          <cell r="F905" t="str">
            <v>女</v>
          </cell>
          <cell r="G905" t="str">
            <v>2024</v>
          </cell>
          <cell r="H905">
            <v>36723</v>
          </cell>
          <cell r="I905" t="str">
            <v>经济管理学院</v>
          </cell>
          <cell r="J905" t="str">
            <v>经济管理学院</v>
          </cell>
          <cell r="K905" t="str">
            <v>120200</v>
          </cell>
          <cell r="L905" t="str">
            <v>工商管理</v>
          </cell>
          <cell r="M905" t="str">
            <v>全日制学术硕士</v>
          </cell>
          <cell r="O905" t="str">
            <v>非定向</v>
          </cell>
          <cell r="P905" t="str">
            <v>44140220000716204X</v>
          </cell>
          <cell r="Q905" t="str">
            <v>102134000012875</v>
          </cell>
          <cell r="R905" t="str">
            <v>3</v>
          </cell>
        </row>
        <row r="906">
          <cell r="D906" t="str">
            <v>20253125059</v>
          </cell>
          <cell r="E906" t="str">
            <v>郑洁璇</v>
          </cell>
          <cell r="F906" t="str">
            <v>女</v>
          </cell>
          <cell r="G906" t="str">
            <v>2025</v>
          </cell>
          <cell r="H906">
            <v>36878</v>
          </cell>
          <cell r="I906" t="str">
            <v>公共管理学院</v>
          </cell>
          <cell r="J906" t="str">
            <v>公共管理学院</v>
          </cell>
          <cell r="K906" t="str">
            <v>035200</v>
          </cell>
          <cell r="L906" t="str">
            <v>社会工作</v>
          </cell>
          <cell r="M906" t="str">
            <v>全日制专业硕士</v>
          </cell>
          <cell r="O906" t="str">
            <v>非定向</v>
          </cell>
          <cell r="P906" t="str">
            <v>440582200012181524</v>
          </cell>
          <cell r="Q906" t="str">
            <v>105645000007235</v>
          </cell>
          <cell r="R906" t="str">
            <v>3</v>
          </cell>
        </row>
        <row r="907">
          <cell r="D907" t="str">
            <v>20243169051</v>
          </cell>
          <cell r="E907" t="str">
            <v>郑洁</v>
          </cell>
          <cell r="F907" t="str">
            <v>女</v>
          </cell>
          <cell r="G907" t="str">
            <v>2024</v>
          </cell>
          <cell r="H907">
            <v>37110</v>
          </cell>
          <cell r="I907" t="str">
            <v>人工智能与低空技术学院</v>
          </cell>
          <cell r="J907" t="str">
            <v>人工智能与低空技术学院</v>
          </cell>
          <cell r="K907" t="str">
            <v>085401</v>
          </cell>
          <cell r="L907" t="str">
            <v>新一代电子信息技术（含量子技术等）</v>
          </cell>
          <cell r="M907" t="str">
            <v>全日制专业硕士</v>
          </cell>
          <cell r="O907" t="str">
            <v>非定向</v>
          </cell>
          <cell r="P907" t="str">
            <v>440514200108074129</v>
          </cell>
          <cell r="Q907" t="str">
            <v>105644000006777</v>
          </cell>
          <cell r="R907" t="str">
            <v>3</v>
          </cell>
        </row>
        <row r="908">
          <cell r="D908" t="str">
            <v>20253194067</v>
          </cell>
          <cell r="E908" t="str">
            <v>郑健</v>
          </cell>
          <cell r="F908" t="str">
            <v>男</v>
          </cell>
          <cell r="G908" t="str">
            <v>2025</v>
          </cell>
          <cell r="H908">
            <v>37298</v>
          </cell>
          <cell r="I908" t="str">
            <v>湾区设计与艺术学院</v>
          </cell>
          <cell r="J908" t="str">
            <v>湾区设计与艺术学院</v>
          </cell>
          <cell r="K908" t="str">
            <v>135700</v>
          </cell>
          <cell r="L908" t="str">
            <v>设计</v>
          </cell>
          <cell r="M908" t="str">
            <v>全日制专业硕士</v>
          </cell>
          <cell r="O908" t="str">
            <v>非定向</v>
          </cell>
          <cell r="P908" t="str">
            <v>340122200202117214</v>
          </cell>
          <cell r="Q908" t="str">
            <v>105645000000961</v>
          </cell>
          <cell r="R908" t="str">
            <v>3</v>
          </cell>
        </row>
        <row r="909">
          <cell r="D909" t="str">
            <v>20263171043</v>
          </cell>
          <cell r="E909" t="str">
            <v>郑建胜</v>
          </cell>
          <cell r="F909" t="str">
            <v>男</v>
          </cell>
          <cell r="G909" t="str">
            <v>2026</v>
          </cell>
          <cell r="H909">
            <v>37967</v>
          </cell>
          <cell r="I909" t="str">
            <v>工程学院</v>
          </cell>
          <cell r="J909" t="str">
            <v>工程学院</v>
          </cell>
          <cell r="K909" t="str">
            <v>085406</v>
          </cell>
          <cell r="L909" t="str">
            <v>控制工程</v>
          </cell>
          <cell r="M909" t="str">
            <v>全日制专业硕士</v>
          </cell>
          <cell r="O909" t="str">
            <v>非定向</v>
          </cell>
          <cell r="P909" t="str">
            <v>44051320031212203X</v>
          </cell>
          <cell r="Q909" t="str">
            <v>105646105640186</v>
          </cell>
          <cell r="R909" t="str">
            <v>3</v>
          </cell>
        </row>
        <row r="910">
          <cell r="D910" t="str">
            <v>20246188079</v>
          </cell>
          <cell r="E910" t="str">
            <v>郑建敏</v>
          </cell>
          <cell r="F910" t="str">
            <v>女</v>
          </cell>
          <cell r="G910" t="str">
            <v>2024</v>
          </cell>
          <cell r="H910">
            <v>32610</v>
          </cell>
          <cell r="I910" t="str">
            <v>经济管理学院</v>
          </cell>
          <cell r="J910" t="str">
            <v>经济管理学院</v>
          </cell>
          <cell r="K910" t="str">
            <v>125100</v>
          </cell>
          <cell r="L910" t="str">
            <v>工商管理</v>
          </cell>
          <cell r="M910" t="str">
            <v>非全日制专业硕士</v>
          </cell>
          <cell r="O910" t="str">
            <v>定向</v>
          </cell>
          <cell r="P910" t="str">
            <v>440105198904124547</v>
          </cell>
          <cell r="Q910" t="str">
            <v>105644000004891</v>
          </cell>
          <cell r="R910" t="str">
            <v>3</v>
          </cell>
        </row>
        <row r="911">
          <cell r="D911" t="str">
            <v>20263170152</v>
          </cell>
          <cell r="E911" t="str">
            <v>郑坚伟</v>
          </cell>
          <cell r="F911" t="str">
            <v>男</v>
          </cell>
          <cell r="G911" t="str">
            <v>2026</v>
          </cell>
          <cell r="H911">
            <v>37197</v>
          </cell>
          <cell r="I911" t="str">
            <v>数学与信息学院</v>
          </cell>
          <cell r="J911" t="str">
            <v>数学与信息学院</v>
          </cell>
          <cell r="K911" t="str">
            <v>085404</v>
          </cell>
          <cell r="L911" t="str">
            <v>计算机技术</v>
          </cell>
          <cell r="M911" t="str">
            <v>全日制专业硕士</v>
          </cell>
          <cell r="O911" t="str">
            <v>非定向</v>
          </cell>
          <cell r="P911" t="str">
            <v>440582200111026175</v>
          </cell>
          <cell r="Q911" t="str">
            <v>105646000005289</v>
          </cell>
          <cell r="R911" t="str">
            <v>3</v>
          </cell>
        </row>
        <row r="912">
          <cell r="D912" t="str">
            <v>20253138328</v>
          </cell>
          <cell r="E912" t="str">
            <v>郑嘉琪</v>
          </cell>
          <cell r="F912" t="str">
            <v>女</v>
          </cell>
          <cell r="G912" t="str">
            <v>2025</v>
          </cell>
          <cell r="H912">
            <v>37537</v>
          </cell>
          <cell r="I912" t="str">
            <v>植物保护学院</v>
          </cell>
          <cell r="J912" t="str">
            <v>植物保护学院</v>
          </cell>
          <cell r="K912" t="str">
            <v>095132</v>
          </cell>
          <cell r="L912" t="str">
            <v>资源利用与植物保护</v>
          </cell>
          <cell r="M912" t="str">
            <v>全日制专业硕士</v>
          </cell>
          <cell r="O912" t="str">
            <v>非定向</v>
          </cell>
          <cell r="P912" t="str">
            <v>445281200210085666</v>
          </cell>
          <cell r="Q912" t="str">
            <v>105645000006470</v>
          </cell>
          <cell r="R912" t="str">
            <v>3</v>
          </cell>
        </row>
        <row r="913">
          <cell r="D913" t="str">
            <v>20243137288</v>
          </cell>
          <cell r="E913" t="str">
            <v>郑嘉宁</v>
          </cell>
          <cell r="F913" t="str">
            <v>女</v>
          </cell>
          <cell r="G913" t="str">
            <v>2024</v>
          </cell>
          <cell r="H913">
            <v>37565</v>
          </cell>
          <cell r="I913" t="str">
            <v>园艺学院</v>
          </cell>
          <cell r="J913" t="str">
            <v>园艺学院</v>
          </cell>
          <cell r="K913" t="str">
            <v>095131</v>
          </cell>
          <cell r="L913" t="str">
            <v>农艺与种业</v>
          </cell>
          <cell r="M913" t="str">
            <v>全日制专业硕士</v>
          </cell>
          <cell r="O913" t="str">
            <v>非定向</v>
          </cell>
          <cell r="P913" t="str">
            <v>370782200211050247</v>
          </cell>
          <cell r="Q913" t="str">
            <v>105644000002410</v>
          </cell>
          <cell r="R913" t="str">
            <v>3</v>
          </cell>
        </row>
        <row r="914">
          <cell r="D914" t="str">
            <v>20242148011</v>
          </cell>
          <cell r="E914" t="str">
            <v>郑嘉浩</v>
          </cell>
          <cell r="F914" t="str">
            <v>男</v>
          </cell>
          <cell r="G914" t="str">
            <v>2024</v>
          </cell>
          <cell r="H914">
            <v>37512</v>
          </cell>
          <cell r="I914" t="str">
            <v>人文与法学学院</v>
          </cell>
          <cell r="J914" t="str">
            <v>人文与法学学院</v>
          </cell>
          <cell r="K914" t="str">
            <v>060200</v>
          </cell>
          <cell r="L914" t="str">
            <v>中国史</v>
          </cell>
          <cell r="M914" t="str">
            <v>全日制学术硕士</v>
          </cell>
          <cell r="O914" t="str">
            <v>非定向</v>
          </cell>
          <cell r="P914" t="str">
            <v>330683200209132810</v>
          </cell>
          <cell r="Q914" t="str">
            <v>103354000918490</v>
          </cell>
          <cell r="R914" t="str">
            <v>3</v>
          </cell>
        </row>
        <row r="915">
          <cell r="D915" t="str">
            <v>20243137128</v>
          </cell>
          <cell r="E915" t="str">
            <v>郑嘉成</v>
          </cell>
          <cell r="F915" t="str">
            <v>男</v>
          </cell>
          <cell r="G915" t="str">
            <v>2024</v>
          </cell>
          <cell r="H915">
            <v>37160</v>
          </cell>
          <cell r="I915" t="str">
            <v>农学院</v>
          </cell>
          <cell r="J915" t="str">
            <v>农学院</v>
          </cell>
          <cell r="K915" t="str">
            <v>095131</v>
          </cell>
          <cell r="L915" t="str">
            <v>农艺与种业</v>
          </cell>
          <cell r="M915" t="str">
            <v>全日制专业硕士</v>
          </cell>
          <cell r="O915" t="str">
            <v>非定向</v>
          </cell>
          <cell r="P915" t="str">
            <v>440681200109263656</v>
          </cell>
          <cell r="Q915" t="str">
            <v>105644000005998</v>
          </cell>
          <cell r="R915" t="str">
            <v>3</v>
          </cell>
        </row>
        <row r="916">
          <cell r="D916" t="str">
            <v>20263176051</v>
          </cell>
          <cell r="E916" t="str">
            <v>郑家欣</v>
          </cell>
          <cell r="F916" t="str">
            <v>男</v>
          </cell>
          <cell r="G916" t="str">
            <v>2026</v>
          </cell>
          <cell r="H916">
            <v>38197</v>
          </cell>
          <cell r="I916" t="str">
            <v>材料与化学工程学院</v>
          </cell>
          <cell r="J916" t="str">
            <v>材料与化学工程学院</v>
          </cell>
          <cell r="K916" t="str">
            <v>085601</v>
          </cell>
          <cell r="L916" t="str">
            <v>材料工程</v>
          </cell>
          <cell r="M916" t="str">
            <v>全日制专业硕士</v>
          </cell>
          <cell r="O916" t="str">
            <v>非定向</v>
          </cell>
          <cell r="P916" t="str">
            <v>440513200407292031</v>
          </cell>
          <cell r="Q916" t="str">
            <v>105646000006852</v>
          </cell>
          <cell r="R916" t="str">
            <v>3</v>
          </cell>
        </row>
        <row r="917">
          <cell r="D917" t="str">
            <v>20226144155</v>
          </cell>
          <cell r="E917" t="str">
            <v>郑家建</v>
          </cell>
          <cell r="F917" t="str">
            <v>男</v>
          </cell>
          <cell r="G917" t="str">
            <v>2022</v>
          </cell>
          <cell r="H917">
            <v>34249</v>
          </cell>
          <cell r="I917" t="str">
            <v>经济管理学院</v>
          </cell>
          <cell r="J917" t="str">
            <v>经济管理学院</v>
          </cell>
          <cell r="K917" t="str">
            <v>095138</v>
          </cell>
          <cell r="L917" t="str">
            <v>农村发展</v>
          </cell>
          <cell r="M917" t="str">
            <v>非全日制专业硕士</v>
          </cell>
          <cell r="O917" t="str">
            <v>定向</v>
          </cell>
          <cell r="P917" t="str">
            <v>441882199310070015</v>
          </cell>
          <cell r="Q917" t="str">
            <v>105642000007709</v>
          </cell>
          <cell r="R917" t="str">
            <v>3</v>
          </cell>
        </row>
        <row r="918">
          <cell r="D918" t="str">
            <v>20263140127</v>
          </cell>
          <cell r="E918" t="str">
            <v>郑家充</v>
          </cell>
          <cell r="F918" t="str">
            <v>男</v>
          </cell>
          <cell r="G918" t="str">
            <v>2026</v>
          </cell>
          <cell r="H918">
            <v>37037</v>
          </cell>
          <cell r="I918" t="str">
            <v>海洋学院</v>
          </cell>
          <cell r="J918" t="str">
            <v>海洋学院</v>
          </cell>
          <cell r="K918" t="str">
            <v>095134</v>
          </cell>
          <cell r="L918" t="str">
            <v>渔业发展</v>
          </cell>
          <cell r="M918" t="str">
            <v>全日制专业硕士</v>
          </cell>
          <cell r="O918" t="str">
            <v>非定向</v>
          </cell>
          <cell r="P918" t="str">
            <v>44010520010526421X</v>
          </cell>
          <cell r="Q918" t="str">
            <v>105646000010080</v>
          </cell>
          <cell r="R918" t="str">
            <v>3</v>
          </cell>
        </row>
        <row r="919">
          <cell r="D919" t="str">
            <v>20243165025</v>
          </cell>
          <cell r="E919" t="str">
            <v>郑佳奇</v>
          </cell>
          <cell r="F919" t="str">
            <v>男</v>
          </cell>
          <cell r="G919" t="str">
            <v>2024</v>
          </cell>
          <cell r="H919">
            <v>35186</v>
          </cell>
          <cell r="I919" t="str">
            <v>数学与信息学院</v>
          </cell>
          <cell r="J919" t="str">
            <v>数学与信息学院</v>
          </cell>
          <cell r="K919" t="str">
            <v>125603</v>
          </cell>
          <cell r="L919" t="str">
            <v>工业工程与管理</v>
          </cell>
          <cell r="M919" t="str">
            <v>全日制专业硕士</v>
          </cell>
          <cell r="O919" t="str">
            <v>非定向</v>
          </cell>
          <cell r="P919" t="str">
            <v>350722199605010955</v>
          </cell>
          <cell r="Q919" t="str">
            <v>105644000001666</v>
          </cell>
          <cell r="R919" t="str">
            <v>3</v>
          </cell>
        </row>
        <row r="920">
          <cell r="D920" t="str">
            <v>20252159037</v>
          </cell>
          <cell r="E920" t="str">
            <v>郑佳美</v>
          </cell>
          <cell r="F920" t="str">
            <v>女</v>
          </cell>
          <cell r="G920" t="str">
            <v>2025</v>
          </cell>
          <cell r="H920">
            <v>36710</v>
          </cell>
          <cell r="I920" t="str">
            <v>林学与风景园林学院</v>
          </cell>
          <cell r="J920" t="str">
            <v>林学与风景园林学院</v>
          </cell>
          <cell r="K920" t="str">
            <v>090700</v>
          </cell>
          <cell r="L920" t="str">
            <v>林学</v>
          </cell>
          <cell r="M920" t="str">
            <v>全日制学术硕士</v>
          </cell>
          <cell r="O920" t="str">
            <v>非定向</v>
          </cell>
          <cell r="P920" t="str">
            <v>360731200007035988</v>
          </cell>
          <cell r="Q920" t="str">
            <v>105645000000761</v>
          </cell>
          <cell r="R920" t="str">
            <v>3</v>
          </cell>
        </row>
        <row r="921">
          <cell r="D921" t="str">
            <v>20263172076</v>
          </cell>
          <cell r="E921" t="str">
            <v>郑佳玲</v>
          </cell>
          <cell r="F921" t="str">
            <v>女</v>
          </cell>
          <cell r="G921" t="str">
            <v>2026</v>
          </cell>
          <cell r="H921">
            <v>37716</v>
          </cell>
          <cell r="I921" t="str">
            <v>人工智能与低空技术学院</v>
          </cell>
          <cell r="J921" t="str">
            <v>人工智能与低空技术学院</v>
          </cell>
          <cell r="K921" t="str">
            <v>085410</v>
          </cell>
          <cell r="L921" t="str">
            <v>人工智能</v>
          </cell>
          <cell r="M921" t="str">
            <v>全日制专业硕士</v>
          </cell>
          <cell r="O921" t="str">
            <v>非定向</v>
          </cell>
          <cell r="P921" t="str">
            <v>350305200304051427</v>
          </cell>
          <cell r="Q921" t="str">
            <v>105646000001337</v>
          </cell>
          <cell r="R921" t="str">
            <v>3</v>
          </cell>
        </row>
        <row r="922">
          <cell r="D922" t="str">
            <v>20211028024</v>
          </cell>
          <cell r="E922" t="str">
            <v>郑佳琛</v>
          </cell>
          <cell r="F922" t="str">
            <v>男</v>
          </cell>
          <cell r="G922" t="str">
            <v>2021</v>
          </cell>
          <cell r="H922">
            <v>35498</v>
          </cell>
          <cell r="I922" t="str">
            <v>兽医学院</v>
          </cell>
          <cell r="J922" t="str">
            <v>兽医学院</v>
          </cell>
          <cell r="K922" t="str">
            <v>090602</v>
          </cell>
          <cell r="L922" t="str">
            <v>预防兽医学</v>
          </cell>
          <cell r="M922" t="str">
            <v>全日制学术博士</v>
          </cell>
          <cell r="O922" t="str">
            <v>非定向</v>
          </cell>
          <cell r="P922" t="str">
            <v>150428199703092012</v>
          </cell>
          <cell r="Q922" t="str">
            <v>105641120210499</v>
          </cell>
          <cell r="R922" t="str">
            <v>3</v>
          </cell>
        </row>
        <row r="923">
          <cell r="D923" t="str">
            <v>20263125045</v>
          </cell>
          <cell r="E923" t="str">
            <v>郑佳斌</v>
          </cell>
          <cell r="F923" t="str">
            <v>男</v>
          </cell>
          <cell r="G923" t="str">
            <v>2026</v>
          </cell>
          <cell r="H923">
            <v>36788</v>
          </cell>
          <cell r="I923" t="str">
            <v>公共管理学院</v>
          </cell>
          <cell r="J923" t="str">
            <v>公共管理学院</v>
          </cell>
          <cell r="K923" t="str">
            <v>035200</v>
          </cell>
          <cell r="L923" t="str">
            <v>社会工作</v>
          </cell>
          <cell r="M923" t="str">
            <v>全日制专业硕士</v>
          </cell>
          <cell r="O923" t="str">
            <v>非定向</v>
          </cell>
          <cell r="P923" t="str">
            <v>441323200009194316</v>
          </cell>
          <cell r="Q923" t="str">
            <v>105646000005807</v>
          </cell>
          <cell r="R923" t="str">
            <v>3</v>
          </cell>
        </row>
        <row r="924">
          <cell r="D924" t="str">
            <v>20223138247</v>
          </cell>
          <cell r="E924" t="str">
            <v>郑霁瑞</v>
          </cell>
          <cell r="F924" t="str">
            <v>男</v>
          </cell>
          <cell r="G924" t="str">
            <v>2022</v>
          </cell>
          <cell r="H924">
            <v>36402</v>
          </cell>
          <cell r="I924" t="str">
            <v>植物保护学院</v>
          </cell>
          <cell r="J924" t="str">
            <v>工程学院</v>
          </cell>
          <cell r="K924" t="str">
            <v>095132</v>
          </cell>
          <cell r="L924" t="str">
            <v>资源利用与植物保护</v>
          </cell>
          <cell r="M924" t="str">
            <v>全日制专业硕士</v>
          </cell>
          <cell r="O924" t="str">
            <v>非定向</v>
          </cell>
          <cell r="P924" t="str">
            <v>610581199908302536</v>
          </cell>
          <cell r="Q924" t="str">
            <v>105892067017025</v>
          </cell>
          <cell r="R924" t="str">
            <v>3</v>
          </cell>
        </row>
        <row r="925">
          <cell r="D925" t="str">
            <v>20262190071</v>
          </cell>
          <cell r="E925" t="str">
            <v>郑慧</v>
          </cell>
          <cell r="F925" t="str">
            <v>女</v>
          </cell>
          <cell r="G925" t="str">
            <v>2026</v>
          </cell>
          <cell r="H925">
            <v>38263</v>
          </cell>
          <cell r="I925" t="str">
            <v>生命科学学院</v>
          </cell>
          <cell r="J925" t="str">
            <v>生命科学学院</v>
          </cell>
          <cell r="K925" t="str">
            <v>071000</v>
          </cell>
          <cell r="L925" t="str">
            <v>生物学</v>
          </cell>
          <cell r="M925" t="str">
            <v>全日制学术硕士</v>
          </cell>
          <cell r="O925" t="str">
            <v>非定向</v>
          </cell>
          <cell r="P925" t="str">
            <v>362427200410031726</v>
          </cell>
          <cell r="Q925" t="str">
            <v>105646000005911</v>
          </cell>
          <cell r="R925" t="str">
            <v>3</v>
          </cell>
        </row>
        <row r="926">
          <cell r="D926" t="str">
            <v>20244191009</v>
          </cell>
          <cell r="E926" t="str">
            <v>郑会森</v>
          </cell>
          <cell r="F926" t="str">
            <v>男</v>
          </cell>
          <cell r="G926" t="str">
            <v>2024</v>
          </cell>
          <cell r="H926">
            <v>36016</v>
          </cell>
          <cell r="I926" t="str">
            <v>林学与风景园林学院</v>
          </cell>
          <cell r="J926" t="str">
            <v>林学与风景园林学院</v>
          </cell>
          <cell r="K926" t="str">
            <v>086200</v>
          </cell>
          <cell r="L926" t="str">
            <v>风景园林</v>
          </cell>
          <cell r="M926" t="str">
            <v>全日制专业博士</v>
          </cell>
          <cell r="O926" t="str">
            <v>非定向</v>
          </cell>
          <cell r="P926" t="str">
            <v>44030319980809175X</v>
          </cell>
          <cell r="Q926" t="str">
            <v>105644120240218</v>
          </cell>
          <cell r="R926" t="str">
            <v>4</v>
          </cell>
        </row>
        <row r="927">
          <cell r="D927" t="str">
            <v>20253170167</v>
          </cell>
          <cell r="E927" t="str">
            <v>郑焕坤</v>
          </cell>
          <cell r="F927" t="str">
            <v>男</v>
          </cell>
          <cell r="G927" t="str">
            <v>2025</v>
          </cell>
          <cell r="H927">
            <v>37281</v>
          </cell>
          <cell r="I927" t="str">
            <v>数学与信息学院</v>
          </cell>
          <cell r="J927" t="str">
            <v>数学与信息学院</v>
          </cell>
          <cell r="K927" t="str">
            <v>085404</v>
          </cell>
          <cell r="L927" t="str">
            <v>计算机技术</v>
          </cell>
          <cell r="M927" t="str">
            <v>全日制专业硕士</v>
          </cell>
          <cell r="O927" t="str">
            <v>非定向</v>
          </cell>
          <cell r="P927" t="str">
            <v>440582200201252053</v>
          </cell>
          <cell r="Q927" t="str">
            <v>105645000004818</v>
          </cell>
          <cell r="R927" t="str">
            <v>3</v>
          </cell>
        </row>
        <row r="928">
          <cell r="D928" t="str">
            <v>20243173066</v>
          </cell>
          <cell r="E928" t="str">
            <v>郑洪伟</v>
          </cell>
          <cell r="F928" t="str">
            <v>男</v>
          </cell>
          <cell r="G928" t="str">
            <v>2024</v>
          </cell>
          <cell r="H928">
            <v>37469</v>
          </cell>
          <cell r="I928" t="str">
            <v>工程学院</v>
          </cell>
          <cell r="J928" t="str">
            <v>工程学院</v>
          </cell>
          <cell r="K928" t="str">
            <v>085501</v>
          </cell>
          <cell r="L928" t="str">
            <v>机械工程</v>
          </cell>
          <cell r="M928" t="str">
            <v>全日制专业硕士</v>
          </cell>
          <cell r="O928" t="str">
            <v>非定向</v>
          </cell>
          <cell r="P928" t="str">
            <v>362322200208017210</v>
          </cell>
          <cell r="Q928" t="str">
            <v>105644000013179</v>
          </cell>
          <cell r="R928" t="str">
            <v>3</v>
          </cell>
        </row>
        <row r="929">
          <cell r="D929" t="str">
            <v>20253173087</v>
          </cell>
          <cell r="E929" t="str">
            <v>郑宏涛</v>
          </cell>
          <cell r="F929" t="str">
            <v>男</v>
          </cell>
          <cell r="G929" t="str">
            <v>2025</v>
          </cell>
          <cell r="H929">
            <v>37559</v>
          </cell>
          <cell r="I929" t="str">
            <v>工程学院</v>
          </cell>
          <cell r="J929" t="str">
            <v>工程学院</v>
          </cell>
          <cell r="K929" t="str">
            <v>085501</v>
          </cell>
          <cell r="L929" t="str">
            <v>机械工程</v>
          </cell>
          <cell r="M929" t="str">
            <v>全日制专业硕士</v>
          </cell>
          <cell r="O929" t="str">
            <v>非定向</v>
          </cell>
          <cell r="P929" t="str">
            <v>44028120021030481X</v>
          </cell>
          <cell r="Q929" t="str">
            <v>105645000010000</v>
          </cell>
          <cell r="R929" t="str">
            <v>3</v>
          </cell>
        </row>
        <row r="930">
          <cell r="D930" t="str">
            <v>20253173086</v>
          </cell>
          <cell r="E930" t="str">
            <v>郑宏灿</v>
          </cell>
          <cell r="F930" t="str">
            <v>男</v>
          </cell>
          <cell r="G930" t="str">
            <v>2025</v>
          </cell>
          <cell r="H930">
            <v>37850</v>
          </cell>
          <cell r="I930" t="str">
            <v>工程学院</v>
          </cell>
          <cell r="J930" t="str">
            <v>工程学院</v>
          </cell>
          <cell r="K930" t="str">
            <v>085501</v>
          </cell>
          <cell r="L930" t="str">
            <v>机械工程</v>
          </cell>
          <cell r="M930" t="str">
            <v>全日制专业硕士</v>
          </cell>
          <cell r="O930" t="str">
            <v>非定向</v>
          </cell>
          <cell r="P930" t="str">
            <v>440514200308174116</v>
          </cell>
          <cell r="Q930" t="str">
            <v>105645000009923</v>
          </cell>
          <cell r="R930" t="str">
            <v>3</v>
          </cell>
        </row>
        <row r="931">
          <cell r="D931" t="str">
            <v>20263137151</v>
          </cell>
          <cell r="E931" t="str">
            <v>郑恒祥</v>
          </cell>
          <cell r="F931" t="str">
            <v>男</v>
          </cell>
          <cell r="G931" t="str">
            <v>2026</v>
          </cell>
          <cell r="H931">
            <v>37453</v>
          </cell>
          <cell r="I931" t="str">
            <v>农学院</v>
          </cell>
          <cell r="J931" t="str">
            <v>农学院</v>
          </cell>
          <cell r="K931" t="str">
            <v>095131</v>
          </cell>
          <cell r="L931" t="str">
            <v>农艺与种业</v>
          </cell>
          <cell r="M931" t="str">
            <v>全日制专业硕士</v>
          </cell>
          <cell r="O931" t="str">
            <v>非定向</v>
          </cell>
          <cell r="P931" t="str">
            <v>430626200207160056</v>
          </cell>
          <cell r="Q931" t="str">
            <v>105646000003606</v>
          </cell>
          <cell r="R931" t="str">
            <v>3</v>
          </cell>
        </row>
        <row r="932">
          <cell r="D932" t="str">
            <v>20233170119</v>
          </cell>
          <cell r="E932" t="str">
            <v>郑颢天</v>
          </cell>
          <cell r="F932" t="str">
            <v>男</v>
          </cell>
          <cell r="G932" t="str">
            <v>2023</v>
          </cell>
          <cell r="H932">
            <v>37184</v>
          </cell>
          <cell r="I932" t="str">
            <v>数学与信息学院</v>
          </cell>
          <cell r="J932" t="str">
            <v>数学与信息学院</v>
          </cell>
          <cell r="K932" t="str">
            <v>085404</v>
          </cell>
          <cell r="L932" t="str">
            <v>计算机技术</v>
          </cell>
          <cell r="M932" t="str">
            <v>全日制专业硕士</v>
          </cell>
          <cell r="O932" t="str">
            <v>非定向</v>
          </cell>
          <cell r="P932" t="str">
            <v>440111200110206011</v>
          </cell>
          <cell r="Q932" t="str">
            <v>105643000012014</v>
          </cell>
          <cell r="R932" t="str">
            <v>3</v>
          </cell>
        </row>
        <row r="933">
          <cell r="D933" t="str">
            <v>20263180031</v>
          </cell>
          <cell r="E933" t="str">
            <v>郑浩羿</v>
          </cell>
          <cell r="F933" t="str">
            <v>男</v>
          </cell>
          <cell r="G933" t="str">
            <v>2026</v>
          </cell>
          <cell r="H933">
            <v>38186</v>
          </cell>
          <cell r="I933" t="str">
            <v>资源环境学院</v>
          </cell>
          <cell r="J933" t="str">
            <v>资源环境学院</v>
          </cell>
          <cell r="K933" t="str">
            <v>085704</v>
          </cell>
          <cell r="L933" t="str">
            <v>测绘工程</v>
          </cell>
          <cell r="M933" t="str">
            <v>全日制专业硕士</v>
          </cell>
          <cell r="O933" t="str">
            <v>非定向</v>
          </cell>
          <cell r="P933" t="str">
            <v>33038220040718095X</v>
          </cell>
          <cell r="Q933" t="str">
            <v>105646000009535</v>
          </cell>
          <cell r="R933" t="str">
            <v>3</v>
          </cell>
        </row>
        <row r="934">
          <cell r="D934" t="str">
            <v>20243193020</v>
          </cell>
          <cell r="E934" t="str">
            <v>郑浩荣</v>
          </cell>
          <cell r="F934" t="str">
            <v>男</v>
          </cell>
          <cell r="G934" t="str">
            <v>2024</v>
          </cell>
          <cell r="H934">
            <v>36553</v>
          </cell>
          <cell r="I934" t="str">
            <v>湾区设计与艺术学院</v>
          </cell>
          <cell r="J934" t="str">
            <v>湾区设计与艺术学院</v>
          </cell>
          <cell r="K934" t="str">
            <v>135400</v>
          </cell>
          <cell r="L934" t="str">
            <v>戏剧与影视</v>
          </cell>
          <cell r="M934" t="str">
            <v>全日制专业硕士</v>
          </cell>
          <cell r="O934" t="str">
            <v>非定向</v>
          </cell>
          <cell r="P934" t="str">
            <v>441900200001287938</v>
          </cell>
          <cell r="Q934" t="str">
            <v>105644000015175</v>
          </cell>
          <cell r="R934" t="str">
            <v>3</v>
          </cell>
        </row>
        <row r="935">
          <cell r="D935" t="str">
            <v>20262006014</v>
          </cell>
          <cell r="E935" t="str">
            <v>郑浩晨</v>
          </cell>
          <cell r="F935" t="str">
            <v>男</v>
          </cell>
          <cell r="G935" t="str">
            <v>2026</v>
          </cell>
          <cell r="H935">
            <v>38064</v>
          </cell>
          <cell r="I935" t="str">
            <v>人文与法学学院</v>
          </cell>
          <cell r="J935" t="str">
            <v>人文与法学学院</v>
          </cell>
          <cell r="K935" t="str">
            <v>071200</v>
          </cell>
          <cell r="L935" t="str">
            <v>科学技术史</v>
          </cell>
          <cell r="M935" t="str">
            <v>全日制学术硕士</v>
          </cell>
          <cell r="O935" t="str">
            <v>非定向</v>
          </cell>
          <cell r="P935" t="str">
            <v>350322200403181530</v>
          </cell>
          <cell r="Q935" t="str">
            <v>105646000002107</v>
          </cell>
          <cell r="R935" t="str">
            <v>3</v>
          </cell>
        </row>
        <row r="936">
          <cell r="D936" t="str">
            <v>20266081130</v>
          </cell>
          <cell r="E936" t="str">
            <v>郑浩</v>
          </cell>
          <cell r="F936" t="str">
            <v>男</v>
          </cell>
          <cell r="G936" t="str">
            <v>2026</v>
          </cell>
          <cell r="H936">
            <v>36721</v>
          </cell>
          <cell r="I936" t="str">
            <v>公共管理学院</v>
          </cell>
          <cell r="J936" t="str">
            <v>公共管理学院</v>
          </cell>
          <cell r="K936" t="str">
            <v>125200</v>
          </cell>
          <cell r="L936" t="str">
            <v>公共管理</v>
          </cell>
          <cell r="M936" t="str">
            <v>非全日制专业硕士</v>
          </cell>
          <cell r="O936" t="str">
            <v>定向</v>
          </cell>
          <cell r="P936" t="str">
            <v>445202200007140011</v>
          </cell>
          <cell r="Q936" t="str">
            <v>100016000321346</v>
          </cell>
          <cell r="R936" t="str">
            <v>3</v>
          </cell>
        </row>
        <row r="937">
          <cell r="D937" t="str">
            <v>20263201107</v>
          </cell>
          <cell r="E937" t="str">
            <v>郑好好</v>
          </cell>
          <cell r="F937" t="str">
            <v>女</v>
          </cell>
          <cell r="G937" t="str">
            <v>2026</v>
          </cell>
          <cell r="H937">
            <v>38238</v>
          </cell>
          <cell r="I937" t="str">
            <v>食品学院</v>
          </cell>
          <cell r="J937" t="str">
            <v>食品学院</v>
          </cell>
          <cell r="K937" t="str">
            <v>095500</v>
          </cell>
          <cell r="L937" t="str">
            <v>食品与营养</v>
          </cell>
          <cell r="M937" t="str">
            <v>全日制专业硕士</v>
          </cell>
          <cell r="O937" t="str">
            <v>非定向</v>
          </cell>
          <cell r="P937" t="str">
            <v>420621200409080640</v>
          </cell>
          <cell r="Q937" t="str">
            <v>105646000003016</v>
          </cell>
          <cell r="R937" t="str">
            <v>3</v>
          </cell>
        </row>
        <row r="938">
          <cell r="D938" t="str">
            <v>20242190078</v>
          </cell>
          <cell r="E938" t="str">
            <v>郑涵</v>
          </cell>
          <cell r="F938" t="str">
            <v>女</v>
          </cell>
          <cell r="G938" t="str">
            <v>2024</v>
          </cell>
          <cell r="H938">
            <v>37299</v>
          </cell>
          <cell r="I938" t="str">
            <v>生命科学学院</v>
          </cell>
          <cell r="J938" t="str">
            <v>生命科学学院</v>
          </cell>
          <cell r="K938" t="str">
            <v>071000</v>
          </cell>
          <cell r="L938" t="str">
            <v>生物学</v>
          </cell>
          <cell r="M938" t="str">
            <v>全日制学术硕士</v>
          </cell>
          <cell r="O938" t="str">
            <v>非定向</v>
          </cell>
          <cell r="P938" t="str">
            <v>431128200202127245</v>
          </cell>
          <cell r="Q938" t="str">
            <v>105644000003816</v>
          </cell>
          <cell r="R938" t="str">
            <v>3</v>
          </cell>
        </row>
        <row r="939">
          <cell r="D939" t="str">
            <v>20242027039</v>
          </cell>
          <cell r="E939" t="str">
            <v>郑国鑫</v>
          </cell>
          <cell r="F939" t="str">
            <v>男</v>
          </cell>
          <cell r="G939" t="str">
            <v>2024</v>
          </cell>
          <cell r="H939">
            <v>38182</v>
          </cell>
          <cell r="I939" t="str">
            <v>兽医学院</v>
          </cell>
          <cell r="J939" t="str">
            <v>兽医学院</v>
          </cell>
          <cell r="K939" t="str">
            <v>090601</v>
          </cell>
          <cell r="L939" t="str">
            <v>基础兽医学</v>
          </cell>
          <cell r="M939" t="str">
            <v>全日制学术硕士</v>
          </cell>
          <cell r="O939" t="str">
            <v>非定向</v>
          </cell>
          <cell r="P939" t="str">
            <v>411524200407148456</v>
          </cell>
          <cell r="Q939" t="str">
            <v>105644000003417</v>
          </cell>
          <cell r="R939" t="str">
            <v>3</v>
          </cell>
        </row>
        <row r="940">
          <cell r="D940" t="str">
            <v>20263140126</v>
          </cell>
          <cell r="E940" t="str">
            <v>郑国浩</v>
          </cell>
          <cell r="F940" t="str">
            <v>男</v>
          </cell>
          <cell r="G940" t="str">
            <v>2026</v>
          </cell>
          <cell r="H940">
            <v>37977</v>
          </cell>
          <cell r="I940" t="str">
            <v>海洋学院</v>
          </cell>
          <cell r="J940" t="str">
            <v>海洋学院</v>
          </cell>
          <cell r="K940" t="str">
            <v>095134</v>
          </cell>
          <cell r="L940" t="str">
            <v>渔业发展</v>
          </cell>
          <cell r="M940" t="str">
            <v>全日制专业硕士</v>
          </cell>
          <cell r="O940" t="str">
            <v>非定向</v>
          </cell>
          <cell r="P940" t="str">
            <v>330327200312220897</v>
          </cell>
          <cell r="Q940" t="str">
            <v>105046102903307</v>
          </cell>
          <cell r="R940" t="str">
            <v>3</v>
          </cell>
        </row>
        <row r="941">
          <cell r="D941" t="str">
            <v>20256144245</v>
          </cell>
          <cell r="E941" t="str">
            <v>郑贵华</v>
          </cell>
          <cell r="F941" t="str">
            <v>女</v>
          </cell>
          <cell r="G941" t="str">
            <v>2025</v>
          </cell>
          <cell r="H941">
            <v>30842</v>
          </cell>
          <cell r="I941" t="str">
            <v>经济管理学院</v>
          </cell>
          <cell r="J941" t="str">
            <v>经济管理学院</v>
          </cell>
          <cell r="K941" t="str">
            <v>095138</v>
          </cell>
          <cell r="L941" t="str">
            <v>农村发展</v>
          </cell>
          <cell r="M941" t="str">
            <v>非全日制专业硕士</v>
          </cell>
          <cell r="O941" t="str">
            <v>定向</v>
          </cell>
          <cell r="P941" t="str">
            <v>441422198406090528</v>
          </cell>
          <cell r="Q941" t="str">
            <v>105645000006771</v>
          </cell>
          <cell r="R941" t="str">
            <v>3</v>
          </cell>
        </row>
        <row r="942">
          <cell r="D942" t="str">
            <v>20242158032</v>
          </cell>
          <cell r="E942" t="str">
            <v>郑耿达</v>
          </cell>
          <cell r="F942" t="str">
            <v>男</v>
          </cell>
          <cell r="G942" t="str">
            <v>2024</v>
          </cell>
          <cell r="H942">
            <v>36384</v>
          </cell>
          <cell r="I942" t="str">
            <v>材料与化学工程学院</v>
          </cell>
          <cell r="J942" t="str">
            <v>材料与化学工程学院</v>
          </cell>
          <cell r="K942" t="str">
            <v>081700</v>
          </cell>
          <cell r="L942" t="str">
            <v>化学工程与技术</v>
          </cell>
          <cell r="M942" t="str">
            <v>全日制学术硕士</v>
          </cell>
          <cell r="O942" t="str">
            <v>非定向</v>
          </cell>
          <cell r="P942" t="str">
            <v>440582199908122011</v>
          </cell>
          <cell r="Q942" t="str">
            <v>105644000007742</v>
          </cell>
          <cell r="R942" t="str">
            <v>3</v>
          </cell>
        </row>
        <row r="943">
          <cell r="D943" t="str">
            <v>20243170148</v>
          </cell>
          <cell r="E943" t="str">
            <v>郑淦樟</v>
          </cell>
          <cell r="F943" t="str">
            <v>男</v>
          </cell>
          <cell r="G943" t="str">
            <v>2024</v>
          </cell>
          <cell r="H943">
            <v>37289</v>
          </cell>
          <cell r="I943" t="str">
            <v>数学与信息学院</v>
          </cell>
          <cell r="J943" t="str">
            <v>数学与信息学院</v>
          </cell>
          <cell r="K943" t="str">
            <v>085404</v>
          </cell>
          <cell r="L943" t="str">
            <v>计算机技术</v>
          </cell>
          <cell r="M943" t="str">
            <v>全日制专业硕士</v>
          </cell>
          <cell r="O943" t="str">
            <v>非定向</v>
          </cell>
          <cell r="P943" t="str">
            <v>441381200202022413</v>
          </cell>
          <cell r="Q943" t="str">
            <v>105644000008199</v>
          </cell>
          <cell r="R943" t="str">
            <v>3</v>
          </cell>
        </row>
        <row r="944">
          <cell r="D944" t="str">
            <v>20251166023</v>
          </cell>
          <cell r="E944" t="str">
            <v>郑富斌</v>
          </cell>
          <cell r="F944" t="str">
            <v>男</v>
          </cell>
          <cell r="G944" t="str">
            <v>2025</v>
          </cell>
          <cell r="H944">
            <v>36442</v>
          </cell>
          <cell r="I944" t="str">
            <v>资源环境学院</v>
          </cell>
          <cell r="J944" t="str">
            <v>资源环境学院</v>
          </cell>
          <cell r="K944" t="str">
            <v>090300</v>
          </cell>
          <cell r="L944" t="str">
            <v>农业资源与环境</v>
          </cell>
          <cell r="M944" t="str">
            <v>全日制学术博士</v>
          </cell>
          <cell r="O944" t="str">
            <v>非定向</v>
          </cell>
          <cell r="P944" t="str">
            <v>440902199910093619</v>
          </cell>
          <cell r="Q944" t="str">
            <v>105645120250046</v>
          </cell>
          <cell r="R944" t="str">
            <v>4</v>
          </cell>
        </row>
        <row r="945">
          <cell r="D945" t="str">
            <v>20241159012</v>
          </cell>
          <cell r="E945" t="str">
            <v>郑峰霖</v>
          </cell>
          <cell r="F945" t="str">
            <v>男</v>
          </cell>
          <cell r="G945" t="str">
            <v>2024</v>
          </cell>
          <cell r="H945">
            <v>35007</v>
          </cell>
          <cell r="I945" t="str">
            <v>林学与风景园林学院</v>
          </cell>
          <cell r="J945" t="str">
            <v>林学与风景园林学院</v>
          </cell>
          <cell r="K945" t="str">
            <v>090700</v>
          </cell>
          <cell r="L945" t="str">
            <v>林学</v>
          </cell>
          <cell r="M945" t="str">
            <v>全日制学术博士</v>
          </cell>
          <cell r="O945" t="str">
            <v>非定向</v>
          </cell>
          <cell r="P945" t="str">
            <v>440106199511040319</v>
          </cell>
          <cell r="Q945" t="str">
            <v>105644120240582</v>
          </cell>
          <cell r="R945" t="str">
            <v>4</v>
          </cell>
        </row>
        <row r="946">
          <cell r="D946" t="str">
            <v>20243141099</v>
          </cell>
          <cell r="E946" t="str">
            <v>郑菲艳</v>
          </cell>
          <cell r="F946" t="str">
            <v>女</v>
          </cell>
          <cell r="G946" t="str">
            <v>2024</v>
          </cell>
          <cell r="H946">
            <v>37427</v>
          </cell>
          <cell r="I946" t="str">
            <v>食品学院</v>
          </cell>
          <cell r="J946" t="str">
            <v>食品学院</v>
          </cell>
          <cell r="K946" t="str">
            <v>095135</v>
          </cell>
          <cell r="L946" t="str">
            <v>食品加工与安全</v>
          </cell>
          <cell r="M946" t="str">
            <v>全日制专业硕士</v>
          </cell>
          <cell r="O946" t="str">
            <v>非定向</v>
          </cell>
          <cell r="P946" t="str">
            <v>52212120020620746X</v>
          </cell>
          <cell r="Q946" t="str">
            <v>105644000011068</v>
          </cell>
          <cell r="R946" t="str">
            <v>3</v>
          </cell>
        </row>
        <row r="947">
          <cell r="D947" t="str">
            <v>20253073167</v>
          </cell>
          <cell r="E947" t="str">
            <v>郑飞儿</v>
          </cell>
          <cell r="F947" t="str">
            <v>女</v>
          </cell>
          <cell r="G947" t="str">
            <v>2025</v>
          </cell>
          <cell r="H947">
            <v>37658</v>
          </cell>
          <cell r="I947" t="str">
            <v>兽医学院</v>
          </cell>
          <cell r="J947" t="str">
            <v>兽医学院</v>
          </cell>
          <cell r="K947" t="str">
            <v>095200</v>
          </cell>
          <cell r="L947" t="str">
            <v>兽医</v>
          </cell>
          <cell r="M947" t="str">
            <v>全日制专业硕士</v>
          </cell>
          <cell r="O947" t="str">
            <v>非定向</v>
          </cell>
          <cell r="P947" t="str">
            <v>440514200302064127</v>
          </cell>
          <cell r="Q947" t="str">
            <v>105645000001522</v>
          </cell>
          <cell r="R947" t="str">
            <v>3</v>
          </cell>
        </row>
        <row r="948">
          <cell r="D948" t="str">
            <v>20252158030</v>
          </cell>
          <cell r="E948" t="str">
            <v>郑东炜</v>
          </cell>
          <cell r="F948" t="str">
            <v>男</v>
          </cell>
          <cell r="G948" t="str">
            <v>2025</v>
          </cell>
          <cell r="H948">
            <v>37500</v>
          </cell>
          <cell r="I948" t="str">
            <v>材料与化学工程学院</v>
          </cell>
          <cell r="J948" t="str">
            <v>材料与化学工程学院</v>
          </cell>
          <cell r="K948" t="str">
            <v>081700</v>
          </cell>
          <cell r="L948" t="str">
            <v>化学工程与技术</v>
          </cell>
          <cell r="M948" t="str">
            <v>全日制学术硕士</v>
          </cell>
          <cell r="O948" t="str">
            <v>非定向</v>
          </cell>
          <cell r="P948" t="str">
            <v>445281200209015118</v>
          </cell>
          <cell r="Q948" t="str">
            <v>105645000008997</v>
          </cell>
          <cell r="R948" t="str">
            <v>3</v>
          </cell>
        </row>
        <row r="949">
          <cell r="D949" t="str">
            <v>20243170147</v>
          </cell>
          <cell r="E949" t="str">
            <v>郑东滨</v>
          </cell>
          <cell r="F949" t="str">
            <v>男</v>
          </cell>
          <cell r="G949" t="str">
            <v>2024</v>
          </cell>
          <cell r="H949">
            <v>37277</v>
          </cell>
          <cell r="I949" t="str">
            <v>数学与信息学院</v>
          </cell>
          <cell r="J949" t="str">
            <v>数学与信息学院</v>
          </cell>
          <cell r="K949" t="str">
            <v>085404</v>
          </cell>
          <cell r="L949" t="str">
            <v>计算机技术</v>
          </cell>
          <cell r="M949" t="str">
            <v>全日制专业硕士</v>
          </cell>
          <cell r="O949" t="str">
            <v>非定向</v>
          </cell>
          <cell r="P949" t="str">
            <v>440582200201210013</v>
          </cell>
          <cell r="Q949" t="str">
            <v>105644000007416</v>
          </cell>
          <cell r="R949" t="str">
            <v>3</v>
          </cell>
        </row>
        <row r="950">
          <cell r="D950" t="str">
            <v>20243170146</v>
          </cell>
          <cell r="E950" t="str">
            <v>郑道源</v>
          </cell>
          <cell r="F950" t="str">
            <v>男</v>
          </cell>
          <cell r="G950" t="str">
            <v>2024</v>
          </cell>
          <cell r="H950">
            <v>37161</v>
          </cell>
          <cell r="I950" t="str">
            <v>数学与信息学院</v>
          </cell>
          <cell r="J950" t="str">
            <v>数学与信息学院</v>
          </cell>
          <cell r="K950" t="str">
            <v>085404</v>
          </cell>
          <cell r="L950" t="str">
            <v>计算机技术</v>
          </cell>
          <cell r="M950" t="str">
            <v>全日制专业硕士</v>
          </cell>
          <cell r="O950" t="str">
            <v>非定向</v>
          </cell>
          <cell r="P950" t="str">
            <v>36232220010927721X</v>
          </cell>
          <cell r="Q950" t="str">
            <v>105644000001900</v>
          </cell>
          <cell r="R950" t="str">
            <v>3</v>
          </cell>
        </row>
        <row r="951">
          <cell r="D951" t="str">
            <v>20253184100</v>
          </cell>
          <cell r="E951" t="str">
            <v>郑丹敏</v>
          </cell>
          <cell r="F951" t="str">
            <v>女</v>
          </cell>
          <cell r="G951" t="str">
            <v>2025</v>
          </cell>
          <cell r="H951">
            <v>37566</v>
          </cell>
          <cell r="I951" t="str">
            <v>生命科学学院</v>
          </cell>
          <cell r="J951" t="str">
            <v>生命科学学院</v>
          </cell>
          <cell r="K951" t="str">
            <v>086001</v>
          </cell>
          <cell r="L951" t="str">
            <v>生物技术与工程</v>
          </cell>
          <cell r="M951" t="str">
            <v>全日制专业硕士</v>
          </cell>
          <cell r="O951" t="str">
            <v>非定向</v>
          </cell>
          <cell r="P951" t="str">
            <v>440512200211061243</v>
          </cell>
          <cell r="Q951" t="str">
            <v>105645000005984</v>
          </cell>
          <cell r="R951" t="str">
            <v>3</v>
          </cell>
        </row>
        <row r="952">
          <cell r="D952" t="str">
            <v>20256141022</v>
          </cell>
          <cell r="E952" t="str">
            <v>郑丹纯</v>
          </cell>
          <cell r="F952" t="str">
            <v>女</v>
          </cell>
          <cell r="G952" t="str">
            <v>2025</v>
          </cell>
          <cell r="H952">
            <v>35513</v>
          </cell>
          <cell r="I952" t="str">
            <v>食品学院</v>
          </cell>
          <cell r="J952" t="str">
            <v>食品学院</v>
          </cell>
          <cell r="K952" t="str">
            <v>095135</v>
          </cell>
          <cell r="L952" t="str">
            <v>食品加工与安全</v>
          </cell>
          <cell r="M952" t="str">
            <v>非全日制专业硕士</v>
          </cell>
          <cell r="O952" t="str">
            <v>定向</v>
          </cell>
          <cell r="P952" t="str">
            <v>445281199703242820</v>
          </cell>
          <cell r="Q952" t="str">
            <v>105645000010981</v>
          </cell>
          <cell r="R952" t="str">
            <v>3</v>
          </cell>
        </row>
        <row r="953">
          <cell r="D953" t="str">
            <v>20254197008</v>
          </cell>
          <cell r="E953" t="str">
            <v>郑聪</v>
          </cell>
          <cell r="F953" t="str">
            <v>男</v>
          </cell>
          <cell r="G953" t="str">
            <v>2025</v>
          </cell>
          <cell r="H953">
            <v>36532</v>
          </cell>
          <cell r="I953" t="str">
            <v>农学院</v>
          </cell>
          <cell r="J953" t="str">
            <v>农学院</v>
          </cell>
          <cell r="K953" t="str">
            <v>095191</v>
          </cell>
          <cell r="L953" t="str">
            <v>作物与种业</v>
          </cell>
          <cell r="M953" t="str">
            <v>全日制专业博士</v>
          </cell>
          <cell r="O953" t="str">
            <v>非定向</v>
          </cell>
          <cell r="P953" t="str">
            <v>36112520000107141X</v>
          </cell>
          <cell r="Q953" t="str">
            <v>105645120250625</v>
          </cell>
          <cell r="R953" t="str">
            <v>4</v>
          </cell>
        </row>
        <row r="954">
          <cell r="D954" t="str">
            <v>20243141098</v>
          </cell>
          <cell r="E954" t="str">
            <v>郑纯玲</v>
          </cell>
          <cell r="F954" t="str">
            <v>女</v>
          </cell>
          <cell r="G954" t="str">
            <v>2024</v>
          </cell>
          <cell r="H954">
            <v>37120</v>
          </cell>
          <cell r="I954" t="str">
            <v>食品学院</v>
          </cell>
          <cell r="J954" t="str">
            <v>食品学院</v>
          </cell>
          <cell r="K954" t="str">
            <v>095135</v>
          </cell>
          <cell r="L954" t="str">
            <v>食品加工与安全</v>
          </cell>
          <cell r="M954" t="str">
            <v>全日制专业硕士</v>
          </cell>
          <cell r="O954" t="str">
            <v>非定向</v>
          </cell>
          <cell r="P954" t="str">
            <v>440513200108172021</v>
          </cell>
          <cell r="Q954" t="str">
            <v>105644000007593</v>
          </cell>
          <cell r="R954" t="str">
            <v>3</v>
          </cell>
        </row>
        <row r="955">
          <cell r="D955" t="str">
            <v>20262190070</v>
          </cell>
          <cell r="E955" t="str">
            <v>郑春雅</v>
          </cell>
          <cell r="F955" t="str">
            <v>女</v>
          </cell>
          <cell r="G955" t="str">
            <v>2026</v>
          </cell>
          <cell r="H955">
            <v>38391</v>
          </cell>
          <cell r="I955" t="str">
            <v>生命科学学院</v>
          </cell>
          <cell r="J955" t="str">
            <v>生命科学学院</v>
          </cell>
          <cell r="K955" t="str">
            <v>071000</v>
          </cell>
          <cell r="L955" t="str">
            <v>生物学</v>
          </cell>
          <cell r="M955" t="str">
            <v>全日制学术硕士</v>
          </cell>
          <cell r="O955" t="str">
            <v>非定向</v>
          </cell>
          <cell r="P955" t="str">
            <v>411621200502085840</v>
          </cell>
          <cell r="Q955" t="str">
            <v>105646000000947</v>
          </cell>
          <cell r="R955" t="str">
            <v>3</v>
          </cell>
        </row>
        <row r="956">
          <cell r="D956" t="str">
            <v>20261198024</v>
          </cell>
          <cell r="E956" t="str">
            <v>郑春腾</v>
          </cell>
          <cell r="F956" t="str">
            <v>男</v>
          </cell>
          <cell r="G956" t="str">
            <v>2026</v>
          </cell>
          <cell r="H956">
            <v>36632</v>
          </cell>
          <cell r="I956" t="str">
            <v>园艺学院</v>
          </cell>
          <cell r="J956" t="str">
            <v>园艺学院</v>
          </cell>
          <cell r="K956" t="str">
            <v>090200</v>
          </cell>
          <cell r="L956" t="str">
            <v>园艺学</v>
          </cell>
          <cell r="M956" t="str">
            <v>全日制学术博士</v>
          </cell>
          <cell r="O956" t="str">
            <v>非定向</v>
          </cell>
          <cell r="P956" t="str">
            <v>441581200004161712</v>
          </cell>
          <cell r="Q956" t="str">
            <v>105646120260029</v>
          </cell>
          <cell r="R956" t="str">
            <v>4</v>
          </cell>
        </row>
        <row r="957">
          <cell r="D957" t="str">
            <v>20242157022</v>
          </cell>
          <cell r="E957" t="str">
            <v>郑春林</v>
          </cell>
          <cell r="F957" t="str">
            <v>男</v>
          </cell>
          <cell r="G957" t="str">
            <v>2024</v>
          </cell>
          <cell r="H957">
            <v>37603</v>
          </cell>
          <cell r="I957" t="str">
            <v>数学与信息学院</v>
          </cell>
          <cell r="J957" t="str">
            <v>数学与信息学院</v>
          </cell>
          <cell r="K957" t="str">
            <v>081200</v>
          </cell>
          <cell r="L957" t="str">
            <v>计算机科学与技术</v>
          </cell>
          <cell r="M957" t="str">
            <v>全日制学术硕士</v>
          </cell>
          <cell r="O957" t="str">
            <v>非定向</v>
          </cell>
          <cell r="P957" t="str">
            <v>441581200212131710</v>
          </cell>
          <cell r="Q957" t="str">
            <v>105644105640043</v>
          </cell>
          <cell r="R957" t="str">
            <v>3</v>
          </cell>
        </row>
        <row r="958">
          <cell r="D958" t="str">
            <v>20263137150</v>
          </cell>
          <cell r="E958" t="str">
            <v>郑创龙</v>
          </cell>
          <cell r="F958" t="str">
            <v>男</v>
          </cell>
          <cell r="G958" t="str">
            <v>2026</v>
          </cell>
          <cell r="H958">
            <v>37113</v>
          </cell>
          <cell r="I958" t="str">
            <v>农学院</v>
          </cell>
          <cell r="J958" t="str">
            <v>农学院</v>
          </cell>
          <cell r="K958" t="str">
            <v>095131</v>
          </cell>
          <cell r="L958" t="str">
            <v>农艺与种业</v>
          </cell>
          <cell r="M958" t="str">
            <v>全日制专业硕士</v>
          </cell>
          <cell r="O958" t="str">
            <v>非定向</v>
          </cell>
          <cell r="P958" t="str">
            <v>445281200108102757</v>
          </cell>
          <cell r="Q958" t="str">
            <v>105646000003110</v>
          </cell>
          <cell r="R958" t="str">
            <v>3</v>
          </cell>
        </row>
        <row r="959">
          <cell r="D959" t="str">
            <v>20266188103</v>
          </cell>
          <cell r="E959" t="str">
            <v>郑创</v>
          </cell>
          <cell r="F959" t="str">
            <v>男</v>
          </cell>
          <cell r="G959" t="str">
            <v>2026</v>
          </cell>
          <cell r="H959">
            <v>35341</v>
          </cell>
          <cell r="I959" t="str">
            <v>经济管理学院</v>
          </cell>
          <cell r="J959" t="str">
            <v>经济管理学院</v>
          </cell>
          <cell r="K959" t="str">
            <v>125100</v>
          </cell>
          <cell r="L959" t="str">
            <v>工商管理</v>
          </cell>
          <cell r="M959" t="str">
            <v>非全日制专业硕士</v>
          </cell>
          <cell r="O959" t="str">
            <v>定向</v>
          </cell>
          <cell r="P959" t="str">
            <v>445381199610030816</v>
          </cell>
          <cell r="Q959" t="str">
            <v>105646000003902</v>
          </cell>
          <cell r="R959" t="str">
            <v>3</v>
          </cell>
        </row>
        <row r="960">
          <cell r="D960" t="str">
            <v>20253138125</v>
          </cell>
          <cell r="E960" t="str">
            <v>郑传虹</v>
          </cell>
          <cell r="F960" t="str">
            <v>女</v>
          </cell>
          <cell r="G960" t="str">
            <v>2025</v>
          </cell>
          <cell r="H960">
            <v>37259</v>
          </cell>
          <cell r="I960" t="str">
            <v>资源环境学院</v>
          </cell>
          <cell r="J960" t="str">
            <v>资源环境学院</v>
          </cell>
          <cell r="K960" t="str">
            <v>095132</v>
          </cell>
          <cell r="L960" t="str">
            <v>资源利用与植物保护</v>
          </cell>
          <cell r="M960" t="str">
            <v>全日制专业硕士</v>
          </cell>
          <cell r="O960" t="str">
            <v>非定向</v>
          </cell>
          <cell r="P960" t="str">
            <v>420626200201030021</v>
          </cell>
          <cell r="Q960" t="str">
            <v>105645000010709</v>
          </cell>
          <cell r="R960" t="str">
            <v>3</v>
          </cell>
        </row>
        <row r="961">
          <cell r="D961" t="str">
            <v>20263175016</v>
          </cell>
          <cell r="E961" t="str">
            <v>郑超文</v>
          </cell>
          <cell r="F961" t="str">
            <v>男</v>
          </cell>
          <cell r="G961" t="str">
            <v>2026</v>
          </cell>
          <cell r="H961">
            <v>38177</v>
          </cell>
          <cell r="I961" t="str">
            <v>工程学院</v>
          </cell>
          <cell r="J961" t="str">
            <v>工程学院</v>
          </cell>
          <cell r="K961" t="str">
            <v>085510</v>
          </cell>
          <cell r="L961" t="str">
            <v>机器人工程</v>
          </cell>
          <cell r="M961" t="str">
            <v>全日制专业硕士</v>
          </cell>
          <cell r="O961" t="str">
            <v>非定向</v>
          </cell>
          <cell r="P961" t="str">
            <v>440804200407091619</v>
          </cell>
          <cell r="Q961" t="str">
            <v>105646000009264</v>
          </cell>
          <cell r="R961" t="str">
            <v>3</v>
          </cell>
        </row>
        <row r="962">
          <cell r="D962" t="str">
            <v>20253171040</v>
          </cell>
          <cell r="E962" t="str">
            <v>郑伯康</v>
          </cell>
          <cell r="F962" t="str">
            <v>男</v>
          </cell>
          <cell r="G962" t="str">
            <v>2025</v>
          </cell>
          <cell r="H962">
            <v>36674</v>
          </cell>
          <cell r="I962" t="str">
            <v>工程学院</v>
          </cell>
          <cell r="J962" t="str">
            <v>工程学院</v>
          </cell>
          <cell r="K962" t="str">
            <v>085406</v>
          </cell>
          <cell r="L962" t="str">
            <v>控制工程</v>
          </cell>
          <cell r="M962" t="str">
            <v>全日制专业硕士</v>
          </cell>
          <cell r="O962" t="str">
            <v>非定向</v>
          </cell>
          <cell r="P962" t="str">
            <v>440582200005280639</v>
          </cell>
          <cell r="Q962" t="str">
            <v>105645000004833</v>
          </cell>
          <cell r="R962" t="str">
            <v>3</v>
          </cell>
        </row>
        <row r="963">
          <cell r="D963" t="str">
            <v>20263177023</v>
          </cell>
          <cell r="E963" t="str">
            <v>郑碧云</v>
          </cell>
          <cell r="F963" t="str">
            <v>女</v>
          </cell>
          <cell r="G963" t="str">
            <v>2026</v>
          </cell>
          <cell r="H963">
            <v>38289</v>
          </cell>
          <cell r="I963" t="str">
            <v>材料与化学工程学院</v>
          </cell>
          <cell r="J963" t="str">
            <v>材料与化学工程学院</v>
          </cell>
          <cell r="K963" t="str">
            <v>085602</v>
          </cell>
          <cell r="L963" t="str">
            <v>化学工程</v>
          </cell>
          <cell r="M963" t="str">
            <v>全日制专业硕士</v>
          </cell>
          <cell r="O963" t="str">
            <v>非定向</v>
          </cell>
          <cell r="P963" t="str">
            <v>441881200410298526</v>
          </cell>
          <cell r="Q963" t="str">
            <v>105646000007013</v>
          </cell>
          <cell r="R963" t="str">
            <v>3</v>
          </cell>
        </row>
        <row r="964">
          <cell r="D964" t="str">
            <v>20253185104</v>
          </cell>
          <cell r="E964" t="str">
            <v>郑安其</v>
          </cell>
          <cell r="F964" t="str">
            <v>女</v>
          </cell>
          <cell r="G964" t="str">
            <v>2025</v>
          </cell>
          <cell r="H964">
            <v>37128</v>
          </cell>
          <cell r="I964" t="str">
            <v>食品学院</v>
          </cell>
          <cell r="J964" t="str">
            <v>食品学院</v>
          </cell>
          <cell r="K964" t="str">
            <v>086003</v>
          </cell>
          <cell r="L964" t="str">
            <v>食品工程</v>
          </cell>
          <cell r="M964" t="str">
            <v>全日制专业硕士</v>
          </cell>
          <cell r="O964" t="str">
            <v>非定向</v>
          </cell>
          <cell r="P964" t="str">
            <v>441581200108252723</v>
          </cell>
          <cell r="Q964" t="str">
            <v>105645000006869</v>
          </cell>
          <cell r="R964" t="str">
            <v>3</v>
          </cell>
        </row>
        <row r="965">
          <cell r="D965" t="str">
            <v>20253138327</v>
          </cell>
          <cell r="E965" t="str">
            <v>甄思源</v>
          </cell>
          <cell r="F965" t="str">
            <v>女</v>
          </cell>
          <cell r="G965" t="str">
            <v>2025</v>
          </cell>
          <cell r="H965">
            <v>37686</v>
          </cell>
          <cell r="I965" t="str">
            <v>植物保护学院</v>
          </cell>
          <cell r="J965" t="str">
            <v>植物保护学院</v>
          </cell>
          <cell r="K965" t="str">
            <v>095132</v>
          </cell>
          <cell r="L965" t="str">
            <v>资源利用与植物保护</v>
          </cell>
          <cell r="M965" t="str">
            <v>全日制专业硕士</v>
          </cell>
          <cell r="O965" t="str">
            <v>非定向</v>
          </cell>
          <cell r="P965" t="str">
            <v>131082200303061523</v>
          </cell>
          <cell r="Q965" t="str">
            <v>105645000000190</v>
          </cell>
          <cell r="R965" t="str">
            <v>3</v>
          </cell>
        </row>
        <row r="966">
          <cell r="D966" t="str">
            <v>20253143092</v>
          </cell>
          <cell r="E966" t="str">
            <v>甄佩杏</v>
          </cell>
          <cell r="F966" t="str">
            <v>女</v>
          </cell>
          <cell r="G966" t="str">
            <v>2025</v>
          </cell>
          <cell r="H966">
            <v>37819</v>
          </cell>
          <cell r="I966" t="str">
            <v>经济管理学院</v>
          </cell>
          <cell r="J966" t="str">
            <v>经济管理学院</v>
          </cell>
          <cell r="K966" t="str">
            <v>095137</v>
          </cell>
          <cell r="L966" t="str">
            <v>农业管理</v>
          </cell>
          <cell r="M966" t="str">
            <v>全日制专业硕士</v>
          </cell>
          <cell r="O966" t="str">
            <v>非定向</v>
          </cell>
          <cell r="P966" t="str">
            <v>440111200307170024</v>
          </cell>
          <cell r="Q966" t="str">
            <v>105645000011037</v>
          </cell>
          <cell r="R966" t="str">
            <v>2</v>
          </cell>
        </row>
        <row r="967">
          <cell r="D967" t="str">
            <v>20262166016</v>
          </cell>
          <cell r="E967" t="str">
            <v>赵作文</v>
          </cell>
          <cell r="F967" t="str">
            <v>女</v>
          </cell>
          <cell r="G967" t="str">
            <v>2026</v>
          </cell>
          <cell r="H967">
            <v>37610</v>
          </cell>
          <cell r="I967" t="str">
            <v>资源环境学院</v>
          </cell>
          <cell r="J967" t="str">
            <v>资源环境学院</v>
          </cell>
          <cell r="K967" t="str">
            <v>090300</v>
          </cell>
          <cell r="L967" t="str">
            <v>农业资源与环境</v>
          </cell>
          <cell r="M967" t="str">
            <v>全日制学术硕士</v>
          </cell>
          <cell r="O967" t="str">
            <v>非定向</v>
          </cell>
          <cell r="P967" t="str">
            <v>411524200212206521</v>
          </cell>
          <cell r="Q967" t="str">
            <v>105646000002751</v>
          </cell>
          <cell r="R967" t="str">
            <v>3</v>
          </cell>
        </row>
        <row r="968">
          <cell r="D968" t="str">
            <v>20242190077</v>
          </cell>
          <cell r="E968" t="str">
            <v>赵宗辉</v>
          </cell>
          <cell r="F968" t="str">
            <v>男</v>
          </cell>
          <cell r="G968" t="str">
            <v>2024</v>
          </cell>
          <cell r="H968">
            <v>37411</v>
          </cell>
          <cell r="I968" t="str">
            <v>生命科学学院</v>
          </cell>
          <cell r="J968" t="str">
            <v>生命科学学院</v>
          </cell>
          <cell r="K968" t="str">
            <v>071000</v>
          </cell>
          <cell r="L968" t="str">
            <v>生物学</v>
          </cell>
          <cell r="M968" t="str">
            <v>全日制学术硕士</v>
          </cell>
          <cell r="O968" t="str">
            <v>非定向</v>
          </cell>
          <cell r="P968" t="str">
            <v>410728200206044576</v>
          </cell>
          <cell r="Q968" t="str">
            <v>105644000003307</v>
          </cell>
          <cell r="R968" t="str">
            <v>3</v>
          </cell>
        </row>
        <row r="969">
          <cell r="D969" t="str">
            <v>20253193027</v>
          </cell>
          <cell r="E969" t="str">
            <v>赵梓伊</v>
          </cell>
          <cell r="F969" t="str">
            <v>女</v>
          </cell>
          <cell r="G969" t="str">
            <v>2025</v>
          </cell>
          <cell r="H969">
            <v>37597</v>
          </cell>
          <cell r="I969" t="str">
            <v>湾区设计与艺术学院</v>
          </cell>
          <cell r="J969" t="str">
            <v>湾区设计与艺术学院</v>
          </cell>
          <cell r="K969" t="str">
            <v>135400</v>
          </cell>
          <cell r="L969" t="str">
            <v>戏剧与影视</v>
          </cell>
          <cell r="M969" t="str">
            <v>全日制专业硕士</v>
          </cell>
          <cell r="O969" t="str">
            <v>非定向</v>
          </cell>
          <cell r="P969" t="str">
            <v>210202200212076920</v>
          </cell>
          <cell r="Q969" t="str">
            <v>105645101470193</v>
          </cell>
          <cell r="R969" t="str">
            <v>3</v>
          </cell>
        </row>
        <row r="970">
          <cell r="D970" t="str">
            <v>20253170166</v>
          </cell>
          <cell r="E970" t="str">
            <v>赵梓言</v>
          </cell>
          <cell r="F970" t="str">
            <v>女</v>
          </cell>
          <cell r="G970" t="str">
            <v>2025</v>
          </cell>
          <cell r="H970">
            <v>37110</v>
          </cell>
          <cell r="I970" t="str">
            <v>数学与信息学院</v>
          </cell>
          <cell r="J970" t="str">
            <v>数学与信息学院</v>
          </cell>
          <cell r="K970" t="str">
            <v>085404</v>
          </cell>
          <cell r="L970" t="str">
            <v>计算机技术</v>
          </cell>
          <cell r="M970" t="str">
            <v>全日制专业硕士</v>
          </cell>
          <cell r="O970" t="str">
            <v>非定向</v>
          </cell>
          <cell r="P970" t="str">
            <v>50022520010807032X</v>
          </cell>
          <cell r="Q970" t="str">
            <v>105645000008039</v>
          </cell>
          <cell r="R970" t="str">
            <v>3</v>
          </cell>
        </row>
        <row r="971">
          <cell r="D971" t="str">
            <v>20252190066</v>
          </cell>
          <cell r="E971" t="str">
            <v>赵梓乔</v>
          </cell>
          <cell r="F971" t="str">
            <v>女</v>
          </cell>
          <cell r="G971" t="str">
            <v>2025</v>
          </cell>
          <cell r="H971">
            <v>37865</v>
          </cell>
          <cell r="I971" t="str">
            <v>生命科学学院</v>
          </cell>
          <cell r="J971" t="str">
            <v>生命科学学院</v>
          </cell>
          <cell r="K971" t="str">
            <v>071000</v>
          </cell>
          <cell r="L971" t="str">
            <v>生物学</v>
          </cell>
          <cell r="M971" t="str">
            <v>全日制学术硕士</v>
          </cell>
          <cell r="O971" t="str">
            <v>非定向</v>
          </cell>
          <cell r="P971" t="str">
            <v>440781200309016225</v>
          </cell>
          <cell r="Q971" t="str">
            <v>105645000007379</v>
          </cell>
          <cell r="R971" t="str">
            <v>3</v>
          </cell>
        </row>
        <row r="972">
          <cell r="D972" t="str">
            <v>20263137149</v>
          </cell>
          <cell r="E972" t="str">
            <v>赵子钰</v>
          </cell>
          <cell r="F972" t="str">
            <v>女</v>
          </cell>
          <cell r="G972" t="str">
            <v>2026</v>
          </cell>
          <cell r="H972">
            <v>37811</v>
          </cell>
          <cell r="I972" t="str">
            <v>农学院</v>
          </cell>
          <cell r="J972" t="str">
            <v>农学院</v>
          </cell>
          <cell r="K972" t="str">
            <v>095131</v>
          </cell>
          <cell r="L972" t="str">
            <v>农艺与种业</v>
          </cell>
          <cell r="M972" t="str">
            <v>全日制专业硕士</v>
          </cell>
          <cell r="O972" t="str">
            <v>非定向</v>
          </cell>
          <cell r="P972" t="str">
            <v>440104200307095622</v>
          </cell>
          <cell r="Q972" t="str">
            <v>105646000007025</v>
          </cell>
          <cell r="R972" t="str">
            <v>3</v>
          </cell>
        </row>
        <row r="973">
          <cell r="D973" t="str">
            <v>20262148012</v>
          </cell>
          <cell r="E973" t="str">
            <v>赵子轩</v>
          </cell>
          <cell r="F973" t="str">
            <v>男</v>
          </cell>
          <cell r="G973" t="str">
            <v>2026</v>
          </cell>
          <cell r="H973">
            <v>38093</v>
          </cell>
          <cell r="I973" t="str">
            <v>人文与法学学院</v>
          </cell>
          <cell r="J973" t="str">
            <v>人文与法学学院</v>
          </cell>
          <cell r="K973" t="str">
            <v>060200</v>
          </cell>
          <cell r="L973" t="str">
            <v>中国史</v>
          </cell>
          <cell r="M973" t="str">
            <v>全日制学术硕士</v>
          </cell>
          <cell r="O973" t="str">
            <v>非定向</v>
          </cell>
          <cell r="P973" t="str">
            <v>440305200404167816</v>
          </cell>
          <cell r="Q973" t="str">
            <v>105646000010782</v>
          </cell>
          <cell r="R973" t="str">
            <v>3</v>
          </cell>
        </row>
        <row r="974">
          <cell r="D974" t="str">
            <v>20221015025</v>
          </cell>
          <cell r="E974" t="str">
            <v>赵子堃</v>
          </cell>
          <cell r="F974" t="str">
            <v>男</v>
          </cell>
          <cell r="G974" t="str">
            <v>2022</v>
          </cell>
          <cell r="H974">
            <v>35322</v>
          </cell>
          <cell r="I974" t="str">
            <v>农学院</v>
          </cell>
          <cell r="J974" t="str">
            <v>农学院</v>
          </cell>
          <cell r="K974" t="str">
            <v>090102</v>
          </cell>
          <cell r="L974" t="str">
            <v>作物遗传育种</v>
          </cell>
          <cell r="M974" t="str">
            <v>全日制学术博士</v>
          </cell>
          <cell r="O974" t="str">
            <v>非定向</v>
          </cell>
          <cell r="P974" t="str">
            <v>360401199609140013</v>
          </cell>
          <cell r="Q974" t="str">
            <v>105642120220011</v>
          </cell>
          <cell r="R974" t="str">
            <v>3</v>
          </cell>
        </row>
        <row r="975">
          <cell r="D975" t="str">
            <v>20262198060</v>
          </cell>
          <cell r="E975" t="str">
            <v>赵孜</v>
          </cell>
          <cell r="F975" t="str">
            <v>女</v>
          </cell>
          <cell r="G975" t="str">
            <v>2026</v>
          </cell>
          <cell r="H975">
            <v>37897</v>
          </cell>
          <cell r="I975" t="str">
            <v>园艺学院</v>
          </cell>
          <cell r="J975" t="str">
            <v>园艺学院</v>
          </cell>
          <cell r="K975" t="str">
            <v>090200</v>
          </cell>
          <cell r="L975" t="str">
            <v>园艺学</v>
          </cell>
          <cell r="M975" t="str">
            <v>全日制学术硕士</v>
          </cell>
          <cell r="O975" t="str">
            <v>非定向</v>
          </cell>
          <cell r="P975" t="str">
            <v>341622200310038722</v>
          </cell>
          <cell r="Q975" t="str">
            <v>105646107580249</v>
          </cell>
          <cell r="R975" t="str">
            <v>3</v>
          </cell>
        </row>
        <row r="976">
          <cell r="D976" t="str">
            <v>20253191078</v>
          </cell>
          <cell r="E976" t="str">
            <v>赵卓尔</v>
          </cell>
          <cell r="F976" t="str">
            <v>男</v>
          </cell>
          <cell r="G976" t="str">
            <v>2025</v>
          </cell>
          <cell r="H976">
            <v>37359</v>
          </cell>
          <cell r="I976" t="str">
            <v>林学与风景园林学院</v>
          </cell>
          <cell r="J976" t="str">
            <v>林学与风景园林学院</v>
          </cell>
          <cell r="K976" t="str">
            <v>086200</v>
          </cell>
          <cell r="L976" t="str">
            <v>风景园林</v>
          </cell>
          <cell r="M976" t="str">
            <v>全日制专业硕士</v>
          </cell>
          <cell r="O976" t="str">
            <v>非定向</v>
          </cell>
          <cell r="P976" t="str">
            <v>37132520020413003X</v>
          </cell>
          <cell r="Q976" t="str">
            <v>105645000001933</v>
          </cell>
          <cell r="R976" t="str">
            <v>3</v>
          </cell>
        </row>
        <row r="977">
          <cell r="D977" t="str">
            <v>20243137127</v>
          </cell>
          <cell r="E977" t="str">
            <v>赵壮</v>
          </cell>
          <cell r="F977" t="str">
            <v>男</v>
          </cell>
          <cell r="G977" t="str">
            <v>2024</v>
          </cell>
          <cell r="H977">
            <v>36941</v>
          </cell>
          <cell r="I977" t="str">
            <v>农学院</v>
          </cell>
          <cell r="J977" t="str">
            <v>农学院</v>
          </cell>
          <cell r="K977" t="str">
            <v>095131</v>
          </cell>
          <cell r="L977" t="str">
            <v>农艺与种业</v>
          </cell>
          <cell r="M977" t="str">
            <v>全日制专业硕士</v>
          </cell>
          <cell r="O977" t="str">
            <v>非定向</v>
          </cell>
          <cell r="P977" t="str">
            <v>320829200102190835</v>
          </cell>
          <cell r="Q977" t="str">
            <v>105644000001075</v>
          </cell>
          <cell r="R977" t="str">
            <v>3</v>
          </cell>
        </row>
        <row r="978">
          <cell r="D978" t="str">
            <v>20233138278</v>
          </cell>
          <cell r="E978" t="str">
            <v>赵转转</v>
          </cell>
          <cell r="F978" t="str">
            <v>女</v>
          </cell>
          <cell r="G978" t="str">
            <v>2023</v>
          </cell>
          <cell r="H978">
            <v>36959</v>
          </cell>
          <cell r="I978" t="str">
            <v>植物保护学院</v>
          </cell>
          <cell r="J978" t="str">
            <v>植物保护学院</v>
          </cell>
          <cell r="K978" t="str">
            <v>095132</v>
          </cell>
          <cell r="L978" t="str">
            <v>资源利用与植物保护</v>
          </cell>
          <cell r="M978" t="str">
            <v>全日制专业硕士</v>
          </cell>
          <cell r="O978" t="str">
            <v>非定向</v>
          </cell>
          <cell r="P978" t="str">
            <v>142430200103090846</v>
          </cell>
          <cell r="Q978" t="str">
            <v>105643000000334</v>
          </cell>
          <cell r="R978" t="str">
            <v>3</v>
          </cell>
        </row>
        <row r="979">
          <cell r="D979" t="str">
            <v>20242145053</v>
          </cell>
          <cell r="E979" t="str">
            <v>赵中原</v>
          </cell>
          <cell r="F979" t="str">
            <v>男</v>
          </cell>
          <cell r="G979" t="str">
            <v>2024</v>
          </cell>
          <cell r="H979">
            <v>37502</v>
          </cell>
          <cell r="I979" t="str">
            <v>食品学院</v>
          </cell>
          <cell r="J979" t="str">
            <v>食品学院</v>
          </cell>
          <cell r="K979" t="str">
            <v>083200</v>
          </cell>
          <cell r="L979" t="str">
            <v>食品科学与工程</v>
          </cell>
          <cell r="M979" t="str">
            <v>全日制学术硕士</v>
          </cell>
          <cell r="O979" t="str">
            <v>非定向</v>
          </cell>
          <cell r="P979" t="str">
            <v>411081200209037958</v>
          </cell>
          <cell r="Q979" t="str">
            <v>105644000003575</v>
          </cell>
          <cell r="R979" t="str">
            <v>3</v>
          </cell>
        </row>
        <row r="980">
          <cell r="D980" t="str">
            <v>20253138326</v>
          </cell>
          <cell r="E980" t="str">
            <v>赵中南</v>
          </cell>
          <cell r="F980" t="str">
            <v>男</v>
          </cell>
          <cell r="G980" t="str">
            <v>2025</v>
          </cell>
          <cell r="H980">
            <v>37567</v>
          </cell>
          <cell r="I980" t="str">
            <v>植物保护学院</v>
          </cell>
          <cell r="J980" t="str">
            <v>植物保护学院</v>
          </cell>
          <cell r="K980" t="str">
            <v>095132</v>
          </cell>
          <cell r="L980" t="str">
            <v>资源利用与植物保护</v>
          </cell>
          <cell r="M980" t="str">
            <v>全日制专业硕士</v>
          </cell>
          <cell r="O980" t="str">
            <v>非定向</v>
          </cell>
          <cell r="P980" t="str">
            <v>130630200211070014</v>
          </cell>
          <cell r="Q980" t="str">
            <v>105645000010534</v>
          </cell>
          <cell r="R980" t="str">
            <v>3</v>
          </cell>
        </row>
        <row r="981">
          <cell r="D981" t="str">
            <v>20263176050</v>
          </cell>
          <cell r="E981" t="str">
            <v>赵志平</v>
          </cell>
          <cell r="F981" t="str">
            <v>男</v>
          </cell>
          <cell r="G981" t="str">
            <v>2026</v>
          </cell>
          <cell r="H981">
            <v>38013</v>
          </cell>
          <cell r="I981" t="str">
            <v>材料与化学工程学院</v>
          </cell>
          <cell r="J981" t="str">
            <v>生物质学院</v>
          </cell>
          <cell r="K981" t="str">
            <v>085601</v>
          </cell>
          <cell r="L981" t="str">
            <v>材料工程</v>
          </cell>
          <cell r="M981" t="str">
            <v>全日制专业硕士</v>
          </cell>
          <cell r="O981" t="str">
            <v>非定向</v>
          </cell>
          <cell r="P981" t="str">
            <v>430521200401272855</v>
          </cell>
          <cell r="Q981" t="str">
            <v>105646000003299</v>
          </cell>
          <cell r="R981" t="str">
            <v>3</v>
          </cell>
        </row>
        <row r="982">
          <cell r="D982" t="str">
            <v>20266201014</v>
          </cell>
          <cell r="E982" t="str">
            <v>赵志慧</v>
          </cell>
          <cell r="F982" t="str">
            <v>女</v>
          </cell>
          <cell r="G982" t="str">
            <v>2026</v>
          </cell>
          <cell r="H982">
            <v>36873</v>
          </cell>
          <cell r="I982" t="str">
            <v>食品学院</v>
          </cell>
          <cell r="J982" t="str">
            <v>食品学院</v>
          </cell>
          <cell r="K982" t="str">
            <v>095500</v>
          </cell>
          <cell r="L982" t="str">
            <v>食品与营养</v>
          </cell>
          <cell r="M982" t="str">
            <v>非全日制专业硕士</v>
          </cell>
          <cell r="O982" t="str">
            <v>定向</v>
          </cell>
          <cell r="P982" t="str">
            <v>511325200012132029</v>
          </cell>
          <cell r="Q982" t="str">
            <v>105646000010701</v>
          </cell>
          <cell r="R982" t="str">
            <v>3</v>
          </cell>
        </row>
        <row r="983">
          <cell r="D983" t="str">
            <v>20253141103</v>
          </cell>
          <cell r="E983" t="str">
            <v>赵志浩</v>
          </cell>
          <cell r="F983" t="str">
            <v>男</v>
          </cell>
          <cell r="G983" t="str">
            <v>2025</v>
          </cell>
          <cell r="H983">
            <v>37712</v>
          </cell>
          <cell r="I983" t="str">
            <v>食品学院</v>
          </cell>
          <cell r="J983" t="str">
            <v>食品学院</v>
          </cell>
          <cell r="K983" t="str">
            <v>095135</v>
          </cell>
          <cell r="L983" t="str">
            <v>食品加工与安全</v>
          </cell>
          <cell r="M983" t="str">
            <v>全日制专业硕士</v>
          </cell>
          <cell r="O983" t="str">
            <v>非定向</v>
          </cell>
          <cell r="P983" t="str">
            <v>410881200304018512</v>
          </cell>
          <cell r="Q983" t="str">
            <v>105645000002474</v>
          </cell>
          <cell r="R983" t="str">
            <v>3</v>
          </cell>
        </row>
        <row r="984">
          <cell r="D984" t="str">
            <v>20263176049</v>
          </cell>
          <cell r="E984" t="str">
            <v>赵志海</v>
          </cell>
          <cell r="F984" t="str">
            <v>男</v>
          </cell>
          <cell r="G984" t="str">
            <v>2026</v>
          </cell>
          <cell r="H984">
            <v>37912</v>
          </cell>
          <cell r="I984" t="str">
            <v>材料与化学工程学院</v>
          </cell>
          <cell r="J984" t="str">
            <v>材料与化学工程学院</v>
          </cell>
          <cell r="K984" t="str">
            <v>085601</v>
          </cell>
          <cell r="L984" t="str">
            <v>材料工程</v>
          </cell>
          <cell r="M984" t="str">
            <v>全日制专业硕士</v>
          </cell>
          <cell r="O984" t="str">
            <v>非定向</v>
          </cell>
          <cell r="P984" t="str">
            <v>130727200310184399</v>
          </cell>
          <cell r="Q984" t="str">
            <v>105646000002588</v>
          </cell>
          <cell r="R984" t="str">
            <v>3</v>
          </cell>
        </row>
        <row r="985">
          <cell r="D985" t="str">
            <v>20251025017</v>
          </cell>
          <cell r="E985" t="str">
            <v>赵正江</v>
          </cell>
          <cell r="F985" t="str">
            <v>男</v>
          </cell>
          <cell r="G985" t="str">
            <v>2025</v>
          </cell>
          <cell r="H985">
            <v>35645</v>
          </cell>
          <cell r="I985" t="str">
            <v>动物科学学院</v>
          </cell>
          <cell r="J985" t="str">
            <v>动物科学学院</v>
          </cell>
          <cell r="K985" t="str">
            <v>090502</v>
          </cell>
          <cell r="L985" t="str">
            <v>动物营养与饲料科学</v>
          </cell>
          <cell r="M985" t="str">
            <v>全日制学术博士</v>
          </cell>
          <cell r="O985" t="str">
            <v>非定向</v>
          </cell>
          <cell r="P985" t="str">
            <v>530302199708031819</v>
          </cell>
          <cell r="Q985" t="str">
            <v>105645120250588</v>
          </cell>
          <cell r="R985" t="str">
            <v>4</v>
          </cell>
        </row>
        <row r="986">
          <cell r="D986" t="str">
            <v>20242015072</v>
          </cell>
          <cell r="E986" t="str">
            <v>赵正昊</v>
          </cell>
          <cell r="F986" t="str">
            <v>男</v>
          </cell>
          <cell r="G986" t="str">
            <v>2024</v>
          </cell>
          <cell r="H986">
            <v>37235</v>
          </cell>
          <cell r="I986" t="str">
            <v>农学院</v>
          </cell>
          <cell r="J986" t="str">
            <v>农学院</v>
          </cell>
          <cell r="K986" t="str">
            <v>090102</v>
          </cell>
          <cell r="L986" t="str">
            <v>作物遗传育种</v>
          </cell>
          <cell r="M986" t="str">
            <v>全日制学术硕士</v>
          </cell>
          <cell r="O986" t="str">
            <v>非定向</v>
          </cell>
          <cell r="P986" t="str">
            <v>360103200112103817</v>
          </cell>
          <cell r="Q986" t="str">
            <v>105644000001817</v>
          </cell>
          <cell r="R986" t="str">
            <v>3</v>
          </cell>
        </row>
        <row r="987">
          <cell r="D987" t="str">
            <v>20231015025</v>
          </cell>
          <cell r="E987" t="str">
            <v>赵哲</v>
          </cell>
          <cell r="F987" t="str">
            <v>男</v>
          </cell>
          <cell r="G987" t="str">
            <v>2023</v>
          </cell>
          <cell r="H987">
            <v>34890</v>
          </cell>
          <cell r="I987" t="str">
            <v>农学院</v>
          </cell>
          <cell r="J987" t="str">
            <v>农学院</v>
          </cell>
          <cell r="K987" t="str">
            <v>090102</v>
          </cell>
          <cell r="L987" t="str">
            <v>作物遗传育种</v>
          </cell>
          <cell r="M987" t="str">
            <v>全日制学术博士</v>
          </cell>
          <cell r="O987" t="str">
            <v>非定向</v>
          </cell>
          <cell r="P987" t="str">
            <v>411123199507103016</v>
          </cell>
          <cell r="Q987" t="str">
            <v>105643120230066</v>
          </cell>
          <cell r="R987" t="str">
            <v>4</v>
          </cell>
        </row>
        <row r="988">
          <cell r="D988" t="str">
            <v>20243140098</v>
          </cell>
          <cell r="E988" t="str">
            <v>赵照佳</v>
          </cell>
          <cell r="F988" t="str">
            <v>男</v>
          </cell>
          <cell r="G988" t="str">
            <v>2024</v>
          </cell>
          <cell r="H988">
            <v>36415</v>
          </cell>
          <cell r="I988" t="str">
            <v>海洋学院</v>
          </cell>
          <cell r="J988" t="str">
            <v>海洋学院</v>
          </cell>
          <cell r="K988" t="str">
            <v>095134</v>
          </cell>
          <cell r="L988" t="str">
            <v>渔业发展</v>
          </cell>
          <cell r="M988" t="str">
            <v>全日制专业硕士</v>
          </cell>
          <cell r="O988" t="str">
            <v>非定向</v>
          </cell>
          <cell r="P988" t="str">
            <v>440514199909121831</v>
          </cell>
          <cell r="Q988" t="str">
            <v>105644000014309</v>
          </cell>
          <cell r="R988" t="str">
            <v>3</v>
          </cell>
        </row>
        <row r="989">
          <cell r="D989" t="str">
            <v>20241190038</v>
          </cell>
          <cell r="E989" t="str">
            <v>赵锃珏</v>
          </cell>
          <cell r="F989" t="str">
            <v>男</v>
          </cell>
          <cell r="G989" t="str">
            <v>2024</v>
          </cell>
          <cell r="H989">
            <v>36725</v>
          </cell>
          <cell r="I989" t="str">
            <v>生命科学学院</v>
          </cell>
          <cell r="J989" t="str">
            <v>生命科学学院</v>
          </cell>
          <cell r="K989" t="str">
            <v>071000</v>
          </cell>
          <cell r="L989" t="str">
            <v>生物学</v>
          </cell>
          <cell r="M989" t="str">
            <v>全日制学术博士</v>
          </cell>
          <cell r="O989" t="str">
            <v>非定向</v>
          </cell>
          <cell r="P989" t="str">
            <v>360102200007186351</v>
          </cell>
          <cell r="Q989" t="str">
            <v>105644120240045</v>
          </cell>
          <cell r="R989" t="str">
            <v>4</v>
          </cell>
        </row>
        <row r="990">
          <cell r="D990" t="str">
            <v>20233172048</v>
          </cell>
          <cell r="E990" t="str">
            <v>赵泽伟</v>
          </cell>
          <cell r="F990" t="str">
            <v>男</v>
          </cell>
          <cell r="G990" t="str">
            <v>2023</v>
          </cell>
          <cell r="H990">
            <v>36897</v>
          </cell>
          <cell r="I990" t="str">
            <v>人工智能与低空技术学院</v>
          </cell>
          <cell r="J990" t="str">
            <v>人工智能与低空技术学院</v>
          </cell>
          <cell r="K990" t="str">
            <v>085410</v>
          </cell>
          <cell r="L990" t="str">
            <v>人工智能</v>
          </cell>
          <cell r="M990" t="str">
            <v>全日制专业硕士</v>
          </cell>
          <cell r="O990" t="str">
            <v>非定向</v>
          </cell>
          <cell r="P990" t="str">
            <v>440104200101061013</v>
          </cell>
          <cell r="Q990" t="str">
            <v>105643000012099</v>
          </cell>
          <cell r="R990" t="str">
            <v>3</v>
          </cell>
        </row>
        <row r="991">
          <cell r="D991" t="str">
            <v>20256081125</v>
          </cell>
          <cell r="E991" t="str">
            <v>赵越</v>
          </cell>
          <cell r="F991" t="str">
            <v>女</v>
          </cell>
          <cell r="G991" t="str">
            <v>2025</v>
          </cell>
          <cell r="H991">
            <v>36512</v>
          </cell>
          <cell r="I991" t="str">
            <v>公共管理学院</v>
          </cell>
          <cell r="J991" t="str">
            <v>公共管理学院</v>
          </cell>
          <cell r="K991" t="str">
            <v>125200</v>
          </cell>
          <cell r="L991" t="str">
            <v>公共管理</v>
          </cell>
          <cell r="M991" t="str">
            <v>非全日制专业硕士</v>
          </cell>
          <cell r="O991" t="str">
            <v>定向</v>
          </cell>
          <cell r="P991" t="str">
            <v>440281199912180449</v>
          </cell>
          <cell r="Q991" t="str">
            <v>105645000005433</v>
          </cell>
          <cell r="R991" t="str">
            <v>3</v>
          </cell>
        </row>
        <row r="992">
          <cell r="D992" t="str">
            <v>20253138325</v>
          </cell>
          <cell r="E992" t="str">
            <v>赵悦扬</v>
          </cell>
          <cell r="F992" t="str">
            <v>男</v>
          </cell>
          <cell r="G992" t="str">
            <v>2025</v>
          </cell>
          <cell r="H992">
            <v>37628</v>
          </cell>
          <cell r="I992" t="str">
            <v>植物保护学院</v>
          </cell>
          <cell r="J992" t="str">
            <v>植物保护学院</v>
          </cell>
          <cell r="K992" t="str">
            <v>095132</v>
          </cell>
          <cell r="L992" t="str">
            <v>资源利用与植物保护</v>
          </cell>
          <cell r="M992" t="str">
            <v>全日制专业硕士</v>
          </cell>
          <cell r="O992" t="str">
            <v>非定向</v>
          </cell>
          <cell r="P992" t="str">
            <v>440511200301072118</v>
          </cell>
          <cell r="Q992" t="str">
            <v>105645000010607</v>
          </cell>
          <cell r="R992" t="str">
            <v>3</v>
          </cell>
        </row>
        <row r="993">
          <cell r="D993" t="str">
            <v>20242025041</v>
          </cell>
          <cell r="E993" t="str">
            <v>赵悦</v>
          </cell>
          <cell r="F993" t="str">
            <v>女</v>
          </cell>
          <cell r="G993" t="str">
            <v>2024</v>
          </cell>
          <cell r="H993">
            <v>37551</v>
          </cell>
          <cell r="I993" t="str">
            <v>动物科学学院</v>
          </cell>
          <cell r="J993" t="str">
            <v>动物科学学院</v>
          </cell>
          <cell r="K993" t="str">
            <v>090502</v>
          </cell>
          <cell r="L993" t="str">
            <v>动物营养与饲料科学</v>
          </cell>
          <cell r="M993" t="str">
            <v>全日制学术硕士</v>
          </cell>
          <cell r="O993" t="str">
            <v>非定向</v>
          </cell>
          <cell r="P993" t="str">
            <v>140603200210229962</v>
          </cell>
          <cell r="Q993" t="str">
            <v>105644000012140</v>
          </cell>
          <cell r="R993" t="str">
            <v>3</v>
          </cell>
        </row>
        <row r="994">
          <cell r="D994" t="str">
            <v>20262199117</v>
          </cell>
          <cell r="E994" t="str">
            <v>赵媛</v>
          </cell>
          <cell r="F994" t="str">
            <v>女</v>
          </cell>
          <cell r="G994" t="str">
            <v>2026</v>
          </cell>
          <cell r="H994">
            <v>37538</v>
          </cell>
          <cell r="I994" t="str">
            <v>兽医学院</v>
          </cell>
          <cell r="J994" t="str">
            <v>兽医学院</v>
          </cell>
          <cell r="K994" t="str">
            <v>090600</v>
          </cell>
          <cell r="L994" t="str">
            <v>兽医学</v>
          </cell>
          <cell r="M994" t="str">
            <v>全日制学术硕士</v>
          </cell>
          <cell r="O994" t="str">
            <v>非定向</v>
          </cell>
          <cell r="P994" t="str">
            <v>140724200210090080</v>
          </cell>
          <cell r="Q994" t="str">
            <v>105646000000526</v>
          </cell>
          <cell r="R994" t="str">
            <v>3</v>
          </cell>
        </row>
        <row r="995">
          <cell r="D995" t="str">
            <v>20252110027</v>
          </cell>
          <cell r="E995" t="str">
            <v>赵圆月</v>
          </cell>
          <cell r="F995" t="str">
            <v>女</v>
          </cell>
          <cell r="G995" t="str">
            <v>2025</v>
          </cell>
          <cell r="H995">
            <v>37848</v>
          </cell>
          <cell r="I995" t="str">
            <v>公共管理学院</v>
          </cell>
          <cell r="J995" t="str">
            <v>公共管理学院</v>
          </cell>
          <cell r="K995" t="str">
            <v>120401</v>
          </cell>
          <cell r="L995" t="str">
            <v>行政管理</v>
          </cell>
          <cell r="M995" t="str">
            <v>全日制学术硕士</v>
          </cell>
          <cell r="O995" t="str">
            <v>非定向</v>
          </cell>
          <cell r="P995" t="str">
            <v>431021200308157581</v>
          </cell>
          <cell r="Q995" t="str">
            <v>105645105640180</v>
          </cell>
          <cell r="R995" t="str">
            <v>3</v>
          </cell>
        </row>
        <row r="996">
          <cell r="D996" t="str">
            <v>20241190055</v>
          </cell>
          <cell r="E996" t="str">
            <v>赵钰莹</v>
          </cell>
          <cell r="F996" t="str">
            <v>女</v>
          </cell>
          <cell r="G996" t="str">
            <v>2024</v>
          </cell>
          <cell r="H996">
            <v>36075</v>
          </cell>
          <cell r="I996" t="str">
            <v>植物保护学院</v>
          </cell>
          <cell r="J996" t="str">
            <v>植物保护学院</v>
          </cell>
          <cell r="K996" t="str">
            <v>071000</v>
          </cell>
          <cell r="L996" t="str">
            <v>生物学</v>
          </cell>
          <cell r="M996" t="str">
            <v>全日制学术博士</v>
          </cell>
          <cell r="O996" t="str">
            <v>非定向</v>
          </cell>
          <cell r="P996" t="str">
            <v>37030319981007482X</v>
          </cell>
          <cell r="Q996" t="str">
            <v>105644120240075</v>
          </cell>
          <cell r="R996" t="str">
            <v>4</v>
          </cell>
        </row>
        <row r="997">
          <cell r="D997" t="str">
            <v>20243073166</v>
          </cell>
          <cell r="E997" t="str">
            <v>赵玉莹</v>
          </cell>
          <cell r="F997" t="str">
            <v>女</v>
          </cell>
          <cell r="G997" t="str">
            <v>2024</v>
          </cell>
          <cell r="H997">
            <v>35867</v>
          </cell>
          <cell r="I997" t="str">
            <v>兽医学院</v>
          </cell>
          <cell r="J997" t="str">
            <v>兽医学院</v>
          </cell>
          <cell r="K997" t="str">
            <v>095200</v>
          </cell>
          <cell r="L997" t="str">
            <v>兽医</v>
          </cell>
          <cell r="M997" t="str">
            <v>全日制专业硕士</v>
          </cell>
          <cell r="O997" t="str">
            <v>非定向</v>
          </cell>
          <cell r="P997" t="str">
            <v>371324199803134727</v>
          </cell>
          <cell r="Q997" t="str">
            <v>105644000002751</v>
          </cell>
          <cell r="R997" t="str">
            <v>3</v>
          </cell>
        </row>
        <row r="998">
          <cell r="D998" t="str">
            <v>20263185120</v>
          </cell>
          <cell r="E998" t="str">
            <v>赵玉林</v>
          </cell>
          <cell r="F998" t="str">
            <v>男</v>
          </cell>
          <cell r="G998" t="str">
            <v>2026</v>
          </cell>
          <cell r="H998">
            <v>37666</v>
          </cell>
          <cell r="I998" t="str">
            <v>食品学院</v>
          </cell>
          <cell r="J998" t="str">
            <v>食品学院</v>
          </cell>
          <cell r="K998" t="str">
            <v>086003</v>
          </cell>
          <cell r="L998" t="str">
            <v>食品工程</v>
          </cell>
          <cell r="M998" t="str">
            <v>全日制专业硕士</v>
          </cell>
          <cell r="O998" t="str">
            <v>非定向</v>
          </cell>
          <cell r="P998" t="str">
            <v>341225200302144311</v>
          </cell>
          <cell r="Q998" t="str">
            <v>105646000001060</v>
          </cell>
          <cell r="R998" t="str">
            <v>3</v>
          </cell>
        </row>
        <row r="999">
          <cell r="D999" t="str">
            <v>20252024037</v>
          </cell>
          <cell r="E999" t="str">
            <v>赵雨林</v>
          </cell>
          <cell r="F999" t="str">
            <v>男</v>
          </cell>
          <cell r="G999" t="str">
            <v>2025</v>
          </cell>
          <cell r="H999">
            <v>37182</v>
          </cell>
          <cell r="I999" t="str">
            <v>动物科学学院</v>
          </cell>
          <cell r="J999" t="str">
            <v>动物科学学院</v>
          </cell>
          <cell r="K999" t="str">
            <v>090501</v>
          </cell>
          <cell r="L999" t="str">
            <v>动物遗传育种与繁殖</v>
          </cell>
          <cell r="M999" t="str">
            <v>全日制学术硕士</v>
          </cell>
          <cell r="O999" t="str">
            <v>非定向</v>
          </cell>
          <cell r="P999" t="str">
            <v>410106200110180513</v>
          </cell>
          <cell r="Q999" t="str">
            <v>105645000002844</v>
          </cell>
          <cell r="R999" t="str">
            <v>3</v>
          </cell>
        </row>
        <row r="1000">
          <cell r="D1000" t="str">
            <v>20201145013</v>
          </cell>
          <cell r="E1000" t="str">
            <v>赵宇鹏</v>
          </cell>
          <cell r="F1000" t="str">
            <v>男</v>
          </cell>
          <cell r="G1000" t="str">
            <v>2020</v>
          </cell>
          <cell r="H1000">
            <v>34008</v>
          </cell>
          <cell r="I1000" t="str">
            <v>食品学院</v>
          </cell>
          <cell r="J1000" t="str">
            <v>食品学院</v>
          </cell>
          <cell r="K1000" t="str">
            <v>083200</v>
          </cell>
          <cell r="L1000" t="str">
            <v>食品科学与工程</v>
          </cell>
          <cell r="M1000" t="str">
            <v>全日制学术博士</v>
          </cell>
          <cell r="O1000" t="str">
            <v>非定向</v>
          </cell>
          <cell r="P1000" t="str">
            <v>440183199302086110</v>
          </cell>
          <cell r="Q1000" t="str">
            <v>105640120200181</v>
          </cell>
          <cell r="R1000" t="str">
            <v>3</v>
          </cell>
        </row>
        <row r="1001">
          <cell r="D1001" t="str">
            <v>20262036006</v>
          </cell>
          <cell r="E1001" t="str">
            <v>赵宇</v>
          </cell>
          <cell r="F1001" t="str">
            <v>女</v>
          </cell>
          <cell r="G1001" t="str">
            <v>2026</v>
          </cell>
          <cell r="H1001">
            <v>37480</v>
          </cell>
          <cell r="I1001" t="str">
            <v>林学与风景园林学院</v>
          </cell>
          <cell r="J1001" t="str">
            <v>林学与风景园林学院</v>
          </cell>
          <cell r="K1001" t="str">
            <v>090900</v>
          </cell>
          <cell r="L1001" t="str">
            <v>草学</v>
          </cell>
          <cell r="M1001" t="str">
            <v>全日制学术硕士</v>
          </cell>
          <cell r="O1001" t="str">
            <v>非定向</v>
          </cell>
          <cell r="P1001" t="str">
            <v>450123200208121822</v>
          </cell>
          <cell r="Q1001" t="str">
            <v>105646000007360</v>
          </cell>
          <cell r="R1001" t="str">
            <v>3</v>
          </cell>
        </row>
        <row r="1002">
          <cell r="D1002" t="str">
            <v>20266081129</v>
          </cell>
          <cell r="E1002" t="str">
            <v>赵颖致</v>
          </cell>
          <cell r="F1002" t="str">
            <v>女</v>
          </cell>
          <cell r="G1002" t="str">
            <v>2026</v>
          </cell>
          <cell r="H1002">
            <v>33675</v>
          </cell>
          <cell r="I1002" t="str">
            <v>公共管理学院</v>
          </cell>
          <cell r="J1002" t="str">
            <v>公共管理学院</v>
          </cell>
          <cell r="K1002" t="str">
            <v>125200</v>
          </cell>
          <cell r="L1002" t="str">
            <v>公共管理</v>
          </cell>
          <cell r="M1002" t="str">
            <v>非全日制专业硕士</v>
          </cell>
          <cell r="O1002" t="str">
            <v>定向</v>
          </cell>
          <cell r="P1002" t="str">
            <v>44080219920312082X</v>
          </cell>
          <cell r="Q1002" t="str">
            <v>105586130117499</v>
          </cell>
          <cell r="R1002" t="str">
            <v>3</v>
          </cell>
        </row>
        <row r="1003">
          <cell r="D1003" t="str">
            <v>20243137126</v>
          </cell>
          <cell r="E1003" t="str">
            <v>赵颖</v>
          </cell>
          <cell r="F1003" t="str">
            <v>女</v>
          </cell>
          <cell r="G1003" t="str">
            <v>2024</v>
          </cell>
          <cell r="H1003">
            <v>36351</v>
          </cell>
          <cell r="I1003" t="str">
            <v>农学院</v>
          </cell>
          <cell r="J1003" t="str">
            <v>农学院</v>
          </cell>
          <cell r="K1003" t="str">
            <v>095131</v>
          </cell>
          <cell r="L1003" t="str">
            <v>农艺与种业</v>
          </cell>
          <cell r="M1003" t="str">
            <v>全日制专业硕士</v>
          </cell>
          <cell r="O1003" t="str">
            <v>非定向</v>
          </cell>
          <cell r="P1003" t="str">
            <v>45222919990710006X</v>
          </cell>
          <cell r="Q1003" t="str">
            <v>105644000010224</v>
          </cell>
          <cell r="R1003" t="str">
            <v>3</v>
          </cell>
        </row>
        <row r="1004">
          <cell r="D1004" t="str">
            <v>20253191077</v>
          </cell>
          <cell r="E1004" t="str">
            <v>赵楹凯</v>
          </cell>
          <cell r="F1004" t="str">
            <v>男</v>
          </cell>
          <cell r="G1004" t="str">
            <v>2025</v>
          </cell>
          <cell r="H1004">
            <v>37603</v>
          </cell>
          <cell r="I1004" t="str">
            <v>林学与风景园林学院</v>
          </cell>
          <cell r="J1004" t="str">
            <v>林学与风景园林学院</v>
          </cell>
          <cell r="K1004" t="str">
            <v>086200</v>
          </cell>
          <cell r="L1004" t="str">
            <v>风景园林</v>
          </cell>
          <cell r="M1004" t="str">
            <v>全日制专业硕士</v>
          </cell>
          <cell r="O1004" t="str">
            <v>非定向</v>
          </cell>
          <cell r="P1004" t="str">
            <v>230181200212130337</v>
          </cell>
          <cell r="Q1004" t="str">
            <v>105645101880113</v>
          </cell>
          <cell r="R1004" t="str">
            <v>3</v>
          </cell>
        </row>
        <row r="1005">
          <cell r="D1005" t="str">
            <v>20263201106</v>
          </cell>
          <cell r="E1005" t="str">
            <v>赵盈昕</v>
          </cell>
          <cell r="F1005" t="str">
            <v>女</v>
          </cell>
          <cell r="G1005" t="str">
            <v>2026</v>
          </cell>
          <cell r="H1005">
            <v>38101</v>
          </cell>
          <cell r="I1005" t="str">
            <v>食品学院</v>
          </cell>
          <cell r="J1005" t="str">
            <v>食品学院</v>
          </cell>
          <cell r="K1005" t="str">
            <v>095500</v>
          </cell>
          <cell r="L1005" t="str">
            <v>食品与营养</v>
          </cell>
          <cell r="M1005" t="str">
            <v>全日制专业硕士</v>
          </cell>
          <cell r="O1005" t="str">
            <v>非定向</v>
          </cell>
          <cell r="P1005" t="str">
            <v>411328200404240040</v>
          </cell>
          <cell r="Q1005" t="str">
            <v>105646000003144</v>
          </cell>
          <cell r="R1005" t="str">
            <v>3</v>
          </cell>
        </row>
        <row r="1006">
          <cell r="D1006" t="str">
            <v>20241168036</v>
          </cell>
          <cell r="E1006" t="str">
            <v>赵翊宏</v>
          </cell>
          <cell r="F1006" t="str">
            <v>男</v>
          </cell>
          <cell r="G1006" t="str">
            <v>2024</v>
          </cell>
          <cell r="H1006">
            <v>36474</v>
          </cell>
          <cell r="I1006" t="str">
            <v>工程学院</v>
          </cell>
          <cell r="J1006" t="str">
            <v>材料与化学工程学院</v>
          </cell>
          <cell r="K1006" t="str">
            <v>082800</v>
          </cell>
          <cell r="L1006" t="str">
            <v>农业工程</v>
          </cell>
          <cell r="M1006" t="str">
            <v>全日制学术博士</v>
          </cell>
          <cell r="O1006" t="str">
            <v>非定向</v>
          </cell>
          <cell r="P1006" t="str">
            <v>220283199911100314</v>
          </cell>
          <cell r="Q1006" t="str">
            <v>105644120240094</v>
          </cell>
          <cell r="R1006" t="str">
            <v>4</v>
          </cell>
        </row>
        <row r="1007">
          <cell r="D1007" t="str">
            <v>20263137148</v>
          </cell>
          <cell r="E1007" t="str">
            <v>赵逸霄</v>
          </cell>
          <cell r="F1007" t="str">
            <v>男</v>
          </cell>
          <cell r="G1007" t="str">
            <v>2026</v>
          </cell>
          <cell r="H1007">
            <v>38054</v>
          </cell>
          <cell r="I1007" t="str">
            <v>农学院</v>
          </cell>
          <cell r="J1007" t="str">
            <v>农学院</v>
          </cell>
          <cell r="K1007" t="str">
            <v>095131</v>
          </cell>
          <cell r="L1007" t="str">
            <v>农艺与种业</v>
          </cell>
          <cell r="M1007" t="str">
            <v>全日制专业硕士</v>
          </cell>
          <cell r="O1007" t="str">
            <v>非定向</v>
          </cell>
          <cell r="P1007" t="str">
            <v>371202200403087417</v>
          </cell>
          <cell r="Q1007" t="str">
            <v>105646000001925</v>
          </cell>
          <cell r="R1007" t="str">
            <v>3</v>
          </cell>
        </row>
        <row r="1008">
          <cell r="D1008" t="str">
            <v>20243173065</v>
          </cell>
          <cell r="E1008" t="str">
            <v>赵益民</v>
          </cell>
          <cell r="F1008" t="str">
            <v>男</v>
          </cell>
          <cell r="G1008" t="str">
            <v>2024</v>
          </cell>
          <cell r="H1008">
            <v>36251</v>
          </cell>
          <cell r="I1008" t="str">
            <v>工程学院</v>
          </cell>
          <cell r="J1008" t="str">
            <v>工程学院</v>
          </cell>
          <cell r="K1008" t="str">
            <v>085501</v>
          </cell>
          <cell r="L1008" t="str">
            <v>机械工程</v>
          </cell>
          <cell r="M1008" t="str">
            <v>全日制专业硕士</v>
          </cell>
          <cell r="O1008" t="str">
            <v>非定向</v>
          </cell>
          <cell r="P1008" t="str">
            <v>430723199904017256</v>
          </cell>
          <cell r="Q1008" t="str">
            <v>105644000004567</v>
          </cell>
          <cell r="R1008" t="str">
            <v>3</v>
          </cell>
        </row>
        <row r="1009">
          <cell r="D1009" t="str">
            <v>20263138336</v>
          </cell>
          <cell r="E1009" t="str">
            <v>赵奕彤</v>
          </cell>
          <cell r="F1009" t="str">
            <v>女</v>
          </cell>
          <cell r="G1009" t="str">
            <v>2026</v>
          </cell>
          <cell r="H1009">
            <v>38092</v>
          </cell>
          <cell r="I1009" t="str">
            <v>植物保护学院</v>
          </cell>
          <cell r="J1009" t="str">
            <v>植物保护学院</v>
          </cell>
          <cell r="K1009" t="str">
            <v>095132</v>
          </cell>
          <cell r="L1009" t="str">
            <v>资源利用与植物保护</v>
          </cell>
          <cell r="M1009" t="str">
            <v>全日制专业硕士</v>
          </cell>
          <cell r="O1009" t="str">
            <v>非定向</v>
          </cell>
          <cell r="P1009" t="str">
            <v>230882200404154725</v>
          </cell>
          <cell r="Q1009" t="str">
            <v>105646000000673</v>
          </cell>
          <cell r="R1009" t="str">
            <v>3</v>
          </cell>
        </row>
        <row r="1010">
          <cell r="D1010" t="str">
            <v>20261168026</v>
          </cell>
          <cell r="E1010" t="str">
            <v>赵轶杰</v>
          </cell>
          <cell r="F1010" t="str">
            <v>男</v>
          </cell>
          <cell r="G1010" t="str">
            <v>2026</v>
          </cell>
          <cell r="H1010">
            <v>36355</v>
          </cell>
          <cell r="I1010" t="str">
            <v>工程学院</v>
          </cell>
          <cell r="J1010" t="str">
            <v>工程学院</v>
          </cell>
          <cell r="K1010" t="str">
            <v>082800</v>
          </cell>
          <cell r="L1010" t="str">
            <v>农业工程</v>
          </cell>
          <cell r="M1010" t="str">
            <v>全日制学术博士</v>
          </cell>
          <cell r="O1010" t="str">
            <v>非定向</v>
          </cell>
          <cell r="P1010" t="str">
            <v>140502199907140012</v>
          </cell>
          <cell r="Q1010" t="str">
            <v>105646120260666</v>
          </cell>
          <cell r="R1010" t="str">
            <v>4</v>
          </cell>
        </row>
        <row r="1011">
          <cell r="D1011" t="str">
            <v>20253154087</v>
          </cell>
          <cell r="E1011" t="str">
            <v>赵艺雄</v>
          </cell>
          <cell r="F1011" t="str">
            <v>男</v>
          </cell>
          <cell r="G1011" t="str">
            <v>2025</v>
          </cell>
          <cell r="H1011">
            <v>36125</v>
          </cell>
          <cell r="I1011" t="str">
            <v>林学与风景园林学院</v>
          </cell>
          <cell r="J1011" t="str">
            <v>林学与风景园林学院</v>
          </cell>
          <cell r="K1011" t="str">
            <v>095400</v>
          </cell>
          <cell r="L1011" t="str">
            <v>林业</v>
          </cell>
          <cell r="M1011" t="str">
            <v>全日制专业硕士</v>
          </cell>
          <cell r="O1011" t="str">
            <v>非定向</v>
          </cell>
          <cell r="P1011" t="str">
            <v>441202199811262336</v>
          </cell>
          <cell r="Q1011" t="str">
            <v>105645000007522</v>
          </cell>
          <cell r="R1011" t="str">
            <v>3</v>
          </cell>
        </row>
        <row r="1012">
          <cell r="D1012" t="str">
            <v>20263073172</v>
          </cell>
          <cell r="E1012" t="str">
            <v>赵怡萌</v>
          </cell>
          <cell r="F1012" t="str">
            <v>女</v>
          </cell>
          <cell r="G1012" t="str">
            <v>2026</v>
          </cell>
          <cell r="H1012">
            <v>37926</v>
          </cell>
          <cell r="I1012" t="str">
            <v>兽医学院</v>
          </cell>
          <cell r="J1012" t="str">
            <v>兽医学院</v>
          </cell>
          <cell r="K1012" t="str">
            <v>095200</v>
          </cell>
          <cell r="L1012" t="str">
            <v>兽医</v>
          </cell>
          <cell r="M1012" t="str">
            <v>全日制专业硕士</v>
          </cell>
          <cell r="O1012" t="str">
            <v>非定向</v>
          </cell>
          <cell r="P1012" t="str">
            <v>411623200311010427</v>
          </cell>
          <cell r="Q1012" t="str">
            <v>105646000002778</v>
          </cell>
          <cell r="R1012" t="str">
            <v>3</v>
          </cell>
        </row>
        <row r="1013">
          <cell r="D1013" t="str">
            <v>20252025050</v>
          </cell>
          <cell r="E1013" t="str">
            <v>赵仪</v>
          </cell>
          <cell r="F1013" t="str">
            <v>女</v>
          </cell>
          <cell r="G1013" t="str">
            <v>2025</v>
          </cell>
          <cell r="H1013">
            <v>37528</v>
          </cell>
          <cell r="I1013" t="str">
            <v>动物科学学院</v>
          </cell>
          <cell r="J1013" t="str">
            <v>动物科学学院</v>
          </cell>
          <cell r="K1013" t="str">
            <v>090502</v>
          </cell>
          <cell r="L1013" t="str">
            <v>动物营养与饲料科学</v>
          </cell>
          <cell r="M1013" t="str">
            <v>全日制学术硕士</v>
          </cell>
          <cell r="O1013" t="str">
            <v>非定向</v>
          </cell>
          <cell r="P1013" t="str">
            <v>410185200209290021</v>
          </cell>
          <cell r="Q1013" t="str">
            <v>105645000002851</v>
          </cell>
          <cell r="R1013" t="str">
            <v>3</v>
          </cell>
        </row>
        <row r="1014">
          <cell r="D1014" t="str">
            <v>20261021012</v>
          </cell>
          <cell r="E1014" t="str">
            <v>赵一鸣</v>
          </cell>
          <cell r="F1014" t="str">
            <v>女</v>
          </cell>
          <cell r="G1014" t="str">
            <v>2026</v>
          </cell>
          <cell r="H1014">
            <v>37100</v>
          </cell>
          <cell r="I1014" t="str">
            <v>植物保护学院</v>
          </cell>
          <cell r="J1014" t="str">
            <v>植物保护学院</v>
          </cell>
          <cell r="K1014" t="str">
            <v>090401</v>
          </cell>
          <cell r="L1014" t="str">
            <v>植物病理学</v>
          </cell>
          <cell r="M1014" t="str">
            <v>全日制学术博士</v>
          </cell>
          <cell r="O1014" t="str">
            <v>非定向</v>
          </cell>
          <cell r="P1014" t="str">
            <v>230126200107280363</v>
          </cell>
          <cell r="Q1014" t="str">
            <v>105646120260094</v>
          </cell>
          <cell r="R1014" t="str">
            <v>4</v>
          </cell>
        </row>
        <row r="1015">
          <cell r="D1015" t="str">
            <v>20263073171</v>
          </cell>
          <cell r="E1015" t="str">
            <v>赵一帆</v>
          </cell>
          <cell r="F1015" t="str">
            <v>男</v>
          </cell>
          <cell r="G1015" t="str">
            <v>2026</v>
          </cell>
          <cell r="H1015">
            <v>37612</v>
          </cell>
          <cell r="I1015" t="str">
            <v>兽医学院</v>
          </cell>
          <cell r="J1015" t="str">
            <v>兽医学院</v>
          </cell>
          <cell r="K1015" t="str">
            <v>095200</v>
          </cell>
          <cell r="L1015" t="str">
            <v>兽医</v>
          </cell>
          <cell r="M1015" t="str">
            <v>全日制专业硕士</v>
          </cell>
          <cell r="O1015" t="str">
            <v>非定向</v>
          </cell>
          <cell r="P1015" t="str">
            <v>140428200212227617</v>
          </cell>
          <cell r="Q1015" t="str">
            <v>105646000010423</v>
          </cell>
          <cell r="R1015" t="str">
            <v>3</v>
          </cell>
        </row>
        <row r="1016">
          <cell r="D1016" t="str">
            <v>20263154088</v>
          </cell>
          <cell r="E1016" t="str">
            <v>赵叶</v>
          </cell>
          <cell r="F1016" t="str">
            <v>女</v>
          </cell>
          <cell r="G1016" t="str">
            <v>2026</v>
          </cell>
          <cell r="H1016">
            <v>37681</v>
          </cell>
          <cell r="I1016" t="str">
            <v>林学与风景园林学院</v>
          </cell>
          <cell r="J1016" t="str">
            <v>林学与风景园林学院</v>
          </cell>
          <cell r="K1016" t="str">
            <v>095400</v>
          </cell>
          <cell r="L1016" t="str">
            <v>林业</v>
          </cell>
          <cell r="M1016" t="str">
            <v>全日制专业硕士</v>
          </cell>
          <cell r="O1016" t="str">
            <v>非定向</v>
          </cell>
          <cell r="P1016" t="str">
            <v>522225200303015129</v>
          </cell>
          <cell r="Q1016" t="str">
            <v>105646000007857</v>
          </cell>
          <cell r="R1016" t="str">
            <v>3</v>
          </cell>
        </row>
        <row r="1017">
          <cell r="D1017" t="str">
            <v>20243139144</v>
          </cell>
          <cell r="E1017" t="str">
            <v>赵彦浩</v>
          </cell>
          <cell r="F1017" t="str">
            <v>男</v>
          </cell>
          <cell r="G1017" t="str">
            <v>2024</v>
          </cell>
          <cell r="H1017">
            <v>37698</v>
          </cell>
          <cell r="I1017" t="str">
            <v>动物科学学院</v>
          </cell>
          <cell r="J1017" t="str">
            <v>动物科学学院</v>
          </cell>
          <cell r="K1017" t="str">
            <v>095133</v>
          </cell>
          <cell r="L1017" t="str">
            <v>畜牧</v>
          </cell>
          <cell r="M1017" t="str">
            <v>全日制专业硕士</v>
          </cell>
          <cell r="O1017" t="str">
            <v>非定向</v>
          </cell>
          <cell r="P1017" t="str">
            <v>430922200303182336</v>
          </cell>
          <cell r="Q1017" t="str">
            <v>105644000006055</v>
          </cell>
          <cell r="R1017" t="str">
            <v>3</v>
          </cell>
        </row>
        <row r="1018">
          <cell r="D1018" t="str">
            <v>20231015024</v>
          </cell>
          <cell r="E1018" t="str">
            <v>赵妍</v>
          </cell>
          <cell r="F1018" t="str">
            <v>女</v>
          </cell>
          <cell r="G1018" t="str">
            <v>2023</v>
          </cell>
          <cell r="H1018">
            <v>34362</v>
          </cell>
          <cell r="I1018" t="str">
            <v>农学院</v>
          </cell>
          <cell r="J1018" t="str">
            <v>农学院</v>
          </cell>
          <cell r="K1018" t="str">
            <v>090102</v>
          </cell>
          <cell r="L1018" t="str">
            <v>作物遗传育种</v>
          </cell>
          <cell r="M1018" t="str">
            <v>全日制学术博士</v>
          </cell>
          <cell r="O1018" t="str">
            <v>非定向</v>
          </cell>
          <cell r="P1018" t="str">
            <v>142228199401281001</v>
          </cell>
          <cell r="Q1018" t="str">
            <v>105643120230068</v>
          </cell>
          <cell r="R1018" t="str">
            <v>4</v>
          </cell>
        </row>
        <row r="1019">
          <cell r="D1019" t="str">
            <v>20242150023</v>
          </cell>
          <cell r="E1019" t="str">
            <v>赵延琦</v>
          </cell>
          <cell r="F1019" t="str">
            <v>女</v>
          </cell>
          <cell r="G1019" t="str">
            <v>2024</v>
          </cell>
          <cell r="H1019">
            <v>37245</v>
          </cell>
          <cell r="I1019" t="str">
            <v>海洋学院</v>
          </cell>
          <cell r="J1019" t="str">
            <v>海洋学院</v>
          </cell>
          <cell r="K1019" t="str">
            <v>090800</v>
          </cell>
          <cell r="L1019" t="str">
            <v>水产</v>
          </cell>
          <cell r="M1019" t="str">
            <v>全日制学术硕士</v>
          </cell>
          <cell r="O1019" t="str">
            <v>非定向</v>
          </cell>
          <cell r="P1019" t="str">
            <v>411324200112203226</v>
          </cell>
          <cell r="Q1019" t="str">
            <v>105644000003124</v>
          </cell>
          <cell r="R1019" t="str">
            <v>3</v>
          </cell>
        </row>
        <row r="1020">
          <cell r="D1020" t="str">
            <v>20243171047</v>
          </cell>
          <cell r="E1020" t="str">
            <v>赵亚南</v>
          </cell>
          <cell r="F1020" t="str">
            <v>女</v>
          </cell>
          <cell r="G1020" t="str">
            <v>2024</v>
          </cell>
          <cell r="H1020">
            <v>37468</v>
          </cell>
          <cell r="I1020" t="str">
            <v>工程学院</v>
          </cell>
          <cell r="J1020" t="str">
            <v>工程学院</v>
          </cell>
          <cell r="K1020" t="str">
            <v>085406</v>
          </cell>
          <cell r="L1020" t="str">
            <v>控制工程</v>
          </cell>
          <cell r="M1020" t="str">
            <v>全日制专业硕士</v>
          </cell>
          <cell r="O1020" t="str">
            <v>非定向</v>
          </cell>
          <cell r="P1020" t="str">
            <v>421022200207316621</v>
          </cell>
          <cell r="Q1020" t="str">
            <v>105644000003923</v>
          </cell>
          <cell r="R1020" t="str">
            <v>3</v>
          </cell>
        </row>
        <row r="1021">
          <cell r="D1021" t="str">
            <v>20263073170</v>
          </cell>
          <cell r="E1021" t="str">
            <v>赵亚蕾</v>
          </cell>
          <cell r="F1021" t="str">
            <v>女</v>
          </cell>
          <cell r="G1021" t="str">
            <v>2026</v>
          </cell>
          <cell r="H1021">
            <v>38288</v>
          </cell>
          <cell r="I1021" t="str">
            <v>兽医学院</v>
          </cell>
          <cell r="J1021" t="str">
            <v>兽医学院</v>
          </cell>
          <cell r="K1021" t="str">
            <v>095200</v>
          </cell>
          <cell r="L1021" t="str">
            <v>兽医</v>
          </cell>
          <cell r="M1021" t="str">
            <v>全日制专业硕士</v>
          </cell>
          <cell r="O1021" t="str">
            <v>非定向</v>
          </cell>
          <cell r="P1021" t="str">
            <v>140729200410280104</v>
          </cell>
          <cell r="Q1021" t="str">
            <v>105646000000311</v>
          </cell>
          <cell r="R1021" t="str">
            <v>3</v>
          </cell>
        </row>
        <row r="1022">
          <cell r="D1022" t="str">
            <v>20241015042</v>
          </cell>
          <cell r="E1022" t="str">
            <v>赵亚辉</v>
          </cell>
          <cell r="F1022" t="str">
            <v>男</v>
          </cell>
          <cell r="G1022" t="str">
            <v>2024</v>
          </cell>
          <cell r="H1022">
            <v>36229</v>
          </cell>
          <cell r="I1022" t="str">
            <v>农学院</v>
          </cell>
          <cell r="J1022" t="str">
            <v>农学院</v>
          </cell>
          <cell r="K1022" t="str">
            <v>090102</v>
          </cell>
          <cell r="L1022" t="str">
            <v>作物遗传育种</v>
          </cell>
          <cell r="M1022" t="str">
            <v>全日制学术博士</v>
          </cell>
          <cell r="O1022" t="str">
            <v>非定向</v>
          </cell>
          <cell r="P1022" t="str">
            <v>410184199903101217</v>
          </cell>
          <cell r="Q1022" t="str">
            <v>105644120240266</v>
          </cell>
          <cell r="R1022" t="str">
            <v>4</v>
          </cell>
        </row>
        <row r="1023">
          <cell r="D1023" t="str">
            <v>20263185119</v>
          </cell>
          <cell r="E1023" t="str">
            <v>赵雅兰</v>
          </cell>
          <cell r="F1023" t="str">
            <v>女</v>
          </cell>
          <cell r="G1023" t="str">
            <v>2026</v>
          </cell>
          <cell r="H1023">
            <v>38081</v>
          </cell>
          <cell r="I1023" t="str">
            <v>食品学院</v>
          </cell>
          <cell r="J1023" t="str">
            <v>食品学院</v>
          </cell>
          <cell r="K1023" t="str">
            <v>086003</v>
          </cell>
          <cell r="L1023" t="str">
            <v>食品工程</v>
          </cell>
          <cell r="M1023" t="str">
            <v>全日制专业硕士</v>
          </cell>
          <cell r="O1023" t="str">
            <v>非定向</v>
          </cell>
          <cell r="P1023" t="str">
            <v>41282420040404224X</v>
          </cell>
          <cell r="Q1023" t="str">
            <v>105646000004559</v>
          </cell>
          <cell r="R1023" t="str">
            <v>3</v>
          </cell>
        </row>
        <row r="1024">
          <cell r="D1024" t="str">
            <v>20253073166</v>
          </cell>
          <cell r="E1024" t="str">
            <v>赵雪怡</v>
          </cell>
          <cell r="F1024" t="str">
            <v>女</v>
          </cell>
          <cell r="G1024" t="str">
            <v>2025</v>
          </cell>
          <cell r="H1024">
            <v>37372</v>
          </cell>
          <cell r="I1024" t="str">
            <v>兽医学院</v>
          </cell>
          <cell r="J1024" t="str">
            <v>兽医学院</v>
          </cell>
          <cell r="K1024" t="str">
            <v>095200</v>
          </cell>
          <cell r="L1024" t="str">
            <v>兽医</v>
          </cell>
          <cell r="M1024" t="str">
            <v>全日制专业硕士</v>
          </cell>
          <cell r="O1024" t="str">
            <v>非定向</v>
          </cell>
          <cell r="P1024" t="str">
            <v>410328200204268021</v>
          </cell>
          <cell r="Q1024" t="str">
            <v>105645000000253</v>
          </cell>
          <cell r="R1024" t="str">
            <v>3</v>
          </cell>
        </row>
        <row r="1025">
          <cell r="D1025" t="str">
            <v>20263073169</v>
          </cell>
          <cell r="E1025" t="str">
            <v>赵雪燕</v>
          </cell>
          <cell r="F1025" t="str">
            <v>女</v>
          </cell>
          <cell r="G1025" t="str">
            <v>2026</v>
          </cell>
          <cell r="H1025">
            <v>38015</v>
          </cell>
          <cell r="I1025" t="str">
            <v>兽医学院</v>
          </cell>
          <cell r="J1025" t="str">
            <v>兽医学院</v>
          </cell>
          <cell r="K1025" t="str">
            <v>095200</v>
          </cell>
          <cell r="L1025" t="str">
            <v>兽医</v>
          </cell>
          <cell r="M1025" t="str">
            <v>全日制专业硕士</v>
          </cell>
          <cell r="O1025" t="str">
            <v>非定向</v>
          </cell>
          <cell r="P1025" t="str">
            <v>130423200401291921</v>
          </cell>
          <cell r="Q1025" t="str">
            <v>105646000000201</v>
          </cell>
          <cell r="R1025" t="str">
            <v>3</v>
          </cell>
        </row>
        <row r="1026">
          <cell r="D1026" t="str">
            <v>20243194056</v>
          </cell>
          <cell r="E1026" t="str">
            <v>赵雪晴</v>
          </cell>
          <cell r="F1026" t="str">
            <v>女</v>
          </cell>
          <cell r="G1026" t="str">
            <v>2024</v>
          </cell>
          <cell r="H1026">
            <v>37129</v>
          </cell>
          <cell r="I1026" t="str">
            <v>湾区设计与艺术学院</v>
          </cell>
          <cell r="J1026" t="str">
            <v>湾区设计与艺术学院</v>
          </cell>
          <cell r="K1026" t="str">
            <v>135700</v>
          </cell>
          <cell r="L1026" t="str">
            <v>设计</v>
          </cell>
          <cell r="M1026" t="str">
            <v>全日制专业硕士</v>
          </cell>
          <cell r="O1026" t="str">
            <v>非定向</v>
          </cell>
          <cell r="P1026" t="str">
            <v>34240120010826226X</v>
          </cell>
          <cell r="Q1026" t="str">
            <v>105644000008679</v>
          </cell>
          <cell r="R1026" t="str">
            <v>3</v>
          </cell>
        </row>
        <row r="1027">
          <cell r="D1027" t="str">
            <v>20243137287</v>
          </cell>
          <cell r="E1027" t="str">
            <v>赵雪妮</v>
          </cell>
          <cell r="F1027" t="str">
            <v>女</v>
          </cell>
          <cell r="G1027" t="str">
            <v>2024</v>
          </cell>
          <cell r="H1027">
            <v>36910</v>
          </cell>
          <cell r="I1027" t="str">
            <v>园艺学院</v>
          </cell>
          <cell r="J1027" t="str">
            <v>园艺学院</v>
          </cell>
          <cell r="K1027" t="str">
            <v>095131</v>
          </cell>
          <cell r="L1027" t="str">
            <v>农艺与种业</v>
          </cell>
          <cell r="M1027" t="str">
            <v>全日制专业硕士</v>
          </cell>
          <cell r="O1027" t="str">
            <v>非定向</v>
          </cell>
          <cell r="P1027" t="str">
            <v>41138120010119718X</v>
          </cell>
          <cell r="Q1027" t="str">
            <v>105644000003161</v>
          </cell>
          <cell r="R1027" t="str">
            <v>3</v>
          </cell>
        </row>
        <row r="1028">
          <cell r="D1028" t="str">
            <v>20263139174</v>
          </cell>
          <cell r="E1028" t="str">
            <v>赵学宇</v>
          </cell>
          <cell r="F1028" t="str">
            <v>男</v>
          </cell>
          <cell r="G1028" t="str">
            <v>2026</v>
          </cell>
          <cell r="H1028">
            <v>38163</v>
          </cell>
          <cell r="I1028" t="str">
            <v>动物科学学院</v>
          </cell>
          <cell r="J1028" t="str">
            <v>动物科学学院</v>
          </cell>
          <cell r="K1028" t="str">
            <v>095133</v>
          </cell>
          <cell r="L1028" t="str">
            <v>畜牧</v>
          </cell>
          <cell r="M1028" t="str">
            <v>全日制专业硕士</v>
          </cell>
          <cell r="O1028" t="str">
            <v>非定向</v>
          </cell>
          <cell r="P1028" t="str">
            <v>430521200406252853</v>
          </cell>
          <cell r="Q1028" t="str">
            <v>105646000010017</v>
          </cell>
          <cell r="R1028" t="str">
            <v>3</v>
          </cell>
        </row>
        <row r="1029">
          <cell r="D1029" t="str">
            <v>20241168024</v>
          </cell>
          <cell r="E1029" t="str">
            <v>赵轩轩</v>
          </cell>
          <cell r="F1029" t="str">
            <v>女</v>
          </cell>
          <cell r="G1029" t="str">
            <v>2024</v>
          </cell>
          <cell r="H1029">
            <v>36157</v>
          </cell>
          <cell r="I1029" t="str">
            <v>工程学院</v>
          </cell>
          <cell r="J1029" t="str">
            <v>工程学院</v>
          </cell>
          <cell r="K1029" t="str">
            <v>082800</v>
          </cell>
          <cell r="L1029" t="str">
            <v>农业工程</v>
          </cell>
          <cell r="M1029" t="str">
            <v>全日制学术博士</v>
          </cell>
          <cell r="O1029" t="str">
            <v>非定向</v>
          </cell>
          <cell r="P1029" t="str">
            <v>431122199812286741</v>
          </cell>
          <cell r="Q1029" t="str">
            <v>105644120240115</v>
          </cell>
          <cell r="R1029" t="str">
            <v>4</v>
          </cell>
        </row>
        <row r="1030">
          <cell r="D1030" t="str">
            <v>20266188102</v>
          </cell>
          <cell r="E1030" t="str">
            <v>赵旭</v>
          </cell>
          <cell r="F1030" t="str">
            <v>男</v>
          </cell>
          <cell r="G1030" t="str">
            <v>2026</v>
          </cell>
          <cell r="H1030">
            <v>32470</v>
          </cell>
          <cell r="I1030" t="str">
            <v>经济管理学院</v>
          </cell>
          <cell r="J1030" t="str">
            <v>经济管理学院</v>
          </cell>
          <cell r="K1030" t="str">
            <v>125100</v>
          </cell>
          <cell r="L1030" t="str">
            <v>工商管理</v>
          </cell>
          <cell r="M1030" t="str">
            <v>非全日制专业硕士</v>
          </cell>
          <cell r="O1030" t="str">
            <v>定向</v>
          </cell>
          <cell r="P1030" t="str">
            <v>370724198811231435</v>
          </cell>
          <cell r="Q1030" t="str">
            <v>105646000006521</v>
          </cell>
          <cell r="R1030" t="str">
            <v>3</v>
          </cell>
        </row>
        <row r="1031">
          <cell r="D1031" t="str">
            <v>20243154107</v>
          </cell>
          <cell r="E1031" t="str">
            <v>赵兴玲</v>
          </cell>
          <cell r="F1031" t="str">
            <v>女</v>
          </cell>
          <cell r="G1031" t="str">
            <v>2024</v>
          </cell>
          <cell r="H1031">
            <v>36545</v>
          </cell>
          <cell r="I1031" t="str">
            <v>林学与风景园林学院</v>
          </cell>
          <cell r="J1031" t="str">
            <v>林学与风景园林学院</v>
          </cell>
          <cell r="K1031" t="str">
            <v>095400</v>
          </cell>
          <cell r="L1031" t="str">
            <v>林业</v>
          </cell>
          <cell r="M1031" t="str">
            <v>全日制专业硕士</v>
          </cell>
          <cell r="O1031" t="str">
            <v>非定向</v>
          </cell>
          <cell r="P1031" t="str">
            <v>522428200001200249</v>
          </cell>
          <cell r="Q1031" t="str">
            <v>105644000011081</v>
          </cell>
          <cell r="R1031" t="str">
            <v>3</v>
          </cell>
        </row>
        <row r="1032">
          <cell r="D1032" t="str">
            <v>20236144222</v>
          </cell>
          <cell r="E1032" t="str">
            <v>赵鑫永</v>
          </cell>
          <cell r="F1032" t="str">
            <v>男</v>
          </cell>
          <cell r="G1032" t="str">
            <v>2023</v>
          </cell>
          <cell r="H1032">
            <v>36081</v>
          </cell>
          <cell r="I1032" t="str">
            <v>经济管理学院</v>
          </cell>
          <cell r="J1032" t="str">
            <v>经济管理学院</v>
          </cell>
          <cell r="K1032" t="str">
            <v>095138</v>
          </cell>
          <cell r="L1032" t="str">
            <v>农村发展</v>
          </cell>
          <cell r="M1032" t="str">
            <v>非全日制专业硕士</v>
          </cell>
          <cell r="O1032" t="str">
            <v>定向</v>
          </cell>
          <cell r="P1032" t="str">
            <v>445121199810133652</v>
          </cell>
          <cell r="Q1032" t="str">
            <v>105643000008990</v>
          </cell>
          <cell r="R1032" t="str">
            <v>3</v>
          </cell>
        </row>
        <row r="1033">
          <cell r="D1033" t="str">
            <v>20242020008</v>
          </cell>
          <cell r="E1033" t="str">
            <v>赵欣颖</v>
          </cell>
          <cell r="F1033" t="str">
            <v>女</v>
          </cell>
          <cell r="G1033" t="str">
            <v>2024</v>
          </cell>
          <cell r="H1033">
            <v>37438</v>
          </cell>
          <cell r="I1033" t="str">
            <v>资源环境学院</v>
          </cell>
          <cell r="J1033" t="str">
            <v>资源环境学院</v>
          </cell>
          <cell r="K1033" t="str">
            <v>090302</v>
          </cell>
          <cell r="L1033" t="str">
            <v>植物营养学</v>
          </cell>
          <cell r="M1033" t="str">
            <v>全日制学术硕士</v>
          </cell>
          <cell r="O1033" t="str">
            <v>非定向</v>
          </cell>
          <cell r="P1033" t="str">
            <v>230227200207010821</v>
          </cell>
          <cell r="Q1033" t="str">
            <v>105644000000797</v>
          </cell>
          <cell r="R1033" t="str">
            <v>3</v>
          </cell>
        </row>
        <row r="1034">
          <cell r="D1034" t="str">
            <v>20253143091</v>
          </cell>
          <cell r="E1034" t="str">
            <v>赵欣璇</v>
          </cell>
          <cell r="F1034" t="str">
            <v>女</v>
          </cell>
          <cell r="G1034" t="str">
            <v>2025</v>
          </cell>
          <cell r="H1034">
            <v>36614</v>
          </cell>
          <cell r="I1034" t="str">
            <v>经济管理学院</v>
          </cell>
          <cell r="J1034" t="str">
            <v>经济管理学院</v>
          </cell>
          <cell r="K1034" t="str">
            <v>095137</v>
          </cell>
          <cell r="L1034" t="str">
            <v>农业管理</v>
          </cell>
          <cell r="M1034" t="str">
            <v>全日制专业硕士</v>
          </cell>
          <cell r="O1034" t="str">
            <v>非定向</v>
          </cell>
          <cell r="P1034" t="str">
            <v>371523200003290027</v>
          </cell>
          <cell r="Q1034" t="str">
            <v>105645000002138</v>
          </cell>
          <cell r="R1034" t="str">
            <v>2</v>
          </cell>
        </row>
        <row r="1035">
          <cell r="D1035" t="str">
            <v>20251166022</v>
          </cell>
          <cell r="E1035" t="str">
            <v>赵欣宁</v>
          </cell>
          <cell r="F1035" t="str">
            <v>女</v>
          </cell>
          <cell r="G1035" t="str">
            <v>2025</v>
          </cell>
          <cell r="H1035">
            <v>36537</v>
          </cell>
          <cell r="I1035" t="str">
            <v>资源环境学院</v>
          </cell>
          <cell r="J1035" t="str">
            <v>资源环境学院</v>
          </cell>
          <cell r="K1035" t="str">
            <v>090300</v>
          </cell>
          <cell r="L1035" t="str">
            <v>农业资源与环境</v>
          </cell>
          <cell r="M1035" t="str">
            <v>全日制学术博士</v>
          </cell>
          <cell r="O1035" t="str">
            <v>非定向</v>
          </cell>
          <cell r="P1035" t="str">
            <v>210781200001120824</v>
          </cell>
          <cell r="Q1035" t="str">
            <v>105645120250474</v>
          </cell>
          <cell r="R1035" t="str">
            <v>4</v>
          </cell>
        </row>
        <row r="1036">
          <cell r="D1036" t="str">
            <v>20243191078</v>
          </cell>
          <cell r="E1036" t="str">
            <v>赵芯玲</v>
          </cell>
          <cell r="F1036" t="str">
            <v>女</v>
          </cell>
          <cell r="G1036" t="str">
            <v>2024</v>
          </cell>
          <cell r="H1036">
            <v>37981</v>
          </cell>
          <cell r="I1036" t="str">
            <v>林学与风景园林学院</v>
          </cell>
          <cell r="J1036" t="str">
            <v>林学与风景园林学院</v>
          </cell>
          <cell r="K1036" t="str">
            <v>086200</v>
          </cell>
          <cell r="L1036" t="str">
            <v>风景园林</v>
          </cell>
          <cell r="M1036" t="str">
            <v>全日制专业硕士</v>
          </cell>
          <cell r="O1036" t="str">
            <v>非定向</v>
          </cell>
          <cell r="P1036" t="str">
            <v>430528200312269667</v>
          </cell>
          <cell r="Q1036" t="str">
            <v>105644105310094</v>
          </cell>
          <cell r="R1036" t="str">
            <v>3</v>
          </cell>
        </row>
        <row r="1037">
          <cell r="D1037" t="str">
            <v>20252027041</v>
          </cell>
          <cell r="E1037" t="str">
            <v>赵晓雨</v>
          </cell>
          <cell r="F1037" t="str">
            <v>女</v>
          </cell>
          <cell r="G1037" t="str">
            <v>2025</v>
          </cell>
          <cell r="H1037">
            <v>37622</v>
          </cell>
          <cell r="I1037" t="str">
            <v>兽医学院</v>
          </cell>
          <cell r="J1037" t="str">
            <v>兽医学院</v>
          </cell>
          <cell r="K1037" t="str">
            <v>090601</v>
          </cell>
          <cell r="L1037" t="str">
            <v>基础兽医学</v>
          </cell>
          <cell r="M1037" t="str">
            <v>全日制学术硕士</v>
          </cell>
          <cell r="O1037" t="str">
            <v>非定向</v>
          </cell>
          <cell r="P1037" t="str">
            <v>411121200301017086</v>
          </cell>
          <cell r="Q1037" t="str">
            <v>105645000002703</v>
          </cell>
          <cell r="R1037" t="str">
            <v>3</v>
          </cell>
        </row>
        <row r="1038">
          <cell r="D1038" t="str">
            <v>20262110032</v>
          </cell>
          <cell r="E1038" t="str">
            <v>赵晓倩</v>
          </cell>
          <cell r="F1038" t="str">
            <v>女</v>
          </cell>
          <cell r="G1038" t="str">
            <v>2026</v>
          </cell>
          <cell r="H1038">
            <v>38101</v>
          </cell>
          <cell r="I1038" t="str">
            <v>公共管理学院</v>
          </cell>
          <cell r="J1038" t="str">
            <v>公共管理学院</v>
          </cell>
          <cell r="K1038" t="str">
            <v>120401</v>
          </cell>
          <cell r="L1038" t="str">
            <v>行政管理</v>
          </cell>
          <cell r="M1038" t="str">
            <v>全日制学术硕士</v>
          </cell>
          <cell r="O1038" t="str">
            <v>非定向</v>
          </cell>
          <cell r="P1038" t="str">
            <v>450326200404241522</v>
          </cell>
          <cell r="Q1038" t="str">
            <v>105646105980281</v>
          </cell>
          <cell r="R1038" t="str">
            <v>3</v>
          </cell>
        </row>
        <row r="1039">
          <cell r="D1039" t="str">
            <v>20252022024</v>
          </cell>
          <cell r="E1039" t="str">
            <v>赵晓敏</v>
          </cell>
          <cell r="F1039" t="str">
            <v>女</v>
          </cell>
          <cell r="G1039" t="str">
            <v>2025</v>
          </cell>
          <cell r="H1039">
            <v>37861</v>
          </cell>
          <cell r="I1039" t="str">
            <v>植物保护学院</v>
          </cell>
          <cell r="J1039" t="str">
            <v>植物保护学院</v>
          </cell>
          <cell r="K1039" t="str">
            <v>090402</v>
          </cell>
          <cell r="L1039" t="str">
            <v>农业昆虫与害虫防治</v>
          </cell>
          <cell r="M1039" t="str">
            <v>全日制学术硕士</v>
          </cell>
          <cell r="O1039" t="str">
            <v>非定向</v>
          </cell>
          <cell r="P1039" t="str">
            <v>140726200308280061</v>
          </cell>
          <cell r="Q1039" t="str">
            <v>105645000001314</v>
          </cell>
          <cell r="R1039" t="str">
            <v>3</v>
          </cell>
        </row>
        <row r="1040">
          <cell r="D1040" t="str">
            <v>20263176048</v>
          </cell>
          <cell r="E1040" t="str">
            <v>赵晓琳</v>
          </cell>
          <cell r="F1040" t="str">
            <v>女</v>
          </cell>
          <cell r="G1040" t="str">
            <v>2026</v>
          </cell>
          <cell r="H1040">
            <v>37445</v>
          </cell>
          <cell r="I1040" t="str">
            <v>材料与化学工程学院</v>
          </cell>
          <cell r="J1040" t="str">
            <v>材料与化学工程学院</v>
          </cell>
          <cell r="K1040" t="str">
            <v>085601</v>
          </cell>
          <cell r="L1040" t="str">
            <v>材料工程</v>
          </cell>
          <cell r="M1040" t="str">
            <v>全日制专业硕士</v>
          </cell>
          <cell r="O1040" t="str">
            <v>非定向</v>
          </cell>
          <cell r="P1040" t="str">
            <v>440711200207086346</v>
          </cell>
          <cell r="Q1040" t="str">
            <v>100106440307362</v>
          </cell>
          <cell r="R1040" t="str">
            <v>3</v>
          </cell>
        </row>
        <row r="1041">
          <cell r="D1041" t="str">
            <v>20251190048</v>
          </cell>
          <cell r="E1041" t="str">
            <v>赵祥林</v>
          </cell>
          <cell r="F1041" t="str">
            <v>男</v>
          </cell>
          <cell r="G1041" t="str">
            <v>2025</v>
          </cell>
          <cell r="H1041">
            <v>36206</v>
          </cell>
          <cell r="I1041" t="str">
            <v>生命科学学院</v>
          </cell>
          <cell r="J1041" t="str">
            <v>生命科学学院</v>
          </cell>
          <cell r="K1041" t="str">
            <v>071000</v>
          </cell>
          <cell r="L1041" t="str">
            <v>生物学</v>
          </cell>
          <cell r="M1041" t="str">
            <v>全日制学术博士</v>
          </cell>
          <cell r="O1041" t="str">
            <v>非定向</v>
          </cell>
          <cell r="P1041" t="str">
            <v>320123199902152819</v>
          </cell>
          <cell r="Q1041" t="str">
            <v>105645120250640</v>
          </cell>
          <cell r="R1041" t="str">
            <v>4</v>
          </cell>
        </row>
        <row r="1042">
          <cell r="D1042" t="str">
            <v>20242015071</v>
          </cell>
          <cell r="E1042" t="str">
            <v>赵湘星</v>
          </cell>
          <cell r="F1042" t="str">
            <v>女</v>
          </cell>
          <cell r="G1042" t="str">
            <v>2024</v>
          </cell>
          <cell r="H1042">
            <v>37130</v>
          </cell>
          <cell r="I1042" t="str">
            <v>农学院</v>
          </cell>
          <cell r="J1042" t="str">
            <v>农学院</v>
          </cell>
          <cell r="K1042" t="str">
            <v>090102</v>
          </cell>
          <cell r="L1042" t="str">
            <v>作物遗传育种</v>
          </cell>
          <cell r="M1042" t="str">
            <v>全日制学术硕士</v>
          </cell>
          <cell r="O1042" t="str">
            <v>非定向</v>
          </cell>
          <cell r="P1042" t="str">
            <v>43072320010827648X</v>
          </cell>
          <cell r="Q1042" t="str">
            <v>105644000004116</v>
          </cell>
          <cell r="R1042" t="str">
            <v>3</v>
          </cell>
        </row>
        <row r="1043">
          <cell r="D1043" t="str">
            <v>20263193023</v>
          </cell>
          <cell r="E1043" t="str">
            <v>赵武</v>
          </cell>
          <cell r="F1043" t="str">
            <v>男</v>
          </cell>
          <cell r="G1043" t="str">
            <v>2026</v>
          </cell>
          <cell r="H1043">
            <v>38132</v>
          </cell>
          <cell r="I1043" t="str">
            <v>湾区设计与艺术学院</v>
          </cell>
          <cell r="J1043" t="str">
            <v>湾区设计与艺术学院</v>
          </cell>
          <cell r="K1043" t="str">
            <v>135400</v>
          </cell>
          <cell r="L1043" t="str">
            <v>戏剧与影视</v>
          </cell>
          <cell r="M1043" t="str">
            <v>全日制专业硕士</v>
          </cell>
          <cell r="O1043" t="str">
            <v>非定向</v>
          </cell>
          <cell r="P1043" t="str">
            <v>511028200405257730</v>
          </cell>
          <cell r="Q1043" t="str">
            <v>105646000010590</v>
          </cell>
          <cell r="R1043" t="str">
            <v>3</v>
          </cell>
        </row>
        <row r="1044">
          <cell r="D1044" t="str">
            <v>20261199047</v>
          </cell>
          <cell r="E1044" t="str">
            <v>赵问涛</v>
          </cell>
          <cell r="F1044" t="str">
            <v>女</v>
          </cell>
          <cell r="G1044" t="str">
            <v>2026</v>
          </cell>
          <cell r="H1044">
            <v>36849</v>
          </cell>
          <cell r="I1044" t="str">
            <v>兽医学院</v>
          </cell>
          <cell r="J1044" t="str">
            <v>兽医学院</v>
          </cell>
          <cell r="K1044" t="str">
            <v>090600</v>
          </cell>
          <cell r="L1044" t="str">
            <v>兽医学</v>
          </cell>
          <cell r="M1044" t="str">
            <v>全日制学术博士</v>
          </cell>
          <cell r="O1044" t="str">
            <v>非定向</v>
          </cell>
          <cell r="P1044" t="str">
            <v>130523200011192421</v>
          </cell>
          <cell r="Q1044" t="str">
            <v>105646120260589</v>
          </cell>
          <cell r="R1044" t="str">
            <v>4</v>
          </cell>
        </row>
        <row r="1045">
          <cell r="D1045" t="str">
            <v>20263137147</v>
          </cell>
          <cell r="E1045" t="str">
            <v>赵雯玥</v>
          </cell>
          <cell r="F1045" t="str">
            <v>女</v>
          </cell>
          <cell r="G1045" t="str">
            <v>2026</v>
          </cell>
          <cell r="H1045">
            <v>38122</v>
          </cell>
          <cell r="I1045" t="str">
            <v>农学院</v>
          </cell>
          <cell r="J1045" t="str">
            <v>农学院</v>
          </cell>
          <cell r="K1045" t="str">
            <v>095131</v>
          </cell>
          <cell r="L1045" t="str">
            <v>农艺与种业</v>
          </cell>
          <cell r="M1045" t="str">
            <v>全日制专业硕士</v>
          </cell>
          <cell r="O1045" t="str">
            <v>非定向</v>
          </cell>
          <cell r="P1045" t="str">
            <v>370306200405151048</v>
          </cell>
          <cell r="Q1045" t="str">
            <v>105646000002193</v>
          </cell>
          <cell r="R1045" t="str">
            <v>3</v>
          </cell>
        </row>
        <row r="1046">
          <cell r="D1046" t="str">
            <v>20251190046</v>
          </cell>
          <cell r="E1046" t="str">
            <v>赵文钲</v>
          </cell>
          <cell r="F1046" t="str">
            <v>男</v>
          </cell>
          <cell r="G1046" t="str">
            <v>2025</v>
          </cell>
          <cell r="H1046">
            <v>36150</v>
          </cell>
          <cell r="I1046" t="str">
            <v>植物保护学院</v>
          </cell>
          <cell r="J1046" t="str">
            <v>植物保护学院</v>
          </cell>
          <cell r="K1046" t="str">
            <v>071000</v>
          </cell>
          <cell r="L1046" t="str">
            <v>生物学</v>
          </cell>
          <cell r="M1046" t="str">
            <v>全日制学术博士</v>
          </cell>
          <cell r="O1046" t="str">
            <v>非定向</v>
          </cell>
          <cell r="P1046" t="str">
            <v>440111199812210036</v>
          </cell>
          <cell r="Q1046" t="str">
            <v>105645120250090</v>
          </cell>
          <cell r="R1046" t="str">
            <v>4</v>
          </cell>
        </row>
        <row r="1047">
          <cell r="D1047" t="str">
            <v>20262199116</v>
          </cell>
          <cell r="E1047" t="str">
            <v>赵文瑞</v>
          </cell>
          <cell r="F1047" t="str">
            <v>男</v>
          </cell>
          <cell r="G1047" t="str">
            <v>2026</v>
          </cell>
          <cell r="H1047">
            <v>37796</v>
          </cell>
          <cell r="I1047" t="str">
            <v>兽医学院</v>
          </cell>
          <cell r="J1047" t="str">
            <v>兽医学院</v>
          </cell>
          <cell r="K1047" t="str">
            <v>090600</v>
          </cell>
          <cell r="L1047" t="str">
            <v>兽医学</v>
          </cell>
          <cell r="M1047" t="str">
            <v>全日制学术硕士</v>
          </cell>
          <cell r="O1047" t="str">
            <v>非定向</v>
          </cell>
          <cell r="P1047" t="str">
            <v>371482200306242617</v>
          </cell>
          <cell r="Q1047" t="str">
            <v>105646000002101</v>
          </cell>
          <cell r="R1047" t="str">
            <v>3</v>
          </cell>
        </row>
        <row r="1048">
          <cell r="D1048" t="str">
            <v>20262148011</v>
          </cell>
          <cell r="E1048" t="str">
            <v>赵文豪</v>
          </cell>
          <cell r="F1048" t="str">
            <v>男</v>
          </cell>
          <cell r="G1048" t="str">
            <v>2026</v>
          </cell>
          <cell r="H1048">
            <v>38115</v>
          </cell>
          <cell r="I1048" t="str">
            <v>人文与法学学院</v>
          </cell>
          <cell r="J1048" t="str">
            <v>人文与法学学院</v>
          </cell>
          <cell r="K1048" t="str">
            <v>060200</v>
          </cell>
          <cell r="L1048" t="str">
            <v>中国史</v>
          </cell>
          <cell r="M1048" t="str">
            <v>全日制学术硕士</v>
          </cell>
          <cell r="O1048" t="str">
            <v>非定向</v>
          </cell>
          <cell r="P1048" t="str">
            <v>41162820040508463X</v>
          </cell>
          <cell r="Q1048" t="str">
            <v>105646000010780</v>
          </cell>
          <cell r="R1048" t="str">
            <v>3</v>
          </cell>
        </row>
        <row r="1049">
          <cell r="D1049" t="str">
            <v>20243138105</v>
          </cell>
          <cell r="E1049" t="str">
            <v>赵文迪</v>
          </cell>
          <cell r="F1049" t="str">
            <v>男</v>
          </cell>
          <cell r="G1049" t="str">
            <v>2024</v>
          </cell>
          <cell r="H1049">
            <v>36615</v>
          </cell>
          <cell r="I1049" t="str">
            <v>资源环境学院</v>
          </cell>
          <cell r="J1049" t="str">
            <v>资源环境学院</v>
          </cell>
          <cell r="K1049" t="str">
            <v>095132</v>
          </cell>
          <cell r="L1049" t="str">
            <v>资源利用与植物保护</v>
          </cell>
          <cell r="M1049" t="str">
            <v>全日制专业硕士</v>
          </cell>
          <cell r="O1049" t="str">
            <v>非定向</v>
          </cell>
          <cell r="P1049" t="str">
            <v>410421200003300516</v>
          </cell>
          <cell r="Q1049" t="str">
            <v>105644000003320</v>
          </cell>
          <cell r="R1049" t="str">
            <v>3</v>
          </cell>
        </row>
        <row r="1050">
          <cell r="D1050" t="str">
            <v>20233141111</v>
          </cell>
          <cell r="E1050" t="str">
            <v>赵卫</v>
          </cell>
          <cell r="F1050" t="str">
            <v>女</v>
          </cell>
          <cell r="G1050" t="str">
            <v>2023</v>
          </cell>
          <cell r="H1050">
            <v>36785</v>
          </cell>
          <cell r="I1050" t="str">
            <v>食品学院</v>
          </cell>
          <cell r="J1050" t="str">
            <v>食品学院</v>
          </cell>
          <cell r="K1050" t="str">
            <v>095135</v>
          </cell>
          <cell r="L1050" t="str">
            <v>食品加工与安全</v>
          </cell>
          <cell r="M1050" t="str">
            <v>全日制专业硕士</v>
          </cell>
          <cell r="O1050" t="str">
            <v>非定向</v>
          </cell>
          <cell r="P1050" t="str">
            <v>522424200009161824</v>
          </cell>
          <cell r="Q1050" t="str">
            <v>105643000010828</v>
          </cell>
          <cell r="R1050" t="str">
            <v>3</v>
          </cell>
        </row>
        <row r="1051">
          <cell r="D1051" t="str">
            <v>20262168015</v>
          </cell>
          <cell r="E1051" t="str">
            <v>赵炜昊</v>
          </cell>
          <cell r="F1051" t="str">
            <v>男</v>
          </cell>
          <cell r="G1051" t="str">
            <v>2026</v>
          </cell>
          <cell r="H1051">
            <v>38222</v>
          </cell>
          <cell r="I1051" t="str">
            <v>工程学院</v>
          </cell>
          <cell r="J1051" t="str">
            <v>工程学院</v>
          </cell>
          <cell r="K1051" t="str">
            <v>082800</v>
          </cell>
          <cell r="L1051" t="str">
            <v>农业工程</v>
          </cell>
          <cell r="M1051" t="str">
            <v>全日制学术硕士</v>
          </cell>
          <cell r="O1051" t="str">
            <v>非定向</v>
          </cell>
          <cell r="P1051" t="str">
            <v>370702200408232210</v>
          </cell>
          <cell r="Q1051" t="str">
            <v>105646000001896</v>
          </cell>
          <cell r="R1051" t="str">
            <v>3</v>
          </cell>
        </row>
        <row r="1052">
          <cell r="D1052" t="str">
            <v>20262166015</v>
          </cell>
          <cell r="E1052" t="str">
            <v>赵玮琦</v>
          </cell>
          <cell r="F1052" t="str">
            <v>男</v>
          </cell>
          <cell r="G1052" t="str">
            <v>2026</v>
          </cell>
          <cell r="H1052">
            <v>38106</v>
          </cell>
          <cell r="I1052" t="str">
            <v>资源环境学院</v>
          </cell>
          <cell r="J1052" t="str">
            <v>资源环境学院</v>
          </cell>
          <cell r="K1052" t="str">
            <v>090300</v>
          </cell>
          <cell r="L1052" t="str">
            <v>农业资源与环境</v>
          </cell>
          <cell r="M1052" t="str">
            <v>全日制学术硕士</v>
          </cell>
          <cell r="O1052" t="str">
            <v>非定向</v>
          </cell>
          <cell r="P1052" t="str">
            <v>370982200404293078</v>
          </cell>
          <cell r="Q1052" t="str">
            <v>105646000008778</v>
          </cell>
          <cell r="R1052" t="str">
            <v>3</v>
          </cell>
        </row>
        <row r="1053">
          <cell r="D1053" t="str">
            <v>20243138289</v>
          </cell>
          <cell r="E1053" t="str">
            <v>赵伟彬</v>
          </cell>
          <cell r="F1053" t="str">
            <v>男</v>
          </cell>
          <cell r="G1053" t="str">
            <v>2024</v>
          </cell>
          <cell r="H1053">
            <v>37199</v>
          </cell>
          <cell r="I1053" t="str">
            <v>植物保护学院</v>
          </cell>
          <cell r="J1053" t="str">
            <v>植物保护学院</v>
          </cell>
          <cell r="K1053" t="str">
            <v>095132</v>
          </cell>
          <cell r="L1053" t="str">
            <v>资源利用与植物保护</v>
          </cell>
          <cell r="M1053" t="str">
            <v>全日制专业硕士</v>
          </cell>
          <cell r="O1053" t="str">
            <v>非定向</v>
          </cell>
          <cell r="P1053" t="str">
            <v>430981200111041838</v>
          </cell>
          <cell r="Q1053" t="str">
            <v>105644000013933</v>
          </cell>
          <cell r="R1053" t="str">
            <v>3</v>
          </cell>
        </row>
        <row r="1054">
          <cell r="D1054" t="str">
            <v>20243154106</v>
          </cell>
          <cell r="E1054" t="str">
            <v>赵薇</v>
          </cell>
          <cell r="F1054" t="str">
            <v>女</v>
          </cell>
          <cell r="G1054" t="str">
            <v>2024</v>
          </cell>
          <cell r="H1054">
            <v>37545</v>
          </cell>
          <cell r="I1054" t="str">
            <v>林学与风景园林学院</v>
          </cell>
          <cell r="J1054" t="str">
            <v>林学与风景园林学院</v>
          </cell>
          <cell r="K1054" t="str">
            <v>095400</v>
          </cell>
          <cell r="L1054" t="str">
            <v>林业</v>
          </cell>
          <cell r="M1054" t="str">
            <v>全日制专业硕士</v>
          </cell>
          <cell r="O1054" t="str">
            <v>非定向</v>
          </cell>
          <cell r="P1054" t="str">
            <v>430321200210162222</v>
          </cell>
          <cell r="Q1054" t="str">
            <v>105644000004231</v>
          </cell>
          <cell r="R1054" t="str">
            <v>3</v>
          </cell>
        </row>
        <row r="1055">
          <cell r="D1055" t="str">
            <v>20243137125</v>
          </cell>
          <cell r="E1055" t="str">
            <v>赵微</v>
          </cell>
          <cell r="F1055" t="str">
            <v>女</v>
          </cell>
          <cell r="G1055" t="str">
            <v>2024</v>
          </cell>
          <cell r="H1055">
            <v>37220</v>
          </cell>
          <cell r="I1055" t="str">
            <v>农学院</v>
          </cell>
          <cell r="J1055" t="str">
            <v>农学院</v>
          </cell>
          <cell r="K1055" t="str">
            <v>095131</v>
          </cell>
          <cell r="L1055" t="str">
            <v>农艺与种业</v>
          </cell>
          <cell r="M1055" t="str">
            <v>全日制专业硕士</v>
          </cell>
          <cell r="O1055" t="str">
            <v>非定向</v>
          </cell>
          <cell r="P1055" t="str">
            <v>410821200111253026</v>
          </cell>
          <cell r="Q1055" t="str">
            <v>105644000003436</v>
          </cell>
          <cell r="R1055" t="str">
            <v>3</v>
          </cell>
        </row>
        <row r="1056">
          <cell r="D1056" t="str">
            <v>20243138104</v>
          </cell>
          <cell r="E1056" t="str">
            <v>赵婉妤</v>
          </cell>
          <cell r="F1056" t="str">
            <v>女</v>
          </cell>
          <cell r="G1056" t="str">
            <v>2024</v>
          </cell>
          <cell r="H1056">
            <v>37550</v>
          </cell>
          <cell r="I1056" t="str">
            <v>资源环境学院</v>
          </cell>
          <cell r="J1056" t="str">
            <v>资源环境学院</v>
          </cell>
          <cell r="K1056" t="str">
            <v>095132</v>
          </cell>
          <cell r="L1056" t="str">
            <v>资源利用与植物保护</v>
          </cell>
          <cell r="M1056" t="str">
            <v>全日制专业硕士</v>
          </cell>
          <cell r="O1056" t="str">
            <v>非定向</v>
          </cell>
          <cell r="P1056" t="str">
            <v>460102200210212723</v>
          </cell>
          <cell r="Q1056" t="str">
            <v>105644000004265</v>
          </cell>
          <cell r="R1056" t="str">
            <v>3</v>
          </cell>
        </row>
        <row r="1057">
          <cell r="D1057" t="str">
            <v>20253194066</v>
          </cell>
          <cell r="E1057" t="str">
            <v>赵添益</v>
          </cell>
          <cell r="F1057" t="str">
            <v>女</v>
          </cell>
          <cell r="G1057" t="str">
            <v>2025</v>
          </cell>
          <cell r="H1057">
            <v>37785</v>
          </cell>
          <cell r="I1057" t="str">
            <v>湾区设计与艺术学院</v>
          </cell>
          <cell r="J1057" t="str">
            <v>湾区设计与艺术学院</v>
          </cell>
          <cell r="K1057" t="str">
            <v>135700</v>
          </cell>
          <cell r="L1057" t="str">
            <v>设计</v>
          </cell>
          <cell r="M1057" t="str">
            <v>全日制专业硕士</v>
          </cell>
          <cell r="O1057" t="str">
            <v>非定向</v>
          </cell>
          <cell r="P1057" t="str">
            <v>420521200306130427</v>
          </cell>
          <cell r="Q1057" t="str">
            <v>105645000003335</v>
          </cell>
          <cell r="R1057" t="str">
            <v>3</v>
          </cell>
        </row>
        <row r="1058">
          <cell r="D1058" t="str">
            <v>20263138335</v>
          </cell>
          <cell r="E1058" t="str">
            <v>赵添彩</v>
          </cell>
          <cell r="F1058" t="str">
            <v>女</v>
          </cell>
          <cell r="G1058" t="str">
            <v>2026</v>
          </cell>
          <cell r="H1058">
            <v>37783</v>
          </cell>
          <cell r="I1058" t="str">
            <v>植物保护学院</v>
          </cell>
          <cell r="J1058" t="str">
            <v>植物保护学院</v>
          </cell>
          <cell r="K1058" t="str">
            <v>095132</v>
          </cell>
          <cell r="L1058" t="str">
            <v>资源利用与植物保护</v>
          </cell>
          <cell r="M1058" t="str">
            <v>全日制专业硕士</v>
          </cell>
          <cell r="O1058" t="str">
            <v>非定向</v>
          </cell>
          <cell r="P1058" t="str">
            <v>370902200306111822</v>
          </cell>
          <cell r="Q1058" t="str">
            <v>105646000001933</v>
          </cell>
          <cell r="R1058" t="str">
            <v>3</v>
          </cell>
        </row>
        <row r="1059">
          <cell r="D1059" t="str">
            <v>20243176058</v>
          </cell>
          <cell r="E1059" t="str">
            <v>赵天柱</v>
          </cell>
          <cell r="F1059" t="str">
            <v>男</v>
          </cell>
          <cell r="G1059" t="str">
            <v>2024</v>
          </cell>
          <cell r="H1059">
            <v>36599</v>
          </cell>
          <cell r="I1059" t="str">
            <v>材料与化学工程学院</v>
          </cell>
          <cell r="J1059" t="str">
            <v>材料与化学工程学院</v>
          </cell>
          <cell r="K1059" t="str">
            <v>085601</v>
          </cell>
          <cell r="L1059" t="str">
            <v>材料工程</v>
          </cell>
          <cell r="M1059" t="str">
            <v>全日制专业硕士</v>
          </cell>
          <cell r="O1059" t="str">
            <v>非定向</v>
          </cell>
          <cell r="P1059" t="str">
            <v>532101200003140054</v>
          </cell>
          <cell r="Q1059" t="str">
            <v>105614021001410</v>
          </cell>
          <cell r="R1059" t="str">
            <v>3</v>
          </cell>
        </row>
        <row r="1060">
          <cell r="D1060" t="str">
            <v>20253140115</v>
          </cell>
          <cell r="E1060" t="str">
            <v>赵天宇</v>
          </cell>
          <cell r="F1060" t="str">
            <v>男</v>
          </cell>
          <cell r="G1060" t="str">
            <v>2025</v>
          </cell>
          <cell r="H1060">
            <v>37807</v>
          </cell>
          <cell r="I1060" t="str">
            <v>海洋学院</v>
          </cell>
          <cell r="J1060" t="str">
            <v>海洋学院</v>
          </cell>
          <cell r="K1060" t="str">
            <v>095134</v>
          </cell>
          <cell r="L1060" t="str">
            <v>渔业发展</v>
          </cell>
          <cell r="M1060" t="str">
            <v>全日制专业硕士</v>
          </cell>
          <cell r="O1060" t="str">
            <v>非定向</v>
          </cell>
          <cell r="P1060" t="str">
            <v>220582200307051312</v>
          </cell>
          <cell r="Q1060" t="str">
            <v>105645000007705</v>
          </cell>
          <cell r="R1060" t="str">
            <v>3</v>
          </cell>
        </row>
        <row r="1061">
          <cell r="D1061" t="str">
            <v>20222157022</v>
          </cell>
          <cell r="E1061" t="str">
            <v>赵天下</v>
          </cell>
          <cell r="F1061" t="str">
            <v>男</v>
          </cell>
          <cell r="G1061" t="str">
            <v>2022</v>
          </cell>
          <cell r="H1061">
            <v>37111</v>
          </cell>
          <cell r="I1061" t="str">
            <v>数学与信息学院</v>
          </cell>
          <cell r="J1061" t="str">
            <v>人工智能与低空技术学院</v>
          </cell>
          <cell r="K1061" t="str">
            <v>081200</v>
          </cell>
          <cell r="L1061" t="str">
            <v>计算机科学与技术</v>
          </cell>
          <cell r="M1061" t="str">
            <v>全日制学术硕士</v>
          </cell>
          <cell r="O1061" t="str">
            <v>非定向</v>
          </cell>
          <cell r="P1061" t="str">
            <v>511304200108082212</v>
          </cell>
          <cell r="Q1061" t="str">
            <v>105642000001234</v>
          </cell>
          <cell r="R1061" t="str">
            <v>3</v>
          </cell>
        </row>
        <row r="1062">
          <cell r="D1062" t="str">
            <v>20262199115</v>
          </cell>
          <cell r="E1062" t="str">
            <v>赵天楠</v>
          </cell>
          <cell r="F1062" t="str">
            <v>女</v>
          </cell>
          <cell r="G1062" t="str">
            <v>2026</v>
          </cell>
          <cell r="H1062">
            <v>37404</v>
          </cell>
          <cell r="I1062" t="str">
            <v>兽医学院</v>
          </cell>
          <cell r="J1062" t="str">
            <v>兽医学院</v>
          </cell>
          <cell r="K1062" t="str">
            <v>090600</v>
          </cell>
          <cell r="L1062" t="str">
            <v>兽医学</v>
          </cell>
          <cell r="M1062" t="str">
            <v>全日制学术硕士</v>
          </cell>
          <cell r="O1062" t="str">
            <v>非定向</v>
          </cell>
          <cell r="P1062" t="str">
            <v>513921200205287528</v>
          </cell>
          <cell r="Q1062" t="str">
            <v>105646000007644</v>
          </cell>
          <cell r="R1062" t="str">
            <v>3</v>
          </cell>
        </row>
        <row r="1063">
          <cell r="D1063" t="str">
            <v>20263124030</v>
          </cell>
          <cell r="E1063" t="str">
            <v>赵腾辉</v>
          </cell>
          <cell r="F1063" t="str">
            <v>男</v>
          </cell>
          <cell r="G1063" t="str">
            <v>2026</v>
          </cell>
          <cell r="H1063">
            <v>37708</v>
          </cell>
          <cell r="I1063" t="str">
            <v>经济管理学院</v>
          </cell>
          <cell r="J1063" t="str">
            <v>经济管理学院</v>
          </cell>
          <cell r="K1063" t="str">
            <v>025100</v>
          </cell>
          <cell r="L1063" t="str">
            <v>金融</v>
          </cell>
          <cell r="M1063" t="str">
            <v>全日制专业硕士</v>
          </cell>
          <cell r="O1063" t="str">
            <v>非定向</v>
          </cell>
          <cell r="P1063" t="str">
            <v>350125200303284450</v>
          </cell>
          <cell r="Q1063" t="str">
            <v>105646000001178</v>
          </cell>
          <cell r="R1063" t="str">
            <v>3</v>
          </cell>
        </row>
        <row r="1064">
          <cell r="D1064" t="str">
            <v>20232028061</v>
          </cell>
          <cell r="E1064" t="str">
            <v>赵松泽</v>
          </cell>
          <cell r="F1064" t="str">
            <v>男</v>
          </cell>
          <cell r="G1064" t="str">
            <v>2023</v>
          </cell>
          <cell r="H1064">
            <v>36717</v>
          </cell>
          <cell r="I1064" t="str">
            <v>兽医学院</v>
          </cell>
          <cell r="J1064" t="str">
            <v>兽医学院</v>
          </cell>
          <cell r="K1064" t="str">
            <v>090602</v>
          </cell>
          <cell r="L1064" t="str">
            <v>预防兽医学</v>
          </cell>
          <cell r="M1064" t="str">
            <v>全日制学术硕士</v>
          </cell>
          <cell r="O1064" t="str">
            <v>非定向</v>
          </cell>
          <cell r="P1064" t="str">
            <v>230881200007100217</v>
          </cell>
          <cell r="Q1064" t="str">
            <v>105643000000656</v>
          </cell>
          <cell r="R1064" t="str">
            <v>3</v>
          </cell>
        </row>
        <row r="1065">
          <cell r="D1065" t="str">
            <v>20263184100</v>
          </cell>
          <cell r="E1065" t="str">
            <v>赵思正</v>
          </cell>
          <cell r="F1065" t="str">
            <v>男</v>
          </cell>
          <cell r="G1065" t="str">
            <v>2026</v>
          </cell>
          <cell r="H1065">
            <v>37882</v>
          </cell>
          <cell r="I1065" t="str">
            <v>生命科学学院</v>
          </cell>
          <cell r="J1065" t="str">
            <v>生命科学学院</v>
          </cell>
          <cell r="K1065" t="str">
            <v>086001</v>
          </cell>
          <cell r="L1065" t="str">
            <v>生物技术与工程</v>
          </cell>
          <cell r="M1065" t="str">
            <v>全日制专业硕士</v>
          </cell>
          <cell r="O1065" t="str">
            <v>非定向</v>
          </cell>
          <cell r="P1065" t="str">
            <v>440582200309180039</v>
          </cell>
          <cell r="Q1065" t="str">
            <v>105646000009702</v>
          </cell>
          <cell r="R1065" t="str">
            <v>3</v>
          </cell>
        </row>
        <row r="1066">
          <cell r="D1066" t="str">
            <v>20242005018</v>
          </cell>
          <cell r="E1066" t="str">
            <v>赵思思</v>
          </cell>
          <cell r="F1066" t="str">
            <v>女</v>
          </cell>
          <cell r="G1066" t="str">
            <v>2024</v>
          </cell>
          <cell r="H1066">
            <v>37476</v>
          </cell>
          <cell r="I1066" t="str">
            <v>资源环境学院</v>
          </cell>
          <cell r="J1066" t="str">
            <v>资源环境学院</v>
          </cell>
          <cell r="K1066" t="str">
            <v>071300</v>
          </cell>
          <cell r="L1066" t="str">
            <v>生态学</v>
          </cell>
          <cell r="M1066" t="str">
            <v>全日制学术硕士</v>
          </cell>
          <cell r="O1066" t="str">
            <v>非定向</v>
          </cell>
          <cell r="P1066" t="str">
            <v>341282200208080021</v>
          </cell>
          <cell r="Q1066" t="str">
            <v>105644000001474</v>
          </cell>
          <cell r="R1066" t="str">
            <v>3</v>
          </cell>
        </row>
        <row r="1067">
          <cell r="D1067" t="str">
            <v>20263125044</v>
          </cell>
          <cell r="E1067" t="str">
            <v>赵思璐</v>
          </cell>
          <cell r="F1067" t="str">
            <v>女</v>
          </cell>
          <cell r="G1067" t="str">
            <v>2026</v>
          </cell>
          <cell r="H1067">
            <v>35999</v>
          </cell>
          <cell r="I1067" t="str">
            <v>公共管理学院</v>
          </cell>
          <cell r="J1067" t="str">
            <v>公共管理学院</v>
          </cell>
          <cell r="K1067" t="str">
            <v>035200</v>
          </cell>
          <cell r="L1067" t="str">
            <v>社会工作</v>
          </cell>
          <cell r="M1067" t="str">
            <v>全日制专业硕士</v>
          </cell>
          <cell r="O1067" t="str">
            <v>非定向</v>
          </cell>
          <cell r="P1067" t="str">
            <v>430521199807230027</v>
          </cell>
          <cell r="Q1067" t="str">
            <v>105646000005071</v>
          </cell>
          <cell r="R1067" t="str">
            <v>3</v>
          </cell>
        </row>
        <row r="1068">
          <cell r="D1068" t="str">
            <v>20256125006</v>
          </cell>
          <cell r="E1068" t="str">
            <v>赵丝敏</v>
          </cell>
          <cell r="F1068" t="str">
            <v>女</v>
          </cell>
          <cell r="G1068" t="str">
            <v>2025</v>
          </cell>
          <cell r="H1068">
            <v>31506</v>
          </cell>
          <cell r="I1068" t="str">
            <v>公共管理学院</v>
          </cell>
          <cell r="J1068" t="str">
            <v>公共管理学院</v>
          </cell>
          <cell r="K1068" t="str">
            <v>035200</v>
          </cell>
          <cell r="L1068" t="str">
            <v>社会工作</v>
          </cell>
          <cell r="M1068" t="str">
            <v>非全日制专业硕士</v>
          </cell>
          <cell r="O1068" t="str">
            <v>定向</v>
          </cell>
          <cell r="P1068" t="str">
            <v>440104198604042228</v>
          </cell>
          <cell r="Q1068" t="str">
            <v>105645000010251</v>
          </cell>
          <cell r="R1068" t="str">
            <v>3</v>
          </cell>
        </row>
        <row r="1069">
          <cell r="D1069" t="str">
            <v>20242187027</v>
          </cell>
          <cell r="E1069" t="str">
            <v>赵淑娴</v>
          </cell>
          <cell r="F1069" t="str">
            <v>女</v>
          </cell>
          <cell r="G1069" t="str">
            <v>2024</v>
          </cell>
          <cell r="H1069">
            <v>36939</v>
          </cell>
          <cell r="I1069" t="str">
            <v>马克思主义学院</v>
          </cell>
          <cell r="J1069" t="str">
            <v>马克思主义学院</v>
          </cell>
          <cell r="K1069" t="str">
            <v>030500</v>
          </cell>
          <cell r="L1069" t="str">
            <v>马克思主义理论</v>
          </cell>
          <cell r="M1069" t="str">
            <v>全日制学术硕士</v>
          </cell>
          <cell r="O1069" t="str">
            <v>非定向</v>
          </cell>
          <cell r="P1069" t="str">
            <v>445222200102173589</v>
          </cell>
          <cell r="Q1069" t="str">
            <v>105644000012517</v>
          </cell>
          <cell r="R1069" t="str">
            <v>3</v>
          </cell>
        </row>
        <row r="1070">
          <cell r="D1070" t="str">
            <v>20243137286</v>
          </cell>
          <cell r="E1070" t="str">
            <v>赵淑娟</v>
          </cell>
          <cell r="F1070" t="str">
            <v>女</v>
          </cell>
          <cell r="G1070" t="str">
            <v>2024</v>
          </cell>
          <cell r="H1070">
            <v>37290</v>
          </cell>
          <cell r="I1070" t="str">
            <v>园艺学院</v>
          </cell>
          <cell r="J1070" t="str">
            <v>园艺学院</v>
          </cell>
          <cell r="K1070" t="str">
            <v>095131</v>
          </cell>
          <cell r="L1070" t="str">
            <v>农艺与种业</v>
          </cell>
          <cell r="M1070" t="str">
            <v>全日制专业硕士</v>
          </cell>
          <cell r="O1070" t="str">
            <v>非定向</v>
          </cell>
          <cell r="P1070" t="str">
            <v>130427200202032180</v>
          </cell>
          <cell r="Q1070" t="str">
            <v>105644000000225</v>
          </cell>
          <cell r="R1070" t="str">
            <v>3</v>
          </cell>
        </row>
        <row r="1071">
          <cell r="D1071" t="str">
            <v>20251190045</v>
          </cell>
          <cell r="E1071" t="str">
            <v>赵诗韵</v>
          </cell>
          <cell r="F1071" t="str">
            <v>女</v>
          </cell>
          <cell r="G1071" t="str">
            <v>2025</v>
          </cell>
          <cell r="H1071">
            <v>36624</v>
          </cell>
          <cell r="I1071" t="str">
            <v>植物保护学院</v>
          </cell>
          <cell r="J1071" t="str">
            <v>植物保护学院</v>
          </cell>
          <cell r="K1071" t="str">
            <v>071000</v>
          </cell>
          <cell r="L1071" t="str">
            <v>生物学</v>
          </cell>
          <cell r="M1071" t="str">
            <v>全日制学术博士</v>
          </cell>
          <cell r="O1071" t="str">
            <v>非定向</v>
          </cell>
          <cell r="P1071" t="str">
            <v>50022220000408332X</v>
          </cell>
          <cell r="Q1071" t="str">
            <v>105645120250080</v>
          </cell>
          <cell r="R1071" t="str">
            <v>4</v>
          </cell>
        </row>
        <row r="1072">
          <cell r="D1072" t="str">
            <v>20263144108</v>
          </cell>
          <cell r="E1072" t="str">
            <v>赵诗华</v>
          </cell>
          <cell r="F1072" t="str">
            <v>女</v>
          </cell>
          <cell r="G1072" t="str">
            <v>2026</v>
          </cell>
          <cell r="H1072">
            <v>36613</v>
          </cell>
          <cell r="I1072" t="str">
            <v>公共管理学院</v>
          </cell>
          <cell r="J1072" t="str">
            <v>公共管理学院</v>
          </cell>
          <cell r="K1072" t="str">
            <v>095138</v>
          </cell>
          <cell r="L1072" t="str">
            <v>农村发展</v>
          </cell>
          <cell r="M1072" t="str">
            <v>全日制专业硕士</v>
          </cell>
          <cell r="O1072" t="str">
            <v>非定向</v>
          </cell>
          <cell r="P1072" t="str">
            <v>445321200003283124</v>
          </cell>
          <cell r="Q1072" t="str">
            <v>105646000006485</v>
          </cell>
          <cell r="R1072" t="str">
            <v>3</v>
          </cell>
        </row>
        <row r="1073">
          <cell r="D1073" t="str">
            <v>20251022014</v>
          </cell>
          <cell r="E1073" t="str">
            <v>赵尚</v>
          </cell>
          <cell r="F1073" t="str">
            <v>女</v>
          </cell>
          <cell r="G1073" t="str">
            <v>2025</v>
          </cell>
          <cell r="H1073">
            <v>36488</v>
          </cell>
          <cell r="I1073" t="str">
            <v>植物保护学院</v>
          </cell>
          <cell r="J1073" t="str">
            <v>植物保护学院</v>
          </cell>
          <cell r="K1073" t="str">
            <v>090402</v>
          </cell>
          <cell r="L1073" t="str">
            <v>农业昆虫与害虫防治</v>
          </cell>
          <cell r="M1073" t="str">
            <v>全日制学术博士</v>
          </cell>
          <cell r="O1073" t="str">
            <v>非定向</v>
          </cell>
          <cell r="P1073" t="str">
            <v>370923199911240661</v>
          </cell>
          <cell r="Q1073" t="str">
            <v>105645120250111</v>
          </cell>
          <cell r="R1073" t="str">
            <v>4</v>
          </cell>
        </row>
        <row r="1074">
          <cell r="D1074" t="str">
            <v>20262199114</v>
          </cell>
          <cell r="E1074" t="str">
            <v>赵睿</v>
          </cell>
          <cell r="F1074" t="str">
            <v>男</v>
          </cell>
          <cell r="G1074" t="str">
            <v>2026</v>
          </cell>
          <cell r="H1074">
            <v>37592</v>
          </cell>
          <cell r="I1074" t="str">
            <v>兽医学院</v>
          </cell>
          <cell r="J1074" t="str">
            <v>兽医学院</v>
          </cell>
          <cell r="K1074" t="str">
            <v>090600</v>
          </cell>
          <cell r="L1074" t="str">
            <v>兽医学</v>
          </cell>
          <cell r="M1074" t="str">
            <v>全日制学术硕士</v>
          </cell>
          <cell r="O1074" t="str">
            <v>非定向</v>
          </cell>
          <cell r="P1074" t="str">
            <v>15222220021202251X</v>
          </cell>
          <cell r="Q1074" t="str">
            <v>105646000000410</v>
          </cell>
          <cell r="R1074" t="str">
            <v>3</v>
          </cell>
        </row>
        <row r="1075">
          <cell r="D1075" t="str">
            <v>20263165032</v>
          </cell>
          <cell r="E1075" t="str">
            <v>赵瑞龙</v>
          </cell>
          <cell r="F1075" t="str">
            <v>男</v>
          </cell>
          <cell r="G1075" t="str">
            <v>2026</v>
          </cell>
          <cell r="H1075">
            <v>36864</v>
          </cell>
          <cell r="I1075" t="str">
            <v>数学与信息学院</v>
          </cell>
          <cell r="J1075" t="str">
            <v>数学与信息学院</v>
          </cell>
          <cell r="K1075" t="str">
            <v>125603</v>
          </cell>
          <cell r="L1075" t="str">
            <v>工业工程与管理</v>
          </cell>
          <cell r="M1075" t="str">
            <v>全日制专业硕士</v>
          </cell>
          <cell r="O1075" t="str">
            <v>非定向</v>
          </cell>
          <cell r="P1075" t="str">
            <v>650105200012042211</v>
          </cell>
          <cell r="Q1075" t="str">
            <v>105646000010852</v>
          </cell>
          <cell r="R1075" t="str">
            <v>3</v>
          </cell>
        </row>
        <row r="1076">
          <cell r="D1076" t="str">
            <v>20253141102</v>
          </cell>
          <cell r="E1076" t="str">
            <v>赵蕊蕊</v>
          </cell>
          <cell r="F1076" t="str">
            <v>女</v>
          </cell>
          <cell r="G1076" t="str">
            <v>2025</v>
          </cell>
          <cell r="H1076">
            <v>37212</v>
          </cell>
          <cell r="I1076" t="str">
            <v>食品学院</v>
          </cell>
          <cell r="J1076" t="str">
            <v>食品学院</v>
          </cell>
          <cell r="K1076" t="str">
            <v>095135</v>
          </cell>
          <cell r="L1076" t="str">
            <v>食品加工与安全</v>
          </cell>
          <cell r="M1076" t="str">
            <v>全日制专业硕士</v>
          </cell>
          <cell r="O1076" t="str">
            <v>非定向</v>
          </cell>
          <cell r="P1076" t="str">
            <v>530402200111171246</v>
          </cell>
          <cell r="Q1076" t="str">
            <v>105645000000318</v>
          </cell>
          <cell r="R1076" t="str">
            <v>3</v>
          </cell>
        </row>
        <row r="1077">
          <cell r="D1077" t="str">
            <v>20252035017</v>
          </cell>
          <cell r="E1077" t="str">
            <v>赵茹妹</v>
          </cell>
          <cell r="F1077" t="str">
            <v>女</v>
          </cell>
          <cell r="G1077" t="str">
            <v>2025</v>
          </cell>
          <cell r="H1077">
            <v>37699</v>
          </cell>
          <cell r="I1077" t="str">
            <v>公共管理学院</v>
          </cell>
          <cell r="J1077" t="str">
            <v>公共管理学院</v>
          </cell>
          <cell r="K1077" t="str">
            <v>120405</v>
          </cell>
          <cell r="L1077" t="str">
            <v>土地资源管理</v>
          </cell>
          <cell r="M1077" t="str">
            <v>全日制学术硕士</v>
          </cell>
          <cell r="O1077" t="str">
            <v>非定向</v>
          </cell>
          <cell r="P1077" t="str">
            <v>445222200303193826</v>
          </cell>
          <cell r="Q1077" t="str">
            <v>105645000004337</v>
          </cell>
          <cell r="R1077" t="str">
            <v>3</v>
          </cell>
        </row>
        <row r="1078">
          <cell r="D1078" t="str">
            <v>20243138288</v>
          </cell>
          <cell r="E1078" t="str">
            <v>赵冉</v>
          </cell>
          <cell r="F1078" t="str">
            <v>女</v>
          </cell>
          <cell r="G1078" t="str">
            <v>2024</v>
          </cell>
          <cell r="H1078">
            <v>38070</v>
          </cell>
          <cell r="I1078" t="str">
            <v>植物保护学院</v>
          </cell>
          <cell r="J1078" t="str">
            <v>植物保护学院</v>
          </cell>
          <cell r="K1078" t="str">
            <v>095132</v>
          </cell>
          <cell r="L1078" t="str">
            <v>资源利用与植物保护</v>
          </cell>
          <cell r="M1078" t="str">
            <v>全日制专业硕士</v>
          </cell>
          <cell r="O1078" t="str">
            <v>非定向</v>
          </cell>
          <cell r="P1078" t="str">
            <v>371721200403246226</v>
          </cell>
          <cell r="Q1078" t="str">
            <v>105644000002803</v>
          </cell>
          <cell r="R1078" t="str">
            <v>3</v>
          </cell>
        </row>
        <row r="1079">
          <cell r="D1079" t="str">
            <v>20252015081</v>
          </cell>
          <cell r="E1079" t="str">
            <v>赵秋利</v>
          </cell>
          <cell r="F1079" t="str">
            <v>女</v>
          </cell>
          <cell r="G1079" t="str">
            <v>2025</v>
          </cell>
          <cell r="H1079">
            <v>37763</v>
          </cell>
          <cell r="I1079" t="str">
            <v>农学院</v>
          </cell>
          <cell r="J1079" t="str">
            <v>农学院</v>
          </cell>
          <cell r="K1079" t="str">
            <v>090102</v>
          </cell>
          <cell r="L1079" t="str">
            <v>作物遗传育种</v>
          </cell>
          <cell r="M1079" t="str">
            <v>全日制学术硕士</v>
          </cell>
          <cell r="O1079" t="str">
            <v>非定向</v>
          </cell>
          <cell r="P1079" t="str">
            <v>510522200305226345</v>
          </cell>
          <cell r="Q1079" t="str">
            <v>105645000008079</v>
          </cell>
          <cell r="R1079" t="str">
            <v>3</v>
          </cell>
        </row>
        <row r="1080">
          <cell r="D1080" t="str">
            <v>20263170151</v>
          </cell>
          <cell r="E1080" t="str">
            <v>赵庆阳</v>
          </cell>
          <cell r="F1080" t="str">
            <v>男</v>
          </cell>
          <cell r="G1080" t="str">
            <v>2026</v>
          </cell>
          <cell r="H1080">
            <v>38168</v>
          </cell>
          <cell r="I1080" t="str">
            <v>数学与信息学院</v>
          </cell>
          <cell r="J1080" t="str">
            <v>数学与信息学院</v>
          </cell>
          <cell r="K1080" t="str">
            <v>085404</v>
          </cell>
          <cell r="L1080" t="str">
            <v>计算机技术</v>
          </cell>
          <cell r="M1080" t="str">
            <v>全日制专业硕士</v>
          </cell>
          <cell r="O1080" t="str">
            <v>非定向</v>
          </cell>
          <cell r="P1080" t="str">
            <v>411722200406306713</v>
          </cell>
          <cell r="Q1080" t="str">
            <v>105646000002713</v>
          </cell>
          <cell r="R1080" t="str">
            <v>3</v>
          </cell>
        </row>
        <row r="1081">
          <cell r="D1081" t="str">
            <v>20251168025</v>
          </cell>
          <cell r="E1081" t="str">
            <v>赵勤儒</v>
          </cell>
          <cell r="F1081" t="str">
            <v>男</v>
          </cell>
          <cell r="G1081" t="str">
            <v>2025</v>
          </cell>
          <cell r="H1081">
            <v>36749</v>
          </cell>
          <cell r="I1081" t="str">
            <v>工程学院</v>
          </cell>
          <cell r="J1081" t="str">
            <v>工程学院</v>
          </cell>
          <cell r="K1081" t="str">
            <v>082800</v>
          </cell>
          <cell r="L1081" t="str">
            <v>农业工程</v>
          </cell>
          <cell r="M1081" t="str">
            <v>全日制学术博士</v>
          </cell>
          <cell r="O1081" t="str">
            <v>非定向</v>
          </cell>
          <cell r="P1081" t="str">
            <v>430623200008110516</v>
          </cell>
          <cell r="Q1081" t="str">
            <v>105645120250284</v>
          </cell>
          <cell r="R1081" t="str">
            <v>4</v>
          </cell>
        </row>
        <row r="1082">
          <cell r="D1082" t="str">
            <v>20243138103</v>
          </cell>
          <cell r="E1082" t="str">
            <v>赵钦</v>
          </cell>
          <cell r="F1082" t="str">
            <v>男</v>
          </cell>
          <cell r="G1082" t="str">
            <v>2024</v>
          </cell>
          <cell r="H1082">
            <v>36851</v>
          </cell>
          <cell r="I1082" t="str">
            <v>资源环境学院</v>
          </cell>
          <cell r="J1082" t="str">
            <v>资源环境学院</v>
          </cell>
          <cell r="K1082" t="str">
            <v>095132</v>
          </cell>
          <cell r="L1082" t="str">
            <v>资源利用与植物保护</v>
          </cell>
          <cell r="M1082" t="str">
            <v>全日制专业硕士</v>
          </cell>
          <cell r="O1082" t="str">
            <v>非定向</v>
          </cell>
          <cell r="P1082" t="str">
            <v>445222200011213856</v>
          </cell>
          <cell r="Q1082" t="str">
            <v>105644000014080</v>
          </cell>
          <cell r="R1082" t="str">
            <v>3</v>
          </cell>
        </row>
        <row r="1083">
          <cell r="D1083" t="str">
            <v>20243073165</v>
          </cell>
          <cell r="E1083" t="str">
            <v>赵鞒嵘</v>
          </cell>
          <cell r="F1083" t="str">
            <v>女</v>
          </cell>
          <cell r="G1083" t="str">
            <v>2024</v>
          </cell>
          <cell r="H1083">
            <v>34689</v>
          </cell>
          <cell r="I1083" t="str">
            <v>兽医学院</v>
          </cell>
          <cell r="J1083" t="str">
            <v>兽医学院</v>
          </cell>
          <cell r="K1083" t="str">
            <v>095200</v>
          </cell>
          <cell r="L1083" t="str">
            <v>兽医</v>
          </cell>
          <cell r="M1083" t="str">
            <v>全日制专业硕士</v>
          </cell>
          <cell r="O1083" t="str">
            <v>非定向</v>
          </cell>
          <cell r="P1083" t="str">
            <v>430726199412210825</v>
          </cell>
          <cell r="Q1083" t="str">
            <v>105644000014840</v>
          </cell>
          <cell r="R1083" t="str">
            <v>3</v>
          </cell>
        </row>
        <row r="1084">
          <cell r="D1084" t="str">
            <v>20252053004</v>
          </cell>
          <cell r="E1084" t="str">
            <v>赵倩</v>
          </cell>
          <cell r="F1084" t="str">
            <v>女</v>
          </cell>
          <cell r="G1084" t="str">
            <v>2025</v>
          </cell>
          <cell r="H1084">
            <v>37380</v>
          </cell>
          <cell r="I1084" t="str">
            <v>兽医学院</v>
          </cell>
          <cell r="J1084" t="str">
            <v>兽医学院</v>
          </cell>
          <cell r="K1084" t="str">
            <v>0906Z1</v>
          </cell>
          <cell r="L1084" t="str">
            <v>兽医药学</v>
          </cell>
          <cell r="M1084" t="str">
            <v>全日制学术硕士</v>
          </cell>
          <cell r="O1084" t="str">
            <v>非定向</v>
          </cell>
          <cell r="P1084" t="str">
            <v>341622200205040548</v>
          </cell>
          <cell r="Q1084" t="str">
            <v>105645000000466</v>
          </cell>
          <cell r="R1084" t="str">
            <v>3</v>
          </cell>
        </row>
        <row r="1085">
          <cell r="D1085" t="str">
            <v>20243154105</v>
          </cell>
          <cell r="E1085" t="str">
            <v>赵起</v>
          </cell>
          <cell r="F1085" t="str">
            <v>女</v>
          </cell>
          <cell r="G1085" t="str">
            <v>2024</v>
          </cell>
          <cell r="H1085">
            <v>36483</v>
          </cell>
          <cell r="I1085" t="str">
            <v>林学与风景园林学院</v>
          </cell>
          <cell r="J1085" t="str">
            <v>林学与风景园林学院</v>
          </cell>
          <cell r="K1085" t="str">
            <v>095400</v>
          </cell>
          <cell r="L1085" t="str">
            <v>林业</v>
          </cell>
          <cell r="M1085" t="str">
            <v>全日制专业硕士</v>
          </cell>
          <cell r="O1085" t="str">
            <v>非定向</v>
          </cell>
          <cell r="P1085" t="str">
            <v>150125199911190228</v>
          </cell>
          <cell r="Q1085" t="str">
            <v>105644000000492</v>
          </cell>
          <cell r="R1085" t="str">
            <v>3</v>
          </cell>
        </row>
        <row r="1086">
          <cell r="D1086" t="str">
            <v>20263173085</v>
          </cell>
          <cell r="E1086" t="str">
            <v>赵旗章</v>
          </cell>
          <cell r="F1086" t="str">
            <v>男</v>
          </cell>
          <cell r="G1086" t="str">
            <v>2026</v>
          </cell>
          <cell r="H1086">
            <v>38036</v>
          </cell>
          <cell r="I1086" t="str">
            <v>工程学院</v>
          </cell>
          <cell r="J1086" t="str">
            <v>工程学院</v>
          </cell>
          <cell r="K1086" t="str">
            <v>085501</v>
          </cell>
          <cell r="L1086" t="str">
            <v>机械工程</v>
          </cell>
          <cell r="M1086" t="str">
            <v>全日制专业硕士</v>
          </cell>
          <cell r="O1086" t="str">
            <v>非定向</v>
          </cell>
          <cell r="P1086" t="str">
            <v>452402200402191513</v>
          </cell>
          <cell r="Q1086" t="str">
            <v>105646000007231</v>
          </cell>
          <cell r="R1086" t="str">
            <v>3</v>
          </cell>
        </row>
        <row r="1087">
          <cell r="D1087" t="str">
            <v>20243154104</v>
          </cell>
          <cell r="E1087" t="str">
            <v>赵鹏</v>
          </cell>
          <cell r="F1087" t="str">
            <v>男</v>
          </cell>
          <cell r="G1087" t="str">
            <v>2024</v>
          </cell>
          <cell r="H1087">
            <v>34289</v>
          </cell>
          <cell r="I1087" t="str">
            <v>林学与风景园林学院</v>
          </cell>
          <cell r="J1087" t="str">
            <v>林学与风景园林学院</v>
          </cell>
          <cell r="K1087" t="str">
            <v>095400</v>
          </cell>
          <cell r="L1087" t="str">
            <v>林业</v>
          </cell>
          <cell r="M1087" t="str">
            <v>全日制专业硕士</v>
          </cell>
          <cell r="O1087" t="str">
            <v>非定向</v>
          </cell>
          <cell r="P1087" t="str">
            <v>37088219931116521X</v>
          </cell>
          <cell r="Q1087" t="str">
            <v>105644000015060</v>
          </cell>
          <cell r="R1087" t="str">
            <v>3</v>
          </cell>
        </row>
        <row r="1088">
          <cell r="D1088" t="str">
            <v>20262155022</v>
          </cell>
          <cell r="E1088" t="str">
            <v>赵朋</v>
          </cell>
          <cell r="F1088" t="str">
            <v>男</v>
          </cell>
          <cell r="G1088" t="str">
            <v>2026</v>
          </cell>
          <cell r="H1088">
            <v>37941</v>
          </cell>
          <cell r="I1088" t="str">
            <v>经济管理学院</v>
          </cell>
          <cell r="J1088" t="str">
            <v>经济管理学院</v>
          </cell>
          <cell r="K1088" t="str">
            <v>020200</v>
          </cell>
          <cell r="L1088" t="str">
            <v>应用经济学</v>
          </cell>
          <cell r="M1088" t="str">
            <v>全日制学术硕士</v>
          </cell>
          <cell r="O1088" t="str">
            <v>非定向</v>
          </cell>
          <cell r="P1088" t="str">
            <v>341221200311165450</v>
          </cell>
          <cell r="Q1088" t="str">
            <v>105646000001066</v>
          </cell>
          <cell r="R1088" t="str">
            <v>3</v>
          </cell>
        </row>
        <row r="1089">
          <cell r="D1089" t="str">
            <v>20252028049</v>
          </cell>
          <cell r="E1089" t="str">
            <v>赵盼盼</v>
          </cell>
          <cell r="F1089" t="str">
            <v>女</v>
          </cell>
          <cell r="G1089" t="str">
            <v>2025</v>
          </cell>
          <cell r="H1089">
            <v>36539</v>
          </cell>
          <cell r="I1089" t="str">
            <v>兽医学院</v>
          </cell>
          <cell r="J1089" t="str">
            <v>兽医学院</v>
          </cell>
          <cell r="K1089" t="str">
            <v>090602</v>
          </cell>
          <cell r="L1089" t="str">
            <v>预防兽医学</v>
          </cell>
          <cell r="M1089" t="str">
            <v>全日制学术硕士</v>
          </cell>
          <cell r="O1089" t="str">
            <v>非定向</v>
          </cell>
          <cell r="P1089" t="str">
            <v>412825200001145320</v>
          </cell>
          <cell r="Q1089" t="str">
            <v>105645000002857</v>
          </cell>
          <cell r="R1089" t="str">
            <v>3</v>
          </cell>
        </row>
        <row r="1090">
          <cell r="D1090" t="str">
            <v>20262187030</v>
          </cell>
          <cell r="E1090" t="str">
            <v>赵攀</v>
          </cell>
          <cell r="F1090" t="str">
            <v>女</v>
          </cell>
          <cell r="G1090" t="str">
            <v>2026</v>
          </cell>
          <cell r="H1090">
            <v>38124</v>
          </cell>
          <cell r="I1090" t="str">
            <v>马克思主义学院</v>
          </cell>
          <cell r="J1090" t="str">
            <v>马克思主义学院</v>
          </cell>
          <cell r="K1090" t="str">
            <v>030500</v>
          </cell>
          <cell r="L1090" t="str">
            <v>马克思主义理论</v>
          </cell>
          <cell r="M1090" t="str">
            <v>全日制学术硕士</v>
          </cell>
          <cell r="O1090" t="str">
            <v>非定向</v>
          </cell>
          <cell r="P1090" t="str">
            <v>511321200405177601</v>
          </cell>
          <cell r="Q1090" t="str">
            <v>105646000007562</v>
          </cell>
          <cell r="R1090" t="str">
            <v>3</v>
          </cell>
        </row>
        <row r="1091">
          <cell r="D1091" t="str">
            <v>20262115012</v>
          </cell>
          <cell r="E1091" t="str">
            <v>赵派谊</v>
          </cell>
          <cell r="F1091" t="str">
            <v>男</v>
          </cell>
          <cell r="G1091" t="str">
            <v>2026</v>
          </cell>
          <cell r="H1091">
            <v>34996</v>
          </cell>
          <cell r="I1091" t="str">
            <v>数学与信息学院</v>
          </cell>
          <cell r="J1091" t="str">
            <v>数学与信息学院</v>
          </cell>
          <cell r="K1091" t="str">
            <v>070100</v>
          </cell>
          <cell r="L1091" t="str">
            <v>数学</v>
          </cell>
          <cell r="M1091" t="str">
            <v>全日制学术硕士</v>
          </cell>
          <cell r="O1091" t="str">
            <v>非定向</v>
          </cell>
          <cell r="P1091" t="str">
            <v>440582199510243710</v>
          </cell>
          <cell r="Q1091" t="str">
            <v>105646000004641</v>
          </cell>
          <cell r="R1091" t="str">
            <v>3</v>
          </cell>
        </row>
        <row r="1092">
          <cell r="D1092" t="str">
            <v>20263175015</v>
          </cell>
          <cell r="E1092" t="str">
            <v>赵铭哲</v>
          </cell>
          <cell r="F1092" t="str">
            <v>男</v>
          </cell>
          <cell r="G1092" t="str">
            <v>2026</v>
          </cell>
          <cell r="H1092">
            <v>38210</v>
          </cell>
          <cell r="I1092" t="str">
            <v>工程学院</v>
          </cell>
          <cell r="J1092" t="str">
            <v>工程学院</v>
          </cell>
          <cell r="K1092" t="str">
            <v>085510</v>
          </cell>
          <cell r="L1092" t="str">
            <v>机器人工程</v>
          </cell>
          <cell r="M1092" t="str">
            <v>全日制专业硕士</v>
          </cell>
          <cell r="O1092" t="str">
            <v>非定向</v>
          </cell>
          <cell r="P1092" t="str">
            <v>440304200408110415</v>
          </cell>
          <cell r="Q1092" t="str">
            <v>105646000000121</v>
          </cell>
          <cell r="R1092" t="str">
            <v>3</v>
          </cell>
        </row>
        <row r="1093">
          <cell r="D1093" t="str">
            <v>20253137140</v>
          </cell>
          <cell r="E1093" t="str">
            <v>赵明月</v>
          </cell>
          <cell r="F1093" t="str">
            <v>女</v>
          </cell>
          <cell r="G1093" t="str">
            <v>2025</v>
          </cell>
          <cell r="H1093">
            <v>37333</v>
          </cell>
          <cell r="I1093" t="str">
            <v>农学院</v>
          </cell>
          <cell r="J1093" t="str">
            <v>农学院</v>
          </cell>
          <cell r="K1093" t="str">
            <v>095131</v>
          </cell>
          <cell r="L1093" t="str">
            <v>农艺与种业</v>
          </cell>
          <cell r="M1093" t="str">
            <v>全日制专业硕士</v>
          </cell>
          <cell r="O1093" t="str">
            <v>非定向</v>
          </cell>
          <cell r="P1093" t="str">
            <v>620422200203187728</v>
          </cell>
          <cell r="Q1093" t="str">
            <v>105645000008750</v>
          </cell>
          <cell r="R1093" t="str">
            <v>3</v>
          </cell>
        </row>
        <row r="1094">
          <cell r="D1094" t="str">
            <v>20241159011</v>
          </cell>
          <cell r="E1094" t="str">
            <v>赵梦焱</v>
          </cell>
          <cell r="F1094" t="str">
            <v>女</v>
          </cell>
          <cell r="G1094" t="str">
            <v>2024</v>
          </cell>
          <cell r="H1094">
            <v>36203</v>
          </cell>
          <cell r="I1094" t="str">
            <v>林学与风景园林学院</v>
          </cell>
          <cell r="J1094" t="str">
            <v>林学与风景园林学院</v>
          </cell>
          <cell r="K1094" t="str">
            <v>090700</v>
          </cell>
          <cell r="L1094" t="str">
            <v>林学</v>
          </cell>
          <cell r="M1094" t="str">
            <v>全日制学术博士</v>
          </cell>
          <cell r="O1094" t="str">
            <v>非定向</v>
          </cell>
          <cell r="P1094" t="str">
            <v>411627199902126421</v>
          </cell>
          <cell r="Q1094" t="str">
            <v>105644120240579</v>
          </cell>
          <cell r="R1094" t="str">
            <v>4</v>
          </cell>
        </row>
        <row r="1095">
          <cell r="D1095" t="str">
            <v>20221028022</v>
          </cell>
          <cell r="E1095" t="str">
            <v>赵璐翔</v>
          </cell>
          <cell r="F1095" t="str">
            <v>男</v>
          </cell>
          <cell r="G1095" t="str">
            <v>2022</v>
          </cell>
          <cell r="H1095">
            <v>36107</v>
          </cell>
          <cell r="I1095" t="str">
            <v>兽医学院</v>
          </cell>
          <cell r="J1095" t="str">
            <v>兽医学院</v>
          </cell>
          <cell r="K1095" t="str">
            <v>090602</v>
          </cell>
          <cell r="L1095" t="str">
            <v>预防兽医学</v>
          </cell>
          <cell r="M1095" t="str">
            <v>全日制学术博士</v>
          </cell>
          <cell r="O1095" t="str">
            <v>非定向</v>
          </cell>
          <cell r="P1095" t="str">
            <v>371481199811080012</v>
          </cell>
          <cell r="Q1095" t="str">
            <v>105642120220451</v>
          </cell>
          <cell r="R1095" t="str">
            <v>3</v>
          </cell>
        </row>
        <row r="1096">
          <cell r="D1096" t="str">
            <v>20261200072</v>
          </cell>
          <cell r="E1096" t="str">
            <v>赵鲁豫</v>
          </cell>
          <cell r="F1096" t="str">
            <v>女</v>
          </cell>
          <cell r="G1096" t="str">
            <v>2026</v>
          </cell>
          <cell r="H1096">
            <v>37386</v>
          </cell>
          <cell r="I1096" t="str">
            <v>农学院</v>
          </cell>
          <cell r="J1096" t="str">
            <v>农学院</v>
          </cell>
          <cell r="K1096" t="str">
            <v>090100</v>
          </cell>
          <cell r="L1096" t="str">
            <v>作物学</v>
          </cell>
          <cell r="M1096" t="str">
            <v>全日制学术博士</v>
          </cell>
          <cell r="O1096" t="str">
            <v>非定向</v>
          </cell>
          <cell r="P1096" t="str">
            <v>440681200205101729</v>
          </cell>
          <cell r="Q1096" t="str">
            <v>105646120260012</v>
          </cell>
          <cell r="R1096" t="str">
            <v>4</v>
          </cell>
        </row>
        <row r="1097">
          <cell r="D1097" t="str">
            <v>20242025040</v>
          </cell>
          <cell r="E1097" t="str">
            <v>赵凌阳</v>
          </cell>
          <cell r="F1097" t="str">
            <v>男</v>
          </cell>
          <cell r="G1097" t="str">
            <v>2024</v>
          </cell>
          <cell r="H1097">
            <v>37961</v>
          </cell>
          <cell r="I1097" t="str">
            <v>动物科学学院</v>
          </cell>
          <cell r="J1097" t="str">
            <v>动物科学学院</v>
          </cell>
          <cell r="K1097" t="str">
            <v>090502</v>
          </cell>
          <cell r="L1097" t="str">
            <v>动物营养与饲料科学</v>
          </cell>
          <cell r="M1097" t="str">
            <v>全日制学术硕士</v>
          </cell>
          <cell r="O1097" t="str">
            <v>非定向</v>
          </cell>
          <cell r="P1097" t="str">
            <v>341622200312061336</v>
          </cell>
          <cell r="Q1097" t="str">
            <v>105644000001513</v>
          </cell>
          <cell r="R1097" t="str">
            <v>3</v>
          </cell>
        </row>
        <row r="1098">
          <cell r="D1098" t="str">
            <v>20263154087</v>
          </cell>
          <cell r="E1098" t="str">
            <v>赵琳颖</v>
          </cell>
          <cell r="F1098" t="str">
            <v>女</v>
          </cell>
          <cell r="G1098" t="str">
            <v>2026</v>
          </cell>
          <cell r="H1098">
            <v>38298</v>
          </cell>
          <cell r="I1098" t="str">
            <v>林学与风景园林学院</v>
          </cell>
          <cell r="J1098" t="str">
            <v>林学与风景园林学院</v>
          </cell>
          <cell r="K1098" t="str">
            <v>095400</v>
          </cell>
          <cell r="L1098" t="str">
            <v>林业</v>
          </cell>
          <cell r="M1098" t="str">
            <v>全日制专业硕士</v>
          </cell>
          <cell r="O1098" t="str">
            <v>非定向</v>
          </cell>
          <cell r="P1098" t="str">
            <v>410403200411075562</v>
          </cell>
          <cell r="Q1098" t="str">
            <v>105646000002530</v>
          </cell>
          <cell r="R1098" t="str">
            <v>3</v>
          </cell>
        </row>
        <row r="1099">
          <cell r="D1099" t="str">
            <v>20231122005</v>
          </cell>
          <cell r="E1099" t="str">
            <v>赵梁斌</v>
          </cell>
          <cell r="F1099" t="str">
            <v>男</v>
          </cell>
          <cell r="G1099" t="str">
            <v>2023</v>
          </cell>
          <cell r="H1099">
            <v>35816</v>
          </cell>
          <cell r="I1099" t="str">
            <v>动物科学学院</v>
          </cell>
          <cell r="J1099" t="str">
            <v>动物科学学院</v>
          </cell>
          <cell r="K1099" t="str">
            <v>0905Z1</v>
          </cell>
          <cell r="L1099" t="str">
            <v>动物健康养殖与安全生产</v>
          </cell>
          <cell r="M1099" t="str">
            <v>全日制学术博士</v>
          </cell>
          <cell r="O1099" t="str">
            <v>非定向</v>
          </cell>
          <cell r="P1099" t="str">
            <v>513826199801211037</v>
          </cell>
          <cell r="Q1099" t="str">
            <v>105643120230447</v>
          </cell>
          <cell r="R1099" t="str">
            <v>4</v>
          </cell>
        </row>
        <row r="1100">
          <cell r="D1100" t="str">
            <v>20263137321</v>
          </cell>
          <cell r="E1100" t="str">
            <v>赵连文</v>
          </cell>
          <cell r="F1100" t="str">
            <v>女</v>
          </cell>
          <cell r="G1100" t="str">
            <v>2026</v>
          </cell>
          <cell r="H1100">
            <v>38234</v>
          </cell>
          <cell r="I1100" t="str">
            <v>园艺学院</v>
          </cell>
          <cell r="J1100" t="str">
            <v>园艺学院</v>
          </cell>
          <cell r="K1100" t="str">
            <v>095131</v>
          </cell>
          <cell r="L1100" t="str">
            <v>农艺与种业</v>
          </cell>
          <cell r="M1100" t="str">
            <v>全日制专业硕士</v>
          </cell>
          <cell r="O1100" t="str">
            <v>非定向</v>
          </cell>
          <cell r="P1100" t="str">
            <v>421022200409046025</v>
          </cell>
          <cell r="Q1100" t="str">
            <v>105646000004359</v>
          </cell>
          <cell r="R1100" t="str">
            <v>3</v>
          </cell>
        </row>
        <row r="1101">
          <cell r="D1101" t="str">
            <v>20263185118</v>
          </cell>
          <cell r="E1101" t="str">
            <v>赵跞轩</v>
          </cell>
          <cell r="F1101" t="str">
            <v>男</v>
          </cell>
          <cell r="G1101" t="str">
            <v>2026</v>
          </cell>
          <cell r="H1101">
            <v>38222</v>
          </cell>
          <cell r="I1101" t="str">
            <v>食品学院</v>
          </cell>
          <cell r="J1101" t="str">
            <v>食品学院</v>
          </cell>
          <cell r="K1101" t="str">
            <v>086003</v>
          </cell>
          <cell r="L1101" t="str">
            <v>食品工程</v>
          </cell>
          <cell r="M1101" t="str">
            <v>全日制专业硕士</v>
          </cell>
          <cell r="O1101" t="str">
            <v>非定向</v>
          </cell>
          <cell r="P1101" t="str">
            <v>440704200408232115</v>
          </cell>
          <cell r="Q1101" t="str">
            <v>105646000005450</v>
          </cell>
          <cell r="R1101" t="str">
            <v>3</v>
          </cell>
        </row>
        <row r="1102">
          <cell r="D1102" t="str">
            <v>20253138124</v>
          </cell>
          <cell r="E1102" t="str">
            <v>赵丽鹏</v>
          </cell>
          <cell r="F1102" t="str">
            <v>男</v>
          </cell>
          <cell r="G1102" t="str">
            <v>2025</v>
          </cell>
          <cell r="H1102">
            <v>37138</v>
          </cell>
          <cell r="I1102" t="str">
            <v>资源环境学院</v>
          </cell>
          <cell r="J1102" t="str">
            <v>资源环境学院</v>
          </cell>
          <cell r="K1102" t="str">
            <v>095132</v>
          </cell>
          <cell r="L1102" t="str">
            <v>资源利用与植物保护</v>
          </cell>
          <cell r="M1102" t="str">
            <v>全日制专业硕士</v>
          </cell>
          <cell r="O1102" t="str">
            <v>非定向</v>
          </cell>
          <cell r="P1102" t="str">
            <v>410326200109041037</v>
          </cell>
          <cell r="Q1102" t="str">
            <v>105645000002320</v>
          </cell>
          <cell r="R1102" t="str">
            <v>3</v>
          </cell>
        </row>
        <row r="1103">
          <cell r="D1103" t="str">
            <v>20243073164</v>
          </cell>
          <cell r="E1103" t="str">
            <v>赵蕾蕾</v>
          </cell>
          <cell r="F1103" t="str">
            <v>女</v>
          </cell>
          <cell r="G1103" t="str">
            <v>2024</v>
          </cell>
          <cell r="H1103">
            <v>36235</v>
          </cell>
          <cell r="I1103" t="str">
            <v>兽医学院</v>
          </cell>
          <cell r="J1103" t="str">
            <v>兽医学院</v>
          </cell>
          <cell r="K1103" t="str">
            <v>095200</v>
          </cell>
          <cell r="L1103" t="str">
            <v>兽医</v>
          </cell>
          <cell r="M1103" t="str">
            <v>全日制专业硕士</v>
          </cell>
          <cell r="O1103" t="str">
            <v>非定向</v>
          </cell>
          <cell r="P1103" t="str">
            <v>412825199903162044</v>
          </cell>
          <cell r="Q1103" t="str">
            <v>105644000014932</v>
          </cell>
          <cell r="R1103" t="str">
            <v>3</v>
          </cell>
        </row>
        <row r="1104">
          <cell r="D1104" t="str">
            <v>20236144220</v>
          </cell>
          <cell r="E1104" t="str">
            <v>赵磊</v>
          </cell>
          <cell r="F1104" t="str">
            <v>男</v>
          </cell>
          <cell r="G1104" t="str">
            <v>2023</v>
          </cell>
          <cell r="H1104">
            <v>29282</v>
          </cell>
          <cell r="I1104" t="str">
            <v>经济管理学院</v>
          </cell>
          <cell r="J1104" t="str">
            <v>经济管理学院</v>
          </cell>
          <cell r="K1104" t="str">
            <v>095138</v>
          </cell>
          <cell r="L1104" t="str">
            <v>农村发展</v>
          </cell>
          <cell r="M1104" t="str">
            <v>非全日制专业硕士</v>
          </cell>
          <cell r="O1104" t="str">
            <v>定向</v>
          </cell>
          <cell r="P1104" t="str">
            <v>342224198003020057</v>
          </cell>
          <cell r="Q1104" t="str">
            <v>105643000015031</v>
          </cell>
          <cell r="R1104" t="str">
            <v>3</v>
          </cell>
        </row>
        <row r="1105">
          <cell r="D1105" t="str">
            <v>20242021030</v>
          </cell>
          <cell r="E1105" t="str">
            <v>赵来兴</v>
          </cell>
          <cell r="F1105" t="str">
            <v>男</v>
          </cell>
          <cell r="G1105" t="str">
            <v>2024</v>
          </cell>
          <cell r="H1105">
            <v>37187</v>
          </cell>
          <cell r="I1105" t="str">
            <v>植物保护学院</v>
          </cell>
          <cell r="J1105" t="str">
            <v>植物保护学院</v>
          </cell>
          <cell r="K1105" t="str">
            <v>090401</v>
          </cell>
          <cell r="L1105" t="str">
            <v>植物病理学</v>
          </cell>
          <cell r="M1105" t="str">
            <v>全日制学术硕士</v>
          </cell>
          <cell r="O1105" t="str">
            <v>非定向</v>
          </cell>
          <cell r="P1105" t="str">
            <v>36072520011023083X</v>
          </cell>
          <cell r="Q1105" t="str">
            <v>105644000001832</v>
          </cell>
          <cell r="R1105" t="str">
            <v>3</v>
          </cell>
        </row>
        <row r="1106">
          <cell r="D1106" t="str">
            <v>20263142007</v>
          </cell>
          <cell r="E1106" t="str">
            <v>赵柯铭</v>
          </cell>
          <cell r="F1106" t="str">
            <v>男</v>
          </cell>
          <cell r="G1106" t="str">
            <v>2026</v>
          </cell>
          <cell r="H1106">
            <v>37766</v>
          </cell>
          <cell r="I1106" t="str">
            <v>工程学院</v>
          </cell>
          <cell r="J1106" t="str">
            <v>工程学院</v>
          </cell>
          <cell r="K1106" t="str">
            <v>095136</v>
          </cell>
          <cell r="L1106" t="str">
            <v>农业工程与信息技术</v>
          </cell>
          <cell r="M1106" t="str">
            <v>全日制专业硕士</v>
          </cell>
          <cell r="O1106" t="str">
            <v>非定向</v>
          </cell>
          <cell r="P1106" t="str">
            <v>411381200305254510</v>
          </cell>
          <cell r="Q1106" t="str">
            <v>105646000008417</v>
          </cell>
          <cell r="R1106" t="str">
            <v>3</v>
          </cell>
        </row>
        <row r="1107">
          <cell r="D1107" t="str">
            <v>20243141097</v>
          </cell>
          <cell r="E1107" t="str">
            <v>赵凯欣</v>
          </cell>
          <cell r="F1107" t="str">
            <v>女</v>
          </cell>
          <cell r="G1107" t="str">
            <v>2024</v>
          </cell>
          <cell r="H1107">
            <v>37553</v>
          </cell>
          <cell r="I1107" t="str">
            <v>食品学院</v>
          </cell>
          <cell r="J1107" t="str">
            <v>食品学院</v>
          </cell>
          <cell r="K1107" t="str">
            <v>095135</v>
          </cell>
          <cell r="L1107" t="str">
            <v>食品加工与安全</v>
          </cell>
          <cell r="M1107" t="str">
            <v>全日制专业硕士</v>
          </cell>
          <cell r="O1107" t="str">
            <v>非定向</v>
          </cell>
          <cell r="P1107" t="str">
            <v>440514200210241843</v>
          </cell>
          <cell r="Q1107" t="str">
            <v>105644000006105</v>
          </cell>
          <cell r="R1107" t="str">
            <v>3</v>
          </cell>
        </row>
        <row r="1108">
          <cell r="D1108" t="str">
            <v>20263137146</v>
          </cell>
          <cell r="E1108" t="str">
            <v>赵开平</v>
          </cell>
          <cell r="F1108" t="str">
            <v>男</v>
          </cell>
          <cell r="G1108" t="str">
            <v>2026</v>
          </cell>
          <cell r="H1108">
            <v>38242</v>
          </cell>
          <cell r="I1108" t="str">
            <v>农学院</v>
          </cell>
          <cell r="J1108" t="str">
            <v>农学院</v>
          </cell>
          <cell r="K1108" t="str">
            <v>095131</v>
          </cell>
          <cell r="L1108" t="str">
            <v>农艺与种业</v>
          </cell>
          <cell r="M1108" t="str">
            <v>全日制专业硕士</v>
          </cell>
          <cell r="O1108" t="str">
            <v>非定向</v>
          </cell>
          <cell r="P1108" t="str">
            <v>430124200409127617</v>
          </cell>
          <cell r="Q1108" t="str">
            <v>105646000002119</v>
          </cell>
          <cell r="R1108" t="str">
            <v>3</v>
          </cell>
        </row>
        <row r="1109">
          <cell r="D1109" t="str">
            <v>20252149011</v>
          </cell>
          <cell r="E1109" t="str">
            <v>赵骏腾</v>
          </cell>
          <cell r="F1109" t="str">
            <v>男</v>
          </cell>
          <cell r="G1109" t="str">
            <v>2025</v>
          </cell>
          <cell r="H1109">
            <v>37408</v>
          </cell>
          <cell r="I1109" t="str">
            <v>生物质学院</v>
          </cell>
          <cell r="J1109" t="str">
            <v>生物质学院</v>
          </cell>
          <cell r="K1109" t="str">
            <v>082900</v>
          </cell>
          <cell r="L1109" t="str">
            <v>林业工程</v>
          </cell>
          <cell r="M1109" t="str">
            <v>全日制学术硕士</v>
          </cell>
          <cell r="O1109" t="str">
            <v>非定向</v>
          </cell>
          <cell r="P1109" t="str">
            <v>410105200206010272</v>
          </cell>
          <cell r="Q1109" t="str">
            <v>105645000008252</v>
          </cell>
          <cell r="R1109" t="str">
            <v>3</v>
          </cell>
        </row>
        <row r="1110">
          <cell r="D1110" t="str">
            <v>20226137006</v>
          </cell>
          <cell r="E1110" t="str">
            <v>赵俊维</v>
          </cell>
          <cell r="F1110" t="str">
            <v>男</v>
          </cell>
          <cell r="G1110" t="str">
            <v>2022</v>
          </cell>
          <cell r="H1110">
            <v>31744</v>
          </cell>
          <cell r="I1110" t="str">
            <v>园艺学院</v>
          </cell>
          <cell r="J1110" t="str">
            <v>园艺学院</v>
          </cell>
          <cell r="K1110" t="str">
            <v>095131</v>
          </cell>
          <cell r="L1110" t="str">
            <v>农艺与种业</v>
          </cell>
          <cell r="M1110" t="str">
            <v>非全日制专业硕士</v>
          </cell>
          <cell r="O1110" t="str">
            <v>定向</v>
          </cell>
          <cell r="P1110" t="str">
            <v>441283198611283574</v>
          </cell>
          <cell r="Q1110" t="str">
            <v>105642000004441</v>
          </cell>
          <cell r="R1110" t="str">
            <v>3</v>
          </cell>
        </row>
        <row r="1111">
          <cell r="D1111" t="str">
            <v>20266081128</v>
          </cell>
          <cell r="E1111" t="str">
            <v>赵君菲</v>
          </cell>
          <cell r="F1111" t="str">
            <v>女</v>
          </cell>
          <cell r="G1111" t="str">
            <v>2026</v>
          </cell>
          <cell r="H1111">
            <v>34004</v>
          </cell>
          <cell r="I1111" t="str">
            <v>公共管理学院</v>
          </cell>
          <cell r="J1111" t="str">
            <v>公共管理学院</v>
          </cell>
          <cell r="K1111" t="str">
            <v>125200</v>
          </cell>
          <cell r="L1111" t="str">
            <v>公共管理</v>
          </cell>
          <cell r="M1111" t="str">
            <v>非全日制专业硕士</v>
          </cell>
          <cell r="O1111" t="str">
            <v>定向</v>
          </cell>
          <cell r="P1111" t="str">
            <v>130434199302042042</v>
          </cell>
          <cell r="Q1111" t="str">
            <v>105586130117152</v>
          </cell>
          <cell r="R1111" t="str">
            <v>3</v>
          </cell>
        </row>
        <row r="1112">
          <cell r="D1112" t="str">
            <v>20263137320</v>
          </cell>
          <cell r="E1112" t="str">
            <v>赵静</v>
          </cell>
          <cell r="F1112" t="str">
            <v>女</v>
          </cell>
          <cell r="G1112" t="str">
            <v>2026</v>
          </cell>
          <cell r="H1112">
            <v>37681</v>
          </cell>
          <cell r="I1112" t="str">
            <v>园艺学院</v>
          </cell>
          <cell r="J1112" t="str">
            <v>园艺学院</v>
          </cell>
          <cell r="K1112" t="str">
            <v>095131</v>
          </cell>
          <cell r="L1112" t="str">
            <v>农艺与种业</v>
          </cell>
          <cell r="M1112" t="str">
            <v>全日制专业硕士</v>
          </cell>
          <cell r="O1112" t="str">
            <v>非定向</v>
          </cell>
          <cell r="P1112" t="str">
            <v>511722200303017584</v>
          </cell>
          <cell r="Q1112" t="str">
            <v>105646000007788</v>
          </cell>
          <cell r="R1112" t="str">
            <v>3</v>
          </cell>
        </row>
        <row r="1113">
          <cell r="D1113" t="str">
            <v>20263185117</v>
          </cell>
          <cell r="E1113" t="str">
            <v>赵婧伊</v>
          </cell>
          <cell r="F1113" t="str">
            <v>女</v>
          </cell>
          <cell r="G1113" t="str">
            <v>2026</v>
          </cell>
          <cell r="H1113">
            <v>38215</v>
          </cell>
          <cell r="I1113" t="str">
            <v>食品学院</v>
          </cell>
          <cell r="J1113" t="str">
            <v>食品学院</v>
          </cell>
          <cell r="K1113" t="str">
            <v>086003</v>
          </cell>
          <cell r="L1113" t="str">
            <v>食品工程</v>
          </cell>
          <cell r="M1113" t="str">
            <v>全日制专业硕士</v>
          </cell>
          <cell r="O1113" t="str">
            <v>非定向</v>
          </cell>
          <cell r="P1113" t="str">
            <v>420502200408166560</v>
          </cell>
          <cell r="Q1113" t="str">
            <v>105646000003135</v>
          </cell>
          <cell r="R1113" t="str">
            <v>3</v>
          </cell>
        </row>
        <row r="1114">
          <cell r="D1114" t="str">
            <v>20262155021</v>
          </cell>
          <cell r="E1114" t="str">
            <v>赵晶</v>
          </cell>
          <cell r="F1114" t="str">
            <v>女</v>
          </cell>
          <cell r="G1114" t="str">
            <v>2026</v>
          </cell>
          <cell r="H1114">
            <v>38757</v>
          </cell>
          <cell r="I1114" t="str">
            <v>经济管理学院</v>
          </cell>
          <cell r="J1114" t="str">
            <v>经济管理学院</v>
          </cell>
          <cell r="K1114" t="str">
            <v>020200</v>
          </cell>
          <cell r="L1114" t="str">
            <v>应用经济学</v>
          </cell>
          <cell r="M1114" t="str">
            <v>全日制学术硕士</v>
          </cell>
          <cell r="O1114" t="str">
            <v>非定向</v>
          </cell>
          <cell r="P1114" t="str">
            <v>430521200602090062</v>
          </cell>
          <cell r="Q1114" t="str">
            <v>105646105640006</v>
          </cell>
          <cell r="R1114" t="str">
            <v>3</v>
          </cell>
        </row>
        <row r="1115">
          <cell r="D1115" t="str">
            <v>20261168037</v>
          </cell>
          <cell r="E1115" t="str">
            <v>赵进哲</v>
          </cell>
          <cell r="F1115" t="str">
            <v>男</v>
          </cell>
          <cell r="G1115" t="str">
            <v>2026</v>
          </cell>
          <cell r="H1115">
            <v>36354</v>
          </cell>
          <cell r="I1115" t="str">
            <v>数学与信息学院</v>
          </cell>
          <cell r="J1115" t="str">
            <v>数学与信息学院</v>
          </cell>
          <cell r="K1115" t="str">
            <v>082800</v>
          </cell>
          <cell r="L1115" t="str">
            <v>农业工程</v>
          </cell>
          <cell r="M1115" t="str">
            <v>全日制学术博士</v>
          </cell>
          <cell r="O1115" t="str">
            <v>非定向</v>
          </cell>
          <cell r="P1115" t="str">
            <v>410102199907130037</v>
          </cell>
          <cell r="Q1115" t="str">
            <v>105646120260671</v>
          </cell>
          <cell r="R1115" t="str">
            <v>4</v>
          </cell>
        </row>
        <row r="1116">
          <cell r="D1116" t="str">
            <v>20263180030</v>
          </cell>
          <cell r="E1116" t="str">
            <v>赵锦昊</v>
          </cell>
          <cell r="F1116" t="str">
            <v>男</v>
          </cell>
          <cell r="G1116" t="str">
            <v>2026</v>
          </cell>
          <cell r="H1116">
            <v>37657</v>
          </cell>
          <cell r="I1116" t="str">
            <v>资源环境学院</v>
          </cell>
          <cell r="J1116" t="str">
            <v>资源环境学院</v>
          </cell>
          <cell r="K1116" t="str">
            <v>085704</v>
          </cell>
          <cell r="L1116" t="str">
            <v>测绘工程</v>
          </cell>
          <cell r="M1116" t="str">
            <v>全日制专业硕士</v>
          </cell>
          <cell r="O1116" t="str">
            <v>非定向</v>
          </cell>
          <cell r="P1116" t="str">
            <v>37132920030205091X</v>
          </cell>
          <cell r="Q1116" t="str">
            <v>105646000009527</v>
          </cell>
          <cell r="R1116" t="str">
            <v>3</v>
          </cell>
        </row>
        <row r="1117">
          <cell r="D1117" t="str">
            <v>20262199113</v>
          </cell>
          <cell r="E1117" t="str">
            <v>赵金玉</v>
          </cell>
          <cell r="F1117" t="str">
            <v>女</v>
          </cell>
          <cell r="G1117" t="str">
            <v>2026</v>
          </cell>
          <cell r="H1117">
            <v>38134</v>
          </cell>
          <cell r="I1117" t="str">
            <v>兽医学院</v>
          </cell>
          <cell r="J1117" t="str">
            <v>兽医学院</v>
          </cell>
          <cell r="K1117" t="str">
            <v>090600</v>
          </cell>
          <cell r="L1117" t="str">
            <v>兽医学</v>
          </cell>
          <cell r="M1117" t="str">
            <v>全日制学术硕士</v>
          </cell>
          <cell r="O1117" t="str">
            <v>非定向</v>
          </cell>
          <cell r="P1117" t="str">
            <v>410323200405279606</v>
          </cell>
          <cell r="Q1117" t="str">
            <v>105646000002446</v>
          </cell>
          <cell r="R1117" t="str">
            <v>3</v>
          </cell>
        </row>
        <row r="1118">
          <cell r="D1118" t="str">
            <v>20263138334</v>
          </cell>
          <cell r="E1118" t="str">
            <v>赵洁</v>
          </cell>
          <cell r="F1118" t="str">
            <v>女</v>
          </cell>
          <cell r="G1118" t="str">
            <v>2026</v>
          </cell>
          <cell r="H1118">
            <v>37808</v>
          </cell>
          <cell r="I1118" t="str">
            <v>植物保护学院</v>
          </cell>
          <cell r="J1118" t="str">
            <v>植物保护学院</v>
          </cell>
          <cell r="K1118" t="str">
            <v>095132</v>
          </cell>
          <cell r="L1118" t="str">
            <v>资源利用与植物保护</v>
          </cell>
          <cell r="M1118" t="str">
            <v>全日制专业硕士</v>
          </cell>
          <cell r="O1118" t="str">
            <v>非定向</v>
          </cell>
          <cell r="P1118" t="str">
            <v>410881200307068646</v>
          </cell>
          <cell r="Q1118" t="str">
            <v>105646000002569</v>
          </cell>
          <cell r="R1118" t="str">
            <v>3</v>
          </cell>
        </row>
        <row r="1119">
          <cell r="D1119" t="str">
            <v>20243170145</v>
          </cell>
          <cell r="E1119" t="str">
            <v>赵建权</v>
          </cell>
          <cell r="F1119" t="str">
            <v>男</v>
          </cell>
          <cell r="G1119" t="str">
            <v>2024</v>
          </cell>
          <cell r="H1119">
            <v>37265</v>
          </cell>
          <cell r="I1119" t="str">
            <v>数学与信息学院</v>
          </cell>
          <cell r="J1119" t="str">
            <v>数学与信息学院</v>
          </cell>
          <cell r="K1119" t="str">
            <v>085404</v>
          </cell>
          <cell r="L1119" t="str">
            <v>计算机技术</v>
          </cell>
          <cell r="M1119" t="str">
            <v>全日制专业硕士</v>
          </cell>
          <cell r="O1119" t="str">
            <v>非定向</v>
          </cell>
          <cell r="P1119" t="str">
            <v>360702200201093952</v>
          </cell>
          <cell r="Q1119" t="str">
            <v>105644000001897</v>
          </cell>
          <cell r="R1119" t="str">
            <v>3</v>
          </cell>
        </row>
        <row r="1120">
          <cell r="D1120" t="str">
            <v>20263178027</v>
          </cell>
          <cell r="E1120" t="str">
            <v>赵嘉林</v>
          </cell>
          <cell r="F1120" t="str">
            <v>男</v>
          </cell>
          <cell r="G1120" t="str">
            <v>2026</v>
          </cell>
          <cell r="H1120">
            <v>37892</v>
          </cell>
          <cell r="I1120" t="str">
            <v>材料与化学工程学院</v>
          </cell>
          <cell r="J1120" t="str">
            <v>生物质学院</v>
          </cell>
          <cell r="K1120" t="str">
            <v>085605</v>
          </cell>
          <cell r="L1120" t="str">
            <v>林业工程</v>
          </cell>
          <cell r="M1120" t="str">
            <v>全日制专业硕士</v>
          </cell>
          <cell r="O1120" t="str">
            <v>非定向</v>
          </cell>
          <cell r="P1120" t="str">
            <v>440514200309281810</v>
          </cell>
          <cell r="Q1120" t="str">
            <v>105586310106859</v>
          </cell>
          <cell r="R1120" t="str">
            <v>3</v>
          </cell>
        </row>
        <row r="1121">
          <cell r="D1121" t="str">
            <v>20262186012</v>
          </cell>
          <cell r="E1121" t="str">
            <v>赵家豪</v>
          </cell>
          <cell r="F1121" t="str">
            <v>男</v>
          </cell>
          <cell r="G1121" t="str">
            <v>2026</v>
          </cell>
          <cell r="H1121">
            <v>37718</v>
          </cell>
          <cell r="I1121" t="str">
            <v>人工智能与低空技术学院</v>
          </cell>
          <cell r="J1121" t="str">
            <v>人工智能与低空技术学院</v>
          </cell>
          <cell r="K1121" t="str">
            <v>081000</v>
          </cell>
          <cell r="L1121" t="str">
            <v>信息与通信工程</v>
          </cell>
          <cell r="M1121" t="str">
            <v>全日制学术硕士</v>
          </cell>
          <cell r="O1121" t="str">
            <v>非定向</v>
          </cell>
          <cell r="P1121" t="str">
            <v>350322200304076217</v>
          </cell>
          <cell r="Q1121" t="str">
            <v>105586765100443</v>
          </cell>
          <cell r="R1121" t="str">
            <v>3</v>
          </cell>
        </row>
        <row r="1122">
          <cell r="D1122" t="str">
            <v>20262145059</v>
          </cell>
          <cell r="E1122" t="str">
            <v>赵佳宇</v>
          </cell>
          <cell r="F1122" t="str">
            <v>男</v>
          </cell>
          <cell r="G1122" t="str">
            <v>2026</v>
          </cell>
          <cell r="H1122">
            <v>38225</v>
          </cell>
          <cell r="I1122" t="str">
            <v>食品学院</v>
          </cell>
          <cell r="J1122" t="str">
            <v>食品学院</v>
          </cell>
          <cell r="K1122" t="str">
            <v>083200</v>
          </cell>
          <cell r="L1122" t="str">
            <v>食品科学与工程</v>
          </cell>
          <cell r="M1122" t="str">
            <v>全日制学术硕士</v>
          </cell>
          <cell r="O1122" t="str">
            <v>非定向</v>
          </cell>
          <cell r="P1122" t="str">
            <v>42130220040826331X</v>
          </cell>
          <cell r="Q1122" t="str">
            <v>105646000003207</v>
          </cell>
          <cell r="R1122" t="str">
            <v>3</v>
          </cell>
        </row>
        <row r="1123">
          <cell r="D1123" t="str">
            <v>20263170150</v>
          </cell>
          <cell r="E1123" t="str">
            <v>赵季平</v>
          </cell>
          <cell r="F1123" t="str">
            <v>男</v>
          </cell>
          <cell r="G1123" t="str">
            <v>2026</v>
          </cell>
          <cell r="H1123">
            <v>37987</v>
          </cell>
          <cell r="I1123" t="str">
            <v>数学与信息学院</v>
          </cell>
          <cell r="J1123" t="str">
            <v>数学与信息学院</v>
          </cell>
          <cell r="K1123" t="str">
            <v>085404</v>
          </cell>
          <cell r="L1123" t="str">
            <v>计算机技术</v>
          </cell>
          <cell r="M1123" t="str">
            <v>全日制专业硕士</v>
          </cell>
          <cell r="O1123" t="str">
            <v>非定向</v>
          </cell>
          <cell r="P1123" t="str">
            <v>440232200401010016</v>
          </cell>
          <cell r="Q1123" t="str">
            <v>105646000009093</v>
          </cell>
          <cell r="R1123" t="str">
            <v>3</v>
          </cell>
        </row>
        <row r="1124">
          <cell r="D1124" t="str">
            <v>20266188101</v>
          </cell>
          <cell r="E1124" t="str">
            <v>赵吉成</v>
          </cell>
          <cell r="F1124" t="str">
            <v>男</v>
          </cell>
          <cell r="G1124" t="str">
            <v>2026</v>
          </cell>
          <cell r="H1124">
            <v>30972</v>
          </cell>
          <cell r="I1124" t="str">
            <v>经济管理学院</v>
          </cell>
          <cell r="J1124" t="str">
            <v>经济管理学院</v>
          </cell>
          <cell r="K1124" t="str">
            <v>125100</v>
          </cell>
          <cell r="L1124" t="str">
            <v>工商管理</v>
          </cell>
          <cell r="M1124" t="str">
            <v>非全日制专业硕士</v>
          </cell>
          <cell r="O1124" t="str">
            <v>定向</v>
          </cell>
          <cell r="P1124" t="str">
            <v>440204198410173073</v>
          </cell>
          <cell r="Q1124" t="str">
            <v>105646000007117</v>
          </cell>
          <cell r="R1124" t="str">
            <v>3</v>
          </cell>
        </row>
        <row r="1125">
          <cell r="D1125" t="str">
            <v>20252027040</v>
          </cell>
          <cell r="E1125" t="str">
            <v>赵辉</v>
          </cell>
          <cell r="F1125" t="str">
            <v>男</v>
          </cell>
          <cell r="G1125" t="str">
            <v>2025</v>
          </cell>
          <cell r="H1125">
            <v>37824</v>
          </cell>
          <cell r="I1125" t="str">
            <v>兽医学院</v>
          </cell>
          <cell r="J1125" t="str">
            <v>兽医学院</v>
          </cell>
          <cell r="K1125" t="str">
            <v>090601</v>
          </cell>
          <cell r="L1125" t="str">
            <v>基础兽医学</v>
          </cell>
          <cell r="M1125" t="str">
            <v>全日制学术硕士</v>
          </cell>
          <cell r="O1125" t="str">
            <v>非定向</v>
          </cell>
          <cell r="P1125" t="str">
            <v>41010520030722013X</v>
          </cell>
          <cell r="Q1125" t="str">
            <v>105645000002586</v>
          </cell>
          <cell r="R1125" t="str">
            <v>3</v>
          </cell>
        </row>
        <row r="1126">
          <cell r="D1126" t="str">
            <v>20263172075</v>
          </cell>
          <cell r="E1126" t="str">
            <v>赵晃慧</v>
          </cell>
          <cell r="F1126" t="str">
            <v>女</v>
          </cell>
          <cell r="G1126" t="str">
            <v>2026</v>
          </cell>
          <cell r="H1126">
            <v>37914</v>
          </cell>
          <cell r="I1126" t="str">
            <v>人工智能与低空技术学院</v>
          </cell>
          <cell r="J1126" t="str">
            <v>人工智能与低空技术学院</v>
          </cell>
          <cell r="K1126" t="str">
            <v>085410</v>
          </cell>
          <cell r="L1126" t="str">
            <v>人工智能</v>
          </cell>
          <cell r="M1126" t="str">
            <v>全日制专业硕士</v>
          </cell>
          <cell r="O1126" t="str">
            <v>非定向</v>
          </cell>
          <cell r="P1126" t="str">
            <v>441283200310203569</v>
          </cell>
          <cell r="Q1126" t="str">
            <v>105646000009151</v>
          </cell>
          <cell r="R1126" t="str">
            <v>3</v>
          </cell>
        </row>
        <row r="1127">
          <cell r="D1127" t="str">
            <v>20263169042</v>
          </cell>
          <cell r="E1127" t="str">
            <v>赵煌山</v>
          </cell>
          <cell r="F1127" t="str">
            <v>男</v>
          </cell>
          <cell r="G1127" t="str">
            <v>2026</v>
          </cell>
          <cell r="H1127">
            <v>37973</v>
          </cell>
          <cell r="I1127" t="str">
            <v>人工智能与低空技术学院</v>
          </cell>
          <cell r="J1127" t="str">
            <v>人工智能与低空技术学院</v>
          </cell>
          <cell r="K1127" t="str">
            <v>085401</v>
          </cell>
          <cell r="L1127" t="str">
            <v>新一代电子信息技术（含量子技术等）</v>
          </cell>
          <cell r="M1127" t="str">
            <v>全日制专业硕士</v>
          </cell>
          <cell r="O1127" t="str">
            <v>非定向</v>
          </cell>
          <cell r="P1127" t="str">
            <v>350623200312186910</v>
          </cell>
          <cell r="Q1127" t="str">
            <v>105646000001176</v>
          </cell>
          <cell r="R1127" t="str">
            <v>3</v>
          </cell>
        </row>
        <row r="1128">
          <cell r="D1128" t="str">
            <v>20243137123</v>
          </cell>
          <cell r="E1128" t="str">
            <v>赵华婷</v>
          </cell>
          <cell r="F1128" t="str">
            <v>女</v>
          </cell>
          <cell r="G1128" t="str">
            <v>2024</v>
          </cell>
          <cell r="H1128">
            <v>36199</v>
          </cell>
          <cell r="I1128" t="str">
            <v>农学院</v>
          </cell>
          <cell r="J1128" t="str">
            <v>农学院</v>
          </cell>
          <cell r="K1128" t="str">
            <v>095131</v>
          </cell>
          <cell r="L1128" t="str">
            <v>农艺与种业</v>
          </cell>
          <cell r="M1128" t="str">
            <v>全日制专业硕士</v>
          </cell>
          <cell r="O1128" t="str">
            <v>非定向</v>
          </cell>
          <cell r="P1128" t="str">
            <v>360722199902085429</v>
          </cell>
          <cell r="Q1128" t="str">
            <v>105644000001787</v>
          </cell>
          <cell r="R1128" t="str">
            <v>3</v>
          </cell>
        </row>
        <row r="1129">
          <cell r="D1129" t="str">
            <v>20241015041</v>
          </cell>
          <cell r="E1129" t="str">
            <v>赵华帅</v>
          </cell>
          <cell r="F1129" t="str">
            <v>男</v>
          </cell>
          <cell r="G1129" t="str">
            <v>2024</v>
          </cell>
          <cell r="H1129">
            <v>35343</v>
          </cell>
          <cell r="I1129" t="str">
            <v>农学院</v>
          </cell>
          <cell r="J1129" t="str">
            <v>农学院</v>
          </cell>
          <cell r="K1129" t="str">
            <v>090102</v>
          </cell>
          <cell r="L1129" t="str">
            <v>作物遗传育种</v>
          </cell>
          <cell r="M1129" t="str">
            <v>全日制学术博士</v>
          </cell>
          <cell r="O1129" t="str">
            <v>非定向</v>
          </cell>
          <cell r="P1129" t="str">
            <v>412702199610053610</v>
          </cell>
          <cell r="Q1129" t="str">
            <v>105644120240295</v>
          </cell>
          <cell r="R1129" t="str">
            <v>4</v>
          </cell>
        </row>
        <row r="1130">
          <cell r="D1130" t="str">
            <v>20266144214</v>
          </cell>
          <cell r="E1130" t="str">
            <v>赵华斌</v>
          </cell>
          <cell r="F1130" t="str">
            <v>男</v>
          </cell>
          <cell r="G1130" t="str">
            <v>2026</v>
          </cell>
          <cell r="H1130">
            <v>30620</v>
          </cell>
          <cell r="I1130" t="str">
            <v>经济管理学院</v>
          </cell>
          <cell r="J1130" t="str">
            <v>经济管理学院</v>
          </cell>
          <cell r="K1130" t="str">
            <v>095138</v>
          </cell>
          <cell r="L1130" t="str">
            <v>农村发展</v>
          </cell>
          <cell r="M1130" t="str">
            <v>非全日制专业硕士</v>
          </cell>
          <cell r="O1130" t="str">
            <v>定向</v>
          </cell>
          <cell r="P1130" t="str">
            <v>440782198310315317</v>
          </cell>
          <cell r="Q1130" t="str">
            <v>105646000004117</v>
          </cell>
          <cell r="R1130" t="str">
            <v>3</v>
          </cell>
        </row>
        <row r="1131">
          <cell r="D1131" t="str">
            <v>20261120008</v>
          </cell>
          <cell r="E1131" t="str">
            <v>赵鸿举</v>
          </cell>
          <cell r="F1131" t="str">
            <v>男</v>
          </cell>
          <cell r="G1131" t="str">
            <v>2026</v>
          </cell>
          <cell r="H1131">
            <v>36014</v>
          </cell>
          <cell r="I1131" t="str">
            <v>公共管理学院</v>
          </cell>
          <cell r="J1131" t="str">
            <v>公共管理学院</v>
          </cell>
          <cell r="K1131" t="str">
            <v>0903J1</v>
          </cell>
          <cell r="L1131" t="str">
            <v>土地利用工程</v>
          </cell>
          <cell r="M1131" t="str">
            <v>全日制学术博士</v>
          </cell>
          <cell r="O1131" t="str">
            <v>非定向</v>
          </cell>
          <cell r="P1131" t="str">
            <v>411326199808076111</v>
          </cell>
          <cell r="Q1131" t="str">
            <v>105646120260305</v>
          </cell>
          <cell r="R1131" t="str">
            <v>4</v>
          </cell>
        </row>
        <row r="1132">
          <cell r="D1132" t="str">
            <v>20231015023</v>
          </cell>
          <cell r="E1132" t="str">
            <v>赵宏源</v>
          </cell>
          <cell r="F1132" t="str">
            <v>男</v>
          </cell>
          <cell r="G1132" t="str">
            <v>2023</v>
          </cell>
          <cell r="H1132">
            <v>35732</v>
          </cell>
          <cell r="I1132" t="str">
            <v>农学院</v>
          </cell>
          <cell r="J1132" t="str">
            <v>农学院</v>
          </cell>
          <cell r="K1132" t="str">
            <v>090102</v>
          </cell>
          <cell r="L1132" t="str">
            <v>作物遗传育种</v>
          </cell>
          <cell r="M1132" t="str">
            <v>全日制学术博士</v>
          </cell>
          <cell r="O1132" t="str">
            <v>非定向</v>
          </cell>
          <cell r="P1132" t="str">
            <v>370611199710292316</v>
          </cell>
          <cell r="Q1132" t="str">
            <v>105643120230039</v>
          </cell>
          <cell r="R1132" t="str">
            <v>4</v>
          </cell>
        </row>
        <row r="1133">
          <cell r="D1133" t="str">
            <v>20261026005</v>
          </cell>
          <cell r="E1133" t="str">
            <v>赵宏川</v>
          </cell>
          <cell r="F1133" t="str">
            <v>男</v>
          </cell>
          <cell r="G1133" t="str">
            <v>2026</v>
          </cell>
          <cell r="H1133">
            <v>36536</v>
          </cell>
          <cell r="I1133" t="str">
            <v>动物科学学院</v>
          </cell>
          <cell r="J1133" t="str">
            <v>动物科学学院</v>
          </cell>
          <cell r="K1133" t="str">
            <v>090504</v>
          </cell>
          <cell r="L1133" t="str">
            <v>特种经济动物饲养</v>
          </cell>
          <cell r="M1133" t="str">
            <v>全日制学术博士</v>
          </cell>
          <cell r="O1133" t="str">
            <v>非定向</v>
          </cell>
          <cell r="P1133" t="str">
            <v>510781200001114257</v>
          </cell>
          <cell r="Q1133" t="str">
            <v>105646120260546</v>
          </cell>
          <cell r="R1133" t="str">
            <v>4</v>
          </cell>
        </row>
        <row r="1134">
          <cell r="D1134" t="str">
            <v>20263178026</v>
          </cell>
          <cell r="E1134" t="str">
            <v>赵红洋</v>
          </cell>
          <cell r="F1134" t="str">
            <v>女</v>
          </cell>
          <cell r="G1134" t="str">
            <v>2026</v>
          </cell>
          <cell r="H1134">
            <v>37452</v>
          </cell>
          <cell r="I1134" t="str">
            <v>材料与化学工程学院</v>
          </cell>
          <cell r="J1134" t="str">
            <v>生物质学院</v>
          </cell>
          <cell r="K1134" t="str">
            <v>085605</v>
          </cell>
          <cell r="L1134" t="str">
            <v>林业工程</v>
          </cell>
          <cell r="M1134" t="str">
            <v>全日制专业硕士</v>
          </cell>
          <cell r="O1134" t="str">
            <v>非定向</v>
          </cell>
          <cell r="P1134" t="str">
            <v>37132320020715312X</v>
          </cell>
          <cell r="Q1134" t="str">
            <v>104256540005270</v>
          </cell>
          <cell r="R1134" t="str">
            <v>3</v>
          </cell>
        </row>
        <row r="1135">
          <cell r="D1135" t="str">
            <v>20253185103</v>
          </cell>
          <cell r="E1135" t="str">
            <v>赵红宝</v>
          </cell>
          <cell r="F1135" t="str">
            <v>男</v>
          </cell>
          <cell r="G1135" t="str">
            <v>2025</v>
          </cell>
          <cell r="H1135">
            <v>37720</v>
          </cell>
          <cell r="I1135" t="str">
            <v>食品学院</v>
          </cell>
          <cell r="J1135" t="str">
            <v>食品学院</v>
          </cell>
          <cell r="K1135" t="str">
            <v>086003</v>
          </cell>
          <cell r="L1135" t="str">
            <v>食品工程</v>
          </cell>
          <cell r="M1135" t="str">
            <v>全日制专业硕士</v>
          </cell>
          <cell r="O1135" t="str">
            <v>非定向</v>
          </cell>
          <cell r="P1135" t="str">
            <v>411023200304092070</v>
          </cell>
          <cell r="Q1135" t="str">
            <v>105645000002291</v>
          </cell>
          <cell r="R1135" t="str">
            <v>3</v>
          </cell>
        </row>
        <row r="1136">
          <cell r="D1136" t="str">
            <v>20251026004</v>
          </cell>
          <cell r="E1136" t="str">
            <v>赵恒枫</v>
          </cell>
          <cell r="F1136" t="str">
            <v>男</v>
          </cell>
          <cell r="G1136" t="str">
            <v>2025</v>
          </cell>
          <cell r="H1136">
            <v>36876</v>
          </cell>
          <cell r="I1136" t="str">
            <v>动物科学学院</v>
          </cell>
          <cell r="J1136" t="str">
            <v>动物科学学院</v>
          </cell>
          <cell r="K1136" t="str">
            <v>090504</v>
          </cell>
          <cell r="L1136" t="str">
            <v>特种经济动物饲养</v>
          </cell>
          <cell r="M1136" t="str">
            <v>全日制学术博士</v>
          </cell>
          <cell r="O1136" t="str">
            <v>非定向</v>
          </cell>
          <cell r="P1136" t="str">
            <v>230105200012160711</v>
          </cell>
          <cell r="Q1136" t="str">
            <v>105645120250008</v>
          </cell>
          <cell r="R1136" t="str">
            <v>4</v>
          </cell>
        </row>
        <row r="1137">
          <cell r="D1137" t="str">
            <v>20251145025</v>
          </cell>
          <cell r="E1137" t="str">
            <v>赵皓卿</v>
          </cell>
          <cell r="F1137" t="str">
            <v>男</v>
          </cell>
          <cell r="G1137" t="str">
            <v>2025</v>
          </cell>
          <cell r="H1137">
            <v>36459</v>
          </cell>
          <cell r="I1137" t="str">
            <v>食品学院</v>
          </cell>
          <cell r="J1137" t="str">
            <v>食品学院</v>
          </cell>
          <cell r="K1137" t="str">
            <v>083200</v>
          </cell>
          <cell r="L1137" t="str">
            <v>食品科学与工程</v>
          </cell>
          <cell r="M1137" t="str">
            <v>全日制学术博士</v>
          </cell>
          <cell r="O1137" t="str">
            <v>非定向</v>
          </cell>
          <cell r="P1137" t="str">
            <v>150203199910260615</v>
          </cell>
          <cell r="Q1137" t="str">
            <v>105645120250184</v>
          </cell>
          <cell r="R1137" t="str">
            <v>4</v>
          </cell>
        </row>
        <row r="1138">
          <cell r="D1138" t="str">
            <v>20242029020</v>
          </cell>
          <cell r="E1138" t="str">
            <v>赵昊轩</v>
          </cell>
          <cell r="F1138" t="str">
            <v>男</v>
          </cell>
          <cell r="G1138" t="str">
            <v>2024</v>
          </cell>
          <cell r="H1138">
            <v>37429</v>
          </cell>
          <cell r="I1138" t="str">
            <v>兽医学院</v>
          </cell>
          <cell r="J1138" t="str">
            <v>兽医学院</v>
          </cell>
          <cell r="K1138" t="str">
            <v>090603</v>
          </cell>
          <cell r="L1138" t="str">
            <v>临床兽医学</v>
          </cell>
          <cell r="M1138" t="str">
            <v>全日制学术硕士</v>
          </cell>
          <cell r="O1138" t="str">
            <v>非定向</v>
          </cell>
          <cell r="P1138" t="str">
            <v>440702200206222119</v>
          </cell>
          <cell r="Q1138" t="str">
            <v>105644000001846</v>
          </cell>
          <cell r="R1138" t="str">
            <v>3</v>
          </cell>
        </row>
        <row r="1139">
          <cell r="D1139" t="str">
            <v>20263169041</v>
          </cell>
          <cell r="E1139" t="str">
            <v>赵海鹏</v>
          </cell>
          <cell r="F1139" t="str">
            <v>男</v>
          </cell>
          <cell r="G1139" t="str">
            <v>2026</v>
          </cell>
          <cell r="H1139">
            <v>38219</v>
          </cell>
          <cell r="I1139" t="str">
            <v>人工智能与低空技术学院</v>
          </cell>
          <cell r="J1139" t="str">
            <v>人工智能与低空技术学院</v>
          </cell>
          <cell r="K1139" t="str">
            <v>085401</v>
          </cell>
          <cell r="L1139" t="str">
            <v>新一代电子信息技术（含量子技术等）</v>
          </cell>
          <cell r="M1139" t="str">
            <v>全日制专业硕士</v>
          </cell>
          <cell r="O1139" t="str">
            <v>非定向</v>
          </cell>
          <cell r="P1139" t="str">
            <v>341622200408201356</v>
          </cell>
          <cell r="Q1139" t="str">
            <v>105646000009322</v>
          </cell>
          <cell r="R1139" t="str">
            <v>3</v>
          </cell>
        </row>
        <row r="1140">
          <cell r="D1140" t="str">
            <v>20243176057</v>
          </cell>
          <cell r="E1140" t="str">
            <v>赵海连</v>
          </cell>
          <cell r="F1140" t="str">
            <v>女</v>
          </cell>
          <cell r="G1140" t="str">
            <v>2024</v>
          </cell>
          <cell r="H1140">
            <v>36945</v>
          </cell>
          <cell r="I1140" t="str">
            <v>材料与化学工程学院</v>
          </cell>
          <cell r="J1140" t="str">
            <v>材料与化学工程学院</v>
          </cell>
          <cell r="K1140" t="str">
            <v>085601</v>
          </cell>
          <cell r="L1140" t="str">
            <v>材料工程</v>
          </cell>
          <cell r="M1140" t="str">
            <v>全日制专业硕士</v>
          </cell>
          <cell r="O1140" t="str">
            <v>非定向</v>
          </cell>
          <cell r="P1140" t="str">
            <v>411381200102232063</v>
          </cell>
          <cell r="Q1140" t="str">
            <v>105614021010971</v>
          </cell>
          <cell r="R1140" t="str">
            <v>3</v>
          </cell>
        </row>
        <row r="1141">
          <cell r="D1141" t="str">
            <v>20263191079</v>
          </cell>
          <cell r="E1141" t="str">
            <v>赵果果</v>
          </cell>
          <cell r="F1141" t="str">
            <v>女</v>
          </cell>
          <cell r="G1141" t="str">
            <v>2026</v>
          </cell>
          <cell r="H1141">
            <v>38188</v>
          </cell>
          <cell r="I1141" t="str">
            <v>林学与风景园林学院</v>
          </cell>
          <cell r="J1141" t="str">
            <v>林学与风景园林学院</v>
          </cell>
          <cell r="K1141" t="str">
            <v>086200</v>
          </cell>
          <cell r="L1141" t="str">
            <v>风景园林</v>
          </cell>
          <cell r="M1141" t="str">
            <v>全日制专业硕士</v>
          </cell>
          <cell r="O1141" t="str">
            <v>非定向</v>
          </cell>
          <cell r="P1141" t="str">
            <v>411121200407200081</v>
          </cell>
          <cell r="Q1141" t="str">
            <v>105646000010929</v>
          </cell>
          <cell r="R1141" t="str">
            <v>3</v>
          </cell>
        </row>
        <row r="1142">
          <cell r="D1142" t="str">
            <v>20263138120</v>
          </cell>
          <cell r="E1142" t="str">
            <v>赵舸言</v>
          </cell>
          <cell r="F1142" t="str">
            <v>女</v>
          </cell>
          <cell r="G1142" t="str">
            <v>2026</v>
          </cell>
          <cell r="H1142">
            <v>36454</v>
          </cell>
          <cell r="I1142" t="str">
            <v>资源环境学院</v>
          </cell>
          <cell r="J1142" t="str">
            <v>资源环境学院</v>
          </cell>
          <cell r="K1142" t="str">
            <v>095132</v>
          </cell>
          <cell r="L1142" t="str">
            <v>资源利用与植物保护</v>
          </cell>
          <cell r="M1142" t="str">
            <v>全日制专业硕士</v>
          </cell>
          <cell r="O1142" t="str">
            <v>非定向</v>
          </cell>
          <cell r="P1142" t="str">
            <v>410102199910210062</v>
          </cell>
          <cell r="Q1142" t="str">
            <v>105646000002238</v>
          </cell>
          <cell r="R1142" t="str">
            <v>3</v>
          </cell>
        </row>
        <row r="1143">
          <cell r="D1143" t="str">
            <v>20214073027</v>
          </cell>
          <cell r="E1143" t="str">
            <v>赵富熙</v>
          </cell>
          <cell r="F1143" t="str">
            <v>女</v>
          </cell>
          <cell r="G1143" t="str">
            <v>2021</v>
          </cell>
          <cell r="H1143">
            <v>34995</v>
          </cell>
          <cell r="I1143" t="str">
            <v>兽医学院</v>
          </cell>
          <cell r="J1143" t="str">
            <v>兽医学院</v>
          </cell>
          <cell r="K1143" t="str">
            <v>095200</v>
          </cell>
          <cell r="L1143" t="str">
            <v>兽医</v>
          </cell>
          <cell r="M1143" t="str">
            <v>全日制专业博士</v>
          </cell>
          <cell r="O1143" t="str">
            <v>非定向</v>
          </cell>
          <cell r="P1143" t="str">
            <v>630102199510232941</v>
          </cell>
          <cell r="Q1143" t="str">
            <v>105641120210541</v>
          </cell>
          <cell r="R1143" t="str">
            <v>3</v>
          </cell>
        </row>
        <row r="1144">
          <cell r="D1144" t="str">
            <v>20256141021</v>
          </cell>
          <cell r="E1144" t="str">
            <v>赵富荣</v>
          </cell>
          <cell r="F1144" t="str">
            <v>男</v>
          </cell>
          <cell r="G1144" t="str">
            <v>2025</v>
          </cell>
          <cell r="H1144">
            <v>31351</v>
          </cell>
          <cell r="I1144" t="str">
            <v>食品学院</v>
          </cell>
          <cell r="J1144" t="str">
            <v>食品学院</v>
          </cell>
          <cell r="K1144" t="str">
            <v>095135</v>
          </cell>
          <cell r="L1144" t="str">
            <v>食品加工与安全</v>
          </cell>
          <cell r="M1144" t="str">
            <v>非全日制专业硕士</v>
          </cell>
          <cell r="O1144" t="str">
            <v>定向</v>
          </cell>
          <cell r="P1144" t="str">
            <v>441283198510313615</v>
          </cell>
          <cell r="Q1144" t="str">
            <v>105645000010933</v>
          </cell>
          <cell r="R1144" t="str">
            <v>3</v>
          </cell>
        </row>
        <row r="1145">
          <cell r="D1145" t="str">
            <v>20234073035</v>
          </cell>
          <cell r="E1145" t="str">
            <v>赵菲菲</v>
          </cell>
          <cell r="F1145" t="str">
            <v>女</v>
          </cell>
          <cell r="G1145" t="str">
            <v>2023</v>
          </cell>
          <cell r="H1145">
            <v>35607</v>
          </cell>
          <cell r="I1145" t="str">
            <v>兽医学院</v>
          </cell>
          <cell r="J1145" t="str">
            <v>兽医学院</v>
          </cell>
          <cell r="K1145" t="str">
            <v>095200</v>
          </cell>
          <cell r="L1145" t="str">
            <v>兽医</v>
          </cell>
          <cell r="M1145" t="str">
            <v>全日制专业博士</v>
          </cell>
          <cell r="O1145" t="str">
            <v>非定向</v>
          </cell>
          <cell r="P1145" t="str">
            <v>371327199706264326</v>
          </cell>
          <cell r="Q1145" t="str">
            <v>105643120230345</v>
          </cell>
          <cell r="R1145" t="str">
            <v>4</v>
          </cell>
        </row>
        <row r="1146">
          <cell r="D1146" t="str">
            <v>20231027018</v>
          </cell>
          <cell r="E1146" t="str">
            <v>赵飞柯</v>
          </cell>
          <cell r="F1146" t="str">
            <v>男</v>
          </cell>
          <cell r="G1146" t="str">
            <v>2023</v>
          </cell>
          <cell r="H1146">
            <v>36008</v>
          </cell>
          <cell r="I1146" t="str">
            <v>兽医学院</v>
          </cell>
          <cell r="J1146" t="str">
            <v>兽医学院</v>
          </cell>
          <cell r="K1146" t="str">
            <v>090601</v>
          </cell>
          <cell r="L1146" t="str">
            <v>基础兽医学</v>
          </cell>
          <cell r="M1146" t="str">
            <v>全日制学术博士</v>
          </cell>
          <cell r="O1146" t="str">
            <v>非定向</v>
          </cell>
          <cell r="P1146" t="str">
            <v>412872199808014013</v>
          </cell>
          <cell r="Q1146" t="str">
            <v>105643120230242</v>
          </cell>
          <cell r="R1146" t="str">
            <v>4</v>
          </cell>
        </row>
        <row r="1147">
          <cell r="D1147" t="str">
            <v>20263124029</v>
          </cell>
          <cell r="E1147" t="str">
            <v>赵芳菲</v>
          </cell>
          <cell r="F1147" t="str">
            <v>女</v>
          </cell>
          <cell r="G1147" t="str">
            <v>2026</v>
          </cell>
          <cell r="H1147">
            <v>37762</v>
          </cell>
          <cell r="I1147" t="str">
            <v>经济管理学院</v>
          </cell>
          <cell r="J1147" t="str">
            <v>经济管理学院</v>
          </cell>
          <cell r="K1147" t="str">
            <v>025100</v>
          </cell>
          <cell r="L1147" t="str">
            <v>金融</v>
          </cell>
          <cell r="M1147" t="str">
            <v>全日制专业硕士</v>
          </cell>
          <cell r="O1147" t="str">
            <v>非定向</v>
          </cell>
          <cell r="P1147" t="str">
            <v>431222200305210129</v>
          </cell>
          <cell r="Q1147" t="str">
            <v>102466444618159</v>
          </cell>
          <cell r="R1147" t="str">
            <v>3</v>
          </cell>
        </row>
        <row r="1148">
          <cell r="D1148" t="str">
            <v>20266188100</v>
          </cell>
          <cell r="E1148" t="str">
            <v>赵娣</v>
          </cell>
          <cell r="F1148" t="str">
            <v>女</v>
          </cell>
          <cell r="G1148" t="str">
            <v>2026</v>
          </cell>
          <cell r="H1148">
            <v>31814</v>
          </cell>
          <cell r="I1148" t="str">
            <v>经济管理学院</v>
          </cell>
          <cell r="J1148" t="str">
            <v>经济管理学院</v>
          </cell>
          <cell r="K1148" t="str">
            <v>125100</v>
          </cell>
          <cell r="L1148" t="str">
            <v>工商管理</v>
          </cell>
          <cell r="M1148" t="str">
            <v>非全日制专业硕士</v>
          </cell>
          <cell r="O1148" t="str">
            <v>定向</v>
          </cell>
          <cell r="P1148" t="str">
            <v>130181198702066768</v>
          </cell>
          <cell r="Q1148" t="str">
            <v>104036125100878</v>
          </cell>
          <cell r="R1148" t="str">
            <v>3</v>
          </cell>
        </row>
        <row r="1149">
          <cell r="D1149" t="str">
            <v>20253193026</v>
          </cell>
          <cell r="E1149" t="str">
            <v>赵迪</v>
          </cell>
          <cell r="F1149" t="str">
            <v>女</v>
          </cell>
          <cell r="G1149" t="str">
            <v>2025</v>
          </cell>
          <cell r="H1149">
            <v>37547</v>
          </cell>
          <cell r="I1149" t="str">
            <v>湾区设计与艺术学院</v>
          </cell>
          <cell r="J1149" t="str">
            <v>湾区设计与艺术学院</v>
          </cell>
          <cell r="K1149" t="str">
            <v>135400</v>
          </cell>
          <cell r="L1149" t="str">
            <v>戏剧与影视</v>
          </cell>
          <cell r="M1149" t="str">
            <v>全日制专业硕士</v>
          </cell>
          <cell r="O1149" t="str">
            <v>非定向</v>
          </cell>
          <cell r="P1149" t="str">
            <v>370683200210183225</v>
          </cell>
          <cell r="Q1149" t="str">
            <v>105645106170201</v>
          </cell>
          <cell r="R1149" t="str">
            <v>3</v>
          </cell>
        </row>
        <row r="1150">
          <cell r="D1150" t="str">
            <v>20263165031</v>
          </cell>
          <cell r="E1150" t="str">
            <v>赵楚婷</v>
          </cell>
          <cell r="F1150" t="str">
            <v>女</v>
          </cell>
          <cell r="G1150" t="str">
            <v>2026</v>
          </cell>
          <cell r="H1150">
            <v>37650</v>
          </cell>
          <cell r="I1150" t="str">
            <v>数学与信息学院</v>
          </cell>
          <cell r="J1150" t="str">
            <v>数学与信息学院</v>
          </cell>
          <cell r="K1150" t="str">
            <v>125603</v>
          </cell>
          <cell r="L1150" t="str">
            <v>工业工程与管理</v>
          </cell>
          <cell r="M1150" t="str">
            <v>全日制专业硕士</v>
          </cell>
          <cell r="O1150" t="str">
            <v>非定向</v>
          </cell>
          <cell r="P1150" t="str">
            <v>441283200301295369</v>
          </cell>
          <cell r="Q1150" t="str">
            <v>105646000010854</v>
          </cell>
          <cell r="R1150" t="str">
            <v>3</v>
          </cell>
        </row>
        <row r="1151">
          <cell r="D1151" t="str">
            <v>20221016009</v>
          </cell>
          <cell r="E1151" t="str">
            <v>赵崇斌</v>
          </cell>
          <cell r="F1151" t="str">
            <v>男</v>
          </cell>
          <cell r="G1151" t="str">
            <v>2022</v>
          </cell>
          <cell r="H1151">
            <v>34846</v>
          </cell>
          <cell r="I1151" t="str">
            <v>园艺学院</v>
          </cell>
          <cell r="J1151" t="str">
            <v>园艺学院</v>
          </cell>
          <cell r="K1151" t="str">
            <v>090201</v>
          </cell>
          <cell r="L1151" t="str">
            <v>果树学</v>
          </cell>
          <cell r="M1151" t="str">
            <v>全日制学术博士</v>
          </cell>
          <cell r="O1151" t="str">
            <v>非定向</v>
          </cell>
          <cell r="P1151" t="str">
            <v>440881199505272410</v>
          </cell>
          <cell r="Q1151" t="str">
            <v>105642120220110</v>
          </cell>
          <cell r="R1151" t="str">
            <v>3</v>
          </cell>
        </row>
        <row r="1152">
          <cell r="D1152" t="str">
            <v>20242014017</v>
          </cell>
          <cell r="E1152" t="str">
            <v>赵朝勇</v>
          </cell>
          <cell r="F1152" t="str">
            <v>男</v>
          </cell>
          <cell r="G1152" t="str">
            <v>2024</v>
          </cell>
          <cell r="H1152">
            <v>37329</v>
          </cell>
          <cell r="I1152" t="str">
            <v>农学院</v>
          </cell>
          <cell r="J1152" t="str">
            <v>农学院</v>
          </cell>
          <cell r="K1152" t="str">
            <v>090101</v>
          </cell>
          <cell r="L1152" t="str">
            <v>作物栽培学与耕作学</v>
          </cell>
          <cell r="M1152" t="str">
            <v>全日制学术硕士</v>
          </cell>
          <cell r="O1152" t="str">
            <v>非定向</v>
          </cell>
          <cell r="P1152" t="str">
            <v>452230200203141016</v>
          </cell>
          <cell r="Q1152" t="str">
            <v>105644000000858</v>
          </cell>
          <cell r="R1152" t="str">
            <v>3</v>
          </cell>
        </row>
        <row r="1153">
          <cell r="D1153" t="str">
            <v>20243175014</v>
          </cell>
          <cell r="E1153" t="str">
            <v>招伟明</v>
          </cell>
          <cell r="F1153" t="str">
            <v>男</v>
          </cell>
          <cell r="G1153" t="str">
            <v>2024</v>
          </cell>
          <cell r="H1153">
            <v>37217</v>
          </cell>
          <cell r="I1153" t="str">
            <v>工程学院</v>
          </cell>
          <cell r="J1153" t="str">
            <v>工程学院</v>
          </cell>
          <cell r="K1153" t="str">
            <v>085510</v>
          </cell>
          <cell r="L1153" t="str">
            <v>机器人工程</v>
          </cell>
          <cell r="M1153" t="str">
            <v>全日制专业硕士</v>
          </cell>
          <cell r="O1153" t="str">
            <v>非定向</v>
          </cell>
          <cell r="P1153" t="str">
            <v>445381200111220813</v>
          </cell>
          <cell r="Q1153" t="str">
            <v>105644000006902</v>
          </cell>
          <cell r="R1153" t="str">
            <v>3</v>
          </cell>
        </row>
        <row r="1154">
          <cell r="D1154" t="str">
            <v>20256188072</v>
          </cell>
          <cell r="E1154" t="str">
            <v>招冰</v>
          </cell>
          <cell r="F1154" t="str">
            <v>女</v>
          </cell>
          <cell r="G1154" t="str">
            <v>2025</v>
          </cell>
          <cell r="H1154">
            <v>35657</v>
          </cell>
          <cell r="I1154" t="str">
            <v>经济管理学院</v>
          </cell>
          <cell r="J1154" t="str">
            <v>经济管理学院</v>
          </cell>
          <cell r="K1154" t="str">
            <v>125100</v>
          </cell>
          <cell r="L1154" t="str">
            <v>工商管理</v>
          </cell>
          <cell r="M1154" t="str">
            <v>非全日制专业硕士</v>
          </cell>
          <cell r="O1154" t="str">
            <v>定向</v>
          </cell>
          <cell r="P1154" t="str">
            <v>440982199708154125</v>
          </cell>
          <cell r="Q1154" t="str">
            <v>101835219434982</v>
          </cell>
          <cell r="R1154" t="str">
            <v>3</v>
          </cell>
        </row>
        <row r="1155">
          <cell r="D1155" t="str">
            <v>20262200114</v>
          </cell>
          <cell r="E1155" t="str">
            <v>章宇泽</v>
          </cell>
          <cell r="F1155" t="str">
            <v>男</v>
          </cell>
          <cell r="G1155" t="str">
            <v>2026</v>
          </cell>
          <cell r="H1155">
            <v>38064</v>
          </cell>
          <cell r="I1155" t="str">
            <v>农学院</v>
          </cell>
          <cell r="J1155" t="str">
            <v>农学院</v>
          </cell>
          <cell r="K1155" t="str">
            <v>090100</v>
          </cell>
          <cell r="L1155" t="str">
            <v>作物学</v>
          </cell>
          <cell r="M1155" t="str">
            <v>全日制学术硕士</v>
          </cell>
          <cell r="O1155" t="str">
            <v>非定向</v>
          </cell>
          <cell r="P1155" t="str">
            <v>440508200403183910</v>
          </cell>
          <cell r="Q1155" t="str">
            <v>105646000008656</v>
          </cell>
          <cell r="R1155" t="str">
            <v>3</v>
          </cell>
        </row>
        <row r="1156">
          <cell r="D1156" t="str">
            <v>20263191078</v>
          </cell>
          <cell r="E1156" t="str">
            <v>章怡妮</v>
          </cell>
          <cell r="F1156" t="str">
            <v>女</v>
          </cell>
          <cell r="G1156" t="str">
            <v>2026</v>
          </cell>
          <cell r="H1156">
            <v>37156</v>
          </cell>
          <cell r="I1156" t="str">
            <v>林学与风景园林学院</v>
          </cell>
          <cell r="J1156" t="str">
            <v>林学与风景园林学院</v>
          </cell>
          <cell r="K1156" t="str">
            <v>086200</v>
          </cell>
          <cell r="L1156" t="str">
            <v>风景园林</v>
          </cell>
          <cell r="M1156" t="str">
            <v>全日制专业硕士</v>
          </cell>
          <cell r="O1156" t="str">
            <v>非定向</v>
          </cell>
          <cell r="P1156" t="str">
            <v>433126200109220022</v>
          </cell>
          <cell r="Q1156" t="str">
            <v>105646000010883</v>
          </cell>
          <cell r="R1156" t="str">
            <v>3</v>
          </cell>
        </row>
        <row r="1157">
          <cell r="D1157" t="str">
            <v>20263191077</v>
          </cell>
          <cell r="E1157" t="str">
            <v>章雅茗</v>
          </cell>
          <cell r="F1157" t="str">
            <v>女</v>
          </cell>
          <cell r="G1157" t="str">
            <v>2026</v>
          </cell>
          <cell r="H1157">
            <v>37966</v>
          </cell>
          <cell r="I1157" t="str">
            <v>林学与风景园林学院</v>
          </cell>
          <cell r="J1157" t="str">
            <v>林学与风景园林学院</v>
          </cell>
          <cell r="K1157" t="str">
            <v>086200</v>
          </cell>
          <cell r="L1157" t="str">
            <v>风景园林</v>
          </cell>
          <cell r="M1157" t="str">
            <v>全日制专业硕士</v>
          </cell>
          <cell r="O1157" t="str">
            <v>非定向</v>
          </cell>
          <cell r="P1157" t="str">
            <v>430381200312110083</v>
          </cell>
          <cell r="Q1157" t="str">
            <v>105646000010873</v>
          </cell>
          <cell r="R1157" t="str">
            <v>3</v>
          </cell>
        </row>
        <row r="1158">
          <cell r="D1158" t="str">
            <v>20253137139</v>
          </cell>
          <cell r="E1158" t="str">
            <v>章同升</v>
          </cell>
          <cell r="F1158" t="str">
            <v>男</v>
          </cell>
          <cell r="G1158" t="str">
            <v>2025</v>
          </cell>
          <cell r="H1158">
            <v>37667</v>
          </cell>
          <cell r="I1158" t="str">
            <v>农学院</v>
          </cell>
          <cell r="J1158" t="str">
            <v>农学院</v>
          </cell>
          <cell r="K1158" t="str">
            <v>095131</v>
          </cell>
          <cell r="L1158" t="str">
            <v>农艺与种业</v>
          </cell>
          <cell r="M1158" t="str">
            <v>全日制专业硕士</v>
          </cell>
          <cell r="O1158" t="str">
            <v>非定向</v>
          </cell>
          <cell r="P1158" t="str">
            <v>340702200302153519</v>
          </cell>
          <cell r="Q1158" t="str">
            <v>105645000004453</v>
          </cell>
          <cell r="R1158" t="str">
            <v>3</v>
          </cell>
        </row>
        <row r="1159">
          <cell r="D1159" t="str">
            <v>20243073163</v>
          </cell>
          <cell r="E1159" t="str">
            <v>章年晋</v>
          </cell>
          <cell r="F1159" t="str">
            <v>男</v>
          </cell>
          <cell r="G1159" t="str">
            <v>2024</v>
          </cell>
          <cell r="H1159">
            <v>36861</v>
          </cell>
          <cell r="I1159" t="str">
            <v>兽医学院</v>
          </cell>
          <cell r="J1159" t="str">
            <v>兽医学院</v>
          </cell>
          <cell r="K1159" t="str">
            <v>095200</v>
          </cell>
          <cell r="L1159" t="str">
            <v>兽医</v>
          </cell>
          <cell r="M1159" t="str">
            <v>全日制专业硕士</v>
          </cell>
          <cell r="O1159" t="str">
            <v>非定向</v>
          </cell>
          <cell r="P1159" t="str">
            <v>450702200012018410</v>
          </cell>
          <cell r="Q1159" t="str">
            <v>105644000010173</v>
          </cell>
          <cell r="R1159" t="str">
            <v>3</v>
          </cell>
        </row>
        <row r="1160">
          <cell r="D1160" t="str">
            <v>20242115017</v>
          </cell>
          <cell r="E1160" t="str">
            <v>章凌怡</v>
          </cell>
          <cell r="F1160" t="str">
            <v>女</v>
          </cell>
          <cell r="G1160" t="str">
            <v>2024</v>
          </cell>
          <cell r="H1160">
            <v>37729</v>
          </cell>
          <cell r="I1160" t="str">
            <v>数学与信息学院</v>
          </cell>
          <cell r="J1160" t="str">
            <v>数学与信息学院</v>
          </cell>
          <cell r="K1160" t="str">
            <v>070100</v>
          </cell>
          <cell r="L1160" t="str">
            <v>数学</v>
          </cell>
          <cell r="M1160" t="str">
            <v>全日制学术硕士</v>
          </cell>
          <cell r="O1160" t="str">
            <v>非定向</v>
          </cell>
          <cell r="P1160" t="str">
            <v>362502200304180646</v>
          </cell>
          <cell r="Q1160" t="str">
            <v>105644000002379</v>
          </cell>
          <cell r="R1160" t="str">
            <v>3</v>
          </cell>
        </row>
        <row r="1161">
          <cell r="D1161" t="str">
            <v>20243140097</v>
          </cell>
          <cell r="E1161" t="str">
            <v>章坚</v>
          </cell>
          <cell r="F1161" t="str">
            <v>男</v>
          </cell>
          <cell r="G1161" t="str">
            <v>2024</v>
          </cell>
          <cell r="H1161">
            <v>35516</v>
          </cell>
          <cell r="I1161" t="str">
            <v>海洋学院</v>
          </cell>
          <cell r="J1161" t="str">
            <v>海洋学院</v>
          </cell>
          <cell r="K1161" t="str">
            <v>095134</v>
          </cell>
          <cell r="L1161" t="str">
            <v>渔业发展</v>
          </cell>
          <cell r="M1161" t="str">
            <v>全日制专业硕士</v>
          </cell>
          <cell r="O1161" t="str">
            <v>非定向</v>
          </cell>
          <cell r="P1161" t="str">
            <v>362426199703273516</v>
          </cell>
          <cell r="Q1161" t="str">
            <v>105644000002276</v>
          </cell>
          <cell r="R1161" t="str">
            <v>3</v>
          </cell>
        </row>
        <row r="1162">
          <cell r="D1162" t="str">
            <v>20262167013</v>
          </cell>
          <cell r="E1162" t="str">
            <v>张宗顺</v>
          </cell>
          <cell r="F1162" t="str">
            <v>男</v>
          </cell>
          <cell r="G1162" t="str">
            <v>2026</v>
          </cell>
          <cell r="H1162">
            <v>37870</v>
          </cell>
          <cell r="I1162" t="str">
            <v>资源环境学院</v>
          </cell>
          <cell r="J1162" t="str">
            <v>资源环境学院</v>
          </cell>
          <cell r="K1162" t="str">
            <v>083000</v>
          </cell>
          <cell r="L1162" t="str">
            <v>环境科学与工程</v>
          </cell>
          <cell r="M1162" t="str">
            <v>全日制学术硕士</v>
          </cell>
          <cell r="O1162" t="str">
            <v>非定向</v>
          </cell>
          <cell r="P1162" t="str">
            <v>440223200309060313</v>
          </cell>
          <cell r="Q1162" t="str">
            <v>105646105640260</v>
          </cell>
          <cell r="R1162" t="str">
            <v>3</v>
          </cell>
        </row>
        <row r="1163">
          <cell r="D1163" t="str">
            <v>20252015080</v>
          </cell>
          <cell r="E1163" t="str">
            <v>张宗柯</v>
          </cell>
          <cell r="F1163" t="str">
            <v>男</v>
          </cell>
          <cell r="G1163" t="str">
            <v>2025</v>
          </cell>
          <cell r="H1163">
            <v>37400</v>
          </cell>
          <cell r="I1163" t="str">
            <v>农学院</v>
          </cell>
          <cell r="J1163" t="str">
            <v>农学院</v>
          </cell>
          <cell r="K1163" t="str">
            <v>090102</v>
          </cell>
          <cell r="L1163" t="str">
            <v>作物遗传育种</v>
          </cell>
          <cell r="M1163" t="str">
            <v>全日制学术硕士</v>
          </cell>
          <cell r="O1163" t="str">
            <v>非定向</v>
          </cell>
          <cell r="P1163" t="str">
            <v>362330200205242658</v>
          </cell>
          <cell r="Q1163" t="str">
            <v>105645000001311</v>
          </cell>
          <cell r="R1163" t="str">
            <v>3</v>
          </cell>
        </row>
        <row r="1164">
          <cell r="D1164" t="str">
            <v>20231161016</v>
          </cell>
          <cell r="E1164" t="str">
            <v>张宗红</v>
          </cell>
          <cell r="F1164" t="str">
            <v>女</v>
          </cell>
          <cell r="G1164" t="str">
            <v>2023</v>
          </cell>
          <cell r="H1164">
            <v>35451</v>
          </cell>
          <cell r="I1164" t="str">
            <v>经济管理学院</v>
          </cell>
          <cell r="J1164" t="str">
            <v>经济管理学院</v>
          </cell>
          <cell r="K1164" t="str">
            <v>120300</v>
          </cell>
          <cell r="L1164" t="str">
            <v>农林经济管理</v>
          </cell>
          <cell r="M1164" t="str">
            <v>全日制学术博士</v>
          </cell>
          <cell r="O1164" t="str">
            <v>非定向</v>
          </cell>
          <cell r="P1164" t="str">
            <v>372923199701214424</v>
          </cell>
          <cell r="Q1164" t="str">
            <v>105643120230767</v>
          </cell>
          <cell r="R1164" t="str">
            <v>4</v>
          </cell>
        </row>
        <row r="1165">
          <cell r="D1165" t="str">
            <v>20253141101</v>
          </cell>
          <cell r="E1165" t="str">
            <v>张紫文</v>
          </cell>
          <cell r="F1165" t="str">
            <v>女</v>
          </cell>
          <cell r="G1165" t="str">
            <v>2025</v>
          </cell>
          <cell r="H1165">
            <v>37486</v>
          </cell>
          <cell r="I1165" t="str">
            <v>食品学院</v>
          </cell>
          <cell r="J1165" t="str">
            <v>食品学院</v>
          </cell>
          <cell r="K1165" t="str">
            <v>095135</v>
          </cell>
          <cell r="L1165" t="str">
            <v>食品加工与安全</v>
          </cell>
          <cell r="M1165" t="str">
            <v>全日制专业硕士</v>
          </cell>
          <cell r="O1165" t="str">
            <v>非定向</v>
          </cell>
          <cell r="P1165" t="str">
            <v>412326200208187527</v>
          </cell>
          <cell r="Q1165" t="str">
            <v>105645000002322</v>
          </cell>
          <cell r="R1165" t="str">
            <v>3</v>
          </cell>
        </row>
        <row r="1166">
          <cell r="D1166" t="str">
            <v>20253191076</v>
          </cell>
          <cell r="E1166" t="str">
            <v>张紫涵</v>
          </cell>
          <cell r="F1166" t="str">
            <v>女</v>
          </cell>
          <cell r="G1166" t="str">
            <v>2025</v>
          </cell>
          <cell r="H1166">
            <v>37469</v>
          </cell>
          <cell r="I1166" t="str">
            <v>林学与风景园林学院</v>
          </cell>
          <cell r="J1166" t="str">
            <v>林学与风景园林学院</v>
          </cell>
          <cell r="K1166" t="str">
            <v>086200</v>
          </cell>
          <cell r="L1166" t="str">
            <v>风景园林</v>
          </cell>
          <cell r="M1166" t="str">
            <v>全日制专业硕士</v>
          </cell>
          <cell r="O1166" t="str">
            <v>非定向</v>
          </cell>
          <cell r="P1166" t="str">
            <v>622421200208016448</v>
          </cell>
          <cell r="Q1166" t="str">
            <v>105645000008747</v>
          </cell>
          <cell r="R1166" t="str">
            <v>3</v>
          </cell>
        </row>
        <row r="1167">
          <cell r="D1167" t="str">
            <v>20243176056</v>
          </cell>
          <cell r="E1167" t="str">
            <v>张梓然</v>
          </cell>
          <cell r="F1167" t="str">
            <v>男</v>
          </cell>
          <cell r="G1167" t="str">
            <v>2024</v>
          </cell>
          <cell r="H1167">
            <v>37124</v>
          </cell>
          <cell r="I1167" t="str">
            <v>材料与化学工程学院</v>
          </cell>
          <cell r="J1167" t="str">
            <v>材料与化学工程学院</v>
          </cell>
          <cell r="K1167" t="str">
            <v>085601</v>
          </cell>
          <cell r="L1167" t="str">
            <v>材料工程</v>
          </cell>
          <cell r="M1167" t="str">
            <v>全日制专业硕士</v>
          </cell>
          <cell r="O1167" t="str">
            <v>非定向</v>
          </cell>
          <cell r="P1167" t="str">
            <v>445281200108217159</v>
          </cell>
          <cell r="Q1167" t="str">
            <v>105614021001681</v>
          </cell>
          <cell r="R1167" t="str">
            <v>3</v>
          </cell>
        </row>
        <row r="1168">
          <cell r="D1168" t="str">
            <v>20221021009</v>
          </cell>
          <cell r="E1168" t="str">
            <v>张梓敬</v>
          </cell>
          <cell r="F1168" t="str">
            <v>男</v>
          </cell>
          <cell r="G1168" t="str">
            <v>2022</v>
          </cell>
          <cell r="H1168">
            <v>35897</v>
          </cell>
          <cell r="I1168" t="str">
            <v>植物保护学院</v>
          </cell>
          <cell r="J1168" t="str">
            <v>植物保护学院</v>
          </cell>
          <cell r="K1168" t="str">
            <v>090401</v>
          </cell>
          <cell r="L1168" t="str">
            <v>植物病理学</v>
          </cell>
          <cell r="M1168" t="str">
            <v>全日制学术博士</v>
          </cell>
          <cell r="O1168" t="str">
            <v>非定向</v>
          </cell>
          <cell r="P1168" t="str">
            <v>420106199804124416</v>
          </cell>
          <cell r="Q1168" t="str">
            <v>105642120220672</v>
          </cell>
          <cell r="R1168" t="str">
            <v>3</v>
          </cell>
        </row>
        <row r="1169">
          <cell r="D1169" t="str">
            <v>20243185095</v>
          </cell>
          <cell r="E1169" t="str">
            <v>张梓帆</v>
          </cell>
          <cell r="F1169" t="str">
            <v>女</v>
          </cell>
          <cell r="G1169" t="str">
            <v>2024</v>
          </cell>
          <cell r="H1169">
            <v>37326</v>
          </cell>
          <cell r="I1169" t="str">
            <v>食品学院</v>
          </cell>
          <cell r="J1169" t="str">
            <v>食品学院</v>
          </cell>
          <cell r="K1169" t="str">
            <v>086003</v>
          </cell>
          <cell r="L1169" t="str">
            <v>食品工程</v>
          </cell>
          <cell r="M1169" t="str">
            <v>全日制专业硕士</v>
          </cell>
          <cell r="O1169" t="str">
            <v>非定向</v>
          </cell>
          <cell r="P1169" t="str">
            <v>440508200203110426</v>
          </cell>
          <cell r="Q1169" t="str">
            <v>105644000007466</v>
          </cell>
          <cell r="R1169" t="str">
            <v>3</v>
          </cell>
        </row>
        <row r="1170">
          <cell r="D1170" t="str">
            <v>20262145058</v>
          </cell>
          <cell r="E1170" t="str">
            <v>张梓聪</v>
          </cell>
          <cell r="F1170" t="str">
            <v>男</v>
          </cell>
          <cell r="G1170" t="str">
            <v>2026</v>
          </cell>
          <cell r="H1170">
            <v>37888</v>
          </cell>
          <cell r="I1170" t="str">
            <v>食品学院</v>
          </cell>
          <cell r="J1170" t="str">
            <v>食品学院</v>
          </cell>
          <cell r="K1170" t="str">
            <v>083200</v>
          </cell>
          <cell r="L1170" t="str">
            <v>食品科学与工程</v>
          </cell>
          <cell r="M1170" t="str">
            <v>全日制学术硕士</v>
          </cell>
          <cell r="O1170" t="str">
            <v>非定向</v>
          </cell>
          <cell r="P1170" t="str">
            <v>440181200309245412</v>
          </cell>
          <cell r="Q1170" t="str">
            <v>105646000008543</v>
          </cell>
          <cell r="R1170" t="str">
            <v>3</v>
          </cell>
        </row>
        <row r="1171">
          <cell r="D1171" t="str">
            <v>20253170165</v>
          </cell>
          <cell r="E1171" t="str">
            <v>张子毅</v>
          </cell>
          <cell r="F1171" t="str">
            <v>男</v>
          </cell>
          <cell r="G1171" t="str">
            <v>2025</v>
          </cell>
          <cell r="H1171">
            <v>37655</v>
          </cell>
          <cell r="I1171" t="str">
            <v>数学与信息学院</v>
          </cell>
          <cell r="J1171" t="str">
            <v>数学与信息学院</v>
          </cell>
          <cell r="K1171" t="str">
            <v>085404</v>
          </cell>
          <cell r="L1171" t="str">
            <v>计算机技术</v>
          </cell>
          <cell r="M1171" t="str">
            <v>全日制专业硕士</v>
          </cell>
          <cell r="O1171" t="str">
            <v>非定向</v>
          </cell>
          <cell r="P1171" t="str">
            <v>410581200302030511</v>
          </cell>
          <cell r="Q1171" t="str">
            <v>105645000002632</v>
          </cell>
          <cell r="R1171" t="str">
            <v>3</v>
          </cell>
        </row>
        <row r="1172">
          <cell r="D1172" t="str">
            <v>20242190076</v>
          </cell>
          <cell r="E1172" t="str">
            <v>张子怡</v>
          </cell>
          <cell r="F1172" t="str">
            <v>女</v>
          </cell>
          <cell r="G1172" t="str">
            <v>2024</v>
          </cell>
          <cell r="H1172">
            <v>37065</v>
          </cell>
          <cell r="I1172" t="str">
            <v>生命科学学院</v>
          </cell>
          <cell r="J1172" t="str">
            <v>生命科学学院</v>
          </cell>
          <cell r="K1172" t="str">
            <v>071000</v>
          </cell>
          <cell r="L1172" t="str">
            <v>生物学</v>
          </cell>
          <cell r="M1172" t="str">
            <v>全日制学术硕士</v>
          </cell>
          <cell r="O1172" t="str">
            <v>非定向</v>
          </cell>
          <cell r="P1172" t="str">
            <v>532621200106234320</v>
          </cell>
          <cell r="Q1172" t="str">
            <v>105644000011204</v>
          </cell>
          <cell r="R1172" t="str">
            <v>3</v>
          </cell>
        </row>
        <row r="1173">
          <cell r="D1173" t="str">
            <v>20253192025</v>
          </cell>
          <cell r="E1173" t="str">
            <v>张子怡</v>
          </cell>
          <cell r="F1173" t="str">
            <v>女</v>
          </cell>
          <cell r="G1173" t="str">
            <v>2025</v>
          </cell>
          <cell r="H1173">
            <v>37001</v>
          </cell>
          <cell r="I1173" t="str">
            <v>外国语学院</v>
          </cell>
          <cell r="J1173" t="str">
            <v>外国语学院</v>
          </cell>
          <cell r="K1173" t="str">
            <v>055101</v>
          </cell>
          <cell r="L1173" t="str">
            <v>英语笔译</v>
          </cell>
          <cell r="M1173" t="str">
            <v>全日制专业硕士</v>
          </cell>
          <cell r="O1173" t="str">
            <v>非定向</v>
          </cell>
          <cell r="P1173" t="str">
            <v>441625200104205027</v>
          </cell>
          <cell r="Q1173" t="str">
            <v>105645000006820</v>
          </cell>
          <cell r="R1173" t="str">
            <v>2</v>
          </cell>
        </row>
        <row r="1174">
          <cell r="D1174" t="str">
            <v>20253173085</v>
          </cell>
          <cell r="E1174" t="str">
            <v>张子杨</v>
          </cell>
          <cell r="F1174" t="str">
            <v>男</v>
          </cell>
          <cell r="G1174" t="str">
            <v>2025</v>
          </cell>
          <cell r="H1174">
            <v>37684</v>
          </cell>
          <cell r="I1174" t="str">
            <v>工程学院</v>
          </cell>
          <cell r="J1174" t="str">
            <v>工程学院</v>
          </cell>
          <cell r="K1174" t="str">
            <v>085501</v>
          </cell>
          <cell r="L1174" t="str">
            <v>机械工程</v>
          </cell>
          <cell r="M1174" t="str">
            <v>全日制专业硕士</v>
          </cell>
          <cell r="O1174" t="str">
            <v>非定向</v>
          </cell>
          <cell r="P1174" t="str">
            <v>441821200303040216</v>
          </cell>
          <cell r="Q1174" t="str">
            <v>105645000010004</v>
          </cell>
          <cell r="R1174" t="str">
            <v>3</v>
          </cell>
        </row>
        <row r="1175">
          <cell r="D1175" t="str">
            <v>20263138119</v>
          </cell>
          <cell r="E1175" t="str">
            <v>张子阳</v>
          </cell>
          <cell r="F1175" t="str">
            <v>男</v>
          </cell>
          <cell r="G1175" t="str">
            <v>2026</v>
          </cell>
          <cell r="H1175">
            <v>37571</v>
          </cell>
          <cell r="I1175" t="str">
            <v>资源环境学院</v>
          </cell>
          <cell r="J1175" t="str">
            <v>资源环境学院</v>
          </cell>
          <cell r="K1175" t="str">
            <v>095132</v>
          </cell>
          <cell r="L1175" t="str">
            <v>资源利用与植物保护</v>
          </cell>
          <cell r="M1175" t="str">
            <v>全日制专业硕士</v>
          </cell>
          <cell r="O1175" t="str">
            <v>非定向</v>
          </cell>
          <cell r="P1175" t="str">
            <v>130682200211117851</v>
          </cell>
          <cell r="Q1175" t="str">
            <v>105646000000162</v>
          </cell>
          <cell r="R1175" t="str">
            <v>3</v>
          </cell>
        </row>
        <row r="1176">
          <cell r="D1176" t="str">
            <v>20253170164</v>
          </cell>
          <cell r="E1176" t="str">
            <v>张子扬</v>
          </cell>
          <cell r="F1176" t="str">
            <v>男</v>
          </cell>
          <cell r="G1176" t="str">
            <v>2025</v>
          </cell>
          <cell r="H1176">
            <v>37785</v>
          </cell>
          <cell r="I1176" t="str">
            <v>数学与信息学院</v>
          </cell>
          <cell r="J1176" t="str">
            <v>数学与信息学院</v>
          </cell>
          <cell r="K1176" t="str">
            <v>085404</v>
          </cell>
          <cell r="L1176" t="str">
            <v>计算机技术</v>
          </cell>
          <cell r="M1176" t="str">
            <v>全日制专业硕士</v>
          </cell>
          <cell r="O1176" t="str">
            <v>非定向</v>
          </cell>
          <cell r="P1176" t="str">
            <v>411323200306130014</v>
          </cell>
          <cell r="Q1176" t="str">
            <v>105645000002792</v>
          </cell>
          <cell r="R1176" t="str">
            <v>3</v>
          </cell>
        </row>
        <row r="1177">
          <cell r="D1177" t="str">
            <v>20243138102</v>
          </cell>
          <cell r="E1177" t="str">
            <v>张子璇</v>
          </cell>
          <cell r="F1177" t="str">
            <v>女</v>
          </cell>
          <cell r="G1177" t="str">
            <v>2024</v>
          </cell>
          <cell r="H1177">
            <v>36518</v>
          </cell>
          <cell r="I1177" t="str">
            <v>资源环境学院</v>
          </cell>
          <cell r="J1177" t="str">
            <v>资源环境学院</v>
          </cell>
          <cell r="K1177" t="str">
            <v>095132</v>
          </cell>
          <cell r="L1177" t="str">
            <v>资源利用与植物保护</v>
          </cell>
          <cell r="M1177" t="str">
            <v>全日制专业硕士</v>
          </cell>
          <cell r="O1177" t="str">
            <v>非定向</v>
          </cell>
          <cell r="P1177" t="str">
            <v>340322199912246825</v>
          </cell>
          <cell r="Q1177" t="str">
            <v>105644000001304</v>
          </cell>
          <cell r="R1177" t="str">
            <v>3</v>
          </cell>
        </row>
        <row r="1178">
          <cell r="D1178" t="str">
            <v>20262024033</v>
          </cell>
          <cell r="E1178" t="str">
            <v>张子卫</v>
          </cell>
          <cell r="F1178" t="str">
            <v>男</v>
          </cell>
          <cell r="G1178" t="str">
            <v>2026</v>
          </cell>
          <cell r="H1178">
            <v>38130</v>
          </cell>
          <cell r="I1178" t="str">
            <v>动物科学学院</v>
          </cell>
          <cell r="J1178" t="str">
            <v>动物科学学院</v>
          </cell>
          <cell r="K1178" t="str">
            <v>090501</v>
          </cell>
          <cell r="L1178" t="str">
            <v>动物遗传育种与繁殖</v>
          </cell>
          <cell r="M1178" t="str">
            <v>全日制学术硕士</v>
          </cell>
          <cell r="O1178" t="str">
            <v>非定向</v>
          </cell>
          <cell r="P1178" t="str">
            <v>500229200405236918</v>
          </cell>
          <cell r="Q1178" t="str">
            <v>105646000008389</v>
          </cell>
          <cell r="R1178" t="str">
            <v>3</v>
          </cell>
        </row>
        <row r="1179">
          <cell r="D1179" t="str">
            <v>20263138118</v>
          </cell>
          <cell r="E1179" t="str">
            <v>张子琦</v>
          </cell>
          <cell r="F1179" t="str">
            <v>男</v>
          </cell>
          <cell r="G1179" t="str">
            <v>2026</v>
          </cell>
          <cell r="H1179">
            <v>38150</v>
          </cell>
          <cell r="I1179" t="str">
            <v>资源环境学院</v>
          </cell>
          <cell r="J1179" t="str">
            <v>资源环境学院</v>
          </cell>
          <cell r="K1179" t="str">
            <v>095132</v>
          </cell>
          <cell r="L1179" t="str">
            <v>资源利用与植物保护</v>
          </cell>
          <cell r="M1179" t="str">
            <v>全日制专业硕士</v>
          </cell>
          <cell r="O1179" t="str">
            <v>非定向</v>
          </cell>
          <cell r="P1179" t="str">
            <v>420981200406120013</v>
          </cell>
          <cell r="Q1179" t="str">
            <v>105646000009940</v>
          </cell>
          <cell r="R1179" t="str">
            <v>3</v>
          </cell>
        </row>
        <row r="1180">
          <cell r="D1180" t="str">
            <v>20243185094</v>
          </cell>
          <cell r="E1180" t="str">
            <v>张子民</v>
          </cell>
          <cell r="F1180" t="str">
            <v>男</v>
          </cell>
          <cell r="G1180" t="str">
            <v>2024</v>
          </cell>
          <cell r="H1180">
            <v>37294</v>
          </cell>
          <cell r="I1180" t="str">
            <v>食品学院</v>
          </cell>
          <cell r="J1180" t="str">
            <v>食品学院</v>
          </cell>
          <cell r="K1180" t="str">
            <v>086003</v>
          </cell>
          <cell r="L1180" t="str">
            <v>食品工程</v>
          </cell>
          <cell r="M1180" t="str">
            <v>全日制专业硕士</v>
          </cell>
          <cell r="O1180" t="str">
            <v>非定向</v>
          </cell>
          <cell r="P1180" t="str">
            <v>440224200202071393</v>
          </cell>
          <cell r="Q1180" t="str">
            <v>105644000013444</v>
          </cell>
          <cell r="R1180" t="str">
            <v>3</v>
          </cell>
        </row>
        <row r="1181">
          <cell r="D1181" t="str">
            <v>20266144213</v>
          </cell>
          <cell r="E1181" t="str">
            <v>张子铠</v>
          </cell>
          <cell r="F1181" t="str">
            <v>男</v>
          </cell>
          <cell r="G1181" t="str">
            <v>2026</v>
          </cell>
          <cell r="H1181">
            <v>35567</v>
          </cell>
          <cell r="I1181" t="str">
            <v>经济管理学院</v>
          </cell>
          <cell r="J1181" t="str">
            <v>经济管理学院</v>
          </cell>
          <cell r="K1181" t="str">
            <v>095138</v>
          </cell>
          <cell r="L1181" t="str">
            <v>农村发展</v>
          </cell>
          <cell r="M1181" t="str">
            <v>非全日制专业硕士</v>
          </cell>
          <cell r="O1181" t="str">
            <v>定向</v>
          </cell>
          <cell r="P1181" t="str">
            <v>445102199705171471</v>
          </cell>
          <cell r="Q1181" t="str">
            <v>105646000006062</v>
          </cell>
          <cell r="R1181" t="str">
            <v>3</v>
          </cell>
        </row>
        <row r="1182">
          <cell r="D1182" t="str">
            <v>20263137145</v>
          </cell>
          <cell r="E1182" t="str">
            <v>张子昊</v>
          </cell>
          <cell r="F1182" t="str">
            <v>男</v>
          </cell>
          <cell r="G1182" t="str">
            <v>2026</v>
          </cell>
          <cell r="H1182">
            <v>38138</v>
          </cell>
          <cell r="I1182" t="str">
            <v>农学院</v>
          </cell>
          <cell r="J1182" t="str">
            <v>农学院</v>
          </cell>
          <cell r="K1182" t="str">
            <v>095131</v>
          </cell>
          <cell r="L1182" t="str">
            <v>农艺与种业</v>
          </cell>
          <cell r="M1182" t="str">
            <v>全日制专业硕士</v>
          </cell>
          <cell r="O1182" t="str">
            <v>非定向</v>
          </cell>
          <cell r="P1182" t="str">
            <v>342601200405312113</v>
          </cell>
          <cell r="Q1182" t="str">
            <v>105646000000878</v>
          </cell>
          <cell r="R1182" t="str">
            <v>3</v>
          </cell>
        </row>
        <row r="1183">
          <cell r="D1183" t="str">
            <v>20252158029</v>
          </cell>
          <cell r="E1183" t="str">
            <v>张子涵</v>
          </cell>
          <cell r="F1183" t="str">
            <v>男</v>
          </cell>
          <cell r="G1183" t="str">
            <v>2025</v>
          </cell>
          <cell r="H1183">
            <v>37550</v>
          </cell>
          <cell r="I1183" t="str">
            <v>材料与化学工程学院</v>
          </cell>
          <cell r="J1183" t="str">
            <v>材料与化学工程学院</v>
          </cell>
          <cell r="K1183" t="str">
            <v>081700</v>
          </cell>
          <cell r="L1183" t="str">
            <v>化学工程与技术</v>
          </cell>
          <cell r="M1183" t="str">
            <v>全日制学术硕士</v>
          </cell>
          <cell r="O1183" t="str">
            <v>非定向</v>
          </cell>
          <cell r="P1183" t="str">
            <v>130434200210215239</v>
          </cell>
          <cell r="Q1183" t="str">
            <v>105645000008999</v>
          </cell>
          <cell r="R1183" t="str">
            <v>3</v>
          </cell>
        </row>
        <row r="1184">
          <cell r="D1184" t="str">
            <v>20242159040</v>
          </cell>
          <cell r="E1184" t="str">
            <v>张卓宇</v>
          </cell>
          <cell r="F1184" t="str">
            <v>男</v>
          </cell>
          <cell r="G1184" t="str">
            <v>2024</v>
          </cell>
          <cell r="H1184">
            <v>37335</v>
          </cell>
          <cell r="I1184" t="str">
            <v>林学与风景园林学院</v>
          </cell>
          <cell r="J1184" t="str">
            <v>林学与风景园林学院</v>
          </cell>
          <cell r="K1184" t="str">
            <v>090700</v>
          </cell>
          <cell r="L1184" t="str">
            <v>林学</v>
          </cell>
          <cell r="M1184" t="str">
            <v>全日制学术硕士</v>
          </cell>
          <cell r="O1184" t="str">
            <v>非定向</v>
          </cell>
          <cell r="P1184" t="str">
            <v>440582200203204514</v>
          </cell>
          <cell r="Q1184" t="str">
            <v>105644000012255</v>
          </cell>
          <cell r="R1184" t="str">
            <v>3</v>
          </cell>
        </row>
        <row r="1185">
          <cell r="D1185" t="str">
            <v>20263137144</v>
          </cell>
          <cell r="E1185" t="str">
            <v>张倬阳</v>
          </cell>
          <cell r="F1185" t="str">
            <v>男</v>
          </cell>
          <cell r="G1185" t="str">
            <v>2026</v>
          </cell>
          <cell r="H1185">
            <v>38187</v>
          </cell>
          <cell r="I1185" t="str">
            <v>农学院</v>
          </cell>
          <cell r="J1185" t="str">
            <v>农学院</v>
          </cell>
          <cell r="K1185" t="str">
            <v>095131</v>
          </cell>
          <cell r="L1185" t="str">
            <v>农艺与种业</v>
          </cell>
          <cell r="M1185" t="str">
            <v>全日制专业硕士</v>
          </cell>
          <cell r="O1185" t="str">
            <v>非定向</v>
          </cell>
          <cell r="P1185" t="str">
            <v>220103200407190419</v>
          </cell>
          <cell r="Q1185" t="str">
            <v>105646000005091</v>
          </cell>
          <cell r="R1185" t="str">
            <v>3</v>
          </cell>
        </row>
        <row r="1186">
          <cell r="D1186" t="str">
            <v>20251015057</v>
          </cell>
          <cell r="E1186" t="str">
            <v>张专</v>
          </cell>
          <cell r="F1186" t="str">
            <v>女</v>
          </cell>
          <cell r="G1186" t="str">
            <v>2025</v>
          </cell>
          <cell r="H1186">
            <v>37898</v>
          </cell>
          <cell r="I1186" t="str">
            <v>农学院</v>
          </cell>
          <cell r="J1186" t="str">
            <v>农学院</v>
          </cell>
          <cell r="K1186" t="str">
            <v>090102</v>
          </cell>
          <cell r="L1186" t="str">
            <v>作物遗传育种</v>
          </cell>
          <cell r="M1186" t="str">
            <v>全日制学术博士</v>
          </cell>
          <cell r="O1186" t="str">
            <v>非定向</v>
          </cell>
          <cell r="P1186" t="str">
            <v>431321200310049025</v>
          </cell>
          <cell r="Q1186" t="str">
            <v>105645105640092</v>
          </cell>
          <cell r="R1186" t="str">
            <v>4</v>
          </cell>
        </row>
        <row r="1187">
          <cell r="D1187" t="str">
            <v>20243073162</v>
          </cell>
          <cell r="E1187" t="str">
            <v>张仲莉</v>
          </cell>
          <cell r="F1187" t="str">
            <v>女</v>
          </cell>
          <cell r="G1187" t="str">
            <v>2024</v>
          </cell>
          <cell r="H1187">
            <v>36493</v>
          </cell>
          <cell r="I1187" t="str">
            <v>兽医学院</v>
          </cell>
          <cell r="J1187" t="str">
            <v>兽医学院</v>
          </cell>
          <cell r="K1187" t="str">
            <v>095200</v>
          </cell>
          <cell r="L1187" t="str">
            <v>兽医</v>
          </cell>
          <cell r="M1187" t="str">
            <v>全日制专业硕士</v>
          </cell>
          <cell r="O1187" t="str">
            <v>非定向</v>
          </cell>
          <cell r="P1187" t="str">
            <v>500231199911296987</v>
          </cell>
          <cell r="Q1187" t="str">
            <v>105644000010930</v>
          </cell>
          <cell r="R1187" t="str">
            <v>3</v>
          </cell>
        </row>
        <row r="1188">
          <cell r="D1188" t="str">
            <v>20241015040</v>
          </cell>
          <cell r="E1188" t="str">
            <v>张仲法</v>
          </cell>
          <cell r="F1188" t="str">
            <v>男</v>
          </cell>
          <cell r="G1188" t="str">
            <v>2024</v>
          </cell>
          <cell r="H1188">
            <v>35546</v>
          </cell>
          <cell r="I1188" t="str">
            <v>农学院</v>
          </cell>
          <cell r="J1188" t="str">
            <v>农学院</v>
          </cell>
          <cell r="K1188" t="str">
            <v>090102</v>
          </cell>
          <cell r="L1188" t="str">
            <v>作物遗传育种</v>
          </cell>
          <cell r="M1188" t="str">
            <v>全日制学术博士</v>
          </cell>
          <cell r="O1188" t="str">
            <v>非定向</v>
          </cell>
          <cell r="P1188" t="str">
            <v>370323199704261213</v>
          </cell>
          <cell r="Q1188" t="str">
            <v>105644120240275</v>
          </cell>
          <cell r="R1188" t="str">
            <v>4</v>
          </cell>
        </row>
        <row r="1189">
          <cell r="D1189" t="str">
            <v>20263138117</v>
          </cell>
          <cell r="E1189" t="str">
            <v>张中耀</v>
          </cell>
          <cell r="F1189" t="str">
            <v>男</v>
          </cell>
          <cell r="G1189" t="str">
            <v>2026</v>
          </cell>
          <cell r="H1189">
            <v>37050</v>
          </cell>
          <cell r="I1189" t="str">
            <v>资源环境学院</v>
          </cell>
          <cell r="J1189" t="str">
            <v>资源环境学院</v>
          </cell>
          <cell r="K1189" t="str">
            <v>095132</v>
          </cell>
          <cell r="L1189" t="str">
            <v>资源利用与植物保护</v>
          </cell>
          <cell r="M1189" t="str">
            <v>全日制专业硕士</v>
          </cell>
          <cell r="O1189" t="str">
            <v>非定向</v>
          </cell>
          <cell r="P1189" t="str">
            <v>412801200106080876</v>
          </cell>
          <cell r="Q1189" t="str">
            <v>105646000002407</v>
          </cell>
          <cell r="R1189" t="str">
            <v>3</v>
          </cell>
        </row>
        <row r="1190">
          <cell r="D1190" t="str">
            <v>20242026006</v>
          </cell>
          <cell r="E1190" t="str">
            <v>张中旺</v>
          </cell>
          <cell r="F1190" t="str">
            <v>男</v>
          </cell>
          <cell r="G1190" t="str">
            <v>2024</v>
          </cell>
          <cell r="H1190">
            <v>36974</v>
          </cell>
          <cell r="I1190" t="str">
            <v>动物科学学院</v>
          </cell>
          <cell r="J1190" t="str">
            <v>动物科学学院</v>
          </cell>
          <cell r="K1190" t="str">
            <v>090504</v>
          </cell>
          <cell r="L1190" t="str">
            <v>特种经济动物饲养</v>
          </cell>
          <cell r="M1190" t="str">
            <v>全日制学术硕士</v>
          </cell>
          <cell r="O1190" t="str">
            <v>非定向</v>
          </cell>
          <cell r="P1190" t="str">
            <v>321323200103240617</v>
          </cell>
          <cell r="Q1190" t="str">
            <v>103354000915039</v>
          </cell>
          <cell r="R1190" t="str">
            <v>3</v>
          </cell>
        </row>
        <row r="1191">
          <cell r="D1191" t="str">
            <v>20251005011</v>
          </cell>
          <cell r="E1191" t="str">
            <v>张智源</v>
          </cell>
          <cell r="F1191" t="str">
            <v>女</v>
          </cell>
          <cell r="G1191" t="str">
            <v>2025</v>
          </cell>
          <cell r="H1191">
            <v>37135</v>
          </cell>
          <cell r="I1191" t="str">
            <v>资源环境学院</v>
          </cell>
          <cell r="J1191" t="str">
            <v>资源环境学院</v>
          </cell>
          <cell r="K1191" t="str">
            <v>071300</v>
          </cell>
          <cell r="L1191" t="str">
            <v>生态学</v>
          </cell>
          <cell r="M1191" t="str">
            <v>全日制学术博士</v>
          </cell>
          <cell r="O1191" t="str">
            <v>非定向</v>
          </cell>
          <cell r="P1191" t="str">
            <v>230123200109012240</v>
          </cell>
          <cell r="Q1191" t="str">
            <v>105645120250513</v>
          </cell>
          <cell r="R1191" t="str">
            <v>4</v>
          </cell>
        </row>
        <row r="1192">
          <cell r="D1192" t="str">
            <v>20252149010</v>
          </cell>
          <cell r="E1192" t="str">
            <v>张智勇</v>
          </cell>
          <cell r="F1192" t="str">
            <v>男</v>
          </cell>
          <cell r="G1192" t="str">
            <v>2025</v>
          </cell>
          <cell r="H1192">
            <v>37790</v>
          </cell>
          <cell r="I1192" t="str">
            <v>生物质学院</v>
          </cell>
          <cell r="J1192" t="str">
            <v>生物质学院</v>
          </cell>
          <cell r="K1192" t="str">
            <v>082900</v>
          </cell>
          <cell r="L1192" t="str">
            <v>林业工程</v>
          </cell>
          <cell r="M1192" t="str">
            <v>全日制学术硕士</v>
          </cell>
          <cell r="O1192" t="str">
            <v>非定向</v>
          </cell>
          <cell r="P1192" t="str">
            <v>412824200306185570</v>
          </cell>
          <cell r="Q1192" t="str">
            <v>105645000008924</v>
          </cell>
          <cell r="R1192" t="str">
            <v>3</v>
          </cell>
        </row>
        <row r="1193">
          <cell r="D1193" t="str">
            <v>20263171042</v>
          </cell>
          <cell r="E1193" t="str">
            <v>张智权</v>
          </cell>
          <cell r="F1193" t="str">
            <v>男</v>
          </cell>
          <cell r="G1193" t="str">
            <v>2026</v>
          </cell>
          <cell r="H1193">
            <v>38015</v>
          </cell>
          <cell r="I1193" t="str">
            <v>工程学院</v>
          </cell>
          <cell r="J1193" t="str">
            <v>工程学院</v>
          </cell>
          <cell r="K1193" t="str">
            <v>085406</v>
          </cell>
          <cell r="L1193" t="str">
            <v>控制工程</v>
          </cell>
          <cell r="M1193" t="str">
            <v>全日制专业硕士</v>
          </cell>
          <cell r="O1193" t="str">
            <v>非定向</v>
          </cell>
          <cell r="P1193" t="str">
            <v>440514200401291851</v>
          </cell>
          <cell r="Q1193" t="str">
            <v>105646000009230</v>
          </cell>
          <cell r="R1193" t="str">
            <v>3</v>
          </cell>
        </row>
        <row r="1194">
          <cell r="D1194" t="str">
            <v>20253171039</v>
          </cell>
          <cell r="E1194" t="str">
            <v>张智强</v>
          </cell>
          <cell r="F1194" t="str">
            <v>男</v>
          </cell>
          <cell r="G1194" t="str">
            <v>2025</v>
          </cell>
          <cell r="H1194">
            <v>36820</v>
          </cell>
          <cell r="I1194" t="str">
            <v>工程学院</v>
          </cell>
          <cell r="J1194" t="str">
            <v>工程学院</v>
          </cell>
          <cell r="K1194" t="str">
            <v>085406</v>
          </cell>
          <cell r="L1194" t="str">
            <v>控制工程</v>
          </cell>
          <cell r="M1194" t="str">
            <v>全日制专业硕士</v>
          </cell>
          <cell r="O1194" t="str">
            <v>非定向</v>
          </cell>
          <cell r="P1194" t="str">
            <v>440681200010210810</v>
          </cell>
          <cell r="Q1194" t="str">
            <v>105645000005934</v>
          </cell>
          <cell r="R1194" t="str">
            <v>3</v>
          </cell>
        </row>
        <row r="1195">
          <cell r="D1195" t="str">
            <v>20243165024</v>
          </cell>
          <cell r="E1195" t="str">
            <v>张智弘</v>
          </cell>
          <cell r="F1195" t="str">
            <v>男</v>
          </cell>
          <cell r="G1195" t="str">
            <v>2024</v>
          </cell>
          <cell r="H1195">
            <v>36488</v>
          </cell>
          <cell r="I1195" t="str">
            <v>数学与信息学院</v>
          </cell>
          <cell r="J1195" t="str">
            <v>数学与信息学院</v>
          </cell>
          <cell r="K1195" t="str">
            <v>125603</v>
          </cell>
          <cell r="L1195" t="str">
            <v>工业工程与管理</v>
          </cell>
          <cell r="M1195" t="str">
            <v>全日制专业硕士</v>
          </cell>
          <cell r="O1195" t="str">
            <v>非定向</v>
          </cell>
          <cell r="P1195" t="str">
            <v>51092119991124237X</v>
          </cell>
          <cell r="Q1195" t="str">
            <v>105644000008123</v>
          </cell>
          <cell r="R1195" t="str">
            <v>3</v>
          </cell>
        </row>
        <row r="1196">
          <cell r="D1196" t="str">
            <v>20261168047</v>
          </cell>
          <cell r="E1196" t="str">
            <v>张智豪</v>
          </cell>
          <cell r="F1196" t="str">
            <v>男</v>
          </cell>
          <cell r="G1196" t="str">
            <v>2026</v>
          </cell>
          <cell r="H1196">
            <v>36859</v>
          </cell>
          <cell r="I1196" t="str">
            <v>人工智能与低空技术学院</v>
          </cell>
          <cell r="J1196" t="str">
            <v>人工智能与低空技术学院</v>
          </cell>
          <cell r="K1196" t="str">
            <v>082800</v>
          </cell>
          <cell r="L1196" t="str">
            <v>农业工程</v>
          </cell>
          <cell r="M1196" t="str">
            <v>全日制学术博士</v>
          </cell>
          <cell r="O1196" t="str">
            <v>非定向</v>
          </cell>
          <cell r="P1196" t="str">
            <v>370181200011294117</v>
          </cell>
          <cell r="Q1196" t="str">
            <v>105646120260375</v>
          </cell>
          <cell r="R1196" t="str">
            <v>4</v>
          </cell>
        </row>
        <row r="1197">
          <cell r="D1197" t="str">
            <v>20252025049</v>
          </cell>
          <cell r="E1197" t="str">
            <v>张智翰</v>
          </cell>
          <cell r="F1197" t="str">
            <v>男</v>
          </cell>
          <cell r="G1197" t="str">
            <v>2025</v>
          </cell>
          <cell r="H1197">
            <v>37398</v>
          </cell>
          <cell r="I1197" t="str">
            <v>动物科学学院</v>
          </cell>
          <cell r="J1197" t="str">
            <v>动物科学学院</v>
          </cell>
          <cell r="K1197" t="str">
            <v>090502</v>
          </cell>
          <cell r="L1197" t="str">
            <v>动物营养与饲料科学</v>
          </cell>
          <cell r="M1197" t="str">
            <v>全日制学术硕士</v>
          </cell>
          <cell r="O1197" t="str">
            <v>非定向</v>
          </cell>
          <cell r="P1197" t="str">
            <v>410703200205223516</v>
          </cell>
          <cell r="Q1197" t="str">
            <v>105645000002211</v>
          </cell>
          <cell r="R1197" t="str">
            <v>3</v>
          </cell>
        </row>
        <row r="1198">
          <cell r="D1198" t="str">
            <v>20252145065</v>
          </cell>
          <cell r="E1198" t="str">
            <v>张致琦</v>
          </cell>
          <cell r="F1198" t="str">
            <v>男</v>
          </cell>
          <cell r="G1198" t="str">
            <v>2025</v>
          </cell>
          <cell r="H1198">
            <v>37454</v>
          </cell>
          <cell r="I1198" t="str">
            <v>食品学院</v>
          </cell>
          <cell r="J1198" t="str">
            <v>食品学院</v>
          </cell>
          <cell r="K1198" t="str">
            <v>083200</v>
          </cell>
          <cell r="L1198" t="str">
            <v>食品科学与工程</v>
          </cell>
          <cell r="M1198" t="str">
            <v>全日制学术硕士</v>
          </cell>
          <cell r="O1198" t="str">
            <v>非定向</v>
          </cell>
          <cell r="P1198" t="str">
            <v>410704200207179519</v>
          </cell>
          <cell r="Q1198" t="str">
            <v>105645000002840</v>
          </cell>
          <cell r="R1198" t="str">
            <v>3</v>
          </cell>
        </row>
        <row r="1199">
          <cell r="D1199" t="str">
            <v>20262190069</v>
          </cell>
          <cell r="E1199" t="str">
            <v>张治鸿</v>
          </cell>
          <cell r="F1199" t="str">
            <v>男</v>
          </cell>
          <cell r="G1199" t="str">
            <v>2026</v>
          </cell>
          <cell r="H1199">
            <v>38145</v>
          </cell>
          <cell r="I1199" t="str">
            <v>生命科学学院</v>
          </cell>
          <cell r="J1199" t="str">
            <v>生命科学学院</v>
          </cell>
          <cell r="K1199" t="str">
            <v>071000</v>
          </cell>
          <cell r="L1199" t="str">
            <v>生物学</v>
          </cell>
          <cell r="M1199" t="str">
            <v>全日制学术硕士</v>
          </cell>
          <cell r="O1199" t="str">
            <v>非定向</v>
          </cell>
          <cell r="P1199" t="str">
            <v>210624200406070033</v>
          </cell>
          <cell r="Q1199" t="str">
            <v>105646101930063</v>
          </cell>
          <cell r="R1199" t="str">
            <v>3</v>
          </cell>
        </row>
        <row r="1200">
          <cell r="D1200" t="str">
            <v>20231159015</v>
          </cell>
          <cell r="E1200" t="str">
            <v>张治东</v>
          </cell>
          <cell r="F1200" t="str">
            <v>男</v>
          </cell>
          <cell r="G1200" t="str">
            <v>2023</v>
          </cell>
          <cell r="H1200">
            <v>35436</v>
          </cell>
          <cell r="I1200" t="str">
            <v>林学与风景园林学院</v>
          </cell>
          <cell r="J1200" t="str">
            <v>林学与风景园林学院</v>
          </cell>
          <cell r="K1200" t="str">
            <v>090700</v>
          </cell>
          <cell r="L1200" t="str">
            <v>林学</v>
          </cell>
          <cell r="M1200" t="str">
            <v>全日制学术博士</v>
          </cell>
          <cell r="O1200" t="str">
            <v>非定向</v>
          </cell>
          <cell r="P1200" t="str">
            <v>140225199701060314</v>
          </cell>
          <cell r="Q1200" t="str">
            <v>105643120230156</v>
          </cell>
          <cell r="R1200" t="str">
            <v>4</v>
          </cell>
        </row>
        <row r="1201">
          <cell r="D1201" t="str">
            <v>20252158028</v>
          </cell>
          <cell r="E1201" t="str">
            <v>张志怡</v>
          </cell>
          <cell r="F1201" t="str">
            <v>女</v>
          </cell>
          <cell r="G1201" t="str">
            <v>2025</v>
          </cell>
          <cell r="H1201">
            <v>37934</v>
          </cell>
          <cell r="I1201" t="str">
            <v>材料与化学工程学院</v>
          </cell>
          <cell r="J1201" t="str">
            <v>材料与化学工程学院</v>
          </cell>
          <cell r="K1201" t="str">
            <v>081700</v>
          </cell>
          <cell r="L1201" t="str">
            <v>化学工程与技术</v>
          </cell>
          <cell r="M1201" t="str">
            <v>全日制学术硕士</v>
          </cell>
          <cell r="O1201" t="str">
            <v>非定向</v>
          </cell>
          <cell r="P1201" t="str">
            <v>445122200311091744</v>
          </cell>
          <cell r="Q1201" t="str">
            <v>105645000009006</v>
          </cell>
          <cell r="R1201" t="str">
            <v>3</v>
          </cell>
        </row>
        <row r="1202">
          <cell r="D1202" t="str">
            <v>20243138101</v>
          </cell>
          <cell r="E1202" t="str">
            <v>张志伟</v>
          </cell>
          <cell r="F1202" t="str">
            <v>男</v>
          </cell>
          <cell r="G1202" t="str">
            <v>2024</v>
          </cell>
          <cell r="H1202">
            <v>37423</v>
          </cell>
          <cell r="I1202" t="str">
            <v>资源环境学院</v>
          </cell>
          <cell r="J1202" t="str">
            <v>资源环境学院</v>
          </cell>
          <cell r="K1202" t="str">
            <v>095132</v>
          </cell>
          <cell r="L1202" t="str">
            <v>资源利用与植物保护</v>
          </cell>
          <cell r="M1202" t="str">
            <v>全日制专业硕士</v>
          </cell>
          <cell r="O1202" t="str">
            <v>非定向</v>
          </cell>
          <cell r="P1202" t="str">
            <v>445122200206160613</v>
          </cell>
          <cell r="Q1202" t="str">
            <v>105644000014033</v>
          </cell>
          <cell r="R1202" t="str">
            <v>3</v>
          </cell>
        </row>
        <row r="1203">
          <cell r="D1203" t="str">
            <v>20252196013</v>
          </cell>
          <cell r="E1203" t="str">
            <v>张志金</v>
          </cell>
          <cell r="F1203" t="str">
            <v>男</v>
          </cell>
          <cell r="G1203" t="str">
            <v>2025</v>
          </cell>
          <cell r="H1203">
            <v>37551</v>
          </cell>
          <cell r="I1203" t="str">
            <v>数学与信息学院</v>
          </cell>
          <cell r="J1203" t="str">
            <v>数学与信息学院</v>
          </cell>
          <cell r="K1203" t="str">
            <v>083500</v>
          </cell>
          <cell r="L1203" t="str">
            <v>软件工程</v>
          </cell>
          <cell r="M1203" t="str">
            <v>全日制学术硕士</v>
          </cell>
          <cell r="O1203" t="str">
            <v>非定向</v>
          </cell>
          <cell r="P1203" t="str">
            <v>441602200210222213</v>
          </cell>
          <cell r="Q1203" t="str">
            <v>105645000006658</v>
          </cell>
          <cell r="R1203" t="str">
            <v>3</v>
          </cell>
        </row>
        <row r="1204">
          <cell r="D1204" t="str">
            <v>20236144217</v>
          </cell>
          <cell r="E1204" t="str">
            <v>张志敢</v>
          </cell>
          <cell r="F1204" t="str">
            <v>男</v>
          </cell>
          <cell r="G1204" t="str">
            <v>2023</v>
          </cell>
          <cell r="H1204">
            <v>35523</v>
          </cell>
          <cell r="I1204" t="str">
            <v>经济管理学院</v>
          </cell>
          <cell r="J1204" t="str">
            <v>经济管理学院</v>
          </cell>
          <cell r="K1204" t="str">
            <v>095138</v>
          </cell>
          <cell r="L1204" t="str">
            <v>农村发展</v>
          </cell>
          <cell r="M1204" t="str">
            <v>非全日制专业硕士</v>
          </cell>
          <cell r="O1204" t="str">
            <v>定向</v>
          </cell>
          <cell r="P1204" t="str">
            <v>441781199704032271</v>
          </cell>
          <cell r="Q1204" t="str">
            <v>105643000014897</v>
          </cell>
          <cell r="R1204" t="str">
            <v>3</v>
          </cell>
        </row>
        <row r="1205">
          <cell r="D1205" t="str">
            <v>20242190075</v>
          </cell>
          <cell r="E1205" t="str">
            <v>张志聪</v>
          </cell>
          <cell r="F1205" t="str">
            <v>男</v>
          </cell>
          <cell r="G1205" t="str">
            <v>2024</v>
          </cell>
          <cell r="H1205">
            <v>36837</v>
          </cell>
          <cell r="I1205" t="str">
            <v>生命科学学院</v>
          </cell>
          <cell r="J1205" t="str">
            <v>生命科学学院</v>
          </cell>
          <cell r="K1205" t="str">
            <v>071000</v>
          </cell>
          <cell r="L1205" t="str">
            <v>生物学</v>
          </cell>
          <cell r="M1205" t="str">
            <v>全日制学术硕士</v>
          </cell>
          <cell r="O1205" t="str">
            <v>非定向</v>
          </cell>
          <cell r="P1205" t="str">
            <v>441424200011073750</v>
          </cell>
          <cell r="Q1205" t="str">
            <v>105644000012440</v>
          </cell>
          <cell r="R1205" t="str">
            <v>3</v>
          </cell>
        </row>
        <row r="1206">
          <cell r="D1206" t="str">
            <v>20242190074</v>
          </cell>
          <cell r="E1206" t="str">
            <v>张志成</v>
          </cell>
          <cell r="F1206" t="str">
            <v>男</v>
          </cell>
          <cell r="G1206" t="str">
            <v>2024</v>
          </cell>
          <cell r="H1206">
            <v>37561</v>
          </cell>
          <cell r="I1206" t="str">
            <v>生命科学学院</v>
          </cell>
          <cell r="J1206" t="str">
            <v>生命科学学院</v>
          </cell>
          <cell r="K1206" t="str">
            <v>071000</v>
          </cell>
          <cell r="L1206" t="str">
            <v>生物学</v>
          </cell>
          <cell r="M1206" t="str">
            <v>全日制学术硕士</v>
          </cell>
          <cell r="O1206" t="str">
            <v>非定向</v>
          </cell>
          <cell r="P1206" t="str">
            <v>350624200211013531</v>
          </cell>
          <cell r="Q1206" t="str">
            <v>105644000012446</v>
          </cell>
          <cell r="R1206" t="str">
            <v>3</v>
          </cell>
        </row>
        <row r="1207">
          <cell r="D1207" t="str">
            <v>20252021035</v>
          </cell>
          <cell r="E1207" t="str">
            <v>张芷瑜</v>
          </cell>
          <cell r="F1207" t="str">
            <v>女</v>
          </cell>
          <cell r="G1207" t="str">
            <v>2025</v>
          </cell>
          <cell r="H1207">
            <v>37805</v>
          </cell>
          <cell r="I1207" t="str">
            <v>植物保护学院</v>
          </cell>
          <cell r="J1207" t="str">
            <v>植物保护学院</v>
          </cell>
          <cell r="K1207" t="str">
            <v>090401</v>
          </cell>
          <cell r="L1207" t="str">
            <v>植物病理学</v>
          </cell>
          <cell r="M1207" t="str">
            <v>全日制学术硕士</v>
          </cell>
          <cell r="O1207" t="str">
            <v>非定向</v>
          </cell>
          <cell r="P1207" t="str">
            <v>450302200307031020</v>
          </cell>
          <cell r="Q1207" t="str">
            <v>105645000000850</v>
          </cell>
          <cell r="R1207" t="str">
            <v>3</v>
          </cell>
        </row>
        <row r="1208">
          <cell r="D1208" t="str">
            <v>20253165033</v>
          </cell>
          <cell r="E1208" t="str">
            <v>张政</v>
          </cell>
          <cell r="F1208" t="str">
            <v>男</v>
          </cell>
          <cell r="G1208" t="str">
            <v>2025</v>
          </cell>
          <cell r="H1208">
            <v>36619</v>
          </cell>
          <cell r="I1208" t="str">
            <v>数学与信息学院</v>
          </cell>
          <cell r="J1208" t="str">
            <v>数学与信息学院</v>
          </cell>
          <cell r="K1208" t="str">
            <v>125603</v>
          </cell>
          <cell r="L1208" t="str">
            <v>工业工程与管理</v>
          </cell>
          <cell r="M1208" t="str">
            <v>全日制专业硕士</v>
          </cell>
          <cell r="O1208" t="str">
            <v>非定向</v>
          </cell>
          <cell r="P1208" t="str">
            <v>440112200004030610</v>
          </cell>
          <cell r="Q1208" t="str">
            <v>105645000011695</v>
          </cell>
          <cell r="R1208" t="str">
            <v>3</v>
          </cell>
        </row>
        <row r="1209">
          <cell r="D1209" t="str">
            <v>20253137138</v>
          </cell>
          <cell r="E1209" t="str">
            <v>张政</v>
          </cell>
          <cell r="F1209" t="str">
            <v>男</v>
          </cell>
          <cell r="G1209" t="str">
            <v>2025</v>
          </cell>
          <cell r="H1209">
            <v>37723</v>
          </cell>
          <cell r="I1209" t="str">
            <v>农学院</v>
          </cell>
          <cell r="J1209" t="str">
            <v>农学院</v>
          </cell>
          <cell r="K1209" t="str">
            <v>095131</v>
          </cell>
          <cell r="L1209" t="str">
            <v>农艺与种业</v>
          </cell>
          <cell r="M1209" t="str">
            <v>全日制专业硕士</v>
          </cell>
          <cell r="O1209" t="str">
            <v>非定向</v>
          </cell>
          <cell r="P1209" t="str">
            <v>430626200304127733</v>
          </cell>
          <cell r="Q1209" t="str">
            <v>105645000003583</v>
          </cell>
          <cell r="R1209" t="str">
            <v>3</v>
          </cell>
        </row>
        <row r="1210">
          <cell r="D1210" t="str">
            <v>20263137143</v>
          </cell>
          <cell r="E1210" t="str">
            <v>张政</v>
          </cell>
          <cell r="F1210" t="str">
            <v>男</v>
          </cell>
          <cell r="G1210" t="str">
            <v>2026</v>
          </cell>
          <cell r="H1210">
            <v>37960</v>
          </cell>
          <cell r="I1210" t="str">
            <v>农学院</v>
          </cell>
          <cell r="J1210" t="str">
            <v>农学院</v>
          </cell>
          <cell r="K1210" t="str">
            <v>095131</v>
          </cell>
          <cell r="L1210" t="str">
            <v>农艺与种业</v>
          </cell>
          <cell r="M1210" t="str">
            <v>全日制专业硕士</v>
          </cell>
          <cell r="O1210" t="str">
            <v>非定向</v>
          </cell>
          <cell r="P1210" t="str">
            <v>411481200312058417</v>
          </cell>
          <cell r="Q1210" t="str">
            <v>105646000002479</v>
          </cell>
          <cell r="R1210" t="str">
            <v>3</v>
          </cell>
        </row>
        <row r="1211">
          <cell r="D1211" t="str">
            <v>20243191077</v>
          </cell>
          <cell r="E1211" t="str">
            <v>张正月</v>
          </cell>
          <cell r="F1211" t="str">
            <v>女</v>
          </cell>
          <cell r="G1211" t="str">
            <v>2024</v>
          </cell>
          <cell r="H1211">
            <v>37310</v>
          </cell>
          <cell r="I1211" t="str">
            <v>林学与风景园林学院</v>
          </cell>
          <cell r="J1211" t="str">
            <v>林学与风景园林学院</v>
          </cell>
          <cell r="K1211" t="str">
            <v>086200</v>
          </cell>
          <cell r="L1211" t="str">
            <v>风景园林</v>
          </cell>
          <cell r="M1211" t="str">
            <v>全日制专业硕士</v>
          </cell>
          <cell r="O1211" t="str">
            <v>非定向</v>
          </cell>
          <cell r="P1211" t="str">
            <v>360403200202231827</v>
          </cell>
          <cell r="Q1211" t="str">
            <v>105644000000938</v>
          </cell>
          <cell r="R1211" t="str">
            <v>3</v>
          </cell>
        </row>
        <row r="1212">
          <cell r="D1212" t="str">
            <v>20256144244</v>
          </cell>
          <cell r="E1212" t="str">
            <v>张正</v>
          </cell>
          <cell r="F1212" t="str">
            <v>男</v>
          </cell>
          <cell r="G1212" t="str">
            <v>2025</v>
          </cell>
          <cell r="H1212">
            <v>36858</v>
          </cell>
          <cell r="I1212" t="str">
            <v>经济管理学院</v>
          </cell>
          <cell r="J1212" t="str">
            <v>经济管理学院</v>
          </cell>
          <cell r="K1212" t="str">
            <v>095138</v>
          </cell>
          <cell r="L1212" t="str">
            <v>农村发展</v>
          </cell>
          <cell r="M1212" t="str">
            <v>非全日制专业硕士</v>
          </cell>
          <cell r="O1212" t="str">
            <v>定向</v>
          </cell>
          <cell r="P1212" t="str">
            <v>441602200011281712</v>
          </cell>
          <cell r="Q1212" t="str">
            <v>105645000006757</v>
          </cell>
          <cell r="R1212" t="str">
            <v>3</v>
          </cell>
        </row>
        <row r="1213">
          <cell r="D1213" t="str">
            <v>20263138116</v>
          </cell>
          <cell r="E1213" t="str">
            <v>张争春</v>
          </cell>
          <cell r="F1213" t="str">
            <v>女</v>
          </cell>
          <cell r="G1213" t="str">
            <v>2026</v>
          </cell>
          <cell r="H1213">
            <v>38058</v>
          </cell>
          <cell r="I1213" t="str">
            <v>资源环境学院</v>
          </cell>
          <cell r="J1213" t="str">
            <v>资源环境学院</v>
          </cell>
          <cell r="K1213" t="str">
            <v>095132</v>
          </cell>
          <cell r="L1213" t="str">
            <v>资源利用与植物保护</v>
          </cell>
          <cell r="M1213" t="str">
            <v>全日制专业硕士</v>
          </cell>
          <cell r="O1213" t="str">
            <v>非定向</v>
          </cell>
          <cell r="P1213" t="str">
            <v>452227200403120529</v>
          </cell>
          <cell r="Q1213" t="str">
            <v>105646000000612</v>
          </cell>
          <cell r="R1213" t="str">
            <v>3</v>
          </cell>
        </row>
        <row r="1214">
          <cell r="D1214" t="str">
            <v>20226137005</v>
          </cell>
          <cell r="E1214" t="str">
            <v>张震宇</v>
          </cell>
          <cell r="F1214" t="str">
            <v>女</v>
          </cell>
          <cell r="G1214" t="str">
            <v>2022</v>
          </cell>
          <cell r="H1214">
            <v>32807</v>
          </cell>
          <cell r="I1214" t="str">
            <v>园艺学院</v>
          </cell>
          <cell r="J1214" t="str">
            <v>园艺学院</v>
          </cell>
          <cell r="K1214" t="str">
            <v>095131</v>
          </cell>
          <cell r="L1214" t="str">
            <v>农艺与种业</v>
          </cell>
          <cell r="M1214" t="str">
            <v>非全日制专业硕士</v>
          </cell>
          <cell r="O1214" t="str">
            <v>定向</v>
          </cell>
          <cell r="P1214" t="str">
            <v>150123198910260186</v>
          </cell>
          <cell r="Q1214" t="str">
            <v>105642000010713</v>
          </cell>
          <cell r="R1214" t="str">
            <v>3</v>
          </cell>
        </row>
        <row r="1215">
          <cell r="D1215" t="str">
            <v>20253073165</v>
          </cell>
          <cell r="E1215" t="str">
            <v>张朕豪</v>
          </cell>
          <cell r="F1215" t="str">
            <v>男</v>
          </cell>
          <cell r="G1215" t="str">
            <v>2025</v>
          </cell>
          <cell r="H1215">
            <v>37715</v>
          </cell>
          <cell r="I1215" t="str">
            <v>兽医学院</v>
          </cell>
          <cell r="J1215" t="str">
            <v>兽医学院</v>
          </cell>
          <cell r="K1215" t="str">
            <v>095200</v>
          </cell>
          <cell r="L1215" t="str">
            <v>兽医</v>
          </cell>
          <cell r="M1215" t="str">
            <v>全日制专业硕士</v>
          </cell>
          <cell r="O1215" t="str">
            <v>非定向</v>
          </cell>
          <cell r="P1215" t="str">
            <v>41270220030404691X</v>
          </cell>
          <cell r="Q1215" t="str">
            <v>105645000002610</v>
          </cell>
          <cell r="R1215" t="str">
            <v>3</v>
          </cell>
        </row>
        <row r="1216">
          <cell r="D1216" t="str">
            <v>20242156014</v>
          </cell>
          <cell r="E1216" t="str">
            <v>张振东</v>
          </cell>
          <cell r="F1216" t="str">
            <v>男</v>
          </cell>
          <cell r="G1216" t="str">
            <v>2024</v>
          </cell>
          <cell r="H1216">
            <v>36802</v>
          </cell>
          <cell r="I1216" t="str">
            <v>工程学院</v>
          </cell>
          <cell r="J1216" t="str">
            <v>工程学院</v>
          </cell>
          <cell r="K1216" t="str">
            <v>080200</v>
          </cell>
          <cell r="L1216" t="str">
            <v>机械工程</v>
          </cell>
          <cell r="M1216" t="str">
            <v>全日制学术硕士</v>
          </cell>
          <cell r="O1216" t="str">
            <v>非定向</v>
          </cell>
          <cell r="P1216" t="str">
            <v>441424200010032578</v>
          </cell>
          <cell r="Q1216" t="str">
            <v>105324440100931</v>
          </cell>
          <cell r="R1216" t="str">
            <v>3</v>
          </cell>
        </row>
        <row r="1217">
          <cell r="D1217" t="str">
            <v>20253073164</v>
          </cell>
          <cell r="E1217" t="str">
            <v>张祯玮</v>
          </cell>
          <cell r="F1217" t="str">
            <v>女</v>
          </cell>
          <cell r="G1217" t="str">
            <v>2025</v>
          </cell>
          <cell r="H1217">
            <v>37611</v>
          </cell>
          <cell r="I1217" t="str">
            <v>兽医学院</v>
          </cell>
          <cell r="J1217" t="str">
            <v>兽医学院</v>
          </cell>
          <cell r="K1217" t="str">
            <v>095200</v>
          </cell>
          <cell r="L1217" t="str">
            <v>兽医</v>
          </cell>
          <cell r="M1217" t="str">
            <v>全日制专业硕士</v>
          </cell>
          <cell r="O1217" t="str">
            <v>非定向</v>
          </cell>
          <cell r="P1217" t="str">
            <v>44011120021221782X</v>
          </cell>
          <cell r="Q1217" t="str">
            <v>105645105640061</v>
          </cell>
          <cell r="R1217" t="str">
            <v>3</v>
          </cell>
        </row>
        <row r="1218">
          <cell r="D1218" t="str">
            <v>20246081151</v>
          </cell>
          <cell r="E1218" t="str">
            <v>张哲</v>
          </cell>
          <cell r="F1218" t="str">
            <v>男</v>
          </cell>
          <cell r="G1218" t="str">
            <v>2024</v>
          </cell>
          <cell r="H1218">
            <v>35288</v>
          </cell>
          <cell r="I1218" t="str">
            <v>公共管理学院</v>
          </cell>
          <cell r="J1218" t="str">
            <v>公共管理学院</v>
          </cell>
          <cell r="K1218" t="str">
            <v>125200</v>
          </cell>
          <cell r="L1218" t="str">
            <v>公共管理</v>
          </cell>
          <cell r="M1218" t="str">
            <v>非全日制专业硕士</v>
          </cell>
          <cell r="O1218" t="str">
            <v>定向</v>
          </cell>
          <cell r="P1218" t="str">
            <v>440232199608110019</v>
          </cell>
          <cell r="Q1218" t="str">
            <v>105594250004666</v>
          </cell>
          <cell r="R1218" t="str">
            <v>3</v>
          </cell>
        </row>
        <row r="1219">
          <cell r="D1219" t="str">
            <v>20261024022</v>
          </cell>
          <cell r="E1219" t="str">
            <v>张兆烽</v>
          </cell>
          <cell r="F1219" t="str">
            <v>男</v>
          </cell>
          <cell r="G1219" t="str">
            <v>2026</v>
          </cell>
          <cell r="H1219">
            <v>36780</v>
          </cell>
          <cell r="I1219" t="str">
            <v>动物科学学院</v>
          </cell>
          <cell r="J1219" t="str">
            <v>动物科学学院</v>
          </cell>
          <cell r="K1219" t="str">
            <v>090501</v>
          </cell>
          <cell r="L1219" t="str">
            <v>动物遗传育种与繁殖</v>
          </cell>
          <cell r="M1219" t="str">
            <v>全日制学术博士</v>
          </cell>
          <cell r="O1219" t="str">
            <v>非定向</v>
          </cell>
          <cell r="P1219" t="str">
            <v>44120220000911231X</v>
          </cell>
          <cell r="Q1219" t="str">
            <v>105646120260529</v>
          </cell>
          <cell r="R1219" t="str">
            <v>4</v>
          </cell>
        </row>
        <row r="1220">
          <cell r="D1220" t="str">
            <v>20262110030</v>
          </cell>
          <cell r="E1220" t="str">
            <v>张长旭</v>
          </cell>
          <cell r="F1220" t="str">
            <v>男</v>
          </cell>
          <cell r="G1220" t="str">
            <v>2026</v>
          </cell>
          <cell r="H1220">
            <v>37968</v>
          </cell>
          <cell r="I1220" t="str">
            <v>公共管理学院</v>
          </cell>
          <cell r="J1220" t="str">
            <v>公共管理学院</v>
          </cell>
          <cell r="K1220" t="str">
            <v>120401</v>
          </cell>
          <cell r="L1220" t="str">
            <v>行政管理</v>
          </cell>
          <cell r="M1220" t="str">
            <v>全日制学术硕士</v>
          </cell>
          <cell r="O1220" t="str">
            <v>非定向</v>
          </cell>
          <cell r="P1220" t="str">
            <v>371524200312135211</v>
          </cell>
          <cell r="Q1220" t="str">
            <v>105646101280267</v>
          </cell>
          <cell r="R1220" t="str">
            <v>3</v>
          </cell>
        </row>
        <row r="1221">
          <cell r="D1221" t="str">
            <v>20243170144</v>
          </cell>
          <cell r="E1221" t="str">
            <v>张战赢</v>
          </cell>
          <cell r="F1221" t="str">
            <v>男</v>
          </cell>
          <cell r="G1221" t="str">
            <v>2024</v>
          </cell>
          <cell r="H1221">
            <v>37005</v>
          </cell>
          <cell r="I1221" t="str">
            <v>数学与信息学院</v>
          </cell>
          <cell r="J1221" t="str">
            <v>数学与信息学院</v>
          </cell>
          <cell r="K1221" t="str">
            <v>085404</v>
          </cell>
          <cell r="L1221" t="str">
            <v>计算机技术</v>
          </cell>
          <cell r="M1221" t="str">
            <v>全日制专业硕士</v>
          </cell>
          <cell r="O1221" t="str">
            <v>非定向</v>
          </cell>
          <cell r="P1221" t="str">
            <v>430681200104249319</v>
          </cell>
          <cell r="Q1221" t="str">
            <v>105644000004333</v>
          </cell>
          <cell r="R1221" t="str">
            <v>3</v>
          </cell>
        </row>
        <row r="1222">
          <cell r="D1222" t="str">
            <v>20253179027</v>
          </cell>
          <cell r="E1222" t="str">
            <v>张展耀</v>
          </cell>
          <cell r="F1222" t="str">
            <v>男</v>
          </cell>
          <cell r="G1222" t="str">
            <v>2025</v>
          </cell>
          <cell r="H1222">
            <v>37335</v>
          </cell>
          <cell r="I1222" t="str">
            <v>资源环境学院</v>
          </cell>
          <cell r="J1222" t="str">
            <v>资源环境学院</v>
          </cell>
          <cell r="K1222" t="str">
            <v>085701</v>
          </cell>
          <cell r="L1222" t="str">
            <v>环境工程</v>
          </cell>
          <cell r="M1222" t="str">
            <v>全日制专业硕士</v>
          </cell>
          <cell r="O1222" t="str">
            <v>非定向</v>
          </cell>
          <cell r="P1222" t="str">
            <v>440183200203201318</v>
          </cell>
          <cell r="Q1222" t="str">
            <v>105645000006445</v>
          </cell>
          <cell r="R1222" t="str">
            <v>3</v>
          </cell>
        </row>
        <row r="1223">
          <cell r="D1223" t="str">
            <v>20242028058</v>
          </cell>
          <cell r="E1223" t="str">
            <v>张展辉</v>
          </cell>
          <cell r="F1223" t="str">
            <v>男</v>
          </cell>
          <cell r="G1223" t="str">
            <v>2024</v>
          </cell>
          <cell r="H1223">
            <v>37316</v>
          </cell>
          <cell r="I1223" t="str">
            <v>兽医学院</v>
          </cell>
          <cell r="J1223" t="str">
            <v>兽医学院</v>
          </cell>
          <cell r="K1223" t="str">
            <v>090602</v>
          </cell>
          <cell r="L1223" t="str">
            <v>预防兽医学</v>
          </cell>
          <cell r="M1223" t="str">
            <v>全日制学术硕士</v>
          </cell>
          <cell r="O1223" t="str">
            <v>非定向</v>
          </cell>
          <cell r="P1223" t="str">
            <v>440112200203012511</v>
          </cell>
          <cell r="Q1223" t="str">
            <v>105644000001470</v>
          </cell>
          <cell r="R1223" t="str">
            <v>3</v>
          </cell>
        </row>
        <row r="1224">
          <cell r="D1224" t="str">
            <v>20243169050</v>
          </cell>
          <cell r="E1224" t="str">
            <v>张展华</v>
          </cell>
          <cell r="F1224" t="str">
            <v>男</v>
          </cell>
          <cell r="G1224" t="str">
            <v>2024</v>
          </cell>
          <cell r="H1224">
            <v>37560</v>
          </cell>
          <cell r="I1224" t="str">
            <v>人工智能与低空技术学院</v>
          </cell>
          <cell r="J1224" t="str">
            <v>人工智能与低空技术学院</v>
          </cell>
          <cell r="K1224" t="str">
            <v>085401</v>
          </cell>
          <cell r="L1224" t="str">
            <v>新一代电子信息技术（含量子技术等）</v>
          </cell>
          <cell r="M1224" t="str">
            <v>全日制专业硕士</v>
          </cell>
          <cell r="O1224" t="str">
            <v>非定向</v>
          </cell>
          <cell r="P1224" t="str">
            <v>45092220021031089X</v>
          </cell>
          <cell r="Q1224" t="str">
            <v>105644000013123</v>
          </cell>
          <cell r="R1224" t="str">
            <v>3</v>
          </cell>
        </row>
        <row r="1225">
          <cell r="D1225" t="str">
            <v>20266144212</v>
          </cell>
          <cell r="E1225" t="str">
            <v>张增镇</v>
          </cell>
          <cell r="F1225" t="str">
            <v>男</v>
          </cell>
          <cell r="G1225" t="str">
            <v>2026</v>
          </cell>
          <cell r="H1225">
            <v>36965</v>
          </cell>
          <cell r="I1225" t="str">
            <v>经济管理学院</v>
          </cell>
          <cell r="J1225" t="str">
            <v>经济管理学院</v>
          </cell>
          <cell r="K1225" t="str">
            <v>095138</v>
          </cell>
          <cell r="L1225" t="str">
            <v>农村发展</v>
          </cell>
          <cell r="M1225" t="str">
            <v>非全日制专业硕士</v>
          </cell>
          <cell r="O1225" t="str">
            <v>定向</v>
          </cell>
          <cell r="P1225" t="str">
            <v>445122200103150631</v>
          </cell>
          <cell r="Q1225" t="str">
            <v>105646000006041</v>
          </cell>
          <cell r="R1225" t="str">
            <v>3</v>
          </cell>
        </row>
        <row r="1226">
          <cell r="D1226" t="str">
            <v>20241015050</v>
          </cell>
          <cell r="E1226" t="str">
            <v>张泽禹</v>
          </cell>
          <cell r="F1226" t="str">
            <v>男</v>
          </cell>
          <cell r="G1226" t="str">
            <v>2024</v>
          </cell>
          <cell r="H1226">
            <v>36302</v>
          </cell>
          <cell r="I1226" t="str">
            <v>农学院</v>
          </cell>
          <cell r="J1226" t="str">
            <v>生命科学学院</v>
          </cell>
          <cell r="K1226" t="str">
            <v>090102</v>
          </cell>
          <cell r="L1226" t="str">
            <v>作物遗传育种</v>
          </cell>
          <cell r="M1226" t="str">
            <v>全日制学术博士</v>
          </cell>
          <cell r="O1226" t="str">
            <v>非定向</v>
          </cell>
          <cell r="P1226" t="str">
            <v>440515199905220011</v>
          </cell>
          <cell r="Q1226" t="str">
            <v>105644120240321</v>
          </cell>
          <cell r="R1226" t="str">
            <v>4</v>
          </cell>
        </row>
        <row r="1227">
          <cell r="D1227" t="str">
            <v>20256188071</v>
          </cell>
          <cell r="E1227" t="str">
            <v>张泽莹</v>
          </cell>
          <cell r="F1227" t="str">
            <v>女</v>
          </cell>
          <cell r="G1227" t="str">
            <v>2025</v>
          </cell>
          <cell r="H1227">
            <v>35227</v>
          </cell>
          <cell r="I1227" t="str">
            <v>经济管理学院</v>
          </cell>
          <cell r="J1227" t="str">
            <v>经济管理学院</v>
          </cell>
          <cell r="K1227" t="str">
            <v>125100</v>
          </cell>
          <cell r="L1227" t="str">
            <v>工商管理</v>
          </cell>
          <cell r="M1227" t="str">
            <v>非全日制专业硕士</v>
          </cell>
          <cell r="O1227" t="str">
            <v>定向</v>
          </cell>
          <cell r="P1227" t="str">
            <v>440106199606114026</v>
          </cell>
          <cell r="Q1227" t="str">
            <v>105745000008245</v>
          </cell>
          <cell r="R1227" t="str">
            <v>3</v>
          </cell>
        </row>
        <row r="1228">
          <cell r="D1228" t="str">
            <v>20243140096</v>
          </cell>
          <cell r="E1228" t="str">
            <v>张泽鹏</v>
          </cell>
          <cell r="F1228" t="str">
            <v>男</v>
          </cell>
          <cell r="G1228" t="str">
            <v>2024</v>
          </cell>
          <cell r="H1228">
            <v>37554</v>
          </cell>
          <cell r="I1228" t="str">
            <v>海洋学院</v>
          </cell>
          <cell r="J1228" t="str">
            <v>海洋学院</v>
          </cell>
          <cell r="K1228" t="str">
            <v>095134</v>
          </cell>
          <cell r="L1228" t="str">
            <v>渔业发展</v>
          </cell>
          <cell r="M1228" t="str">
            <v>全日制专业硕士</v>
          </cell>
          <cell r="O1228" t="str">
            <v>非定向</v>
          </cell>
          <cell r="P1228" t="str">
            <v>320322200210259017</v>
          </cell>
          <cell r="Q1228" t="str">
            <v>105644000010307</v>
          </cell>
          <cell r="R1228" t="str">
            <v>3</v>
          </cell>
        </row>
        <row r="1229">
          <cell r="D1229" t="str">
            <v>20241021011</v>
          </cell>
          <cell r="E1229" t="str">
            <v>张泽宁</v>
          </cell>
          <cell r="F1229" t="str">
            <v>男</v>
          </cell>
          <cell r="G1229" t="str">
            <v>2024</v>
          </cell>
          <cell r="H1229">
            <v>35476</v>
          </cell>
          <cell r="I1229" t="str">
            <v>植物保护学院</v>
          </cell>
          <cell r="J1229" t="str">
            <v>植物保护学院</v>
          </cell>
          <cell r="K1229" t="str">
            <v>090401</v>
          </cell>
          <cell r="L1229" t="str">
            <v>植物病理学</v>
          </cell>
          <cell r="M1229" t="str">
            <v>全日制学术博士</v>
          </cell>
          <cell r="O1229" t="str">
            <v>非定向</v>
          </cell>
          <cell r="P1229" t="str">
            <v>142701199702152112</v>
          </cell>
          <cell r="Q1229" t="str">
            <v>105644120240405</v>
          </cell>
          <cell r="R1229" t="str">
            <v>4</v>
          </cell>
        </row>
        <row r="1230">
          <cell r="D1230" t="str">
            <v>20263137319</v>
          </cell>
          <cell r="E1230" t="str">
            <v>张泽陆</v>
          </cell>
          <cell r="F1230" t="str">
            <v>男</v>
          </cell>
          <cell r="G1230" t="str">
            <v>2026</v>
          </cell>
          <cell r="H1230">
            <v>37916</v>
          </cell>
          <cell r="I1230" t="str">
            <v>园艺学院</v>
          </cell>
          <cell r="J1230" t="str">
            <v>园艺学院</v>
          </cell>
          <cell r="K1230" t="str">
            <v>095131</v>
          </cell>
          <cell r="L1230" t="str">
            <v>农艺与种业</v>
          </cell>
          <cell r="M1230" t="str">
            <v>全日制专业硕士</v>
          </cell>
          <cell r="O1230" t="str">
            <v>非定向</v>
          </cell>
          <cell r="P1230" t="str">
            <v>420324200310225419</v>
          </cell>
          <cell r="Q1230" t="str">
            <v>105646000000396</v>
          </cell>
          <cell r="R1230" t="str">
            <v>3</v>
          </cell>
        </row>
        <row r="1231">
          <cell r="D1231" t="str">
            <v>20242157021</v>
          </cell>
          <cell r="E1231" t="str">
            <v>张泽锴</v>
          </cell>
          <cell r="F1231" t="str">
            <v>男</v>
          </cell>
          <cell r="G1231" t="str">
            <v>2024</v>
          </cell>
          <cell r="H1231">
            <v>37390</v>
          </cell>
          <cell r="I1231" t="str">
            <v>数学与信息学院</v>
          </cell>
          <cell r="J1231" t="str">
            <v>数学与信息学院</v>
          </cell>
          <cell r="K1231" t="str">
            <v>081200</v>
          </cell>
          <cell r="L1231" t="str">
            <v>计算机科学与技术</v>
          </cell>
          <cell r="M1231" t="str">
            <v>全日制学术硕士</v>
          </cell>
          <cell r="O1231" t="str">
            <v>非定向</v>
          </cell>
          <cell r="P1231" t="str">
            <v>441581200205141718</v>
          </cell>
          <cell r="Q1231" t="str">
            <v>105644000009958</v>
          </cell>
          <cell r="R1231" t="str">
            <v>3</v>
          </cell>
        </row>
        <row r="1232">
          <cell r="D1232" t="str">
            <v>20252122015</v>
          </cell>
          <cell r="E1232" t="str">
            <v>张泽楷</v>
          </cell>
          <cell r="F1232" t="str">
            <v>男</v>
          </cell>
          <cell r="G1232" t="str">
            <v>2025</v>
          </cell>
          <cell r="H1232">
            <v>37865</v>
          </cell>
          <cell r="I1232" t="str">
            <v>动物科学学院</v>
          </cell>
          <cell r="J1232" t="str">
            <v>动物科学学院</v>
          </cell>
          <cell r="K1232" t="str">
            <v>0905Z1</v>
          </cell>
          <cell r="L1232" t="str">
            <v>动物健康养殖与安全生产</v>
          </cell>
          <cell r="M1232" t="str">
            <v>全日制学术硕士</v>
          </cell>
          <cell r="O1232" t="str">
            <v>非定向</v>
          </cell>
          <cell r="P1232" t="str">
            <v>440515200309010013</v>
          </cell>
          <cell r="Q1232" t="str">
            <v>105645000001320</v>
          </cell>
          <cell r="R1232" t="str">
            <v>3</v>
          </cell>
        </row>
        <row r="1233">
          <cell r="D1233" t="str">
            <v>20253138123</v>
          </cell>
          <cell r="E1233" t="str">
            <v>张泽壕</v>
          </cell>
          <cell r="F1233" t="str">
            <v>男</v>
          </cell>
          <cell r="G1233" t="str">
            <v>2025</v>
          </cell>
          <cell r="H1233">
            <v>37325</v>
          </cell>
          <cell r="I1233" t="str">
            <v>资源环境学院</v>
          </cell>
          <cell r="J1233" t="str">
            <v>资源环境学院</v>
          </cell>
          <cell r="K1233" t="str">
            <v>095132</v>
          </cell>
          <cell r="L1233" t="str">
            <v>资源利用与植物保护</v>
          </cell>
          <cell r="M1233" t="str">
            <v>全日制专业硕士</v>
          </cell>
          <cell r="O1233" t="str">
            <v>非定向</v>
          </cell>
          <cell r="P1233" t="str">
            <v>445281200203103037</v>
          </cell>
          <cell r="Q1233" t="str">
            <v>105645000005349</v>
          </cell>
          <cell r="R1233" t="str">
            <v>3</v>
          </cell>
        </row>
        <row r="1234">
          <cell r="D1234" t="str">
            <v>20261199046</v>
          </cell>
          <cell r="E1234" t="str">
            <v>张泽</v>
          </cell>
          <cell r="F1234" t="str">
            <v>男</v>
          </cell>
          <cell r="G1234" t="str">
            <v>2026</v>
          </cell>
          <cell r="H1234">
            <v>36380</v>
          </cell>
          <cell r="I1234" t="str">
            <v>兽医学院</v>
          </cell>
          <cell r="J1234" t="str">
            <v>兽医学院</v>
          </cell>
          <cell r="K1234" t="str">
            <v>090600</v>
          </cell>
          <cell r="L1234" t="str">
            <v>兽医学</v>
          </cell>
          <cell r="M1234" t="str">
            <v>全日制学术博士</v>
          </cell>
          <cell r="O1234" t="str">
            <v>非定向</v>
          </cell>
          <cell r="P1234" t="str">
            <v>130427199908085916</v>
          </cell>
          <cell r="Q1234" t="str">
            <v>105646120260249</v>
          </cell>
          <cell r="R1234" t="str">
            <v>4</v>
          </cell>
        </row>
        <row r="1235">
          <cell r="D1235" t="str">
            <v>20243154103</v>
          </cell>
          <cell r="E1235" t="str">
            <v>张蕴宁</v>
          </cell>
          <cell r="F1235" t="str">
            <v>女</v>
          </cell>
          <cell r="G1235" t="str">
            <v>2024</v>
          </cell>
          <cell r="H1235">
            <v>37498</v>
          </cell>
          <cell r="I1235" t="str">
            <v>林学与风景园林学院</v>
          </cell>
          <cell r="J1235" t="str">
            <v>林学与风景园林学院</v>
          </cell>
          <cell r="K1235" t="str">
            <v>095400</v>
          </cell>
          <cell r="L1235" t="str">
            <v>林业</v>
          </cell>
          <cell r="M1235" t="str">
            <v>全日制专业硕士</v>
          </cell>
          <cell r="O1235" t="str">
            <v>非定向</v>
          </cell>
          <cell r="P1235" t="str">
            <v>361026200208300022</v>
          </cell>
          <cell r="Q1235" t="str">
            <v>105644000001984</v>
          </cell>
          <cell r="R1235" t="str">
            <v>3</v>
          </cell>
        </row>
        <row r="1236">
          <cell r="D1236" t="str">
            <v>20263140125</v>
          </cell>
          <cell r="E1236" t="str">
            <v>张芸熙</v>
          </cell>
          <cell r="F1236" t="str">
            <v>女</v>
          </cell>
          <cell r="G1236" t="str">
            <v>2026</v>
          </cell>
          <cell r="H1236">
            <v>37457</v>
          </cell>
          <cell r="I1236" t="str">
            <v>海洋学院</v>
          </cell>
          <cell r="J1236" t="str">
            <v>海洋学院</v>
          </cell>
          <cell r="K1236" t="str">
            <v>095134</v>
          </cell>
          <cell r="L1236" t="str">
            <v>渔业发展</v>
          </cell>
          <cell r="M1236" t="str">
            <v>全日制专业硕士</v>
          </cell>
          <cell r="O1236" t="str">
            <v>非定向</v>
          </cell>
          <cell r="P1236" t="str">
            <v>511721200207205546</v>
          </cell>
          <cell r="Q1236" t="str">
            <v>105646000007681</v>
          </cell>
          <cell r="R1236" t="str">
            <v>3</v>
          </cell>
        </row>
        <row r="1237">
          <cell r="D1237" t="str">
            <v>20231168019</v>
          </cell>
          <cell r="E1237" t="str">
            <v>张云赫</v>
          </cell>
          <cell r="F1237" t="str">
            <v>男</v>
          </cell>
          <cell r="G1237" t="str">
            <v>2023</v>
          </cell>
          <cell r="H1237">
            <v>35433</v>
          </cell>
          <cell r="I1237" t="str">
            <v>工程学院</v>
          </cell>
          <cell r="J1237" t="str">
            <v>工程学院</v>
          </cell>
          <cell r="K1237" t="str">
            <v>082800</v>
          </cell>
          <cell r="L1237" t="str">
            <v>农业工程</v>
          </cell>
          <cell r="M1237" t="str">
            <v>全日制学术博士</v>
          </cell>
          <cell r="O1237" t="str">
            <v>非定向</v>
          </cell>
          <cell r="P1237" t="str">
            <v>370802199701031813</v>
          </cell>
          <cell r="Q1237" t="str">
            <v>105643120230587</v>
          </cell>
          <cell r="R1237" t="str">
            <v>4</v>
          </cell>
        </row>
        <row r="1238">
          <cell r="D1238" t="str">
            <v>20243191076</v>
          </cell>
          <cell r="E1238" t="str">
            <v>张云飞</v>
          </cell>
          <cell r="F1238" t="str">
            <v>男</v>
          </cell>
          <cell r="G1238" t="str">
            <v>2024</v>
          </cell>
          <cell r="H1238">
            <v>36964</v>
          </cell>
          <cell r="I1238" t="str">
            <v>林学与风景园林学院</v>
          </cell>
          <cell r="J1238" t="str">
            <v>林学与风景园林学院</v>
          </cell>
          <cell r="K1238" t="str">
            <v>086200</v>
          </cell>
          <cell r="L1238" t="str">
            <v>风景园林</v>
          </cell>
          <cell r="M1238" t="str">
            <v>全日制专业硕士</v>
          </cell>
          <cell r="O1238" t="str">
            <v>非定向</v>
          </cell>
          <cell r="P1238" t="str">
            <v>522221200103142056</v>
          </cell>
          <cell r="Q1238" t="str">
            <v>105644000011092</v>
          </cell>
          <cell r="R1238" t="str">
            <v>3</v>
          </cell>
        </row>
        <row r="1239">
          <cell r="D1239" t="str">
            <v>20261025025</v>
          </cell>
          <cell r="E1239" t="str">
            <v>张云飞</v>
          </cell>
          <cell r="F1239" t="str">
            <v>男</v>
          </cell>
          <cell r="G1239" t="str">
            <v>2026</v>
          </cell>
          <cell r="H1239">
            <v>36482</v>
          </cell>
          <cell r="I1239" t="str">
            <v>动物科学学院</v>
          </cell>
          <cell r="J1239" t="str">
            <v>动物科学学院</v>
          </cell>
          <cell r="K1239" t="str">
            <v>090502</v>
          </cell>
          <cell r="L1239" t="str">
            <v>动物营养与饲料科学</v>
          </cell>
          <cell r="M1239" t="str">
            <v>全日制学术博士</v>
          </cell>
          <cell r="O1239" t="str">
            <v>非定向</v>
          </cell>
          <cell r="P1239" t="str">
            <v>412722199911180037</v>
          </cell>
          <cell r="Q1239" t="str">
            <v>105646120260565</v>
          </cell>
          <cell r="R1239" t="str">
            <v>4</v>
          </cell>
        </row>
        <row r="1240">
          <cell r="D1240" t="str">
            <v>20262150022</v>
          </cell>
          <cell r="E1240" t="str">
            <v>张云飞</v>
          </cell>
          <cell r="F1240" t="str">
            <v>男</v>
          </cell>
          <cell r="G1240" t="str">
            <v>2026</v>
          </cell>
          <cell r="H1240">
            <v>37980</v>
          </cell>
          <cell r="I1240" t="str">
            <v>海洋学院</v>
          </cell>
          <cell r="J1240" t="str">
            <v>海洋学院</v>
          </cell>
          <cell r="K1240" t="str">
            <v>090800</v>
          </cell>
          <cell r="L1240" t="str">
            <v>水产</v>
          </cell>
          <cell r="M1240" t="str">
            <v>全日制学术硕士</v>
          </cell>
          <cell r="O1240" t="str">
            <v>非定向</v>
          </cell>
          <cell r="P1240" t="str">
            <v>14030220031225201X</v>
          </cell>
          <cell r="Q1240" t="str">
            <v>105646000004218</v>
          </cell>
          <cell r="R1240" t="str">
            <v>3</v>
          </cell>
        </row>
        <row r="1241">
          <cell r="D1241" t="str">
            <v>20261120007</v>
          </cell>
          <cell r="E1241" t="str">
            <v>张越</v>
          </cell>
          <cell r="F1241" t="str">
            <v>女</v>
          </cell>
          <cell r="G1241" t="str">
            <v>2026</v>
          </cell>
          <cell r="H1241">
            <v>35624</v>
          </cell>
          <cell r="I1241" t="str">
            <v>公共管理学院</v>
          </cell>
          <cell r="J1241" t="str">
            <v>公共管理学院</v>
          </cell>
          <cell r="K1241" t="str">
            <v>0903J1</v>
          </cell>
          <cell r="L1241" t="str">
            <v>土地利用工程</v>
          </cell>
          <cell r="M1241" t="str">
            <v>全日制学术博士</v>
          </cell>
          <cell r="O1241" t="str">
            <v>非定向</v>
          </cell>
          <cell r="P1241" t="str">
            <v>622225199707130025</v>
          </cell>
          <cell r="Q1241" t="str">
            <v>105646120260302</v>
          </cell>
          <cell r="R1241" t="str">
            <v>4</v>
          </cell>
        </row>
        <row r="1242">
          <cell r="D1242" t="str">
            <v>20243137122</v>
          </cell>
          <cell r="E1242" t="str">
            <v>张跃宝</v>
          </cell>
          <cell r="F1242" t="str">
            <v>男</v>
          </cell>
          <cell r="G1242" t="str">
            <v>2024</v>
          </cell>
          <cell r="H1242">
            <v>37125</v>
          </cell>
          <cell r="I1242" t="str">
            <v>农学院</v>
          </cell>
          <cell r="J1242" t="str">
            <v>农学院</v>
          </cell>
          <cell r="K1242" t="str">
            <v>095131</v>
          </cell>
          <cell r="L1242" t="str">
            <v>农艺与种业</v>
          </cell>
          <cell r="M1242" t="str">
            <v>全日制专业硕士</v>
          </cell>
          <cell r="O1242" t="str">
            <v>非定向</v>
          </cell>
          <cell r="P1242" t="str">
            <v>450104200108222037</v>
          </cell>
          <cell r="Q1242" t="str">
            <v>105644000013788</v>
          </cell>
          <cell r="R1242" t="str">
            <v>3</v>
          </cell>
        </row>
        <row r="1243">
          <cell r="D1243" t="str">
            <v>20242028057</v>
          </cell>
          <cell r="E1243" t="str">
            <v>张悦然</v>
          </cell>
          <cell r="F1243" t="str">
            <v>女</v>
          </cell>
          <cell r="G1243" t="str">
            <v>2024</v>
          </cell>
          <cell r="H1243">
            <v>37275</v>
          </cell>
          <cell r="I1243" t="str">
            <v>兽医学院</v>
          </cell>
          <cell r="J1243" t="str">
            <v>兽医学院</v>
          </cell>
          <cell r="K1243" t="str">
            <v>090602</v>
          </cell>
          <cell r="L1243" t="str">
            <v>预防兽医学</v>
          </cell>
          <cell r="M1243" t="str">
            <v>全日制学术硕士</v>
          </cell>
          <cell r="O1243" t="str">
            <v>非定向</v>
          </cell>
          <cell r="P1243" t="str">
            <v>411424200201196625</v>
          </cell>
          <cell r="Q1243" t="str">
            <v>105644104640063</v>
          </cell>
          <cell r="R1243" t="str">
            <v>3</v>
          </cell>
        </row>
        <row r="1244">
          <cell r="D1244" t="str">
            <v>20252161008</v>
          </cell>
          <cell r="E1244" t="str">
            <v>张悦</v>
          </cell>
          <cell r="F1244" t="str">
            <v>女</v>
          </cell>
          <cell r="G1244" t="str">
            <v>2025</v>
          </cell>
          <cell r="H1244">
            <v>37900</v>
          </cell>
          <cell r="I1244" t="str">
            <v>经济管理学院</v>
          </cell>
          <cell r="J1244" t="str">
            <v>经济管理学院</v>
          </cell>
          <cell r="K1244" t="str">
            <v>120300</v>
          </cell>
          <cell r="L1244" t="str">
            <v>农林经济管理</v>
          </cell>
          <cell r="M1244" t="str">
            <v>全日制学术硕士</v>
          </cell>
          <cell r="O1244" t="str">
            <v>非定向</v>
          </cell>
          <cell r="P1244" t="str">
            <v>441602200310061728</v>
          </cell>
          <cell r="Q1244" t="str">
            <v>105645105640031</v>
          </cell>
          <cell r="R1244" t="str">
            <v>3</v>
          </cell>
        </row>
        <row r="1245">
          <cell r="D1245" t="str">
            <v>20262110031</v>
          </cell>
          <cell r="E1245" t="str">
            <v>张悦</v>
          </cell>
          <cell r="F1245" t="str">
            <v>女</v>
          </cell>
          <cell r="G1245" t="str">
            <v>2026</v>
          </cell>
          <cell r="H1245">
            <v>38249</v>
          </cell>
          <cell r="I1245" t="str">
            <v>公共管理学院</v>
          </cell>
          <cell r="J1245" t="str">
            <v>公共管理学院</v>
          </cell>
          <cell r="K1245" t="str">
            <v>120401</v>
          </cell>
          <cell r="L1245" t="str">
            <v>行政管理</v>
          </cell>
          <cell r="M1245" t="str">
            <v>全日制学术硕士</v>
          </cell>
          <cell r="O1245" t="str">
            <v>非定向</v>
          </cell>
          <cell r="P1245" t="str">
            <v>421125200409190021</v>
          </cell>
          <cell r="Q1245" t="str">
            <v>105646000002961</v>
          </cell>
          <cell r="R1245" t="str">
            <v>3</v>
          </cell>
        </row>
        <row r="1246">
          <cell r="D1246" t="str">
            <v>20261149023</v>
          </cell>
          <cell r="E1246" t="str">
            <v>张悦</v>
          </cell>
          <cell r="F1246" t="str">
            <v>女</v>
          </cell>
          <cell r="G1246" t="str">
            <v>2026</v>
          </cell>
          <cell r="H1246">
            <v>36760</v>
          </cell>
          <cell r="I1246" t="str">
            <v>材料与化学工程学院</v>
          </cell>
          <cell r="J1246" t="str">
            <v>生物质学院</v>
          </cell>
          <cell r="K1246" t="str">
            <v>082900</v>
          </cell>
          <cell r="L1246" t="str">
            <v>林业工程</v>
          </cell>
          <cell r="M1246" t="str">
            <v>全日制学术博士</v>
          </cell>
          <cell r="O1246" t="str">
            <v>非定向</v>
          </cell>
          <cell r="P1246" t="str">
            <v>412702200008222325</v>
          </cell>
          <cell r="Q1246" t="str">
            <v>105646120260324</v>
          </cell>
          <cell r="R1246" t="str">
            <v>4</v>
          </cell>
        </row>
        <row r="1247">
          <cell r="D1247" t="str">
            <v>20263138333</v>
          </cell>
          <cell r="E1247" t="str">
            <v>张悦</v>
          </cell>
          <cell r="F1247" t="str">
            <v>女</v>
          </cell>
          <cell r="G1247" t="str">
            <v>2026</v>
          </cell>
          <cell r="H1247">
            <v>38207</v>
          </cell>
          <cell r="I1247" t="str">
            <v>植物保护学院</v>
          </cell>
          <cell r="J1247" t="str">
            <v>植物保护学院</v>
          </cell>
          <cell r="K1247" t="str">
            <v>095132</v>
          </cell>
          <cell r="L1247" t="str">
            <v>资源利用与植物保护</v>
          </cell>
          <cell r="M1247" t="str">
            <v>全日制专业硕士</v>
          </cell>
          <cell r="O1247" t="str">
            <v>非定向</v>
          </cell>
          <cell r="P1247" t="str">
            <v>341102200408086244</v>
          </cell>
          <cell r="Q1247" t="str">
            <v>105646000000993</v>
          </cell>
          <cell r="R1247" t="str">
            <v>3</v>
          </cell>
        </row>
        <row r="1248">
          <cell r="D1248" t="str">
            <v>20266144211</v>
          </cell>
          <cell r="E1248" t="str">
            <v>张钺</v>
          </cell>
          <cell r="F1248" t="str">
            <v>男</v>
          </cell>
          <cell r="G1248" t="str">
            <v>2026</v>
          </cell>
          <cell r="H1248">
            <v>34378</v>
          </cell>
          <cell r="I1248" t="str">
            <v>经济管理学院</v>
          </cell>
          <cell r="J1248" t="str">
            <v>经济管理学院</v>
          </cell>
          <cell r="K1248" t="str">
            <v>095138</v>
          </cell>
          <cell r="L1248" t="str">
            <v>农村发展</v>
          </cell>
          <cell r="M1248" t="str">
            <v>非全日制专业硕士</v>
          </cell>
          <cell r="O1248" t="str">
            <v>定向</v>
          </cell>
          <cell r="P1248" t="str">
            <v>44510219940213143X</v>
          </cell>
          <cell r="Q1248" t="str">
            <v>105646000006000</v>
          </cell>
          <cell r="R1248" t="str">
            <v>3</v>
          </cell>
        </row>
        <row r="1249">
          <cell r="D1249" t="str">
            <v>20253194065</v>
          </cell>
          <cell r="E1249" t="str">
            <v>张月茹</v>
          </cell>
          <cell r="F1249" t="str">
            <v>女</v>
          </cell>
          <cell r="G1249" t="str">
            <v>2025</v>
          </cell>
          <cell r="H1249">
            <v>37487</v>
          </cell>
          <cell r="I1249" t="str">
            <v>湾区设计与艺术学院</v>
          </cell>
          <cell r="J1249" t="str">
            <v>湾区设计与艺术学院</v>
          </cell>
          <cell r="K1249" t="str">
            <v>135700</v>
          </cell>
          <cell r="L1249" t="str">
            <v>设计</v>
          </cell>
          <cell r="M1249" t="str">
            <v>全日制专业硕士</v>
          </cell>
          <cell r="O1249" t="str">
            <v>非定向</v>
          </cell>
          <cell r="P1249" t="str">
            <v>410928200208196048</v>
          </cell>
          <cell r="Q1249" t="str">
            <v>105645104760211</v>
          </cell>
          <cell r="R1249" t="str">
            <v>3</v>
          </cell>
        </row>
        <row r="1250">
          <cell r="D1250" t="str">
            <v>20242023020</v>
          </cell>
          <cell r="E1250" t="str">
            <v>张月</v>
          </cell>
          <cell r="F1250" t="str">
            <v>女</v>
          </cell>
          <cell r="G1250" t="str">
            <v>2024</v>
          </cell>
          <cell r="H1250">
            <v>36933</v>
          </cell>
          <cell r="I1250" t="str">
            <v>植物保护学院</v>
          </cell>
          <cell r="J1250" t="str">
            <v>植物保护学院</v>
          </cell>
          <cell r="K1250" t="str">
            <v>090403</v>
          </cell>
          <cell r="L1250" t="str">
            <v>农药学</v>
          </cell>
          <cell r="M1250" t="str">
            <v>全日制学术硕士</v>
          </cell>
          <cell r="O1250" t="str">
            <v>非定向</v>
          </cell>
          <cell r="P1250" t="str">
            <v>131126200102110645</v>
          </cell>
          <cell r="Q1250" t="str">
            <v>105644000000211</v>
          </cell>
          <cell r="R1250" t="str">
            <v>3</v>
          </cell>
        </row>
        <row r="1251">
          <cell r="D1251" t="str">
            <v>20256154001</v>
          </cell>
          <cell r="E1251" t="str">
            <v>张瑗</v>
          </cell>
          <cell r="F1251" t="str">
            <v>女</v>
          </cell>
          <cell r="G1251" t="str">
            <v>2025</v>
          </cell>
          <cell r="H1251">
            <v>34990</v>
          </cell>
          <cell r="I1251" t="str">
            <v>林学与风景园林学院</v>
          </cell>
          <cell r="J1251" t="str">
            <v>林学与风景园林学院</v>
          </cell>
          <cell r="K1251" t="str">
            <v>095400</v>
          </cell>
          <cell r="L1251" t="str">
            <v>林业</v>
          </cell>
          <cell r="M1251" t="str">
            <v>非全日制专业硕士</v>
          </cell>
          <cell r="O1251" t="str">
            <v>定向</v>
          </cell>
          <cell r="P1251" t="str">
            <v>440508199510182942</v>
          </cell>
          <cell r="Q1251" t="str">
            <v>105645000011465</v>
          </cell>
          <cell r="R1251" t="str">
            <v>3</v>
          </cell>
        </row>
        <row r="1252">
          <cell r="D1252" t="str">
            <v>20243137285</v>
          </cell>
          <cell r="E1252" t="str">
            <v>张媛佳</v>
          </cell>
          <cell r="F1252" t="str">
            <v>女</v>
          </cell>
          <cell r="G1252" t="str">
            <v>2024</v>
          </cell>
          <cell r="H1252">
            <v>37237</v>
          </cell>
          <cell r="I1252" t="str">
            <v>园艺学院</v>
          </cell>
          <cell r="J1252" t="str">
            <v>园艺学院</v>
          </cell>
          <cell r="K1252" t="str">
            <v>095131</v>
          </cell>
          <cell r="L1252" t="str">
            <v>农艺与种业</v>
          </cell>
          <cell r="M1252" t="str">
            <v>全日制专业硕士</v>
          </cell>
          <cell r="O1252" t="str">
            <v>非定向</v>
          </cell>
          <cell r="P1252" t="str">
            <v>513901200112120029</v>
          </cell>
          <cell r="Q1252" t="str">
            <v>105644000013897</v>
          </cell>
          <cell r="R1252" t="str">
            <v>3</v>
          </cell>
        </row>
        <row r="1253">
          <cell r="D1253" t="str">
            <v>20241190037</v>
          </cell>
          <cell r="E1253" t="str">
            <v>张源寅</v>
          </cell>
          <cell r="F1253" t="str">
            <v>男</v>
          </cell>
          <cell r="G1253" t="str">
            <v>2024</v>
          </cell>
          <cell r="H1253">
            <v>36552</v>
          </cell>
          <cell r="I1253" t="str">
            <v>生命科学学院</v>
          </cell>
          <cell r="J1253" t="str">
            <v>生命科学学院</v>
          </cell>
          <cell r="K1253" t="str">
            <v>071000</v>
          </cell>
          <cell r="L1253" t="str">
            <v>生物学</v>
          </cell>
          <cell r="M1253" t="str">
            <v>全日制学术博士</v>
          </cell>
          <cell r="O1253" t="str">
            <v>非定向</v>
          </cell>
          <cell r="P1253" t="str">
            <v>440881200001273810</v>
          </cell>
          <cell r="Q1253" t="str">
            <v>105644120240033</v>
          </cell>
          <cell r="R1253" t="str">
            <v>4</v>
          </cell>
        </row>
        <row r="1254">
          <cell r="D1254" t="str">
            <v>20242015069</v>
          </cell>
          <cell r="E1254" t="str">
            <v>张源</v>
          </cell>
          <cell r="F1254" t="str">
            <v>男</v>
          </cell>
          <cell r="G1254" t="str">
            <v>2024</v>
          </cell>
          <cell r="H1254">
            <v>36898</v>
          </cell>
          <cell r="I1254" t="str">
            <v>农学院</v>
          </cell>
          <cell r="J1254" t="str">
            <v>农学院</v>
          </cell>
          <cell r="K1254" t="str">
            <v>090102</v>
          </cell>
          <cell r="L1254" t="str">
            <v>作物遗传育种</v>
          </cell>
          <cell r="M1254" t="str">
            <v>全日制学术硕士</v>
          </cell>
          <cell r="O1254" t="str">
            <v>非定向</v>
          </cell>
          <cell r="P1254" t="str">
            <v>360729200101070032</v>
          </cell>
          <cell r="Q1254" t="str">
            <v>105644104100077</v>
          </cell>
          <cell r="R1254" t="str">
            <v>3</v>
          </cell>
        </row>
        <row r="1255">
          <cell r="D1255" t="str">
            <v>20242022023</v>
          </cell>
          <cell r="E1255" t="str">
            <v>张元珍</v>
          </cell>
          <cell r="F1255" t="str">
            <v>女</v>
          </cell>
          <cell r="G1255" t="str">
            <v>2024</v>
          </cell>
          <cell r="H1255">
            <v>37299</v>
          </cell>
          <cell r="I1255" t="str">
            <v>植物保护学院</v>
          </cell>
          <cell r="J1255" t="str">
            <v>植物保护学院</v>
          </cell>
          <cell r="K1255" t="str">
            <v>090402</v>
          </cell>
          <cell r="L1255" t="str">
            <v>农业昆虫与害虫防治</v>
          </cell>
          <cell r="M1255" t="str">
            <v>全日制学术硕士</v>
          </cell>
          <cell r="O1255" t="str">
            <v>非定向</v>
          </cell>
          <cell r="P1255" t="str">
            <v>500381200202121521</v>
          </cell>
          <cell r="Q1255" t="str">
            <v>105644000010698</v>
          </cell>
          <cell r="R1255" t="str">
            <v>3</v>
          </cell>
        </row>
        <row r="1256">
          <cell r="D1256" t="str">
            <v>20251161016</v>
          </cell>
          <cell r="E1256" t="str">
            <v>张豫西</v>
          </cell>
          <cell r="F1256" t="str">
            <v>女</v>
          </cell>
          <cell r="G1256" t="str">
            <v>2025</v>
          </cell>
          <cell r="H1256">
            <v>37034</v>
          </cell>
          <cell r="I1256" t="str">
            <v>经济管理学院</v>
          </cell>
          <cell r="J1256" t="str">
            <v>经济管理学院</v>
          </cell>
          <cell r="K1256" t="str">
            <v>120300</v>
          </cell>
          <cell r="L1256" t="str">
            <v>农林经济管理</v>
          </cell>
          <cell r="M1256" t="str">
            <v>全日制学术博士</v>
          </cell>
          <cell r="O1256" t="str">
            <v>非定向</v>
          </cell>
          <cell r="P1256" t="str">
            <v>411503200105235026</v>
          </cell>
          <cell r="Q1256" t="str">
            <v>105645120250027</v>
          </cell>
          <cell r="R1256" t="str">
            <v>4</v>
          </cell>
        </row>
        <row r="1257">
          <cell r="D1257" t="str">
            <v>20263138332</v>
          </cell>
          <cell r="E1257" t="str">
            <v>张誉灵</v>
          </cell>
          <cell r="F1257" t="str">
            <v>女</v>
          </cell>
          <cell r="G1257" t="str">
            <v>2026</v>
          </cell>
          <cell r="H1257">
            <v>37656</v>
          </cell>
          <cell r="I1257" t="str">
            <v>植物保护学院</v>
          </cell>
          <cell r="J1257" t="str">
            <v>植物保护学院</v>
          </cell>
          <cell r="K1257" t="str">
            <v>095132</v>
          </cell>
          <cell r="L1257" t="str">
            <v>资源利用与植物保护</v>
          </cell>
          <cell r="M1257" t="str">
            <v>全日制专业硕士</v>
          </cell>
          <cell r="O1257" t="str">
            <v>非定向</v>
          </cell>
          <cell r="P1257" t="str">
            <v>441421200302041848</v>
          </cell>
          <cell r="Q1257" t="str">
            <v>105646000004774</v>
          </cell>
          <cell r="R1257" t="str">
            <v>3</v>
          </cell>
        </row>
        <row r="1258">
          <cell r="D1258" t="str">
            <v>20231022010</v>
          </cell>
          <cell r="E1258" t="str">
            <v>张煜龙</v>
          </cell>
          <cell r="F1258" t="str">
            <v>男</v>
          </cell>
          <cell r="G1258" t="str">
            <v>2023</v>
          </cell>
          <cell r="H1258">
            <v>36618</v>
          </cell>
          <cell r="I1258" t="str">
            <v>植物保护学院</v>
          </cell>
          <cell r="J1258" t="str">
            <v>植物保护学院</v>
          </cell>
          <cell r="K1258" t="str">
            <v>090402</v>
          </cell>
          <cell r="L1258" t="str">
            <v>农业昆虫与害虫防治</v>
          </cell>
          <cell r="M1258" t="str">
            <v>全日制学术博士</v>
          </cell>
          <cell r="O1258" t="str">
            <v>非定向</v>
          </cell>
          <cell r="P1258" t="str">
            <v>362321200004020032</v>
          </cell>
          <cell r="Q1258" t="str">
            <v>105643120230100</v>
          </cell>
          <cell r="R1258" t="str">
            <v>4</v>
          </cell>
        </row>
        <row r="1259">
          <cell r="D1259" t="str">
            <v>20264197061</v>
          </cell>
          <cell r="E1259" t="str">
            <v>张煜</v>
          </cell>
          <cell r="F1259" t="str">
            <v>女</v>
          </cell>
          <cell r="G1259" t="str">
            <v>2026</v>
          </cell>
          <cell r="H1259">
            <v>36052</v>
          </cell>
          <cell r="I1259" t="str">
            <v>植物保护学院</v>
          </cell>
          <cell r="J1259" t="str">
            <v>植物保护学院</v>
          </cell>
          <cell r="K1259" t="str">
            <v>095192</v>
          </cell>
          <cell r="L1259" t="str">
            <v>植物保护</v>
          </cell>
          <cell r="M1259" t="str">
            <v>全日制专业博士</v>
          </cell>
          <cell r="O1259" t="str">
            <v>非定向</v>
          </cell>
          <cell r="P1259" t="str">
            <v>51302919980914046X</v>
          </cell>
          <cell r="Q1259" t="str">
            <v>105646120260116</v>
          </cell>
          <cell r="R1259" t="str">
            <v>4</v>
          </cell>
        </row>
        <row r="1260">
          <cell r="D1260" t="str">
            <v>20263183004</v>
          </cell>
          <cell r="E1260" t="str">
            <v>张裕枨</v>
          </cell>
          <cell r="F1260" t="str">
            <v>男</v>
          </cell>
          <cell r="G1260" t="str">
            <v>2026</v>
          </cell>
          <cell r="H1260">
            <v>37968</v>
          </cell>
          <cell r="I1260" t="str">
            <v>水利与土木工程学院</v>
          </cell>
          <cell r="J1260" t="str">
            <v>水利与土木工程学院</v>
          </cell>
          <cell r="K1260" t="str">
            <v>085906</v>
          </cell>
          <cell r="L1260" t="str">
            <v>人工环境工程（含供热、通风及空调等）</v>
          </cell>
          <cell r="M1260" t="str">
            <v>全日制专业硕士</v>
          </cell>
          <cell r="O1260" t="str">
            <v>非定向</v>
          </cell>
          <cell r="P1260" t="str">
            <v>350825200312130013</v>
          </cell>
          <cell r="Q1260" t="str">
            <v>100226351304603</v>
          </cell>
          <cell r="R1260" t="str">
            <v>3</v>
          </cell>
        </row>
        <row r="1261">
          <cell r="D1261" t="str">
            <v>20263201105</v>
          </cell>
          <cell r="E1261" t="str">
            <v>张钰怡</v>
          </cell>
          <cell r="F1261" t="str">
            <v>女</v>
          </cell>
          <cell r="G1261" t="str">
            <v>2026</v>
          </cell>
          <cell r="H1261">
            <v>37754</v>
          </cell>
          <cell r="I1261" t="str">
            <v>食品学院</v>
          </cell>
          <cell r="J1261" t="str">
            <v>食品学院</v>
          </cell>
          <cell r="K1261" t="str">
            <v>095500</v>
          </cell>
          <cell r="L1261" t="str">
            <v>食品与营养</v>
          </cell>
          <cell r="M1261" t="str">
            <v>全日制专业硕士</v>
          </cell>
          <cell r="O1261" t="str">
            <v>非定向</v>
          </cell>
          <cell r="P1261" t="str">
            <v>442000200305138546</v>
          </cell>
          <cell r="Q1261" t="str">
            <v>105646000004462</v>
          </cell>
          <cell r="R1261" t="str">
            <v>3</v>
          </cell>
        </row>
        <row r="1262">
          <cell r="D1262" t="str">
            <v>20243073161</v>
          </cell>
          <cell r="E1262" t="str">
            <v>张钰炘</v>
          </cell>
          <cell r="F1262" t="str">
            <v>女</v>
          </cell>
          <cell r="G1262" t="str">
            <v>2024</v>
          </cell>
          <cell r="H1262">
            <v>36904</v>
          </cell>
          <cell r="I1262" t="str">
            <v>兽医学院</v>
          </cell>
          <cell r="J1262" t="str">
            <v>兽医学院</v>
          </cell>
          <cell r="K1262" t="str">
            <v>095200</v>
          </cell>
          <cell r="L1262" t="str">
            <v>兽医</v>
          </cell>
          <cell r="M1262" t="str">
            <v>全日制专业硕士</v>
          </cell>
          <cell r="O1262" t="str">
            <v>非定向</v>
          </cell>
          <cell r="P1262" t="str">
            <v>440104200101133726</v>
          </cell>
          <cell r="Q1262" t="str">
            <v>105644105640071</v>
          </cell>
          <cell r="R1262" t="str">
            <v>3</v>
          </cell>
        </row>
        <row r="1263">
          <cell r="D1263" t="str">
            <v>20253138122</v>
          </cell>
          <cell r="E1263" t="str">
            <v>张钰萍</v>
          </cell>
          <cell r="F1263" t="str">
            <v>女</v>
          </cell>
          <cell r="G1263" t="str">
            <v>2025</v>
          </cell>
          <cell r="H1263">
            <v>37489</v>
          </cell>
          <cell r="I1263" t="str">
            <v>资源环境学院</v>
          </cell>
          <cell r="J1263" t="str">
            <v>资源环境学院</v>
          </cell>
          <cell r="K1263" t="str">
            <v>095132</v>
          </cell>
          <cell r="L1263" t="str">
            <v>资源利用与植物保护</v>
          </cell>
          <cell r="M1263" t="str">
            <v>全日制专业硕士</v>
          </cell>
          <cell r="O1263" t="str">
            <v>非定向</v>
          </cell>
          <cell r="P1263" t="str">
            <v>441424200208215847</v>
          </cell>
          <cell r="Q1263" t="str">
            <v>105645000010711</v>
          </cell>
          <cell r="R1263" t="str">
            <v>3</v>
          </cell>
        </row>
        <row r="1264">
          <cell r="D1264" t="str">
            <v>20252016018</v>
          </cell>
          <cell r="E1264" t="str">
            <v>张钰凡</v>
          </cell>
          <cell r="F1264" t="str">
            <v>女</v>
          </cell>
          <cell r="G1264" t="str">
            <v>2025</v>
          </cell>
          <cell r="H1264">
            <v>37972</v>
          </cell>
          <cell r="I1264" t="str">
            <v>园艺学院</v>
          </cell>
          <cell r="J1264" t="str">
            <v>园艺学院</v>
          </cell>
          <cell r="K1264" t="str">
            <v>090201</v>
          </cell>
          <cell r="L1264" t="str">
            <v>果树学</v>
          </cell>
          <cell r="M1264" t="str">
            <v>全日制学术硕士</v>
          </cell>
          <cell r="O1264" t="str">
            <v>非定向</v>
          </cell>
          <cell r="P1264" t="str">
            <v>410223200312170040</v>
          </cell>
          <cell r="Q1264" t="str">
            <v>105645000002560</v>
          </cell>
          <cell r="R1264" t="str">
            <v>3</v>
          </cell>
        </row>
        <row r="1265">
          <cell r="D1265" t="str">
            <v>20231027017</v>
          </cell>
          <cell r="E1265" t="str">
            <v>张钰</v>
          </cell>
          <cell r="F1265" t="str">
            <v>女</v>
          </cell>
          <cell r="G1265" t="str">
            <v>2023</v>
          </cell>
          <cell r="H1265">
            <v>36292</v>
          </cell>
          <cell r="I1265" t="str">
            <v>兽医学院</v>
          </cell>
          <cell r="J1265" t="str">
            <v>兽医学院</v>
          </cell>
          <cell r="K1265" t="str">
            <v>090601</v>
          </cell>
          <cell r="L1265" t="str">
            <v>基础兽医学</v>
          </cell>
          <cell r="M1265" t="str">
            <v>全日制学术博士</v>
          </cell>
          <cell r="O1265" t="str">
            <v>非定向</v>
          </cell>
          <cell r="P1265" t="str">
            <v>410403199905125560</v>
          </cell>
          <cell r="Q1265" t="str">
            <v>105643120230228</v>
          </cell>
          <cell r="R1265" t="str">
            <v>4</v>
          </cell>
        </row>
        <row r="1266">
          <cell r="D1266" t="str">
            <v>20263138115</v>
          </cell>
          <cell r="E1266" t="str">
            <v>张昱婉</v>
          </cell>
          <cell r="F1266" t="str">
            <v>女</v>
          </cell>
          <cell r="G1266" t="str">
            <v>2026</v>
          </cell>
          <cell r="H1266">
            <v>38115</v>
          </cell>
          <cell r="I1266" t="str">
            <v>资源环境学院</v>
          </cell>
          <cell r="J1266" t="str">
            <v>资源环境学院</v>
          </cell>
          <cell r="K1266" t="str">
            <v>095132</v>
          </cell>
          <cell r="L1266" t="str">
            <v>资源利用与植物保护</v>
          </cell>
          <cell r="M1266" t="str">
            <v>全日制专业硕士</v>
          </cell>
          <cell r="O1266" t="str">
            <v>非定向</v>
          </cell>
          <cell r="P1266" t="str">
            <v>340104200405083525</v>
          </cell>
          <cell r="Q1266" t="str">
            <v>105646000001049</v>
          </cell>
          <cell r="R1266" t="str">
            <v>3</v>
          </cell>
        </row>
        <row r="1267">
          <cell r="D1267" t="str">
            <v>20263138331</v>
          </cell>
          <cell r="E1267" t="str">
            <v>张育</v>
          </cell>
          <cell r="F1267" t="str">
            <v>女</v>
          </cell>
          <cell r="G1267" t="str">
            <v>2026</v>
          </cell>
          <cell r="H1267">
            <v>38352</v>
          </cell>
          <cell r="I1267" t="str">
            <v>植物保护学院</v>
          </cell>
          <cell r="J1267" t="str">
            <v>植物保护学院</v>
          </cell>
          <cell r="K1267" t="str">
            <v>095132</v>
          </cell>
          <cell r="L1267" t="str">
            <v>资源利用与植物保护</v>
          </cell>
          <cell r="M1267" t="str">
            <v>全日制专业硕士</v>
          </cell>
          <cell r="O1267" t="str">
            <v>非定向</v>
          </cell>
          <cell r="P1267" t="str">
            <v>371121200412312384</v>
          </cell>
          <cell r="Q1267" t="str">
            <v>105646000001936</v>
          </cell>
          <cell r="R1267" t="str">
            <v>3</v>
          </cell>
        </row>
        <row r="1268">
          <cell r="D1268" t="str">
            <v>20263184099</v>
          </cell>
          <cell r="E1268" t="str">
            <v>张玉莹</v>
          </cell>
          <cell r="F1268" t="str">
            <v>女</v>
          </cell>
          <cell r="G1268" t="str">
            <v>2026</v>
          </cell>
          <cell r="H1268">
            <v>38243</v>
          </cell>
          <cell r="I1268" t="str">
            <v>生命科学学院</v>
          </cell>
          <cell r="J1268" t="str">
            <v>生命科学学院</v>
          </cell>
          <cell r="K1268" t="str">
            <v>086001</v>
          </cell>
          <cell r="L1268" t="str">
            <v>生物技术与工程</v>
          </cell>
          <cell r="M1268" t="str">
            <v>全日制专业硕士</v>
          </cell>
          <cell r="O1268" t="str">
            <v>非定向</v>
          </cell>
          <cell r="P1268" t="str">
            <v>441322200409136864</v>
          </cell>
          <cell r="Q1268" t="str">
            <v>105646000005809</v>
          </cell>
          <cell r="R1268" t="str">
            <v>3</v>
          </cell>
        </row>
        <row r="1269">
          <cell r="D1269" t="str">
            <v>20251005010</v>
          </cell>
          <cell r="E1269" t="str">
            <v>张玉仪</v>
          </cell>
          <cell r="F1269" t="str">
            <v>女</v>
          </cell>
          <cell r="G1269" t="str">
            <v>2025</v>
          </cell>
          <cell r="H1269">
            <v>36523</v>
          </cell>
          <cell r="I1269" t="str">
            <v>资源环境学院</v>
          </cell>
          <cell r="J1269" t="str">
            <v>资源环境学院</v>
          </cell>
          <cell r="K1269" t="str">
            <v>071300</v>
          </cell>
          <cell r="L1269" t="str">
            <v>生态学</v>
          </cell>
          <cell r="M1269" t="str">
            <v>全日制学术博士</v>
          </cell>
          <cell r="O1269" t="str">
            <v>非定向</v>
          </cell>
          <cell r="P1269" t="str">
            <v>440111199912291822</v>
          </cell>
          <cell r="Q1269" t="str">
            <v>105645120250487</v>
          </cell>
          <cell r="R1269" t="str">
            <v>4</v>
          </cell>
        </row>
        <row r="1270">
          <cell r="D1270" t="str">
            <v>20266188099</v>
          </cell>
          <cell r="E1270" t="str">
            <v>张玉翔</v>
          </cell>
          <cell r="F1270" t="str">
            <v>男</v>
          </cell>
          <cell r="G1270" t="str">
            <v>2026</v>
          </cell>
          <cell r="H1270">
            <v>36375</v>
          </cell>
          <cell r="I1270" t="str">
            <v>经济管理学院</v>
          </cell>
          <cell r="J1270" t="str">
            <v>经济管理学院</v>
          </cell>
          <cell r="K1270" t="str">
            <v>125100</v>
          </cell>
          <cell r="L1270" t="str">
            <v>工商管理</v>
          </cell>
          <cell r="M1270" t="str">
            <v>非全日制专业硕士</v>
          </cell>
          <cell r="O1270" t="str">
            <v>定向</v>
          </cell>
          <cell r="P1270" t="str">
            <v>441402199908030217</v>
          </cell>
          <cell r="Q1270" t="str">
            <v>105646000005603</v>
          </cell>
          <cell r="R1270" t="str">
            <v>3</v>
          </cell>
        </row>
        <row r="1271">
          <cell r="D1271" t="str">
            <v>20251190029</v>
          </cell>
          <cell r="E1271" t="str">
            <v>张玉婷</v>
          </cell>
          <cell r="F1271" t="str">
            <v>女</v>
          </cell>
          <cell r="G1271" t="str">
            <v>2025</v>
          </cell>
          <cell r="H1271">
            <v>35736</v>
          </cell>
          <cell r="I1271" t="str">
            <v>生命科学学院</v>
          </cell>
          <cell r="J1271" t="str">
            <v>生命科学学院</v>
          </cell>
          <cell r="K1271" t="str">
            <v>071000</v>
          </cell>
          <cell r="L1271" t="str">
            <v>生物学</v>
          </cell>
          <cell r="M1271" t="str">
            <v>全日制学术博士</v>
          </cell>
          <cell r="O1271" t="str">
            <v>非定向</v>
          </cell>
          <cell r="P1271" t="str">
            <v>341222199711022089</v>
          </cell>
          <cell r="Q1271" t="str">
            <v>105645120250311</v>
          </cell>
          <cell r="R1271" t="str">
            <v>4</v>
          </cell>
        </row>
        <row r="1272">
          <cell r="D1272" t="str">
            <v>20263073168</v>
          </cell>
          <cell r="E1272" t="str">
            <v>张玉婷</v>
          </cell>
          <cell r="F1272" t="str">
            <v>女</v>
          </cell>
          <cell r="G1272" t="str">
            <v>2026</v>
          </cell>
          <cell r="H1272">
            <v>37858</v>
          </cell>
          <cell r="I1272" t="str">
            <v>兽医学院</v>
          </cell>
          <cell r="J1272" t="str">
            <v>兽医学院</v>
          </cell>
          <cell r="K1272" t="str">
            <v>095200</v>
          </cell>
          <cell r="L1272" t="str">
            <v>兽医</v>
          </cell>
          <cell r="M1272" t="str">
            <v>全日制专业硕士</v>
          </cell>
          <cell r="O1272" t="str">
            <v>非定向</v>
          </cell>
          <cell r="P1272" t="str">
            <v>220381200308256224</v>
          </cell>
          <cell r="Q1272" t="str">
            <v>105646000000592</v>
          </cell>
          <cell r="R1272" t="str">
            <v>3</v>
          </cell>
        </row>
        <row r="1273">
          <cell r="D1273" t="str">
            <v>20236081124</v>
          </cell>
          <cell r="E1273" t="str">
            <v>张玉琴</v>
          </cell>
          <cell r="F1273" t="str">
            <v>女</v>
          </cell>
          <cell r="G1273" t="str">
            <v>2023</v>
          </cell>
          <cell r="H1273">
            <v>34568</v>
          </cell>
          <cell r="I1273" t="str">
            <v>公共管理学院</v>
          </cell>
          <cell r="J1273" t="str">
            <v>公共管理学院</v>
          </cell>
          <cell r="K1273" t="str">
            <v>125200</v>
          </cell>
          <cell r="L1273" t="str">
            <v>公共管理</v>
          </cell>
          <cell r="M1273" t="str">
            <v>非全日制专业硕士</v>
          </cell>
          <cell r="O1273" t="str">
            <v>定向</v>
          </cell>
          <cell r="P1273" t="str">
            <v>441881199408225621</v>
          </cell>
          <cell r="Q1273" t="str">
            <v>105643000009681</v>
          </cell>
          <cell r="R1273" t="str">
            <v>3</v>
          </cell>
        </row>
        <row r="1274">
          <cell r="D1274" t="str">
            <v>20256141020</v>
          </cell>
          <cell r="E1274" t="str">
            <v>张玉梅</v>
          </cell>
          <cell r="F1274" t="str">
            <v>女</v>
          </cell>
          <cell r="G1274" t="str">
            <v>2025</v>
          </cell>
          <cell r="H1274">
            <v>35082</v>
          </cell>
          <cell r="I1274" t="str">
            <v>食品学院</v>
          </cell>
          <cell r="J1274" t="str">
            <v>食品学院</v>
          </cell>
          <cell r="K1274" t="str">
            <v>095135</v>
          </cell>
          <cell r="L1274" t="str">
            <v>食品加工与安全</v>
          </cell>
          <cell r="M1274" t="str">
            <v>非全日制专业硕士</v>
          </cell>
          <cell r="O1274" t="str">
            <v>定向</v>
          </cell>
          <cell r="P1274" t="str">
            <v>430426199601188325</v>
          </cell>
          <cell r="Q1274" t="str">
            <v>105645000010948</v>
          </cell>
          <cell r="R1274" t="str">
            <v>3</v>
          </cell>
        </row>
        <row r="1275">
          <cell r="D1275" t="str">
            <v>20243172049</v>
          </cell>
          <cell r="E1275" t="str">
            <v>张玉亮</v>
          </cell>
          <cell r="F1275" t="str">
            <v>男</v>
          </cell>
          <cell r="G1275" t="str">
            <v>2024</v>
          </cell>
          <cell r="H1275">
            <v>36544</v>
          </cell>
          <cell r="I1275" t="str">
            <v>人工智能与低空技术学院</v>
          </cell>
          <cell r="J1275" t="str">
            <v>人工智能与低空技术学院</v>
          </cell>
          <cell r="K1275" t="str">
            <v>085410</v>
          </cell>
          <cell r="L1275" t="str">
            <v>人工智能</v>
          </cell>
          <cell r="M1275" t="str">
            <v>全日制专业硕士</v>
          </cell>
          <cell r="O1275" t="str">
            <v>非定向</v>
          </cell>
          <cell r="P1275" t="str">
            <v>441421200001194410</v>
          </cell>
          <cell r="Q1275" t="str">
            <v>105644000006896</v>
          </cell>
          <cell r="R1275" t="str">
            <v>3</v>
          </cell>
        </row>
        <row r="1276">
          <cell r="D1276" t="str">
            <v>20253178025</v>
          </cell>
          <cell r="E1276" t="str">
            <v>张玉坤</v>
          </cell>
          <cell r="F1276" t="str">
            <v>男</v>
          </cell>
          <cell r="G1276" t="str">
            <v>2025</v>
          </cell>
          <cell r="H1276">
            <v>37003</v>
          </cell>
          <cell r="I1276" t="str">
            <v>生物质学院</v>
          </cell>
          <cell r="J1276" t="str">
            <v>生物质学院</v>
          </cell>
          <cell r="K1276" t="str">
            <v>085605</v>
          </cell>
          <cell r="L1276" t="str">
            <v>林业工程</v>
          </cell>
          <cell r="M1276" t="str">
            <v>全日制专业硕士</v>
          </cell>
          <cell r="O1276" t="str">
            <v>非定向</v>
          </cell>
          <cell r="P1276" t="str">
            <v>522526200104221416</v>
          </cell>
          <cell r="Q1276" t="str">
            <v>104035085600890</v>
          </cell>
          <cell r="R1276" t="str">
            <v>3</v>
          </cell>
        </row>
        <row r="1277">
          <cell r="D1277" t="str">
            <v>20243139143</v>
          </cell>
          <cell r="E1277" t="str">
            <v>张玉洁</v>
          </cell>
          <cell r="F1277" t="str">
            <v>女</v>
          </cell>
          <cell r="G1277" t="str">
            <v>2024</v>
          </cell>
          <cell r="H1277">
            <v>37253</v>
          </cell>
          <cell r="I1277" t="str">
            <v>动物科学学院</v>
          </cell>
          <cell r="J1277" t="str">
            <v>动物科学学院</v>
          </cell>
          <cell r="K1277" t="str">
            <v>095133</v>
          </cell>
          <cell r="L1277" t="str">
            <v>畜牧</v>
          </cell>
          <cell r="M1277" t="str">
            <v>全日制专业硕士</v>
          </cell>
          <cell r="O1277" t="str">
            <v>非定向</v>
          </cell>
          <cell r="P1277" t="str">
            <v>120225200112284987</v>
          </cell>
          <cell r="Q1277" t="str">
            <v>105644000002707</v>
          </cell>
          <cell r="R1277" t="str">
            <v>3</v>
          </cell>
        </row>
        <row r="1278">
          <cell r="D1278" t="str">
            <v>20253139174</v>
          </cell>
          <cell r="E1278" t="str">
            <v>张雨妍</v>
          </cell>
          <cell r="F1278" t="str">
            <v>女</v>
          </cell>
          <cell r="G1278" t="str">
            <v>2025</v>
          </cell>
          <cell r="H1278">
            <v>37470</v>
          </cell>
          <cell r="I1278" t="str">
            <v>动物科学学院</v>
          </cell>
          <cell r="J1278" t="str">
            <v>动物科学学院</v>
          </cell>
          <cell r="K1278" t="str">
            <v>095133</v>
          </cell>
          <cell r="L1278" t="str">
            <v>畜牧</v>
          </cell>
          <cell r="M1278" t="str">
            <v>全日制专业硕士</v>
          </cell>
          <cell r="O1278" t="str">
            <v>非定向</v>
          </cell>
          <cell r="P1278" t="str">
            <v>150202200208020629</v>
          </cell>
          <cell r="Q1278" t="str">
            <v>105645000010780</v>
          </cell>
          <cell r="R1278" t="str">
            <v>3</v>
          </cell>
        </row>
        <row r="1279">
          <cell r="D1279" t="str">
            <v>20263073167</v>
          </cell>
          <cell r="E1279" t="str">
            <v>张雨璇</v>
          </cell>
          <cell r="F1279" t="str">
            <v>女</v>
          </cell>
          <cell r="G1279" t="str">
            <v>2026</v>
          </cell>
          <cell r="H1279">
            <v>37883</v>
          </cell>
          <cell r="I1279" t="str">
            <v>兽医学院</v>
          </cell>
          <cell r="J1279" t="str">
            <v>兽医学院</v>
          </cell>
          <cell r="K1279" t="str">
            <v>095200</v>
          </cell>
          <cell r="L1279" t="str">
            <v>兽医</v>
          </cell>
          <cell r="M1279" t="str">
            <v>全日制专业硕士</v>
          </cell>
          <cell r="O1279" t="str">
            <v>非定向</v>
          </cell>
          <cell r="P1279" t="str">
            <v>140882200309190048</v>
          </cell>
          <cell r="Q1279" t="str">
            <v>105646000001133</v>
          </cell>
          <cell r="R1279" t="str">
            <v>3</v>
          </cell>
        </row>
        <row r="1280">
          <cell r="D1280" t="str">
            <v>20263138114</v>
          </cell>
          <cell r="E1280" t="str">
            <v>张雨萱</v>
          </cell>
          <cell r="F1280" t="str">
            <v>女</v>
          </cell>
          <cell r="G1280" t="str">
            <v>2026</v>
          </cell>
          <cell r="H1280">
            <v>37932</v>
          </cell>
          <cell r="I1280" t="str">
            <v>资源环境学院</v>
          </cell>
          <cell r="J1280" t="str">
            <v>资源环境学院</v>
          </cell>
          <cell r="K1280" t="str">
            <v>095132</v>
          </cell>
          <cell r="L1280" t="str">
            <v>资源利用与植物保护</v>
          </cell>
          <cell r="M1280" t="str">
            <v>全日制专业硕士</v>
          </cell>
          <cell r="O1280" t="str">
            <v>非定向</v>
          </cell>
          <cell r="P1280" t="str">
            <v>341224200311074128</v>
          </cell>
          <cell r="Q1280" t="str">
            <v>105646000006686</v>
          </cell>
          <cell r="R1280" t="str">
            <v>3</v>
          </cell>
        </row>
        <row r="1281">
          <cell r="D1281" t="str">
            <v>20253143090</v>
          </cell>
          <cell r="E1281" t="str">
            <v>张雨欣</v>
          </cell>
          <cell r="F1281" t="str">
            <v>女</v>
          </cell>
          <cell r="G1281" t="str">
            <v>2025</v>
          </cell>
          <cell r="H1281">
            <v>37650</v>
          </cell>
          <cell r="I1281" t="str">
            <v>经济管理学院</v>
          </cell>
          <cell r="J1281" t="str">
            <v>经济管理学院</v>
          </cell>
          <cell r="K1281" t="str">
            <v>095137</v>
          </cell>
          <cell r="L1281" t="str">
            <v>农业管理</v>
          </cell>
          <cell r="M1281" t="str">
            <v>全日制专业硕士</v>
          </cell>
          <cell r="O1281" t="str">
            <v>非定向</v>
          </cell>
          <cell r="P1281" t="str">
            <v>513124200301295267</v>
          </cell>
          <cell r="Q1281" t="str">
            <v>105645000008677</v>
          </cell>
          <cell r="R1281" t="str">
            <v>2</v>
          </cell>
        </row>
        <row r="1282">
          <cell r="D1282" t="str">
            <v>20241049007</v>
          </cell>
          <cell r="E1282" t="str">
            <v>张雨妹</v>
          </cell>
          <cell r="F1282" t="str">
            <v>女</v>
          </cell>
          <cell r="G1282" t="str">
            <v>2024</v>
          </cell>
          <cell r="H1282">
            <v>36573</v>
          </cell>
          <cell r="I1282" t="str">
            <v>园艺学院</v>
          </cell>
          <cell r="J1282" t="str">
            <v>园艺学院</v>
          </cell>
          <cell r="K1282" t="str">
            <v>0902Z1</v>
          </cell>
          <cell r="L1282" t="str">
            <v>园艺产品采后科学</v>
          </cell>
          <cell r="M1282" t="str">
            <v>全日制学术博士</v>
          </cell>
          <cell r="O1282" t="str">
            <v>非定向</v>
          </cell>
          <cell r="P1282" t="str">
            <v>440281200002177027</v>
          </cell>
          <cell r="Q1282" t="str">
            <v>105644120240366</v>
          </cell>
          <cell r="R1282" t="str">
            <v>4</v>
          </cell>
        </row>
        <row r="1283">
          <cell r="D1283" t="str">
            <v>20253140114</v>
          </cell>
          <cell r="E1283" t="str">
            <v>张雨露</v>
          </cell>
          <cell r="F1283" t="str">
            <v>女</v>
          </cell>
          <cell r="G1283" t="str">
            <v>2025</v>
          </cell>
          <cell r="H1283">
            <v>37400</v>
          </cell>
          <cell r="I1283" t="str">
            <v>海洋学院</v>
          </cell>
          <cell r="J1283" t="str">
            <v>海洋学院</v>
          </cell>
          <cell r="K1283" t="str">
            <v>095134</v>
          </cell>
          <cell r="L1283" t="str">
            <v>渔业发展</v>
          </cell>
          <cell r="M1283" t="str">
            <v>全日制专业硕士</v>
          </cell>
          <cell r="O1283" t="str">
            <v>非定向</v>
          </cell>
          <cell r="P1283" t="str">
            <v>411423200205243023</v>
          </cell>
          <cell r="Q1283" t="str">
            <v>105645000000631</v>
          </cell>
          <cell r="R1283" t="str">
            <v>3</v>
          </cell>
        </row>
        <row r="1284">
          <cell r="D1284" t="str">
            <v>20242190073</v>
          </cell>
          <cell r="E1284" t="str">
            <v>张雨鸿</v>
          </cell>
          <cell r="F1284" t="str">
            <v>男</v>
          </cell>
          <cell r="G1284" t="str">
            <v>2024</v>
          </cell>
          <cell r="H1284">
            <v>37133</v>
          </cell>
          <cell r="I1284" t="str">
            <v>生命科学学院</v>
          </cell>
          <cell r="J1284" t="str">
            <v>生命科学学院</v>
          </cell>
          <cell r="K1284" t="str">
            <v>071000</v>
          </cell>
          <cell r="L1284" t="str">
            <v>生物学</v>
          </cell>
          <cell r="M1284" t="str">
            <v>全日制学术硕士</v>
          </cell>
          <cell r="O1284" t="str">
            <v>非定向</v>
          </cell>
          <cell r="P1284" t="str">
            <v>362330200108301118</v>
          </cell>
          <cell r="Q1284" t="str">
            <v>105644000002291</v>
          </cell>
          <cell r="R1284" t="str">
            <v>3</v>
          </cell>
        </row>
        <row r="1285">
          <cell r="D1285" t="str">
            <v>20243140095</v>
          </cell>
          <cell r="E1285" t="str">
            <v>张雨荷</v>
          </cell>
          <cell r="F1285" t="str">
            <v>女</v>
          </cell>
          <cell r="G1285" t="str">
            <v>2024</v>
          </cell>
          <cell r="H1285">
            <v>37449</v>
          </cell>
          <cell r="I1285" t="str">
            <v>海洋学院</v>
          </cell>
          <cell r="J1285" t="str">
            <v>海洋学院</v>
          </cell>
          <cell r="K1285" t="str">
            <v>095134</v>
          </cell>
          <cell r="L1285" t="str">
            <v>渔业发展</v>
          </cell>
          <cell r="M1285" t="str">
            <v>全日制专业硕士</v>
          </cell>
          <cell r="O1285" t="str">
            <v>非定向</v>
          </cell>
          <cell r="P1285" t="str">
            <v>340321200207122789</v>
          </cell>
          <cell r="Q1285" t="str">
            <v>105644000009181</v>
          </cell>
          <cell r="R1285" t="str">
            <v>3</v>
          </cell>
        </row>
        <row r="1286">
          <cell r="D1286" t="str">
            <v>20242024037</v>
          </cell>
          <cell r="E1286" t="str">
            <v>张雨涵</v>
          </cell>
          <cell r="F1286" t="str">
            <v>女</v>
          </cell>
          <cell r="G1286" t="str">
            <v>2024</v>
          </cell>
          <cell r="H1286">
            <v>37484</v>
          </cell>
          <cell r="I1286" t="str">
            <v>动物科学学院</v>
          </cell>
          <cell r="J1286" t="str">
            <v>动物科学学院</v>
          </cell>
          <cell r="K1286" t="str">
            <v>090501</v>
          </cell>
          <cell r="L1286" t="str">
            <v>动物遗传育种与繁殖</v>
          </cell>
          <cell r="M1286" t="str">
            <v>全日制学术硕士</v>
          </cell>
          <cell r="O1286" t="str">
            <v>非定向</v>
          </cell>
          <cell r="P1286" t="str">
            <v>530102200208162729</v>
          </cell>
          <cell r="Q1286" t="str">
            <v>105644000012007</v>
          </cell>
          <cell r="R1286" t="str">
            <v>3</v>
          </cell>
        </row>
        <row r="1287">
          <cell r="D1287" t="str">
            <v>20263170149</v>
          </cell>
          <cell r="E1287" t="str">
            <v>张雨诚</v>
          </cell>
          <cell r="F1287" t="str">
            <v>男</v>
          </cell>
          <cell r="G1287" t="str">
            <v>2026</v>
          </cell>
          <cell r="H1287">
            <v>38350</v>
          </cell>
          <cell r="I1287" t="str">
            <v>数学与信息学院</v>
          </cell>
          <cell r="J1287" t="str">
            <v>数学与信息学院</v>
          </cell>
          <cell r="K1287" t="str">
            <v>085404</v>
          </cell>
          <cell r="L1287" t="str">
            <v>计算机技术</v>
          </cell>
          <cell r="M1287" t="str">
            <v>全日制专业硕士</v>
          </cell>
          <cell r="O1287" t="str">
            <v>非定向</v>
          </cell>
          <cell r="P1287" t="str">
            <v>411526200412290716</v>
          </cell>
          <cell r="Q1287" t="str">
            <v>105646000002946</v>
          </cell>
          <cell r="R1287" t="str">
            <v>3</v>
          </cell>
        </row>
        <row r="1288">
          <cell r="D1288" t="str">
            <v>20243185093</v>
          </cell>
          <cell r="E1288" t="str">
            <v>张雨</v>
          </cell>
          <cell r="F1288" t="str">
            <v>女</v>
          </cell>
          <cell r="G1288" t="str">
            <v>2024</v>
          </cell>
          <cell r="H1288">
            <v>37527</v>
          </cell>
          <cell r="I1288" t="str">
            <v>食品学院</v>
          </cell>
          <cell r="J1288" t="str">
            <v>食品学院</v>
          </cell>
          <cell r="K1288" t="str">
            <v>086003</v>
          </cell>
          <cell r="L1288" t="str">
            <v>食品工程</v>
          </cell>
          <cell r="M1288" t="str">
            <v>全日制专业硕士</v>
          </cell>
          <cell r="O1288" t="str">
            <v>非定向</v>
          </cell>
          <cell r="P1288" t="str">
            <v>530129200209280540</v>
          </cell>
          <cell r="Q1288" t="str">
            <v>105644000011211</v>
          </cell>
          <cell r="R1288" t="str">
            <v>3</v>
          </cell>
        </row>
        <row r="1289">
          <cell r="D1289" t="str">
            <v>20252190087</v>
          </cell>
          <cell r="E1289" t="str">
            <v>张宇旋</v>
          </cell>
          <cell r="F1289" t="str">
            <v>女</v>
          </cell>
          <cell r="G1289" t="str">
            <v>2025</v>
          </cell>
          <cell r="H1289">
            <v>37912</v>
          </cell>
          <cell r="I1289" t="str">
            <v>海洋学院</v>
          </cell>
          <cell r="J1289" t="str">
            <v>海洋学院</v>
          </cell>
          <cell r="K1289" t="str">
            <v>071000</v>
          </cell>
          <cell r="L1289" t="str">
            <v>生物学</v>
          </cell>
          <cell r="M1289" t="str">
            <v>全日制学术硕士</v>
          </cell>
          <cell r="O1289" t="str">
            <v>非定向</v>
          </cell>
          <cell r="P1289" t="str">
            <v>420582200310187920</v>
          </cell>
          <cell r="Q1289" t="str">
            <v>105595210005574</v>
          </cell>
          <cell r="R1289" t="str">
            <v>3</v>
          </cell>
        </row>
        <row r="1290">
          <cell r="D1290" t="str">
            <v>20253138324</v>
          </cell>
          <cell r="E1290" t="str">
            <v>张宇诗</v>
          </cell>
          <cell r="F1290" t="str">
            <v>女</v>
          </cell>
          <cell r="G1290" t="str">
            <v>2025</v>
          </cell>
          <cell r="H1290">
            <v>37233</v>
          </cell>
          <cell r="I1290" t="str">
            <v>植物保护学院</v>
          </cell>
          <cell r="J1290" t="str">
            <v>植物保护学院</v>
          </cell>
          <cell r="K1290" t="str">
            <v>095132</v>
          </cell>
          <cell r="L1290" t="str">
            <v>资源利用与植物保护</v>
          </cell>
          <cell r="M1290" t="str">
            <v>全日制专业硕士</v>
          </cell>
          <cell r="O1290" t="str">
            <v>非定向</v>
          </cell>
          <cell r="P1290" t="str">
            <v>440102200112084023</v>
          </cell>
          <cell r="Q1290" t="str">
            <v>105645000010569</v>
          </cell>
          <cell r="R1290" t="str">
            <v>3</v>
          </cell>
        </row>
        <row r="1291">
          <cell r="D1291" t="str">
            <v>20253170163</v>
          </cell>
          <cell r="E1291" t="str">
            <v>张宇楠</v>
          </cell>
          <cell r="F1291" t="str">
            <v>男</v>
          </cell>
          <cell r="G1291" t="str">
            <v>2025</v>
          </cell>
          <cell r="H1291">
            <v>37610</v>
          </cell>
          <cell r="I1291" t="str">
            <v>数学与信息学院</v>
          </cell>
          <cell r="J1291" t="str">
            <v>数学与信息学院</v>
          </cell>
          <cell r="K1291" t="str">
            <v>085404</v>
          </cell>
          <cell r="L1291" t="str">
            <v>计算机技术</v>
          </cell>
          <cell r="M1291" t="str">
            <v>全日制专业硕士</v>
          </cell>
          <cell r="O1291" t="str">
            <v>非定向</v>
          </cell>
          <cell r="P1291" t="str">
            <v>440513200212205057</v>
          </cell>
          <cell r="Q1291" t="str">
            <v>105645000007610</v>
          </cell>
          <cell r="R1291" t="str">
            <v>3</v>
          </cell>
        </row>
        <row r="1292">
          <cell r="D1292" t="str">
            <v>20256081123</v>
          </cell>
          <cell r="E1292" t="str">
            <v>张宇晖</v>
          </cell>
          <cell r="F1292" t="str">
            <v>女</v>
          </cell>
          <cell r="G1292" t="str">
            <v>2025</v>
          </cell>
          <cell r="H1292">
            <v>34500</v>
          </cell>
          <cell r="I1292" t="str">
            <v>公共管理学院</v>
          </cell>
          <cell r="J1292" t="str">
            <v>公共管理学院</v>
          </cell>
          <cell r="K1292" t="str">
            <v>125200</v>
          </cell>
          <cell r="L1292" t="str">
            <v>公共管理</v>
          </cell>
          <cell r="M1292" t="str">
            <v>非全日制专业硕士</v>
          </cell>
          <cell r="O1292" t="str">
            <v>定向</v>
          </cell>
          <cell r="P1292" t="str">
            <v>440684199406156922</v>
          </cell>
          <cell r="Q1292" t="str">
            <v>105585130119238</v>
          </cell>
          <cell r="R1292" t="str">
            <v>3</v>
          </cell>
        </row>
        <row r="1293">
          <cell r="D1293" t="str">
            <v>20241023009</v>
          </cell>
          <cell r="E1293" t="str">
            <v>张宇华</v>
          </cell>
          <cell r="F1293" t="str">
            <v>女</v>
          </cell>
          <cell r="G1293" t="str">
            <v>2024</v>
          </cell>
          <cell r="H1293">
            <v>36141</v>
          </cell>
          <cell r="I1293" t="str">
            <v>植物保护学院</v>
          </cell>
          <cell r="J1293" t="str">
            <v>植物保护学院</v>
          </cell>
          <cell r="K1293" t="str">
            <v>090403</v>
          </cell>
          <cell r="L1293" t="str">
            <v>农药学</v>
          </cell>
          <cell r="M1293" t="str">
            <v>全日制学术博士</v>
          </cell>
          <cell r="O1293" t="str">
            <v>非定向</v>
          </cell>
          <cell r="P1293" t="str">
            <v>622724199812120022</v>
          </cell>
          <cell r="Q1293" t="str">
            <v>105644120240426</v>
          </cell>
          <cell r="R1293" t="str">
            <v>4</v>
          </cell>
        </row>
        <row r="1294">
          <cell r="D1294" t="str">
            <v>20241161015</v>
          </cell>
          <cell r="E1294" t="str">
            <v>张宇飞</v>
          </cell>
          <cell r="F1294" t="str">
            <v>男</v>
          </cell>
          <cell r="G1294" t="str">
            <v>2024</v>
          </cell>
          <cell r="H1294">
            <v>35264</v>
          </cell>
          <cell r="I1294" t="str">
            <v>经济管理学院</v>
          </cell>
          <cell r="J1294" t="str">
            <v>经济管理学院</v>
          </cell>
          <cell r="K1294" t="str">
            <v>120300</v>
          </cell>
          <cell r="L1294" t="str">
            <v>农林经济管理</v>
          </cell>
          <cell r="M1294" t="str">
            <v>全日制学术博士</v>
          </cell>
          <cell r="O1294" t="str">
            <v>非定向</v>
          </cell>
          <cell r="P1294" t="str">
            <v>140581199607183630</v>
          </cell>
          <cell r="Q1294" t="str">
            <v>105644120240664</v>
          </cell>
          <cell r="R1294" t="str">
            <v>4</v>
          </cell>
        </row>
        <row r="1295">
          <cell r="D1295" t="str">
            <v>20262025051</v>
          </cell>
          <cell r="E1295" t="str">
            <v>张予谦</v>
          </cell>
          <cell r="F1295" t="str">
            <v>女</v>
          </cell>
          <cell r="G1295" t="str">
            <v>2026</v>
          </cell>
          <cell r="H1295">
            <v>38073</v>
          </cell>
          <cell r="I1295" t="str">
            <v>动物科学学院</v>
          </cell>
          <cell r="J1295" t="str">
            <v>动物科学学院</v>
          </cell>
          <cell r="K1295" t="str">
            <v>090502</v>
          </cell>
          <cell r="L1295" t="str">
            <v>动物营养与饲料科学</v>
          </cell>
          <cell r="M1295" t="str">
            <v>全日制学术硕士</v>
          </cell>
          <cell r="O1295" t="str">
            <v>非定向</v>
          </cell>
          <cell r="P1295" t="str">
            <v>371725200403274089</v>
          </cell>
          <cell r="Q1295" t="str">
            <v>105646000002156</v>
          </cell>
          <cell r="R1295" t="str">
            <v>3</v>
          </cell>
        </row>
        <row r="1296">
          <cell r="D1296" t="str">
            <v>20261166020</v>
          </cell>
          <cell r="E1296" t="str">
            <v>张予晗</v>
          </cell>
          <cell r="F1296" t="str">
            <v>女</v>
          </cell>
          <cell r="G1296" t="str">
            <v>2026</v>
          </cell>
          <cell r="H1296">
            <v>37100</v>
          </cell>
          <cell r="I1296" t="str">
            <v>资源环境学院</v>
          </cell>
          <cell r="J1296" t="str">
            <v>资源环境学院</v>
          </cell>
          <cell r="K1296" t="str">
            <v>090300</v>
          </cell>
          <cell r="L1296" t="str">
            <v>农业资源与环境</v>
          </cell>
          <cell r="M1296" t="str">
            <v>全日制学术博士</v>
          </cell>
          <cell r="O1296" t="str">
            <v>非定向</v>
          </cell>
          <cell r="P1296" t="str">
            <v>372301200107281020</v>
          </cell>
          <cell r="Q1296" t="str">
            <v>105646120260285</v>
          </cell>
          <cell r="R1296" t="str">
            <v>4</v>
          </cell>
        </row>
        <row r="1297">
          <cell r="D1297" t="str">
            <v>20253180014</v>
          </cell>
          <cell r="E1297" t="str">
            <v>张瑜俊</v>
          </cell>
          <cell r="F1297" t="str">
            <v>男</v>
          </cell>
          <cell r="G1297" t="str">
            <v>2025</v>
          </cell>
          <cell r="H1297">
            <v>37515</v>
          </cell>
          <cell r="I1297" t="str">
            <v>资源环境学院</v>
          </cell>
          <cell r="J1297" t="str">
            <v>资源环境学院</v>
          </cell>
          <cell r="K1297" t="str">
            <v>085704</v>
          </cell>
          <cell r="L1297" t="str">
            <v>测绘工程</v>
          </cell>
          <cell r="M1297" t="str">
            <v>全日制专业硕士</v>
          </cell>
          <cell r="O1297" t="str">
            <v>非定向</v>
          </cell>
          <cell r="P1297" t="str">
            <v>441421200209160818</v>
          </cell>
          <cell r="Q1297" t="str">
            <v>105745000020971</v>
          </cell>
          <cell r="R1297" t="str">
            <v>3</v>
          </cell>
        </row>
        <row r="1298">
          <cell r="D1298" t="str">
            <v>20263144107</v>
          </cell>
          <cell r="E1298" t="str">
            <v>张瑜菲</v>
          </cell>
          <cell r="F1298" t="str">
            <v>女</v>
          </cell>
          <cell r="G1298" t="str">
            <v>2026</v>
          </cell>
          <cell r="H1298">
            <v>37980</v>
          </cell>
          <cell r="I1298" t="str">
            <v>公共管理学院</v>
          </cell>
          <cell r="J1298" t="str">
            <v>公共管理学院</v>
          </cell>
          <cell r="K1298" t="str">
            <v>095138</v>
          </cell>
          <cell r="L1298" t="str">
            <v>农村发展</v>
          </cell>
          <cell r="M1298" t="str">
            <v>全日制专业硕士</v>
          </cell>
          <cell r="O1298" t="str">
            <v>非定向</v>
          </cell>
          <cell r="P1298" t="str">
            <v>440881200312251686</v>
          </cell>
          <cell r="Q1298" t="str">
            <v>105646000010340</v>
          </cell>
          <cell r="R1298" t="str">
            <v>3</v>
          </cell>
        </row>
        <row r="1299">
          <cell r="D1299" t="str">
            <v>20252006010</v>
          </cell>
          <cell r="E1299" t="str">
            <v>张瑜</v>
          </cell>
          <cell r="F1299" t="str">
            <v>女</v>
          </cell>
          <cell r="G1299" t="str">
            <v>2025</v>
          </cell>
          <cell r="H1299">
            <v>34902</v>
          </cell>
          <cell r="I1299" t="str">
            <v>人文与法学学院</v>
          </cell>
          <cell r="J1299" t="str">
            <v>人文与法学学院</v>
          </cell>
          <cell r="K1299" t="str">
            <v>071200</v>
          </cell>
          <cell r="L1299" t="str">
            <v>科学技术史</v>
          </cell>
          <cell r="M1299" t="str">
            <v>全日制学术硕士</v>
          </cell>
          <cell r="O1299" t="str">
            <v>非定向</v>
          </cell>
          <cell r="P1299" t="str">
            <v>140428199507226421</v>
          </cell>
          <cell r="Q1299" t="str">
            <v>105645000000294</v>
          </cell>
          <cell r="R1299" t="str">
            <v>3</v>
          </cell>
        </row>
        <row r="1300">
          <cell r="D1300" t="str">
            <v>20246144211</v>
          </cell>
          <cell r="E1300" t="str">
            <v>张俞柳</v>
          </cell>
          <cell r="F1300" t="str">
            <v>女</v>
          </cell>
          <cell r="G1300" t="str">
            <v>2024</v>
          </cell>
          <cell r="H1300">
            <v>34458</v>
          </cell>
          <cell r="I1300" t="str">
            <v>经济管理学院</v>
          </cell>
          <cell r="J1300" t="str">
            <v>经济管理学院</v>
          </cell>
          <cell r="K1300" t="str">
            <v>095138</v>
          </cell>
          <cell r="L1300" t="str">
            <v>农村发展</v>
          </cell>
          <cell r="M1300" t="str">
            <v>非全日制专业硕士</v>
          </cell>
          <cell r="O1300" t="str">
            <v>定向</v>
          </cell>
          <cell r="P1300" t="str">
            <v>441402199405042021</v>
          </cell>
          <cell r="Q1300" t="str">
            <v>105644000006987</v>
          </cell>
          <cell r="R1300" t="str">
            <v>3</v>
          </cell>
        </row>
        <row r="1301">
          <cell r="D1301" t="str">
            <v>20262159048</v>
          </cell>
          <cell r="E1301" t="str">
            <v>张玙舟</v>
          </cell>
          <cell r="F1301" t="str">
            <v>女</v>
          </cell>
          <cell r="G1301" t="str">
            <v>2026</v>
          </cell>
          <cell r="H1301">
            <v>38033</v>
          </cell>
          <cell r="I1301" t="str">
            <v>林学与风景园林学院</v>
          </cell>
          <cell r="J1301" t="str">
            <v>林学与风景园林学院</v>
          </cell>
          <cell r="K1301" t="str">
            <v>090700</v>
          </cell>
          <cell r="L1301" t="str">
            <v>林学</v>
          </cell>
          <cell r="M1301" t="str">
            <v>全日制学术硕士</v>
          </cell>
          <cell r="O1301" t="str">
            <v>非定向</v>
          </cell>
          <cell r="P1301" t="str">
            <v>130604200402160941</v>
          </cell>
          <cell r="Q1301" t="str">
            <v>105646105640197</v>
          </cell>
          <cell r="R1301" t="str">
            <v>3</v>
          </cell>
        </row>
        <row r="1302">
          <cell r="D1302" t="str">
            <v>20253154086</v>
          </cell>
          <cell r="E1302" t="str">
            <v>张于可</v>
          </cell>
          <cell r="F1302" t="str">
            <v>女</v>
          </cell>
          <cell r="G1302" t="str">
            <v>2025</v>
          </cell>
          <cell r="H1302">
            <v>37490</v>
          </cell>
          <cell r="I1302" t="str">
            <v>林学与风景园林学院</v>
          </cell>
          <cell r="J1302" t="str">
            <v>林学与风景园林学院</v>
          </cell>
          <cell r="K1302" t="str">
            <v>095400</v>
          </cell>
          <cell r="L1302" t="str">
            <v>林业</v>
          </cell>
          <cell r="M1302" t="str">
            <v>全日制专业硕士</v>
          </cell>
          <cell r="O1302" t="str">
            <v>非定向</v>
          </cell>
          <cell r="P1302" t="str">
            <v>445122200208223227</v>
          </cell>
          <cell r="Q1302" t="str">
            <v>105645000007521</v>
          </cell>
          <cell r="R1302" t="str">
            <v>3</v>
          </cell>
        </row>
        <row r="1303">
          <cell r="D1303" t="str">
            <v>20253171038</v>
          </cell>
          <cell r="E1303" t="str">
            <v>张勇微</v>
          </cell>
          <cell r="F1303" t="str">
            <v>男</v>
          </cell>
          <cell r="G1303" t="str">
            <v>2025</v>
          </cell>
          <cell r="H1303">
            <v>37541</v>
          </cell>
          <cell r="I1303" t="str">
            <v>工程学院</v>
          </cell>
          <cell r="J1303" t="str">
            <v>工程学院</v>
          </cell>
          <cell r="K1303" t="str">
            <v>085406</v>
          </cell>
          <cell r="L1303" t="str">
            <v>控制工程</v>
          </cell>
          <cell r="M1303" t="str">
            <v>全日制专业硕士</v>
          </cell>
          <cell r="O1303" t="str">
            <v>非定向</v>
          </cell>
          <cell r="P1303" t="str">
            <v>360733200210125375</v>
          </cell>
          <cell r="Q1303" t="str">
            <v>105645000008383</v>
          </cell>
          <cell r="R1303" t="str">
            <v>3</v>
          </cell>
        </row>
        <row r="1304">
          <cell r="D1304" t="str">
            <v>20243138100</v>
          </cell>
          <cell r="E1304" t="str">
            <v>张泳童</v>
          </cell>
          <cell r="F1304" t="str">
            <v>女</v>
          </cell>
          <cell r="G1304" t="str">
            <v>2024</v>
          </cell>
          <cell r="H1304">
            <v>37123</v>
          </cell>
          <cell r="I1304" t="str">
            <v>资源环境学院</v>
          </cell>
          <cell r="J1304" t="str">
            <v>资源环境学院</v>
          </cell>
          <cell r="K1304" t="str">
            <v>095132</v>
          </cell>
          <cell r="L1304" t="str">
            <v>资源利用与植物保护</v>
          </cell>
          <cell r="M1304" t="str">
            <v>全日制专业硕士</v>
          </cell>
          <cell r="O1304" t="str">
            <v>非定向</v>
          </cell>
          <cell r="P1304" t="str">
            <v>440103200108203321</v>
          </cell>
          <cell r="Q1304" t="str">
            <v>105644000014102</v>
          </cell>
          <cell r="R1304" t="str">
            <v>3</v>
          </cell>
        </row>
        <row r="1305">
          <cell r="D1305" t="str">
            <v>20236144216</v>
          </cell>
          <cell r="E1305" t="str">
            <v>张泳驰</v>
          </cell>
          <cell r="F1305" t="str">
            <v>男</v>
          </cell>
          <cell r="G1305" t="str">
            <v>2023</v>
          </cell>
          <cell r="H1305">
            <v>32025</v>
          </cell>
          <cell r="I1305" t="str">
            <v>经济管理学院</v>
          </cell>
          <cell r="J1305" t="str">
            <v>经济管理学院</v>
          </cell>
          <cell r="K1305" t="str">
            <v>095138</v>
          </cell>
          <cell r="L1305" t="str">
            <v>农村发展</v>
          </cell>
          <cell r="M1305" t="str">
            <v>非全日制专业硕士</v>
          </cell>
          <cell r="O1305" t="str">
            <v>定向</v>
          </cell>
          <cell r="P1305" t="str">
            <v>445121198709054031</v>
          </cell>
          <cell r="Q1305" t="str">
            <v>105643000008981</v>
          </cell>
          <cell r="R1305" t="str">
            <v>3</v>
          </cell>
        </row>
        <row r="1306">
          <cell r="D1306" t="str">
            <v>20226081116</v>
          </cell>
          <cell r="E1306" t="str">
            <v>张咏暄</v>
          </cell>
          <cell r="F1306" t="str">
            <v>女</v>
          </cell>
          <cell r="G1306" t="str">
            <v>2022</v>
          </cell>
          <cell r="H1306">
            <v>35050</v>
          </cell>
          <cell r="I1306" t="str">
            <v>公共管理学院</v>
          </cell>
          <cell r="J1306" t="str">
            <v>公共管理学院</v>
          </cell>
          <cell r="K1306" t="str">
            <v>125200</v>
          </cell>
          <cell r="L1306" t="str">
            <v>公共管理</v>
          </cell>
          <cell r="M1306" t="str">
            <v>非全日制专业硕士</v>
          </cell>
          <cell r="O1306" t="str">
            <v>定向</v>
          </cell>
          <cell r="P1306" t="str">
            <v>441622199512170025</v>
          </cell>
          <cell r="Q1306" t="str">
            <v>105642000007458</v>
          </cell>
          <cell r="R1306" t="str">
            <v>3</v>
          </cell>
        </row>
        <row r="1307">
          <cell r="D1307" t="str">
            <v>20252021034</v>
          </cell>
          <cell r="E1307" t="str">
            <v>张永青</v>
          </cell>
          <cell r="F1307" t="str">
            <v>女</v>
          </cell>
          <cell r="G1307" t="str">
            <v>2025</v>
          </cell>
          <cell r="H1307">
            <v>37776</v>
          </cell>
          <cell r="I1307" t="str">
            <v>植物保护学院</v>
          </cell>
          <cell r="J1307" t="str">
            <v>植物保护学院</v>
          </cell>
          <cell r="K1307" t="str">
            <v>090401</v>
          </cell>
          <cell r="L1307" t="str">
            <v>植物病理学</v>
          </cell>
          <cell r="M1307" t="str">
            <v>全日制学术硕士</v>
          </cell>
          <cell r="O1307" t="str">
            <v>非定向</v>
          </cell>
          <cell r="P1307" t="str">
            <v>371727200306043820</v>
          </cell>
          <cell r="Q1307" t="str">
            <v>105645107590238</v>
          </cell>
          <cell r="R1307" t="str">
            <v>3</v>
          </cell>
        </row>
        <row r="1308">
          <cell r="D1308" t="str">
            <v>20264197060</v>
          </cell>
          <cell r="E1308" t="str">
            <v>张永强</v>
          </cell>
          <cell r="F1308" t="str">
            <v>男</v>
          </cell>
          <cell r="G1308" t="str">
            <v>2026</v>
          </cell>
          <cell r="H1308">
            <v>31746</v>
          </cell>
          <cell r="I1308" t="str">
            <v>植物保护学院</v>
          </cell>
          <cell r="J1308" t="str">
            <v>植物保护学院</v>
          </cell>
          <cell r="K1308" t="str">
            <v>095192</v>
          </cell>
          <cell r="L1308" t="str">
            <v>植物保护</v>
          </cell>
          <cell r="M1308" t="str">
            <v>全日制专业博士</v>
          </cell>
          <cell r="O1308" t="str">
            <v>定向</v>
          </cell>
          <cell r="P1308" t="str">
            <v>441481198611303094</v>
          </cell>
          <cell r="Q1308" t="str">
            <v>105646120260593</v>
          </cell>
          <cell r="R1308" t="str">
            <v>4</v>
          </cell>
        </row>
        <row r="1309">
          <cell r="D1309" t="str">
            <v>20263138330</v>
          </cell>
          <cell r="E1309" t="str">
            <v>张永梅</v>
          </cell>
          <cell r="F1309" t="str">
            <v>女</v>
          </cell>
          <cell r="G1309" t="str">
            <v>2026</v>
          </cell>
          <cell r="H1309">
            <v>37573</v>
          </cell>
          <cell r="I1309" t="str">
            <v>植物保护学院</v>
          </cell>
          <cell r="J1309" t="str">
            <v>植物保护学院</v>
          </cell>
          <cell r="K1309" t="str">
            <v>095132</v>
          </cell>
          <cell r="L1309" t="str">
            <v>资源利用与植物保护</v>
          </cell>
          <cell r="M1309" t="str">
            <v>全日制专业硕士</v>
          </cell>
          <cell r="O1309" t="str">
            <v>非定向</v>
          </cell>
          <cell r="P1309" t="str">
            <v>522426200211130047</v>
          </cell>
          <cell r="Q1309" t="str">
            <v>105646000007890</v>
          </cell>
          <cell r="R1309" t="str">
            <v>3</v>
          </cell>
        </row>
        <row r="1310">
          <cell r="D1310" t="str">
            <v>20252028048</v>
          </cell>
          <cell r="E1310" t="str">
            <v>张永康</v>
          </cell>
          <cell r="F1310" t="str">
            <v>男</v>
          </cell>
          <cell r="G1310" t="str">
            <v>2025</v>
          </cell>
          <cell r="H1310">
            <v>37968</v>
          </cell>
          <cell r="I1310" t="str">
            <v>兽医学院</v>
          </cell>
          <cell r="J1310" t="str">
            <v>兽医学院</v>
          </cell>
          <cell r="K1310" t="str">
            <v>090602</v>
          </cell>
          <cell r="L1310" t="str">
            <v>预防兽医学</v>
          </cell>
          <cell r="M1310" t="str">
            <v>全日制学术硕士</v>
          </cell>
          <cell r="O1310" t="str">
            <v>非定向</v>
          </cell>
          <cell r="P1310" t="str">
            <v>522226200312133238</v>
          </cell>
          <cell r="Q1310" t="str">
            <v>105645000008377</v>
          </cell>
          <cell r="R1310" t="str">
            <v>3</v>
          </cell>
        </row>
        <row r="1311">
          <cell r="D1311" t="str">
            <v>20221015031</v>
          </cell>
          <cell r="E1311" t="str">
            <v>张永杰</v>
          </cell>
          <cell r="F1311" t="str">
            <v>男</v>
          </cell>
          <cell r="G1311" t="str">
            <v>2022</v>
          </cell>
          <cell r="H1311">
            <v>34992</v>
          </cell>
          <cell r="I1311" t="str">
            <v>农学院</v>
          </cell>
          <cell r="J1311" t="str">
            <v>生命科学学院</v>
          </cell>
          <cell r="K1311" t="str">
            <v>090102</v>
          </cell>
          <cell r="L1311" t="str">
            <v>作物遗传育种</v>
          </cell>
          <cell r="M1311" t="str">
            <v>全日制学术博士</v>
          </cell>
          <cell r="O1311" t="str">
            <v>非定向</v>
          </cell>
          <cell r="P1311" t="str">
            <v>410122199510204734</v>
          </cell>
          <cell r="Q1311" t="str">
            <v>105642120220156</v>
          </cell>
          <cell r="R1311" t="str">
            <v>3</v>
          </cell>
        </row>
        <row r="1312">
          <cell r="D1312" t="str">
            <v>20253137137</v>
          </cell>
          <cell r="E1312" t="str">
            <v>张永豪</v>
          </cell>
          <cell r="F1312" t="str">
            <v>男</v>
          </cell>
          <cell r="G1312" t="str">
            <v>2025</v>
          </cell>
          <cell r="H1312">
            <v>37022</v>
          </cell>
          <cell r="I1312" t="str">
            <v>农学院</v>
          </cell>
          <cell r="J1312" t="str">
            <v>农学院</v>
          </cell>
          <cell r="K1312" t="str">
            <v>095131</v>
          </cell>
          <cell r="L1312" t="str">
            <v>农艺与种业</v>
          </cell>
          <cell r="M1312" t="str">
            <v>全日制专业硕士</v>
          </cell>
          <cell r="O1312" t="str">
            <v>非定向</v>
          </cell>
          <cell r="P1312" t="str">
            <v>441781200105111416</v>
          </cell>
          <cell r="Q1312" t="str">
            <v>105645000004446</v>
          </cell>
          <cell r="R1312" t="str">
            <v>3</v>
          </cell>
        </row>
        <row r="1313">
          <cell r="D1313" t="str">
            <v>20266081127</v>
          </cell>
          <cell r="E1313" t="str">
            <v>张永成</v>
          </cell>
          <cell r="F1313" t="str">
            <v>男</v>
          </cell>
          <cell r="G1313" t="str">
            <v>2026</v>
          </cell>
          <cell r="H1313">
            <v>36009</v>
          </cell>
          <cell r="I1313" t="str">
            <v>公共管理学院</v>
          </cell>
          <cell r="J1313" t="str">
            <v>公共管理学院</v>
          </cell>
          <cell r="K1313" t="str">
            <v>125200</v>
          </cell>
          <cell r="L1313" t="str">
            <v>公共管理</v>
          </cell>
          <cell r="M1313" t="str">
            <v>非全日制专业硕士</v>
          </cell>
          <cell r="O1313" t="str">
            <v>定向</v>
          </cell>
          <cell r="P1313" t="str">
            <v>441881199808021716</v>
          </cell>
          <cell r="Q1313" t="str">
            <v>864066543200586</v>
          </cell>
          <cell r="R1313" t="str">
            <v>3</v>
          </cell>
        </row>
        <row r="1314">
          <cell r="D1314" t="str">
            <v>20262112011</v>
          </cell>
          <cell r="E1314" t="str">
            <v>张映珊</v>
          </cell>
          <cell r="F1314" t="str">
            <v>女</v>
          </cell>
          <cell r="G1314" t="str">
            <v>2026</v>
          </cell>
          <cell r="H1314">
            <v>38269</v>
          </cell>
          <cell r="I1314" t="str">
            <v>公共管理学院</v>
          </cell>
          <cell r="J1314" t="str">
            <v>公共管理学院</v>
          </cell>
          <cell r="K1314" t="str">
            <v>120404</v>
          </cell>
          <cell r="L1314" t="str">
            <v>社会保障</v>
          </cell>
          <cell r="M1314" t="str">
            <v>全日制学术硕士</v>
          </cell>
          <cell r="O1314" t="str">
            <v>非定向</v>
          </cell>
          <cell r="P1314" t="str">
            <v>440181200410090048</v>
          </cell>
          <cell r="Q1314" t="str">
            <v>105646000008935</v>
          </cell>
          <cell r="R1314" t="str">
            <v>3</v>
          </cell>
        </row>
        <row r="1315">
          <cell r="D1315" t="str">
            <v>20254197044</v>
          </cell>
          <cell r="E1315" t="str">
            <v>张颖昕</v>
          </cell>
          <cell r="F1315" t="str">
            <v>女</v>
          </cell>
          <cell r="G1315" t="str">
            <v>2025</v>
          </cell>
          <cell r="H1315">
            <v>36976</v>
          </cell>
          <cell r="I1315" t="str">
            <v>植物保护学院</v>
          </cell>
          <cell r="J1315" t="str">
            <v>植物保护学院</v>
          </cell>
          <cell r="K1315" t="str">
            <v>095192</v>
          </cell>
          <cell r="L1315" t="str">
            <v>植物保护</v>
          </cell>
          <cell r="M1315" t="str">
            <v>全日制专业博士</v>
          </cell>
          <cell r="O1315" t="str">
            <v>非定向</v>
          </cell>
          <cell r="P1315" t="str">
            <v>440104200103265642</v>
          </cell>
          <cell r="Q1315" t="str">
            <v>105645120250607</v>
          </cell>
          <cell r="R1315" t="str">
            <v>4</v>
          </cell>
        </row>
        <row r="1316">
          <cell r="D1316" t="str">
            <v>20241190002</v>
          </cell>
          <cell r="E1316" t="str">
            <v>张颖</v>
          </cell>
          <cell r="F1316" t="str">
            <v>女</v>
          </cell>
          <cell r="G1316" t="str">
            <v>2024</v>
          </cell>
          <cell r="H1316">
            <v>36122</v>
          </cell>
          <cell r="I1316" t="str">
            <v>食品学院</v>
          </cell>
          <cell r="J1316" t="str">
            <v>食品学院</v>
          </cell>
          <cell r="K1316" t="str">
            <v>071000</v>
          </cell>
          <cell r="L1316" t="str">
            <v>生物学</v>
          </cell>
          <cell r="M1316" t="str">
            <v>全日制学术博士</v>
          </cell>
          <cell r="O1316" t="str">
            <v>非定向</v>
          </cell>
          <cell r="P1316" t="str">
            <v>430724199811236261</v>
          </cell>
          <cell r="Q1316" t="str">
            <v>105644120240006</v>
          </cell>
          <cell r="R1316" t="str">
            <v>4</v>
          </cell>
        </row>
        <row r="1317">
          <cell r="D1317" t="str">
            <v>20253138323</v>
          </cell>
          <cell r="E1317" t="str">
            <v>张赢</v>
          </cell>
          <cell r="F1317" t="str">
            <v>女</v>
          </cell>
          <cell r="G1317" t="str">
            <v>2025</v>
          </cell>
          <cell r="H1317">
            <v>37613</v>
          </cell>
          <cell r="I1317" t="str">
            <v>植物保护学院</v>
          </cell>
          <cell r="J1317" t="str">
            <v>植物保护学院</v>
          </cell>
          <cell r="K1317" t="str">
            <v>095132</v>
          </cell>
          <cell r="L1317" t="str">
            <v>资源利用与植物保护</v>
          </cell>
          <cell r="M1317" t="str">
            <v>全日制专业硕士</v>
          </cell>
          <cell r="O1317" t="str">
            <v>非定向</v>
          </cell>
          <cell r="P1317" t="str">
            <v>530111200212232044</v>
          </cell>
          <cell r="Q1317" t="str">
            <v>105645000008548</v>
          </cell>
          <cell r="R1317" t="str">
            <v>3</v>
          </cell>
        </row>
        <row r="1318">
          <cell r="D1318" t="str">
            <v>20243184089</v>
          </cell>
          <cell r="E1318" t="str">
            <v>张莹钰</v>
          </cell>
          <cell r="F1318" t="str">
            <v>女</v>
          </cell>
          <cell r="G1318" t="str">
            <v>2024</v>
          </cell>
          <cell r="H1318">
            <v>36675</v>
          </cell>
          <cell r="I1318" t="str">
            <v>生命科学学院</v>
          </cell>
          <cell r="J1318" t="str">
            <v>生命科学学院</v>
          </cell>
          <cell r="K1318" t="str">
            <v>086001</v>
          </cell>
          <cell r="L1318" t="str">
            <v>生物技术与工程</v>
          </cell>
          <cell r="M1318" t="str">
            <v>全日制专业硕士</v>
          </cell>
          <cell r="O1318" t="str">
            <v>非定向</v>
          </cell>
          <cell r="P1318" t="str">
            <v>445122200005297429</v>
          </cell>
          <cell r="Q1318" t="str">
            <v>105644000013709</v>
          </cell>
          <cell r="R1318" t="str">
            <v>3</v>
          </cell>
        </row>
        <row r="1319">
          <cell r="D1319" t="str">
            <v>20246188078</v>
          </cell>
          <cell r="E1319" t="str">
            <v>张莹莹</v>
          </cell>
          <cell r="F1319" t="str">
            <v>女</v>
          </cell>
          <cell r="G1319" t="str">
            <v>2024</v>
          </cell>
          <cell r="H1319">
            <v>32797</v>
          </cell>
          <cell r="I1319" t="str">
            <v>经济管理学院</v>
          </cell>
          <cell r="J1319" t="str">
            <v>经济管理学院</v>
          </cell>
          <cell r="K1319" t="str">
            <v>125100</v>
          </cell>
          <cell r="L1319" t="str">
            <v>工商管理</v>
          </cell>
          <cell r="M1319" t="str">
            <v>非全日制专业硕士</v>
          </cell>
          <cell r="O1319" t="str">
            <v>定向</v>
          </cell>
          <cell r="P1319" t="str">
            <v>441481198910160724</v>
          </cell>
          <cell r="Q1319" t="str">
            <v>105644000004849</v>
          </cell>
          <cell r="R1319" t="str">
            <v>3</v>
          </cell>
        </row>
        <row r="1320">
          <cell r="D1320" t="str">
            <v>20252028047</v>
          </cell>
          <cell r="E1320" t="str">
            <v>张莹</v>
          </cell>
          <cell r="F1320" t="str">
            <v>女</v>
          </cell>
          <cell r="G1320" t="str">
            <v>2025</v>
          </cell>
          <cell r="H1320">
            <v>37681</v>
          </cell>
          <cell r="I1320" t="str">
            <v>兽医学院</v>
          </cell>
          <cell r="J1320" t="str">
            <v>兽医学院</v>
          </cell>
          <cell r="K1320" t="str">
            <v>090602</v>
          </cell>
          <cell r="L1320" t="str">
            <v>预防兽医学</v>
          </cell>
          <cell r="M1320" t="str">
            <v>全日制学术硕士</v>
          </cell>
          <cell r="O1320" t="str">
            <v>非定向</v>
          </cell>
          <cell r="P1320" t="str">
            <v>41132720030301032X</v>
          </cell>
          <cell r="Q1320" t="str">
            <v>105645000002704</v>
          </cell>
          <cell r="R1320" t="str">
            <v>3</v>
          </cell>
        </row>
        <row r="1321">
          <cell r="D1321" t="str">
            <v>20253138121</v>
          </cell>
          <cell r="E1321" t="str">
            <v>张盈盈</v>
          </cell>
          <cell r="F1321" t="str">
            <v>女</v>
          </cell>
          <cell r="G1321" t="str">
            <v>2025</v>
          </cell>
          <cell r="H1321">
            <v>37788</v>
          </cell>
          <cell r="I1321" t="str">
            <v>资源环境学院</v>
          </cell>
          <cell r="J1321" t="str">
            <v>资源环境学院</v>
          </cell>
          <cell r="K1321" t="str">
            <v>095132</v>
          </cell>
          <cell r="L1321" t="str">
            <v>资源利用与植物保护</v>
          </cell>
          <cell r="M1321" t="str">
            <v>全日制专业硕士</v>
          </cell>
          <cell r="O1321" t="str">
            <v>非定向</v>
          </cell>
          <cell r="P1321" t="str">
            <v>44132220030616132X</v>
          </cell>
          <cell r="Q1321" t="str">
            <v>105645000010728</v>
          </cell>
          <cell r="R1321" t="str">
            <v>3</v>
          </cell>
        </row>
        <row r="1322">
          <cell r="D1322" t="str">
            <v>20263139173</v>
          </cell>
          <cell r="E1322" t="str">
            <v>张瑛钰</v>
          </cell>
          <cell r="F1322" t="str">
            <v>女</v>
          </cell>
          <cell r="G1322" t="str">
            <v>2026</v>
          </cell>
          <cell r="H1322">
            <v>37903</v>
          </cell>
          <cell r="I1322" t="str">
            <v>动物科学学院</v>
          </cell>
          <cell r="J1322" t="str">
            <v>动物科学学院</v>
          </cell>
          <cell r="K1322" t="str">
            <v>095133</v>
          </cell>
          <cell r="L1322" t="str">
            <v>畜牧</v>
          </cell>
          <cell r="M1322" t="str">
            <v>全日制专业硕士</v>
          </cell>
          <cell r="O1322" t="str">
            <v>非定向</v>
          </cell>
          <cell r="P1322" t="str">
            <v>442000200310096600</v>
          </cell>
          <cell r="Q1322" t="str">
            <v>105646000010067</v>
          </cell>
          <cell r="R1322" t="str">
            <v>3</v>
          </cell>
        </row>
        <row r="1323">
          <cell r="D1323" t="str">
            <v>20252022023</v>
          </cell>
          <cell r="E1323" t="str">
            <v>张英</v>
          </cell>
          <cell r="F1323" t="str">
            <v>女</v>
          </cell>
          <cell r="G1323" t="str">
            <v>2025</v>
          </cell>
          <cell r="H1323">
            <v>37412</v>
          </cell>
          <cell r="I1323" t="str">
            <v>植物保护学院</v>
          </cell>
          <cell r="J1323" t="str">
            <v>植物保护学院</v>
          </cell>
          <cell r="K1323" t="str">
            <v>090402</v>
          </cell>
          <cell r="L1323" t="str">
            <v>农业昆虫与害虫防治</v>
          </cell>
          <cell r="M1323" t="str">
            <v>全日制学术硕士</v>
          </cell>
          <cell r="O1323" t="str">
            <v>非定向</v>
          </cell>
          <cell r="P1323" t="str">
            <v>522426200206050122</v>
          </cell>
          <cell r="Q1323" t="str">
            <v>105645000008287</v>
          </cell>
          <cell r="R1323" t="str">
            <v>3</v>
          </cell>
        </row>
        <row r="1324">
          <cell r="D1324" t="str">
            <v>20201166012</v>
          </cell>
          <cell r="E1324" t="str">
            <v>张英</v>
          </cell>
          <cell r="F1324" t="str">
            <v>女</v>
          </cell>
          <cell r="G1324" t="str">
            <v>2020</v>
          </cell>
          <cell r="H1324">
            <v>30863</v>
          </cell>
          <cell r="I1324" t="str">
            <v>资源环境学院</v>
          </cell>
          <cell r="J1324" t="str">
            <v>资源环境学院</v>
          </cell>
          <cell r="K1324" t="str">
            <v>090300</v>
          </cell>
          <cell r="L1324" t="str">
            <v>农业资源与环境</v>
          </cell>
          <cell r="M1324" t="str">
            <v>全日制学术博士</v>
          </cell>
          <cell r="O1324" t="str">
            <v>定向</v>
          </cell>
          <cell r="P1324" t="str">
            <v>13082719840630002X</v>
          </cell>
          <cell r="Q1324" t="str">
            <v>105640120200268</v>
          </cell>
          <cell r="R1324" t="str">
            <v>3</v>
          </cell>
        </row>
        <row r="1325">
          <cell r="D1325" t="str">
            <v>20253191075</v>
          </cell>
          <cell r="E1325" t="str">
            <v>张尹馨</v>
          </cell>
          <cell r="F1325" t="str">
            <v>女</v>
          </cell>
          <cell r="G1325" t="str">
            <v>2025</v>
          </cell>
          <cell r="H1325">
            <v>37819</v>
          </cell>
          <cell r="I1325" t="str">
            <v>林学与风景园林学院</v>
          </cell>
          <cell r="J1325" t="str">
            <v>林学与风景园林学院</v>
          </cell>
          <cell r="K1325" t="str">
            <v>086200</v>
          </cell>
          <cell r="L1325" t="str">
            <v>风景园林</v>
          </cell>
          <cell r="M1325" t="str">
            <v>全日制专业硕士</v>
          </cell>
          <cell r="O1325" t="str">
            <v>非定向</v>
          </cell>
          <cell r="P1325" t="str">
            <v>430121200307170025</v>
          </cell>
          <cell r="Q1325" t="str">
            <v>105645105340118</v>
          </cell>
          <cell r="R1325" t="str">
            <v>3</v>
          </cell>
        </row>
        <row r="1326">
          <cell r="D1326" t="str">
            <v>20256144243</v>
          </cell>
          <cell r="E1326" t="str">
            <v>张茵</v>
          </cell>
          <cell r="F1326" t="str">
            <v>女</v>
          </cell>
          <cell r="G1326" t="str">
            <v>2025</v>
          </cell>
          <cell r="H1326">
            <v>36367</v>
          </cell>
          <cell r="I1326" t="str">
            <v>经济管理学院</v>
          </cell>
          <cell r="J1326" t="str">
            <v>经济管理学院</v>
          </cell>
          <cell r="K1326" t="str">
            <v>095138</v>
          </cell>
          <cell r="L1326" t="str">
            <v>农村发展</v>
          </cell>
          <cell r="M1326" t="str">
            <v>非全日制专业硕士</v>
          </cell>
          <cell r="O1326" t="str">
            <v>定向</v>
          </cell>
          <cell r="P1326" t="str">
            <v>445122199907260021</v>
          </cell>
          <cell r="Q1326" t="str">
            <v>105645000006619</v>
          </cell>
          <cell r="R1326" t="str">
            <v>3</v>
          </cell>
        </row>
        <row r="1327">
          <cell r="D1327" t="str">
            <v>20261168036</v>
          </cell>
          <cell r="E1327" t="str">
            <v>张懿</v>
          </cell>
          <cell r="F1327" t="str">
            <v>男</v>
          </cell>
          <cell r="G1327" t="str">
            <v>2026</v>
          </cell>
          <cell r="H1327">
            <v>34000</v>
          </cell>
          <cell r="I1327" t="str">
            <v>数学与信息学院</v>
          </cell>
          <cell r="J1327" t="str">
            <v>数学与信息学院</v>
          </cell>
          <cell r="K1327" t="str">
            <v>082800</v>
          </cell>
          <cell r="L1327" t="str">
            <v>农业工程</v>
          </cell>
          <cell r="M1327" t="str">
            <v>全日制学术博士</v>
          </cell>
          <cell r="O1327" t="str">
            <v>非定向</v>
          </cell>
          <cell r="P1327" t="str">
            <v>440902199301310112</v>
          </cell>
          <cell r="Q1327" t="str">
            <v>105646120260669</v>
          </cell>
          <cell r="R1327" t="str">
            <v>4</v>
          </cell>
        </row>
        <row r="1328">
          <cell r="D1328" t="str">
            <v>20262198059</v>
          </cell>
          <cell r="E1328" t="str">
            <v>张熠楠</v>
          </cell>
          <cell r="F1328" t="str">
            <v>女</v>
          </cell>
          <cell r="G1328" t="str">
            <v>2026</v>
          </cell>
          <cell r="H1328">
            <v>37712</v>
          </cell>
          <cell r="I1328" t="str">
            <v>园艺学院</v>
          </cell>
          <cell r="J1328" t="str">
            <v>园艺学院</v>
          </cell>
          <cell r="K1328" t="str">
            <v>090200</v>
          </cell>
          <cell r="L1328" t="str">
            <v>园艺学</v>
          </cell>
          <cell r="M1328" t="str">
            <v>全日制学术硕士</v>
          </cell>
          <cell r="O1328" t="str">
            <v>非定向</v>
          </cell>
          <cell r="P1328" t="str">
            <v>330624200304017562</v>
          </cell>
          <cell r="Q1328" t="str">
            <v>105646000000921</v>
          </cell>
          <cell r="R1328" t="str">
            <v>3</v>
          </cell>
        </row>
        <row r="1329">
          <cell r="D1329" t="str">
            <v>20253137136</v>
          </cell>
          <cell r="E1329" t="str">
            <v>张毅松</v>
          </cell>
          <cell r="F1329" t="str">
            <v>男</v>
          </cell>
          <cell r="G1329" t="str">
            <v>2025</v>
          </cell>
          <cell r="H1329">
            <v>37630</v>
          </cell>
          <cell r="I1329" t="str">
            <v>农学院</v>
          </cell>
          <cell r="J1329" t="str">
            <v>农学院</v>
          </cell>
          <cell r="K1329" t="str">
            <v>095131</v>
          </cell>
          <cell r="L1329" t="str">
            <v>农艺与种业</v>
          </cell>
          <cell r="M1329" t="str">
            <v>全日制专业硕士</v>
          </cell>
          <cell r="O1329" t="str">
            <v>非定向</v>
          </cell>
          <cell r="P1329" t="str">
            <v>142703200301093332</v>
          </cell>
          <cell r="Q1329" t="str">
            <v>105645000010370</v>
          </cell>
          <cell r="R1329" t="str">
            <v>3</v>
          </cell>
        </row>
        <row r="1330">
          <cell r="D1330" t="str">
            <v>20253141100</v>
          </cell>
          <cell r="E1330" t="str">
            <v>张意萱</v>
          </cell>
          <cell r="F1330" t="str">
            <v>女</v>
          </cell>
          <cell r="G1330" t="str">
            <v>2025</v>
          </cell>
          <cell r="H1330">
            <v>36573</v>
          </cell>
          <cell r="I1330" t="str">
            <v>食品学院</v>
          </cell>
          <cell r="J1330" t="str">
            <v>食品学院</v>
          </cell>
          <cell r="K1330" t="str">
            <v>095135</v>
          </cell>
          <cell r="L1330" t="str">
            <v>食品加工与安全</v>
          </cell>
          <cell r="M1330" t="str">
            <v>全日制专业硕士</v>
          </cell>
          <cell r="O1330" t="str">
            <v>非定向</v>
          </cell>
          <cell r="P1330" t="str">
            <v>620104200002170824</v>
          </cell>
          <cell r="Q1330" t="str">
            <v>105645000008738</v>
          </cell>
          <cell r="R1330" t="str">
            <v>3</v>
          </cell>
        </row>
        <row r="1331">
          <cell r="D1331" t="str">
            <v>20241190036</v>
          </cell>
          <cell r="E1331" t="str">
            <v>张逸秋</v>
          </cell>
          <cell r="F1331" t="str">
            <v>女</v>
          </cell>
          <cell r="G1331" t="str">
            <v>2024</v>
          </cell>
          <cell r="H1331">
            <v>36081</v>
          </cell>
          <cell r="I1331" t="str">
            <v>生命科学学院</v>
          </cell>
          <cell r="J1331" t="str">
            <v>生命科学学院</v>
          </cell>
          <cell r="K1331" t="str">
            <v>071000</v>
          </cell>
          <cell r="L1331" t="str">
            <v>生物学</v>
          </cell>
          <cell r="M1331" t="str">
            <v>全日制学术博士</v>
          </cell>
          <cell r="O1331" t="str">
            <v>非定向</v>
          </cell>
          <cell r="P1331" t="str">
            <v>370982199810133867</v>
          </cell>
          <cell r="Q1331" t="str">
            <v>105644120240261</v>
          </cell>
          <cell r="R1331" t="str">
            <v>4</v>
          </cell>
        </row>
        <row r="1332">
          <cell r="D1332" t="str">
            <v>20253170162</v>
          </cell>
          <cell r="E1332" t="str">
            <v>张逸豪</v>
          </cell>
          <cell r="F1332" t="str">
            <v>男</v>
          </cell>
          <cell r="G1332" t="str">
            <v>2025</v>
          </cell>
          <cell r="H1332">
            <v>37001</v>
          </cell>
          <cell r="I1332" t="str">
            <v>数学与信息学院</v>
          </cell>
          <cell r="J1332" t="str">
            <v>数学与信息学院</v>
          </cell>
          <cell r="K1332" t="str">
            <v>085404</v>
          </cell>
          <cell r="L1332" t="str">
            <v>计算机技术</v>
          </cell>
          <cell r="M1332" t="str">
            <v>全日制专业硕士</v>
          </cell>
          <cell r="O1332" t="str">
            <v>非定向</v>
          </cell>
          <cell r="P1332" t="str">
            <v>35052420010420381X</v>
          </cell>
          <cell r="Q1332" t="str">
            <v>105645000009684</v>
          </cell>
          <cell r="R1332" t="str">
            <v>3</v>
          </cell>
        </row>
        <row r="1333">
          <cell r="D1333" t="str">
            <v>20243169049</v>
          </cell>
          <cell r="E1333" t="str">
            <v>张逸凡</v>
          </cell>
          <cell r="F1333" t="str">
            <v>男</v>
          </cell>
          <cell r="G1333" t="str">
            <v>2024</v>
          </cell>
          <cell r="H1333">
            <v>37471</v>
          </cell>
          <cell r="I1333" t="str">
            <v>人工智能与低空技术学院</v>
          </cell>
          <cell r="J1333" t="str">
            <v>人工智能与低空技术学院</v>
          </cell>
          <cell r="K1333" t="str">
            <v>085401</v>
          </cell>
          <cell r="L1333" t="str">
            <v>新一代电子信息技术（含量子技术等）</v>
          </cell>
          <cell r="M1333" t="str">
            <v>全日制专业硕士</v>
          </cell>
          <cell r="O1333" t="str">
            <v>非定向</v>
          </cell>
          <cell r="P1333" t="str">
            <v>440112200208030030</v>
          </cell>
          <cell r="Q1333" t="str">
            <v>105644000013120</v>
          </cell>
          <cell r="R1333" t="str">
            <v>3</v>
          </cell>
        </row>
        <row r="1334">
          <cell r="D1334" t="str">
            <v>20252027039</v>
          </cell>
          <cell r="E1334" t="str">
            <v>张益玮</v>
          </cell>
          <cell r="F1334" t="str">
            <v>女</v>
          </cell>
          <cell r="G1334" t="str">
            <v>2025</v>
          </cell>
          <cell r="H1334">
            <v>36857</v>
          </cell>
          <cell r="I1334" t="str">
            <v>兽医学院</v>
          </cell>
          <cell r="J1334" t="str">
            <v>兽医学院</v>
          </cell>
          <cell r="K1334" t="str">
            <v>090601</v>
          </cell>
          <cell r="L1334" t="str">
            <v>基础兽医学</v>
          </cell>
          <cell r="M1334" t="str">
            <v>全日制学术硕士</v>
          </cell>
          <cell r="O1334" t="str">
            <v>非定向</v>
          </cell>
          <cell r="P1334" t="str">
            <v>370112200011277429</v>
          </cell>
          <cell r="Q1334" t="str">
            <v>105645000001812</v>
          </cell>
          <cell r="R1334" t="str">
            <v>3</v>
          </cell>
        </row>
        <row r="1335">
          <cell r="D1335" t="str">
            <v>20243073160</v>
          </cell>
          <cell r="E1335" t="str">
            <v>张益诚</v>
          </cell>
          <cell r="F1335" t="str">
            <v>男</v>
          </cell>
          <cell r="G1335" t="str">
            <v>2024</v>
          </cell>
          <cell r="H1335">
            <v>37331</v>
          </cell>
          <cell r="I1335" t="str">
            <v>兽医学院</v>
          </cell>
          <cell r="J1335" t="str">
            <v>兽医学院</v>
          </cell>
          <cell r="K1335" t="str">
            <v>095200</v>
          </cell>
          <cell r="L1335" t="str">
            <v>兽医</v>
          </cell>
          <cell r="M1335" t="str">
            <v>全日制专业硕士</v>
          </cell>
          <cell r="O1335" t="str">
            <v>非定向</v>
          </cell>
          <cell r="P1335" t="str">
            <v>142602200203160050</v>
          </cell>
          <cell r="Q1335" t="str">
            <v>105644000008664</v>
          </cell>
          <cell r="R1335" t="str">
            <v>3</v>
          </cell>
        </row>
        <row r="1336">
          <cell r="D1336" t="str">
            <v>20243172048</v>
          </cell>
          <cell r="E1336" t="str">
            <v>张奕</v>
          </cell>
          <cell r="F1336" t="str">
            <v>女</v>
          </cell>
          <cell r="G1336" t="str">
            <v>2024</v>
          </cell>
          <cell r="H1336">
            <v>37373</v>
          </cell>
          <cell r="I1336" t="str">
            <v>人工智能与低空技术学院</v>
          </cell>
          <cell r="J1336" t="str">
            <v>人工智能与低空技术学院</v>
          </cell>
          <cell r="K1336" t="str">
            <v>085410</v>
          </cell>
          <cell r="L1336" t="str">
            <v>人工智能</v>
          </cell>
          <cell r="M1336" t="str">
            <v>全日制专业硕士</v>
          </cell>
          <cell r="O1336" t="str">
            <v>非定向</v>
          </cell>
          <cell r="P1336" t="str">
            <v>362425200204275428</v>
          </cell>
          <cell r="Q1336" t="str">
            <v>105644000001911</v>
          </cell>
          <cell r="R1336" t="str">
            <v>3</v>
          </cell>
        </row>
        <row r="1337">
          <cell r="D1337" t="str">
            <v>20263172074</v>
          </cell>
          <cell r="E1337" t="str">
            <v>张译方</v>
          </cell>
          <cell r="F1337" t="str">
            <v>女</v>
          </cell>
          <cell r="G1337" t="str">
            <v>2026</v>
          </cell>
          <cell r="H1337">
            <v>37871</v>
          </cell>
          <cell r="I1337" t="str">
            <v>人工智能与低空技术学院</v>
          </cell>
          <cell r="J1337" t="str">
            <v>人工智能与低空技术学院</v>
          </cell>
          <cell r="K1337" t="str">
            <v>085410</v>
          </cell>
          <cell r="L1337" t="str">
            <v>人工智能</v>
          </cell>
          <cell r="M1337" t="str">
            <v>全日制专业硕士</v>
          </cell>
          <cell r="O1337" t="str">
            <v>非定向</v>
          </cell>
          <cell r="P1337" t="str">
            <v>410725200309070022</v>
          </cell>
          <cell r="Q1337" t="str">
            <v>105646000002822</v>
          </cell>
          <cell r="R1337" t="str">
            <v>3</v>
          </cell>
        </row>
        <row r="1338">
          <cell r="D1338" t="str">
            <v>20263194059</v>
          </cell>
          <cell r="E1338" t="str">
            <v>张亦禾</v>
          </cell>
          <cell r="F1338" t="str">
            <v>女</v>
          </cell>
          <cell r="G1338" t="str">
            <v>2026</v>
          </cell>
          <cell r="H1338">
            <v>38134</v>
          </cell>
          <cell r="I1338" t="str">
            <v>湾区设计与艺术学院</v>
          </cell>
          <cell r="J1338" t="str">
            <v>湾区设计与艺术学院</v>
          </cell>
          <cell r="K1338" t="str">
            <v>135700</v>
          </cell>
          <cell r="L1338" t="str">
            <v>设计</v>
          </cell>
          <cell r="M1338" t="str">
            <v>全日制专业硕士</v>
          </cell>
          <cell r="O1338" t="str">
            <v>非定向</v>
          </cell>
          <cell r="P1338" t="str">
            <v>411282200405272629</v>
          </cell>
          <cell r="Q1338" t="str">
            <v>105646000008202</v>
          </cell>
          <cell r="R1338" t="str">
            <v>3</v>
          </cell>
        </row>
        <row r="1339">
          <cell r="D1339" t="str">
            <v>20253143089</v>
          </cell>
          <cell r="E1339" t="str">
            <v>张艺于</v>
          </cell>
          <cell r="F1339" t="str">
            <v>女</v>
          </cell>
          <cell r="G1339" t="str">
            <v>2025</v>
          </cell>
          <cell r="H1339">
            <v>37594</v>
          </cell>
          <cell r="I1339" t="str">
            <v>经济管理学院</v>
          </cell>
          <cell r="J1339" t="str">
            <v>经济管理学院</v>
          </cell>
          <cell r="K1339" t="str">
            <v>095137</v>
          </cell>
          <cell r="L1339" t="str">
            <v>农业管理</v>
          </cell>
          <cell r="M1339" t="str">
            <v>全日制专业硕士</v>
          </cell>
          <cell r="O1339" t="str">
            <v>非定向</v>
          </cell>
          <cell r="P1339" t="str">
            <v>430602200212045027</v>
          </cell>
          <cell r="Q1339" t="str">
            <v>105645000003328</v>
          </cell>
          <cell r="R1339" t="str">
            <v>2</v>
          </cell>
        </row>
        <row r="1340">
          <cell r="D1340" t="str">
            <v>20243179030</v>
          </cell>
          <cell r="E1340" t="str">
            <v>张艺严</v>
          </cell>
          <cell r="F1340" t="str">
            <v>女</v>
          </cell>
          <cell r="G1340" t="str">
            <v>2024</v>
          </cell>
          <cell r="H1340">
            <v>37391</v>
          </cell>
          <cell r="I1340" t="str">
            <v>资源环境学院</v>
          </cell>
          <cell r="J1340" t="str">
            <v>资源环境学院</v>
          </cell>
          <cell r="K1340" t="str">
            <v>085701</v>
          </cell>
          <cell r="L1340" t="str">
            <v>环境工程</v>
          </cell>
          <cell r="M1340" t="str">
            <v>全日制专业硕士</v>
          </cell>
          <cell r="O1340" t="str">
            <v>非定向</v>
          </cell>
          <cell r="P1340" t="str">
            <v>441301200205152625</v>
          </cell>
          <cell r="Q1340" t="str">
            <v>105644000013039</v>
          </cell>
          <cell r="R1340" t="str">
            <v>3</v>
          </cell>
        </row>
        <row r="1341">
          <cell r="D1341" t="str">
            <v>20253073163</v>
          </cell>
          <cell r="E1341" t="str">
            <v>张艺韦</v>
          </cell>
          <cell r="F1341" t="str">
            <v>男</v>
          </cell>
          <cell r="G1341" t="str">
            <v>2025</v>
          </cell>
          <cell r="H1341">
            <v>37547</v>
          </cell>
          <cell r="I1341" t="str">
            <v>兽医学院</v>
          </cell>
          <cell r="J1341" t="str">
            <v>兽医学院</v>
          </cell>
          <cell r="K1341" t="str">
            <v>095200</v>
          </cell>
          <cell r="L1341" t="str">
            <v>兽医</v>
          </cell>
          <cell r="M1341" t="str">
            <v>全日制专业硕士</v>
          </cell>
          <cell r="O1341" t="str">
            <v>非定向</v>
          </cell>
          <cell r="P1341" t="str">
            <v>142703200210182719</v>
          </cell>
          <cell r="Q1341" t="str">
            <v>105645000000288</v>
          </cell>
          <cell r="R1341" t="str">
            <v>3</v>
          </cell>
        </row>
        <row r="1342">
          <cell r="D1342" t="str">
            <v>20252155017</v>
          </cell>
          <cell r="E1342" t="str">
            <v>张艺龄</v>
          </cell>
          <cell r="F1342" t="str">
            <v>女</v>
          </cell>
          <cell r="G1342" t="str">
            <v>2025</v>
          </cell>
          <cell r="H1342">
            <v>37733</v>
          </cell>
          <cell r="I1342" t="str">
            <v>经济管理学院</v>
          </cell>
          <cell r="J1342" t="str">
            <v>经济管理学院</v>
          </cell>
          <cell r="K1342" t="str">
            <v>020200</v>
          </cell>
          <cell r="L1342" t="str">
            <v>应用经济学</v>
          </cell>
          <cell r="M1342" t="str">
            <v>全日制学术硕士</v>
          </cell>
          <cell r="O1342" t="str">
            <v>非定向</v>
          </cell>
          <cell r="P1342" t="str">
            <v>500102200304220540</v>
          </cell>
          <cell r="Q1342" t="str">
            <v>105645104290003</v>
          </cell>
          <cell r="R1342" t="str">
            <v>3</v>
          </cell>
        </row>
        <row r="1343">
          <cell r="D1343" t="str">
            <v>20243141096</v>
          </cell>
          <cell r="E1343" t="str">
            <v>张艺迪</v>
          </cell>
          <cell r="F1343" t="str">
            <v>女</v>
          </cell>
          <cell r="G1343" t="str">
            <v>2024</v>
          </cell>
          <cell r="H1343">
            <v>37436</v>
          </cell>
          <cell r="I1343" t="str">
            <v>食品学院</v>
          </cell>
          <cell r="J1343" t="str">
            <v>食品学院</v>
          </cell>
          <cell r="K1343" t="str">
            <v>095135</v>
          </cell>
          <cell r="L1343" t="str">
            <v>食品加工与安全</v>
          </cell>
          <cell r="M1343" t="str">
            <v>全日制专业硕士</v>
          </cell>
          <cell r="O1343" t="str">
            <v>非定向</v>
          </cell>
          <cell r="P1343" t="str">
            <v>445102200206290623</v>
          </cell>
          <cell r="Q1343" t="str">
            <v>105644000014450</v>
          </cell>
          <cell r="R1343" t="str">
            <v>3</v>
          </cell>
        </row>
        <row r="1344">
          <cell r="D1344" t="str">
            <v>20263144106</v>
          </cell>
          <cell r="E1344" t="str">
            <v>张艺宸</v>
          </cell>
          <cell r="F1344" t="str">
            <v>男</v>
          </cell>
          <cell r="G1344" t="str">
            <v>2026</v>
          </cell>
          <cell r="H1344">
            <v>37394</v>
          </cell>
          <cell r="I1344" t="str">
            <v>公共管理学院</v>
          </cell>
          <cell r="J1344" t="str">
            <v>公共管理学院</v>
          </cell>
          <cell r="K1344" t="str">
            <v>095138</v>
          </cell>
          <cell r="L1344" t="str">
            <v>农村发展</v>
          </cell>
          <cell r="M1344" t="str">
            <v>全日制专业硕士</v>
          </cell>
          <cell r="O1344" t="str">
            <v>非定向</v>
          </cell>
          <cell r="P1344" t="str">
            <v>350825200205180015</v>
          </cell>
          <cell r="Q1344" t="str">
            <v>105646000003231</v>
          </cell>
          <cell r="R1344" t="str">
            <v>3</v>
          </cell>
        </row>
        <row r="1345">
          <cell r="D1345" t="str">
            <v>20263170148</v>
          </cell>
          <cell r="E1345" t="str">
            <v>张义雄</v>
          </cell>
          <cell r="F1345" t="str">
            <v>男</v>
          </cell>
          <cell r="G1345" t="str">
            <v>2026</v>
          </cell>
          <cell r="H1345">
            <v>35860</v>
          </cell>
          <cell r="I1345" t="str">
            <v>数学与信息学院</v>
          </cell>
          <cell r="J1345" t="str">
            <v>数学与信息学院</v>
          </cell>
          <cell r="K1345" t="str">
            <v>085404</v>
          </cell>
          <cell r="L1345" t="str">
            <v>计算机技术</v>
          </cell>
          <cell r="M1345" t="str">
            <v>全日制专业硕士</v>
          </cell>
          <cell r="O1345" t="str">
            <v>非定向</v>
          </cell>
          <cell r="P1345" t="str">
            <v>360428199803061810</v>
          </cell>
          <cell r="Q1345" t="str">
            <v>105646000005017</v>
          </cell>
          <cell r="R1345" t="str">
            <v>3</v>
          </cell>
        </row>
        <row r="1346">
          <cell r="D1346" t="str">
            <v>20253138322</v>
          </cell>
          <cell r="E1346" t="str">
            <v>张义彤</v>
          </cell>
          <cell r="F1346" t="str">
            <v>男</v>
          </cell>
          <cell r="G1346" t="str">
            <v>2025</v>
          </cell>
          <cell r="H1346">
            <v>36877</v>
          </cell>
          <cell r="I1346" t="str">
            <v>植物保护学院</v>
          </cell>
          <cell r="J1346" t="str">
            <v>植物保护学院</v>
          </cell>
          <cell r="K1346" t="str">
            <v>095132</v>
          </cell>
          <cell r="L1346" t="str">
            <v>资源利用与植物保护</v>
          </cell>
          <cell r="M1346" t="str">
            <v>全日制专业硕士</v>
          </cell>
          <cell r="O1346" t="str">
            <v>非定向</v>
          </cell>
          <cell r="P1346" t="str">
            <v>370724200012176150</v>
          </cell>
          <cell r="Q1346" t="str">
            <v>105645000001898</v>
          </cell>
          <cell r="R1346" t="str">
            <v>3</v>
          </cell>
        </row>
        <row r="1347">
          <cell r="D1347" t="str">
            <v>20243194055</v>
          </cell>
          <cell r="E1347" t="str">
            <v>张旖宸</v>
          </cell>
          <cell r="F1347" t="str">
            <v>女</v>
          </cell>
          <cell r="G1347" t="str">
            <v>2024</v>
          </cell>
          <cell r="H1347">
            <v>37469</v>
          </cell>
          <cell r="I1347" t="str">
            <v>湾区设计与艺术学院</v>
          </cell>
          <cell r="J1347" t="str">
            <v>湾区设计与艺术学院</v>
          </cell>
          <cell r="K1347" t="str">
            <v>135700</v>
          </cell>
          <cell r="L1347" t="str">
            <v>设计</v>
          </cell>
          <cell r="M1347" t="str">
            <v>全日制专业硕士</v>
          </cell>
          <cell r="O1347" t="str">
            <v>非定向</v>
          </cell>
          <cell r="P1347" t="str">
            <v>370205200208015520</v>
          </cell>
          <cell r="Q1347" t="str">
            <v>105644000000573</v>
          </cell>
          <cell r="R1347" t="str">
            <v>3</v>
          </cell>
        </row>
        <row r="1348">
          <cell r="D1348" t="str">
            <v>20231023007</v>
          </cell>
          <cell r="E1348" t="str">
            <v>张怡荣</v>
          </cell>
          <cell r="F1348" t="str">
            <v>女</v>
          </cell>
          <cell r="G1348" t="str">
            <v>2023</v>
          </cell>
          <cell r="H1348">
            <v>36240</v>
          </cell>
          <cell r="I1348" t="str">
            <v>植物保护学院</v>
          </cell>
          <cell r="J1348" t="str">
            <v>植物保护学院</v>
          </cell>
          <cell r="K1348" t="str">
            <v>090403</v>
          </cell>
          <cell r="L1348" t="str">
            <v>农药学</v>
          </cell>
          <cell r="M1348" t="str">
            <v>全日制学术博士</v>
          </cell>
          <cell r="O1348" t="str">
            <v>非定向</v>
          </cell>
          <cell r="P1348" t="str">
            <v>410423199903218048</v>
          </cell>
          <cell r="Q1348" t="str">
            <v>105643120230120</v>
          </cell>
          <cell r="R1348" t="str">
            <v>4</v>
          </cell>
        </row>
        <row r="1349">
          <cell r="D1349" t="str">
            <v>20243169048</v>
          </cell>
          <cell r="E1349" t="str">
            <v>张怡琳</v>
          </cell>
          <cell r="F1349" t="str">
            <v>女</v>
          </cell>
          <cell r="G1349" t="str">
            <v>2024</v>
          </cell>
          <cell r="H1349">
            <v>37258</v>
          </cell>
          <cell r="I1349" t="str">
            <v>人工智能与低空技术学院</v>
          </cell>
          <cell r="J1349" t="str">
            <v>人工智能与低空技术学院</v>
          </cell>
          <cell r="K1349" t="str">
            <v>085401</v>
          </cell>
          <cell r="L1349" t="str">
            <v>新一代电子信息技术（含量子技术等）</v>
          </cell>
          <cell r="M1349" t="str">
            <v>全日制专业硕士</v>
          </cell>
          <cell r="O1349" t="str">
            <v>非定向</v>
          </cell>
          <cell r="P1349" t="str">
            <v>371702200201021409</v>
          </cell>
          <cell r="Q1349" t="str">
            <v>105644000002445</v>
          </cell>
          <cell r="R1349" t="str">
            <v>3</v>
          </cell>
        </row>
        <row r="1350">
          <cell r="D1350" t="str">
            <v>20242187026</v>
          </cell>
          <cell r="E1350" t="str">
            <v>张怡</v>
          </cell>
          <cell r="F1350" t="str">
            <v>女</v>
          </cell>
          <cell r="G1350" t="str">
            <v>2024</v>
          </cell>
          <cell r="H1350">
            <v>36851</v>
          </cell>
          <cell r="I1350" t="str">
            <v>马克思主义学院</v>
          </cell>
          <cell r="J1350" t="str">
            <v>马克思主义学院</v>
          </cell>
          <cell r="K1350" t="str">
            <v>030500</v>
          </cell>
          <cell r="L1350" t="str">
            <v>马克思主义理论</v>
          </cell>
          <cell r="M1350" t="str">
            <v>全日制学术硕士</v>
          </cell>
          <cell r="O1350" t="str">
            <v>非定向</v>
          </cell>
          <cell r="P1350" t="str">
            <v>41092320001121102X</v>
          </cell>
          <cell r="Q1350" t="str">
            <v>105644000002955</v>
          </cell>
          <cell r="R1350" t="str">
            <v>3</v>
          </cell>
        </row>
        <row r="1351">
          <cell r="D1351" t="str">
            <v>20256144242</v>
          </cell>
          <cell r="E1351" t="str">
            <v>张仪</v>
          </cell>
          <cell r="F1351" t="str">
            <v>女</v>
          </cell>
          <cell r="G1351" t="str">
            <v>2025</v>
          </cell>
          <cell r="H1351">
            <v>36402</v>
          </cell>
          <cell r="I1351" t="str">
            <v>经济管理学院</v>
          </cell>
          <cell r="J1351" t="str">
            <v>经济管理学院</v>
          </cell>
          <cell r="K1351" t="str">
            <v>095138</v>
          </cell>
          <cell r="L1351" t="str">
            <v>农村发展</v>
          </cell>
          <cell r="M1351" t="str">
            <v>非全日制专业硕士</v>
          </cell>
          <cell r="O1351" t="str">
            <v>定向</v>
          </cell>
          <cell r="P1351" t="str">
            <v>445121199908302629</v>
          </cell>
          <cell r="Q1351" t="str">
            <v>105645000006597</v>
          </cell>
          <cell r="R1351" t="str">
            <v>3</v>
          </cell>
        </row>
        <row r="1352">
          <cell r="D1352" t="str">
            <v>20256141019</v>
          </cell>
          <cell r="E1352" t="str">
            <v>张依钰</v>
          </cell>
          <cell r="F1352" t="str">
            <v>女</v>
          </cell>
          <cell r="G1352" t="str">
            <v>2025</v>
          </cell>
          <cell r="H1352">
            <v>34784</v>
          </cell>
          <cell r="I1352" t="str">
            <v>食品学院</v>
          </cell>
          <cell r="J1352" t="str">
            <v>食品学院</v>
          </cell>
          <cell r="K1352" t="str">
            <v>095135</v>
          </cell>
          <cell r="L1352" t="str">
            <v>食品加工与安全</v>
          </cell>
          <cell r="M1352" t="str">
            <v>非全日制专业硕士</v>
          </cell>
          <cell r="O1352" t="str">
            <v>定向</v>
          </cell>
          <cell r="P1352" t="str">
            <v>441426199503261181</v>
          </cell>
          <cell r="Q1352" t="str">
            <v>105645000010929</v>
          </cell>
          <cell r="R1352" t="str">
            <v>3</v>
          </cell>
        </row>
        <row r="1353">
          <cell r="D1353" t="str">
            <v>20262021032</v>
          </cell>
          <cell r="E1353" t="str">
            <v>张依婷</v>
          </cell>
          <cell r="F1353" t="str">
            <v>女</v>
          </cell>
          <cell r="G1353" t="str">
            <v>2026</v>
          </cell>
          <cell r="H1353">
            <v>38047</v>
          </cell>
          <cell r="I1353" t="str">
            <v>植物保护学院</v>
          </cell>
          <cell r="J1353" t="str">
            <v>植物保护学院</v>
          </cell>
          <cell r="K1353" t="str">
            <v>090401</v>
          </cell>
          <cell r="L1353" t="str">
            <v>植物病理学</v>
          </cell>
          <cell r="M1353" t="str">
            <v>全日制学术硕士</v>
          </cell>
          <cell r="O1353" t="str">
            <v>非定向</v>
          </cell>
          <cell r="P1353" t="str">
            <v>410223200403010544</v>
          </cell>
          <cell r="Q1353" t="str">
            <v>105646000002430</v>
          </cell>
          <cell r="R1353" t="str">
            <v>3</v>
          </cell>
        </row>
        <row r="1354">
          <cell r="D1354" t="str">
            <v>20263138113</v>
          </cell>
          <cell r="E1354" t="str">
            <v>张依洁</v>
          </cell>
          <cell r="F1354" t="str">
            <v>女</v>
          </cell>
          <cell r="G1354" t="str">
            <v>2026</v>
          </cell>
          <cell r="H1354">
            <v>37944</v>
          </cell>
          <cell r="I1354" t="str">
            <v>资源环境学院</v>
          </cell>
          <cell r="J1354" t="str">
            <v>资源环境学院</v>
          </cell>
          <cell r="K1354" t="str">
            <v>095132</v>
          </cell>
          <cell r="L1354" t="str">
            <v>资源利用与植物保护</v>
          </cell>
          <cell r="M1354" t="str">
            <v>全日制专业硕士</v>
          </cell>
          <cell r="O1354" t="str">
            <v>非定向</v>
          </cell>
          <cell r="P1354" t="str">
            <v>420982200311195625</v>
          </cell>
          <cell r="Q1354" t="str">
            <v>105646000003103</v>
          </cell>
          <cell r="R1354" t="str">
            <v>3</v>
          </cell>
        </row>
        <row r="1355">
          <cell r="D1355" t="str">
            <v>20253073162</v>
          </cell>
          <cell r="E1355" t="str">
            <v>张依</v>
          </cell>
          <cell r="F1355" t="str">
            <v>女</v>
          </cell>
          <cell r="G1355" t="str">
            <v>2025</v>
          </cell>
          <cell r="H1355">
            <v>37880</v>
          </cell>
          <cell r="I1355" t="str">
            <v>兽医学院</v>
          </cell>
          <cell r="J1355" t="str">
            <v>兽医学院</v>
          </cell>
          <cell r="K1355" t="str">
            <v>095200</v>
          </cell>
          <cell r="L1355" t="str">
            <v>兽医</v>
          </cell>
          <cell r="M1355" t="str">
            <v>全日制专业硕士</v>
          </cell>
          <cell r="O1355" t="str">
            <v>非定向</v>
          </cell>
          <cell r="P1355" t="str">
            <v>421125200309167369</v>
          </cell>
          <cell r="Q1355" t="str">
            <v>105645000003092</v>
          </cell>
          <cell r="R1355" t="str">
            <v>3</v>
          </cell>
        </row>
        <row r="1356">
          <cell r="D1356" t="str">
            <v>20262200113</v>
          </cell>
          <cell r="E1356" t="str">
            <v>张伊强</v>
          </cell>
          <cell r="F1356" t="str">
            <v>男</v>
          </cell>
          <cell r="G1356" t="str">
            <v>2026</v>
          </cell>
          <cell r="H1356">
            <v>37745</v>
          </cell>
          <cell r="I1356" t="str">
            <v>农学院</v>
          </cell>
          <cell r="J1356" t="str">
            <v>农学院</v>
          </cell>
          <cell r="K1356" t="str">
            <v>090100</v>
          </cell>
          <cell r="L1356" t="str">
            <v>作物学</v>
          </cell>
          <cell r="M1356" t="str">
            <v>全日制学术硕士</v>
          </cell>
          <cell r="O1356" t="str">
            <v>非定向</v>
          </cell>
          <cell r="P1356" t="str">
            <v>350521200305046014</v>
          </cell>
          <cell r="Q1356" t="str">
            <v>105646000001200</v>
          </cell>
          <cell r="R1356" t="str">
            <v>3</v>
          </cell>
        </row>
        <row r="1357">
          <cell r="D1357" t="str">
            <v>20242168031</v>
          </cell>
          <cell r="E1357" t="str">
            <v>张伊鹏</v>
          </cell>
          <cell r="F1357" t="str">
            <v>男</v>
          </cell>
          <cell r="G1357" t="str">
            <v>2024</v>
          </cell>
          <cell r="H1357">
            <v>36874</v>
          </cell>
          <cell r="I1357" t="str">
            <v>人工智能与低空技术学院</v>
          </cell>
          <cell r="J1357" t="str">
            <v>人工智能与低空技术学院</v>
          </cell>
          <cell r="K1357" t="str">
            <v>082800</v>
          </cell>
          <cell r="L1357" t="str">
            <v>农业工程</v>
          </cell>
          <cell r="M1357" t="str">
            <v>全日制学术硕士</v>
          </cell>
          <cell r="O1357" t="str">
            <v>非定向</v>
          </cell>
          <cell r="P1357" t="str">
            <v>610403200012141515</v>
          </cell>
          <cell r="Q1357" t="str">
            <v>100194611712736</v>
          </cell>
          <cell r="R1357" t="str">
            <v>3</v>
          </cell>
        </row>
        <row r="1358">
          <cell r="D1358" t="str">
            <v>20252195025</v>
          </cell>
          <cell r="E1358" t="str">
            <v>张伊铭</v>
          </cell>
          <cell r="F1358" t="str">
            <v>女</v>
          </cell>
          <cell r="G1358" t="str">
            <v>2025</v>
          </cell>
          <cell r="H1358">
            <v>37090</v>
          </cell>
          <cell r="I1358" t="str">
            <v>湾区设计与艺术学院</v>
          </cell>
          <cell r="J1358" t="str">
            <v>湾区设计与艺术学院</v>
          </cell>
          <cell r="K1358" t="str">
            <v>140300</v>
          </cell>
          <cell r="L1358" t="str">
            <v>设计学</v>
          </cell>
          <cell r="M1358" t="str">
            <v>全日制学术硕士</v>
          </cell>
          <cell r="O1358" t="str">
            <v>非定向</v>
          </cell>
          <cell r="P1358" t="str">
            <v>440583200107183545</v>
          </cell>
          <cell r="Q1358" t="str">
            <v>105645000009513</v>
          </cell>
          <cell r="R1358" t="str">
            <v>3</v>
          </cell>
        </row>
        <row r="1359">
          <cell r="D1359" t="str">
            <v>20263137318</v>
          </cell>
          <cell r="E1359" t="str">
            <v>张一显</v>
          </cell>
          <cell r="F1359" t="str">
            <v>男</v>
          </cell>
          <cell r="G1359" t="str">
            <v>2026</v>
          </cell>
          <cell r="H1359">
            <v>38273</v>
          </cell>
          <cell r="I1359" t="str">
            <v>园艺学院</v>
          </cell>
          <cell r="J1359" t="str">
            <v>园艺学院</v>
          </cell>
          <cell r="K1359" t="str">
            <v>095131</v>
          </cell>
          <cell r="L1359" t="str">
            <v>农艺与种业</v>
          </cell>
          <cell r="M1359" t="str">
            <v>全日制专业硕士</v>
          </cell>
          <cell r="O1359" t="str">
            <v>非定向</v>
          </cell>
          <cell r="P1359" t="str">
            <v>130183200410131559</v>
          </cell>
          <cell r="Q1359" t="str">
            <v>105646000007435</v>
          </cell>
          <cell r="R1359" t="str">
            <v>3</v>
          </cell>
        </row>
        <row r="1360">
          <cell r="D1360" t="str">
            <v>20226143121</v>
          </cell>
          <cell r="E1360" t="str">
            <v>张一峻</v>
          </cell>
          <cell r="F1360" t="str">
            <v>男</v>
          </cell>
          <cell r="G1360" t="str">
            <v>2022</v>
          </cell>
          <cell r="H1360">
            <v>36084</v>
          </cell>
          <cell r="I1360" t="str">
            <v>经济管理学院</v>
          </cell>
          <cell r="J1360" t="str">
            <v>经济管理学院</v>
          </cell>
          <cell r="K1360" t="str">
            <v>095137</v>
          </cell>
          <cell r="L1360" t="str">
            <v>农业管理</v>
          </cell>
          <cell r="M1360" t="str">
            <v>非全日制专业硕士</v>
          </cell>
          <cell r="O1360" t="str">
            <v>定向</v>
          </cell>
          <cell r="P1360" t="str">
            <v>441625199810163850</v>
          </cell>
          <cell r="Q1360" t="str">
            <v>105642000007118</v>
          </cell>
          <cell r="R1360" t="str">
            <v>3</v>
          </cell>
        </row>
        <row r="1361">
          <cell r="D1361" t="str">
            <v>20263194058</v>
          </cell>
          <cell r="E1361" t="str">
            <v>张一帆</v>
          </cell>
          <cell r="F1361" t="str">
            <v>男</v>
          </cell>
          <cell r="G1361" t="str">
            <v>2026</v>
          </cell>
          <cell r="H1361">
            <v>38034</v>
          </cell>
          <cell r="I1361" t="str">
            <v>湾区设计与艺术学院</v>
          </cell>
          <cell r="J1361" t="str">
            <v>湾区设计与艺术学院</v>
          </cell>
          <cell r="K1361" t="str">
            <v>135700</v>
          </cell>
          <cell r="L1361" t="str">
            <v>设计</v>
          </cell>
          <cell r="M1361" t="str">
            <v>全日制专业硕士</v>
          </cell>
          <cell r="O1361" t="str">
            <v>非定向</v>
          </cell>
          <cell r="P1361" t="str">
            <v>370281200402171830</v>
          </cell>
          <cell r="Q1361" t="str">
            <v>105646102140301</v>
          </cell>
          <cell r="R1361" t="str">
            <v>3</v>
          </cell>
        </row>
        <row r="1362">
          <cell r="D1362" t="str">
            <v>20262025050</v>
          </cell>
          <cell r="E1362" t="str">
            <v>张耀尹</v>
          </cell>
          <cell r="F1362" t="str">
            <v>女</v>
          </cell>
          <cell r="G1362" t="str">
            <v>2026</v>
          </cell>
          <cell r="H1362">
            <v>38325</v>
          </cell>
          <cell r="I1362" t="str">
            <v>动物科学学院</v>
          </cell>
          <cell r="J1362" t="str">
            <v>动物科学学院</v>
          </cell>
          <cell r="K1362" t="str">
            <v>090502</v>
          </cell>
          <cell r="L1362" t="str">
            <v>动物营养与饲料科学</v>
          </cell>
          <cell r="M1362" t="str">
            <v>全日制学术硕士</v>
          </cell>
          <cell r="O1362" t="str">
            <v>非定向</v>
          </cell>
          <cell r="P1362" t="str">
            <v>140181200412044722</v>
          </cell>
          <cell r="Q1362" t="str">
            <v>105646000000246</v>
          </cell>
          <cell r="R1362" t="str">
            <v>3</v>
          </cell>
        </row>
        <row r="1363">
          <cell r="D1363" t="str">
            <v>20242145052</v>
          </cell>
          <cell r="E1363" t="str">
            <v>张耀熙</v>
          </cell>
          <cell r="F1363" t="str">
            <v>男</v>
          </cell>
          <cell r="G1363" t="str">
            <v>2024</v>
          </cell>
          <cell r="H1363">
            <v>37496</v>
          </cell>
          <cell r="I1363" t="str">
            <v>食品学院</v>
          </cell>
          <cell r="J1363" t="str">
            <v>食品学院</v>
          </cell>
          <cell r="K1363" t="str">
            <v>083200</v>
          </cell>
          <cell r="L1363" t="str">
            <v>食品科学与工程</v>
          </cell>
          <cell r="M1363" t="str">
            <v>全日制学术硕士</v>
          </cell>
          <cell r="O1363" t="str">
            <v>非定向</v>
          </cell>
          <cell r="P1363" t="str">
            <v>440111200208280631</v>
          </cell>
          <cell r="Q1363" t="str">
            <v>105644000011812</v>
          </cell>
          <cell r="R1363" t="str">
            <v>3</v>
          </cell>
        </row>
        <row r="1364">
          <cell r="D1364" t="str">
            <v>20262024032</v>
          </cell>
          <cell r="E1364" t="str">
            <v>张耀文</v>
          </cell>
          <cell r="F1364" t="str">
            <v>男</v>
          </cell>
          <cell r="G1364" t="str">
            <v>2026</v>
          </cell>
          <cell r="H1364">
            <v>37235</v>
          </cell>
          <cell r="I1364" t="str">
            <v>动物科学学院</v>
          </cell>
          <cell r="J1364" t="str">
            <v>动物科学学院</v>
          </cell>
          <cell r="K1364" t="str">
            <v>090501</v>
          </cell>
          <cell r="L1364" t="str">
            <v>动物遗传育种与繁殖</v>
          </cell>
          <cell r="M1364" t="str">
            <v>全日制学术硕士</v>
          </cell>
          <cell r="O1364" t="str">
            <v>非定向</v>
          </cell>
          <cell r="P1364" t="str">
            <v>41282720011210601X</v>
          </cell>
          <cell r="Q1364" t="str">
            <v>105646000002676</v>
          </cell>
          <cell r="R1364" t="str">
            <v>3</v>
          </cell>
        </row>
        <row r="1365">
          <cell r="D1365" t="str">
            <v>20226138012</v>
          </cell>
          <cell r="E1365" t="str">
            <v>张耀楠</v>
          </cell>
          <cell r="F1365" t="str">
            <v>男</v>
          </cell>
          <cell r="G1365" t="str">
            <v>2022</v>
          </cell>
          <cell r="H1365">
            <v>36510</v>
          </cell>
          <cell r="I1365" t="str">
            <v>资源环境学院</v>
          </cell>
          <cell r="J1365" t="str">
            <v>资源环境学院</v>
          </cell>
          <cell r="K1365" t="str">
            <v>095132</v>
          </cell>
          <cell r="L1365" t="str">
            <v>资源利用与植物保护</v>
          </cell>
          <cell r="M1365" t="str">
            <v>非全日制专业硕士</v>
          </cell>
          <cell r="O1365" t="str">
            <v>定向</v>
          </cell>
          <cell r="P1365" t="str">
            <v>441602199912160453</v>
          </cell>
          <cell r="Q1365" t="str">
            <v>105642000005725</v>
          </cell>
          <cell r="R1365" t="str">
            <v>3</v>
          </cell>
        </row>
        <row r="1366">
          <cell r="D1366" t="str">
            <v>20263138329</v>
          </cell>
          <cell r="E1366" t="str">
            <v>张尧</v>
          </cell>
          <cell r="F1366" t="str">
            <v>女</v>
          </cell>
          <cell r="G1366" t="str">
            <v>2026</v>
          </cell>
          <cell r="H1366">
            <v>37325</v>
          </cell>
          <cell r="I1366" t="str">
            <v>植物保护学院</v>
          </cell>
          <cell r="J1366" t="str">
            <v>植物保护学院</v>
          </cell>
          <cell r="K1366" t="str">
            <v>095132</v>
          </cell>
          <cell r="L1366" t="str">
            <v>资源利用与植物保护</v>
          </cell>
          <cell r="M1366" t="str">
            <v>全日制专业硕士</v>
          </cell>
          <cell r="O1366" t="str">
            <v>非定向</v>
          </cell>
          <cell r="P1366" t="str">
            <v>110115200203105227</v>
          </cell>
          <cell r="Q1366" t="str">
            <v>105646000000018</v>
          </cell>
          <cell r="R1366" t="str">
            <v>3</v>
          </cell>
        </row>
        <row r="1367">
          <cell r="D1367" t="str">
            <v>20266144210</v>
          </cell>
          <cell r="E1367" t="str">
            <v>张洋凡</v>
          </cell>
          <cell r="F1367" t="str">
            <v>男</v>
          </cell>
          <cell r="G1367" t="str">
            <v>2026</v>
          </cell>
          <cell r="H1367">
            <v>36342</v>
          </cell>
          <cell r="I1367" t="str">
            <v>经济管理学院</v>
          </cell>
          <cell r="J1367" t="str">
            <v>经济管理学院</v>
          </cell>
          <cell r="K1367" t="str">
            <v>095138</v>
          </cell>
          <cell r="L1367" t="str">
            <v>农村发展</v>
          </cell>
          <cell r="M1367" t="str">
            <v>非全日制专业硕士</v>
          </cell>
          <cell r="O1367" t="str">
            <v>定向</v>
          </cell>
          <cell r="P1367" t="str">
            <v>44162119990701301X</v>
          </cell>
          <cell r="Q1367" t="str">
            <v>105646000006185</v>
          </cell>
          <cell r="R1367" t="str">
            <v>3</v>
          </cell>
        </row>
        <row r="1368">
          <cell r="D1368" t="str">
            <v>20263176047</v>
          </cell>
          <cell r="E1368" t="str">
            <v>张杨庆</v>
          </cell>
          <cell r="F1368" t="str">
            <v>男</v>
          </cell>
          <cell r="G1368" t="str">
            <v>2026</v>
          </cell>
          <cell r="H1368">
            <v>37975</v>
          </cell>
          <cell r="I1368" t="str">
            <v>材料与化学工程学院</v>
          </cell>
          <cell r="J1368" t="str">
            <v>生物质学院</v>
          </cell>
          <cell r="K1368" t="str">
            <v>085601</v>
          </cell>
          <cell r="L1368" t="str">
            <v>材料工程</v>
          </cell>
          <cell r="M1368" t="str">
            <v>全日制专业硕士</v>
          </cell>
          <cell r="O1368" t="str">
            <v>非定向</v>
          </cell>
          <cell r="P1368" t="str">
            <v>340826200312202616</v>
          </cell>
          <cell r="Q1368" t="str">
            <v>105646000001124</v>
          </cell>
          <cell r="R1368" t="str">
            <v>3</v>
          </cell>
        </row>
        <row r="1369">
          <cell r="D1369" t="str">
            <v>20243137284</v>
          </cell>
          <cell r="E1369" t="str">
            <v>张杨</v>
          </cell>
          <cell r="F1369" t="str">
            <v>男</v>
          </cell>
          <cell r="G1369" t="str">
            <v>2024</v>
          </cell>
          <cell r="H1369">
            <v>37886</v>
          </cell>
          <cell r="I1369" t="str">
            <v>园艺学院</v>
          </cell>
          <cell r="J1369" t="str">
            <v>园艺学院</v>
          </cell>
          <cell r="K1369" t="str">
            <v>095131</v>
          </cell>
          <cell r="L1369" t="str">
            <v>农艺与种业</v>
          </cell>
          <cell r="M1369" t="str">
            <v>全日制专业硕士</v>
          </cell>
          <cell r="O1369" t="str">
            <v>非定向</v>
          </cell>
          <cell r="P1369" t="str">
            <v>51152520030922817X</v>
          </cell>
          <cell r="Q1369" t="str">
            <v>105644000010900</v>
          </cell>
          <cell r="R1369" t="str">
            <v>3</v>
          </cell>
        </row>
        <row r="1370">
          <cell r="D1370" t="str">
            <v>20262199112</v>
          </cell>
          <cell r="E1370" t="str">
            <v>张阳</v>
          </cell>
          <cell r="F1370" t="str">
            <v>女</v>
          </cell>
          <cell r="G1370" t="str">
            <v>2026</v>
          </cell>
          <cell r="H1370">
            <v>37785</v>
          </cell>
          <cell r="I1370" t="str">
            <v>兽医学院</v>
          </cell>
          <cell r="J1370" t="str">
            <v>兽医学院</v>
          </cell>
          <cell r="K1370" t="str">
            <v>090600</v>
          </cell>
          <cell r="L1370" t="str">
            <v>兽医学</v>
          </cell>
          <cell r="M1370" t="str">
            <v>全日制学术硕士</v>
          </cell>
          <cell r="O1370" t="str">
            <v>非定向</v>
          </cell>
          <cell r="P1370" t="str">
            <v>500382200306135625</v>
          </cell>
          <cell r="Q1370" t="str">
            <v>105646000001330</v>
          </cell>
          <cell r="R1370" t="str">
            <v>3</v>
          </cell>
        </row>
        <row r="1371">
          <cell r="D1371" t="str">
            <v>20256144241</v>
          </cell>
          <cell r="E1371" t="str">
            <v>张阳</v>
          </cell>
          <cell r="F1371" t="str">
            <v>男</v>
          </cell>
          <cell r="G1371" t="str">
            <v>2025</v>
          </cell>
          <cell r="H1371">
            <v>32141</v>
          </cell>
          <cell r="I1371" t="str">
            <v>经济管理学院</v>
          </cell>
          <cell r="J1371" t="str">
            <v>经济管理学院</v>
          </cell>
          <cell r="K1371" t="str">
            <v>095138</v>
          </cell>
          <cell r="L1371" t="str">
            <v>农村发展</v>
          </cell>
          <cell r="M1371" t="str">
            <v>非全日制专业硕士</v>
          </cell>
          <cell r="O1371" t="str">
            <v>定向</v>
          </cell>
          <cell r="P1371" t="str">
            <v>411425198712302115</v>
          </cell>
          <cell r="Q1371" t="str">
            <v>105645000011600</v>
          </cell>
          <cell r="R1371" t="str">
            <v>3</v>
          </cell>
        </row>
        <row r="1372">
          <cell r="D1372" t="str">
            <v>20252155016</v>
          </cell>
          <cell r="E1372" t="str">
            <v>张燕珊</v>
          </cell>
          <cell r="F1372" t="str">
            <v>女</v>
          </cell>
          <cell r="G1372" t="str">
            <v>2025</v>
          </cell>
          <cell r="H1372">
            <v>37778</v>
          </cell>
          <cell r="I1372" t="str">
            <v>经济管理学院</v>
          </cell>
          <cell r="J1372" t="str">
            <v>经济管理学院</v>
          </cell>
          <cell r="K1372" t="str">
            <v>020200</v>
          </cell>
          <cell r="L1372" t="str">
            <v>应用经济学</v>
          </cell>
          <cell r="M1372" t="str">
            <v>全日制学术硕士</v>
          </cell>
          <cell r="O1372" t="str">
            <v>非定向</v>
          </cell>
          <cell r="P1372" t="str">
            <v>445281200306062442</v>
          </cell>
          <cell r="Q1372" t="str">
            <v>105645105640010</v>
          </cell>
          <cell r="R1372" t="str">
            <v>3</v>
          </cell>
        </row>
        <row r="1373">
          <cell r="D1373" t="str">
            <v>20243138287</v>
          </cell>
          <cell r="E1373" t="str">
            <v>张燕华</v>
          </cell>
          <cell r="F1373" t="str">
            <v>女</v>
          </cell>
          <cell r="G1373" t="str">
            <v>2024</v>
          </cell>
          <cell r="H1373">
            <v>37069</v>
          </cell>
          <cell r="I1373" t="str">
            <v>植物保护学院</v>
          </cell>
          <cell r="J1373" t="str">
            <v>植物保护学院</v>
          </cell>
          <cell r="K1373" t="str">
            <v>095132</v>
          </cell>
          <cell r="L1373" t="str">
            <v>资源利用与植物保护</v>
          </cell>
          <cell r="M1373" t="str">
            <v>全日制专业硕士</v>
          </cell>
          <cell r="O1373" t="str">
            <v>非定向</v>
          </cell>
          <cell r="P1373" t="str">
            <v>450821200106271921</v>
          </cell>
          <cell r="Q1373" t="str">
            <v>105644000001789</v>
          </cell>
          <cell r="R1373" t="str">
            <v>3</v>
          </cell>
        </row>
        <row r="1374">
          <cell r="D1374" t="str">
            <v>20253073161</v>
          </cell>
          <cell r="E1374" t="str">
            <v>张艳梅</v>
          </cell>
          <cell r="F1374" t="str">
            <v>女</v>
          </cell>
          <cell r="G1374" t="str">
            <v>2025</v>
          </cell>
          <cell r="H1374">
            <v>37467</v>
          </cell>
          <cell r="I1374" t="str">
            <v>兽医学院</v>
          </cell>
          <cell r="J1374" t="str">
            <v>兽医学院</v>
          </cell>
          <cell r="K1374" t="str">
            <v>095200</v>
          </cell>
          <cell r="L1374" t="str">
            <v>兽医</v>
          </cell>
          <cell r="M1374" t="str">
            <v>全日制专业硕士</v>
          </cell>
          <cell r="O1374" t="str">
            <v>非定向</v>
          </cell>
          <cell r="P1374" t="str">
            <v>500230200207300769</v>
          </cell>
          <cell r="Q1374" t="str">
            <v>105645000008020</v>
          </cell>
          <cell r="R1374" t="str">
            <v>3</v>
          </cell>
        </row>
        <row r="1375">
          <cell r="D1375" t="str">
            <v>20246081150</v>
          </cell>
          <cell r="E1375" t="str">
            <v>张艳琳</v>
          </cell>
          <cell r="F1375" t="str">
            <v>女</v>
          </cell>
          <cell r="G1375" t="str">
            <v>2024</v>
          </cell>
          <cell r="H1375">
            <v>32136</v>
          </cell>
          <cell r="I1375" t="str">
            <v>公共管理学院</v>
          </cell>
          <cell r="J1375" t="str">
            <v>公共管理学院</v>
          </cell>
          <cell r="K1375" t="str">
            <v>125200</v>
          </cell>
          <cell r="L1375" t="str">
            <v>公共管理</v>
          </cell>
          <cell r="M1375" t="str">
            <v>非全日制专业硕士</v>
          </cell>
          <cell r="O1375" t="str">
            <v>定向</v>
          </cell>
          <cell r="P1375" t="str">
            <v>440803198712252443</v>
          </cell>
          <cell r="Q1375" t="str">
            <v>105594250001777</v>
          </cell>
          <cell r="R1375" t="str">
            <v>3</v>
          </cell>
        </row>
        <row r="1376">
          <cell r="D1376" t="str">
            <v>20262024031</v>
          </cell>
          <cell r="E1376" t="str">
            <v>张艳婕</v>
          </cell>
          <cell r="F1376" t="str">
            <v>女</v>
          </cell>
          <cell r="G1376" t="str">
            <v>2026</v>
          </cell>
          <cell r="H1376">
            <v>37957</v>
          </cell>
          <cell r="I1376" t="str">
            <v>动物科学学院</v>
          </cell>
          <cell r="J1376" t="str">
            <v>动物科学学院</v>
          </cell>
          <cell r="K1376" t="str">
            <v>090501</v>
          </cell>
          <cell r="L1376" t="str">
            <v>动物遗传育种与繁殖</v>
          </cell>
          <cell r="M1376" t="str">
            <v>全日制学术硕士</v>
          </cell>
          <cell r="O1376" t="str">
            <v>非定向</v>
          </cell>
          <cell r="P1376" t="str">
            <v>371202200312020866</v>
          </cell>
          <cell r="Q1376" t="str">
            <v>100196500710610</v>
          </cell>
          <cell r="R1376" t="str">
            <v>3</v>
          </cell>
        </row>
        <row r="1377">
          <cell r="D1377" t="str">
            <v>20241159010</v>
          </cell>
          <cell r="E1377" t="str">
            <v>张彦龙</v>
          </cell>
          <cell r="F1377" t="str">
            <v>男</v>
          </cell>
          <cell r="G1377" t="str">
            <v>2024</v>
          </cell>
          <cell r="H1377">
            <v>36751</v>
          </cell>
          <cell r="I1377" t="str">
            <v>林学与风景园林学院</v>
          </cell>
          <cell r="J1377" t="str">
            <v>林学与风景园林学院</v>
          </cell>
          <cell r="K1377" t="str">
            <v>090700</v>
          </cell>
          <cell r="L1377" t="str">
            <v>林学</v>
          </cell>
          <cell r="M1377" t="str">
            <v>全日制学术博士</v>
          </cell>
          <cell r="O1377" t="str">
            <v>非定向</v>
          </cell>
          <cell r="P1377" t="str">
            <v>411327200008130310</v>
          </cell>
          <cell r="Q1377" t="str">
            <v>105644120240592</v>
          </cell>
          <cell r="R1377" t="str">
            <v>4</v>
          </cell>
        </row>
        <row r="1378">
          <cell r="D1378" t="str">
            <v>20253140113</v>
          </cell>
          <cell r="E1378" t="str">
            <v>张琰</v>
          </cell>
          <cell r="F1378" t="str">
            <v>男</v>
          </cell>
          <cell r="G1378" t="str">
            <v>2025</v>
          </cell>
          <cell r="H1378">
            <v>37661</v>
          </cell>
          <cell r="I1378" t="str">
            <v>海洋学院</v>
          </cell>
          <cell r="J1378" t="str">
            <v>海洋学院</v>
          </cell>
          <cell r="K1378" t="str">
            <v>095134</v>
          </cell>
          <cell r="L1378" t="str">
            <v>渔业发展</v>
          </cell>
          <cell r="M1378" t="str">
            <v>全日制专业硕士</v>
          </cell>
          <cell r="O1378" t="str">
            <v>非定向</v>
          </cell>
          <cell r="P1378" t="str">
            <v>441625200302095754</v>
          </cell>
          <cell r="Q1378" t="str">
            <v>105645000004536</v>
          </cell>
          <cell r="R1378" t="str">
            <v>3</v>
          </cell>
        </row>
        <row r="1379">
          <cell r="D1379" t="str">
            <v>20226081115</v>
          </cell>
          <cell r="E1379" t="str">
            <v>张衍宇</v>
          </cell>
          <cell r="F1379" t="str">
            <v>男</v>
          </cell>
          <cell r="G1379" t="str">
            <v>2022</v>
          </cell>
          <cell r="H1379">
            <v>34706</v>
          </cell>
          <cell r="I1379" t="str">
            <v>公共管理学院</v>
          </cell>
          <cell r="J1379" t="str">
            <v>公共管理学院</v>
          </cell>
          <cell r="K1379" t="str">
            <v>125200</v>
          </cell>
          <cell r="L1379" t="str">
            <v>公共管理</v>
          </cell>
          <cell r="M1379" t="str">
            <v>非全日制专业硕士</v>
          </cell>
          <cell r="O1379" t="str">
            <v>定向</v>
          </cell>
          <cell r="P1379" t="str">
            <v>440105199501070016</v>
          </cell>
          <cell r="Q1379" t="str">
            <v>105642000012579</v>
          </cell>
          <cell r="R1379" t="str">
            <v>3</v>
          </cell>
        </row>
        <row r="1380">
          <cell r="D1380" t="str">
            <v>20263170147</v>
          </cell>
          <cell r="E1380" t="str">
            <v>张妍鹭</v>
          </cell>
          <cell r="F1380" t="str">
            <v>女</v>
          </cell>
          <cell r="G1380" t="str">
            <v>2026</v>
          </cell>
          <cell r="H1380">
            <v>38284</v>
          </cell>
          <cell r="I1380" t="str">
            <v>数学与信息学院</v>
          </cell>
          <cell r="J1380" t="str">
            <v>数学与信息学院</v>
          </cell>
          <cell r="K1380" t="str">
            <v>085404</v>
          </cell>
          <cell r="L1380" t="str">
            <v>计算机技术</v>
          </cell>
          <cell r="M1380" t="str">
            <v>全日制专业硕士</v>
          </cell>
          <cell r="O1380" t="str">
            <v>非定向</v>
          </cell>
          <cell r="P1380" t="str">
            <v>350681200410247047</v>
          </cell>
          <cell r="Q1380" t="str">
            <v>105646000000709</v>
          </cell>
          <cell r="R1380" t="str">
            <v>3</v>
          </cell>
        </row>
        <row r="1381">
          <cell r="D1381" t="str">
            <v>20252027038</v>
          </cell>
          <cell r="E1381" t="str">
            <v>张娅</v>
          </cell>
          <cell r="F1381" t="str">
            <v>女</v>
          </cell>
          <cell r="G1381" t="str">
            <v>2025</v>
          </cell>
          <cell r="H1381">
            <v>37396</v>
          </cell>
          <cell r="I1381" t="str">
            <v>兽医学院</v>
          </cell>
          <cell r="J1381" t="str">
            <v>兽医学院</v>
          </cell>
          <cell r="K1381" t="str">
            <v>090601</v>
          </cell>
          <cell r="L1381" t="str">
            <v>基础兽医学</v>
          </cell>
          <cell r="M1381" t="str">
            <v>全日制学术硕士</v>
          </cell>
          <cell r="O1381" t="str">
            <v>非定向</v>
          </cell>
          <cell r="P1381" t="str">
            <v>52011220020520252X</v>
          </cell>
          <cell r="Q1381" t="str">
            <v>105645000009227</v>
          </cell>
          <cell r="R1381" t="str">
            <v>3</v>
          </cell>
        </row>
        <row r="1382">
          <cell r="D1382" t="str">
            <v>20263191076</v>
          </cell>
          <cell r="E1382" t="str">
            <v>张亚缘</v>
          </cell>
          <cell r="F1382" t="str">
            <v>女</v>
          </cell>
          <cell r="G1382" t="str">
            <v>2026</v>
          </cell>
          <cell r="H1382">
            <v>38144</v>
          </cell>
          <cell r="I1382" t="str">
            <v>林学与风景园林学院</v>
          </cell>
          <cell r="J1382" t="str">
            <v>林学与风景园林学院</v>
          </cell>
          <cell r="K1382" t="str">
            <v>086200</v>
          </cell>
          <cell r="L1382" t="str">
            <v>风景园林</v>
          </cell>
          <cell r="M1382" t="str">
            <v>全日制专业硕士</v>
          </cell>
          <cell r="O1382" t="str">
            <v>非定向</v>
          </cell>
          <cell r="P1382" t="str">
            <v>421123200406064027</v>
          </cell>
          <cell r="Q1382" t="str">
            <v>105646000010913</v>
          </cell>
          <cell r="R1382" t="str">
            <v>3</v>
          </cell>
        </row>
        <row r="1383">
          <cell r="D1383" t="str">
            <v>20263154086</v>
          </cell>
          <cell r="E1383" t="str">
            <v>张亚茹</v>
          </cell>
          <cell r="F1383" t="str">
            <v>女</v>
          </cell>
          <cell r="G1383" t="str">
            <v>2026</v>
          </cell>
          <cell r="H1383">
            <v>37775</v>
          </cell>
          <cell r="I1383" t="str">
            <v>林学与风景园林学院</v>
          </cell>
          <cell r="J1383" t="str">
            <v>林学与风景园林学院</v>
          </cell>
          <cell r="K1383" t="str">
            <v>095400</v>
          </cell>
          <cell r="L1383" t="str">
            <v>林业</v>
          </cell>
          <cell r="M1383" t="str">
            <v>全日制专业硕士</v>
          </cell>
          <cell r="O1383" t="str">
            <v>非定向</v>
          </cell>
          <cell r="P1383" t="str">
            <v>410622200306035067</v>
          </cell>
          <cell r="Q1383" t="str">
            <v>105646000002526</v>
          </cell>
          <cell r="R1383" t="str">
            <v>3</v>
          </cell>
        </row>
        <row r="1384">
          <cell r="D1384" t="str">
            <v>20262158028</v>
          </cell>
          <cell r="E1384" t="str">
            <v>张亚庆</v>
          </cell>
          <cell r="F1384" t="str">
            <v>男</v>
          </cell>
          <cell r="G1384" t="str">
            <v>2026</v>
          </cell>
          <cell r="H1384">
            <v>38217</v>
          </cell>
          <cell r="I1384" t="str">
            <v>材料与化学工程学院</v>
          </cell>
          <cell r="J1384" t="str">
            <v>材料与化学工程学院</v>
          </cell>
          <cell r="K1384" t="str">
            <v>081700</v>
          </cell>
          <cell r="L1384" t="str">
            <v>化学工程与技术</v>
          </cell>
          <cell r="M1384" t="str">
            <v>全日制学术硕士</v>
          </cell>
          <cell r="O1384" t="str">
            <v>非定向</v>
          </cell>
          <cell r="P1384" t="str">
            <v>410825200408180054</v>
          </cell>
          <cell r="Q1384" t="str">
            <v>105646000008580</v>
          </cell>
          <cell r="R1384" t="str">
            <v>3</v>
          </cell>
        </row>
        <row r="1385">
          <cell r="D1385" t="str">
            <v>20263137317</v>
          </cell>
          <cell r="E1385" t="str">
            <v>张亚妮</v>
          </cell>
          <cell r="F1385" t="str">
            <v>女</v>
          </cell>
          <cell r="G1385" t="str">
            <v>2026</v>
          </cell>
          <cell r="H1385">
            <v>38087</v>
          </cell>
          <cell r="I1385" t="str">
            <v>园艺学院</v>
          </cell>
          <cell r="J1385" t="str">
            <v>园艺学院</v>
          </cell>
          <cell r="K1385" t="str">
            <v>095131</v>
          </cell>
          <cell r="L1385" t="str">
            <v>农艺与种业</v>
          </cell>
          <cell r="M1385" t="str">
            <v>全日制专业硕士</v>
          </cell>
          <cell r="O1385" t="str">
            <v>非定向</v>
          </cell>
          <cell r="P1385" t="str">
            <v>621026200404103724</v>
          </cell>
          <cell r="Q1385" t="str">
            <v>105646000008320</v>
          </cell>
          <cell r="R1385" t="str">
            <v>3</v>
          </cell>
        </row>
        <row r="1386">
          <cell r="D1386" t="str">
            <v>20221015030</v>
          </cell>
          <cell r="E1386" t="str">
            <v>张亚楠</v>
          </cell>
          <cell r="F1386" t="str">
            <v>女</v>
          </cell>
          <cell r="G1386" t="str">
            <v>2022</v>
          </cell>
          <cell r="H1386">
            <v>35197</v>
          </cell>
          <cell r="I1386" t="str">
            <v>农学院</v>
          </cell>
          <cell r="J1386" t="str">
            <v>生命科学学院</v>
          </cell>
          <cell r="K1386" t="str">
            <v>090102</v>
          </cell>
          <cell r="L1386" t="str">
            <v>作物遗传育种</v>
          </cell>
          <cell r="M1386" t="str">
            <v>全日制学术博士</v>
          </cell>
          <cell r="O1386" t="str">
            <v>非定向</v>
          </cell>
          <cell r="P1386" t="str">
            <v>410225199605126120</v>
          </cell>
          <cell r="Q1386" t="str">
            <v>105642120220155</v>
          </cell>
          <cell r="R1386" t="str">
            <v>3</v>
          </cell>
        </row>
        <row r="1387">
          <cell r="D1387" t="str">
            <v>20242148010</v>
          </cell>
          <cell r="E1387" t="str">
            <v>张亚</v>
          </cell>
          <cell r="F1387" t="str">
            <v>女</v>
          </cell>
          <cell r="G1387" t="str">
            <v>2024</v>
          </cell>
          <cell r="H1387">
            <v>37144</v>
          </cell>
          <cell r="I1387" t="str">
            <v>人文与法学学院</v>
          </cell>
          <cell r="J1387" t="str">
            <v>人文与法学学院</v>
          </cell>
          <cell r="K1387" t="str">
            <v>060200</v>
          </cell>
          <cell r="L1387" t="str">
            <v>中国史</v>
          </cell>
          <cell r="M1387" t="str">
            <v>全日制学术硕士</v>
          </cell>
          <cell r="O1387" t="str">
            <v>非定向</v>
          </cell>
          <cell r="P1387" t="str">
            <v>532128200109106145</v>
          </cell>
          <cell r="Q1387" t="str">
            <v>106734033022329</v>
          </cell>
          <cell r="R1387" t="str">
            <v>3</v>
          </cell>
        </row>
        <row r="1388">
          <cell r="D1388" t="str">
            <v>20263143075</v>
          </cell>
          <cell r="E1388" t="str">
            <v>张雅欣</v>
          </cell>
          <cell r="F1388" t="str">
            <v>女</v>
          </cell>
          <cell r="G1388" t="str">
            <v>2026</v>
          </cell>
          <cell r="H1388">
            <v>37922</v>
          </cell>
          <cell r="I1388" t="str">
            <v>经济管理学院</v>
          </cell>
          <cell r="J1388" t="str">
            <v>经济管理学院</v>
          </cell>
          <cell r="K1388" t="str">
            <v>095137</v>
          </cell>
          <cell r="L1388" t="str">
            <v>农业管理</v>
          </cell>
          <cell r="M1388" t="str">
            <v>全日制专业硕士</v>
          </cell>
          <cell r="O1388" t="str">
            <v>非定向</v>
          </cell>
          <cell r="P1388" t="str">
            <v>341503200310281867</v>
          </cell>
          <cell r="Q1388" t="str">
            <v>105646000003217</v>
          </cell>
          <cell r="R1388" t="str">
            <v>3</v>
          </cell>
        </row>
        <row r="1389">
          <cell r="D1389" t="str">
            <v>20252021033</v>
          </cell>
          <cell r="E1389" t="str">
            <v>张雅蓉</v>
          </cell>
          <cell r="F1389" t="str">
            <v>女</v>
          </cell>
          <cell r="G1389" t="str">
            <v>2025</v>
          </cell>
          <cell r="H1389">
            <v>37536</v>
          </cell>
          <cell r="I1389" t="str">
            <v>植物保护学院</v>
          </cell>
          <cell r="J1389" t="str">
            <v>植物保护学院</v>
          </cell>
          <cell r="K1389" t="str">
            <v>090401</v>
          </cell>
          <cell r="L1389" t="str">
            <v>植物病理学</v>
          </cell>
          <cell r="M1389" t="str">
            <v>全日制学术硕士</v>
          </cell>
          <cell r="O1389" t="str">
            <v>非定向</v>
          </cell>
          <cell r="P1389" t="str">
            <v>350582200210072546</v>
          </cell>
          <cell r="Q1389" t="str">
            <v>105645101130232</v>
          </cell>
          <cell r="R1389" t="str">
            <v>3</v>
          </cell>
        </row>
        <row r="1390">
          <cell r="D1390" t="str">
            <v>20241028022</v>
          </cell>
          <cell r="E1390" t="str">
            <v>张雅琳</v>
          </cell>
          <cell r="F1390" t="str">
            <v>女</v>
          </cell>
          <cell r="G1390" t="str">
            <v>2024</v>
          </cell>
          <cell r="H1390">
            <v>35936</v>
          </cell>
          <cell r="I1390" t="str">
            <v>兽医学院</v>
          </cell>
          <cell r="J1390" t="str">
            <v>兽医学院</v>
          </cell>
          <cell r="K1390" t="str">
            <v>090602</v>
          </cell>
          <cell r="L1390" t="str">
            <v>预防兽医学</v>
          </cell>
          <cell r="M1390" t="str">
            <v>全日制学术博士</v>
          </cell>
          <cell r="O1390" t="str">
            <v>非定向</v>
          </cell>
          <cell r="P1390" t="str">
            <v>411329199805210329</v>
          </cell>
          <cell r="Q1390" t="str">
            <v>105644120240532</v>
          </cell>
          <cell r="R1390" t="str">
            <v>4</v>
          </cell>
        </row>
        <row r="1391">
          <cell r="D1391" t="str">
            <v>20262199111</v>
          </cell>
          <cell r="E1391" t="str">
            <v>张雅洁</v>
          </cell>
          <cell r="F1391" t="str">
            <v>女</v>
          </cell>
          <cell r="G1391" t="str">
            <v>2026</v>
          </cell>
          <cell r="H1391">
            <v>37445</v>
          </cell>
          <cell r="I1391" t="str">
            <v>兽医学院</v>
          </cell>
          <cell r="J1391" t="str">
            <v>兽医学院</v>
          </cell>
          <cell r="K1391" t="str">
            <v>090600</v>
          </cell>
          <cell r="L1391" t="str">
            <v>兽医学</v>
          </cell>
          <cell r="M1391" t="str">
            <v>全日制学术硕士</v>
          </cell>
          <cell r="O1391" t="str">
            <v>非定向</v>
          </cell>
          <cell r="P1391" t="str">
            <v>530103200207080621</v>
          </cell>
          <cell r="Q1391" t="str">
            <v>105646000008076</v>
          </cell>
          <cell r="R1391" t="str">
            <v>3</v>
          </cell>
        </row>
        <row r="1392">
          <cell r="D1392" t="str">
            <v>20256188070</v>
          </cell>
          <cell r="E1392" t="str">
            <v>张雅洁</v>
          </cell>
          <cell r="F1392" t="str">
            <v>女</v>
          </cell>
          <cell r="G1392" t="str">
            <v>2025</v>
          </cell>
          <cell r="H1392">
            <v>35140</v>
          </cell>
          <cell r="I1392" t="str">
            <v>经济管理学院</v>
          </cell>
          <cell r="J1392" t="str">
            <v>经济管理学院</v>
          </cell>
          <cell r="K1392" t="str">
            <v>125100</v>
          </cell>
          <cell r="L1392" t="str">
            <v>工商管理</v>
          </cell>
          <cell r="M1392" t="str">
            <v>非全日制专业硕士</v>
          </cell>
          <cell r="O1392" t="str">
            <v>定向</v>
          </cell>
          <cell r="P1392" t="str">
            <v>140106199603162523</v>
          </cell>
          <cell r="Q1392" t="str">
            <v>100135141052231</v>
          </cell>
          <cell r="R1392" t="str">
            <v>3</v>
          </cell>
        </row>
        <row r="1393">
          <cell r="D1393" t="str">
            <v>20221027019</v>
          </cell>
          <cell r="E1393" t="str">
            <v>张雪铭</v>
          </cell>
          <cell r="F1393" t="str">
            <v>女</v>
          </cell>
          <cell r="G1393" t="str">
            <v>2022</v>
          </cell>
          <cell r="H1393">
            <v>34957</v>
          </cell>
          <cell r="I1393" t="str">
            <v>兽医学院</v>
          </cell>
          <cell r="J1393" t="str">
            <v>兽医学院</v>
          </cell>
          <cell r="K1393" t="str">
            <v>090601</v>
          </cell>
          <cell r="L1393" t="str">
            <v>基础兽医学</v>
          </cell>
          <cell r="M1393" t="str">
            <v>全日制学术博士</v>
          </cell>
          <cell r="O1393" t="str">
            <v>非定向</v>
          </cell>
          <cell r="P1393" t="str">
            <v>41072719950915122X</v>
          </cell>
          <cell r="Q1393" t="str">
            <v>105642120220433</v>
          </cell>
          <cell r="R1393" t="str">
            <v>3</v>
          </cell>
        </row>
        <row r="1394">
          <cell r="D1394" t="str">
            <v>20243137121</v>
          </cell>
          <cell r="E1394" t="str">
            <v>张雪荟</v>
          </cell>
          <cell r="F1394" t="str">
            <v>女</v>
          </cell>
          <cell r="G1394" t="str">
            <v>2024</v>
          </cell>
          <cell r="H1394">
            <v>37452</v>
          </cell>
          <cell r="I1394" t="str">
            <v>农学院</v>
          </cell>
          <cell r="J1394" t="str">
            <v>农学院</v>
          </cell>
          <cell r="K1394" t="str">
            <v>095131</v>
          </cell>
          <cell r="L1394" t="str">
            <v>农艺与种业</v>
          </cell>
          <cell r="M1394" t="str">
            <v>全日制专业硕士</v>
          </cell>
          <cell r="O1394" t="str">
            <v>非定向</v>
          </cell>
          <cell r="P1394" t="str">
            <v>511528200207150622</v>
          </cell>
          <cell r="Q1394" t="str">
            <v>105644000010884</v>
          </cell>
          <cell r="R1394" t="str">
            <v>3</v>
          </cell>
        </row>
        <row r="1395">
          <cell r="D1395" t="str">
            <v>20241014004</v>
          </cell>
          <cell r="E1395" t="str">
            <v>张雪婵</v>
          </cell>
          <cell r="F1395" t="str">
            <v>女</v>
          </cell>
          <cell r="G1395" t="str">
            <v>2024</v>
          </cell>
          <cell r="H1395">
            <v>36072</v>
          </cell>
          <cell r="I1395" t="str">
            <v>农学院</v>
          </cell>
          <cell r="J1395" t="str">
            <v>农学院</v>
          </cell>
          <cell r="K1395" t="str">
            <v>090101</v>
          </cell>
          <cell r="L1395" t="str">
            <v>作物栽培学与耕作学</v>
          </cell>
          <cell r="M1395" t="str">
            <v>全日制学术博士</v>
          </cell>
          <cell r="O1395" t="str">
            <v>非定向</v>
          </cell>
          <cell r="P1395" t="str">
            <v>450981199810043224</v>
          </cell>
          <cell r="Q1395" t="str">
            <v>105644120240240</v>
          </cell>
          <cell r="R1395" t="str">
            <v>4</v>
          </cell>
        </row>
        <row r="1396">
          <cell r="D1396" t="str">
            <v>20242015068</v>
          </cell>
          <cell r="E1396" t="str">
            <v>张学鸿</v>
          </cell>
          <cell r="F1396" t="str">
            <v>男</v>
          </cell>
          <cell r="G1396" t="str">
            <v>2024</v>
          </cell>
          <cell r="H1396">
            <v>37158</v>
          </cell>
          <cell r="I1396" t="str">
            <v>农学院</v>
          </cell>
          <cell r="J1396" t="str">
            <v>农学院</v>
          </cell>
          <cell r="K1396" t="str">
            <v>090102</v>
          </cell>
          <cell r="L1396" t="str">
            <v>作物遗传育种</v>
          </cell>
          <cell r="M1396" t="str">
            <v>全日制学术硕士</v>
          </cell>
          <cell r="O1396" t="str">
            <v>非定向</v>
          </cell>
          <cell r="P1396" t="str">
            <v>360421200109241011</v>
          </cell>
          <cell r="Q1396" t="str">
            <v>105644000002193</v>
          </cell>
          <cell r="R1396" t="str">
            <v>3</v>
          </cell>
        </row>
        <row r="1397">
          <cell r="D1397" t="str">
            <v>20261190043</v>
          </cell>
          <cell r="E1397" t="str">
            <v>张璇</v>
          </cell>
          <cell r="F1397" t="str">
            <v>女</v>
          </cell>
          <cell r="G1397" t="str">
            <v>2026</v>
          </cell>
          <cell r="H1397">
            <v>36854</v>
          </cell>
          <cell r="I1397" t="str">
            <v>海洋学院</v>
          </cell>
          <cell r="J1397" t="str">
            <v>海洋学院</v>
          </cell>
          <cell r="K1397" t="str">
            <v>071000</v>
          </cell>
          <cell r="L1397" t="str">
            <v>生物学</v>
          </cell>
          <cell r="M1397" t="str">
            <v>全日制学术博士</v>
          </cell>
          <cell r="O1397" t="str">
            <v>非定向</v>
          </cell>
          <cell r="P1397" t="str">
            <v>441502200011242320</v>
          </cell>
          <cell r="Q1397" t="str">
            <v>105646120260426</v>
          </cell>
          <cell r="R1397" t="str">
            <v>4</v>
          </cell>
        </row>
        <row r="1398">
          <cell r="D1398" t="str">
            <v>20253181023</v>
          </cell>
          <cell r="E1398" t="str">
            <v>张轩国</v>
          </cell>
          <cell r="F1398" t="str">
            <v>男</v>
          </cell>
          <cell r="G1398" t="str">
            <v>2025</v>
          </cell>
          <cell r="H1398">
            <v>37197</v>
          </cell>
          <cell r="I1398" t="str">
            <v>水利与土木工程学院</v>
          </cell>
          <cell r="J1398" t="str">
            <v>水利与土木工程学院</v>
          </cell>
          <cell r="K1398" t="str">
            <v>085901</v>
          </cell>
          <cell r="L1398" t="str">
            <v>土木工程</v>
          </cell>
          <cell r="M1398" t="str">
            <v>全日制专业硕士</v>
          </cell>
          <cell r="O1398" t="str">
            <v>非定向</v>
          </cell>
          <cell r="P1398" t="str">
            <v>441581200111024617</v>
          </cell>
          <cell r="Q1398" t="str">
            <v>105645000006868</v>
          </cell>
          <cell r="R1398" t="str">
            <v>3</v>
          </cell>
        </row>
        <row r="1399">
          <cell r="D1399" t="str">
            <v>20253138321</v>
          </cell>
          <cell r="E1399" t="str">
            <v>张旭</v>
          </cell>
          <cell r="F1399" t="str">
            <v>女</v>
          </cell>
          <cell r="G1399" t="str">
            <v>2025</v>
          </cell>
          <cell r="H1399">
            <v>37257</v>
          </cell>
          <cell r="I1399" t="str">
            <v>植物保护学院</v>
          </cell>
          <cell r="J1399" t="str">
            <v>植物保护学院</v>
          </cell>
          <cell r="K1399" t="str">
            <v>095132</v>
          </cell>
          <cell r="L1399" t="str">
            <v>资源利用与植物保护</v>
          </cell>
          <cell r="M1399" t="str">
            <v>全日制专业硕士</v>
          </cell>
          <cell r="O1399" t="str">
            <v>非定向</v>
          </cell>
          <cell r="P1399" t="str">
            <v>620202200201010420</v>
          </cell>
          <cell r="Q1399" t="str">
            <v>105645000008748</v>
          </cell>
          <cell r="R1399" t="str">
            <v>3</v>
          </cell>
        </row>
        <row r="1400">
          <cell r="D1400" t="str">
            <v>20263139172</v>
          </cell>
          <cell r="E1400" t="str">
            <v>张旭</v>
          </cell>
          <cell r="F1400" t="str">
            <v>男</v>
          </cell>
          <cell r="G1400" t="str">
            <v>2026</v>
          </cell>
          <cell r="H1400">
            <v>38069</v>
          </cell>
          <cell r="I1400" t="str">
            <v>动物科学学院</v>
          </cell>
          <cell r="J1400" t="str">
            <v>动物科学学院</v>
          </cell>
          <cell r="K1400" t="str">
            <v>095133</v>
          </cell>
          <cell r="L1400" t="str">
            <v>畜牧</v>
          </cell>
          <cell r="M1400" t="str">
            <v>全日制专业硕士</v>
          </cell>
          <cell r="O1400" t="str">
            <v>非定向</v>
          </cell>
          <cell r="P1400" t="str">
            <v>430426200403230196</v>
          </cell>
          <cell r="Q1400" t="str">
            <v>105646000004376</v>
          </cell>
          <cell r="R1400" t="str">
            <v>3</v>
          </cell>
        </row>
        <row r="1401">
          <cell r="D1401" t="str">
            <v>20243170143</v>
          </cell>
          <cell r="E1401" t="str">
            <v>张栩宾</v>
          </cell>
          <cell r="F1401" t="str">
            <v>男</v>
          </cell>
          <cell r="G1401" t="str">
            <v>2024</v>
          </cell>
          <cell r="H1401">
            <v>37270</v>
          </cell>
          <cell r="I1401" t="str">
            <v>数学与信息学院</v>
          </cell>
          <cell r="J1401" t="str">
            <v>数学与信息学院</v>
          </cell>
          <cell r="K1401" t="str">
            <v>085404</v>
          </cell>
          <cell r="L1401" t="str">
            <v>计算机技术</v>
          </cell>
          <cell r="M1401" t="str">
            <v>全日制专业硕士</v>
          </cell>
          <cell r="O1401" t="str">
            <v>非定向</v>
          </cell>
          <cell r="P1401" t="str">
            <v>445281200201144417</v>
          </cell>
          <cell r="Q1401" t="str">
            <v>105644000005268</v>
          </cell>
          <cell r="R1401" t="str">
            <v>3</v>
          </cell>
        </row>
        <row r="1402">
          <cell r="D1402" t="str">
            <v>20242029019</v>
          </cell>
          <cell r="E1402" t="str">
            <v>张兴月</v>
          </cell>
          <cell r="F1402" t="str">
            <v>女</v>
          </cell>
          <cell r="G1402" t="str">
            <v>2024</v>
          </cell>
          <cell r="H1402">
            <v>36628</v>
          </cell>
          <cell r="I1402" t="str">
            <v>兽医学院</v>
          </cell>
          <cell r="J1402" t="str">
            <v>兽医学院</v>
          </cell>
          <cell r="K1402" t="str">
            <v>090603</v>
          </cell>
          <cell r="L1402" t="str">
            <v>临床兽医学</v>
          </cell>
          <cell r="M1402" t="str">
            <v>全日制学术硕士</v>
          </cell>
          <cell r="O1402" t="str">
            <v>非定向</v>
          </cell>
          <cell r="P1402" t="str">
            <v>500101200004127284</v>
          </cell>
          <cell r="Q1402" t="str">
            <v>105644000010708</v>
          </cell>
          <cell r="R1402" t="str">
            <v>3</v>
          </cell>
        </row>
        <row r="1403">
          <cell r="D1403" t="str">
            <v>20233138271</v>
          </cell>
          <cell r="E1403" t="str">
            <v>张兴宇</v>
          </cell>
          <cell r="F1403" t="str">
            <v>男</v>
          </cell>
          <cell r="G1403" t="str">
            <v>2023</v>
          </cell>
          <cell r="H1403">
            <v>36489</v>
          </cell>
          <cell r="I1403" t="str">
            <v>植物保护学院</v>
          </cell>
          <cell r="J1403" t="str">
            <v>植物保护学院</v>
          </cell>
          <cell r="K1403" t="str">
            <v>095132</v>
          </cell>
          <cell r="L1403" t="str">
            <v>资源利用与植物保护</v>
          </cell>
          <cell r="M1403" t="str">
            <v>全日制专业硕士</v>
          </cell>
          <cell r="O1403" t="str">
            <v>非定向</v>
          </cell>
          <cell r="P1403" t="str">
            <v>370783199911255199</v>
          </cell>
          <cell r="Q1403" t="str">
            <v>105643000002249</v>
          </cell>
          <cell r="R1403" t="str">
            <v>3</v>
          </cell>
        </row>
        <row r="1404">
          <cell r="D1404" t="str">
            <v>20241022012</v>
          </cell>
          <cell r="E1404" t="str">
            <v>张兴楠</v>
          </cell>
          <cell r="F1404" t="str">
            <v>女</v>
          </cell>
          <cell r="G1404" t="str">
            <v>2024</v>
          </cell>
          <cell r="H1404">
            <v>35807</v>
          </cell>
          <cell r="I1404" t="str">
            <v>植物保护学院</v>
          </cell>
          <cell r="J1404" t="str">
            <v>植物保护学院</v>
          </cell>
          <cell r="K1404" t="str">
            <v>090402</v>
          </cell>
          <cell r="L1404" t="str">
            <v>农业昆虫与害虫防治</v>
          </cell>
          <cell r="M1404" t="str">
            <v>全日制学术博士</v>
          </cell>
          <cell r="O1404" t="str">
            <v>非定向</v>
          </cell>
          <cell r="P1404" t="str">
            <v>622323199801123780</v>
          </cell>
          <cell r="Q1404" t="str">
            <v>105644120240502</v>
          </cell>
          <cell r="R1404" t="str">
            <v>4</v>
          </cell>
        </row>
        <row r="1405">
          <cell r="D1405" t="str">
            <v>20253140112</v>
          </cell>
          <cell r="E1405" t="str">
            <v>张兴龙</v>
          </cell>
          <cell r="F1405" t="str">
            <v>男</v>
          </cell>
          <cell r="G1405" t="str">
            <v>2025</v>
          </cell>
          <cell r="H1405">
            <v>36690</v>
          </cell>
          <cell r="I1405" t="str">
            <v>海洋学院</v>
          </cell>
          <cell r="J1405" t="str">
            <v>海洋学院</v>
          </cell>
          <cell r="K1405" t="str">
            <v>095134</v>
          </cell>
          <cell r="L1405" t="str">
            <v>渔业发展</v>
          </cell>
          <cell r="M1405" t="str">
            <v>全日制专业硕士</v>
          </cell>
          <cell r="O1405" t="str">
            <v>非定向</v>
          </cell>
          <cell r="P1405" t="str">
            <v>510902200006130913</v>
          </cell>
          <cell r="Q1405" t="str">
            <v>105645000008161</v>
          </cell>
          <cell r="R1405" t="str">
            <v>3</v>
          </cell>
        </row>
        <row r="1406">
          <cell r="D1406" t="str">
            <v>20263137142</v>
          </cell>
          <cell r="E1406" t="str">
            <v>张兴豪</v>
          </cell>
          <cell r="F1406" t="str">
            <v>男</v>
          </cell>
          <cell r="G1406" t="str">
            <v>2026</v>
          </cell>
          <cell r="H1406">
            <v>37993</v>
          </cell>
          <cell r="I1406" t="str">
            <v>农学院</v>
          </cell>
          <cell r="J1406" t="str">
            <v>农学院</v>
          </cell>
          <cell r="K1406" t="str">
            <v>095131</v>
          </cell>
          <cell r="L1406" t="str">
            <v>农艺与种业</v>
          </cell>
          <cell r="M1406" t="str">
            <v>全日制专业硕士</v>
          </cell>
          <cell r="O1406" t="str">
            <v>非定向</v>
          </cell>
          <cell r="P1406" t="str">
            <v>37142720040107133X</v>
          </cell>
          <cell r="Q1406" t="str">
            <v>105646000002191</v>
          </cell>
          <cell r="R1406" t="str">
            <v>3</v>
          </cell>
        </row>
        <row r="1407">
          <cell r="D1407" t="str">
            <v>20224073033</v>
          </cell>
          <cell r="E1407" t="str">
            <v>张星星</v>
          </cell>
          <cell r="F1407" t="str">
            <v>男</v>
          </cell>
          <cell r="G1407" t="str">
            <v>2022</v>
          </cell>
          <cell r="H1407">
            <v>32969</v>
          </cell>
          <cell r="I1407" t="str">
            <v>兽医学院</v>
          </cell>
          <cell r="J1407" t="str">
            <v>兽医学院</v>
          </cell>
          <cell r="K1407" t="str">
            <v>095200</v>
          </cell>
          <cell r="L1407" t="str">
            <v>兽医</v>
          </cell>
          <cell r="M1407" t="str">
            <v>全日制专业博士</v>
          </cell>
          <cell r="O1407" t="str">
            <v>定向</v>
          </cell>
          <cell r="P1407" t="str">
            <v>620522199004062711</v>
          </cell>
          <cell r="Q1407" t="str">
            <v>105642120220360</v>
          </cell>
          <cell r="R1407" t="str">
            <v>3</v>
          </cell>
        </row>
        <row r="1408">
          <cell r="D1408" t="str">
            <v>20252168014</v>
          </cell>
          <cell r="E1408" t="str">
            <v>张信达</v>
          </cell>
          <cell r="F1408" t="str">
            <v>男</v>
          </cell>
          <cell r="G1408" t="str">
            <v>2025</v>
          </cell>
          <cell r="H1408">
            <v>37529</v>
          </cell>
          <cell r="I1408" t="str">
            <v>工程学院</v>
          </cell>
          <cell r="J1408" t="str">
            <v>工程学院</v>
          </cell>
          <cell r="K1408" t="str">
            <v>082800</v>
          </cell>
          <cell r="L1408" t="str">
            <v>农业工程</v>
          </cell>
          <cell r="M1408" t="str">
            <v>全日制学术硕士</v>
          </cell>
          <cell r="O1408" t="str">
            <v>非定向</v>
          </cell>
          <cell r="P1408" t="str">
            <v>411082200209305410</v>
          </cell>
          <cell r="Q1408" t="str">
            <v>105645000008988</v>
          </cell>
          <cell r="R1408" t="str">
            <v>3</v>
          </cell>
        </row>
        <row r="1409">
          <cell r="D1409" t="str">
            <v>20262159047</v>
          </cell>
          <cell r="E1409" t="str">
            <v>张信创</v>
          </cell>
          <cell r="F1409" t="str">
            <v>男</v>
          </cell>
          <cell r="G1409" t="str">
            <v>2026</v>
          </cell>
          <cell r="H1409">
            <v>37758</v>
          </cell>
          <cell r="I1409" t="str">
            <v>林学与风景园林学院</v>
          </cell>
          <cell r="J1409" t="str">
            <v>林学与风景园林学院</v>
          </cell>
          <cell r="K1409" t="str">
            <v>090700</v>
          </cell>
          <cell r="L1409" t="str">
            <v>林学</v>
          </cell>
          <cell r="M1409" t="str">
            <v>全日制学术硕士</v>
          </cell>
          <cell r="O1409" t="str">
            <v>非定向</v>
          </cell>
          <cell r="P1409" t="str">
            <v>441721200305170019</v>
          </cell>
          <cell r="Q1409" t="str">
            <v>105646105640201</v>
          </cell>
          <cell r="R1409" t="str">
            <v>3</v>
          </cell>
        </row>
        <row r="1410">
          <cell r="D1410" t="str">
            <v>20252027037</v>
          </cell>
          <cell r="E1410" t="str">
            <v>张鑫鑫</v>
          </cell>
          <cell r="F1410" t="str">
            <v>男</v>
          </cell>
          <cell r="G1410" t="str">
            <v>2025</v>
          </cell>
          <cell r="H1410">
            <v>37956</v>
          </cell>
          <cell r="I1410" t="str">
            <v>兽医学院</v>
          </cell>
          <cell r="J1410" t="str">
            <v>兽医学院</v>
          </cell>
          <cell r="K1410" t="str">
            <v>090601</v>
          </cell>
          <cell r="L1410" t="str">
            <v>基础兽医学</v>
          </cell>
          <cell r="M1410" t="str">
            <v>全日制学术硕士</v>
          </cell>
          <cell r="O1410" t="str">
            <v>非定向</v>
          </cell>
          <cell r="P1410" t="str">
            <v>341202200312013513</v>
          </cell>
          <cell r="Q1410" t="str">
            <v>105645000009223</v>
          </cell>
          <cell r="R1410" t="str">
            <v>3</v>
          </cell>
        </row>
        <row r="1411">
          <cell r="D1411" t="str">
            <v>20252028046</v>
          </cell>
          <cell r="E1411" t="str">
            <v>张鑫硕</v>
          </cell>
          <cell r="F1411" t="str">
            <v>男</v>
          </cell>
          <cell r="G1411" t="str">
            <v>2025</v>
          </cell>
          <cell r="H1411">
            <v>37702</v>
          </cell>
          <cell r="I1411" t="str">
            <v>兽医学院</v>
          </cell>
          <cell r="J1411" t="str">
            <v>兽医学院</v>
          </cell>
          <cell r="K1411" t="str">
            <v>090602</v>
          </cell>
          <cell r="L1411" t="str">
            <v>预防兽医学</v>
          </cell>
          <cell r="M1411" t="str">
            <v>全日制学术硕士</v>
          </cell>
          <cell r="O1411" t="str">
            <v>非定向</v>
          </cell>
          <cell r="P1411" t="str">
            <v>410303200303221010</v>
          </cell>
          <cell r="Q1411" t="str">
            <v>105645000009245</v>
          </cell>
          <cell r="R1411" t="str">
            <v>3</v>
          </cell>
        </row>
        <row r="1412">
          <cell r="D1412" t="str">
            <v>20263173084</v>
          </cell>
          <cell r="E1412" t="str">
            <v>张鑫龙</v>
          </cell>
          <cell r="F1412" t="str">
            <v>男</v>
          </cell>
          <cell r="G1412" t="str">
            <v>2026</v>
          </cell>
          <cell r="H1412">
            <v>37891</v>
          </cell>
          <cell r="I1412" t="str">
            <v>工程学院</v>
          </cell>
          <cell r="J1412" t="str">
            <v>工程学院</v>
          </cell>
          <cell r="K1412" t="str">
            <v>085501</v>
          </cell>
          <cell r="L1412" t="str">
            <v>机械工程</v>
          </cell>
          <cell r="M1412" t="str">
            <v>全日制专业硕士</v>
          </cell>
          <cell r="O1412" t="str">
            <v>非定向</v>
          </cell>
          <cell r="P1412" t="str">
            <v>411627200309272538</v>
          </cell>
          <cell r="Q1412" t="str">
            <v>105646000002658</v>
          </cell>
          <cell r="R1412" t="str">
            <v>3</v>
          </cell>
        </row>
        <row r="1413">
          <cell r="D1413" t="str">
            <v>20266139009</v>
          </cell>
          <cell r="E1413" t="str">
            <v>张鑫杰</v>
          </cell>
          <cell r="F1413" t="str">
            <v>男</v>
          </cell>
          <cell r="G1413" t="str">
            <v>2026</v>
          </cell>
          <cell r="H1413">
            <v>31726</v>
          </cell>
          <cell r="I1413" t="str">
            <v>动物科学学院</v>
          </cell>
          <cell r="J1413" t="str">
            <v>动物科学学院</v>
          </cell>
          <cell r="K1413" t="str">
            <v>095133</v>
          </cell>
          <cell r="L1413" t="str">
            <v>畜牧</v>
          </cell>
          <cell r="M1413" t="str">
            <v>非全日制专业硕士</v>
          </cell>
          <cell r="O1413" t="str">
            <v>定向</v>
          </cell>
          <cell r="P1413" t="str">
            <v>440583198611103516</v>
          </cell>
          <cell r="Q1413" t="str">
            <v>105646000010044</v>
          </cell>
          <cell r="R1413" t="str">
            <v>3</v>
          </cell>
        </row>
        <row r="1414">
          <cell r="D1414" t="str">
            <v>20231028022</v>
          </cell>
          <cell r="E1414" t="str">
            <v>张鑫杰</v>
          </cell>
          <cell r="F1414" t="str">
            <v>男</v>
          </cell>
          <cell r="G1414" t="str">
            <v>2023</v>
          </cell>
          <cell r="H1414">
            <v>36092</v>
          </cell>
          <cell r="I1414" t="str">
            <v>兽医学院</v>
          </cell>
          <cell r="J1414" t="str">
            <v>兽医学院</v>
          </cell>
          <cell r="K1414" t="str">
            <v>090602</v>
          </cell>
          <cell r="L1414" t="str">
            <v>预防兽医学</v>
          </cell>
          <cell r="M1414" t="str">
            <v>全日制学术博士</v>
          </cell>
          <cell r="O1414" t="str">
            <v>非定向</v>
          </cell>
          <cell r="P1414" t="str">
            <v>350521199810245019</v>
          </cell>
          <cell r="Q1414" t="str">
            <v>105643120230262</v>
          </cell>
          <cell r="R1414" t="str">
            <v>4</v>
          </cell>
        </row>
        <row r="1415">
          <cell r="D1415" t="str">
            <v>20242156013</v>
          </cell>
          <cell r="E1415" t="str">
            <v>张鑫德</v>
          </cell>
          <cell r="F1415" t="str">
            <v>男</v>
          </cell>
          <cell r="G1415" t="str">
            <v>2024</v>
          </cell>
          <cell r="H1415">
            <v>37405</v>
          </cell>
          <cell r="I1415" t="str">
            <v>工程学院</v>
          </cell>
          <cell r="J1415" t="str">
            <v>工程学院</v>
          </cell>
          <cell r="K1415" t="str">
            <v>080200</v>
          </cell>
          <cell r="L1415" t="str">
            <v>机械工程</v>
          </cell>
          <cell r="M1415" t="str">
            <v>全日制学术硕士</v>
          </cell>
          <cell r="O1415" t="str">
            <v>非定向</v>
          </cell>
          <cell r="P1415" t="str">
            <v>622322200205290012</v>
          </cell>
          <cell r="Q1415" t="str">
            <v>105894802012196</v>
          </cell>
          <cell r="R1415" t="str">
            <v>3</v>
          </cell>
        </row>
        <row r="1416">
          <cell r="D1416" t="str">
            <v>20256144240</v>
          </cell>
          <cell r="E1416" t="str">
            <v>张鑫</v>
          </cell>
          <cell r="F1416" t="str">
            <v>男</v>
          </cell>
          <cell r="G1416" t="str">
            <v>2025</v>
          </cell>
          <cell r="H1416">
            <v>35600</v>
          </cell>
          <cell r="I1416" t="str">
            <v>经济管理学院</v>
          </cell>
          <cell r="J1416" t="str">
            <v>经济管理学院</v>
          </cell>
          <cell r="K1416" t="str">
            <v>095138</v>
          </cell>
          <cell r="L1416" t="str">
            <v>农村发展</v>
          </cell>
          <cell r="M1416" t="str">
            <v>非全日制专业硕士</v>
          </cell>
          <cell r="O1416" t="str">
            <v>定向</v>
          </cell>
          <cell r="P1416" t="str">
            <v>441602199706192411</v>
          </cell>
          <cell r="Q1416" t="str">
            <v>105645000006701</v>
          </cell>
          <cell r="R1416" t="str">
            <v>3</v>
          </cell>
        </row>
        <row r="1417">
          <cell r="D1417" t="str">
            <v>20253137135</v>
          </cell>
          <cell r="E1417" t="str">
            <v>张鑫</v>
          </cell>
          <cell r="F1417" t="str">
            <v>男</v>
          </cell>
          <cell r="G1417" t="str">
            <v>2025</v>
          </cell>
          <cell r="H1417">
            <v>37799</v>
          </cell>
          <cell r="I1417" t="str">
            <v>农学院</v>
          </cell>
          <cell r="J1417" t="str">
            <v>农学院</v>
          </cell>
          <cell r="K1417" t="str">
            <v>095131</v>
          </cell>
          <cell r="L1417" t="str">
            <v>农艺与种业</v>
          </cell>
          <cell r="M1417" t="str">
            <v>全日制专业硕士</v>
          </cell>
          <cell r="O1417" t="str">
            <v>非定向</v>
          </cell>
          <cell r="P1417" t="str">
            <v>430726200306271056</v>
          </cell>
          <cell r="Q1417" t="str">
            <v>105645000003261</v>
          </cell>
          <cell r="R1417" t="str">
            <v>3</v>
          </cell>
        </row>
        <row r="1418">
          <cell r="D1418" t="str">
            <v>20263173083</v>
          </cell>
          <cell r="E1418" t="str">
            <v>张鑫</v>
          </cell>
          <cell r="F1418" t="str">
            <v>男</v>
          </cell>
          <cell r="G1418" t="str">
            <v>2026</v>
          </cell>
          <cell r="H1418">
            <v>37801</v>
          </cell>
          <cell r="I1418" t="str">
            <v>工程学院</v>
          </cell>
          <cell r="J1418" t="str">
            <v>工程学院</v>
          </cell>
          <cell r="K1418" t="str">
            <v>085501</v>
          </cell>
          <cell r="L1418" t="str">
            <v>机械工程</v>
          </cell>
          <cell r="M1418" t="str">
            <v>全日制专业硕士</v>
          </cell>
          <cell r="O1418" t="str">
            <v>非定向</v>
          </cell>
          <cell r="P1418" t="str">
            <v>362329200306298612</v>
          </cell>
          <cell r="Q1418" t="str">
            <v>105646000009419</v>
          </cell>
          <cell r="R1418" t="str">
            <v>3</v>
          </cell>
        </row>
        <row r="1419">
          <cell r="D1419" t="str">
            <v>20256081122</v>
          </cell>
          <cell r="E1419" t="str">
            <v>张鑫</v>
          </cell>
          <cell r="F1419" t="str">
            <v>男</v>
          </cell>
          <cell r="G1419" t="str">
            <v>2025</v>
          </cell>
          <cell r="H1419">
            <v>35783</v>
          </cell>
          <cell r="I1419" t="str">
            <v>公共管理学院</v>
          </cell>
          <cell r="J1419" t="str">
            <v>公共管理学院</v>
          </cell>
          <cell r="K1419" t="str">
            <v>125200</v>
          </cell>
          <cell r="L1419" t="str">
            <v>公共管理</v>
          </cell>
          <cell r="M1419" t="str">
            <v>非全日制专业硕士</v>
          </cell>
          <cell r="O1419" t="str">
            <v>定向</v>
          </cell>
          <cell r="P1419" t="str">
            <v>140624199712190013</v>
          </cell>
          <cell r="Q1419" t="str">
            <v>896445678900617</v>
          </cell>
          <cell r="R1419" t="str">
            <v>3</v>
          </cell>
        </row>
        <row r="1420">
          <cell r="D1420" t="str">
            <v>20252145064</v>
          </cell>
          <cell r="E1420" t="str">
            <v>张馨月</v>
          </cell>
          <cell r="F1420" t="str">
            <v>女</v>
          </cell>
          <cell r="G1420" t="str">
            <v>2025</v>
          </cell>
          <cell r="H1420">
            <v>36553</v>
          </cell>
          <cell r="I1420" t="str">
            <v>食品学院</v>
          </cell>
          <cell r="J1420" t="str">
            <v>食品学院</v>
          </cell>
          <cell r="K1420" t="str">
            <v>083200</v>
          </cell>
          <cell r="L1420" t="str">
            <v>食品科学与工程</v>
          </cell>
          <cell r="M1420" t="str">
            <v>全日制学术硕士</v>
          </cell>
          <cell r="O1420" t="str">
            <v>非定向</v>
          </cell>
          <cell r="P1420" t="str">
            <v>230103200001282227</v>
          </cell>
          <cell r="Q1420" t="str">
            <v>105645000000665</v>
          </cell>
          <cell r="R1420" t="str">
            <v>3</v>
          </cell>
        </row>
        <row r="1421">
          <cell r="D1421" t="str">
            <v>20243191075</v>
          </cell>
          <cell r="E1421" t="str">
            <v>张馨月</v>
          </cell>
          <cell r="F1421" t="str">
            <v>女</v>
          </cell>
          <cell r="G1421" t="str">
            <v>2024</v>
          </cell>
          <cell r="H1421">
            <v>37573</v>
          </cell>
          <cell r="I1421" t="str">
            <v>林学与风景园林学院</v>
          </cell>
          <cell r="J1421" t="str">
            <v>林学与风景园林学院</v>
          </cell>
          <cell r="K1421" t="str">
            <v>086200</v>
          </cell>
          <cell r="L1421" t="str">
            <v>风景园林</v>
          </cell>
          <cell r="M1421" t="str">
            <v>全日制专业硕士</v>
          </cell>
          <cell r="O1421" t="str">
            <v>非定向</v>
          </cell>
          <cell r="P1421" t="str">
            <v>220625200211131527</v>
          </cell>
          <cell r="Q1421" t="str">
            <v>105644000000789</v>
          </cell>
          <cell r="R1421" t="str">
            <v>3</v>
          </cell>
        </row>
        <row r="1422">
          <cell r="D1422" t="str">
            <v>20266144209</v>
          </cell>
          <cell r="E1422" t="str">
            <v>张馨予</v>
          </cell>
          <cell r="F1422" t="str">
            <v>女</v>
          </cell>
          <cell r="G1422" t="str">
            <v>2026</v>
          </cell>
          <cell r="H1422">
            <v>34056</v>
          </cell>
          <cell r="I1422" t="str">
            <v>经济管理学院</v>
          </cell>
          <cell r="J1422" t="str">
            <v>经济管理学院</v>
          </cell>
          <cell r="K1422" t="str">
            <v>095138</v>
          </cell>
          <cell r="L1422" t="str">
            <v>农村发展</v>
          </cell>
          <cell r="M1422" t="str">
            <v>非全日制专业硕士</v>
          </cell>
          <cell r="O1422" t="str">
            <v>定向</v>
          </cell>
          <cell r="P1422" t="str">
            <v>441602199303282228</v>
          </cell>
          <cell r="Q1422" t="str">
            <v>105646000006222</v>
          </cell>
          <cell r="R1422" t="str">
            <v>3</v>
          </cell>
        </row>
        <row r="1423">
          <cell r="D1423" t="str">
            <v>20243154102</v>
          </cell>
          <cell r="E1423" t="str">
            <v>张馨文</v>
          </cell>
          <cell r="F1423" t="str">
            <v>女</v>
          </cell>
          <cell r="G1423" t="str">
            <v>2024</v>
          </cell>
          <cell r="H1423">
            <v>37299</v>
          </cell>
          <cell r="I1423" t="str">
            <v>林学与风景园林学院</v>
          </cell>
          <cell r="J1423" t="str">
            <v>林学与风景园林学院</v>
          </cell>
          <cell r="K1423" t="str">
            <v>095400</v>
          </cell>
          <cell r="L1423" t="str">
            <v>林业</v>
          </cell>
          <cell r="M1423" t="str">
            <v>全日制专业硕士</v>
          </cell>
          <cell r="O1423" t="str">
            <v>非定向</v>
          </cell>
          <cell r="P1423" t="str">
            <v>450703200202127526</v>
          </cell>
          <cell r="Q1423" t="str">
            <v>105644000002422</v>
          </cell>
          <cell r="R1423" t="str">
            <v>3</v>
          </cell>
        </row>
        <row r="1424">
          <cell r="D1424" t="str">
            <v>20266188098</v>
          </cell>
          <cell r="E1424" t="str">
            <v>张馨文</v>
          </cell>
          <cell r="F1424" t="str">
            <v>女</v>
          </cell>
          <cell r="G1424" t="str">
            <v>2026</v>
          </cell>
          <cell r="H1424">
            <v>36606</v>
          </cell>
          <cell r="I1424" t="str">
            <v>经济管理学院</v>
          </cell>
          <cell r="J1424" t="str">
            <v>经济管理学院</v>
          </cell>
          <cell r="K1424" t="str">
            <v>125100</v>
          </cell>
          <cell r="L1424" t="str">
            <v>工商管理</v>
          </cell>
          <cell r="M1424" t="str">
            <v>非全日制专业硕士</v>
          </cell>
          <cell r="O1424" t="str">
            <v>定向</v>
          </cell>
          <cell r="P1424" t="str">
            <v>441322200003216821</v>
          </cell>
          <cell r="Q1424" t="str">
            <v>105646000003896</v>
          </cell>
          <cell r="R1424" t="str">
            <v>3</v>
          </cell>
        </row>
        <row r="1425">
          <cell r="D1425" t="str">
            <v>20253073160</v>
          </cell>
          <cell r="E1425" t="str">
            <v>张新雨</v>
          </cell>
          <cell r="F1425" t="str">
            <v>女</v>
          </cell>
          <cell r="G1425" t="str">
            <v>2025</v>
          </cell>
          <cell r="H1425">
            <v>37300</v>
          </cell>
          <cell r="I1425" t="str">
            <v>兽医学院</v>
          </cell>
          <cell r="J1425" t="str">
            <v>兽医学院</v>
          </cell>
          <cell r="K1425" t="str">
            <v>095200</v>
          </cell>
          <cell r="L1425" t="str">
            <v>兽医</v>
          </cell>
          <cell r="M1425" t="str">
            <v>全日制专业硕士</v>
          </cell>
          <cell r="O1425" t="str">
            <v>非定向</v>
          </cell>
          <cell r="P1425" t="str">
            <v>130282200202134527</v>
          </cell>
          <cell r="Q1425" t="str">
            <v>105645000000571</v>
          </cell>
          <cell r="R1425" t="str">
            <v>3</v>
          </cell>
        </row>
        <row r="1426">
          <cell r="D1426" t="str">
            <v>20253137308</v>
          </cell>
          <cell r="E1426" t="str">
            <v>张欣月</v>
          </cell>
          <cell r="F1426" t="str">
            <v>女</v>
          </cell>
          <cell r="G1426" t="str">
            <v>2025</v>
          </cell>
          <cell r="H1426">
            <v>37282</v>
          </cell>
          <cell r="I1426" t="str">
            <v>园艺学院</v>
          </cell>
          <cell r="J1426" t="str">
            <v>园艺学院</v>
          </cell>
          <cell r="K1426" t="str">
            <v>095131</v>
          </cell>
          <cell r="L1426" t="str">
            <v>农艺与种业</v>
          </cell>
          <cell r="M1426" t="str">
            <v>全日制专业硕士</v>
          </cell>
          <cell r="O1426" t="str">
            <v>非定向</v>
          </cell>
          <cell r="P1426" t="str">
            <v>340123200201260023</v>
          </cell>
          <cell r="Q1426" t="str">
            <v>105645000001007</v>
          </cell>
          <cell r="R1426" t="str">
            <v>3</v>
          </cell>
        </row>
        <row r="1427">
          <cell r="D1427" t="str">
            <v>20242158031</v>
          </cell>
          <cell r="E1427" t="str">
            <v>张欣雨</v>
          </cell>
          <cell r="F1427" t="str">
            <v>女</v>
          </cell>
          <cell r="G1427" t="str">
            <v>2024</v>
          </cell>
          <cell r="H1427">
            <v>37171</v>
          </cell>
          <cell r="I1427" t="str">
            <v>材料与化学工程学院</v>
          </cell>
          <cell r="J1427" t="str">
            <v>工程学院</v>
          </cell>
          <cell r="K1427" t="str">
            <v>081700</v>
          </cell>
          <cell r="L1427" t="str">
            <v>化学工程与技术</v>
          </cell>
          <cell r="M1427" t="str">
            <v>全日制学术硕士</v>
          </cell>
          <cell r="O1427" t="str">
            <v>非定向</v>
          </cell>
          <cell r="P1427" t="str">
            <v>340221200110078966</v>
          </cell>
          <cell r="Q1427" t="str">
            <v>102134000009295</v>
          </cell>
          <cell r="R1427" t="str">
            <v>3</v>
          </cell>
        </row>
        <row r="1428">
          <cell r="D1428" t="str">
            <v>20243170142</v>
          </cell>
          <cell r="E1428" t="str">
            <v>张欣妤</v>
          </cell>
          <cell r="F1428" t="str">
            <v>女</v>
          </cell>
          <cell r="G1428" t="str">
            <v>2024</v>
          </cell>
          <cell r="H1428">
            <v>36810</v>
          </cell>
          <cell r="I1428" t="str">
            <v>数学与信息学院</v>
          </cell>
          <cell r="J1428" t="str">
            <v>数学与信息学院</v>
          </cell>
          <cell r="K1428" t="str">
            <v>085404</v>
          </cell>
          <cell r="L1428" t="str">
            <v>计算机技术</v>
          </cell>
          <cell r="M1428" t="str">
            <v>全日制专业硕士</v>
          </cell>
          <cell r="O1428" t="str">
            <v>非定向</v>
          </cell>
          <cell r="P1428" t="str">
            <v>500221200010110025</v>
          </cell>
          <cell r="Q1428" t="str">
            <v>105644000010721</v>
          </cell>
          <cell r="R1428" t="str">
            <v>3</v>
          </cell>
        </row>
        <row r="1429">
          <cell r="D1429" t="str">
            <v>20252190065</v>
          </cell>
          <cell r="E1429" t="str">
            <v>张欣怡</v>
          </cell>
          <cell r="F1429" t="str">
            <v>女</v>
          </cell>
          <cell r="G1429" t="str">
            <v>2025</v>
          </cell>
          <cell r="H1429">
            <v>37914</v>
          </cell>
          <cell r="I1429" t="str">
            <v>生命科学学院</v>
          </cell>
          <cell r="J1429" t="str">
            <v>食品学院</v>
          </cell>
          <cell r="K1429" t="str">
            <v>071000</v>
          </cell>
          <cell r="L1429" t="str">
            <v>生物学</v>
          </cell>
          <cell r="M1429" t="str">
            <v>全日制学术硕士</v>
          </cell>
          <cell r="O1429" t="str">
            <v>非定向</v>
          </cell>
          <cell r="P1429" t="str">
            <v>41078220031020956X</v>
          </cell>
          <cell r="Q1429" t="str">
            <v>105645000002667</v>
          </cell>
          <cell r="R1429" t="str">
            <v>3</v>
          </cell>
        </row>
        <row r="1430">
          <cell r="D1430" t="str">
            <v>20262149014</v>
          </cell>
          <cell r="E1430" t="str">
            <v>张欣瑶</v>
          </cell>
          <cell r="F1430" t="str">
            <v>女</v>
          </cell>
          <cell r="G1430" t="str">
            <v>2026</v>
          </cell>
          <cell r="H1430">
            <v>37940</v>
          </cell>
          <cell r="I1430" t="str">
            <v>材料与化学工程学院</v>
          </cell>
          <cell r="J1430" t="str">
            <v>生物质学院</v>
          </cell>
          <cell r="K1430" t="str">
            <v>082900</v>
          </cell>
          <cell r="L1430" t="str">
            <v>林业工程</v>
          </cell>
          <cell r="M1430" t="str">
            <v>全日制学术硕士</v>
          </cell>
          <cell r="O1430" t="str">
            <v>非定向</v>
          </cell>
          <cell r="P1430" t="str">
            <v>441302200311150523</v>
          </cell>
          <cell r="Q1430" t="str">
            <v>105646000001310</v>
          </cell>
          <cell r="R1430" t="str">
            <v>3</v>
          </cell>
        </row>
        <row r="1431">
          <cell r="D1431" t="str">
            <v>20243191074</v>
          </cell>
          <cell r="E1431" t="str">
            <v>张欣茹</v>
          </cell>
          <cell r="F1431" t="str">
            <v>女</v>
          </cell>
          <cell r="G1431" t="str">
            <v>2024</v>
          </cell>
          <cell r="H1431">
            <v>37560</v>
          </cell>
          <cell r="I1431" t="str">
            <v>林学与风景园林学院</v>
          </cell>
          <cell r="J1431" t="str">
            <v>林学与风景园林学院</v>
          </cell>
          <cell r="K1431" t="str">
            <v>086200</v>
          </cell>
          <cell r="L1431" t="str">
            <v>风景园林</v>
          </cell>
          <cell r="M1431" t="str">
            <v>全日制专业硕士</v>
          </cell>
          <cell r="O1431" t="str">
            <v>非定向</v>
          </cell>
          <cell r="P1431" t="str">
            <v>340123200210314687</v>
          </cell>
          <cell r="Q1431" t="str">
            <v>105644000001257</v>
          </cell>
          <cell r="R1431" t="str">
            <v>3</v>
          </cell>
        </row>
        <row r="1432">
          <cell r="D1432" t="str">
            <v>20243141095</v>
          </cell>
          <cell r="E1432" t="str">
            <v>张欣冉</v>
          </cell>
          <cell r="F1432" t="str">
            <v>女</v>
          </cell>
          <cell r="G1432" t="str">
            <v>2024</v>
          </cell>
          <cell r="H1432">
            <v>37388</v>
          </cell>
          <cell r="I1432" t="str">
            <v>食品学院</v>
          </cell>
          <cell r="J1432" t="str">
            <v>食品学院</v>
          </cell>
          <cell r="K1432" t="str">
            <v>095135</v>
          </cell>
          <cell r="L1432" t="str">
            <v>食品加工与安全</v>
          </cell>
          <cell r="M1432" t="str">
            <v>全日制专业硕士</v>
          </cell>
          <cell r="O1432" t="str">
            <v>非定向</v>
          </cell>
          <cell r="P1432" t="str">
            <v>420682200205122020</v>
          </cell>
          <cell r="Q1432" t="str">
            <v>105644000004006</v>
          </cell>
          <cell r="R1432" t="str">
            <v>3</v>
          </cell>
        </row>
        <row r="1433">
          <cell r="D1433" t="str">
            <v>20243137283</v>
          </cell>
          <cell r="E1433" t="str">
            <v>张欣丽</v>
          </cell>
          <cell r="F1433" t="str">
            <v>女</v>
          </cell>
          <cell r="G1433" t="str">
            <v>2024</v>
          </cell>
          <cell r="H1433">
            <v>37608</v>
          </cell>
          <cell r="I1433" t="str">
            <v>园艺学院</v>
          </cell>
          <cell r="J1433" t="str">
            <v>园艺学院</v>
          </cell>
          <cell r="K1433" t="str">
            <v>095131</v>
          </cell>
          <cell r="L1433" t="str">
            <v>农艺与种业</v>
          </cell>
          <cell r="M1433" t="str">
            <v>全日制专业硕士</v>
          </cell>
          <cell r="O1433" t="str">
            <v>非定向</v>
          </cell>
          <cell r="P1433" t="str">
            <v>370126200212180824</v>
          </cell>
          <cell r="Q1433" t="str">
            <v>105644000002702</v>
          </cell>
          <cell r="R1433" t="str">
            <v>3</v>
          </cell>
        </row>
        <row r="1434">
          <cell r="D1434" t="str">
            <v>20262166014</v>
          </cell>
          <cell r="E1434" t="str">
            <v>张欣壕</v>
          </cell>
          <cell r="F1434" t="str">
            <v>男</v>
          </cell>
          <cell r="G1434" t="str">
            <v>2026</v>
          </cell>
          <cell r="H1434">
            <v>38155</v>
          </cell>
          <cell r="I1434" t="str">
            <v>资源环境学院</v>
          </cell>
          <cell r="J1434" t="str">
            <v>资源环境学院</v>
          </cell>
          <cell r="K1434" t="str">
            <v>090300</v>
          </cell>
          <cell r="L1434" t="str">
            <v>农业资源与环境</v>
          </cell>
          <cell r="M1434" t="str">
            <v>全日制学术硕士</v>
          </cell>
          <cell r="O1434" t="str">
            <v>非定向</v>
          </cell>
          <cell r="P1434" t="str">
            <v>445122200406170613</v>
          </cell>
          <cell r="Q1434" t="str">
            <v>105646000008775</v>
          </cell>
          <cell r="R1434" t="str">
            <v>3</v>
          </cell>
        </row>
        <row r="1435">
          <cell r="D1435" t="str">
            <v>20263154085</v>
          </cell>
          <cell r="E1435" t="str">
            <v>张欣</v>
          </cell>
          <cell r="F1435" t="str">
            <v>女</v>
          </cell>
          <cell r="G1435" t="str">
            <v>2026</v>
          </cell>
          <cell r="H1435">
            <v>37971</v>
          </cell>
          <cell r="I1435" t="str">
            <v>林学与风景园林学院</v>
          </cell>
          <cell r="J1435" t="str">
            <v>林学与风景园林学院</v>
          </cell>
          <cell r="K1435" t="str">
            <v>095400</v>
          </cell>
          <cell r="L1435" t="str">
            <v>林业</v>
          </cell>
          <cell r="M1435" t="str">
            <v>全日制专业硕士</v>
          </cell>
          <cell r="O1435" t="str">
            <v>非定向</v>
          </cell>
          <cell r="P1435" t="str">
            <v>412721200312160324</v>
          </cell>
          <cell r="Q1435" t="str">
            <v>105646000002533</v>
          </cell>
          <cell r="R1435" t="str">
            <v>3</v>
          </cell>
        </row>
        <row r="1436">
          <cell r="D1436" t="str">
            <v>20242190072</v>
          </cell>
          <cell r="E1436" t="str">
            <v>张昕泽</v>
          </cell>
          <cell r="F1436" t="str">
            <v>男</v>
          </cell>
          <cell r="G1436" t="str">
            <v>2024</v>
          </cell>
          <cell r="H1436">
            <v>37248</v>
          </cell>
          <cell r="I1436" t="str">
            <v>生命科学学院</v>
          </cell>
          <cell r="J1436" t="str">
            <v>生命科学学院</v>
          </cell>
          <cell r="K1436" t="str">
            <v>071000</v>
          </cell>
          <cell r="L1436" t="str">
            <v>生物学</v>
          </cell>
          <cell r="M1436" t="str">
            <v>全日制学术硕士</v>
          </cell>
          <cell r="O1436" t="str">
            <v>非定向</v>
          </cell>
          <cell r="P1436" t="str">
            <v>411623200112232975</v>
          </cell>
          <cell r="Q1436" t="str">
            <v>105644000002866</v>
          </cell>
          <cell r="R1436" t="str">
            <v>3</v>
          </cell>
        </row>
        <row r="1437">
          <cell r="D1437" t="str">
            <v>20261200071</v>
          </cell>
          <cell r="E1437" t="str">
            <v>张昕玥</v>
          </cell>
          <cell r="F1437" t="str">
            <v>女</v>
          </cell>
          <cell r="G1437" t="str">
            <v>2026</v>
          </cell>
          <cell r="H1437">
            <v>36528</v>
          </cell>
          <cell r="I1437" t="str">
            <v>农学院</v>
          </cell>
          <cell r="J1437" t="str">
            <v>农学院</v>
          </cell>
          <cell r="K1437" t="str">
            <v>090100</v>
          </cell>
          <cell r="L1437" t="str">
            <v>作物学</v>
          </cell>
          <cell r="M1437" t="str">
            <v>全日制学术博士</v>
          </cell>
          <cell r="O1437" t="str">
            <v>非定向</v>
          </cell>
          <cell r="P1437" t="str">
            <v>65232720000103302X</v>
          </cell>
          <cell r="Q1437" t="str">
            <v>105646120260631</v>
          </cell>
          <cell r="R1437" t="str">
            <v>4</v>
          </cell>
        </row>
        <row r="1438">
          <cell r="D1438" t="str">
            <v>20253138320</v>
          </cell>
          <cell r="E1438" t="str">
            <v>张昕蕾</v>
          </cell>
          <cell r="F1438" t="str">
            <v>女</v>
          </cell>
          <cell r="G1438" t="str">
            <v>2025</v>
          </cell>
          <cell r="H1438">
            <v>37501</v>
          </cell>
          <cell r="I1438" t="str">
            <v>植物保护学院</v>
          </cell>
          <cell r="J1438" t="str">
            <v>植物保护学院</v>
          </cell>
          <cell r="K1438" t="str">
            <v>095132</v>
          </cell>
          <cell r="L1438" t="str">
            <v>资源利用与植物保护</v>
          </cell>
          <cell r="M1438" t="str">
            <v>全日制专业硕士</v>
          </cell>
          <cell r="O1438" t="str">
            <v>非定向</v>
          </cell>
          <cell r="P1438" t="str">
            <v>310119200209021625</v>
          </cell>
          <cell r="Q1438" t="str">
            <v>105645000010604</v>
          </cell>
          <cell r="R1438" t="str">
            <v>3</v>
          </cell>
        </row>
        <row r="1439">
          <cell r="D1439" t="str">
            <v>20242110016</v>
          </cell>
          <cell r="E1439" t="str">
            <v>张心阳</v>
          </cell>
          <cell r="F1439" t="str">
            <v>女</v>
          </cell>
          <cell r="G1439" t="str">
            <v>2024</v>
          </cell>
          <cell r="H1439">
            <v>36976</v>
          </cell>
          <cell r="I1439" t="str">
            <v>公共管理学院</v>
          </cell>
          <cell r="J1439" t="str">
            <v>公共管理学院</v>
          </cell>
          <cell r="K1439" t="str">
            <v>120401</v>
          </cell>
          <cell r="L1439" t="str">
            <v>行政管理</v>
          </cell>
          <cell r="M1439" t="str">
            <v>全日制学术硕士</v>
          </cell>
          <cell r="O1439" t="str">
            <v>非定向</v>
          </cell>
          <cell r="P1439" t="str">
            <v>152201200103261042</v>
          </cell>
          <cell r="Q1439" t="str">
            <v>105644000012594</v>
          </cell>
          <cell r="R1439" t="str">
            <v>3</v>
          </cell>
        </row>
        <row r="1440">
          <cell r="D1440" t="str">
            <v>20253170161</v>
          </cell>
          <cell r="E1440" t="str">
            <v>张效宾</v>
          </cell>
          <cell r="F1440" t="str">
            <v>男</v>
          </cell>
          <cell r="G1440" t="str">
            <v>2025</v>
          </cell>
          <cell r="H1440">
            <v>36944</v>
          </cell>
          <cell r="I1440" t="str">
            <v>数学与信息学院</v>
          </cell>
          <cell r="J1440" t="str">
            <v>数学与信息学院</v>
          </cell>
          <cell r="K1440" t="str">
            <v>085404</v>
          </cell>
          <cell r="L1440" t="str">
            <v>计算机技术</v>
          </cell>
          <cell r="M1440" t="str">
            <v>全日制专业硕士</v>
          </cell>
          <cell r="O1440" t="str">
            <v>非定向</v>
          </cell>
          <cell r="P1440" t="str">
            <v>410781200102223117</v>
          </cell>
          <cell r="Q1440" t="str">
            <v>105645000002216</v>
          </cell>
          <cell r="R1440" t="str">
            <v>3</v>
          </cell>
        </row>
        <row r="1441">
          <cell r="D1441" t="str">
            <v>20243179029</v>
          </cell>
          <cell r="E1441" t="str">
            <v>张笑含</v>
          </cell>
          <cell r="F1441" t="str">
            <v>女</v>
          </cell>
          <cell r="G1441" t="str">
            <v>2024</v>
          </cell>
          <cell r="H1441">
            <v>37449</v>
          </cell>
          <cell r="I1441" t="str">
            <v>资源环境学院</v>
          </cell>
          <cell r="J1441" t="str">
            <v>资源环境学院</v>
          </cell>
          <cell r="K1441" t="str">
            <v>085701</v>
          </cell>
          <cell r="L1441" t="str">
            <v>环境工程</v>
          </cell>
          <cell r="M1441" t="str">
            <v>全日制专业硕士</v>
          </cell>
          <cell r="O1441" t="str">
            <v>非定向</v>
          </cell>
          <cell r="P1441" t="str">
            <v>320321200207120245</v>
          </cell>
          <cell r="Q1441" t="str">
            <v>105644000011063</v>
          </cell>
          <cell r="R1441" t="str">
            <v>3</v>
          </cell>
        </row>
        <row r="1442">
          <cell r="D1442" t="str">
            <v>20246188077</v>
          </cell>
          <cell r="E1442" t="str">
            <v>张晓莹</v>
          </cell>
          <cell r="F1442" t="str">
            <v>女</v>
          </cell>
          <cell r="G1442" t="str">
            <v>2024</v>
          </cell>
          <cell r="H1442">
            <v>35774</v>
          </cell>
          <cell r="I1442" t="str">
            <v>经济管理学院</v>
          </cell>
          <cell r="J1442" t="str">
            <v>经济管理学院</v>
          </cell>
          <cell r="K1442" t="str">
            <v>125100</v>
          </cell>
          <cell r="L1442" t="str">
            <v>工商管理</v>
          </cell>
          <cell r="M1442" t="str">
            <v>非全日制专业硕士</v>
          </cell>
          <cell r="O1442" t="str">
            <v>定向</v>
          </cell>
          <cell r="P1442" t="str">
            <v>440102199712102322</v>
          </cell>
          <cell r="Q1442" t="str">
            <v>105644000004847</v>
          </cell>
          <cell r="R1442" t="str">
            <v>3</v>
          </cell>
        </row>
        <row r="1443">
          <cell r="D1443" t="str">
            <v>20261161022</v>
          </cell>
          <cell r="E1443" t="str">
            <v>张晓欣</v>
          </cell>
          <cell r="F1443" t="str">
            <v>女</v>
          </cell>
          <cell r="G1443" t="str">
            <v>2026</v>
          </cell>
          <cell r="H1443">
            <v>37265</v>
          </cell>
          <cell r="I1443" t="str">
            <v>经济管理学院</v>
          </cell>
          <cell r="J1443" t="str">
            <v>经济管理学院</v>
          </cell>
          <cell r="K1443" t="str">
            <v>120300</v>
          </cell>
          <cell r="L1443" t="str">
            <v>农林经济管理</v>
          </cell>
          <cell r="M1443" t="str">
            <v>全日制学术博士</v>
          </cell>
          <cell r="O1443" t="str">
            <v>非定向</v>
          </cell>
          <cell r="P1443" t="str">
            <v>442000200201096601</v>
          </cell>
          <cell r="Q1443" t="str">
            <v>105646120260070</v>
          </cell>
          <cell r="R1443" t="str">
            <v>4</v>
          </cell>
        </row>
        <row r="1444">
          <cell r="D1444" t="str">
            <v>20246144210</v>
          </cell>
          <cell r="E1444" t="str">
            <v>张晓汀</v>
          </cell>
          <cell r="F1444" t="str">
            <v>女</v>
          </cell>
          <cell r="G1444" t="str">
            <v>2024</v>
          </cell>
          <cell r="H1444">
            <v>36840</v>
          </cell>
          <cell r="I1444" t="str">
            <v>经济管理学院</v>
          </cell>
          <cell r="J1444" t="str">
            <v>经济管理学院</v>
          </cell>
          <cell r="K1444" t="str">
            <v>095138</v>
          </cell>
          <cell r="L1444" t="str">
            <v>农村发展</v>
          </cell>
          <cell r="M1444" t="str">
            <v>非全日制专业硕士</v>
          </cell>
          <cell r="O1444" t="str">
            <v>定向</v>
          </cell>
          <cell r="P1444" t="str">
            <v>441602200011102243</v>
          </cell>
          <cell r="Q1444" t="str">
            <v>105644000009598</v>
          </cell>
          <cell r="R1444" t="str">
            <v>3</v>
          </cell>
        </row>
        <row r="1445">
          <cell r="D1445" t="str">
            <v>20243179028</v>
          </cell>
          <cell r="E1445" t="str">
            <v>张晓晴</v>
          </cell>
          <cell r="F1445" t="str">
            <v>女</v>
          </cell>
          <cell r="G1445" t="str">
            <v>2024</v>
          </cell>
          <cell r="H1445">
            <v>37223</v>
          </cell>
          <cell r="I1445" t="str">
            <v>资源环境学院</v>
          </cell>
          <cell r="J1445" t="str">
            <v>资源环境学院</v>
          </cell>
          <cell r="K1445" t="str">
            <v>085701</v>
          </cell>
          <cell r="L1445" t="str">
            <v>环境工程</v>
          </cell>
          <cell r="M1445" t="str">
            <v>全日制专业硕士</v>
          </cell>
          <cell r="O1445" t="str">
            <v>非定向</v>
          </cell>
          <cell r="P1445" t="str">
            <v>441827200111283625</v>
          </cell>
          <cell r="Q1445" t="str">
            <v>105644000013031</v>
          </cell>
          <cell r="R1445" t="str">
            <v>3</v>
          </cell>
        </row>
        <row r="1446">
          <cell r="D1446" t="str">
            <v>20253073159</v>
          </cell>
          <cell r="E1446" t="str">
            <v>张晓晴</v>
          </cell>
          <cell r="F1446" t="str">
            <v>女</v>
          </cell>
          <cell r="G1446" t="str">
            <v>2025</v>
          </cell>
          <cell r="H1446">
            <v>37592</v>
          </cell>
          <cell r="I1446" t="str">
            <v>兽医学院</v>
          </cell>
          <cell r="J1446" t="str">
            <v>兽医学院</v>
          </cell>
          <cell r="K1446" t="str">
            <v>095200</v>
          </cell>
          <cell r="L1446" t="str">
            <v>兽医</v>
          </cell>
          <cell r="M1446" t="str">
            <v>全日制专业硕士</v>
          </cell>
          <cell r="O1446" t="str">
            <v>非定向</v>
          </cell>
          <cell r="P1446" t="str">
            <v>440682200212024326</v>
          </cell>
          <cell r="Q1446" t="str">
            <v>105645000006067</v>
          </cell>
          <cell r="R1446" t="str">
            <v>3</v>
          </cell>
        </row>
        <row r="1447">
          <cell r="D1447" t="str">
            <v>20242005017</v>
          </cell>
          <cell r="E1447" t="str">
            <v>张晓琴</v>
          </cell>
          <cell r="F1447" t="str">
            <v>女</v>
          </cell>
          <cell r="G1447" t="str">
            <v>2024</v>
          </cell>
          <cell r="H1447">
            <v>37571</v>
          </cell>
          <cell r="I1447" t="str">
            <v>资源环境学院</v>
          </cell>
          <cell r="J1447" t="str">
            <v>资源环境学院</v>
          </cell>
          <cell r="K1447" t="str">
            <v>071300</v>
          </cell>
          <cell r="L1447" t="str">
            <v>生态学</v>
          </cell>
          <cell r="M1447" t="str">
            <v>全日制学术硕士</v>
          </cell>
          <cell r="O1447" t="str">
            <v>非定向</v>
          </cell>
          <cell r="P1447" t="str">
            <v>43072120021111462X</v>
          </cell>
          <cell r="Q1447" t="str">
            <v>105644000004074</v>
          </cell>
          <cell r="R1447" t="str">
            <v>3</v>
          </cell>
        </row>
        <row r="1448">
          <cell r="D1448" t="str">
            <v>20253184099</v>
          </cell>
          <cell r="E1448" t="str">
            <v>张晓琪</v>
          </cell>
          <cell r="F1448" t="str">
            <v>女</v>
          </cell>
          <cell r="G1448" t="str">
            <v>2025</v>
          </cell>
          <cell r="H1448">
            <v>37094</v>
          </cell>
          <cell r="I1448" t="str">
            <v>生命科学学院</v>
          </cell>
          <cell r="J1448" t="str">
            <v>生命科学学院</v>
          </cell>
          <cell r="K1448" t="str">
            <v>086001</v>
          </cell>
          <cell r="L1448" t="str">
            <v>生物技术与工程</v>
          </cell>
          <cell r="M1448" t="str">
            <v>全日制专业硕士</v>
          </cell>
          <cell r="O1448" t="str">
            <v>非定向</v>
          </cell>
          <cell r="P1448" t="str">
            <v>445121200107225649</v>
          </cell>
          <cell r="Q1448" t="str">
            <v>105645000005129</v>
          </cell>
          <cell r="R1448" t="str">
            <v>3</v>
          </cell>
        </row>
        <row r="1449">
          <cell r="D1449" t="str">
            <v>20243138286</v>
          </cell>
          <cell r="E1449" t="str">
            <v>张晓敏</v>
          </cell>
          <cell r="F1449" t="str">
            <v>女</v>
          </cell>
          <cell r="G1449" t="str">
            <v>2024</v>
          </cell>
          <cell r="H1449">
            <v>37077</v>
          </cell>
          <cell r="I1449" t="str">
            <v>植物保护学院</v>
          </cell>
          <cell r="J1449" t="str">
            <v>植物保护学院</v>
          </cell>
          <cell r="K1449" t="str">
            <v>095132</v>
          </cell>
          <cell r="L1449" t="str">
            <v>资源利用与植物保护</v>
          </cell>
          <cell r="M1449" t="str">
            <v>全日制专业硕士</v>
          </cell>
          <cell r="O1449" t="str">
            <v>非定向</v>
          </cell>
          <cell r="P1449" t="str">
            <v>441323200107055360</v>
          </cell>
          <cell r="Q1449" t="str">
            <v>105644000006397</v>
          </cell>
          <cell r="R1449" t="str">
            <v>3</v>
          </cell>
        </row>
        <row r="1450">
          <cell r="D1450" t="str">
            <v>20246188076</v>
          </cell>
          <cell r="E1450" t="str">
            <v>张晓媚</v>
          </cell>
          <cell r="F1450" t="str">
            <v>女</v>
          </cell>
          <cell r="G1450" t="str">
            <v>2024</v>
          </cell>
          <cell r="H1450">
            <v>35249</v>
          </cell>
          <cell r="I1450" t="str">
            <v>经济管理学院</v>
          </cell>
          <cell r="J1450" t="str">
            <v>经济管理学院</v>
          </cell>
          <cell r="K1450" t="str">
            <v>125100</v>
          </cell>
          <cell r="L1450" t="str">
            <v>工商管理</v>
          </cell>
          <cell r="M1450" t="str">
            <v>非全日制专业硕士</v>
          </cell>
          <cell r="O1450" t="str">
            <v>定向</v>
          </cell>
          <cell r="P1450" t="str">
            <v>441621199607032489</v>
          </cell>
          <cell r="Q1450" t="str">
            <v>105644000004881</v>
          </cell>
          <cell r="R1450" t="str">
            <v>3</v>
          </cell>
        </row>
        <row r="1451">
          <cell r="D1451" t="str">
            <v>20231166014</v>
          </cell>
          <cell r="E1451" t="str">
            <v>张晓龙</v>
          </cell>
          <cell r="F1451" t="str">
            <v>男</v>
          </cell>
          <cell r="G1451" t="str">
            <v>2023</v>
          </cell>
          <cell r="H1451">
            <v>34829</v>
          </cell>
          <cell r="I1451" t="str">
            <v>资源环境学院</v>
          </cell>
          <cell r="J1451" t="str">
            <v>资源环境学院</v>
          </cell>
          <cell r="K1451" t="str">
            <v>090300</v>
          </cell>
          <cell r="L1451" t="str">
            <v>农业资源与环境</v>
          </cell>
          <cell r="M1451" t="str">
            <v>全日制学术博士</v>
          </cell>
          <cell r="O1451" t="str">
            <v>非定向</v>
          </cell>
          <cell r="P1451" t="str">
            <v>371325199505104710</v>
          </cell>
          <cell r="Q1451" t="str">
            <v>105643120230495</v>
          </cell>
          <cell r="R1451" t="str">
            <v>4</v>
          </cell>
        </row>
        <row r="1452">
          <cell r="D1452" t="str">
            <v>20221161019</v>
          </cell>
          <cell r="E1452" t="str">
            <v>张晓雷</v>
          </cell>
          <cell r="F1452" t="str">
            <v>男</v>
          </cell>
          <cell r="G1452" t="str">
            <v>2022</v>
          </cell>
          <cell r="H1452">
            <v>35138</v>
          </cell>
          <cell r="I1452" t="str">
            <v>经济管理学院</v>
          </cell>
          <cell r="J1452" t="str">
            <v>经济管理学院</v>
          </cell>
          <cell r="K1452" t="str">
            <v>120300</v>
          </cell>
          <cell r="L1452" t="str">
            <v>农林经济管理</v>
          </cell>
          <cell r="M1452" t="str">
            <v>全日制学术博士</v>
          </cell>
          <cell r="O1452" t="str">
            <v>非定向</v>
          </cell>
          <cell r="P1452" t="str">
            <v>622301199603148110</v>
          </cell>
          <cell r="Q1452" t="str">
            <v>105642120220227</v>
          </cell>
          <cell r="R1452" t="str">
            <v>3</v>
          </cell>
        </row>
        <row r="1453">
          <cell r="D1453" t="str">
            <v>20251015056</v>
          </cell>
          <cell r="E1453" t="str">
            <v>张晓婧</v>
          </cell>
          <cell r="F1453" t="str">
            <v>女</v>
          </cell>
          <cell r="G1453" t="str">
            <v>2025</v>
          </cell>
          <cell r="H1453">
            <v>37880</v>
          </cell>
          <cell r="I1453" t="str">
            <v>农学院</v>
          </cell>
          <cell r="J1453" t="str">
            <v>农学院</v>
          </cell>
          <cell r="K1453" t="str">
            <v>090102</v>
          </cell>
          <cell r="L1453" t="str">
            <v>作物遗传育种</v>
          </cell>
          <cell r="M1453" t="str">
            <v>全日制学术博士</v>
          </cell>
          <cell r="O1453" t="str">
            <v>非定向</v>
          </cell>
          <cell r="P1453" t="str">
            <v>421003200309163241</v>
          </cell>
          <cell r="Q1453" t="str">
            <v>105645105640088</v>
          </cell>
          <cell r="R1453" t="str">
            <v>4</v>
          </cell>
        </row>
        <row r="1454">
          <cell r="D1454" t="str">
            <v>20231027016</v>
          </cell>
          <cell r="E1454" t="str">
            <v>张晓净</v>
          </cell>
          <cell r="F1454" t="str">
            <v>女</v>
          </cell>
          <cell r="G1454" t="str">
            <v>2023</v>
          </cell>
          <cell r="H1454">
            <v>35409</v>
          </cell>
          <cell r="I1454" t="str">
            <v>兽医学院</v>
          </cell>
          <cell r="J1454" t="str">
            <v>兽医学院</v>
          </cell>
          <cell r="K1454" t="str">
            <v>090601</v>
          </cell>
          <cell r="L1454" t="str">
            <v>基础兽医学</v>
          </cell>
          <cell r="M1454" t="str">
            <v>全日制学术博士</v>
          </cell>
          <cell r="O1454" t="str">
            <v>非定向</v>
          </cell>
          <cell r="P1454" t="str">
            <v>410426199612106061</v>
          </cell>
          <cell r="Q1454" t="str">
            <v>105643120230222</v>
          </cell>
          <cell r="R1454" t="str">
            <v>4</v>
          </cell>
        </row>
        <row r="1455">
          <cell r="D1455" t="str">
            <v>20263174012</v>
          </cell>
          <cell r="E1455" t="str">
            <v>张晓波</v>
          </cell>
          <cell r="F1455" t="str">
            <v>男</v>
          </cell>
          <cell r="G1455" t="str">
            <v>2026</v>
          </cell>
          <cell r="H1455">
            <v>38159</v>
          </cell>
          <cell r="I1455" t="str">
            <v>工程学院</v>
          </cell>
          <cell r="J1455" t="str">
            <v>工程学院</v>
          </cell>
          <cell r="K1455" t="str">
            <v>085508</v>
          </cell>
          <cell r="L1455" t="str">
            <v>农机装备工程</v>
          </cell>
          <cell r="M1455" t="str">
            <v>全日制专业硕士</v>
          </cell>
          <cell r="O1455" t="str">
            <v>非定向</v>
          </cell>
          <cell r="P1455" t="str">
            <v>44148120040621309X</v>
          </cell>
          <cell r="Q1455" t="str">
            <v>105646000004309</v>
          </cell>
          <cell r="R1455" t="str">
            <v>3</v>
          </cell>
        </row>
        <row r="1456">
          <cell r="D1456" t="str">
            <v>20253151028</v>
          </cell>
          <cell r="E1456" t="str">
            <v>张小雪</v>
          </cell>
          <cell r="F1456" t="str">
            <v>女</v>
          </cell>
          <cell r="G1456" t="str">
            <v>2025</v>
          </cell>
          <cell r="H1456">
            <v>37601</v>
          </cell>
          <cell r="I1456" t="str">
            <v>经济管理学院</v>
          </cell>
          <cell r="J1456" t="str">
            <v>经济管理学院</v>
          </cell>
          <cell r="K1456" t="str">
            <v>125300</v>
          </cell>
          <cell r="L1456" t="str">
            <v>会计</v>
          </cell>
          <cell r="M1456" t="str">
            <v>全日制专业硕士</v>
          </cell>
          <cell r="O1456" t="str">
            <v>非定向</v>
          </cell>
          <cell r="P1456" t="str">
            <v>440981200212115949</v>
          </cell>
          <cell r="Q1456" t="str">
            <v>105645000011668</v>
          </cell>
          <cell r="R1456" t="str">
            <v>2</v>
          </cell>
        </row>
        <row r="1457">
          <cell r="D1457" t="str">
            <v>20253170160</v>
          </cell>
          <cell r="E1457" t="str">
            <v>张小武</v>
          </cell>
          <cell r="F1457" t="str">
            <v>男</v>
          </cell>
          <cell r="G1457" t="str">
            <v>2025</v>
          </cell>
          <cell r="H1457">
            <v>37870</v>
          </cell>
          <cell r="I1457" t="str">
            <v>数学与信息学院</v>
          </cell>
          <cell r="J1457" t="str">
            <v>数学与信息学院</v>
          </cell>
          <cell r="K1457" t="str">
            <v>085404</v>
          </cell>
          <cell r="L1457" t="str">
            <v>计算机技术</v>
          </cell>
          <cell r="M1457" t="str">
            <v>全日制专业硕士</v>
          </cell>
          <cell r="O1457" t="str">
            <v>非定向</v>
          </cell>
          <cell r="P1457" t="str">
            <v>350521200309060016</v>
          </cell>
          <cell r="Q1457" t="str">
            <v>105645000001136</v>
          </cell>
          <cell r="R1457" t="str">
            <v>3</v>
          </cell>
        </row>
        <row r="1458">
          <cell r="D1458" t="str">
            <v>20262157016</v>
          </cell>
          <cell r="E1458" t="str">
            <v>张小天</v>
          </cell>
          <cell r="F1458" t="str">
            <v>男</v>
          </cell>
          <cell r="G1458" t="str">
            <v>2026</v>
          </cell>
          <cell r="H1458">
            <v>37318</v>
          </cell>
          <cell r="I1458" t="str">
            <v>数学与信息学院</v>
          </cell>
          <cell r="J1458" t="str">
            <v>数学与信息学院</v>
          </cell>
          <cell r="K1458" t="str">
            <v>081200</v>
          </cell>
          <cell r="L1458" t="str">
            <v>计算机科学与技术</v>
          </cell>
          <cell r="M1458" t="str">
            <v>全日制学术硕士</v>
          </cell>
          <cell r="O1458" t="str">
            <v>非定向</v>
          </cell>
          <cell r="P1458" t="str">
            <v>429005200203031339</v>
          </cell>
          <cell r="Q1458" t="str">
            <v>105646000003115</v>
          </cell>
          <cell r="R1458" t="str">
            <v>3</v>
          </cell>
        </row>
        <row r="1459">
          <cell r="D1459" t="str">
            <v>20263138112</v>
          </cell>
          <cell r="E1459" t="str">
            <v>张小磊</v>
          </cell>
          <cell r="F1459" t="str">
            <v>男</v>
          </cell>
          <cell r="G1459" t="str">
            <v>2026</v>
          </cell>
          <cell r="H1459">
            <v>36892</v>
          </cell>
          <cell r="I1459" t="str">
            <v>资源环境学院</v>
          </cell>
          <cell r="J1459" t="str">
            <v>资源环境学院</v>
          </cell>
          <cell r="K1459" t="str">
            <v>095132</v>
          </cell>
          <cell r="L1459" t="str">
            <v>资源利用与植物保护</v>
          </cell>
          <cell r="M1459" t="str">
            <v>全日制专业硕士</v>
          </cell>
          <cell r="O1459" t="str">
            <v>非定向</v>
          </cell>
          <cell r="P1459" t="str">
            <v>620402200101012753</v>
          </cell>
          <cell r="Q1459" t="str">
            <v>105646000009919</v>
          </cell>
          <cell r="R1459" t="str">
            <v>3</v>
          </cell>
        </row>
        <row r="1460">
          <cell r="D1460" t="str">
            <v>20263138328</v>
          </cell>
          <cell r="E1460" t="str">
            <v>张小娟</v>
          </cell>
          <cell r="F1460" t="str">
            <v>女</v>
          </cell>
          <cell r="G1460" t="str">
            <v>2026</v>
          </cell>
          <cell r="H1460">
            <v>37869</v>
          </cell>
          <cell r="I1460" t="str">
            <v>植物保护学院</v>
          </cell>
          <cell r="J1460" t="str">
            <v>植物保护学院</v>
          </cell>
          <cell r="K1460" t="str">
            <v>095132</v>
          </cell>
          <cell r="L1460" t="str">
            <v>资源利用与植物保护</v>
          </cell>
          <cell r="M1460" t="str">
            <v>全日制专业硕士</v>
          </cell>
          <cell r="O1460" t="str">
            <v>非定向</v>
          </cell>
          <cell r="P1460" t="str">
            <v>622428200309052549</v>
          </cell>
          <cell r="Q1460" t="str">
            <v>105646000003555</v>
          </cell>
          <cell r="R1460" t="str">
            <v>3</v>
          </cell>
        </row>
        <row r="1461">
          <cell r="D1461" t="str">
            <v>20262158027</v>
          </cell>
          <cell r="E1461" t="str">
            <v>张响莉</v>
          </cell>
          <cell r="F1461" t="str">
            <v>女</v>
          </cell>
          <cell r="G1461" t="str">
            <v>2026</v>
          </cell>
          <cell r="H1461">
            <v>38424</v>
          </cell>
          <cell r="I1461" t="str">
            <v>材料与化学工程学院</v>
          </cell>
          <cell r="J1461" t="str">
            <v>材料与化学工程学院</v>
          </cell>
          <cell r="K1461" t="str">
            <v>081700</v>
          </cell>
          <cell r="L1461" t="str">
            <v>化学工程与技术</v>
          </cell>
          <cell r="M1461" t="str">
            <v>全日制学术硕士</v>
          </cell>
          <cell r="O1461" t="str">
            <v>非定向</v>
          </cell>
          <cell r="P1461" t="str">
            <v>430221200503130122</v>
          </cell>
          <cell r="Q1461" t="str">
            <v>105326430802182</v>
          </cell>
          <cell r="R1461" t="str">
            <v>3</v>
          </cell>
        </row>
        <row r="1462">
          <cell r="D1462" t="str">
            <v>20246188075</v>
          </cell>
          <cell r="E1462" t="str">
            <v>张翔</v>
          </cell>
          <cell r="F1462" t="str">
            <v>男</v>
          </cell>
          <cell r="G1462" t="str">
            <v>2024</v>
          </cell>
          <cell r="H1462">
            <v>32429</v>
          </cell>
          <cell r="I1462" t="str">
            <v>经济管理学院</v>
          </cell>
          <cell r="J1462" t="str">
            <v>经济管理学院</v>
          </cell>
          <cell r="K1462" t="str">
            <v>125100</v>
          </cell>
          <cell r="L1462" t="str">
            <v>工商管理</v>
          </cell>
          <cell r="M1462" t="str">
            <v>非全日制专业硕士</v>
          </cell>
          <cell r="O1462" t="str">
            <v>定向</v>
          </cell>
          <cell r="P1462" t="str">
            <v>620502198810131371</v>
          </cell>
          <cell r="Q1462" t="str">
            <v>105644000004900</v>
          </cell>
          <cell r="R1462" t="str">
            <v>3</v>
          </cell>
        </row>
        <row r="1463">
          <cell r="D1463" t="str">
            <v>20262166013</v>
          </cell>
          <cell r="E1463" t="str">
            <v>张祥彧</v>
          </cell>
          <cell r="F1463" t="str">
            <v>女</v>
          </cell>
          <cell r="G1463" t="str">
            <v>2026</v>
          </cell>
          <cell r="H1463">
            <v>38407</v>
          </cell>
          <cell r="I1463" t="str">
            <v>资源环境学院</v>
          </cell>
          <cell r="J1463" t="str">
            <v>资源环境学院</v>
          </cell>
          <cell r="K1463" t="str">
            <v>090300</v>
          </cell>
          <cell r="L1463" t="str">
            <v>农业资源与环境</v>
          </cell>
          <cell r="M1463" t="str">
            <v>全日制学术硕士</v>
          </cell>
          <cell r="O1463" t="str">
            <v>非定向</v>
          </cell>
          <cell r="P1463" t="str">
            <v>360722200502240042</v>
          </cell>
          <cell r="Q1463" t="str">
            <v>105646000008287</v>
          </cell>
          <cell r="R1463" t="str">
            <v>3</v>
          </cell>
        </row>
        <row r="1464">
          <cell r="D1464" t="str">
            <v>20241023008</v>
          </cell>
          <cell r="E1464" t="str">
            <v>张祥玉</v>
          </cell>
          <cell r="F1464" t="str">
            <v>男</v>
          </cell>
          <cell r="G1464" t="str">
            <v>2024</v>
          </cell>
          <cell r="H1464">
            <v>36338</v>
          </cell>
          <cell r="I1464" t="str">
            <v>植物保护学院</v>
          </cell>
          <cell r="J1464" t="str">
            <v>植物保护学院</v>
          </cell>
          <cell r="K1464" t="str">
            <v>090403</v>
          </cell>
          <cell r="L1464" t="str">
            <v>农药学</v>
          </cell>
          <cell r="M1464" t="str">
            <v>全日制学术博士</v>
          </cell>
          <cell r="O1464" t="str">
            <v>非定向</v>
          </cell>
          <cell r="P1464" t="str">
            <v>411503199906271718</v>
          </cell>
          <cell r="Q1464" t="str">
            <v>105644120240434</v>
          </cell>
          <cell r="R1464" t="str">
            <v>4</v>
          </cell>
        </row>
        <row r="1465">
          <cell r="D1465" t="str">
            <v>20243138285</v>
          </cell>
          <cell r="E1465" t="str">
            <v>张湘平</v>
          </cell>
          <cell r="F1465" t="str">
            <v>女</v>
          </cell>
          <cell r="G1465" t="str">
            <v>2024</v>
          </cell>
          <cell r="H1465">
            <v>36909</v>
          </cell>
          <cell r="I1465" t="str">
            <v>植物保护学院</v>
          </cell>
          <cell r="J1465" t="str">
            <v>植物保护学院</v>
          </cell>
          <cell r="K1465" t="str">
            <v>095132</v>
          </cell>
          <cell r="L1465" t="str">
            <v>资源利用与植物保护</v>
          </cell>
          <cell r="M1465" t="str">
            <v>全日制专业硕士</v>
          </cell>
          <cell r="O1465" t="str">
            <v>非定向</v>
          </cell>
          <cell r="P1465" t="str">
            <v>431126200101188521</v>
          </cell>
          <cell r="Q1465" t="str">
            <v>105644000004734</v>
          </cell>
          <cell r="R1465" t="str">
            <v>3</v>
          </cell>
        </row>
        <row r="1466">
          <cell r="D1466" t="str">
            <v>20246188074</v>
          </cell>
          <cell r="E1466" t="str">
            <v>张显浩</v>
          </cell>
          <cell r="F1466" t="str">
            <v>男</v>
          </cell>
          <cell r="G1466" t="str">
            <v>2024</v>
          </cell>
          <cell r="H1466">
            <v>31633</v>
          </cell>
          <cell r="I1466" t="str">
            <v>经济管理学院</v>
          </cell>
          <cell r="J1466" t="str">
            <v>经济管理学院</v>
          </cell>
          <cell r="K1466" t="str">
            <v>125100</v>
          </cell>
          <cell r="L1466" t="str">
            <v>工商管理</v>
          </cell>
          <cell r="M1466" t="str">
            <v>非全日制专业硕士</v>
          </cell>
          <cell r="O1466" t="str">
            <v>定向</v>
          </cell>
          <cell r="P1466" t="str">
            <v>370481198608096419</v>
          </cell>
          <cell r="Q1466" t="str">
            <v>105644000010049</v>
          </cell>
          <cell r="R1466" t="str">
            <v>3</v>
          </cell>
        </row>
        <row r="1467">
          <cell r="D1467" t="str">
            <v>20256188069</v>
          </cell>
          <cell r="E1467" t="str">
            <v>张夏婷</v>
          </cell>
          <cell r="F1467" t="str">
            <v>女</v>
          </cell>
          <cell r="G1467" t="str">
            <v>2025</v>
          </cell>
          <cell r="H1467">
            <v>31911</v>
          </cell>
          <cell r="I1467" t="str">
            <v>经济管理学院</v>
          </cell>
          <cell r="J1467" t="str">
            <v>经济管理学院</v>
          </cell>
          <cell r="K1467" t="str">
            <v>125100</v>
          </cell>
          <cell r="L1467" t="str">
            <v>工商管理</v>
          </cell>
          <cell r="M1467" t="str">
            <v>非全日制专业硕士</v>
          </cell>
          <cell r="O1467" t="str">
            <v>定向</v>
          </cell>
          <cell r="P1467" t="str">
            <v>440982198705141447</v>
          </cell>
          <cell r="Q1467" t="str">
            <v>102865440118178</v>
          </cell>
          <cell r="R1467" t="str">
            <v>3</v>
          </cell>
        </row>
        <row r="1468">
          <cell r="D1468" t="str">
            <v>20263144105</v>
          </cell>
          <cell r="E1468" t="str">
            <v>张熙宸</v>
          </cell>
          <cell r="F1468" t="str">
            <v>男</v>
          </cell>
          <cell r="G1468" t="str">
            <v>2026</v>
          </cell>
          <cell r="H1468">
            <v>38198</v>
          </cell>
          <cell r="I1468" t="str">
            <v>公共管理学院</v>
          </cell>
          <cell r="J1468" t="str">
            <v>公共管理学院</v>
          </cell>
          <cell r="K1468" t="str">
            <v>095138</v>
          </cell>
          <cell r="L1468" t="str">
            <v>农村发展</v>
          </cell>
          <cell r="M1468" t="str">
            <v>全日制专业硕士</v>
          </cell>
          <cell r="O1468" t="str">
            <v>非定向</v>
          </cell>
          <cell r="P1468" t="str">
            <v>650105200407301310</v>
          </cell>
          <cell r="Q1468" t="str">
            <v>105646000010379</v>
          </cell>
          <cell r="R1468" t="str">
            <v>3</v>
          </cell>
        </row>
        <row r="1469">
          <cell r="D1469" t="str">
            <v>20242022022</v>
          </cell>
          <cell r="E1469" t="str">
            <v>张希维</v>
          </cell>
          <cell r="F1469" t="str">
            <v>女</v>
          </cell>
          <cell r="G1469" t="str">
            <v>2024</v>
          </cell>
          <cell r="H1469">
            <v>37442</v>
          </cell>
          <cell r="I1469" t="str">
            <v>植物保护学院</v>
          </cell>
          <cell r="J1469" t="str">
            <v>植物保护学院</v>
          </cell>
          <cell r="K1469" t="str">
            <v>090402</v>
          </cell>
          <cell r="L1469" t="str">
            <v>农业昆虫与害虫防治</v>
          </cell>
          <cell r="M1469" t="str">
            <v>全日制学术硕士</v>
          </cell>
          <cell r="O1469" t="str">
            <v>非定向</v>
          </cell>
          <cell r="P1469" t="str">
            <v>440105200207051223</v>
          </cell>
          <cell r="Q1469" t="str">
            <v>105644105640173</v>
          </cell>
          <cell r="R1469" t="str">
            <v>3</v>
          </cell>
        </row>
        <row r="1470">
          <cell r="D1470" t="str">
            <v>20262200112</v>
          </cell>
          <cell r="E1470" t="str">
            <v>张武轩</v>
          </cell>
          <cell r="F1470" t="str">
            <v>男</v>
          </cell>
          <cell r="G1470" t="str">
            <v>2026</v>
          </cell>
          <cell r="H1470">
            <v>37487</v>
          </cell>
          <cell r="I1470" t="str">
            <v>农学院</v>
          </cell>
          <cell r="J1470" t="str">
            <v>农学院</v>
          </cell>
          <cell r="K1470" t="str">
            <v>090100</v>
          </cell>
          <cell r="L1470" t="str">
            <v>作物学</v>
          </cell>
          <cell r="M1470" t="str">
            <v>全日制学术硕士</v>
          </cell>
          <cell r="O1470" t="str">
            <v>非定向</v>
          </cell>
          <cell r="P1470" t="str">
            <v>130582200208194834</v>
          </cell>
          <cell r="Q1470" t="str">
            <v>105646000000110</v>
          </cell>
          <cell r="R1470" t="str">
            <v>3</v>
          </cell>
        </row>
        <row r="1471">
          <cell r="D1471" t="str">
            <v>20242017013</v>
          </cell>
          <cell r="E1471" t="str">
            <v>张稳进</v>
          </cell>
          <cell r="F1471" t="str">
            <v>男</v>
          </cell>
          <cell r="G1471" t="str">
            <v>2024</v>
          </cell>
          <cell r="H1471">
            <v>37010</v>
          </cell>
          <cell r="I1471" t="str">
            <v>园艺学院</v>
          </cell>
          <cell r="J1471" t="str">
            <v>园艺学院</v>
          </cell>
          <cell r="K1471" t="str">
            <v>090202</v>
          </cell>
          <cell r="L1471" t="str">
            <v>蔬菜学</v>
          </cell>
          <cell r="M1471" t="str">
            <v>全日制学术硕士</v>
          </cell>
          <cell r="O1471" t="str">
            <v>非定向</v>
          </cell>
          <cell r="P1471" t="str">
            <v>440785200104294630</v>
          </cell>
          <cell r="Q1471" t="str">
            <v>105644000012078</v>
          </cell>
          <cell r="R1471" t="str">
            <v>3</v>
          </cell>
        </row>
        <row r="1472">
          <cell r="D1472" t="str">
            <v>20263138111</v>
          </cell>
          <cell r="E1472" t="str">
            <v>张雯倩</v>
          </cell>
          <cell r="F1472" t="str">
            <v>女</v>
          </cell>
          <cell r="G1472" t="str">
            <v>2026</v>
          </cell>
          <cell r="H1472">
            <v>38105</v>
          </cell>
          <cell r="I1472" t="str">
            <v>资源环境学院</v>
          </cell>
          <cell r="J1472" t="str">
            <v>资源环境学院</v>
          </cell>
          <cell r="K1472" t="str">
            <v>095132</v>
          </cell>
          <cell r="L1472" t="str">
            <v>资源利用与植物保护</v>
          </cell>
          <cell r="M1472" t="str">
            <v>全日制专业硕士</v>
          </cell>
          <cell r="O1472" t="str">
            <v>非定向</v>
          </cell>
          <cell r="P1472" t="str">
            <v>350582200404282541</v>
          </cell>
          <cell r="Q1472" t="str">
            <v>105646000002125</v>
          </cell>
          <cell r="R1472" t="str">
            <v>3</v>
          </cell>
        </row>
        <row r="1473">
          <cell r="D1473" t="str">
            <v>20236141028</v>
          </cell>
          <cell r="E1473" t="str">
            <v>张文云</v>
          </cell>
          <cell r="F1473" t="str">
            <v>女</v>
          </cell>
          <cell r="G1473" t="str">
            <v>2023</v>
          </cell>
          <cell r="H1473">
            <v>35087</v>
          </cell>
          <cell r="I1473" t="str">
            <v>食品学院</v>
          </cell>
          <cell r="J1473" t="str">
            <v>食品学院</v>
          </cell>
          <cell r="K1473" t="str">
            <v>095135</v>
          </cell>
          <cell r="L1473" t="str">
            <v>食品加工与安全</v>
          </cell>
          <cell r="M1473" t="str">
            <v>非全日制专业硕士</v>
          </cell>
          <cell r="O1473" t="str">
            <v>定向</v>
          </cell>
          <cell r="P1473" t="str">
            <v>445222199601234344</v>
          </cell>
          <cell r="Q1473" t="str">
            <v>105643000014710</v>
          </cell>
          <cell r="R1473" t="str">
            <v>3</v>
          </cell>
        </row>
        <row r="1474">
          <cell r="D1474" t="str">
            <v>20263140124</v>
          </cell>
          <cell r="E1474" t="str">
            <v>张文圆</v>
          </cell>
          <cell r="F1474" t="str">
            <v>女</v>
          </cell>
          <cell r="G1474" t="str">
            <v>2026</v>
          </cell>
          <cell r="H1474">
            <v>38245</v>
          </cell>
          <cell r="I1474" t="str">
            <v>海洋学院</v>
          </cell>
          <cell r="J1474" t="str">
            <v>海洋学院</v>
          </cell>
          <cell r="K1474" t="str">
            <v>095134</v>
          </cell>
          <cell r="L1474" t="str">
            <v>渔业发展</v>
          </cell>
          <cell r="M1474" t="str">
            <v>全日制专业硕士</v>
          </cell>
          <cell r="O1474" t="str">
            <v>非定向</v>
          </cell>
          <cell r="P1474" t="str">
            <v>441424200409155801</v>
          </cell>
          <cell r="Q1474" t="str">
            <v>105646000010085</v>
          </cell>
          <cell r="R1474" t="str">
            <v>3</v>
          </cell>
        </row>
        <row r="1475">
          <cell r="D1475" t="str">
            <v>20256081121</v>
          </cell>
          <cell r="E1475" t="str">
            <v>张文洋</v>
          </cell>
          <cell r="F1475" t="str">
            <v>男</v>
          </cell>
          <cell r="G1475" t="str">
            <v>2025</v>
          </cell>
          <cell r="H1475">
            <v>33005</v>
          </cell>
          <cell r="I1475" t="str">
            <v>公共管理学院</v>
          </cell>
          <cell r="J1475" t="str">
            <v>公共管理学院</v>
          </cell>
          <cell r="K1475" t="str">
            <v>125200</v>
          </cell>
          <cell r="L1475" t="str">
            <v>公共管理</v>
          </cell>
          <cell r="M1475" t="str">
            <v>非全日制专业硕士</v>
          </cell>
          <cell r="O1475" t="str">
            <v>定向</v>
          </cell>
          <cell r="P1475" t="str">
            <v>440923199005120033</v>
          </cell>
          <cell r="Q1475" t="str">
            <v>104035125200231</v>
          </cell>
          <cell r="R1475" t="str">
            <v>3</v>
          </cell>
        </row>
        <row r="1476">
          <cell r="D1476" t="str">
            <v>20256144239</v>
          </cell>
          <cell r="E1476" t="str">
            <v>张文旋</v>
          </cell>
          <cell r="F1476" t="str">
            <v>女</v>
          </cell>
          <cell r="G1476" t="str">
            <v>2025</v>
          </cell>
          <cell r="H1476">
            <v>34897</v>
          </cell>
          <cell r="I1476" t="str">
            <v>经济管理学院</v>
          </cell>
          <cell r="J1476" t="str">
            <v>经济管理学院</v>
          </cell>
          <cell r="K1476" t="str">
            <v>095138</v>
          </cell>
          <cell r="L1476" t="str">
            <v>农村发展</v>
          </cell>
          <cell r="M1476" t="str">
            <v>非全日制专业硕士</v>
          </cell>
          <cell r="O1476" t="str">
            <v>定向</v>
          </cell>
          <cell r="P1476" t="str">
            <v>445121199507172843</v>
          </cell>
          <cell r="Q1476" t="str">
            <v>105645000006644</v>
          </cell>
          <cell r="R1476" t="str">
            <v>3</v>
          </cell>
        </row>
        <row r="1477">
          <cell r="D1477" t="str">
            <v>20261199045</v>
          </cell>
          <cell r="E1477" t="str">
            <v>张文祥</v>
          </cell>
          <cell r="F1477" t="str">
            <v>男</v>
          </cell>
          <cell r="G1477" t="str">
            <v>2026</v>
          </cell>
          <cell r="H1477">
            <v>36978</v>
          </cell>
          <cell r="I1477" t="str">
            <v>兽医学院</v>
          </cell>
          <cell r="J1477" t="str">
            <v>兽医学院</v>
          </cell>
          <cell r="K1477" t="str">
            <v>090600</v>
          </cell>
          <cell r="L1477" t="str">
            <v>兽医学</v>
          </cell>
          <cell r="M1477" t="str">
            <v>全日制学术博士</v>
          </cell>
          <cell r="O1477" t="str">
            <v>非定向</v>
          </cell>
          <cell r="P1477" t="str">
            <v>622723200103282212</v>
          </cell>
          <cell r="Q1477" t="str">
            <v>105646120260278</v>
          </cell>
          <cell r="R1477" t="str">
            <v>4</v>
          </cell>
        </row>
        <row r="1478">
          <cell r="D1478" t="str">
            <v>20253125058</v>
          </cell>
          <cell r="E1478" t="str">
            <v>张文婷</v>
          </cell>
          <cell r="F1478" t="str">
            <v>女</v>
          </cell>
          <cell r="G1478" t="str">
            <v>2025</v>
          </cell>
          <cell r="H1478">
            <v>36736</v>
          </cell>
          <cell r="I1478" t="str">
            <v>公共管理学院</v>
          </cell>
          <cell r="J1478" t="str">
            <v>公共管理学院</v>
          </cell>
          <cell r="K1478" t="str">
            <v>035200</v>
          </cell>
          <cell r="L1478" t="str">
            <v>社会工作</v>
          </cell>
          <cell r="M1478" t="str">
            <v>全日制专业硕士</v>
          </cell>
          <cell r="O1478" t="str">
            <v>非定向</v>
          </cell>
          <cell r="P1478" t="str">
            <v>441481200007291146</v>
          </cell>
          <cell r="Q1478" t="str">
            <v>105645000005572</v>
          </cell>
          <cell r="R1478" t="str">
            <v>3</v>
          </cell>
        </row>
        <row r="1479">
          <cell r="D1479" t="str">
            <v>20253182021</v>
          </cell>
          <cell r="E1479" t="str">
            <v>张文涛</v>
          </cell>
          <cell r="F1479" t="str">
            <v>男</v>
          </cell>
          <cell r="G1479" t="str">
            <v>2025</v>
          </cell>
          <cell r="H1479">
            <v>37854</v>
          </cell>
          <cell r="I1479" t="str">
            <v>水利与土木工程学院</v>
          </cell>
          <cell r="J1479" t="str">
            <v>水利与土木工程学院</v>
          </cell>
          <cell r="K1479" t="str">
            <v>085902</v>
          </cell>
          <cell r="L1479" t="str">
            <v>水利工程</v>
          </cell>
          <cell r="M1479" t="str">
            <v>全日制专业硕士</v>
          </cell>
          <cell r="O1479" t="str">
            <v>非定向</v>
          </cell>
          <cell r="P1479" t="str">
            <v>430723200308210055</v>
          </cell>
          <cell r="Q1479" t="str">
            <v>105645000010047</v>
          </cell>
          <cell r="R1479" t="str">
            <v>3</v>
          </cell>
        </row>
        <row r="1480">
          <cell r="D1480" t="str">
            <v>20242187025</v>
          </cell>
          <cell r="E1480" t="str">
            <v>张文爽</v>
          </cell>
          <cell r="F1480" t="str">
            <v>女</v>
          </cell>
          <cell r="G1480" t="str">
            <v>2024</v>
          </cell>
          <cell r="H1480">
            <v>36703</v>
          </cell>
          <cell r="I1480" t="str">
            <v>马克思主义学院</v>
          </cell>
          <cell r="J1480" t="str">
            <v>马克思主义学院</v>
          </cell>
          <cell r="K1480" t="str">
            <v>030500</v>
          </cell>
          <cell r="L1480" t="str">
            <v>马克思主义理论</v>
          </cell>
          <cell r="M1480" t="str">
            <v>全日制学术硕士</v>
          </cell>
          <cell r="O1480" t="str">
            <v>非定向</v>
          </cell>
          <cell r="P1480" t="str">
            <v>370827200006262022</v>
          </cell>
          <cell r="Q1480" t="str">
            <v>105644000002635</v>
          </cell>
          <cell r="R1480" t="str">
            <v>3</v>
          </cell>
        </row>
        <row r="1481">
          <cell r="D1481" t="str">
            <v>20241168023</v>
          </cell>
          <cell r="E1481" t="str">
            <v>张文卿</v>
          </cell>
          <cell r="F1481" t="str">
            <v>男</v>
          </cell>
          <cell r="G1481" t="str">
            <v>2024</v>
          </cell>
          <cell r="H1481">
            <v>34356</v>
          </cell>
          <cell r="I1481" t="str">
            <v>工程学院</v>
          </cell>
          <cell r="J1481" t="str">
            <v>工程学院</v>
          </cell>
          <cell r="K1481" t="str">
            <v>082800</v>
          </cell>
          <cell r="L1481" t="str">
            <v>农业工程</v>
          </cell>
          <cell r="M1481" t="str">
            <v>全日制学术博士</v>
          </cell>
          <cell r="O1481" t="str">
            <v>非定向</v>
          </cell>
          <cell r="P1481" t="str">
            <v>411421199401224032</v>
          </cell>
          <cell r="Q1481" t="str">
            <v>105644120240124</v>
          </cell>
          <cell r="R1481" t="str">
            <v>4</v>
          </cell>
        </row>
        <row r="1482">
          <cell r="D1482" t="str">
            <v>20263179031</v>
          </cell>
          <cell r="E1482" t="str">
            <v>张文倩</v>
          </cell>
          <cell r="F1482" t="str">
            <v>女</v>
          </cell>
          <cell r="G1482" t="str">
            <v>2026</v>
          </cell>
          <cell r="H1482">
            <v>38037</v>
          </cell>
          <cell r="I1482" t="str">
            <v>资源环境学院</v>
          </cell>
          <cell r="J1482" t="str">
            <v>资源环境学院</v>
          </cell>
          <cell r="K1482" t="str">
            <v>085701</v>
          </cell>
          <cell r="L1482" t="str">
            <v>环境工程</v>
          </cell>
          <cell r="M1482" t="str">
            <v>全日制专业硕士</v>
          </cell>
          <cell r="O1482" t="str">
            <v>非定向</v>
          </cell>
          <cell r="P1482" t="str">
            <v>440106200402200921</v>
          </cell>
          <cell r="Q1482" t="str">
            <v>105646000006622</v>
          </cell>
          <cell r="R1482" t="str">
            <v>3</v>
          </cell>
        </row>
        <row r="1483">
          <cell r="D1483" t="str">
            <v>20262190068</v>
          </cell>
          <cell r="E1483" t="str">
            <v>张文琦</v>
          </cell>
          <cell r="F1483" t="str">
            <v>女</v>
          </cell>
          <cell r="G1483" t="str">
            <v>2026</v>
          </cell>
          <cell r="H1483">
            <v>38051</v>
          </cell>
          <cell r="I1483" t="str">
            <v>生命科学学院</v>
          </cell>
          <cell r="J1483" t="str">
            <v>生命科学学院</v>
          </cell>
          <cell r="K1483" t="str">
            <v>071000</v>
          </cell>
          <cell r="L1483" t="str">
            <v>生物学</v>
          </cell>
          <cell r="M1483" t="str">
            <v>全日制学术硕士</v>
          </cell>
          <cell r="O1483" t="str">
            <v>非定向</v>
          </cell>
          <cell r="P1483" t="str">
            <v>610221200403052327</v>
          </cell>
          <cell r="Q1483" t="str">
            <v>105646000008249</v>
          </cell>
          <cell r="R1483" t="str">
            <v>3</v>
          </cell>
        </row>
        <row r="1484">
          <cell r="D1484" t="str">
            <v>20243185092</v>
          </cell>
          <cell r="E1484" t="str">
            <v>张文军</v>
          </cell>
          <cell r="F1484" t="str">
            <v>男</v>
          </cell>
          <cell r="G1484" t="str">
            <v>2024</v>
          </cell>
          <cell r="H1484">
            <v>37175</v>
          </cell>
          <cell r="I1484" t="str">
            <v>食品学院</v>
          </cell>
          <cell r="J1484" t="str">
            <v>食品学院</v>
          </cell>
          <cell r="K1484" t="str">
            <v>086003</v>
          </cell>
          <cell r="L1484" t="str">
            <v>食品工程</v>
          </cell>
          <cell r="M1484" t="str">
            <v>全日制专业硕士</v>
          </cell>
          <cell r="O1484" t="str">
            <v>非定向</v>
          </cell>
          <cell r="P1484" t="str">
            <v>360105200110110039</v>
          </cell>
          <cell r="Q1484" t="str">
            <v>105644000001940</v>
          </cell>
          <cell r="R1484" t="str">
            <v>3</v>
          </cell>
        </row>
        <row r="1485">
          <cell r="D1485" t="str">
            <v>20263201104</v>
          </cell>
          <cell r="E1485" t="str">
            <v>张文静</v>
          </cell>
          <cell r="F1485" t="str">
            <v>女</v>
          </cell>
          <cell r="G1485" t="str">
            <v>2026</v>
          </cell>
          <cell r="H1485">
            <v>37475</v>
          </cell>
          <cell r="I1485" t="str">
            <v>食品学院</v>
          </cell>
          <cell r="J1485" t="str">
            <v>食品学院</v>
          </cell>
          <cell r="K1485" t="str">
            <v>095500</v>
          </cell>
          <cell r="L1485" t="str">
            <v>食品与营养</v>
          </cell>
          <cell r="M1485" t="str">
            <v>全日制专业硕士</v>
          </cell>
          <cell r="O1485" t="str">
            <v>非定向</v>
          </cell>
          <cell r="P1485" t="str">
            <v>441521200208071827</v>
          </cell>
          <cell r="Q1485" t="str">
            <v>105646000006398</v>
          </cell>
          <cell r="R1485" t="str">
            <v>3</v>
          </cell>
        </row>
        <row r="1486">
          <cell r="D1486" t="str">
            <v>20252195024</v>
          </cell>
          <cell r="E1486" t="str">
            <v>张文静</v>
          </cell>
          <cell r="F1486" t="str">
            <v>女</v>
          </cell>
          <cell r="G1486" t="str">
            <v>2025</v>
          </cell>
          <cell r="H1486">
            <v>37392</v>
          </cell>
          <cell r="I1486" t="str">
            <v>湾区设计与艺术学院</v>
          </cell>
          <cell r="J1486" t="str">
            <v>湾区设计与艺术学院</v>
          </cell>
          <cell r="K1486" t="str">
            <v>140300</v>
          </cell>
          <cell r="L1486" t="str">
            <v>设计学</v>
          </cell>
          <cell r="M1486" t="str">
            <v>全日制学术硕士</v>
          </cell>
          <cell r="O1486" t="str">
            <v>非定向</v>
          </cell>
          <cell r="P1486" t="str">
            <v>441421200205161127</v>
          </cell>
          <cell r="Q1486" t="str">
            <v>105645000004665</v>
          </cell>
          <cell r="R1486" t="str">
            <v>3</v>
          </cell>
        </row>
        <row r="1487">
          <cell r="D1487" t="str">
            <v>20253141099</v>
          </cell>
          <cell r="E1487" t="str">
            <v>张文杰</v>
          </cell>
          <cell r="F1487" t="str">
            <v>女</v>
          </cell>
          <cell r="G1487" t="str">
            <v>2025</v>
          </cell>
          <cell r="H1487">
            <v>37500</v>
          </cell>
          <cell r="I1487" t="str">
            <v>食品学院</v>
          </cell>
          <cell r="J1487" t="str">
            <v>食品学院</v>
          </cell>
          <cell r="K1487" t="str">
            <v>095135</v>
          </cell>
          <cell r="L1487" t="str">
            <v>食品加工与安全</v>
          </cell>
          <cell r="M1487" t="str">
            <v>全日制专业硕士</v>
          </cell>
          <cell r="O1487" t="str">
            <v>非定向</v>
          </cell>
          <cell r="P1487" t="str">
            <v>372330200209015884</v>
          </cell>
          <cell r="Q1487" t="str">
            <v>105645000001979</v>
          </cell>
          <cell r="R1487" t="str">
            <v>3</v>
          </cell>
        </row>
        <row r="1488">
          <cell r="D1488" t="str">
            <v>20243172047</v>
          </cell>
          <cell r="E1488" t="str">
            <v>张文基</v>
          </cell>
          <cell r="F1488" t="str">
            <v>男</v>
          </cell>
          <cell r="G1488" t="str">
            <v>2024</v>
          </cell>
          <cell r="H1488">
            <v>37242</v>
          </cell>
          <cell r="I1488" t="str">
            <v>人工智能与低空技术学院</v>
          </cell>
          <cell r="J1488" t="str">
            <v>人工智能与低空技术学院</v>
          </cell>
          <cell r="K1488" t="str">
            <v>085410</v>
          </cell>
          <cell r="L1488" t="str">
            <v>人工智能</v>
          </cell>
          <cell r="M1488" t="str">
            <v>全日制专业硕士</v>
          </cell>
          <cell r="O1488" t="str">
            <v>非定向</v>
          </cell>
          <cell r="P1488" t="str">
            <v>441323200112170515</v>
          </cell>
          <cell r="Q1488" t="str">
            <v>105644000008997</v>
          </cell>
          <cell r="R1488" t="str">
            <v>3</v>
          </cell>
        </row>
        <row r="1489">
          <cell r="D1489" t="str">
            <v>20253138319</v>
          </cell>
          <cell r="E1489" t="str">
            <v>张文慧</v>
          </cell>
          <cell r="F1489" t="str">
            <v>女</v>
          </cell>
          <cell r="G1489" t="str">
            <v>2025</v>
          </cell>
          <cell r="H1489">
            <v>37657</v>
          </cell>
          <cell r="I1489" t="str">
            <v>植物保护学院</v>
          </cell>
          <cell r="J1489" t="str">
            <v>植物保护学院</v>
          </cell>
          <cell r="K1489" t="str">
            <v>095132</v>
          </cell>
          <cell r="L1489" t="str">
            <v>资源利用与植物保护</v>
          </cell>
          <cell r="M1489" t="str">
            <v>全日制专业硕士</v>
          </cell>
          <cell r="O1489" t="str">
            <v>非定向</v>
          </cell>
          <cell r="P1489" t="str">
            <v>340323200302053323</v>
          </cell>
          <cell r="Q1489" t="str">
            <v>105645000001157</v>
          </cell>
          <cell r="R1489" t="str">
            <v>3</v>
          </cell>
        </row>
        <row r="1490">
          <cell r="D1490" t="str">
            <v>20251029005</v>
          </cell>
          <cell r="E1490" t="str">
            <v>张文皓</v>
          </cell>
          <cell r="F1490" t="str">
            <v>男</v>
          </cell>
          <cell r="G1490" t="str">
            <v>2025</v>
          </cell>
          <cell r="H1490">
            <v>36010</v>
          </cell>
          <cell r="I1490" t="str">
            <v>兽医学院</v>
          </cell>
          <cell r="J1490" t="str">
            <v>兽医学院</v>
          </cell>
          <cell r="K1490" t="str">
            <v>090603</v>
          </cell>
          <cell r="L1490" t="str">
            <v>临床兽医学</v>
          </cell>
          <cell r="M1490" t="str">
            <v>全日制学术博士</v>
          </cell>
          <cell r="O1490" t="str">
            <v>非定向</v>
          </cell>
          <cell r="P1490" t="str">
            <v>130924199808034212</v>
          </cell>
          <cell r="Q1490" t="str">
            <v>105645120250241</v>
          </cell>
          <cell r="R1490" t="str">
            <v>4</v>
          </cell>
        </row>
        <row r="1491">
          <cell r="D1491" t="str">
            <v>20262198058</v>
          </cell>
          <cell r="E1491" t="str">
            <v>张文含</v>
          </cell>
          <cell r="F1491" t="str">
            <v>女</v>
          </cell>
          <cell r="G1491" t="str">
            <v>2026</v>
          </cell>
          <cell r="H1491">
            <v>38412</v>
          </cell>
          <cell r="I1491" t="str">
            <v>园艺学院</v>
          </cell>
          <cell r="J1491" t="str">
            <v>园艺学院</v>
          </cell>
          <cell r="K1491" t="str">
            <v>090200</v>
          </cell>
          <cell r="L1491" t="str">
            <v>园艺学</v>
          </cell>
          <cell r="M1491" t="str">
            <v>全日制学术硕士</v>
          </cell>
          <cell r="O1491" t="str">
            <v>非定向</v>
          </cell>
          <cell r="P1491" t="str">
            <v>411323200503015322</v>
          </cell>
          <cell r="Q1491" t="str">
            <v>105646000002429</v>
          </cell>
          <cell r="R1491" t="str">
            <v>3</v>
          </cell>
        </row>
        <row r="1492">
          <cell r="D1492" t="str">
            <v>20256144238</v>
          </cell>
          <cell r="E1492" t="str">
            <v>张文锋</v>
          </cell>
          <cell r="F1492" t="str">
            <v>男</v>
          </cell>
          <cell r="G1492" t="str">
            <v>2025</v>
          </cell>
          <cell r="H1492">
            <v>30230</v>
          </cell>
          <cell r="I1492" t="str">
            <v>经济管理学院</v>
          </cell>
          <cell r="J1492" t="str">
            <v>经济管理学院</v>
          </cell>
          <cell r="K1492" t="str">
            <v>095138</v>
          </cell>
          <cell r="L1492" t="str">
            <v>农村发展</v>
          </cell>
          <cell r="M1492" t="str">
            <v>非全日制专业硕士</v>
          </cell>
          <cell r="O1492" t="str">
            <v>定向</v>
          </cell>
          <cell r="P1492" t="str">
            <v>440183198210064091</v>
          </cell>
          <cell r="Q1492" t="str">
            <v>105645000011583</v>
          </cell>
          <cell r="R1492" t="str">
            <v>3</v>
          </cell>
        </row>
        <row r="1493">
          <cell r="D1493" t="str">
            <v>20254073020</v>
          </cell>
          <cell r="E1493" t="str">
            <v>张文博</v>
          </cell>
          <cell r="F1493" t="str">
            <v>男</v>
          </cell>
          <cell r="G1493" t="str">
            <v>2025</v>
          </cell>
          <cell r="H1493">
            <v>37196</v>
          </cell>
          <cell r="I1493" t="str">
            <v>兽医学院</v>
          </cell>
          <cell r="J1493" t="str">
            <v>兽医学院</v>
          </cell>
          <cell r="K1493" t="str">
            <v>095200</v>
          </cell>
          <cell r="L1493" t="str">
            <v>兽医</v>
          </cell>
          <cell r="M1493" t="str">
            <v>全日制专业博士</v>
          </cell>
          <cell r="O1493" t="str">
            <v>非定向</v>
          </cell>
          <cell r="P1493" t="str">
            <v>13053220011101651X</v>
          </cell>
          <cell r="Q1493" t="str">
            <v>105645120250623</v>
          </cell>
          <cell r="R1493" t="str">
            <v>4</v>
          </cell>
        </row>
        <row r="1494">
          <cell r="D1494" t="str">
            <v>20263177022</v>
          </cell>
          <cell r="E1494" t="str">
            <v>张文</v>
          </cell>
          <cell r="F1494" t="str">
            <v>女</v>
          </cell>
          <cell r="G1494" t="str">
            <v>2026</v>
          </cell>
          <cell r="H1494">
            <v>38116</v>
          </cell>
          <cell r="I1494" t="str">
            <v>材料与化学工程学院</v>
          </cell>
          <cell r="J1494" t="str">
            <v>材料与化学工程学院</v>
          </cell>
          <cell r="K1494" t="str">
            <v>085602</v>
          </cell>
          <cell r="L1494" t="str">
            <v>化学工程</v>
          </cell>
          <cell r="M1494" t="str">
            <v>全日制专业硕士</v>
          </cell>
          <cell r="O1494" t="str">
            <v>非定向</v>
          </cell>
          <cell r="P1494" t="str">
            <v>411422200405093027</v>
          </cell>
          <cell r="Q1494" t="str">
            <v>105646000005459</v>
          </cell>
          <cell r="R1494" t="str">
            <v>3</v>
          </cell>
        </row>
        <row r="1495">
          <cell r="D1495" t="str">
            <v>20236144214</v>
          </cell>
          <cell r="E1495" t="str">
            <v>张蔚男</v>
          </cell>
          <cell r="F1495" t="str">
            <v>男</v>
          </cell>
          <cell r="G1495" t="str">
            <v>2023</v>
          </cell>
          <cell r="H1495">
            <v>36345</v>
          </cell>
          <cell r="I1495" t="str">
            <v>经济管理学院</v>
          </cell>
          <cell r="J1495" t="str">
            <v>经济管理学院</v>
          </cell>
          <cell r="K1495" t="str">
            <v>095138</v>
          </cell>
          <cell r="L1495" t="str">
            <v>农村发展</v>
          </cell>
          <cell r="M1495" t="str">
            <v>非全日制专业硕士</v>
          </cell>
          <cell r="O1495" t="str">
            <v>定向</v>
          </cell>
          <cell r="P1495" t="str">
            <v>440105199907044213</v>
          </cell>
          <cell r="Q1495" t="str">
            <v>105643000014978</v>
          </cell>
          <cell r="R1495" t="str">
            <v>3</v>
          </cell>
        </row>
        <row r="1496">
          <cell r="D1496" t="str">
            <v>20253141098</v>
          </cell>
          <cell r="E1496" t="str">
            <v>张为阳</v>
          </cell>
          <cell r="F1496" t="str">
            <v>男</v>
          </cell>
          <cell r="G1496" t="str">
            <v>2025</v>
          </cell>
          <cell r="H1496">
            <v>37355</v>
          </cell>
          <cell r="I1496" t="str">
            <v>食品学院</v>
          </cell>
          <cell r="J1496" t="str">
            <v>食品学院</v>
          </cell>
          <cell r="K1496" t="str">
            <v>095135</v>
          </cell>
          <cell r="L1496" t="str">
            <v>食品加工与安全</v>
          </cell>
          <cell r="M1496" t="str">
            <v>全日制专业硕士</v>
          </cell>
          <cell r="O1496" t="str">
            <v>非定向</v>
          </cell>
          <cell r="P1496" t="str">
            <v>469003200204095910</v>
          </cell>
          <cell r="Q1496" t="str">
            <v>105645000000001</v>
          </cell>
          <cell r="R1496" t="str">
            <v>3</v>
          </cell>
        </row>
        <row r="1497">
          <cell r="D1497" t="str">
            <v>20266081126</v>
          </cell>
          <cell r="E1497" t="str">
            <v>张炜亮</v>
          </cell>
          <cell r="F1497" t="str">
            <v>男</v>
          </cell>
          <cell r="G1497" t="str">
            <v>2026</v>
          </cell>
          <cell r="H1497">
            <v>36903</v>
          </cell>
          <cell r="I1497" t="str">
            <v>公共管理学院</v>
          </cell>
          <cell r="J1497" t="str">
            <v>公共管理学院</v>
          </cell>
          <cell r="K1497" t="str">
            <v>125200</v>
          </cell>
          <cell r="L1497" t="str">
            <v>公共管理</v>
          </cell>
          <cell r="M1497" t="str">
            <v>非全日制专业硕士</v>
          </cell>
          <cell r="O1497" t="str">
            <v>定向</v>
          </cell>
          <cell r="P1497" t="str">
            <v>441900200101120350</v>
          </cell>
          <cell r="Q1497" t="str">
            <v>105646000006755</v>
          </cell>
          <cell r="R1497" t="str">
            <v>3</v>
          </cell>
        </row>
        <row r="1498">
          <cell r="D1498" t="str">
            <v>20253137307</v>
          </cell>
          <cell r="E1498" t="str">
            <v>张炜佳</v>
          </cell>
          <cell r="F1498" t="str">
            <v>女</v>
          </cell>
          <cell r="G1498" t="str">
            <v>2025</v>
          </cell>
          <cell r="H1498">
            <v>37710</v>
          </cell>
          <cell r="I1498" t="str">
            <v>园艺学院</v>
          </cell>
          <cell r="J1498" t="str">
            <v>园艺学院</v>
          </cell>
          <cell r="K1498" t="str">
            <v>095131</v>
          </cell>
          <cell r="L1498" t="str">
            <v>农艺与种业</v>
          </cell>
          <cell r="M1498" t="str">
            <v>全日制专业硕士</v>
          </cell>
          <cell r="O1498" t="str">
            <v>非定向</v>
          </cell>
          <cell r="P1498" t="str">
            <v>350582200303300026</v>
          </cell>
          <cell r="Q1498" t="str">
            <v>105645000001346</v>
          </cell>
          <cell r="R1498" t="str">
            <v>3</v>
          </cell>
        </row>
        <row r="1499">
          <cell r="D1499" t="str">
            <v>20253185083</v>
          </cell>
          <cell r="E1499" t="str">
            <v>吴千慧</v>
          </cell>
          <cell r="F1499" t="str">
            <v>女</v>
          </cell>
          <cell r="G1499" t="str">
            <v>2025</v>
          </cell>
          <cell r="H1499">
            <v>37606</v>
          </cell>
          <cell r="I1499" t="str">
            <v>食品学院</v>
          </cell>
          <cell r="J1499" t="str">
            <v>食品学院</v>
          </cell>
          <cell r="K1499" t="str">
            <v>086003</v>
          </cell>
          <cell r="L1499" t="str">
            <v>食品工程</v>
          </cell>
          <cell r="M1499" t="str">
            <v>全日制专业硕士</v>
          </cell>
          <cell r="O1499" t="str">
            <v>非定向</v>
          </cell>
          <cell r="P1499" t="str">
            <v>350583200212160028</v>
          </cell>
          <cell r="Q1499" t="str">
            <v>105645000010103</v>
          </cell>
          <cell r="R1499" t="str">
            <v>3</v>
          </cell>
        </row>
        <row r="1500">
          <cell r="D1500" t="str">
            <v>20253138120</v>
          </cell>
          <cell r="E1500" t="str">
            <v>张伟超</v>
          </cell>
          <cell r="F1500" t="str">
            <v>男</v>
          </cell>
          <cell r="G1500" t="str">
            <v>2025</v>
          </cell>
          <cell r="H1500">
            <v>37872</v>
          </cell>
          <cell r="I1500" t="str">
            <v>资源环境学院</v>
          </cell>
          <cell r="J1500" t="str">
            <v>资源环境学院</v>
          </cell>
          <cell r="K1500" t="str">
            <v>095132</v>
          </cell>
          <cell r="L1500" t="str">
            <v>资源利用与植物保护</v>
          </cell>
          <cell r="M1500" t="str">
            <v>全日制专业硕士</v>
          </cell>
          <cell r="O1500" t="str">
            <v>非定向</v>
          </cell>
          <cell r="P1500" t="str">
            <v>340825200309081917</v>
          </cell>
          <cell r="Q1500" t="str">
            <v>105645000010706</v>
          </cell>
          <cell r="R1500" t="str">
            <v>3</v>
          </cell>
        </row>
        <row r="1501">
          <cell r="D1501" t="str">
            <v>20243138284</v>
          </cell>
          <cell r="E1501" t="str">
            <v>张伟</v>
          </cell>
          <cell r="F1501" t="str">
            <v>男</v>
          </cell>
          <cell r="G1501" t="str">
            <v>2024</v>
          </cell>
          <cell r="H1501">
            <v>37348</v>
          </cell>
          <cell r="I1501" t="str">
            <v>植物保护学院</v>
          </cell>
          <cell r="J1501" t="str">
            <v>植物保护学院</v>
          </cell>
          <cell r="K1501" t="str">
            <v>095132</v>
          </cell>
          <cell r="L1501" t="str">
            <v>资源利用与植物保护</v>
          </cell>
          <cell r="M1501" t="str">
            <v>全日制专业硕士</v>
          </cell>
          <cell r="O1501" t="str">
            <v>非定向</v>
          </cell>
          <cell r="P1501" t="str">
            <v>340824200204020011</v>
          </cell>
          <cell r="Q1501" t="str">
            <v>105644000013936</v>
          </cell>
          <cell r="R1501" t="str">
            <v>3</v>
          </cell>
        </row>
        <row r="1502">
          <cell r="D1502" t="str">
            <v>20263138110</v>
          </cell>
          <cell r="E1502" t="str">
            <v>张维予</v>
          </cell>
          <cell r="F1502" t="str">
            <v>男</v>
          </cell>
          <cell r="G1502" t="str">
            <v>2026</v>
          </cell>
          <cell r="H1502">
            <v>38039</v>
          </cell>
          <cell r="I1502" t="str">
            <v>资源环境学院</v>
          </cell>
          <cell r="J1502" t="str">
            <v>资源环境学院</v>
          </cell>
          <cell r="K1502" t="str">
            <v>095132</v>
          </cell>
          <cell r="L1502" t="str">
            <v>资源利用与植物保护</v>
          </cell>
          <cell r="M1502" t="str">
            <v>全日制专业硕士</v>
          </cell>
          <cell r="O1502" t="str">
            <v>非定向</v>
          </cell>
          <cell r="P1502" t="str">
            <v>610502200402220218</v>
          </cell>
          <cell r="Q1502" t="str">
            <v>105646000000676</v>
          </cell>
          <cell r="R1502" t="str">
            <v>3</v>
          </cell>
        </row>
        <row r="1503">
          <cell r="D1503" t="str">
            <v>20263176046</v>
          </cell>
          <cell r="E1503" t="str">
            <v>张维一</v>
          </cell>
          <cell r="F1503" t="str">
            <v>男</v>
          </cell>
          <cell r="G1503" t="str">
            <v>2026</v>
          </cell>
          <cell r="H1503">
            <v>38246</v>
          </cell>
          <cell r="I1503" t="str">
            <v>材料与化学工程学院</v>
          </cell>
          <cell r="J1503" t="str">
            <v>材料与化学工程学院</v>
          </cell>
          <cell r="K1503" t="str">
            <v>085601</v>
          </cell>
          <cell r="L1503" t="str">
            <v>材料工程</v>
          </cell>
          <cell r="M1503" t="str">
            <v>全日制专业硕士</v>
          </cell>
          <cell r="O1503" t="str">
            <v>非定向</v>
          </cell>
          <cell r="P1503" t="str">
            <v>44071120040916391X</v>
          </cell>
          <cell r="Q1503" t="str">
            <v>105906543201454</v>
          </cell>
          <cell r="R1503" t="str">
            <v>3</v>
          </cell>
        </row>
        <row r="1504">
          <cell r="D1504" t="str">
            <v>20253139173</v>
          </cell>
          <cell r="E1504" t="str">
            <v>张微微</v>
          </cell>
          <cell r="F1504" t="str">
            <v>女</v>
          </cell>
          <cell r="G1504" t="str">
            <v>2025</v>
          </cell>
          <cell r="H1504">
            <v>36825</v>
          </cell>
          <cell r="I1504" t="str">
            <v>动物科学学院</v>
          </cell>
          <cell r="J1504" t="str">
            <v>动物科学学院</v>
          </cell>
          <cell r="K1504" t="str">
            <v>095133</v>
          </cell>
          <cell r="L1504" t="str">
            <v>畜牧</v>
          </cell>
          <cell r="M1504" t="str">
            <v>全日制专业硕士</v>
          </cell>
          <cell r="O1504" t="str">
            <v>非定向</v>
          </cell>
          <cell r="P1504" t="str">
            <v>341621200010261125</v>
          </cell>
          <cell r="Q1504" t="str">
            <v>105645000006009</v>
          </cell>
          <cell r="R1504" t="str">
            <v>3</v>
          </cell>
        </row>
        <row r="1505">
          <cell r="D1505" t="str">
            <v>20262196010</v>
          </cell>
          <cell r="E1505" t="str">
            <v>张微</v>
          </cell>
          <cell r="F1505" t="str">
            <v>男</v>
          </cell>
          <cell r="G1505" t="str">
            <v>2026</v>
          </cell>
          <cell r="H1505">
            <v>36912</v>
          </cell>
          <cell r="I1505" t="str">
            <v>数学与信息学院</v>
          </cell>
          <cell r="J1505" t="str">
            <v>数学与信息学院</v>
          </cell>
          <cell r="K1505" t="str">
            <v>083500</v>
          </cell>
          <cell r="L1505" t="str">
            <v>软件工程</v>
          </cell>
          <cell r="M1505" t="str">
            <v>全日制学术硕士</v>
          </cell>
          <cell r="O1505" t="str">
            <v>非定向</v>
          </cell>
          <cell r="P1505" t="str">
            <v>130533200101213516</v>
          </cell>
          <cell r="Q1505" t="str">
            <v>105646000000109</v>
          </cell>
          <cell r="R1505" t="str">
            <v>3</v>
          </cell>
        </row>
        <row r="1506">
          <cell r="D1506" t="str">
            <v>20223137235</v>
          </cell>
          <cell r="E1506" t="str">
            <v>张望斌</v>
          </cell>
          <cell r="F1506" t="str">
            <v>女</v>
          </cell>
          <cell r="G1506" t="str">
            <v>2022</v>
          </cell>
          <cell r="H1506">
            <v>36852</v>
          </cell>
          <cell r="I1506" t="str">
            <v>园艺学院</v>
          </cell>
          <cell r="J1506" t="str">
            <v>园艺学院</v>
          </cell>
          <cell r="K1506" t="str">
            <v>095131</v>
          </cell>
          <cell r="L1506" t="str">
            <v>农艺与种业</v>
          </cell>
          <cell r="M1506" t="str">
            <v>全日制专业硕士</v>
          </cell>
          <cell r="O1506" t="str">
            <v>非定向</v>
          </cell>
          <cell r="P1506" t="str">
            <v>411302200011221320</v>
          </cell>
          <cell r="Q1506" t="str">
            <v>105642000002526</v>
          </cell>
          <cell r="R1506" t="str">
            <v>3</v>
          </cell>
        </row>
        <row r="1507">
          <cell r="D1507" t="str">
            <v>20263184098</v>
          </cell>
          <cell r="E1507" t="str">
            <v>张婉盈</v>
          </cell>
          <cell r="F1507" t="str">
            <v>女</v>
          </cell>
          <cell r="G1507" t="str">
            <v>2026</v>
          </cell>
          <cell r="H1507">
            <v>37649</v>
          </cell>
          <cell r="I1507" t="str">
            <v>生命科学学院</v>
          </cell>
          <cell r="J1507" t="str">
            <v>生命科学学院</v>
          </cell>
          <cell r="K1507" t="str">
            <v>086001</v>
          </cell>
          <cell r="L1507" t="str">
            <v>生物技术与工程</v>
          </cell>
          <cell r="M1507" t="str">
            <v>全日制专业硕士</v>
          </cell>
          <cell r="O1507" t="str">
            <v>非定向</v>
          </cell>
          <cell r="P1507" t="str">
            <v>440711200301285448</v>
          </cell>
          <cell r="Q1507" t="str">
            <v>105646000004100</v>
          </cell>
          <cell r="R1507" t="str">
            <v>3</v>
          </cell>
        </row>
        <row r="1508">
          <cell r="D1508" t="str">
            <v>20246188073</v>
          </cell>
          <cell r="E1508" t="str">
            <v>张婉清</v>
          </cell>
          <cell r="F1508" t="str">
            <v>女</v>
          </cell>
          <cell r="G1508" t="str">
            <v>2024</v>
          </cell>
          <cell r="H1508">
            <v>34661</v>
          </cell>
          <cell r="I1508" t="str">
            <v>经济管理学院</v>
          </cell>
          <cell r="J1508" t="str">
            <v>经济管理学院</v>
          </cell>
          <cell r="K1508" t="str">
            <v>125100</v>
          </cell>
          <cell r="L1508" t="str">
            <v>工商管理</v>
          </cell>
          <cell r="M1508" t="str">
            <v>非全日制专业硕士</v>
          </cell>
          <cell r="O1508" t="str">
            <v>定向</v>
          </cell>
          <cell r="P1508" t="str">
            <v>441426199411232068</v>
          </cell>
          <cell r="Q1508" t="str">
            <v>105644000007276</v>
          </cell>
          <cell r="R1508" t="str">
            <v>3</v>
          </cell>
        </row>
        <row r="1509">
          <cell r="D1509" t="str">
            <v>20243178024</v>
          </cell>
          <cell r="E1509" t="str">
            <v>张婉慧</v>
          </cell>
          <cell r="F1509" t="str">
            <v>女</v>
          </cell>
          <cell r="G1509" t="str">
            <v>2024</v>
          </cell>
          <cell r="H1509">
            <v>37127</v>
          </cell>
          <cell r="I1509" t="str">
            <v>生物质学院</v>
          </cell>
          <cell r="J1509" t="str">
            <v>生物质学院</v>
          </cell>
          <cell r="K1509" t="str">
            <v>085605</v>
          </cell>
          <cell r="L1509" t="str">
            <v>林业工程</v>
          </cell>
          <cell r="M1509" t="str">
            <v>全日制专业硕士</v>
          </cell>
          <cell r="O1509" t="str">
            <v>非定向</v>
          </cell>
          <cell r="P1509" t="str">
            <v>411628200108247826</v>
          </cell>
          <cell r="Q1509" t="str">
            <v>105614021011121</v>
          </cell>
          <cell r="R1509" t="str">
            <v>3</v>
          </cell>
        </row>
        <row r="1510">
          <cell r="D1510" t="str">
            <v>20246081149</v>
          </cell>
          <cell r="E1510" t="str">
            <v>张婉冰</v>
          </cell>
          <cell r="F1510" t="str">
            <v>女</v>
          </cell>
          <cell r="G1510" t="str">
            <v>2024</v>
          </cell>
          <cell r="H1510">
            <v>35949</v>
          </cell>
          <cell r="I1510" t="str">
            <v>公共管理学院</v>
          </cell>
          <cell r="J1510" t="str">
            <v>公共管理学院</v>
          </cell>
          <cell r="K1510" t="str">
            <v>125200</v>
          </cell>
          <cell r="L1510" t="str">
            <v>公共管理</v>
          </cell>
          <cell r="M1510" t="str">
            <v>非全日制专业硕士</v>
          </cell>
          <cell r="O1510" t="str">
            <v>定向</v>
          </cell>
          <cell r="P1510" t="str">
            <v>445302199806030628</v>
          </cell>
          <cell r="Q1510" t="str">
            <v>105644000010131</v>
          </cell>
          <cell r="R1510" t="str">
            <v>3</v>
          </cell>
        </row>
        <row r="1511">
          <cell r="D1511" t="str">
            <v>20242168030</v>
          </cell>
          <cell r="E1511" t="str">
            <v>张晚霞</v>
          </cell>
          <cell r="F1511" t="str">
            <v>女</v>
          </cell>
          <cell r="G1511" t="str">
            <v>2024</v>
          </cell>
          <cell r="H1511">
            <v>37922</v>
          </cell>
          <cell r="I1511" t="str">
            <v>人工智能与低空技术学院</v>
          </cell>
          <cell r="J1511" t="str">
            <v>人工智能与低空技术学院</v>
          </cell>
          <cell r="K1511" t="str">
            <v>082800</v>
          </cell>
          <cell r="L1511" t="str">
            <v>农业工程</v>
          </cell>
          <cell r="M1511" t="str">
            <v>全日制学术硕士</v>
          </cell>
          <cell r="O1511" t="str">
            <v>非定向</v>
          </cell>
          <cell r="P1511" t="str">
            <v>411726200310281828</v>
          </cell>
          <cell r="Q1511" t="str">
            <v>100194413410234</v>
          </cell>
          <cell r="R1511" t="str">
            <v>3</v>
          </cell>
        </row>
        <row r="1512">
          <cell r="D1512" t="str">
            <v>20246144209</v>
          </cell>
          <cell r="E1512" t="str">
            <v>张涂雪</v>
          </cell>
          <cell r="F1512" t="str">
            <v>女</v>
          </cell>
          <cell r="G1512" t="str">
            <v>2024</v>
          </cell>
          <cell r="H1512">
            <v>33569</v>
          </cell>
          <cell r="I1512" t="str">
            <v>经济管理学院</v>
          </cell>
          <cell r="J1512" t="str">
            <v>经济管理学院</v>
          </cell>
          <cell r="K1512" t="str">
            <v>095138</v>
          </cell>
          <cell r="L1512" t="str">
            <v>农村发展</v>
          </cell>
          <cell r="M1512" t="str">
            <v>非全日制专业硕士</v>
          </cell>
          <cell r="O1512" t="str">
            <v>定向</v>
          </cell>
          <cell r="P1512" t="str">
            <v>441882199111270022</v>
          </cell>
          <cell r="Q1512" t="str">
            <v>105644000009795</v>
          </cell>
          <cell r="R1512" t="str">
            <v>3</v>
          </cell>
        </row>
        <row r="1513">
          <cell r="D1513" t="str">
            <v>20253184098</v>
          </cell>
          <cell r="E1513" t="str">
            <v>张曈</v>
          </cell>
          <cell r="F1513" t="str">
            <v>女</v>
          </cell>
          <cell r="G1513" t="str">
            <v>2025</v>
          </cell>
          <cell r="H1513">
            <v>37521</v>
          </cell>
          <cell r="I1513" t="str">
            <v>生命科学学院</v>
          </cell>
          <cell r="J1513" t="str">
            <v>生命科学学院</v>
          </cell>
          <cell r="K1513" t="str">
            <v>086001</v>
          </cell>
          <cell r="L1513" t="str">
            <v>生物技术与工程</v>
          </cell>
          <cell r="M1513" t="str">
            <v>全日制专业硕士</v>
          </cell>
          <cell r="O1513" t="str">
            <v>非定向</v>
          </cell>
          <cell r="P1513" t="str">
            <v>440102200209223624</v>
          </cell>
          <cell r="Q1513" t="str">
            <v>105645000010326</v>
          </cell>
          <cell r="R1513" t="str">
            <v>3</v>
          </cell>
        </row>
        <row r="1514">
          <cell r="D1514" t="str">
            <v>20214073024</v>
          </cell>
          <cell r="E1514" t="str">
            <v>张婷婷</v>
          </cell>
          <cell r="F1514" t="str">
            <v>女</v>
          </cell>
          <cell r="G1514" t="str">
            <v>2021</v>
          </cell>
          <cell r="H1514">
            <v>30598</v>
          </cell>
          <cell r="I1514" t="str">
            <v>兽医学院</v>
          </cell>
          <cell r="J1514" t="str">
            <v>兽医学院</v>
          </cell>
          <cell r="K1514" t="str">
            <v>095200</v>
          </cell>
          <cell r="L1514" t="str">
            <v>兽医</v>
          </cell>
          <cell r="M1514" t="str">
            <v>全日制专业博士</v>
          </cell>
          <cell r="O1514" t="str">
            <v>非定向</v>
          </cell>
          <cell r="P1514" t="str">
            <v>37090219831009122X</v>
          </cell>
          <cell r="Q1514" t="str">
            <v>105641120210572</v>
          </cell>
          <cell r="R1514" t="str">
            <v>3</v>
          </cell>
        </row>
        <row r="1515">
          <cell r="D1515" t="str">
            <v>20242027038</v>
          </cell>
          <cell r="E1515" t="str">
            <v>张婷婷</v>
          </cell>
          <cell r="F1515" t="str">
            <v>女</v>
          </cell>
          <cell r="G1515" t="str">
            <v>2024</v>
          </cell>
          <cell r="H1515">
            <v>37719</v>
          </cell>
          <cell r="I1515" t="str">
            <v>兽医学院</v>
          </cell>
          <cell r="J1515" t="str">
            <v>兽医学院</v>
          </cell>
          <cell r="K1515" t="str">
            <v>090601</v>
          </cell>
          <cell r="L1515" t="str">
            <v>基础兽医学</v>
          </cell>
          <cell r="M1515" t="str">
            <v>全日制学术硕士</v>
          </cell>
          <cell r="O1515" t="str">
            <v>非定向</v>
          </cell>
          <cell r="P1515" t="str">
            <v>341623200304087022</v>
          </cell>
          <cell r="Q1515" t="str">
            <v>105644000001467</v>
          </cell>
          <cell r="R1515" t="str">
            <v>3</v>
          </cell>
        </row>
        <row r="1516">
          <cell r="D1516" t="str">
            <v>20253138318</v>
          </cell>
          <cell r="E1516" t="str">
            <v>张婷</v>
          </cell>
          <cell r="F1516" t="str">
            <v>女</v>
          </cell>
          <cell r="G1516" t="str">
            <v>2025</v>
          </cell>
          <cell r="H1516">
            <v>37833</v>
          </cell>
          <cell r="I1516" t="str">
            <v>植物保护学院</v>
          </cell>
          <cell r="J1516" t="str">
            <v>植物保护学院</v>
          </cell>
          <cell r="K1516" t="str">
            <v>095132</v>
          </cell>
          <cell r="L1516" t="str">
            <v>资源利用与植物保护</v>
          </cell>
          <cell r="M1516" t="str">
            <v>全日制专业硕士</v>
          </cell>
          <cell r="O1516" t="str">
            <v>非定向</v>
          </cell>
          <cell r="P1516" t="str">
            <v>430181200307317660</v>
          </cell>
          <cell r="Q1516" t="str">
            <v>105645000001895</v>
          </cell>
          <cell r="R1516" t="str">
            <v>3</v>
          </cell>
        </row>
        <row r="1517">
          <cell r="D1517" t="str">
            <v>20252028045</v>
          </cell>
          <cell r="E1517" t="str">
            <v>张婷</v>
          </cell>
          <cell r="F1517" t="str">
            <v>女</v>
          </cell>
          <cell r="G1517" t="str">
            <v>2025</v>
          </cell>
          <cell r="H1517">
            <v>37628</v>
          </cell>
          <cell r="I1517" t="str">
            <v>兽医学院</v>
          </cell>
          <cell r="J1517" t="str">
            <v>兽医学院</v>
          </cell>
          <cell r="K1517" t="str">
            <v>090602</v>
          </cell>
          <cell r="L1517" t="str">
            <v>预防兽医学</v>
          </cell>
          <cell r="M1517" t="str">
            <v>全日制学术硕士</v>
          </cell>
          <cell r="O1517" t="str">
            <v>非定向</v>
          </cell>
          <cell r="P1517" t="str">
            <v>41152720030107040X</v>
          </cell>
          <cell r="Q1517" t="str">
            <v>105645000002709</v>
          </cell>
          <cell r="R1517" t="str">
            <v>3</v>
          </cell>
        </row>
        <row r="1518">
          <cell r="D1518" t="str">
            <v>20242190071</v>
          </cell>
          <cell r="E1518" t="str">
            <v>张婷</v>
          </cell>
          <cell r="F1518" t="str">
            <v>女</v>
          </cell>
          <cell r="G1518" t="str">
            <v>2024</v>
          </cell>
          <cell r="H1518">
            <v>37281</v>
          </cell>
          <cell r="I1518" t="str">
            <v>生命科学学院</v>
          </cell>
          <cell r="J1518" t="str">
            <v>生命科学学院</v>
          </cell>
          <cell r="K1518" t="str">
            <v>071000</v>
          </cell>
          <cell r="L1518" t="str">
            <v>生物学</v>
          </cell>
          <cell r="M1518" t="str">
            <v>全日制学术硕士</v>
          </cell>
          <cell r="O1518" t="str">
            <v>非定向</v>
          </cell>
          <cell r="P1518" t="str">
            <v>362523200201253621</v>
          </cell>
          <cell r="Q1518" t="str">
            <v>105644000002094</v>
          </cell>
          <cell r="R1518" t="str">
            <v>3</v>
          </cell>
        </row>
        <row r="1519">
          <cell r="D1519" t="str">
            <v>20242187024</v>
          </cell>
          <cell r="E1519" t="str">
            <v>张停停</v>
          </cell>
          <cell r="F1519" t="str">
            <v>女</v>
          </cell>
          <cell r="G1519" t="str">
            <v>2024</v>
          </cell>
          <cell r="H1519">
            <v>37347</v>
          </cell>
          <cell r="I1519" t="str">
            <v>马克思主义学院</v>
          </cell>
          <cell r="J1519" t="str">
            <v>马克思主义学院</v>
          </cell>
          <cell r="K1519" t="str">
            <v>030500</v>
          </cell>
          <cell r="L1519" t="str">
            <v>马克思主义理论</v>
          </cell>
          <cell r="M1519" t="str">
            <v>全日制学术硕士</v>
          </cell>
          <cell r="O1519" t="str">
            <v>非定向</v>
          </cell>
          <cell r="P1519" t="str">
            <v>412828200204014661</v>
          </cell>
          <cell r="Q1519" t="str">
            <v>105644000003579</v>
          </cell>
          <cell r="R1519" t="str">
            <v>3</v>
          </cell>
        </row>
        <row r="1520">
          <cell r="D1520" t="str">
            <v>20263185116</v>
          </cell>
          <cell r="E1520" t="str">
            <v>张庭豪</v>
          </cell>
          <cell r="F1520" t="str">
            <v>男</v>
          </cell>
          <cell r="G1520" t="str">
            <v>2026</v>
          </cell>
          <cell r="H1520">
            <v>38157</v>
          </cell>
          <cell r="I1520" t="str">
            <v>食品学院</v>
          </cell>
          <cell r="J1520" t="str">
            <v>食品学院</v>
          </cell>
          <cell r="K1520" t="str">
            <v>086003</v>
          </cell>
          <cell r="L1520" t="str">
            <v>食品工程</v>
          </cell>
          <cell r="M1520" t="str">
            <v>全日制专业硕士</v>
          </cell>
          <cell r="O1520" t="str">
            <v>非定向</v>
          </cell>
          <cell r="P1520" t="str">
            <v>430482200406190151</v>
          </cell>
          <cell r="Q1520" t="str">
            <v>105646000009501</v>
          </cell>
          <cell r="R1520" t="str">
            <v>3</v>
          </cell>
        </row>
        <row r="1521">
          <cell r="D1521" t="str">
            <v>20263137141</v>
          </cell>
          <cell r="E1521" t="str">
            <v>张亭</v>
          </cell>
          <cell r="F1521" t="str">
            <v>女</v>
          </cell>
          <cell r="G1521" t="str">
            <v>2026</v>
          </cell>
          <cell r="H1521">
            <v>37954</v>
          </cell>
          <cell r="I1521" t="str">
            <v>农学院</v>
          </cell>
          <cell r="J1521" t="str">
            <v>农学院</v>
          </cell>
          <cell r="K1521" t="str">
            <v>095131</v>
          </cell>
          <cell r="L1521" t="str">
            <v>农艺与种业</v>
          </cell>
          <cell r="M1521" t="str">
            <v>全日制专业硕士</v>
          </cell>
          <cell r="O1521" t="str">
            <v>非定向</v>
          </cell>
          <cell r="P1521" t="str">
            <v>530325200311290361</v>
          </cell>
          <cell r="Q1521" t="str">
            <v>105646000007988</v>
          </cell>
          <cell r="R1521" t="str">
            <v>3</v>
          </cell>
        </row>
        <row r="1522">
          <cell r="D1522" t="str">
            <v>20241166016</v>
          </cell>
          <cell r="E1522" t="str">
            <v>张廷</v>
          </cell>
          <cell r="F1522" t="str">
            <v>男</v>
          </cell>
          <cell r="G1522" t="str">
            <v>2024</v>
          </cell>
          <cell r="H1522">
            <v>36134</v>
          </cell>
          <cell r="I1522" t="str">
            <v>资源环境学院</v>
          </cell>
          <cell r="J1522" t="str">
            <v>资源环境学院</v>
          </cell>
          <cell r="K1522" t="str">
            <v>090300</v>
          </cell>
          <cell r="L1522" t="str">
            <v>农业资源与环境</v>
          </cell>
          <cell r="M1522" t="str">
            <v>全日制学术博士</v>
          </cell>
          <cell r="O1522" t="str">
            <v>非定向</v>
          </cell>
          <cell r="P1522" t="str">
            <v>370784199812057812</v>
          </cell>
          <cell r="Q1522" t="str">
            <v>105644120240373</v>
          </cell>
          <cell r="R1522" t="str">
            <v>4</v>
          </cell>
        </row>
        <row r="1523">
          <cell r="D1523" t="str">
            <v>20263201103</v>
          </cell>
          <cell r="E1523" t="str">
            <v>张田田</v>
          </cell>
          <cell r="F1523" t="str">
            <v>女</v>
          </cell>
          <cell r="G1523" t="str">
            <v>2026</v>
          </cell>
          <cell r="H1523">
            <v>38207</v>
          </cell>
          <cell r="I1523" t="str">
            <v>食品学院</v>
          </cell>
          <cell r="J1523" t="str">
            <v>食品学院</v>
          </cell>
          <cell r="K1523" t="str">
            <v>095500</v>
          </cell>
          <cell r="L1523" t="str">
            <v>食品与营养</v>
          </cell>
          <cell r="M1523" t="str">
            <v>全日制专业硕士</v>
          </cell>
          <cell r="O1523" t="str">
            <v>非定向</v>
          </cell>
          <cell r="P1523" t="str">
            <v>411081200408087667</v>
          </cell>
          <cell r="Q1523" t="str">
            <v>105646000002414</v>
          </cell>
          <cell r="R1523" t="str">
            <v>3</v>
          </cell>
        </row>
        <row r="1524">
          <cell r="D1524" t="str">
            <v>20241005007</v>
          </cell>
          <cell r="E1524" t="str">
            <v>张田田</v>
          </cell>
          <cell r="F1524" t="str">
            <v>女</v>
          </cell>
          <cell r="G1524" t="str">
            <v>2024</v>
          </cell>
          <cell r="H1524">
            <v>35784</v>
          </cell>
          <cell r="I1524" t="str">
            <v>资源环境学院</v>
          </cell>
          <cell r="J1524" t="str">
            <v>资源环境学院</v>
          </cell>
          <cell r="K1524" t="str">
            <v>071300</v>
          </cell>
          <cell r="L1524" t="str">
            <v>生态学</v>
          </cell>
          <cell r="M1524" t="str">
            <v>全日制学术博士</v>
          </cell>
          <cell r="O1524" t="str">
            <v>非定向</v>
          </cell>
          <cell r="P1524" t="str">
            <v>371523199712204966</v>
          </cell>
          <cell r="Q1524" t="str">
            <v>105644120240085</v>
          </cell>
          <cell r="R1524" t="str">
            <v>4</v>
          </cell>
        </row>
        <row r="1525">
          <cell r="D1525" t="str">
            <v>20261145021</v>
          </cell>
          <cell r="E1525" t="str">
            <v>张田</v>
          </cell>
          <cell r="F1525" t="str">
            <v>女</v>
          </cell>
          <cell r="G1525" t="str">
            <v>2026</v>
          </cell>
          <cell r="H1525">
            <v>36711</v>
          </cell>
          <cell r="I1525" t="str">
            <v>食品学院</v>
          </cell>
          <cell r="J1525" t="str">
            <v>食品学院</v>
          </cell>
          <cell r="K1525" t="str">
            <v>083200</v>
          </cell>
          <cell r="L1525" t="str">
            <v>食品科学与工程</v>
          </cell>
          <cell r="M1525" t="str">
            <v>全日制学术博士</v>
          </cell>
          <cell r="O1525" t="str">
            <v>非定向</v>
          </cell>
          <cell r="P1525" t="str">
            <v>231085200007040528</v>
          </cell>
          <cell r="Q1525" t="str">
            <v>105646120260135</v>
          </cell>
          <cell r="R1525" t="str">
            <v>4</v>
          </cell>
        </row>
        <row r="1526">
          <cell r="D1526" t="str">
            <v>20261024021</v>
          </cell>
          <cell r="E1526" t="str">
            <v>张天月</v>
          </cell>
          <cell r="F1526" t="str">
            <v>女</v>
          </cell>
          <cell r="G1526" t="str">
            <v>2026</v>
          </cell>
          <cell r="H1526">
            <v>36564</v>
          </cell>
          <cell r="I1526" t="str">
            <v>动物科学学院</v>
          </cell>
          <cell r="J1526" t="str">
            <v>动物科学学院</v>
          </cell>
          <cell r="K1526" t="str">
            <v>090501</v>
          </cell>
          <cell r="L1526" t="str">
            <v>动物遗传育种与繁殖</v>
          </cell>
          <cell r="M1526" t="str">
            <v>全日制学术博士</v>
          </cell>
          <cell r="O1526" t="str">
            <v>非定向</v>
          </cell>
          <cell r="P1526" t="str">
            <v>232303200002080822</v>
          </cell>
          <cell r="Q1526" t="str">
            <v>105646120260473</v>
          </cell>
          <cell r="R1526" t="str">
            <v>4</v>
          </cell>
        </row>
        <row r="1527">
          <cell r="D1527" t="str">
            <v>20262035021</v>
          </cell>
          <cell r="E1527" t="str">
            <v>张天宇</v>
          </cell>
          <cell r="F1527" t="str">
            <v>女</v>
          </cell>
          <cell r="G1527" t="str">
            <v>2026</v>
          </cell>
          <cell r="H1527">
            <v>38264</v>
          </cell>
          <cell r="I1527" t="str">
            <v>公共管理学院</v>
          </cell>
          <cell r="J1527" t="str">
            <v>公共管理学院</v>
          </cell>
          <cell r="K1527" t="str">
            <v>120405</v>
          </cell>
          <cell r="L1527" t="str">
            <v>土地资源管理</v>
          </cell>
          <cell r="M1527" t="str">
            <v>全日制学术硕士</v>
          </cell>
          <cell r="O1527" t="str">
            <v>非定向</v>
          </cell>
          <cell r="P1527" t="str">
            <v>152223200410041945</v>
          </cell>
          <cell r="Q1527" t="str">
            <v>105646101350285</v>
          </cell>
          <cell r="R1527" t="str">
            <v>3</v>
          </cell>
        </row>
        <row r="1528">
          <cell r="D1528" t="str">
            <v>20224073032</v>
          </cell>
          <cell r="E1528" t="str">
            <v>张天赐</v>
          </cell>
          <cell r="F1528" t="str">
            <v>男</v>
          </cell>
          <cell r="G1528" t="str">
            <v>2022</v>
          </cell>
          <cell r="H1528">
            <v>35400</v>
          </cell>
          <cell r="I1528" t="str">
            <v>兽医学院</v>
          </cell>
          <cell r="J1528" t="str">
            <v>兽医学院</v>
          </cell>
          <cell r="K1528" t="str">
            <v>095200</v>
          </cell>
          <cell r="L1528" t="str">
            <v>兽医</v>
          </cell>
          <cell r="M1528" t="str">
            <v>全日制专业博士</v>
          </cell>
          <cell r="O1528" t="str">
            <v>非定向</v>
          </cell>
          <cell r="P1528" t="str">
            <v>411322199612014511</v>
          </cell>
          <cell r="Q1528" t="str">
            <v>105642120220443</v>
          </cell>
          <cell r="R1528" t="str">
            <v>3</v>
          </cell>
        </row>
        <row r="1529">
          <cell r="D1529" t="str">
            <v>20251166021</v>
          </cell>
          <cell r="E1529" t="str">
            <v>张天赐</v>
          </cell>
          <cell r="F1529" t="str">
            <v>男</v>
          </cell>
          <cell r="G1529" t="str">
            <v>2025</v>
          </cell>
          <cell r="H1529">
            <v>36276</v>
          </cell>
          <cell r="I1529" t="str">
            <v>资源环境学院</v>
          </cell>
          <cell r="J1529" t="str">
            <v>资源环境学院</v>
          </cell>
          <cell r="K1529" t="str">
            <v>090300</v>
          </cell>
          <cell r="L1529" t="str">
            <v>农业资源与环境</v>
          </cell>
          <cell r="M1529" t="str">
            <v>全日制学术博士</v>
          </cell>
          <cell r="O1529" t="str">
            <v>非定向</v>
          </cell>
          <cell r="P1529" t="str">
            <v>15020719990426501X</v>
          </cell>
          <cell r="Q1529" t="str">
            <v>105645120250477</v>
          </cell>
          <cell r="R1529" t="str">
            <v>4</v>
          </cell>
        </row>
        <row r="1530">
          <cell r="D1530" t="str">
            <v>20256138008</v>
          </cell>
          <cell r="E1530" t="str">
            <v>张腾宇</v>
          </cell>
          <cell r="F1530" t="str">
            <v>男</v>
          </cell>
          <cell r="G1530" t="str">
            <v>2025</v>
          </cell>
          <cell r="H1530">
            <v>37295</v>
          </cell>
          <cell r="I1530" t="str">
            <v>植物保护学院</v>
          </cell>
          <cell r="J1530" t="str">
            <v>植物保护学院</v>
          </cell>
          <cell r="K1530" t="str">
            <v>095132</v>
          </cell>
          <cell r="L1530" t="str">
            <v>资源利用与植物保护</v>
          </cell>
          <cell r="M1530" t="str">
            <v>非全日制专业硕士</v>
          </cell>
          <cell r="O1530" t="str">
            <v>定向</v>
          </cell>
          <cell r="P1530" t="str">
            <v>150927200202083915</v>
          </cell>
          <cell r="Q1530" t="str">
            <v>105645000010588</v>
          </cell>
          <cell r="R1530" t="str">
            <v>3</v>
          </cell>
        </row>
        <row r="1531">
          <cell r="D1531" t="str">
            <v>20253140111</v>
          </cell>
          <cell r="E1531" t="str">
            <v>张特</v>
          </cell>
          <cell r="F1531" t="str">
            <v>男</v>
          </cell>
          <cell r="G1531" t="str">
            <v>2025</v>
          </cell>
          <cell r="H1531">
            <v>36966</v>
          </cell>
          <cell r="I1531" t="str">
            <v>海洋学院</v>
          </cell>
          <cell r="J1531" t="str">
            <v>海洋学院</v>
          </cell>
          <cell r="K1531" t="str">
            <v>095134</v>
          </cell>
          <cell r="L1531" t="str">
            <v>渔业发展</v>
          </cell>
          <cell r="M1531" t="str">
            <v>全日制专业硕士</v>
          </cell>
          <cell r="O1531" t="str">
            <v>非定向</v>
          </cell>
          <cell r="P1531" t="str">
            <v>410225200103162979</v>
          </cell>
          <cell r="Q1531" t="str">
            <v>105645000002487</v>
          </cell>
          <cell r="R1531" t="str">
            <v>3</v>
          </cell>
        </row>
        <row r="1532">
          <cell r="D1532" t="str">
            <v>20231028021</v>
          </cell>
          <cell r="E1532" t="str">
            <v>张涛</v>
          </cell>
          <cell r="F1532" t="str">
            <v>男</v>
          </cell>
          <cell r="G1532" t="str">
            <v>2023</v>
          </cell>
          <cell r="H1532">
            <v>35528</v>
          </cell>
          <cell r="I1532" t="str">
            <v>兽医学院</v>
          </cell>
          <cell r="J1532" t="str">
            <v>兽医学院</v>
          </cell>
          <cell r="K1532" t="str">
            <v>090602</v>
          </cell>
          <cell r="L1532" t="str">
            <v>预防兽医学</v>
          </cell>
          <cell r="M1532" t="str">
            <v>全日制学术博士</v>
          </cell>
          <cell r="O1532" t="str">
            <v>非定向</v>
          </cell>
          <cell r="P1532" t="str">
            <v>370685199704086510</v>
          </cell>
          <cell r="Q1532" t="str">
            <v>105643120230269</v>
          </cell>
          <cell r="R1532" t="str">
            <v>4</v>
          </cell>
        </row>
        <row r="1533">
          <cell r="D1533" t="str">
            <v>20244073039</v>
          </cell>
          <cell r="E1533" t="str">
            <v>张涛</v>
          </cell>
          <cell r="F1533" t="str">
            <v>男</v>
          </cell>
          <cell r="G1533" t="str">
            <v>2024</v>
          </cell>
          <cell r="H1533">
            <v>36682</v>
          </cell>
          <cell r="I1533" t="str">
            <v>兽医学院</v>
          </cell>
          <cell r="J1533" t="str">
            <v>兽医学院</v>
          </cell>
          <cell r="K1533" t="str">
            <v>095200</v>
          </cell>
          <cell r="L1533" t="str">
            <v>兽医</v>
          </cell>
          <cell r="M1533" t="str">
            <v>全日制专业博士</v>
          </cell>
          <cell r="O1533" t="str">
            <v>非定向</v>
          </cell>
          <cell r="P1533" t="str">
            <v>360732200006050031</v>
          </cell>
          <cell r="Q1533" t="str">
            <v>105644120240600</v>
          </cell>
          <cell r="R1533" t="str">
            <v>4</v>
          </cell>
        </row>
        <row r="1534">
          <cell r="D1534" t="str">
            <v>20243138283</v>
          </cell>
          <cell r="E1534" t="str">
            <v>张涛</v>
          </cell>
          <cell r="F1534" t="str">
            <v>男</v>
          </cell>
          <cell r="G1534" t="str">
            <v>2024</v>
          </cell>
          <cell r="H1534">
            <v>37191</v>
          </cell>
          <cell r="I1534" t="str">
            <v>植物保护学院</v>
          </cell>
          <cell r="J1534" t="str">
            <v>植物保护学院</v>
          </cell>
          <cell r="K1534" t="str">
            <v>095132</v>
          </cell>
          <cell r="L1534" t="str">
            <v>资源利用与植物保护</v>
          </cell>
          <cell r="M1534" t="str">
            <v>全日制专业硕士</v>
          </cell>
          <cell r="O1534" t="str">
            <v>非定向</v>
          </cell>
          <cell r="P1534" t="str">
            <v>341122200110273616</v>
          </cell>
          <cell r="Q1534" t="str">
            <v>105644000001339</v>
          </cell>
          <cell r="R1534" t="str">
            <v>3</v>
          </cell>
        </row>
        <row r="1535">
          <cell r="D1535" t="str">
            <v>20242021029</v>
          </cell>
          <cell r="E1535" t="str">
            <v>张素苗</v>
          </cell>
          <cell r="F1535" t="str">
            <v>女</v>
          </cell>
          <cell r="G1535" t="str">
            <v>2024</v>
          </cell>
          <cell r="H1535">
            <v>37556</v>
          </cell>
          <cell r="I1535" t="str">
            <v>植物保护学院</v>
          </cell>
          <cell r="J1535" t="str">
            <v>植物保护学院</v>
          </cell>
          <cell r="K1535" t="str">
            <v>090401</v>
          </cell>
          <cell r="L1535" t="str">
            <v>植物病理学</v>
          </cell>
          <cell r="M1535" t="str">
            <v>全日制学术硕士</v>
          </cell>
          <cell r="O1535" t="str">
            <v>非定向</v>
          </cell>
          <cell r="P1535" t="str">
            <v>411525200210276928</v>
          </cell>
          <cell r="Q1535" t="str">
            <v>105644000012112</v>
          </cell>
          <cell r="R1535" t="str">
            <v>3</v>
          </cell>
        </row>
        <row r="1536">
          <cell r="D1536" t="str">
            <v>20262199110</v>
          </cell>
          <cell r="E1536" t="str">
            <v>张颂炜</v>
          </cell>
          <cell r="F1536" t="str">
            <v>男</v>
          </cell>
          <cell r="G1536" t="str">
            <v>2026</v>
          </cell>
          <cell r="H1536">
            <v>37864</v>
          </cell>
          <cell r="I1536" t="str">
            <v>兽医学院</v>
          </cell>
          <cell r="J1536" t="str">
            <v>兽医学院</v>
          </cell>
          <cell r="K1536" t="str">
            <v>090600</v>
          </cell>
          <cell r="L1536" t="str">
            <v>兽医学</v>
          </cell>
          <cell r="M1536" t="str">
            <v>全日制学术硕士</v>
          </cell>
          <cell r="O1536" t="str">
            <v>非定向</v>
          </cell>
          <cell r="P1536" t="str">
            <v>441621200308316436</v>
          </cell>
          <cell r="Q1536" t="str">
            <v>105646000008740</v>
          </cell>
          <cell r="R1536" t="str">
            <v>3</v>
          </cell>
        </row>
        <row r="1537">
          <cell r="D1537" t="str">
            <v>20252122014</v>
          </cell>
          <cell r="E1537" t="str">
            <v>张松赟</v>
          </cell>
          <cell r="F1537" t="str">
            <v>男</v>
          </cell>
          <cell r="G1537" t="str">
            <v>2025</v>
          </cell>
          <cell r="H1537">
            <v>37167</v>
          </cell>
          <cell r="I1537" t="str">
            <v>动物科学学院</v>
          </cell>
          <cell r="J1537" t="str">
            <v>动物科学学院</v>
          </cell>
          <cell r="K1537" t="str">
            <v>0905Z1</v>
          </cell>
          <cell r="L1537" t="str">
            <v>动物健康养殖与安全生产</v>
          </cell>
          <cell r="M1537" t="str">
            <v>全日制学术硕士</v>
          </cell>
          <cell r="O1537" t="str">
            <v>非定向</v>
          </cell>
          <cell r="P1537" t="str">
            <v>340881200110037012</v>
          </cell>
          <cell r="Q1537" t="str">
            <v>103075210509377</v>
          </cell>
          <cell r="R1537" t="str">
            <v>3</v>
          </cell>
        </row>
        <row r="1538">
          <cell r="D1538" t="str">
            <v>20263139171</v>
          </cell>
          <cell r="E1538" t="str">
            <v>张松清</v>
          </cell>
          <cell r="F1538" t="str">
            <v>男</v>
          </cell>
          <cell r="G1538" t="str">
            <v>2026</v>
          </cell>
          <cell r="H1538">
            <v>37931</v>
          </cell>
          <cell r="I1538" t="str">
            <v>动物科学学院</v>
          </cell>
          <cell r="J1538" t="str">
            <v>动物科学学院</v>
          </cell>
          <cell r="K1538" t="str">
            <v>095133</v>
          </cell>
          <cell r="L1538" t="str">
            <v>畜牧</v>
          </cell>
          <cell r="M1538" t="str">
            <v>全日制专业硕士</v>
          </cell>
          <cell r="O1538" t="str">
            <v>非定向</v>
          </cell>
          <cell r="P1538" t="str">
            <v>421023200311063712</v>
          </cell>
          <cell r="Q1538" t="str">
            <v>105646000003329</v>
          </cell>
          <cell r="R1538" t="str">
            <v>3</v>
          </cell>
        </row>
        <row r="1539">
          <cell r="D1539" t="str">
            <v>20252187028</v>
          </cell>
          <cell r="E1539" t="str">
            <v>张思仪</v>
          </cell>
          <cell r="F1539" t="str">
            <v>女</v>
          </cell>
          <cell r="G1539" t="str">
            <v>2025</v>
          </cell>
          <cell r="H1539">
            <v>37662</v>
          </cell>
          <cell r="I1539" t="str">
            <v>马克思主义学院</v>
          </cell>
          <cell r="J1539" t="str">
            <v>马克思主义学院</v>
          </cell>
          <cell r="K1539" t="str">
            <v>030500</v>
          </cell>
          <cell r="L1539" t="str">
            <v>马克思主义理论</v>
          </cell>
          <cell r="M1539" t="str">
            <v>全日制学术硕士</v>
          </cell>
          <cell r="O1539" t="str">
            <v>非定向</v>
          </cell>
          <cell r="P1539" t="str">
            <v>450923200302101768</v>
          </cell>
          <cell r="Q1539" t="str">
            <v>105645000009404</v>
          </cell>
          <cell r="R1539" t="str">
            <v>3</v>
          </cell>
        </row>
        <row r="1540">
          <cell r="D1540" t="str">
            <v>20253194064</v>
          </cell>
          <cell r="E1540" t="str">
            <v>张思瑶</v>
          </cell>
          <cell r="F1540" t="str">
            <v>女</v>
          </cell>
          <cell r="G1540" t="str">
            <v>2025</v>
          </cell>
          <cell r="H1540">
            <v>36918</v>
          </cell>
          <cell r="I1540" t="str">
            <v>湾区设计与艺术学院</v>
          </cell>
          <cell r="J1540" t="str">
            <v>湾区设计与艺术学院</v>
          </cell>
          <cell r="K1540" t="str">
            <v>135700</v>
          </cell>
          <cell r="L1540" t="str">
            <v>设计</v>
          </cell>
          <cell r="M1540" t="str">
            <v>全日制专业硕士</v>
          </cell>
          <cell r="O1540" t="str">
            <v>非定向</v>
          </cell>
          <cell r="P1540" t="str">
            <v>441302200101276224</v>
          </cell>
          <cell r="Q1540" t="str">
            <v>105645000006397</v>
          </cell>
          <cell r="R1540" t="str">
            <v>3</v>
          </cell>
        </row>
        <row r="1541">
          <cell r="D1541" t="str">
            <v>20246081148</v>
          </cell>
          <cell r="E1541" t="str">
            <v>张思雄</v>
          </cell>
          <cell r="F1541" t="str">
            <v>男</v>
          </cell>
          <cell r="G1541" t="str">
            <v>2024</v>
          </cell>
          <cell r="H1541">
            <v>34794</v>
          </cell>
          <cell r="I1541" t="str">
            <v>公共管理学院</v>
          </cell>
          <cell r="J1541" t="str">
            <v>公共管理学院</v>
          </cell>
          <cell r="K1541" t="str">
            <v>125200</v>
          </cell>
          <cell r="L1541" t="str">
            <v>公共管理</v>
          </cell>
          <cell r="M1541" t="str">
            <v>非全日制专业硕士</v>
          </cell>
          <cell r="O1541" t="str">
            <v>定向</v>
          </cell>
          <cell r="P1541" t="str">
            <v>441424199504055555</v>
          </cell>
          <cell r="Q1541" t="str">
            <v>105644000006709</v>
          </cell>
          <cell r="R1541" t="str">
            <v>3</v>
          </cell>
        </row>
        <row r="1542">
          <cell r="D1542" t="str">
            <v>20253143088</v>
          </cell>
          <cell r="E1542" t="str">
            <v>张思思</v>
          </cell>
          <cell r="F1542" t="str">
            <v>女</v>
          </cell>
          <cell r="G1542" t="str">
            <v>2025</v>
          </cell>
          <cell r="H1542">
            <v>37999</v>
          </cell>
          <cell r="I1542" t="str">
            <v>经济管理学院</v>
          </cell>
          <cell r="J1542" t="str">
            <v>经济管理学院</v>
          </cell>
          <cell r="K1542" t="str">
            <v>095137</v>
          </cell>
          <cell r="L1542" t="str">
            <v>农业管理</v>
          </cell>
          <cell r="M1542" t="str">
            <v>全日制专业硕士</v>
          </cell>
          <cell r="O1542" t="str">
            <v>非定向</v>
          </cell>
          <cell r="P1542" t="str">
            <v>431124200401134223</v>
          </cell>
          <cell r="Q1542" t="str">
            <v>105645000000925</v>
          </cell>
          <cell r="R1542" t="str">
            <v>2</v>
          </cell>
        </row>
        <row r="1543">
          <cell r="D1543" t="str">
            <v>20252160016</v>
          </cell>
          <cell r="E1543" t="str">
            <v>张思思</v>
          </cell>
          <cell r="F1543" t="str">
            <v>女</v>
          </cell>
          <cell r="G1543" t="str">
            <v>2025</v>
          </cell>
          <cell r="H1543">
            <v>37170</v>
          </cell>
          <cell r="I1543" t="str">
            <v>经济管理学院</v>
          </cell>
          <cell r="J1543" t="str">
            <v>经济管理学院</v>
          </cell>
          <cell r="K1543" t="str">
            <v>120200</v>
          </cell>
          <cell r="L1543" t="str">
            <v>工商管理</v>
          </cell>
          <cell r="M1543" t="str">
            <v>全日制学术硕士</v>
          </cell>
          <cell r="O1543" t="str">
            <v>非定向</v>
          </cell>
          <cell r="P1543" t="str">
            <v>362329200110060629</v>
          </cell>
          <cell r="Q1543" t="str">
            <v>105645104100017</v>
          </cell>
          <cell r="R1543" t="str">
            <v>3</v>
          </cell>
        </row>
        <row r="1544">
          <cell r="D1544" t="str">
            <v>20256081120</v>
          </cell>
          <cell r="E1544" t="str">
            <v>张思乔</v>
          </cell>
          <cell r="F1544" t="str">
            <v>女</v>
          </cell>
          <cell r="G1544" t="str">
            <v>2025</v>
          </cell>
          <cell r="H1544">
            <v>34994</v>
          </cell>
          <cell r="I1544" t="str">
            <v>公共管理学院</v>
          </cell>
          <cell r="J1544" t="str">
            <v>公共管理学院</v>
          </cell>
          <cell r="K1544" t="str">
            <v>125200</v>
          </cell>
          <cell r="L1544" t="str">
            <v>公共管理</v>
          </cell>
          <cell r="M1544" t="str">
            <v>非全日制专业硕士</v>
          </cell>
          <cell r="O1544" t="str">
            <v>定向</v>
          </cell>
          <cell r="P1544" t="str">
            <v>440785199510220025</v>
          </cell>
          <cell r="Q1544" t="str">
            <v>105645000004234</v>
          </cell>
          <cell r="R1544" t="str">
            <v>3</v>
          </cell>
        </row>
        <row r="1545">
          <cell r="D1545" t="str">
            <v>20253138317</v>
          </cell>
          <cell r="E1545" t="str">
            <v>张思佳</v>
          </cell>
          <cell r="F1545" t="str">
            <v>女</v>
          </cell>
          <cell r="G1545" t="str">
            <v>2025</v>
          </cell>
          <cell r="H1545">
            <v>37857</v>
          </cell>
          <cell r="I1545" t="str">
            <v>植物保护学院</v>
          </cell>
          <cell r="J1545" t="str">
            <v>植物保护学院</v>
          </cell>
          <cell r="K1545" t="str">
            <v>095132</v>
          </cell>
          <cell r="L1545" t="str">
            <v>资源利用与植物保护</v>
          </cell>
          <cell r="M1545" t="str">
            <v>全日制专业硕士</v>
          </cell>
          <cell r="O1545" t="str">
            <v>非定向</v>
          </cell>
          <cell r="P1545" t="str">
            <v>320323200308243829</v>
          </cell>
          <cell r="Q1545" t="str">
            <v>105645000010611</v>
          </cell>
          <cell r="R1545" t="str">
            <v>3</v>
          </cell>
        </row>
        <row r="1546">
          <cell r="D1546" t="str">
            <v>20243193018</v>
          </cell>
          <cell r="E1546" t="str">
            <v>张思佳</v>
          </cell>
          <cell r="F1546" t="str">
            <v>女</v>
          </cell>
          <cell r="G1546" t="str">
            <v>2024</v>
          </cell>
          <cell r="H1546">
            <v>37056</v>
          </cell>
          <cell r="I1546" t="str">
            <v>湾区设计与艺术学院</v>
          </cell>
          <cell r="J1546" t="str">
            <v>湾区设计与艺术学院</v>
          </cell>
          <cell r="K1546" t="str">
            <v>135400</v>
          </cell>
          <cell r="L1546" t="str">
            <v>戏剧与影视</v>
          </cell>
          <cell r="M1546" t="str">
            <v>全日制专业硕士</v>
          </cell>
          <cell r="O1546" t="str">
            <v>非定向</v>
          </cell>
          <cell r="P1546" t="str">
            <v>231121200106144625</v>
          </cell>
          <cell r="Q1546" t="str">
            <v>105644000000299</v>
          </cell>
          <cell r="R1546" t="str">
            <v>3</v>
          </cell>
        </row>
        <row r="1547">
          <cell r="D1547" t="str">
            <v>20231161015</v>
          </cell>
          <cell r="E1547" t="str">
            <v>张思慧</v>
          </cell>
          <cell r="F1547" t="str">
            <v>女</v>
          </cell>
          <cell r="G1547" t="str">
            <v>2023</v>
          </cell>
          <cell r="H1547">
            <v>36092</v>
          </cell>
          <cell r="I1547" t="str">
            <v>经济管理学院</v>
          </cell>
          <cell r="J1547" t="str">
            <v>经济管理学院</v>
          </cell>
          <cell r="K1547" t="str">
            <v>120300</v>
          </cell>
          <cell r="L1547" t="str">
            <v>农林经济管理</v>
          </cell>
          <cell r="M1547" t="str">
            <v>全日制学术博士</v>
          </cell>
          <cell r="O1547" t="str">
            <v>非定向</v>
          </cell>
          <cell r="P1547" t="str">
            <v>412826199810241145</v>
          </cell>
          <cell r="Q1547" t="str">
            <v>105643120230757</v>
          </cell>
          <cell r="R1547" t="str">
            <v>4</v>
          </cell>
        </row>
        <row r="1548">
          <cell r="D1548" t="str">
            <v>20243138282</v>
          </cell>
          <cell r="E1548" t="str">
            <v>张厶匀</v>
          </cell>
          <cell r="F1548" t="str">
            <v>女</v>
          </cell>
          <cell r="G1548" t="str">
            <v>2024</v>
          </cell>
          <cell r="H1548">
            <v>37329</v>
          </cell>
          <cell r="I1548" t="str">
            <v>植物保护学院</v>
          </cell>
          <cell r="J1548" t="str">
            <v>植物保护学院</v>
          </cell>
          <cell r="K1548" t="str">
            <v>095132</v>
          </cell>
          <cell r="L1548" t="str">
            <v>资源利用与植物保护</v>
          </cell>
          <cell r="M1548" t="str">
            <v>全日制专业硕士</v>
          </cell>
          <cell r="O1548" t="str">
            <v>非定向</v>
          </cell>
          <cell r="P1548" t="str">
            <v>530181200203143022</v>
          </cell>
          <cell r="Q1548" t="str">
            <v>105644000000345</v>
          </cell>
          <cell r="R1548" t="str">
            <v>3</v>
          </cell>
        </row>
        <row r="1549">
          <cell r="D1549" t="str">
            <v>20252028044</v>
          </cell>
          <cell r="E1549" t="str">
            <v>张烁</v>
          </cell>
          <cell r="F1549" t="str">
            <v>男</v>
          </cell>
          <cell r="G1549" t="str">
            <v>2025</v>
          </cell>
          <cell r="H1549">
            <v>37172</v>
          </cell>
          <cell r="I1549" t="str">
            <v>兽医学院</v>
          </cell>
          <cell r="J1549" t="str">
            <v>兽医学院</v>
          </cell>
          <cell r="K1549" t="str">
            <v>090602</v>
          </cell>
          <cell r="L1549" t="str">
            <v>预防兽医学</v>
          </cell>
          <cell r="M1549" t="str">
            <v>全日制学术硕士</v>
          </cell>
          <cell r="O1549" t="str">
            <v>非定向</v>
          </cell>
          <cell r="P1549" t="str">
            <v>371312200110085512</v>
          </cell>
          <cell r="Q1549" t="str">
            <v>105645000001858</v>
          </cell>
          <cell r="R1549" t="str">
            <v>3</v>
          </cell>
        </row>
        <row r="1550">
          <cell r="D1550" t="str">
            <v>20253178024</v>
          </cell>
          <cell r="E1550" t="str">
            <v>张爽</v>
          </cell>
          <cell r="F1550" t="str">
            <v>女</v>
          </cell>
          <cell r="G1550" t="str">
            <v>2025</v>
          </cell>
          <cell r="H1550">
            <v>37531</v>
          </cell>
          <cell r="I1550" t="str">
            <v>生物质学院</v>
          </cell>
          <cell r="J1550" t="str">
            <v>生物质学院</v>
          </cell>
          <cell r="K1550" t="str">
            <v>085605</v>
          </cell>
          <cell r="L1550" t="str">
            <v>林业工程</v>
          </cell>
          <cell r="M1550" t="str">
            <v>全日制专业硕士</v>
          </cell>
          <cell r="O1550" t="str">
            <v>非定向</v>
          </cell>
          <cell r="P1550" t="str">
            <v>371722200210023428</v>
          </cell>
          <cell r="Q1550" t="str">
            <v>102905210510829</v>
          </cell>
          <cell r="R1550" t="str">
            <v>3</v>
          </cell>
        </row>
        <row r="1551">
          <cell r="D1551" t="str">
            <v>20262168014</v>
          </cell>
          <cell r="E1551" t="str">
            <v>张帅泽</v>
          </cell>
          <cell r="F1551" t="str">
            <v>男</v>
          </cell>
          <cell r="G1551" t="str">
            <v>2026</v>
          </cell>
          <cell r="H1551">
            <v>37288</v>
          </cell>
          <cell r="I1551" t="str">
            <v>工程学院</v>
          </cell>
          <cell r="J1551" t="str">
            <v>工程学院</v>
          </cell>
          <cell r="K1551" t="str">
            <v>082800</v>
          </cell>
          <cell r="L1551" t="str">
            <v>农业工程</v>
          </cell>
          <cell r="M1551" t="str">
            <v>全日制学术硕士</v>
          </cell>
          <cell r="O1551" t="str">
            <v>非定向</v>
          </cell>
          <cell r="P1551" t="str">
            <v>412723200202018637</v>
          </cell>
          <cell r="Q1551" t="str">
            <v>105646101290181</v>
          </cell>
          <cell r="R1551" t="str">
            <v>3</v>
          </cell>
        </row>
        <row r="1552">
          <cell r="D1552" t="str">
            <v>20262199109</v>
          </cell>
          <cell r="E1552" t="str">
            <v>张帅</v>
          </cell>
          <cell r="F1552" t="str">
            <v>男</v>
          </cell>
          <cell r="G1552" t="str">
            <v>2026</v>
          </cell>
          <cell r="H1552">
            <v>38097</v>
          </cell>
          <cell r="I1552" t="str">
            <v>兽医学院</v>
          </cell>
          <cell r="J1552" t="str">
            <v>兽医学院</v>
          </cell>
          <cell r="K1552" t="str">
            <v>090600</v>
          </cell>
          <cell r="L1552" t="str">
            <v>兽医学</v>
          </cell>
          <cell r="M1552" t="str">
            <v>全日制学术硕士</v>
          </cell>
          <cell r="O1552" t="str">
            <v>非定向</v>
          </cell>
          <cell r="P1552" t="str">
            <v>511011200404206539</v>
          </cell>
          <cell r="Q1552" t="str">
            <v>105646000007640</v>
          </cell>
          <cell r="R1552" t="str">
            <v>3</v>
          </cell>
        </row>
        <row r="1553">
          <cell r="D1553" t="str">
            <v>20262025049</v>
          </cell>
          <cell r="E1553" t="str">
            <v>张舒扬</v>
          </cell>
          <cell r="F1553" t="str">
            <v>女</v>
          </cell>
          <cell r="G1553" t="str">
            <v>2026</v>
          </cell>
          <cell r="H1553">
            <v>38012</v>
          </cell>
          <cell r="I1553" t="str">
            <v>动物科学学院</v>
          </cell>
          <cell r="J1553" t="str">
            <v>动物科学学院</v>
          </cell>
          <cell r="K1553" t="str">
            <v>090502</v>
          </cell>
          <cell r="L1553" t="str">
            <v>动物营养与饲料科学</v>
          </cell>
          <cell r="M1553" t="str">
            <v>全日制学术硕士</v>
          </cell>
          <cell r="O1553" t="str">
            <v>非定向</v>
          </cell>
          <cell r="P1553" t="str">
            <v>410105200401260066</v>
          </cell>
          <cell r="Q1553" t="str">
            <v>105646000002661</v>
          </cell>
          <cell r="R1553" t="str">
            <v>3</v>
          </cell>
        </row>
        <row r="1554">
          <cell r="D1554" t="str">
            <v>20253073158</v>
          </cell>
          <cell r="E1554" t="str">
            <v>张淑怡</v>
          </cell>
          <cell r="F1554" t="str">
            <v>女</v>
          </cell>
          <cell r="G1554" t="str">
            <v>2025</v>
          </cell>
          <cell r="H1554">
            <v>37705</v>
          </cell>
          <cell r="I1554" t="str">
            <v>兽医学院</v>
          </cell>
          <cell r="J1554" t="str">
            <v>兽医学院</v>
          </cell>
          <cell r="K1554" t="str">
            <v>095200</v>
          </cell>
          <cell r="L1554" t="str">
            <v>兽医</v>
          </cell>
          <cell r="M1554" t="str">
            <v>全日制专业硕士</v>
          </cell>
          <cell r="O1554" t="str">
            <v>非定向</v>
          </cell>
          <cell r="P1554" t="str">
            <v>441424200303255564</v>
          </cell>
          <cell r="Q1554" t="str">
            <v>105645000004607</v>
          </cell>
          <cell r="R1554" t="str">
            <v>3</v>
          </cell>
        </row>
        <row r="1555">
          <cell r="D1555" t="str">
            <v>20251190039</v>
          </cell>
          <cell r="E1555" t="str">
            <v>张淑瓶</v>
          </cell>
          <cell r="F1555" t="str">
            <v>女</v>
          </cell>
          <cell r="G1555" t="str">
            <v>2025</v>
          </cell>
          <cell r="H1555">
            <v>36418</v>
          </cell>
          <cell r="I1555" t="str">
            <v>海洋学院</v>
          </cell>
          <cell r="J1555" t="str">
            <v>海洋学院</v>
          </cell>
          <cell r="K1555" t="str">
            <v>071000</v>
          </cell>
          <cell r="L1555" t="str">
            <v>生物学</v>
          </cell>
          <cell r="M1555" t="str">
            <v>全日制学术博士</v>
          </cell>
          <cell r="O1555" t="str">
            <v>非定向</v>
          </cell>
          <cell r="P1555" t="str">
            <v>445122199909150627</v>
          </cell>
          <cell r="Q1555" t="str">
            <v>105645120250612</v>
          </cell>
          <cell r="R1555" t="str">
            <v>4</v>
          </cell>
        </row>
        <row r="1556">
          <cell r="D1556" t="str">
            <v>20253191074</v>
          </cell>
          <cell r="E1556" t="str">
            <v>张书晓</v>
          </cell>
          <cell r="F1556" t="str">
            <v>女</v>
          </cell>
          <cell r="G1556" t="str">
            <v>2025</v>
          </cell>
          <cell r="H1556">
            <v>37695</v>
          </cell>
          <cell r="I1556" t="str">
            <v>林学与风景园林学院</v>
          </cell>
          <cell r="J1556" t="str">
            <v>林学与风景园林学院</v>
          </cell>
          <cell r="K1556" t="str">
            <v>086200</v>
          </cell>
          <cell r="L1556" t="str">
            <v>风景园林</v>
          </cell>
          <cell r="M1556" t="str">
            <v>全日制专业硕士</v>
          </cell>
          <cell r="O1556" t="str">
            <v>非定向</v>
          </cell>
          <cell r="P1556" t="str">
            <v>330110200303154324</v>
          </cell>
          <cell r="Q1556" t="str">
            <v>105645000000879</v>
          </cell>
          <cell r="R1556" t="str">
            <v>3</v>
          </cell>
        </row>
        <row r="1557">
          <cell r="D1557" t="str">
            <v>20242148009</v>
          </cell>
          <cell r="E1557" t="str">
            <v>张书情</v>
          </cell>
          <cell r="F1557" t="str">
            <v>女</v>
          </cell>
          <cell r="G1557" t="str">
            <v>2024</v>
          </cell>
          <cell r="H1557">
            <v>36105</v>
          </cell>
          <cell r="I1557" t="str">
            <v>人文与法学学院</v>
          </cell>
          <cell r="J1557" t="str">
            <v>人文与法学学院</v>
          </cell>
          <cell r="K1557" t="str">
            <v>060200</v>
          </cell>
          <cell r="L1557" t="str">
            <v>中国史</v>
          </cell>
          <cell r="M1557" t="str">
            <v>全日制学术硕士</v>
          </cell>
          <cell r="O1557" t="str">
            <v>非定向</v>
          </cell>
          <cell r="P1557" t="str">
            <v>420702199811060024</v>
          </cell>
          <cell r="Q1557" t="str">
            <v>100274218120179</v>
          </cell>
          <cell r="R1557" t="str">
            <v>3</v>
          </cell>
        </row>
        <row r="1558">
          <cell r="D1558" t="str">
            <v>20242025038</v>
          </cell>
          <cell r="E1558" t="str">
            <v>张仕唐</v>
          </cell>
          <cell r="F1558" t="str">
            <v>男</v>
          </cell>
          <cell r="G1558" t="str">
            <v>2024</v>
          </cell>
          <cell r="H1558">
            <v>36805</v>
          </cell>
          <cell r="I1558" t="str">
            <v>动物科学学院</v>
          </cell>
          <cell r="J1558" t="str">
            <v>动物科学学院</v>
          </cell>
          <cell r="K1558" t="str">
            <v>090502</v>
          </cell>
          <cell r="L1558" t="str">
            <v>动物营养与饲料科学</v>
          </cell>
          <cell r="M1558" t="str">
            <v>全日制学术硕士</v>
          </cell>
          <cell r="O1558" t="str">
            <v>非定向</v>
          </cell>
          <cell r="P1558" t="str">
            <v>440682200010065410</v>
          </cell>
          <cell r="Q1558" t="str">
            <v>105644000005750</v>
          </cell>
          <cell r="R1558" t="str">
            <v>3</v>
          </cell>
        </row>
        <row r="1559">
          <cell r="D1559" t="str">
            <v>20253154085</v>
          </cell>
          <cell r="E1559" t="str">
            <v>张世丽</v>
          </cell>
          <cell r="F1559" t="str">
            <v>女</v>
          </cell>
          <cell r="G1559" t="str">
            <v>2025</v>
          </cell>
          <cell r="H1559">
            <v>37565</v>
          </cell>
          <cell r="I1559" t="str">
            <v>林学与风景园林学院</v>
          </cell>
          <cell r="J1559" t="str">
            <v>林学与风景园林学院</v>
          </cell>
          <cell r="K1559" t="str">
            <v>095400</v>
          </cell>
          <cell r="L1559" t="str">
            <v>林业</v>
          </cell>
          <cell r="M1559" t="str">
            <v>全日制专业硕士</v>
          </cell>
          <cell r="O1559" t="str">
            <v>非定向</v>
          </cell>
          <cell r="P1559" t="str">
            <v>450702200211054246</v>
          </cell>
          <cell r="Q1559" t="str">
            <v>105645000011468</v>
          </cell>
          <cell r="R1559" t="str">
            <v>3</v>
          </cell>
        </row>
        <row r="1560">
          <cell r="D1560" t="str">
            <v>20241159009</v>
          </cell>
          <cell r="E1560" t="str">
            <v>张士韬</v>
          </cell>
          <cell r="F1560" t="str">
            <v>男</v>
          </cell>
          <cell r="G1560" t="str">
            <v>2024</v>
          </cell>
          <cell r="H1560">
            <v>35926</v>
          </cell>
          <cell r="I1560" t="str">
            <v>林学与风景园林学院</v>
          </cell>
          <cell r="J1560" t="str">
            <v>林学与风景园林学院</v>
          </cell>
          <cell r="K1560" t="str">
            <v>090700</v>
          </cell>
          <cell r="L1560" t="str">
            <v>林学</v>
          </cell>
          <cell r="M1560" t="str">
            <v>全日制学术博士</v>
          </cell>
          <cell r="O1560" t="str">
            <v>非定向</v>
          </cell>
          <cell r="P1560" t="str">
            <v>513701199805110011</v>
          </cell>
          <cell r="Q1560" t="str">
            <v>105644120240595</v>
          </cell>
          <cell r="R1560" t="str">
            <v>4</v>
          </cell>
        </row>
        <row r="1561">
          <cell r="D1561" t="str">
            <v>20242028056</v>
          </cell>
          <cell r="E1561" t="str">
            <v>张士辉</v>
          </cell>
          <cell r="F1561" t="str">
            <v>男</v>
          </cell>
          <cell r="G1561" t="str">
            <v>2024</v>
          </cell>
          <cell r="H1561">
            <v>37394</v>
          </cell>
          <cell r="I1561" t="str">
            <v>兽医学院</v>
          </cell>
          <cell r="J1561" t="str">
            <v>兽医学院</v>
          </cell>
          <cell r="K1561" t="str">
            <v>090602</v>
          </cell>
          <cell r="L1561" t="str">
            <v>预防兽医学</v>
          </cell>
          <cell r="M1561" t="str">
            <v>全日制学术硕士</v>
          </cell>
          <cell r="O1561" t="str">
            <v>非定向</v>
          </cell>
          <cell r="P1561" t="str">
            <v>37012320020518051X</v>
          </cell>
          <cell r="Q1561" t="str">
            <v>105644000002394</v>
          </cell>
          <cell r="R1561" t="str">
            <v>3</v>
          </cell>
        </row>
        <row r="1562">
          <cell r="D1562" t="str">
            <v>20243138281</v>
          </cell>
          <cell r="E1562" t="str">
            <v>张石林</v>
          </cell>
          <cell r="F1562" t="str">
            <v>男</v>
          </cell>
          <cell r="G1562" t="str">
            <v>2024</v>
          </cell>
          <cell r="H1562">
            <v>37120</v>
          </cell>
          <cell r="I1562" t="str">
            <v>植物保护学院</v>
          </cell>
          <cell r="J1562" t="str">
            <v>植物保护学院</v>
          </cell>
          <cell r="K1562" t="str">
            <v>095132</v>
          </cell>
          <cell r="L1562" t="str">
            <v>资源利用与植物保护</v>
          </cell>
          <cell r="M1562" t="str">
            <v>全日制专业硕士</v>
          </cell>
          <cell r="O1562" t="str">
            <v>非定向</v>
          </cell>
          <cell r="P1562" t="str">
            <v>42112220010817001X</v>
          </cell>
          <cell r="Q1562" t="str">
            <v>105644000004014</v>
          </cell>
          <cell r="R1562" t="str">
            <v>3</v>
          </cell>
        </row>
        <row r="1563">
          <cell r="D1563" t="str">
            <v>20263137140</v>
          </cell>
          <cell r="E1563" t="str">
            <v>张诗敏</v>
          </cell>
          <cell r="F1563" t="str">
            <v>女</v>
          </cell>
          <cell r="G1563" t="str">
            <v>2026</v>
          </cell>
          <cell r="H1563">
            <v>38289</v>
          </cell>
          <cell r="I1563" t="str">
            <v>农学院</v>
          </cell>
          <cell r="J1563" t="str">
            <v>农学院</v>
          </cell>
          <cell r="K1563" t="str">
            <v>095131</v>
          </cell>
          <cell r="L1563" t="str">
            <v>农艺与种业</v>
          </cell>
          <cell r="M1563" t="str">
            <v>全日制专业硕士</v>
          </cell>
          <cell r="O1563" t="str">
            <v>非定向</v>
          </cell>
          <cell r="P1563" t="str">
            <v>532327200410291524</v>
          </cell>
          <cell r="Q1563" t="str">
            <v>105646000008148</v>
          </cell>
          <cell r="R1563" t="str">
            <v>3</v>
          </cell>
        </row>
        <row r="1564">
          <cell r="D1564" t="str">
            <v>20243138099</v>
          </cell>
          <cell r="E1564" t="str">
            <v>张诗敏</v>
          </cell>
          <cell r="F1564" t="str">
            <v>女</v>
          </cell>
          <cell r="G1564" t="str">
            <v>2024</v>
          </cell>
          <cell r="H1564">
            <v>37411</v>
          </cell>
          <cell r="I1564" t="str">
            <v>资源环境学院</v>
          </cell>
          <cell r="J1564" t="str">
            <v>资源环境学院</v>
          </cell>
          <cell r="K1564" t="str">
            <v>095132</v>
          </cell>
          <cell r="L1564" t="str">
            <v>资源利用与植物保护</v>
          </cell>
          <cell r="M1564" t="str">
            <v>全日制专业硕士</v>
          </cell>
          <cell r="O1564" t="str">
            <v>非定向</v>
          </cell>
          <cell r="P1564" t="str">
            <v>362427200206042823</v>
          </cell>
          <cell r="Q1564" t="str">
            <v>105644000000350</v>
          </cell>
          <cell r="R1564" t="str">
            <v>3</v>
          </cell>
        </row>
        <row r="1565">
          <cell r="D1565" t="str">
            <v>20251014009</v>
          </cell>
          <cell r="E1565" t="str">
            <v>张诗龙</v>
          </cell>
          <cell r="F1565" t="str">
            <v>男</v>
          </cell>
          <cell r="G1565" t="str">
            <v>2025</v>
          </cell>
          <cell r="H1565">
            <v>36875</v>
          </cell>
          <cell r="I1565" t="str">
            <v>农学院</v>
          </cell>
          <cell r="J1565" t="str">
            <v>农学院</v>
          </cell>
          <cell r="K1565" t="str">
            <v>090101</v>
          </cell>
          <cell r="L1565" t="str">
            <v>作物栽培学与耕作学</v>
          </cell>
          <cell r="M1565" t="str">
            <v>全日制学术博士</v>
          </cell>
          <cell r="O1565" t="str">
            <v>非定向</v>
          </cell>
          <cell r="P1565" t="str">
            <v>36232120001215353X</v>
          </cell>
          <cell r="Q1565" t="str">
            <v>105645120250015</v>
          </cell>
          <cell r="R1565" t="str">
            <v>4</v>
          </cell>
        </row>
        <row r="1566">
          <cell r="D1566" t="str">
            <v>20253177037</v>
          </cell>
          <cell r="E1566" t="str">
            <v>张诗菡</v>
          </cell>
          <cell r="F1566" t="str">
            <v>女</v>
          </cell>
          <cell r="G1566" t="str">
            <v>2025</v>
          </cell>
          <cell r="H1566">
            <v>37893</v>
          </cell>
          <cell r="I1566" t="str">
            <v>材料与化学工程学院</v>
          </cell>
          <cell r="J1566" t="str">
            <v>材料与化学工程学院</v>
          </cell>
          <cell r="K1566" t="str">
            <v>085602</v>
          </cell>
          <cell r="L1566" t="str">
            <v>化学工程</v>
          </cell>
          <cell r="M1566" t="str">
            <v>全日制专业硕士</v>
          </cell>
          <cell r="O1566" t="str">
            <v>非定向</v>
          </cell>
          <cell r="P1566" t="str">
            <v>360681200309294721</v>
          </cell>
          <cell r="Q1566" t="str">
            <v>102875210609485</v>
          </cell>
          <cell r="R1566" t="str">
            <v>3</v>
          </cell>
        </row>
        <row r="1567">
          <cell r="D1567" t="str">
            <v>20241166015</v>
          </cell>
          <cell r="E1567" t="str">
            <v>张盛锐</v>
          </cell>
          <cell r="F1567" t="str">
            <v>男</v>
          </cell>
          <cell r="G1567" t="str">
            <v>2024</v>
          </cell>
          <cell r="H1567">
            <v>35079</v>
          </cell>
          <cell r="I1567" t="str">
            <v>资源环境学院</v>
          </cell>
          <cell r="J1567" t="str">
            <v>资源环境学院</v>
          </cell>
          <cell r="K1567" t="str">
            <v>090300</v>
          </cell>
          <cell r="L1567" t="str">
            <v>农业资源与环境</v>
          </cell>
          <cell r="M1567" t="str">
            <v>全日制学术博士</v>
          </cell>
          <cell r="O1567" t="str">
            <v>非定向</v>
          </cell>
          <cell r="P1567" t="str">
            <v>44058219960115465X</v>
          </cell>
          <cell r="Q1567" t="str">
            <v>105644120240383</v>
          </cell>
          <cell r="R1567" t="str">
            <v>4</v>
          </cell>
        </row>
        <row r="1568">
          <cell r="D1568" t="str">
            <v>20231025014</v>
          </cell>
          <cell r="E1568" t="str">
            <v>张盛</v>
          </cell>
          <cell r="F1568" t="str">
            <v>男</v>
          </cell>
          <cell r="G1568" t="str">
            <v>2023</v>
          </cell>
          <cell r="H1568">
            <v>34919</v>
          </cell>
          <cell r="I1568" t="str">
            <v>动物科学学院</v>
          </cell>
          <cell r="J1568" t="str">
            <v>动物科学学院</v>
          </cell>
          <cell r="K1568" t="str">
            <v>090502</v>
          </cell>
          <cell r="L1568" t="str">
            <v>动物营养与饲料科学</v>
          </cell>
          <cell r="M1568" t="str">
            <v>全日制学术博士</v>
          </cell>
          <cell r="O1568" t="str">
            <v>非定向</v>
          </cell>
          <cell r="P1568" t="str">
            <v>360111199508086018</v>
          </cell>
          <cell r="Q1568" t="str">
            <v>105643120230403</v>
          </cell>
          <cell r="R1568" t="str">
            <v>4</v>
          </cell>
        </row>
        <row r="1569">
          <cell r="D1569" t="str">
            <v>20251028022</v>
          </cell>
          <cell r="E1569" t="str">
            <v>张圣晨</v>
          </cell>
          <cell r="F1569" t="str">
            <v>女</v>
          </cell>
          <cell r="G1569" t="str">
            <v>2025</v>
          </cell>
          <cell r="H1569">
            <v>36196</v>
          </cell>
          <cell r="I1569" t="str">
            <v>兽医学院</v>
          </cell>
          <cell r="J1569" t="str">
            <v>兽医学院</v>
          </cell>
          <cell r="K1569" t="str">
            <v>090602</v>
          </cell>
          <cell r="L1569" t="str">
            <v>预防兽医学</v>
          </cell>
          <cell r="M1569" t="str">
            <v>全日制学术博士</v>
          </cell>
          <cell r="O1569" t="str">
            <v>非定向</v>
          </cell>
          <cell r="P1569" t="str">
            <v>420205199902055724</v>
          </cell>
          <cell r="Q1569" t="str">
            <v>105645120250030</v>
          </cell>
          <cell r="R1569" t="str">
            <v>4</v>
          </cell>
        </row>
        <row r="1570">
          <cell r="D1570" t="str">
            <v>20266139008</v>
          </cell>
          <cell r="E1570" t="str">
            <v>张申</v>
          </cell>
          <cell r="F1570" t="str">
            <v>男</v>
          </cell>
          <cell r="G1570" t="str">
            <v>2026</v>
          </cell>
          <cell r="H1570">
            <v>33742</v>
          </cell>
          <cell r="I1570" t="str">
            <v>动物科学学院</v>
          </cell>
          <cell r="J1570" t="str">
            <v>动物科学学院</v>
          </cell>
          <cell r="K1570" t="str">
            <v>095133</v>
          </cell>
          <cell r="L1570" t="str">
            <v>畜牧</v>
          </cell>
          <cell r="M1570" t="str">
            <v>非全日制专业硕士</v>
          </cell>
          <cell r="O1570" t="str">
            <v>定向</v>
          </cell>
          <cell r="P1570" t="str">
            <v>220104199205182630</v>
          </cell>
          <cell r="Q1570" t="str">
            <v>105646000005112</v>
          </cell>
          <cell r="R1570" t="str">
            <v>3</v>
          </cell>
        </row>
        <row r="1571">
          <cell r="D1571" t="str">
            <v>20263172073</v>
          </cell>
          <cell r="E1571" t="str">
            <v>张绍帅</v>
          </cell>
          <cell r="F1571" t="str">
            <v>男</v>
          </cell>
          <cell r="G1571" t="str">
            <v>2026</v>
          </cell>
          <cell r="H1571">
            <v>37734</v>
          </cell>
          <cell r="I1571" t="str">
            <v>人工智能与低空技术学院</v>
          </cell>
          <cell r="J1571" t="str">
            <v>人工智能与低空技术学院</v>
          </cell>
          <cell r="K1571" t="str">
            <v>085410</v>
          </cell>
          <cell r="L1571" t="str">
            <v>人工智能</v>
          </cell>
          <cell r="M1571" t="str">
            <v>全日制专业硕士</v>
          </cell>
          <cell r="O1571" t="str">
            <v>非定向</v>
          </cell>
          <cell r="P1571" t="str">
            <v>14052120030423003X</v>
          </cell>
          <cell r="Q1571" t="str">
            <v>105646000000344</v>
          </cell>
          <cell r="R1571" t="str">
            <v>3</v>
          </cell>
        </row>
        <row r="1572">
          <cell r="D1572" t="str">
            <v>20242190070</v>
          </cell>
          <cell r="E1572" t="str">
            <v>张少玲</v>
          </cell>
          <cell r="F1572" t="str">
            <v>女</v>
          </cell>
          <cell r="G1572" t="str">
            <v>2024</v>
          </cell>
          <cell r="H1572">
            <v>36935</v>
          </cell>
          <cell r="I1572" t="str">
            <v>生命科学学院</v>
          </cell>
          <cell r="J1572" t="str">
            <v>生命科学学院</v>
          </cell>
          <cell r="K1572" t="str">
            <v>071000</v>
          </cell>
          <cell r="L1572" t="str">
            <v>生物学</v>
          </cell>
          <cell r="M1572" t="str">
            <v>全日制学术硕士</v>
          </cell>
          <cell r="O1572" t="str">
            <v>非定向</v>
          </cell>
          <cell r="P1572" t="str">
            <v>440582200102136321</v>
          </cell>
          <cell r="Q1572" t="str">
            <v>105644000006494</v>
          </cell>
          <cell r="R1572" t="str">
            <v>3</v>
          </cell>
        </row>
        <row r="1573">
          <cell r="D1573" t="str">
            <v>20241190035</v>
          </cell>
          <cell r="E1573" t="str">
            <v>张森森</v>
          </cell>
          <cell r="F1573" t="str">
            <v>男</v>
          </cell>
          <cell r="G1573" t="str">
            <v>2024</v>
          </cell>
          <cell r="H1573">
            <v>35811</v>
          </cell>
          <cell r="I1573" t="str">
            <v>生命科学学院</v>
          </cell>
          <cell r="J1573" t="str">
            <v>生命科学学院</v>
          </cell>
          <cell r="K1573" t="str">
            <v>071000</v>
          </cell>
          <cell r="L1573" t="str">
            <v>生物学</v>
          </cell>
          <cell r="M1573" t="str">
            <v>全日制学术博士</v>
          </cell>
          <cell r="O1573" t="str">
            <v>非定向</v>
          </cell>
          <cell r="P1573" t="str">
            <v>610125199801162817</v>
          </cell>
          <cell r="Q1573" t="str">
            <v>105644120240008</v>
          </cell>
          <cell r="R1573" t="str">
            <v>4</v>
          </cell>
        </row>
        <row r="1574">
          <cell r="D1574" t="str">
            <v>20243138280</v>
          </cell>
          <cell r="E1574" t="str">
            <v>张三星</v>
          </cell>
          <cell r="F1574" t="str">
            <v>女</v>
          </cell>
          <cell r="G1574" t="str">
            <v>2024</v>
          </cell>
          <cell r="H1574">
            <v>37276</v>
          </cell>
          <cell r="I1574" t="str">
            <v>植物保护学院</v>
          </cell>
          <cell r="J1574" t="str">
            <v>植物保护学院</v>
          </cell>
          <cell r="K1574" t="str">
            <v>095132</v>
          </cell>
          <cell r="L1574" t="str">
            <v>资源利用与植物保护</v>
          </cell>
          <cell r="M1574" t="str">
            <v>全日制专业硕士</v>
          </cell>
          <cell r="O1574" t="str">
            <v>非定向</v>
          </cell>
          <cell r="P1574" t="str">
            <v>62050320020120704X</v>
          </cell>
          <cell r="Q1574" t="str">
            <v>105644000011566</v>
          </cell>
          <cell r="R1574" t="str">
            <v>3</v>
          </cell>
        </row>
        <row r="1575">
          <cell r="D1575" t="str">
            <v>20261199044</v>
          </cell>
          <cell r="E1575" t="str">
            <v>张偌益</v>
          </cell>
          <cell r="F1575" t="str">
            <v>女</v>
          </cell>
          <cell r="G1575" t="str">
            <v>2026</v>
          </cell>
          <cell r="H1575">
            <v>36802</v>
          </cell>
          <cell r="I1575" t="str">
            <v>兽医学院</v>
          </cell>
          <cell r="J1575" t="str">
            <v>兽医学院</v>
          </cell>
          <cell r="K1575" t="str">
            <v>090600</v>
          </cell>
          <cell r="L1575" t="str">
            <v>兽医学</v>
          </cell>
          <cell r="M1575" t="str">
            <v>全日制学术博士</v>
          </cell>
          <cell r="O1575" t="str">
            <v>非定向</v>
          </cell>
          <cell r="P1575" t="str">
            <v>511321200010030023</v>
          </cell>
          <cell r="Q1575" t="str">
            <v>105646120260267</v>
          </cell>
          <cell r="R1575" t="str">
            <v>4</v>
          </cell>
        </row>
        <row r="1576">
          <cell r="D1576" t="str">
            <v>20262026006</v>
          </cell>
          <cell r="E1576" t="str">
            <v>张若钰</v>
          </cell>
          <cell r="F1576" t="str">
            <v>女</v>
          </cell>
          <cell r="G1576" t="str">
            <v>2026</v>
          </cell>
          <cell r="H1576">
            <v>38311</v>
          </cell>
          <cell r="I1576" t="str">
            <v>动物科学学院</v>
          </cell>
          <cell r="J1576" t="str">
            <v>动物科学学院</v>
          </cell>
          <cell r="K1576" t="str">
            <v>090504</v>
          </cell>
          <cell r="L1576" t="str">
            <v>特种经济动物饲养</v>
          </cell>
          <cell r="M1576" t="str">
            <v>全日制学术硕士</v>
          </cell>
          <cell r="O1576" t="str">
            <v>非定向</v>
          </cell>
          <cell r="P1576" t="str">
            <v>411302200411200326</v>
          </cell>
          <cell r="Q1576" t="str">
            <v>105646000002614</v>
          </cell>
          <cell r="R1576" t="str">
            <v>3</v>
          </cell>
        </row>
        <row r="1577">
          <cell r="D1577" t="str">
            <v>20252195023</v>
          </cell>
          <cell r="E1577" t="str">
            <v>张若玉</v>
          </cell>
          <cell r="F1577" t="str">
            <v>女</v>
          </cell>
          <cell r="G1577" t="str">
            <v>2025</v>
          </cell>
          <cell r="H1577">
            <v>36933</v>
          </cell>
          <cell r="I1577" t="str">
            <v>湾区设计与艺术学院</v>
          </cell>
          <cell r="J1577" t="str">
            <v>湾区设计与艺术学院</v>
          </cell>
          <cell r="K1577" t="str">
            <v>140300</v>
          </cell>
          <cell r="L1577" t="str">
            <v>设计学</v>
          </cell>
          <cell r="M1577" t="str">
            <v>全日制学术硕士</v>
          </cell>
          <cell r="O1577" t="str">
            <v>非定向</v>
          </cell>
          <cell r="P1577" t="str">
            <v>130602200102113323</v>
          </cell>
          <cell r="Q1577" t="str">
            <v>105645000000099</v>
          </cell>
          <cell r="R1577" t="str">
            <v>3</v>
          </cell>
        </row>
        <row r="1578">
          <cell r="D1578" t="str">
            <v>20261200070</v>
          </cell>
          <cell r="E1578" t="str">
            <v>张若萌</v>
          </cell>
          <cell r="F1578" t="str">
            <v>女</v>
          </cell>
          <cell r="G1578" t="str">
            <v>2026</v>
          </cell>
          <cell r="H1578">
            <v>38053</v>
          </cell>
          <cell r="I1578" t="str">
            <v>农学院</v>
          </cell>
          <cell r="J1578" t="str">
            <v>农学院</v>
          </cell>
          <cell r="K1578" t="str">
            <v>090100</v>
          </cell>
          <cell r="L1578" t="str">
            <v>作物学</v>
          </cell>
          <cell r="M1578" t="str">
            <v>全日制学术博士</v>
          </cell>
          <cell r="O1578" t="str">
            <v>非定向</v>
          </cell>
          <cell r="P1578" t="str">
            <v>350824200403070021</v>
          </cell>
          <cell r="Q1578" t="str">
            <v>105646105640140</v>
          </cell>
          <cell r="R1578" t="str">
            <v>4</v>
          </cell>
        </row>
        <row r="1579">
          <cell r="D1579" t="str">
            <v>20242159039</v>
          </cell>
          <cell r="E1579" t="str">
            <v>张润</v>
          </cell>
          <cell r="F1579" t="str">
            <v>女</v>
          </cell>
          <cell r="G1579" t="str">
            <v>2024</v>
          </cell>
          <cell r="H1579">
            <v>37314</v>
          </cell>
          <cell r="I1579" t="str">
            <v>林学与风景园林学院</v>
          </cell>
          <cell r="J1579" t="str">
            <v>林学与风景园林学院</v>
          </cell>
          <cell r="K1579" t="str">
            <v>090700</v>
          </cell>
          <cell r="L1579" t="str">
            <v>林学</v>
          </cell>
          <cell r="M1579" t="str">
            <v>全日制学术硕士</v>
          </cell>
          <cell r="O1579" t="str">
            <v>非定向</v>
          </cell>
          <cell r="P1579" t="str">
            <v>441423200202270427</v>
          </cell>
          <cell r="Q1579" t="str">
            <v>105644000008944</v>
          </cell>
          <cell r="R1579" t="str">
            <v>3</v>
          </cell>
        </row>
        <row r="1580">
          <cell r="D1580" t="str">
            <v>20242161013</v>
          </cell>
          <cell r="E1580" t="str">
            <v>张睿</v>
          </cell>
          <cell r="F1580" t="str">
            <v>男</v>
          </cell>
          <cell r="G1580" t="str">
            <v>2024</v>
          </cell>
          <cell r="H1580">
            <v>37348</v>
          </cell>
          <cell r="I1580" t="str">
            <v>经济管理学院</v>
          </cell>
          <cell r="J1580" t="str">
            <v>经济管理学院</v>
          </cell>
          <cell r="K1580" t="str">
            <v>120300</v>
          </cell>
          <cell r="L1580" t="str">
            <v>农林经济管理</v>
          </cell>
          <cell r="M1580" t="str">
            <v>全日制学术硕士</v>
          </cell>
          <cell r="O1580" t="str">
            <v>非定向</v>
          </cell>
          <cell r="P1580" t="str">
            <v>441602200204020033</v>
          </cell>
          <cell r="Q1580" t="str">
            <v>105644105640027</v>
          </cell>
          <cell r="R1580" t="str">
            <v>3</v>
          </cell>
        </row>
        <row r="1581">
          <cell r="D1581" t="str">
            <v>20263176045</v>
          </cell>
          <cell r="E1581" t="str">
            <v>张睿</v>
          </cell>
          <cell r="F1581" t="str">
            <v>男</v>
          </cell>
          <cell r="G1581" t="str">
            <v>2026</v>
          </cell>
          <cell r="H1581">
            <v>37993</v>
          </cell>
          <cell r="I1581" t="str">
            <v>材料与化学工程学院</v>
          </cell>
          <cell r="J1581" t="str">
            <v>材料与化学工程学院</v>
          </cell>
          <cell r="K1581" t="str">
            <v>085601</v>
          </cell>
          <cell r="L1581" t="str">
            <v>材料工程</v>
          </cell>
          <cell r="M1581" t="str">
            <v>全日制专业硕士</v>
          </cell>
          <cell r="O1581" t="str">
            <v>非定向</v>
          </cell>
          <cell r="P1581" t="str">
            <v>420982200401070017</v>
          </cell>
          <cell r="Q1581" t="str">
            <v>105646000009551</v>
          </cell>
          <cell r="R1581" t="str">
            <v>3</v>
          </cell>
        </row>
        <row r="1582">
          <cell r="D1582" t="str">
            <v>20243137120</v>
          </cell>
          <cell r="E1582" t="str">
            <v>张睿</v>
          </cell>
          <cell r="F1582" t="str">
            <v>女</v>
          </cell>
          <cell r="G1582" t="str">
            <v>2024</v>
          </cell>
          <cell r="H1582">
            <v>37520</v>
          </cell>
          <cell r="I1582" t="str">
            <v>农学院</v>
          </cell>
          <cell r="J1582" t="str">
            <v>农学院</v>
          </cell>
          <cell r="K1582" t="str">
            <v>095131</v>
          </cell>
          <cell r="L1582" t="str">
            <v>农艺与种业</v>
          </cell>
          <cell r="M1582" t="str">
            <v>全日制专业硕士</v>
          </cell>
          <cell r="O1582" t="str">
            <v>非定向</v>
          </cell>
          <cell r="P1582" t="str">
            <v>342502200209218024</v>
          </cell>
          <cell r="Q1582" t="str">
            <v>105644000001285</v>
          </cell>
          <cell r="R1582" t="str">
            <v>3</v>
          </cell>
        </row>
        <row r="1583">
          <cell r="D1583" t="str">
            <v>20253185102</v>
          </cell>
          <cell r="E1583" t="str">
            <v>张瑞莹</v>
          </cell>
          <cell r="F1583" t="str">
            <v>女</v>
          </cell>
          <cell r="G1583" t="str">
            <v>2025</v>
          </cell>
          <cell r="H1583">
            <v>37603</v>
          </cell>
          <cell r="I1583" t="str">
            <v>食品学院</v>
          </cell>
          <cell r="J1583" t="str">
            <v>食品学院</v>
          </cell>
          <cell r="K1583" t="str">
            <v>086003</v>
          </cell>
          <cell r="L1583" t="str">
            <v>食品工程</v>
          </cell>
          <cell r="M1583" t="str">
            <v>全日制专业硕士</v>
          </cell>
          <cell r="O1583" t="str">
            <v>非定向</v>
          </cell>
          <cell r="P1583" t="str">
            <v>430723200212132080</v>
          </cell>
          <cell r="Q1583" t="str">
            <v>105645000010100</v>
          </cell>
          <cell r="R1583" t="str">
            <v>3</v>
          </cell>
        </row>
        <row r="1584">
          <cell r="D1584" t="str">
            <v>20231190035</v>
          </cell>
          <cell r="E1584" t="str">
            <v>张瑞祥</v>
          </cell>
          <cell r="F1584" t="str">
            <v>男</v>
          </cell>
          <cell r="G1584" t="str">
            <v>2023</v>
          </cell>
          <cell r="H1584">
            <v>35902</v>
          </cell>
          <cell r="I1584" t="str">
            <v>生命科学学院</v>
          </cell>
          <cell r="J1584" t="str">
            <v>生命科学学院</v>
          </cell>
          <cell r="K1584" t="str">
            <v>071000</v>
          </cell>
          <cell r="L1584" t="str">
            <v>生物学</v>
          </cell>
          <cell r="M1584" t="str">
            <v>全日制学术博士</v>
          </cell>
          <cell r="O1584" t="str">
            <v>非定向</v>
          </cell>
          <cell r="P1584" t="str">
            <v>640203199804171017</v>
          </cell>
          <cell r="Q1584" t="str">
            <v>105643120230537</v>
          </cell>
          <cell r="R1584" t="str">
            <v>4</v>
          </cell>
        </row>
        <row r="1585">
          <cell r="D1585" t="str">
            <v>20253139172</v>
          </cell>
          <cell r="E1585" t="str">
            <v>张瑞祥</v>
          </cell>
          <cell r="F1585" t="str">
            <v>男</v>
          </cell>
          <cell r="G1585" t="str">
            <v>2025</v>
          </cell>
          <cell r="H1585">
            <v>37676</v>
          </cell>
          <cell r="I1585" t="str">
            <v>动物科学学院</v>
          </cell>
          <cell r="J1585" t="str">
            <v>动物科学学院</v>
          </cell>
          <cell r="K1585" t="str">
            <v>095133</v>
          </cell>
          <cell r="L1585" t="str">
            <v>畜牧</v>
          </cell>
          <cell r="M1585" t="str">
            <v>全日制专业硕士</v>
          </cell>
          <cell r="O1585" t="str">
            <v>非定向</v>
          </cell>
          <cell r="P1585" t="str">
            <v>430482200302242199</v>
          </cell>
          <cell r="Q1585" t="str">
            <v>105645000003340</v>
          </cell>
          <cell r="R1585" t="str">
            <v>3</v>
          </cell>
        </row>
        <row r="1586">
          <cell r="D1586" t="str">
            <v>20243170141</v>
          </cell>
          <cell r="E1586" t="str">
            <v>张瑞清</v>
          </cell>
          <cell r="F1586" t="str">
            <v>男</v>
          </cell>
          <cell r="G1586" t="str">
            <v>2024</v>
          </cell>
          <cell r="H1586">
            <v>37154</v>
          </cell>
          <cell r="I1586" t="str">
            <v>数学与信息学院</v>
          </cell>
          <cell r="J1586" t="str">
            <v>数学与信息学院</v>
          </cell>
          <cell r="K1586" t="str">
            <v>085404</v>
          </cell>
          <cell r="L1586" t="str">
            <v>计算机技术</v>
          </cell>
          <cell r="M1586" t="str">
            <v>全日制专业硕士</v>
          </cell>
          <cell r="O1586" t="str">
            <v>非定向</v>
          </cell>
          <cell r="P1586" t="str">
            <v>362330200109204635</v>
          </cell>
          <cell r="Q1586" t="str">
            <v>105644000002295</v>
          </cell>
          <cell r="R1586" t="str">
            <v>3</v>
          </cell>
        </row>
        <row r="1587">
          <cell r="D1587" t="str">
            <v>20243138279</v>
          </cell>
          <cell r="E1587" t="str">
            <v>张瑞浩</v>
          </cell>
          <cell r="F1587" t="str">
            <v>男</v>
          </cell>
          <cell r="G1587" t="str">
            <v>2024</v>
          </cell>
          <cell r="H1587">
            <v>37418</v>
          </cell>
          <cell r="I1587" t="str">
            <v>植物保护学院</v>
          </cell>
          <cell r="J1587" t="str">
            <v>植物保护学院</v>
          </cell>
          <cell r="K1587" t="str">
            <v>095132</v>
          </cell>
          <cell r="L1587" t="str">
            <v>资源利用与植物保护</v>
          </cell>
          <cell r="M1587" t="str">
            <v>全日制专业硕士</v>
          </cell>
          <cell r="O1587" t="str">
            <v>非定向</v>
          </cell>
          <cell r="P1587" t="str">
            <v>370502200206111612</v>
          </cell>
          <cell r="Q1587" t="str">
            <v>105644000002617</v>
          </cell>
          <cell r="R1587" t="str">
            <v>3</v>
          </cell>
        </row>
        <row r="1588">
          <cell r="D1588" t="str">
            <v>20253140110</v>
          </cell>
          <cell r="E1588" t="str">
            <v>张锐</v>
          </cell>
          <cell r="F1588" t="str">
            <v>男</v>
          </cell>
          <cell r="G1588" t="str">
            <v>2025</v>
          </cell>
          <cell r="H1588">
            <v>37660</v>
          </cell>
          <cell r="I1588" t="str">
            <v>海洋学院</v>
          </cell>
          <cell r="J1588" t="str">
            <v>海洋学院</v>
          </cell>
          <cell r="K1588" t="str">
            <v>095134</v>
          </cell>
          <cell r="L1588" t="str">
            <v>渔业发展</v>
          </cell>
          <cell r="M1588" t="str">
            <v>全日制专业硕士</v>
          </cell>
          <cell r="O1588" t="str">
            <v>非定向</v>
          </cell>
          <cell r="P1588" t="str">
            <v>421182200302083717</v>
          </cell>
          <cell r="Q1588" t="str">
            <v>105645000000483</v>
          </cell>
          <cell r="R1588" t="str">
            <v>3</v>
          </cell>
        </row>
        <row r="1589">
          <cell r="D1589" t="str">
            <v>20252028043</v>
          </cell>
          <cell r="E1589" t="str">
            <v>张蕊</v>
          </cell>
          <cell r="F1589" t="str">
            <v>女</v>
          </cell>
          <cell r="G1589" t="str">
            <v>2025</v>
          </cell>
          <cell r="H1589">
            <v>38205</v>
          </cell>
          <cell r="I1589" t="str">
            <v>兽医学院</v>
          </cell>
          <cell r="J1589" t="str">
            <v>兽医学院</v>
          </cell>
          <cell r="K1589" t="str">
            <v>090602</v>
          </cell>
          <cell r="L1589" t="str">
            <v>预防兽医学</v>
          </cell>
          <cell r="M1589" t="str">
            <v>全日制学术硕士</v>
          </cell>
          <cell r="O1589" t="str">
            <v>非定向</v>
          </cell>
          <cell r="P1589" t="str">
            <v>411502200408064029</v>
          </cell>
          <cell r="Q1589" t="str">
            <v>105645000002705</v>
          </cell>
          <cell r="R1589" t="str">
            <v>3</v>
          </cell>
        </row>
        <row r="1590">
          <cell r="D1590" t="str">
            <v>20241027008</v>
          </cell>
          <cell r="E1590" t="str">
            <v>张蕊</v>
          </cell>
          <cell r="F1590" t="str">
            <v>女</v>
          </cell>
          <cell r="G1590" t="str">
            <v>2024</v>
          </cell>
          <cell r="H1590">
            <v>36447</v>
          </cell>
          <cell r="I1590" t="str">
            <v>兽医学院</v>
          </cell>
          <cell r="J1590" t="str">
            <v>兽医学院</v>
          </cell>
          <cell r="K1590" t="str">
            <v>090601</v>
          </cell>
          <cell r="L1590" t="str">
            <v>基础兽医学</v>
          </cell>
          <cell r="M1590" t="str">
            <v>全日制学术博士</v>
          </cell>
          <cell r="O1590" t="str">
            <v>非定向</v>
          </cell>
          <cell r="P1590" t="str">
            <v>410882199910148529</v>
          </cell>
          <cell r="Q1590" t="str">
            <v>105644120240521</v>
          </cell>
          <cell r="R1590" t="str">
            <v>4</v>
          </cell>
        </row>
        <row r="1591">
          <cell r="D1591" t="str">
            <v>20243137119</v>
          </cell>
          <cell r="E1591" t="str">
            <v>张荣坤</v>
          </cell>
          <cell r="F1591" t="str">
            <v>男</v>
          </cell>
          <cell r="G1591" t="str">
            <v>2024</v>
          </cell>
          <cell r="H1591">
            <v>36417</v>
          </cell>
          <cell r="I1591" t="str">
            <v>农学院</v>
          </cell>
          <cell r="J1591" t="str">
            <v>农学院</v>
          </cell>
          <cell r="K1591" t="str">
            <v>095131</v>
          </cell>
          <cell r="L1591" t="str">
            <v>农艺与种业</v>
          </cell>
          <cell r="M1591" t="str">
            <v>全日制专业硕士</v>
          </cell>
          <cell r="O1591" t="str">
            <v>非定向</v>
          </cell>
          <cell r="P1591" t="str">
            <v>37142119990914599X</v>
          </cell>
          <cell r="Q1591" t="str">
            <v>105644000002754</v>
          </cell>
          <cell r="R1591" t="str">
            <v>3</v>
          </cell>
        </row>
        <row r="1592">
          <cell r="D1592" t="str">
            <v>20262021031</v>
          </cell>
          <cell r="E1592" t="str">
            <v>张壬跃</v>
          </cell>
          <cell r="F1592" t="str">
            <v>男</v>
          </cell>
          <cell r="G1592" t="str">
            <v>2026</v>
          </cell>
          <cell r="H1592">
            <v>38025</v>
          </cell>
          <cell r="I1592" t="str">
            <v>植物保护学院</v>
          </cell>
          <cell r="J1592" t="str">
            <v>植物保护学院</v>
          </cell>
          <cell r="K1592" t="str">
            <v>090401</v>
          </cell>
          <cell r="L1592" t="str">
            <v>植物病理学</v>
          </cell>
          <cell r="M1592" t="str">
            <v>全日制学术硕士</v>
          </cell>
          <cell r="O1592" t="str">
            <v>非定向</v>
          </cell>
          <cell r="P1592" t="str">
            <v>44051320040208505X</v>
          </cell>
          <cell r="Q1592" t="str">
            <v>105646000007515</v>
          </cell>
          <cell r="R1592" t="str">
            <v>3</v>
          </cell>
        </row>
        <row r="1593">
          <cell r="D1593" t="str">
            <v>20242027037</v>
          </cell>
          <cell r="E1593" t="str">
            <v>张然</v>
          </cell>
          <cell r="F1593" t="str">
            <v>女</v>
          </cell>
          <cell r="G1593" t="str">
            <v>2024</v>
          </cell>
          <cell r="H1593">
            <v>37511</v>
          </cell>
          <cell r="I1593" t="str">
            <v>兽医学院</v>
          </cell>
          <cell r="J1593" t="str">
            <v>兽医学院</v>
          </cell>
          <cell r="K1593" t="str">
            <v>090601</v>
          </cell>
          <cell r="L1593" t="str">
            <v>基础兽医学</v>
          </cell>
          <cell r="M1593" t="str">
            <v>全日制学术硕士</v>
          </cell>
          <cell r="O1593" t="str">
            <v>非定向</v>
          </cell>
          <cell r="P1593" t="str">
            <v>411503200209128743</v>
          </cell>
          <cell r="Q1593" t="str">
            <v>105644000003482</v>
          </cell>
          <cell r="R1593" t="str">
            <v>3</v>
          </cell>
        </row>
        <row r="1594">
          <cell r="D1594" t="str">
            <v>20261168025</v>
          </cell>
          <cell r="E1594" t="str">
            <v>张群</v>
          </cell>
          <cell r="F1594" t="str">
            <v>男</v>
          </cell>
          <cell r="G1594" t="str">
            <v>2026</v>
          </cell>
          <cell r="H1594">
            <v>34483</v>
          </cell>
          <cell r="I1594" t="str">
            <v>工程学院</v>
          </cell>
          <cell r="J1594" t="str">
            <v>材料与化学工程学院</v>
          </cell>
          <cell r="K1594" t="str">
            <v>082800</v>
          </cell>
          <cell r="L1594" t="str">
            <v>农业工程</v>
          </cell>
          <cell r="M1594" t="str">
            <v>全日制学术博士</v>
          </cell>
          <cell r="O1594" t="str">
            <v>非定向</v>
          </cell>
          <cell r="P1594" t="str">
            <v>220202199405291818</v>
          </cell>
          <cell r="Q1594" t="str">
            <v>105646120260344</v>
          </cell>
          <cell r="R1594" t="str">
            <v>4</v>
          </cell>
        </row>
        <row r="1595">
          <cell r="D1595" t="str">
            <v>20262198057</v>
          </cell>
          <cell r="E1595" t="str">
            <v>张泉</v>
          </cell>
          <cell r="F1595" t="str">
            <v>男</v>
          </cell>
          <cell r="G1595" t="str">
            <v>2026</v>
          </cell>
          <cell r="H1595">
            <v>38066</v>
          </cell>
          <cell r="I1595" t="str">
            <v>园艺学院</v>
          </cell>
          <cell r="J1595" t="str">
            <v>园艺学院</v>
          </cell>
          <cell r="K1595" t="str">
            <v>090200</v>
          </cell>
          <cell r="L1595" t="str">
            <v>园艺学</v>
          </cell>
          <cell r="M1595" t="str">
            <v>全日制学术硕士</v>
          </cell>
          <cell r="O1595" t="str">
            <v>非定向</v>
          </cell>
          <cell r="P1595" t="str">
            <v>36078120040320015X</v>
          </cell>
          <cell r="Q1595" t="str">
            <v>105646103890231</v>
          </cell>
          <cell r="R1595" t="str">
            <v>3</v>
          </cell>
        </row>
        <row r="1596">
          <cell r="D1596" t="str">
            <v>20253138119</v>
          </cell>
          <cell r="E1596" t="str">
            <v>张晴</v>
          </cell>
          <cell r="F1596" t="str">
            <v>女</v>
          </cell>
          <cell r="G1596" t="str">
            <v>2025</v>
          </cell>
          <cell r="H1596">
            <v>37506</v>
          </cell>
          <cell r="I1596" t="str">
            <v>资源环境学院</v>
          </cell>
          <cell r="J1596" t="str">
            <v>资源环境学院</v>
          </cell>
          <cell r="K1596" t="str">
            <v>095132</v>
          </cell>
          <cell r="L1596" t="str">
            <v>资源利用与植物保护</v>
          </cell>
          <cell r="M1596" t="str">
            <v>全日制专业硕士</v>
          </cell>
          <cell r="O1596" t="str">
            <v>非定向</v>
          </cell>
          <cell r="P1596" t="str">
            <v>511622200209071044</v>
          </cell>
          <cell r="Q1596" t="str">
            <v>105645000008207</v>
          </cell>
          <cell r="R1596" t="str">
            <v>3</v>
          </cell>
        </row>
        <row r="1597">
          <cell r="D1597" t="str">
            <v>20256144237</v>
          </cell>
          <cell r="E1597" t="str">
            <v>张晴</v>
          </cell>
          <cell r="F1597" t="str">
            <v>女</v>
          </cell>
          <cell r="G1597" t="str">
            <v>2025</v>
          </cell>
          <cell r="H1597">
            <v>35364</v>
          </cell>
          <cell r="I1597" t="str">
            <v>经济管理学院</v>
          </cell>
          <cell r="J1597" t="str">
            <v>经济管理学院</v>
          </cell>
          <cell r="K1597" t="str">
            <v>095138</v>
          </cell>
          <cell r="L1597" t="str">
            <v>农村发展</v>
          </cell>
          <cell r="M1597" t="str">
            <v>非全日制专业硕士</v>
          </cell>
          <cell r="O1597" t="str">
            <v>定向</v>
          </cell>
          <cell r="P1597" t="str">
            <v>44512119961026392X</v>
          </cell>
          <cell r="Q1597" t="str">
            <v>105645000006605</v>
          </cell>
          <cell r="R1597" t="str">
            <v>3</v>
          </cell>
        </row>
        <row r="1598">
          <cell r="D1598" t="str">
            <v>20242110015</v>
          </cell>
          <cell r="E1598" t="str">
            <v>张晴</v>
          </cell>
          <cell r="F1598" t="str">
            <v>女</v>
          </cell>
          <cell r="G1598" t="str">
            <v>2024</v>
          </cell>
          <cell r="H1598">
            <v>37215</v>
          </cell>
          <cell r="I1598" t="str">
            <v>公共管理学院</v>
          </cell>
          <cell r="J1598" t="str">
            <v>公共管理学院</v>
          </cell>
          <cell r="K1598" t="str">
            <v>120401</v>
          </cell>
          <cell r="L1598" t="str">
            <v>行政管理</v>
          </cell>
          <cell r="M1598" t="str">
            <v>全日制学术硕士</v>
          </cell>
          <cell r="O1598" t="str">
            <v>非定向</v>
          </cell>
          <cell r="P1598" t="str">
            <v>130828200111203747</v>
          </cell>
          <cell r="Q1598" t="str">
            <v>105644000001584</v>
          </cell>
          <cell r="R1598" t="str">
            <v>3</v>
          </cell>
        </row>
        <row r="1599">
          <cell r="D1599" t="str">
            <v>20253172046</v>
          </cell>
          <cell r="E1599" t="str">
            <v>张清林</v>
          </cell>
          <cell r="F1599" t="str">
            <v>男</v>
          </cell>
          <cell r="G1599" t="str">
            <v>2025</v>
          </cell>
          <cell r="H1599">
            <v>37441</v>
          </cell>
          <cell r="I1599" t="str">
            <v>人工智能与低空技术学院</v>
          </cell>
          <cell r="J1599" t="str">
            <v>人工智能与低空技术学院</v>
          </cell>
          <cell r="K1599" t="str">
            <v>085410</v>
          </cell>
          <cell r="L1599" t="str">
            <v>人工智能</v>
          </cell>
          <cell r="M1599" t="str">
            <v>全日制专业硕士</v>
          </cell>
          <cell r="O1599" t="str">
            <v>非定向</v>
          </cell>
          <cell r="P1599" t="str">
            <v>445302200207040918</v>
          </cell>
          <cell r="Q1599" t="str">
            <v>105645000009736</v>
          </cell>
          <cell r="R1599" t="str">
            <v>3</v>
          </cell>
        </row>
        <row r="1600">
          <cell r="D1600" t="str">
            <v>20266144208</v>
          </cell>
          <cell r="E1600" t="str">
            <v>张清华</v>
          </cell>
          <cell r="F1600" t="str">
            <v>女</v>
          </cell>
          <cell r="G1600" t="str">
            <v>2026</v>
          </cell>
          <cell r="H1600">
            <v>35488</v>
          </cell>
          <cell r="I1600" t="str">
            <v>经济管理学院</v>
          </cell>
          <cell r="J1600" t="str">
            <v>经济管理学院</v>
          </cell>
          <cell r="K1600" t="str">
            <v>095138</v>
          </cell>
          <cell r="L1600" t="str">
            <v>农村发展</v>
          </cell>
          <cell r="M1600" t="str">
            <v>非全日制专业硕士</v>
          </cell>
          <cell r="O1600" t="str">
            <v>定向</v>
          </cell>
          <cell r="P1600" t="str">
            <v>440203199702272127</v>
          </cell>
          <cell r="Q1600" t="str">
            <v>105646000007092</v>
          </cell>
          <cell r="R1600" t="str">
            <v>3</v>
          </cell>
        </row>
        <row r="1601">
          <cell r="D1601" t="str">
            <v>20221168017</v>
          </cell>
          <cell r="E1601" t="str">
            <v>张青</v>
          </cell>
          <cell r="F1601" t="str">
            <v>女</v>
          </cell>
          <cell r="G1601" t="str">
            <v>2022</v>
          </cell>
          <cell r="H1601">
            <v>32979</v>
          </cell>
          <cell r="I1601" t="str">
            <v>工程学院</v>
          </cell>
          <cell r="J1601" t="str">
            <v>工程学院</v>
          </cell>
          <cell r="K1601" t="str">
            <v>082800</v>
          </cell>
          <cell r="L1601" t="str">
            <v>农业工程</v>
          </cell>
          <cell r="M1601" t="str">
            <v>全日制学术博士</v>
          </cell>
          <cell r="O1601" t="str">
            <v>非定向</v>
          </cell>
          <cell r="P1601" t="str">
            <v>340825199004165022</v>
          </cell>
          <cell r="Q1601" t="str">
            <v>105642120220565</v>
          </cell>
          <cell r="R1601" t="str">
            <v>3</v>
          </cell>
        </row>
        <row r="1602">
          <cell r="D1602" t="str">
            <v>20262155020</v>
          </cell>
          <cell r="E1602" t="str">
            <v>张沁瑶</v>
          </cell>
          <cell r="F1602" t="str">
            <v>女</v>
          </cell>
          <cell r="G1602" t="str">
            <v>2026</v>
          </cell>
          <cell r="H1602">
            <v>38384</v>
          </cell>
          <cell r="I1602" t="str">
            <v>经济管理学院</v>
          </cell>
          <cell r="J1602" t="str">
            <v>经济管理学院</v>
          </cell>
          <cell r="K1602" t="str">
            <v>020200</v>
          </cell>
          <cell r="L1602" t="str">
            <v>应用经济学</v>
          </cell>
          <cell r="M1602" t="str">
            <v>全日制学术硕士</v>
          </cell>
          <cell r="O1602" t="str">
            <v>非定向</v>
          </cell>
          <cell r="P1602" t="str">
            <v>360281200502011429</v>
          </cell>
          <cell r="Q1602" t="str">
            <v>105646104100003</v>
          </cell>
          <cell r="R1602" t="str">
            <v>3</v>
          </cell>
        </row>
        <row r="1603">
          <cell r="D1603" t="str">
            <v>20252145063</v>
          </cell>
          <cell r="E1603" t="str">
            <v>张芹华</v>
          </cell>
          <cell r="F1603" t="str">
            <v>男</v>
          </cell>
          <cell r="G1603" t="str">
            <v>2025</v>
          </cell>
          <cell r="H1603">
            <v>37521</v>
          </cell>
          <cell r="I1603" t="str">
            <v>食品学院</v>
          </cell>
          <cell r="J1603" t="str">
            <v>食品学院</v>
          </cell>
          <cell r="K1603" t="str">
            <v>083200</v>
          </cell>
          <cell r="L1603" t="str">
            <v>食品科学与工程</v>
          </cell>
          <cell r="M1603" t="str">
            <v>全日制学术硕士</v>
          </cell>
          <cell r="O1603" t="str">
            <v>非定向</v>
          </cell>
          <cell r="P1603" t="str">
            <v>445221200209221230</v>
          </cell>
          <cell r="Q1603" t="str">
            <v>105645000002822</v>
          </cell>
          <cell r="R1603" t="str">
            <v>3</v>
          </cell>
        </row>
        <row r="1604">
          <cell r="D1604" t="str">
            <v>20252022022</v>
          </cell>
          <cell r="E1604" t="str">
            <v>张巧伶</v>
          </cell>
          <cell r="F1604" t="str">
            <v>女</v>
          </cell>
          <cell r="G1604" t="str">
            <v>2025</v>
          </cell>
          <cell r="H1604">
            <v>37502</v>
          </cell>
          <cell r="I1604" t="str">
            <v>植物保护学院</v>
          </cell>
          <cell r="J1604" t="str">
            <v>植物保护学院</v>
          </cell>
          <cell r="K1604" t="str">
            <v>090402</v>
          </cell>
          <cell r="L1604" t="str">
            <v>农业昆虫与害虫防治</v>
          </cell>
          <cell r="M1604" t="str">
            <v>全日制学术硕士</v>
          </cell>
          <cell r="O1604" t="str">
            <v>非定向</v>
          </cell>
          <cell r="P1604" t="str">
            <v>431222200209034321</v>
          </cell>
          <cell r="Q1604" t="str">
            <v>105645000003671</v>
          </cell>
          <cell r="R1604" t="str">
            <v>3</v>
          </cell>
        </row>
        <row r="1605">
          <cell r="D1605" t="str">
            <v>20253138118</v>
          </cell>
          <cell r="E1605" t="str">
            <v>张强</v>
          </cell>
          <cell r="F1605" t="str">
            <v>男</v>
          </cell>
          <cell r="G1605" t="str">
            <v>2025</v>
          </cell>
          <cell r="H1605">
            <v>36358</v>
          </cell>
          <cell r="I1605" t="str">
            <v>资源环境学院</v>
          </cell>
          <cell r="J1605" t="str">
            <v>资源环境学院</v>
          </cell>
          <cell r="K1605" t="str">
            <v>095132</v>
          </cell>
          <cell r="L1605" t="str">
            <v>资源利用与植物保护</v>
          </cell>
          <cell r="M1605" t="str">
            <v>全日制专业硕士</v>
          </cell>
          <cell r="O1605" t="str">
            <v>非定向</v>
          </cell>
          <cell r="P1605" t="str">
            <v>370783199907171355</v>
          </cell>
          <cell r="Q1605" t="str">
            <v>105645000002011</v>
          </cell>
          <cell r="R1605" t="str">
            <v>3</v>
          </cell>
        </row>
        <row r="1606">
          <cell r="D1606" t="str">
            <v>20266188097</v>
          </cell>
          <cell r="E1606" t="str">
            <v>张倩怡</v>
          </cell>
          <cell r="F1606" t="str">
            <v>女</v>
          </cell>
          <cell r="G1606" t="str">
            <v>2026</v>
          </cell>
          <cell r="H1606">
            <v>35333</v>
          </cell>
          <cell r="I1606" t="str">
            <v>经济管理学院</v>
          </cell>
          <cell r="J1606" t="str">
            <v>经济管理学院</v>
          </cell>
          <cell r="K1606" t="str">
            <v>125100</v>
          </cell>
          <cell r="L1606" t="str">
            <v>工商管理</v>
          </cell>
          <cell r="M1606" t="str">
            <v>非全日制专业硕士</v>
          </cell>
          <cell r="O1606" t="str">
            <v>定向</v>
          </cell>
          <cell r="P1606" t="str">
            <v>440681199609253184</v>
          </cell>
          <cell r="Q1606" t="str">
            <v>105646000005593</v>
          </cell>
          <cell r="R1606" t="str">
            <v>3</v>
          </cell>
        </row>
        <row r="1607">
          <cell r="D1607" t="str">
            <v>20243073159</v>
          </cell>
          <cell r="E1607" t="str">
            <v>张倩君</v>
          </cell>
          <cell r="F1607" t="str">
            <v>女</v>
          </cell>
          <cell r="G1607" t="str">
            <v>2024</v>
          </cell>
          <cell r="H1607">
            <v>36086</v>
          </cell>
          <cell r="I1607" t="str">
            <v>兽医学院</v>
          </cell>
          <cell r="J1607" t="str">
            <v>兽医学院</v>
          </cell>
          <cell r="K1607" t="str">
            <v>095200</v>
          </cell>
          <cell r="L1607" t="str">
            <v>兽医</v>
          </cell>
          <cell r="M1607" t="str">
            <v>全日制专业硕士</v>
          </cell>
          <cell r="O1607" t="str">
            <v>非定向</v>
          </cell>
          <cell r="P1607" t="str">
            <v>440102199810180623</v>
          </cell>
          <cell r="Q1607" t="str">
            <v>105644000014903</v>
          </cell>
          <cell r="R1607" t="str">
            <v>3</v>
          </cell>
        </row>
        <row r="1608">
          <cell r="D1608" t="str">
            <v>20252145062</v>
          </cell>
          <cell r="E1608" t="str">
            <v>张茜茜</v>
          </cell>
          <cell r="F1608" t="str">
            <v>女</v>
          </cell>
          <cell r="G1608" t="str">
            <v>2025</v>
          </cell>
          <cell r="H1608">
            <v>37530</v>
          </cell>
          <cell r="I1608" t="str">
            <v>食品学院</v>
          </cell>
          <cell r="J1608" t="str">
            <v>食品学院</v>
          </cell>
          <cell r="K1608" t="str">
            <v>083200</v>
          </cell>
          <cell r="L1608" t="str">
            <v>食品科学与工程</v>
          </cell>
          <cell r="M1608" t="str">
            <v>全日制学术硕士</v>
          </cell>
          <cell r="O1608" t="str">
            <v>非定向</v>
          </cell>
          <cell r="P1608" t="str">
            <v>440282200210010922</v>
          </cell>
          <cell r="Q1608" t="str">
            <v>105645000008955</v>
          </cell>
          <cell r="R1608" t="str">
            <v>3</v>
          </cell>
        </row>
        <row r="1609">
          <cell r="D1609" t="str">
            <v>20243184088</v>
          </cell>
          <cell r="E1609" t="str">
            <v>张黔钰</v>
          </cell>
          <cell r="F1609" t="str">
            <v>女</v>
          </cell>
          <cell r="G1609" t="str">
            <v>2024</v>
          </cell>
          <cell r="H1609">
            <v>37175</v>
          </cell>
          <cell r="I1609" t="str">
            <v>生命科学学院</v>
          </cell>
          <cell r="J1609" t="str">
            <v>生命科学学院</v>
          </cell>
          <cell r="K1609" t="str">
            <v>086001</v>
          </cell>
          <cell r="L1609" t="str">
            <v>生物技术与工程</v>
          </cell>
          <cell r="M1609" t="str">
            <v>全日制专业硕士</v>
          </cell>
          <cell r="O1609" t="str">
            <v>非定向</v>
          </cell>
          <cell r="P1609" t="str">
            <v>522422200110111722</v>
          </cell>
          <cell r="Q1609" t="str">
            <v>105644000013722</v>
          </cell>
          <cell r="R1609" t="str">
            <v>3</v>
          </cell>
        </row>
        <row r="1610">
          <cell r="D1610" t="str">
            <v>20221015024</v>
          </cell>
          <cell r="E1610" t="str">
            <v>张乾微</v>
          </cell>
          <cell r="F1610" t="str">
            <v>女</v>
          </cell>
          <cell r="G1610" t="str">
            <v>2022</v>
          </cell>
          <cell r="H1610">
            <v>35404</v>
          </cell>
          <cell r="I1610" t="str">
            <v>农学院</v>
          </cell>
          <cell r="J1610" t="str">
            <v>农学院</v>
          </cell>
          <cell r="K1610" t="str">
            <v>090102</v>
          </cell>
          <cell r="L1610" t="str">
            <v>作物遗传育种</v>
          </cell>
          <cell r="M1610" t="str">
            <v>全日制学术博士</v>
          </cell>
          <cell r="O1610" t="str">
            <v>非定向</v>
          </cell>
          <cell r="P1610" t="str">
            <v>522328199612054948</v>
          </cell>
          <cell r="Q1610" t="str">
            <v>105642120220038</v>
          </cell>
          <cell r="R1610" t="str">
            <v>3</v>
          </cell>
        </row>
        <row r="1611">
          <cell r="D1611" t="str">
            <v>20243138278</v>
          </cell>
          <cell r="E1611" t="str">
            <v>张骞</v>
          </cell>
          <cell r="F1611" t="str">
            <v>女</v>
          </cell>
          <cell r="G1611" t="str">
            <v>2024</v>
          </cell>
          <cell r="H1611">
            <v>36528</v>
          </cell>
          <cell r="I1611" t="str">
            <v>植物保护学院</v>
          </cell>
          <cell r="J1611" t="str">
            <v>植物保护学院</v>
          </cell>
          <cell r="K1611" t="str">
            <v>095132</v>
          </cell>
          <cell r="L1611" t="str">
            <v>资源利用与植物保护</v>
          </cell>
          <cell r="M1611" t="str">
            <v>全日制专业硕士</v>
          </cell>
          <cell r="O1611" t="str">
            <v>非定向</v>
          </cell>
          <cell r="P1611" t="str">
            <v>210882200001030046</v>
          </cell>
          <cell r="Q1611" t="str">
            <v>105644000000159</v>
          </cell>
          <cell r="R1611" t="str">
            <v>3</v>
          </cell>
        </row>
        <row r="1612">
          <cell r="D1612" t="str">
            <v>20253177036</v>
          </cell>
          <cell r="E1612" t="str">
            <v>张芊芊</v>
          </cell>
          <cell r="F1612" t="str">
            <v>女</v>
          </cell>
          <cell r="G1612" t="str">
            <v>2025</v>
          </cell>
          <cell r="H1612">
            <v>37421</v>
          </cell>
          <cell r="I1612" t="str">
            <v>材料与化学工程学院</v>
          </cell>
          <cell r="J1612" t="str">
            <v>材料与化学工程学院</v>
          </cell>
          <cell r="K1612" t="str">
            <v>085602</v>
          </cell>
          <cell r="L1612" t="str">
            <v>化学工程</v>
          </cell>
          <cell r="M1612" t="str">
            <v>全日制专业硕士</v>
          </cell>
          <cell r="O1612" t="str">
            <v>非定向</v>
          </cell>
          <cell r="P1612" t="str">
            <v>61043120020614156X</v>
          </cell>
          <cell r="Q1612" t="str">
            <v>106985611718931</v>
          </cell>
          <cell r="R1612" t="str">
            <v>3</v>
          </cell>
        </row>
        <row r="1613">
          <cell r="D1613" t="str">
            <v>20253191073</v>
          </cell>
          <cell r="E1613" t="str">
            <v>张芊</v>
          </cell>
          <cell r="F1613" t="str">
            <v>女</v>
          </cell>
          <cell r="G1613" t="str">
            <v>2025</v>
          </cell>
          <cell r="H1613">
            <v>37886</v>
          </cell>
          <cell r="I1613" t="str">
            <v>林学与风景园林学院</v>
          </cell>
          <cell r="J1613" t="str">
            <v>林学与风景园林学院</v>
          </cell>
          <cell r="K1613" t="str">
            <v>086200</v>
          </cell>
          <cell r="L1613" t="str">
            <v>风景园林</v>
          </cell>
          <cell r="M1613" t="str">
            <v>全日制专业硕士</v>
          </cell>
          <cell r="O1613" t="str">
            <v>非定向</v>
          </cell>
          <cell r="P1613" t="str">
            <v>430903200309224526</v>
          </cell>
          <cell r="Q1613" t="str">
            <v>105645000003540</v>
          </cell>
          <cell r="R1613" t="str">
            <v>3</v>
          </cell>
        </row>
        <row r="1614">
          <cell r="D1614" t="str">
            <v>20263170146</v>
          </cell>
          <cell r="E1614" t="str">
            <v>张祺琦</v>
          </cell>
          <cell r="F1614" t="str">
            <v>女</v>
          </cell>
          <cell r="G1614" t="str">
            <v>2026</v>
          </cell>
          <cell r="H1614">
            <v>38175</v>
          </cell>
          <cell r="I1614" t="str">
            <v>数学与信息学院</v>
          </cell>
          <cell r="J1614" t="str">
            <v>数学与信息学院</v>
          </cell>
          <cell r="K1614" t="str">
            <v>085404</v>
          </cell>
          <cell r="L1614" t="str">
            <v>计算机技术</v>
          </cell>
          <cell r="M1614" t="str">
            <v>全日制专业硕士</v>
          </cell>
          <cell r="O1614" t="str">
            <v>非定向</v>
          </cell>
          <cell r="P1614" t="str">
            <v>511025200407075544</v>
          </cell>
          <cell r="Q1614" t="str">
            <v>105646000007757</v>
          </cell>
          <cell r="R1614" t="str">
            <v>3</v>
          </cell>
        </row>
        <row r="1615">
          <cell r="D1615" t="str">
            <v>20243138098</v>
          </cell>
          <cell r="E1615" t="str">
            <v>张棋俊</v>
          </cell>
          <cell r="F1615" t="str">
            <v>男</v>
          </cell>
          <cell r="G1615" t="str">
            <v>2024</v>
          </cell>
          <cell r="H1615">
            <v>37551</v>
          </cell>
          <cell r="I1615" t="str">
            <v>资源环境学院</v>
          </cell>
          <cell r="J1615" t="str">
            <v>资源环境学院</v>
          </cell>
          <cell r="K1615" t="str">
            <v>095132</v>
          </cell>
          <cell r="L1615" t="str">
            <v>资源利用与植物保护</v>
          </cell>
          <cell r="M1615" t="str">
            <v>全日制专业硕士</v>
          </cell>
          <cell r="O1615" t="str">
            <v>非定向</v>
          </cell>
          <cell r="P1615" t="str">
            <v>440306200210220435</v>
          </cell>
          <cell r="Q1615" t="str">
            <v>105644000014085</v>
          </cell>
          <cell r="R1615" t="str">
            <v>3</v>
          </cell>
        </row>
        <row r="1616">
          <cell r="D1616" t="str">
            <v>20263185115</v>
          </cell>
          <cell r="E1616" t="str">
            <v>张琦琳</v>
          </cell>
          <cell r="F1616" t="str">
            <v>男</v>
          </cell>
          <cell r="G1616" t="str">
            <v>2026</v>
          </cell>
          <cell r="H1616">
            <v>37884</v>
          </cell>
          <cell r="I1616" t="str">
            <v>食品学院</v>
          </cell>
          <cell r="J1616" t="str">
            <v>食品学院</v>
          </cell>
          <cell r="K1616" t="str">
            <v>086003</v>
          </cell>
          <cell r="L1616" t="str">
            <v>食品工程</v>
          </cell>
          <cell r="M1616" t="str">
            <v>全日制专业硕士</v>
          </cell>
          <cell r="O1616" t="str">
            <v>非定向</v>
          </cell>
          <cell r="P1616" t="str">
            <v>445222200309201639</v>
          </cell>
          <cell r="Q1616" t="str">
            <v>105646000009488</v>
          </cell>
          <cell r="R1616" t="str">
            <v>3</v>
          </cell>
        </row>
        <row r="1617">
          <cell r="D1617" t="str">
            <v>20243138277</v>
          </cell>
          <cell r="E1617" t="str">
            <v>张琦</v>
          </cell>
          <cell r="F1617" t="str">
            <v>女</v>
          </cell>
          <cell r="G1617" t="str">
            <v>2024</v>
          </cell>
          <cell r="H1617">
            <v>37396</v>
          </cell>
          <cell r="I1617" t="str">
            <v>植物保护学院</v>
          </cell>
          <cell r="J1617" t="str">
            <v>植物保护学院</v>
          </cell>
          <cell r="K1617" t="str">
            <v>095132</v>
          </cell>
          <cell r="L1617" t="str">
            <v>资源利用与植物保护</v>
          </cell>
          <cell r="M1617" t="str">
            <v>全日制专业硕士</v>
          </cell>
          <cell r="O1617" t="str">
            <v>非定向</v>
          </cell>
          <cell r="P1617" t="str">
            <v>450321200205202043</v>
          </cell>
          <cell r="Q1617" t="str">
            <v>105644000002474</v>
          </cell>
          <cell r="R1617" t="str">
            <v>3</v>
          </cell>
        </row>
        <row r="1618">
          <cell r="D1618" t="str">
            <v>20243073158</v>
          </cell>
          <cell r="E1618" t="str">
            <v>张琦</v>
          </cell>
          <cell r="F1618" t="str">
            <v>女</v>
          </cell>
          <cell r="G1618" t="str">
            <v>2024</v>
          </cell>
          <cell r="H1618">
            <v>37384</v>
          </cell>
          <cell r="I1618" t="str">
            <v>兽医学院</v>
          </cell>
          <cell r="J1618" t="str">
            <v>兽医学院</v>
          </cell>
          <cell r="K1618" t="str">
            <v>095200</v>
          </cell>
          <cell r="L1618" t="str">
            <v>兽医</v>
          </cell>
          <cell r="M1618" t="str">
            <v>全日制专业硕士</v>
          </cell>
          <cell r="O1618" t="str">
            <v>非定向</v>
          </cell>
          <cell r="P1618" t="str">
            <v>441424200205082583</v>
          </cell>
          <cell r="Q1618" t="str">
            <v>105644000006161</v>
          </cell>
          <cell r="R1618" t="str">
            <v>3</v>
          </cell>
        </row>
        <row r="1619">
          <cell r="D1619" t="str">
            <v>20253170159</v>
          </cell>
          <cell r="E1619" t="str">
            <v>张琦</v>
          </cell>
          <cell r="F1619" t="str">
            <v>女</v>
          </cell>
          <cell r="G1619" t="str">
            <v>2025</v>
          </cell>
          <cell r="H1619">
            <v>38018</v>
          </cell>
          <cell r="I1619" t="str">
            <v>数学与信息学院</v>
          </cell>
          <cell r="J1619" t="str">
            <v>数学与信息学院</v>
          </cell>
          <cell r="K1619" t="str">
            <v>085404</v>
          </cell>
          <cell r="L1619" t="str">
            <v>计算机技术</v>
          </cell>
          <cell r="M1619" t="str">
            <v>全日制专业硕士</v>
          </cell>
          <cell r="O1619" t="str">
            <v>非定向</v>
          </cell>
          <cell r="P1619" t="str">
            <v>430525200402018563</v>
          </cell>
          <cell r="Q1619" t="str">
            <v>105645000003368</v>
          </cell>
          <cell r="R1619" t="str">
            <v>3</v>
          </cell>
        </row>
        <row r="1620">
          <cell r="D1620" t="str">
            <v>20263176044</v>
          </cell>
          <cell r="E1620" t="str">
            <v>张琪</v>
          </cell>
          <cell r="F1620" t="str">
            <v>女</v>
          </cell>
          <cell r="G1620" t="str">
            <v>2026</v>
          </cell>
          <cell r="H1620">
            <v>38109</v>
          </cell>
          <cell r="I1620" t="str">
            <v>材料与化学工程学院</v>
          </cell>
          <cell r="J1620" t="str">
            <v>生物质学院</v>
          </cell>
          <cell r="K1620" t="str">
            <v>085601</v>
          </cell>
          <cell r="L1620" t="str">
            <v>材料工程</v>
          </cell>
          <cell r="M1620" t="str">
            <v>全日制专业硕士</v>
          </cell>
          <cell r="O1620" t="str">
            <v>非定向</v>
          </cell>
          <cell r="P1620" t="str">
            <v>350624200405023527</v>
          </cell>
          <cell r="Q1620" t="str">
            <v>105646000006854</v>
          </cell>
          <cell r="R1620" t="str">
            <v>3</v>
          </cell>
        </row>
        <row r="1621">
          <cell r="D1621" t="str">
            <v>20253178023</v>
          </cell>
          <cell r="E1621" t="str">
            <v>张琪</v>
          </cell>
          <cell r="F1621" t="str">
            <v>女</v>
          </cell>
          <cell r="G1621" t="str">
            <v>2025</v>
          </cell>
          <cell r="H1621">
            <v>37260</v>
          </cell>
          <cell r="I1621" t="str">
            <v>生物质学院</v>
          </cell>
          <cell r="J1621" t="str">
            <v>生物质学院</v>
          </cell>
          <cell r="K1621" t="str">
            <v>085605</v>
          </cell>
          <cell r="L1621" t="str">
            <v>林业工程</v>
          </cell>
          <cell r="M1621" t="str">
            <v>全日制专业硕士</v>
          </cell>
          <cell r="O1621" t="str">
            <v>非定向</v>
          </cell>
          <cell r="P1621" t="str">
            <v>130923200201040025</v>
          </cell>
          <cell r="Q1621" t="str">
            <v>100105130903240</v>
          </cell>
          <cell r="R1621" t="str">
            <v>3</v>
          </cell>
        </row>
        <row r="1622">
          <cell r="D1622" t="str">
            <v>20253139041</v>
          </cell>
          <cell r="E1622" t="str">
            <v>洪巧瑜</v>
          </cell>
          <cell r="F1622" t="str">
            <v>女</v>
          </cell>
          <cell r="G1622" t="str">
            <v>2025</v>
          </cell>
          <cell r="H1622">
            <v>37606</v>
          </cell>
          <cell r="I1622" t="str">
            <v>动物科学学院</v>
          </cell>
          <cell r="J1622" t="str">
            <v>动物科学学院</v>
          </cell>
          <cell r="K1622" t="str">
            <v>095133</v>
          </cell>
          <cell r="L1622" t="str">
            <v>畜牧</v>
          </cell>
          <cell r="M1622" t="str">
            <v>全日制专业硕士</v>
          </cell>
          <cell r="O1622" t="str">
            <v>非定向</v>
          </cell>
          <cell r="P1622" t="str">
            <v>350583200212160044</v>
          </cell>
          <cell r="Q1622" t="str">
            <v>105645000010812</v>
          </cell>
          <cell r="R1622" t="str">
            <v>3</v>
          </cell>
        </row>
        <row r="1623">
          <cell r="D1623" t="str">
            <v>20221025013</v>
          </cell>
          <cell r="E1623" t="str">
            <v>张鹏飞</v>
          </cell>
          <cell r="F1623" t="str">
            <v>男</v>
          </cell>
          <cell r="G1623" t="str">
            <v>2022</v>
          </cell>
          <cell r="H1623">
            <v>35569</v>
          </cell>
          <cell r="I1623" t="str">
            <v>动物科学学院</v>
          </cell>
          <cell r="J1623" t="str">
            <v>动物科学学院</v>
          </cell>
          <cell r="K1623" t="str">
            <v>0905Z1</v>
          </cell>
          <cell r="L1623" t="str">
            <v>动物健康养殖与安全生产</v>
          </cell>
          <cell r="M1623" t="str">
            <v>全日制学术博士</v>
          </cell>
          <cell r="O1623" t="str">
            <v>非定向</v>
          </cell>
          <cell r="P1623" t="str">
            <v>372925199705192114</v>
          </cell>
          <cell r="Q1623" t="str">
            <v>105642120220310</v>
          </cell>
          <cell r="R1623" t="str">
            <v>3</v>
          </cell>
        </row>
        <row r="1624">
          <cell r="D1624" t="str">
            <v>20252028042</v>
          </cell>
          <cell r="E1624" t="str">
            <v>张鹏飞</v>
          </cell>
          <cell r="F1624" t="str">
            <v>男</v>
          </cell>
          <cell r="G1624" t="str">
            <v>2025</v>
          </cell>
          <cell r="H1624">
            <v>37199</v>
          </cell>
          <cell r="I1624" t="str">
            <v>兽医学院</v>
          </cell>
          <cell r="J1624" t="str">
            <v>兽医学院</v>
          </cell>
          <cell r="K1624" t="str">
            <v>090602</v>
          </cell>
          <cell r="L1624" t="str">
            <v>预防兽医学</v>
          </cell>
          <cell r="M1624" t="str">
            <v>全日制学术硕士</v>
          </cell>
          <cell r="O1624" t="str">
            <v>非定向</v>
          </cell>
          <cell r="P1624" t="str">
            <v>320981200111045219</v>
          </cell>
          <cell r="Q1624" t="str">
            <v>105645000000431</v>
          </cell>
          <cell r="R1624" t="str">
            <v>3</v>
          </cell>
        </row>
        <row r="1625">
          <cell r="D1625" t="str">
            <v>20242167016</v>
          </cell>
          <cell r="E1625" t="str">
            <v>张鹏</v>
          </cell>
          <cell r="F1625" t="str">
            <v>男</v>
          </cell>
          <cell r="G1625" t="str">
            <v>2024</v>
          </cell>
          <cell r="H1625">
            <v>37471</v>
          </cell>
          <cell r="I1625" t="str">
            <v>资源环境学院</v>
          </cell>
          <cell r="J1625" t="str">
            <v>资源环境学院</v>
          </cell>
          <cell r="K1625" t="str">
            <v>083000</v>
          </cell>
          <cell r="L1625" t="str">
            <v>环境科学与工程</v>
          </cell>
          <cell r="M1625" t="str">
            <v>全日制学术硕士</v>
          </cell>
          <cell r="O1625" t="str">
            <v>非定向</v>
          </cell>
          <cell r="P1625" t="str">
            <v>441323200208034032</v>
          </cell>
          <cell r="Q1625" t="str">
            <v>105644000011773</v>
          </cell>
          <cell r="R1625" t="str">
            <v>3</v>
          </cell>
        </row>
        <row r="1626">
          <cell r="D1626" t="str">
            <v>20243170140</v>
          </cell>
          <cell r="E1626" t="str">
            <v>张鹏</v>
          </cell>
          <cell r="F1626" t="str">
            <v>男</v>
          </cell>
          <cell r="G1626" t="str">
            <v>2024</v>
          </cell>
          <cell r="H1626">
            <v>37943</v>
          </cell>
          <cell r="I1626" t="str">
            <v>数学与信息学院</v>
          </cell>
          <cell r="J1626" t="str">
            <v>数学与信息学院</v>
          </cell>
          <cell r="K1626" t="str">
            <v>085404</v>
          </cell>
          <cell r="L1626" t="str">
            <v>计算机技术</v>
          </cell>
          <cell r="M1626" t="str">
            <v>全日制专业硕士</v>
          </cell>
          <cell r="O1626" t="str">
            <v>非定向</v>
          </cell>
          <cell r="P1626" t="str">
            <v>411522200311180993</v>
          </cell>
          <cell r="Q1626" t="str">
            <v>105644000003129</v>
          </cell>
          <cell r="R1626" t="str">
            <v>3</v>
          </cell>
        </row>
        <row r="1627">
          <cell r="D1627" t="str">
            <v>20252020009</v>
          </cell>
          <cell r="E1627" t="str">
            <v>张培凯</v>
          </cell>
          <cell r="F1627" t="str">
            <v>男</v>
          </cell>
          <cell r="G1627" t="str">
            <v>2025</v>
          </cell>
          <cell r="H1627">
            <v>37036</v>
          </cell>
          <cell r="I1627" t="str">
            <v>资源环境学院</v>
          </cell>
          <cell r="J1627" t="str">
            <v>资源环境学院</v>
          </cell>
          <cell r="K1627" t="str">
            <v>090302</v>
          </cell>
          <cell r="L1627" t="str">
            <v>植物营养学</v>
          </cell>
          <cell r="M1627" t="str">
            <v>全日制学术硕士</v>
          </cell>
          <cell r="O1627" t="str">
            <v>非定向</v>
          </cell>
          <cell r="P1627" t="str">
            <v>445122200105253212</v>
          </cell>
          <cell r="Q1627" t="str">
            <v>105645000004805</v>
          </cell>
          <cell r="R1627" t="str">
            <v>3</v>
          </cell>
        </row>
        <row r="1628">
          <cell r="D1628" t="str">
            <v>20263073166</v>
          </cell>
          <cell r="E1628" t="str">
            <v>张盼盼</v>
          </cell>
          <cell r="F1628" t="str">
            <v>女</v>
          </cell>
          <cell r="G1628" t="str">
            <v>2026</v>
          </cell>
          <cell r="H1628">
            <v>37595</v>
          </cell>
          <cell r="I1628" t="str">
            <v>兽医学院</v>
          </cell>
          <cell r="J1628" t="str">
            <v>兽医学院</v>
          </cell>
          <cell r="K1628" t="str">
            <v>095200</v>
          </cell>
          <cell r="L1628" t="str">
            <v>兽医</v>
          </cell>
          <cell r="M1628" t="str">
            <v>全日制专业硕士</v>
          </cell>
          <cell r="O1628" t="str">
            <v>非定向</v>
          </cell>
          <cell r="P1628" t="str">
            <v>371522200212050824</v>
          </cell>
          <cell r="Q1628" t="str">
            <v>105646000001989</v>
          </cell>
          <cell r="R1628" t="str">
            <v>3</v>
          </cell>
        </row>
        <row r="1629">
          <cell r="D1629" t="str">
            <v>20262161016</v>
          </cell>
          <cell r="E1629" t="str">
            <v>张湃佳</v>
          </cell>
          <cell r="F1629" t="str">
            <v>女</v>
          </cell>
          <cell r="G1629" t="str">
            <v>2026</v>
          </cell>
          <cell r="H1629">
            <v>38104</v>
          </cell>
          <cell r="I1629" t="str">
            <v>经济管理学院</v>
          </cell>
          <cell r="J1629" t="str">
            <v>经济管理学院</v>
          </cell>
          <cell r="K1629" t="str">
            <v>120300</v>
          </cell>
          <cell r="L1629" t="str">
            <v>农林经济管理</v>
          </cell>
          <cell r="M1629" t="str">
            <v>全日制学术硕士</v>
          </cell>
          <cell r="O1629" t="str">
            <v>非定向</v>
          </cell>
          <cell r="P1629" t="str">
            <v>140932200404270021</v>
          </cell>
          <cell r="Q1629" t="str">
            <v>105646103640037</v>
          </cell>
          <cell r="R1629" t="str">
            <v>3</v>
          </cell>
        </row>
        <row r="1630">
          <cell r="D1630" t="str">
            <v>20242027036</v>
          </cell>
          <cell r="E1630" t="str">
            <v>张诺言</v>
          </cell>
          <cell r="F1630" t="str">
            <v>男</v>
          </cell>
          <cell r="G1630" t="str">
            <v>2024</v>
          </cell>
          <cell r="H1630">
            <v>37651</v>
          </cell>
          <cell r="I1630" t="str">
            <v>兽医学院</v>
          </cell>
          <cell r="J1630" t="str">
            <v>兽医学院</v>
          </cell>
          <cell r="K1630" t="str">
            <v>090601</v>
          </cell>
          <cell r="L1630" t="str">
            <v>基础兽医学</v>
          </cell>
          <cell r="M1630" t="str">
            <v>全日制学术硕士</v>
          </cell>
          <cell r="O1630" t="str">
            <v>非定向</v>
          </cell>
          <cell r="P1630" t="str">
            <v>410222200301303534</v>
          </cell>
          <cell r="Q1630" t="str">
            <v>105644000003476</v>
          </cell>
          <cell r="R1630" t="str">
            <v>3</v>
          </cell>
        </row>
        <row r="1631">
          <cell r="D1631" t="str">
            <v>20262199108</v>
          </cell>
          <cell r="E1631" t="str">
            <v>张诺</v>
          </cell>
          <cell r="F1631" t="str">
            <v>女</v>
          </cell>
          <cell r="G1631" t="str">
            <v>2026</v>
          </cell>
          <cell r="H1631">
            <v>38407</v>
          </cell>
          <cell r="I1631" t="str">
            <v>兽医学院</v>
          </cell>
          <cell r="J1631" t="str">
            <v>兽医学院</v>
          </cell>
          <cell r="K1631" t="str">
            <v>090600</v>
          </cell>
          <cell r="L1631" t="str">
            <v>兽医学</v>
          </cell>
          <cell r="M1631" t="str">
            <v>全日制学术硕士</v>
          </cell>
          <cell r="O1631" t="str">
            <v>非定向</v>
          </cell>
          <cell r="P1631" t="str">
            <v>410922200502243863</v>
          </cell>
          <cell r="Q1631" t="str">
            <v>105646000002737</v>
          </cell>
          <cell r="R1631" t="str">
            <v>3</v>
          </cell>
        </row>
        <row r="1632">
          <cell r="D1632" t="str">
            <v>20231149016</v>
          </cell>
          <cell r="E1632" t="str">
            <v>张宁远</v>
          </cell>
          <cell r="F1632" t="str">
            <v>男</v>
          </cell>
          <cell r="G1632" t="str">
            <v>2023</v>
          </cell>
          <cell r="H1632">
            <v>35682</v>
          </cell>
          <cell r="I1632" t="str">
            <v>生物质学院</v>
          </cell>
          <cell r="J1632" t="str">
            <v>生物质学院</v>
          </cell>
          <cell r="K1632" t="str">
            <v>082900</v>
          </cell>
          <cell r="L1632" t="str">
            <v>林业工程</v>
          </cell>
          <cell r="M1632" t="str">
            <v>全日制学术博士</v>
          </cell>
          <cell r="O1632" t="str">
            <v>非定向</v>
          </cell>
          <cell r="P1632" t="str">
            <v>41122219970909601X</v>
          </cell>
          <cell r="Q1632" t="str">
            <v>105643120230700</v>
          </cell>
          <cell r="R1632" t="str">
            <v>4</v>
          </cell>
        </row>
        <row r="1633">
          <cell r="D1633" t="str">
            <v>20231028020</v>
          </cell>
          <cell r="E1633" t="str">
            <v>张念琦</v>
          </cell>
          <cell r="F1633" t="str">
            <v>女</v>
          </cell>
          <cell r="G1633" t="str">
            <v>2023</v>
          </cell>
          <cell r="H1633">
            <v>35632</v>
          </cell>
          <cell r="I1633" t="str">
            <v>兽医学院</v>
          </cell>
          <cell r="J1633" t="str">
            <v>兽医学院</v>
          </cell>
          <cell r="K1633" t="str">
            <v>090602</v>
          </cell>
          <cell r="L1633" t="str">
            <v>预防兽医学</v>
          </cell>
          <cell r="M1633" t="str">
            <v>全日制学术博士</v>
          </cell>
          <cell r="O1633" t="str">
            <v>非定向</v>
          </cell>
          <cell r="P1633" t="str">
            <v>371102199707217822</v>
          </cell>
          <cell r="Q1633" t="str">
            <v>105643120230275</v>
          </cell>
          <cell r="R1633" t="str">
            <v>4</v>
          </cell>
        </row>
        <row r="1634">
          <cell r="D1634" t="str">
            <v>20253073157</v>
          </cell>
          <cell r="E1634" t="str">
            <v>张楠</v>
          </cell>
          <cell r="F1634" t="str">
            <v>女</v>
          </cell>
          <cell r="G1634" t="str">
            <v>2025</v>
          </cell>
          <cell r="H1634">
            <v>37838</v>
          </cell>
          <cell r="I1634" t="str">
            <v>兽医学院</v>
          </cell>
          <cell r="J1634" t="str">
            <v>兽医学院</v>
          </cell>
          <cell r="K1634" t="str">
            <v>095200</v>
          </cell>
          <cell r="L1634" t="str">
            <v>兽医</v>
          </cell>
          <cell r="M1634" t="str">
            <v>全日制专业硕士</v>
          </cell>
          <cell r="O1634" t="str">
            <v>非定向</v>
          </cell>
          <cell r="P1634" t="str">
            <v>411327200308051526</v>
          </cell>
          <cell r="Q1634" t="str">
            <v>105645000002680</v>
          </cell>
          <cell r="R1634" t="str">
            <v>3</v>
          </cell>
        </row>
        <row r="1635">
          <cell r="D1635" t="str">
            <v>20231021007</v>
          </cell>
          <cell r="E1635" t="str">
            <v>张楠</v>
          </cell>
          <cell r="F1635" t="str">
            <v>女</v>
          </cell>
          <cell r="G1635" t="str">
            <v>2023</v>
          </cell>
          <cell r="H1635">
            <v>35122</v>
          </cell>
          <cell r="I1635" t="str">
            <v>植物保护学院</v>
          </cell>
          <cell r="J1635" t="str">
            <v>植物保护学院</v>
          </cell>
          <cell r="K1635" t="str">
            <v>090401</v>
          </cell>
          <cell r="L1635" t="str">
            <v>植物病理学</v>
          </cell>
          <cell r="M1635" t="str">
            <v>全日制学术博士</v>
          </cell>
          <cell r="O1635" t="str">
            <v>非定向</v>
          </cell>
          <cell r="P1635" t="str">
            <v>13070319960227092X</v>
          </cell>
          <cell r="Q1635" t="str">
            <v>105643120230095</v>
          </cell>
          <cell r="R1635" t="str">
            <v>4</v>
          </cell>
        </row>
        <row r="1636">
          <cell r="D1636" t="str">
            <v>20263192030</v>
          </cell>
          <cell r="E1636" t="str">
            <v>张娜</v>
          </cell>
          <cell r="F1636" t="str">
            <v>女</v>
          </cell>
          <cell r="G1636" t="str">
            <v>2026</v>
          </cell>
          <cell r="H1636">
            <v>38148</v>
          </cell>
          <cell r="I1636" t="str">
            <v>外国语学院</v>
          </cell>
          <cell r="J1636" t="str">
            <v>外国语学院</v>
          </cell>
          <cell r="K1636" t="str">
            <v>055101</v>
          </cell>
          <cell r="L1636" t="str">
            <v>英语笔译</v>
          </cell>
          <cell r="M1636" t="str">
            <v>全日制专业硕士</v>
          </cell>
          <cell r="O1636" t="str">
            <v>非定向</v>
          </cell>
          <cell r="P1636" t="str">
            <v>43132120040610018X</v>
          </cell>
          <cell r="Q1636" t="str">
            <v>105646000003741</v>
          </cell>
          <cell r="R1636" t="str">
            <v>2</v>
          </cell>
        </row>
        <row r="1637">
          <cell r="D1637" t="str">
            <v>20262023026</v>
          </cell>
          <cell r="E1637" t="str">
            <v>张铭宇</v>
          </cell>
          <cell r="F1637" t="str">
            <v>男</v>
          </cell>
          <cell r="G1637" t="str">
            <v>2026</v>
          </cell>
          <cell r="H1637">
            <v>37923</v>
          </cell>
          <cell r="I1637" t="str">
            <v>植物保护学院</v>
          </cell>
          <cell r="J1637" t="str">
            <v>植物保护学院</v>
          </cell>
          <cell r="K1637" t="str">
            <v>090403</v>
          </cell>
          <cell r="L1637" t="str">
            <v>农药学</v>
          </cell>
          <cell r="M1637" t="str">
            <v>全日制学术硕士</v>
          </cell>
          <cell r="O1637" t="str">
            <v>非定向</v>
          </cell>
          <cell r="P1637" t="str">
            <v>441900200310290495</v>
          </cell>
          <cell r="Q1637" t="str">
            <v>105646000008709</v>
          </cell>
          <cell r="R1637" t="str">
            <v>3</v>
          </cell>
        </row>
        <row r="1638">
          <cell r="D1638" t="str">
            <v>20243179027</v>
          </cell>
          <cell r="E1638" t="str">
            <v>张铭洋</v>
          </cell>
          <cell r="F1638" t="str">
            <v>男</v>
          </cell>
          <cell r="G1638" t="str">
            <v>2024</v>
          </cell>
          <cell r="H1638">
            <v>37064</v>
          </cell>
          <cell r="I1638" t="str">
            <v>资源环境学院</v>
          </cell>
          <cell r="J1638" t="str">
            <v>资源环境学院</v>
          </cell>
          <cell r="K1638" t="str">
            <v>085701</v>
          </cell>
          <cell r="L1638" t="str">
            <v>环境工程</v>
          </cell>
          <cell r="M1638" t="str">
            <v>全日制专业硕士</v>
          </cell>
          <cell r="O1638" t="str">
            <v>非定向</v>
          </cell>
          <cell r="P1638" t="str">
            <v>411202200106220536</v>
          </cell>
          <cell r="Q1638" t="str">
            <v>105644000004175</v>
          </cell>
          <cell r="R1638" t="str">
            <v>3</v>
          </cell>
        </row>
        <row r="1639">
          <cell r="D1639" t="str">
            <v>xnb2026006</v>
          </cell>
          <cell r="E1639" t="str">
            <v>张铭轩</v>
          </cell>
          <cell r="F1639" t="str">
            <v>男</v>
          </cell>
          <cell r="G1639" t="str">
            <v>2023</v>
          </cell>
          <cell r="I1639" t="str">
            <v>未知院系</v>
          </cell>
          <cell r="J1639" t="str">
            <v>农学院</v>
          </cell>
          <cell r="M1639" t="str">
            <v>全日制进修生</v>
          </cell>
        </row>
        <row r="1640">
          <cell r="D1640" t="str">
            <v>20243176054</v>
          </cell>
          <cell r="E1640" t="str">
            <v>张铭芯</v>
          </cell>
          <cell r="F1640" t="str">
            <v>女</v>
          </cell>
          <cell r="G1640" t="str">
            <v>2024</v>
          </cell>
          <cell r="H1640">
            <v>37466</v>
          </cell>
          <cell r="I1640" t="str">
            <v>材料与化学工程学院</v>
          </cell>
          <cell r="J1640" t="str">
            <v>材料与化学工程学院</v>
          </cell>
          <cell r="K1640" t="str">
            <v>085601</v>
          </cell>
          <cell r="L1640" t="str">
            <v>材料工程</v>
          </cell>
          <cell r="M1640" t="str">
            <v>全日制专业硕士</v>
          </cell>
          <cell r="O1640" t="str">
            <v>非定向</v>
          </cell>
          <cell r="P1640" t="str">
            <v>441723200207295646</v>
          </cell>
          <cell r="Q1640" t="str">
            <v>105614021001202</v>
          </cell>
          <cell r="R1640" t="str">
            <v>3</v>
          </cell>
        </row>
        <row r="1641">
          <cell r="D1641" t="str">
            <v>20262150021</v>
          </cell>
          <cell r="E1641" t="str">
            <v>张铭媚</v>
          </cell>
          <cell r="F1641" t="str">
            <v>女</v>
          </cell>
          <cell r="G1641" t="str">
            <v>2026</v>
          </cell>
          <cell r="H1641">
            <v>38308</v>
          </cell>
          <cell r="I1641" t="str">
            <v>海洋学院</v>
          </cell>
          <cell r="J1641" t="str">
            <v>海洋学院</v>
          </cell>
          <cell r="K1641" t="str">
            <v>090800</v>
          </cell>
          <cell r="L1641" t="str">
            <v>水产</v>
          </cell>
          <cell r="M1641" t="str">
            <v>全日制学术硕士</v>
          </cell>
          <cell r="O1641" t="str">
            <v>非定向</v>
          </cell>
          <cell r="P1641" t="str">
            <v>440881200411173820</v>
          </cell>
          <cell r="Q1641" t="str">
            <v>105646000004219</v>
          </cell>
          <cell r="R1641" t="str">
            <v>3</v>
          </cell>
        </row>
        <row r="1642">
          <cell r="D1642" t="str">
            <v>20243171046</v>
          </cell>
          <cell r="E1642" t="str">
            <v>张铭乐</v>
          </cell>
          <cell r="F1642" t="str">
            <v>男</v>
          </cell>
          <cell r="G1642" t="str">
            <v>2024</v>
          </cell>
          <cell r="H1642">
            <v>37138</v>
          </cell>
          <cell r="I1642" t="str">
            <v>工程学院</v>
          </cell>
          <cell r="J1642" t="str">
            <v>工程学院</v>
          </cell>
          <cell r="K1642" t="str">
            <v>085406</v>
          </cell>
          <cell r="L1642" t="str">
            <v>控制工程</v>
          </cell>
          <cell r="M1642" t="str">
            <v>全日制专业硕士</v>
          </cell>
          <cell r="O1642" t="str">
            <v>非定向</v>
          </cell>
          <cell r="P1642" t="str">
            <v>441421200109046217</v>
          </cell>
          <cell r="Q1642" t="str">
            <v>105644000008233</v>
          </cell>
          <cell r="R1642" t="str">
            <v>3</v>
          </cell>
        </row>
        <row r="1643">
          <cell r="D1643" t="str">
            <v>20251017006</v>
          </cell>
          <cell r="E1643" t="str">
            <v>张铭桂</v>
          </cell>
          <cell r="F1643" t="str">
            <v>男</v>
          </cell>
          <cell r="G1643" t="str">
            <v>2025</v>
          </cell>
          <cell r="H1643">
            <v>36340</v>
          </cell>
          <cell r="I1643" t="str">
            <v>园艺学院</v>
          </cell>
          <cell r="J1643" t="str">
            <v>园艺学院</v>
          </cell>
          <cell r="K1643" t="str">
            <v>090202</v>
          </cell>
          <cell r="L1643" t="str">
            <v>蔬菜学</v>
          </cell>
          <cell r="M1643" t="str">
            <v>全日制学术博士</v>
          </cell>
          <cell r="O1643" t="str">
            <v>非定向</v>
          </cell>
          <cell r="P1643" t="str">
            <v>441702199906293319</v>
          </cell>
          <cell r="Q1643" t="str">
            <v>105645120250401</v>
          </cell>
          <cell r="R1643" t="str">
            <v>4</v>
          </cell>
        </row>
        <row r="1644">
          <cell r="D1644" t="str">
            <v>20241168028</v>
          </cell>
          <cell r="E1644" t="str">
            <v>张明月</v>
          </cell>
          <cell r="F1644" t="str">
            <v>女</v>
          </cell>
          <cell r="G1644" t="str">
            <v>2024</v>
          </cell>
          <cell r="H1644">
            <v>36008</v>
          </cell>
          <cell r="I1644" t="str">
            <v>数学与信息学院</v>
          </cell>
          <cell r="J1644" t="str">
            <v>数学与信息学院</v>
          </cell>
          <cell r="K1644" t="str">
            <v>082800</v>
          </cell>
          <cell r="L1644" t="str">
            <v>农业工程</v>
          </cell>
          <cell r="M1644" t="str">
            <v>全日制学术博士</v>
          </cell>
          <cell r="O1644" t="str">
            <v>非定向</v>
          </cell>
          <cell r="P1644" t="str">
            <v>142702199808014929</v>
          </cell>
          <cell r="Q1644" t="str">
            <v>105644120240111</v>
          </cell>
          <cell r="R1644" t="str">
            <v>4</v>
          </cell>
        </row>
        <row r="1645">
          <cell r="D1645" t="str">
            <v>20253073156</v>
          </cell>
          <cell r="E1645" t="str">
            <v>张明玉</v>
          </cell>
          <cell r="F1645" t="str">
            <v>女</v>
          </cell>
          <cell r="G1645" t="str">
            <v>2025</v>
          </cell>
          <cell r="H1645">
            <v>37339</v>
          </cell>
          <cell r="I1645" t="str">
            <v>兽医学院</v>
          </cell>
          <cell r="J1645" t="str">
            <v>兽医学院</v>
          </cell>
          <cell r="K1645" t="str">
            <v>095200</v>
          </cell>
          <cell r="L1645" t="str">
            <v>兽医</v>
          </cell>
          <cell r="M1645" t="str">
            <v>全日制专业硕士</v>
          </cell>
          <cell r="O1645" t="str">
            <v>非定向</v>
          </cell>
          <cell r="P1645" t="str">
            <v>41132620020324072X</v>
          </cell>
          <cell r="Q1645" t="str">
            <v>105645000002916</v>
          </cell>
          <cell r="R1645" t="str">
            <v>3</v>
          </cell>
        </row>
        <row r="1646">
          <cell r="D1646" t="str">
            <v>20263073165</v>
          </cell>
          <cell r="E1646" t="str">
            <v>张明燕</v>
          </cell>
          <cell r="F1646" t="str">
            <v>女</v>
          </cell>
          <cell r="G1646" t="str">
            <v>2026</v>
          </cell>
          <cell r="H1646">
            <v>37196</v>
          </cell>
          <cell r="I1646" t="str">
            <v>兽医学院</v>
          </cell>
          <cell r="J1646" t="str">
            <v>兽医学院</v>
          </cell>
          <cell r="K1646" t="str">
            <v>095200</v>
          </cell>
          <cell r="L1646" t="str">
            <v>兽医</v>
          </cell>
          <cell r="M1646" t="str">
            <v>全日制专业硕士</v>
          </cell>
          <cell r="O1646" t="str">
            <v>非定向</v>
          </cell>
          <cell r="P1646" t="str">
            <v>630121200111018045</v>
          </cell>
          <cell r="Q1646" t="str">
            <v>105646000000594</v>
          </cell>
          <cell r="R1646" t="str">
            <v>3</v>
          </cell>
        </row>
        <row r="1647">
          <cell r="D1647" t="str">
            <v>20252186012</v>
          </cell>
          <cell r="E1647" t="str">
            <v>张明佳</v>
          </cell>
          <cell r="F1647" t="str">
            <v>男</v>
          </cell>
          <cell r="G1647" t="str">
            <v>2025</v>
          </cell>
          <cell r="H1647">
            <v>37322</v>
          </cell>
          <cell r="I1647" t="str">
            <v>人工智能与低空技术学院</v>
          </cell>
          <cell r="J1647" t="str">
            <v>人工智能与低空技术学院</v>
          </cell>
          <cell r="K1647" t="str">
            <v>081000</v>
          </cell>
          <cell r="L1647" t="str">
            <v>信息与通信工程</v>
          </cell>
          <cell r="M1647" t="str">
            <v>全日制学术硕士</v>
          </cell>
          <cell r="O1647" t="str">
            <v>非定向</v>
          </cell>
          <cell r="P1647" t="str">
            <v>440582200203076612</v>
          </cell>
          <cell r="Q1647" t="str">
            <v>105745000010129</v>
          </cell>
          <cell r="R1647" t="str">
            <v>3</v>
          </cell>
        </row>
        <row r="1648">
          <cell r="D1648" t="str">
            <v>20263170145</v>
          </cell>
          <cell r="E1648" t="str">
            <v>张明晖</v>
          </cell>
          <cell r="F1648" t="str">
            <v>男</v>
          </cell>
          <cell r="G1648" t="str">
            <v>2026</v>
          </cell>
          <cell r="H1648">
            <v>37944</v>
          </cell>
          <cell r="I1648" t="str">
            <v>数学与信息学院</v>
          </cell>
          <cell r="J1648" t="str">
            <v>数学与信息学院</v>
          </cell>
          <cell r="K1648" t="str">
            <v>085404</v>
          </cell>
          <cell r="L1648" t="str">
            <v>计算机技术</v>
          </cell>
          <cell r="M1648" t="str">
            <v>全日制专业硕士</v>
          </cell>
          <cell r="O1648" t="str">
            <v>非定向</v>
          </cell>
          <cell r="P1648" t="str">
            <v>411326200311190715</v>
          </cell>
          <cell r="Q1648" t="str">
            <v>105646000002908</v>
          </cell>
          <cell r="R1648" t="str">
            <v>3</v>
          </cell>
        </row>
        <row r="1649">
          <cell r="D1649" t="str">
            <v>20246188072</v>
          </cell>
          <cell r="E1649" t="str">
            <v>张敏燕</v>
          </cell>
          <cell r="F1649" t="str">
            <v>女</v>
          </cell>
          <cell r="G1649" t="str">
            <v>2024</v>
          </cell>
          <cell r="H1649">
            <v>34776</v>
          </cell>
          <cell r="I1649" t="str">
            <v>经济管理学院</v>
          </cell>
          <cell r="J1649" t="str">
            <v>经济管理学院</v>
          </cell>
          <cell r="K1649" t="str">
            <v>125100</v>
          </cell>
          <cell r="L1649" t="str">
            <v>工商管理</v>
          </cell>
          <cell r="M1649" t="str">
            <v>非全日制专业硕士</v>
          </cell>
          <cell r="O1649" t="str">
            <v>定向</v>
          </cell>
          <cell r="P1649" t="str">
            <v>440582199503184521</v>
          </cell>
          <cell r="Q1649" t="str">
            <v>105644000004895</v>
          </cell>
          <cell r="R1649" t="str">
            <v>3</v>
          </cell>
        </row>
        <row r="1650">
          <cell r="D1650" t="str">
            <v>20242023019</v>
          </cell>
          <cell r="E1650" t="str">
            <v>张敏</v>
          </cell>
          <cell r="F1650" t="str">
            <v>男</v>
          </cell>
          <cell r="G1650" t="str">
            <v>2024</v>
          </cell>
          <cell r="H1650">
            <v>36770</v>
          </cell>
          <cell r="I1650" t="str">
            <v>植物保护学院</v>
          </cell>
          <cell r="J1650" t="str">
            <v>植物保护学院</v>
          </cell>
          <cell r="K1650" t="str">
            <v>090403</v>
          </cell>
          <cell r="L1650" t="str">
            <v>农药学</v>
          </cell>
          <cell r="M1650" t="str">
            <v>全日制学术硕士</v>
          </cell>
          <cell r="O1650" t="str">
            <v>非定向</v>
          </cell>
          <cell r="P1650" t="str">
            <v>421122200009015815</v>
          </cell>
          <cell r="Q1650" t="str">
            <v>105644000003945</v>
          </cell>
          <cell r="R1650" t="str">
            <v>3</v>
          </cell>
        </row>
        <row r="1651">
          <cell r="D1651" t="str">
            <v>20264197059</v>
          </cell>
          <cell r="E1651" t="str">
            <v>张妙宜</v>
          </cell>
          <cell r="F1651" t="str">
            <v>女</v>
          </cell>
          <cell r="G1651" t="str">
            <v>2026</v>
          </cell>
          <cell r="H1651">
            <v>31282</v>
          </cell>
          <cell r="I1651" t="str">
            <v>植物保护学院</v>
          </cell>
          <cell r="J1651" t="str">
            <v>植物保护学院</v>
          </cell>
          <cell r="K1651" t="str">
            <v>095192</v>
          </cell>
          <cell r="L1651" t="str">
            <v>植物保护</v>
          </cell>
          <cell r="M1651" t="str">
            <v>全日制专业博士</v>
          </cell>
          <cell r="O1651" t="str">
            <v>定向</v>
          </cell>
          <cell r="P1651" t="str">
            <v>440508198508230445</v>
          </cell>
          <cell r="Q1651" t="str">
            <v>105646120260118</v>
          </cell>
          <cell r="R1651" t="str">
            <v>4</v>
          </cell>
        </row>
        <row r="1652">
          <cell r="D1652" t="str">
            <v>20241021010</v>
          </cell>
          <cell r="E1652" t="str">
            <v>张淼</v>
          </cell>
          <cell r="F1652" t="str">
            <v>女</v>
          </cell>
          <cell r="G1652" t="str">
            <v>2024</v>
          </cell>
          <cell r="H1652">
            <v>35540</v>
          </cell>
          <cell r="I1652" t="str">
            <v>植物保护学院</v>
          </cell>
          <cell r="J1652" t="str">
            <v>植物保护学院</v>
          </cell>
          <cell r="K1652" t="str">
            <v>090401</v>
          </cell>
          <cell r="L1652" t="str">
            <v>植物病理学</v>
          </cell>
          <cell r="M1652" t="str">
            <v>全日制学术博士</v>
          </cell>
          <cell r="O1652" t="str">
            <v>非定向</v>
          </cell>
          <cell r="P1652" t="str">
            <v>13073219970420006X</v>
          </cell>
          <cell r="Q1652" t="str">
            <v>105644120240406</v>
          </cell>
          <cell r="R1652" t="str">
            <v>4</v>
          </cell>
        </row>
        <row r="1653">
          <cell r="D1653" t="str">
            <v>20262199107</v>
          </cell>
          <cell r="E1653" t="str">
            <v>张梦圆</v>
          </cell>
          <cell r="F1653" t="str">
            <v>女</v>
          </cell>
          <cell r="G1653" t="str">
            <v>2026</v>
          </cell>
          <cell r="H1653">
            <v>38359</v>
          </cell>
          <cell r="I1653" t="str">
            <v>兽医学院</v>
          </cell>
          <cell r="J1653" t="str">
            <v>兽医学院</v>
          </cell>
          <cell r="K1653" t="str">
            <v>090600</v>
          </cell>
          <cell r="L1653" t="str">
            <v>兽医学</v>
          </cell>
          <cell r="M1653" t="str">
            <v>全日制学术硕士</v>
          </cell>
          <cell r="O1653" t="str">
            <v>非定向</v>
          </cell>
          <cell r="P1653" t="str">
            <v>411023200501072028</v>
          </cell>
          <cell r="Q1653" t="str">
            <v>105646000002442</v>
          </cell>
          <cell r="R1653" t="str">
            <v>3</v>
          </cell>
        </row>
        <row r="1654">
          <cell r="D1654" t="str">
            <v>20253192024</v>
          </cell>
          <cell r="E1654" t="str">
            <v>张梦圆</v>
          </cell>
          <cell r="F1654" t="str">
            <v>女</v>
          </cell>
          <cell r="G1654" t="str">
            <v>2025</v>
          </cell>
          <cell r="H1654">
            <v>36485</v>
          </cell>
          <cell r="I1654" t="str">
            <v>外国语学院</v>
          </cell>
          <cell r="J1654" t="str">
            <v>外国语学院</v>
          </cell>
          <cell r="K1654" t="str">
            <v>055101</v>
          </cell>
          <cell r="L1654" t="str">
            <v>英语笔译</v>
          </cell>
          <cell r="M1654" t="str">
            <v>全日制专业硕士</v>
          </cell>
          <cell r="O1654" t="str">
            <v>非定向</v>
          </cell>
          <cell r="P1654" t="str">
            <v>41030519991121302X</v>
          </cell>
          <cell r="Q1654" t="str">
            <v>105645000002192</v>
          </cell>
          <cell r="R1654" t="str">
            <v>2</v>
          </cell>
        </row>
        <row r="1655">
          <cell r="D1655" t="str">
            <v>20263185114</v>
          </cell>
          <cell r="E1655" t="str">
            <v>张梦圆</v>
          </cell>
          <cell r="F1655" t="str">
            <v>女</v>
          </cell>
          <cell r="G1655" t="str">
            <v>2026</v>
          </cell>
          <cell r="H1655">
            <v>38246</v>
          </cell>
          <cell r="I1655" t="str">
            <v>食品学院</v>
          </cell>
          <cell r="J1655" t="str">
            <v>食品学院</v>
          </cell>
          <cell r="K1655" t="str">
            <v>086003</v>
          </cell>
          <cell r="L1655" t="str">
            <v>食品工程</v>
          </cell>
          <cell r="M1655" t="str">
            <v>全日制专业硕士</v>
          </cell>
          <cell r="O1655" t="str">
            <v>非定向</v>
          </cell>
          <cell r="P1655" t="str">
            <v>370826200409165140</v>
          </cell>
          <cell r="Q1655" t="str">
            <v>105646000002216</v>
          </cell>
          <cell r="R1655" t="str">
            <v>3</v>
          </cell>
        </row>
        <row r="1656">
          <cell r="D1656" t="str">
            <v>20263138109</v>
          </cell>
          <cell r="E1656" t="str">
            <v>张梦叶</v>
          </cell>
          <cell r="F1656" t="str">
            <v>女</v>
          </cell>
          <cell r="G1656" t="str">
            <v>2026</v>
          </cell>
          <cell r="H1656">
            <v>37465</v>
          </cell>
          <cell r="I1656" t="str">
            <v>资源环境学院</v>
          </cell>
          <cell r="J1656" t="str">
            <v>资源环境学院</v>
          </cell>
          <cell r="K1656" t="str">
            <v>095132</v>
          </cell>
          <cell r="L1656" t="str">
            <v>资源利用与植物保护</v>
          </cell>
          <cell r="M1656" t="str">
            <v>全日制专业硕士</v>
          </cell>
          <cell r="O1656" t="str">
            <v>非定向</v>
          </cell>
          <cell r="P1656" t="str">
            <v>530421200207282126</v>
          </cell>
          <cell r="Q1656" t="str">
            <v>105646000008115</v>
          </cell>
          <cell r="R1656" t="str">
            <v>3</v>
          </cell>
        </row>
        <row r="1657">
          <cell r="D1657" t="str">
            <v>20266139007</v>
          </cell>
          <cell r="E1657" t="str">
            <v>张梦瑶</v>
          </cell>
          <cell r="F1657" t="str">
            <v>女</v>
          </cell>
          <cell r="G1657" t="str">
            <v>2026</v>
          </cell>
          <cell r="H1657">
            <v>36643</v>
          </cell>
          <cell r="I1657" t="str">
            <v>动物科学学院</v>
          </cell>
          <cell r="J1657" t="str">
            <v>动物科学学院</v>
          </cell>
          <cell r="K1657" t="str">
            <v>095133</v>
          </cell>
          <cell r="L1657" t="str">
            <v>畜牧</v>
          </cell>
          <cell r="M1657" t="str">
            <v>非全日制专业硕士</v>
          </cell>
          <cell r="O1657" t="str">
            <v>定向</v>
          </cell>
          <cell r="P1657" t="str">
            <v>650102200004270063</v>
          </cell>
          <cell r="Q1657" t="str">
            <v>105646000010071</v>
          </cell>
          <cell r="R1657" t="str">
            <v>3</v>
          </cell>
        </row>
        <row r="1658">
          <cell r="D1658" t="str">
            <v>20263137139</v>
          </cell>
          <cell r="E1658" t="str">
            <v>张梦萱</v>
          </cell>
          <cell r="F1658" t="str">
            <v>女</v>
          </cell>
          <cell r="G1658" t="str">
            <v>2026</v>
          </cell>
          <cell r="H1658">
            <v>37880</v>
          </cell>
          <cell r="I1658" t="str">
            <v>农学院</v>
          </cell>
          <cell r="J1658" t="str">
            <v>农学院</v>
          </cell>
          <cell r="K1658" t="str">
            <v>095131</v>
          </cell>
          <cell r="L1658" t="str">
            <v>农艺与种业</v>
          </cell>
          <cell r="M1658" t="str">
            <v>全日制专业硕士</v>
          </cell>
          <cell r="O1658" t="str">
            <v>非定向</v>
          </cell>
          <cell r="P1658" t="str">
            <v>652201200309162523</v>
          </cell>
          <cell r="Q1658" t="str">
            <v>105646000000670</v>
          </cell>
          <cell r="R1658" t="str">
            <v>3</v>
          </cell>
        </row>
        <row r="1659">
          <cell r="D1659" t="str">
            <v>20263138327</v>
          </cell>
          <cell r="E1659" t="str">
            <v>张梦如</v>
          </cell>
          <cell r="F1659" t="str">
            <v>女</v>
          </cell>
          <cell r="G1659" t="str">
            <v>2026</v>
          </cell>
          <cell r="H1659">
            <v>38097</v>
          </cell>
          <cell r="I1659" t="str">
            <v>植物保护学院</v>
          </cell>
          <cell r="J1659" t="str">
            <v>植物保护学院</v>
          </cell>
          <cell r="K1659" t="str">
            <v>095132</v>
          </cell>
          <cell r="L1659" t="str">
            <v>资源利用与植物保护</v>
          </cell>
          <cell r="M1659" t="str">
            <v>全日制专业硕士</v>
          </cell>
          <cell r="O1659" t="str">
            <v>非定向</v>
          </cell>
          <cell r="P1659" t="str">
            <v>412828200404203504</v>
          </cell>
          <cell r="Q1659" t="str">
            <v>105646000001361</v>
          </cell>
          <cell r="R1659" t="str">
            <v>3</v>
          </cell>
        </row>
        <row r="1660">
          <cell r="D1660" t="str">
            <v>20252028041</v>
          </cell>
          <cell r="E1660" t="str">
            <v>张梦琦</v>
          </cell>
          <cell r="F1660" t="str">
            <v>女</v>
          </cell>
          <cell r="G1660" t="str">
            <v>2025</v>
          </cell>
          <cell r="H1660">
            <v>37352</v>
          </cell>
          <cell r="I1660" t="str">
            <v>兽医学院</v>
          </cell>
          <cell r="J1660" t="str">
            <v>兽医学院</v>
          </cell>
          <cell r="K1660" t="str">
            <v>090602</v>
          </cell>
          <cell r="L1660" t="str">
            <v>预防兽医学</v>
          </cell>
          <cell r="M1660" t="str">
            <v>全日制学术硕士</v>
          </cell>
          <cell r="O1660" t="str">
            <v>非定向</v>
          </cell>
          <cell r="P1660" t="str">
            <v>410803200204060060</v>
          </cell>
          <cell r="Q1660" t="str">
            <v>105645000008790</v>
          </cell>
          <cell r="R1660" t="str">
            <v>3</v>
          </cell>
        </row>
        <row r="1661">
          <cell r="D1661" t="str">
            <v>20252186011</v>
          </cell>
          <cell r="E1661" t="str">
            <v>张梦娇</v>
          </cell>
          <cell r="F1661" t="str">
            <v>女</v>
          </cell>
          <cell r="G1661" t="str">
            <v>2025</v>
          </cell>
          <cell r="H1661">
            <v>37096</v>
          </cell>
          <cell r="I1661" t="str">
            <v>人工智能与低空技术学院</v>
          </cell>
          <cell r="J1661" t="str">
            <v>人工智能与低空技术学院</v>
          </cell>
          <cell r="K1661" t="str">
            <v>081000</v>
          </cell>
          <cell r="L1661" t="str">
            <v>信息与通信工程</v>
          </cell>
          <cell r="M1661" t="str">
            <v>全日制学术硕士</v>
          </cell>
          <cell r="O1661" t="str">
            <v>非定向</v>
          </cell>
          <cell r="P1661" t="str">
            <v>34122120010724280X</v>
          </cell>
          <cell r="Q1661" t="str">
            <v>102865341213239</v>
          </cell>
          <cell r="R1661" t="str">
            <v>3</v>
          </cell>
        </row>
        <row r="1662">
          <cell r="D1662" t="str">
            <v>20233137115</v>
          </cell>
          <cell r="E1662" t="str">
            <v>张梦迪</v>
          </cell>
          <cell r="F1662" t="str">
            <v>女</v>
          </cell>
          <cell r="G1662" t="str">
            <v>2023</v>
          </cell>
          <cell r="H1662">
            <v>36440</v>
          </cell>
          <cell r="I1662" t="str">
            <v>农学院</v>
          </cell>
          <cell r="J1662" t="str">
            <v>农学院</v>
          </cell>
          <cell r="K1662" t="str">
            <v>095131</v>
          </cell>
          <cell r="L1662" t="str">
            <v>农艺与种业</v>
          </cell>
          <cell r="M1662" t="str">
            <v>全日制专业硕士</v>
          </cell>
          <cell r="O1662" t="str">
            <v>非定向</v>
          </cell>
          <cell r="P1662" t="str">
            <v>412825199910072100</v>
          </cell>
          <cell r="Q1662" t="str">
            <v>105643000003331</v>
          </cell>
          <cell r="R1662" t="str">
            <v>3</v>
          </cell>
        </row>
        <row r="1663">
          <cell r="D1663" t="str">
            <v>20243137282</v>
          </cell>
          <cell r="E1663" t="str">
            <v>张孟芸</v>
          </cell>
          <cell r="F1663" t="str">
            <v>女</v>
          </cell>
          <cell r="G1663" t="str">
            <v>2024</v>
          </cell>
          <cell r="H1663">
            <v>36702</v>
          </cell>
          <cell r="I1663" t="str">
            <v>园艺学院</v>
          </cell>
          <cell r="J1663" t="str">
            <v>园艺学院</v>
          </cell>
          <cell r="K1663" t="str">
            <v>095131</v>
          </cell>
          <cell r="L1663" t="str">
            <v>农艺与种业</v>
          </cell>
          <cell r="M1663" t="str">
            <v>全日制专业硕士</v>
          </cell>
          <cell r="O1663" t="str">
            <v>非定向</v>
          </cell>
          <cell r="P1663" t="str">
            <v>361102200006253525</v>
          </cell>
          <cell r="Q1663" t="str">
            <v>105644000000431</v>
          </cell>
          <cell r="R1663" t="str">
            <v>3</v>
          </cell>
        </row>
        <row r="1664">
          <cell r="D1664" t="str">
            <v>20261122010</v>
          </cell>
          <cell r="E1664" t="str">
            <v>张孟磊</v>
          </cell>
          <cell r="F1664" t="str">
            <v>男</v>
          </cell>
          <cell r="G1664" t="str">
            <v>2026</v>
          </cell>
          <cell r="H1664">
            <v>37071</v>
          </cell>
          <cell r="I1664" t="str">
            <v>动物科学学院</v>
          </cell>
          <cell r="J1664" t="str">
            <v>动物科学学院</v>
          </cell>
          <cell r="K1664" t="str">
            <v>0905Z1</v>
          </cell>
          <cell r="L1664" t="str">
            <v>动物健康养殖与安全生产</v>
          </cell>
          <cell r="M1664" t="str">
            <v>全日制学术博士</v>
          </cell>
          <cell r="O1664" t="str">
            <v>非定向</v>
          </cell>
          <cell r="P1664" t="str">
            <v>411023200106294018</v>
          </cell>
          <cell r="Q1664" t="str">
            <v>105646120260572</v>
          </cell>
          <cell r="R1664" t="str">
            <v>4</v>
          </cell>
        </row>
        <row r="1665">
          <cell r="D1665" t="str">
            <v>20241005006</v>
          </cell>
          <cell r="E1665" t="str">
            <v>张孟豪</v>
          </cell>
          <cell r="F1665" t="str">
            <v>男</v>
          </cell>
          <cell r="G1665" t="str">
            <v>2024</v>
          </cell>
          <cell r="H1665">
            <v>34462</v>
          </cell>
          <cell r="I1665" t="str">
            <v>资源环境学院</v>
          </cell>
          <cell r="J1665" t="str">
            <v>资源环境学院</v>
          </cell>
          <cell r="K1665" t="str">
            <v>071300</v>
          </cell>
          <cell r="L1665" t="str">
            <v>生态学</v>
          </cell>
          <cell r="M1665" t="str">
            <v>全日制学术博士</v>
          </cell>
          <cell r="O1665" t="str">
            <v>非定向</v>
          </cell>
          <cell r="P1665" t="str">
            <v>410181199405081533</v>
          </cell>
          <cell r="Q1665" t="str">
            <v>105644120240086</v>
          </cell>
          <cell r="R1665" t="str">
            <v>4</v>
          </cell>
        </row>
        <row r="1666">
          <cell r="D1666" t="str">
            <v>20234073034</v>
          </cell>
          <cell r="E1666" t="str">
            <v>张孟迪</v>
          </cell>
          <cell r="F1666" t="str">
            <v>女</v>
          </cell>
          <cell r="G1666" t="str">
            <v>2023</v>
          </cell>
          <cell r="H1666">
            <v>34970</v>
          </cell>
          <cell r="I1666" t="str">
            <v>兽医学院</v>
          </cell>
          <cell r="J1666" t="str">
            <v>兽医学院</v>
          </cell>
          <cell r="K1666" t="str">
            <v>095200</v>
          </cell>
          <cell r="L1666" t="str">
            <v>兽医</v>
          </cell>
          <cell r="M1666" t="str">
            <v>全日制专业博士</v>
          </cell>
          <cell r="O1666" t="str">
            <v>非定向</v>
          </cell>
          <cell r="P1666" t="str">
            <v>41142419950928882X</v>
          </cell>
          <cell r="Q1666" t="str">
            <v>105643120230327</v>
          </cell>
          <cell r="R1666" t="str">
            <v>4</v>
          </cell>
        </row>
        <row r="1667">
          <cell r="D1667" t="str">
            <v>20243170139</v>
          </cell>
          <cell r="E1667" t="str">
            <v>张萌涛</v>
          </cell>
          <cell r="F1667" t="str">
            <v>男</v>
          </cell>
          <cell r="G1667" t="str">
            <v>2024</v>
          </cell>
          <cell r="H1667">
            <v>37904</v>
          </cell>
          <cell r="I1667" t="str">
            <v>数学与信息学院</v>
          </cell>
          <cell r="J1667" t="str">
            <v>数学与信息学院</v>
          </cell>
          <cell r="K1667" t="str">
            <v>085404</v>
          </cell>
          <cell r="L1667" t="str">
            <v>计算机技术</v>
          </cell>
          <cell r="M1667" t="str">
            <v>全日制专业硕士</v>
          </cell>
          <cell r="O1667" t="str">
            <v>非定向</v>
          </cell>
          <cell r="P1667" t="str">
            <v>441323200310102513</v>
          </cell>
          <cell r="Q1667" t="str">
            <v>105644000008992</v>
          </cell>
          <cell r="R1667" t="str">
            <v>3</v>
          </cell>
        </row>
        <row r="1668">
          <cell r="D1668" t="str">
            <v>20262023025</v>
          </cell>
          <cell r="E1668" t="str">
            <v>张萌</v>
          </cell>
          <cell r="F1668" t="str">
            <v>女</v>
          </cell>
          <cell r="G1668" t="str">
            <v>2026</v>
          </cell>
          <cell r="H1668">
            <v>38283</v>
          </cell>
          <cell r="I1668" t="str">
            <v>植物保护学院</v>
          </cell>
          <cell r="J1668" t="str">
            <v>植物保护学院</v>
          </cell>
          <cell r="K1668" t="str">
            <v>090403</v>
          </cell>
          <cell r="L1668" t="str">
            <v>农药学</v>
          </cell>
          <cell r="M1668" t="str">
            <v>全日制学术硕士</v>
          </cell>
          <cell r="O1668" t="str">
            <v>非定向</v>
          </cell>
          <cell r="P1668" t="str">
            <v>362203200410233529</v>
          </cell>
          <cell r="Q1668" t="str">
            <v>105646000000177</v>
          </cell>
          <cell r="R1668" t="str">
            <v>3</v>
          </cell>
        </row>
        <row r="1669">
          <cell r="D1669" t="str">
            <v>20263138326</v>
          </cell>
          <cell r="E1669" t="str">
            <v>张美云</v>
          </cell>
          <cell r="F1669" t="str">
            <v>女</v>
          </cell>
          <cell r="G1669" t="str">
            <v>2026</v>
          </cell>
          <cell r="H1669">
            <v>38327</v>
          </cell>
          <cell r="I1669" t="str">
            <v>植物保护学院</v>
          </cell>
          <cell r="J1669" t="str">
            <v>植物保护学院</v>
          </cell>
          <cell r="K1669" t="str">
            <v>095132</v>
          </cell>
          <cell r="L1669" t="str">
            <v>资源利用与植物保护</v>
          </cell>
          <cell r="M1669" t="str">
            <v>全日制专业硕士</v>
          </cell>
          <cell r="O1669" t="str">
            <v>非定向</v>
          </cell>
          <cell r="P1669" t="str">
            <v>43122120041206006X</v>
          </cell>
          <cell r="Q1669" t="str">
            <v>105646000003639</v>
          </cell>
          <cell r="R1669" t="str">
            <v>3</v>
          </cell>
        </row>
        <row r="1670">
          <cell r="D1670" t="str">
            <v>20263192029</v>
          </cell>
          <cell r="E1670" t="str">
            <v>张美怡</v>
          </cell>
          <cell r="F1670" t="str">
            <v>女</v>
          </cell>
          <cell r="G1670" t="str">
            <v>2026</v>
          </cell>
          <cell r="H1670">
            <v>38299</v>
          </cell>
          <cell r="I1670" t="str">
            <v>外国语学院</v>
          </cell>
          <cell r="J1670" t="str">
            <v>外国语学院</v>
          </cell>
          <cell r="K1670" t="str">
            <v>055101</v>
          </cell>
          <cell r="L1670" t="str">
            <v>英语笔译</v>
          </cell>
          <cell r="M1670" t="str">
            <v>全日制专业硕士</v>
          </cell>
          <cell r="O1670" t="str">
            <v>非定向</v>
          </cell>
          <cell r="P1670" t="str">
            <v>43052520041108946X</v>
          </cell>
          <cell r="Q1670" t="str">
            <v>105646000002838</v>
          </cell>
          <cell r="R1670" t="str">
            <v>2</v>
          </cell>
        </row>
        <row r="1671">
          <cell r="D1671" t="str">
            <v>20253140109</v>
          </cell>
          <cell r="E1671" t="str">
            <v>张美通</v>
          </cell>
          <cell r="F1671" t="str">
            <v>女</v>
          </cell>
          <cell r="G1671" t="str">
            <v>2025</v>
          </cell>
          <cell r="H1671">
            <v>37274</v>
          </cell>
          <cell r="I1671" t="str">
            <v>海洋学院</v>
          </cell>
          <cell r="J1671" t="str">
            <v>海洋学院</v>
          </cell>
          <cell r="K1671" t="str">
            <v>095134</v>
          </cell>
          <cell r="L1671" t="str">
            <v>渔业发展</v>
          </cell>
          <cell r="M1671" t="str">
            <v>全日制专业硕士</v>
          </cell>
          <cell r="O1671" t="str">
            <v>非定向</v>
          </cell>
          <cell r="P1671" t="str">
            <v>410721200201182529</v>
          </cell>
          <cell r="Q1671" t="str">
            <v>101835218515746</v>
          </cell>
          <cell r="R1671" t="str">
            <v>3</v>
          </cell>
        </row>
        <row r="1672">
          <cell r="D1672" t="str">
            <v>20243138276</v>
          </cell>
          <cell r="E1672" t="str">
            <v>张美琴</v>
          </cell>
          <cell r="F1672" t="str">
            <v>女</v>
          </cell>
          <cell r="G1672" t="str">
            <v>2024</v>
          </cell>
          <cell r="H1672">
            <v>37433</v>
          </cell>
          <cell r="I1672" t="str">
            <v>植物保护学院</v>
          </cell>
          <cell r="J1672" t="str">
            <v>植物保护学院</v>
          </cell>
          <cell r="K1672" t="str">
            <v>095132</v>
          </cell>
          <cell r="L1672" t="str">
            <v>资源利用与植物保护</v>
          </cell>
          <cell r="M1672" t="str">
            <v>全日制专业硕士</v>
          </cell>
          <cell r="O1672" t="str">
            <v>非定向</v>
          </cell>
          <cell r="P1672" t="str">
            <v>533123200206263547</v>
          </cell>
          <cell r="Q1672" t="str">
            <v>105644000011317</v>
          </cell>
          <cell r="R1672" t="str">
            <v>3</v>
          </cell>
        </row>
        <row r="1673">
          <cell r="D1673" t="str">
            <v>20246188071</v>
          </cell>
          <cell r="E1673" t="str">
            <v>张美妮</v>
          </cell>
          <cell r="F1673" t="str">
            <v>女</v>
          </cell>
          <cell r="G1673" t="str">
            <v>2024</v>
          </cell>
          <cell r="H1673">
            <v>34752</v>
          </cell>
          <cell r="I1673" t="str">
            <v>经济管理学院</v>
          </cell>
          <cell r="J1673" t="str">
            <v>经济管理学院</v>
          </cell>
          <cell r="K1673" t="str">
            <v>125100</v>
          </cell>
          <cell r="L1673" t="str">
            <v>工商管理</v>
          </cell>
          <cell r="M1673" t="str">
            <v>非全日制专业硕士</v>
          </cell>
          <cell r="O1673" t="str">
            <v>定向</v>
          </cell>
          <cell r="P1673" t="str">
            <v>440306199502220247</v>
          </cell>
          <cell r="Q1673" t="str">
            <v>102134510000149</v>
          </cell>
          <cell r="R1673" t="str">
            <v>3</v>
          </cell>
        </row>
        <row r="1674">
          <cell r="D1674" t="str">
            <v>20243185091</v>
          </cell>
          <cell r="E1674" t="str">
            <v>张梅萍</v>
          </cell>
          <cell r="F1674" t="str">
            <v>女</v>
          </cell>
          <cell r="G1674" t="str">
            <v>2024</v>
          </cell>
          <cell r="H1674">
            <v>36590</v>
          </cell>
          <cell r="I1674" t="str">
            <v>食品学院</v>
          </cell>
          <cell r="J1674" t="str">
            <v>食品学院</v>
          </cell>
          <cell r="K1674" t="str">
            <v>086003</v>
          </cell>
          <cell r="L1674" t="str">
            <v>食品工程</v>
          </cell>
          <cell r="M1674" t="str">
            <v>全日制专业硕士</v>
          </cell>
          <cell r="O1674" t="str">
            <v>非定向</v>
          </cell>
          <cell r="P1674" t="str">
            <v>440921200003055744</v>
          </cell>
          <cell r="Q1674" t="str">
            <v>105644000003251</v>
          </cell>
          <cell r="R1674" t="str">
            <v>3</v>
          </cell>
        </row>
        <row r="1675">
          <cell r="D1675" t="str">
            <v>20253141097</v>
          </cell>
          <cell r="E1675" t="str">
            <v>张梅玲</v>
          </cell>
          <cell r="F1675" t="str">
            <v>女</v>
          </cell>
          <cell r="G1675" t="str">
            <v>2025</v>
          </cell>
          <cell r="H1675">
            <v>37725</v>
          </cell>
          <cell r="I1675" t="str">
            <v>食品学院</v>
          </cell>
          <cell r="J1675" t="str">
            <v>食品学院</v>
          </cell>
          <cell r="K1675" t="str">
            <v>095135</v>
          </cell>
          <cell r="L1675" t="str">
            <v>食品加工与安全</v>
          </cell>
          <cell r="M1675" t="str">
            <v>全日制专业硕士</v>
          </cell>
          <cell r="O1675" t="str">
            <v>非定向</v>
          </cell>
          <cell r="P1675" t="str">
            <v>441422200304145321</v>
          </cell>
          <cell r="Q1675" t="str">
            <v>105645000007497</v>
          </cell>
          <cell r="R1675" t="str">
            <v>3</v>
          </cell>
        </row>
        <row r="1676">
          <cell r="D1676" t="str">
            <v>20243138097</v>
          </cell>
          <cell r="E1676" t="str">
            <v>张梅</v>
          </cell>
          <cell r="F1676" t="str">
            <v>女</v>
          </cell>
          <cell r="G1676" t="str">
            <v>2024</v>
          </cell>
          <cell r="H1676">
            <v>37037</v>
          </cell>
          <cell r="I1676" t="str">
            <v>资源环境学院</v>
          </cell>
          <cell r="J1676" t="str">
            <v>材料与化学工程学院</v>
          </cell>
          <cell r="K1676" t="str">
            <v>095132</v>
          </cell>
          <cell r="L1676" t="str">
            <v>资源利用与植物保护</v>
          </cell>
          <cell r="M1676" t="str">
            <v>全日制专业硕士</v>
          </cell>
          <cell r="O1676" t="str">
            <v>非定向</v>
          </cell>
          <cell r="P1676" t="str">
            <v>45072120010526584X</v>
          </cell>
          <cell r="Q1676" t="str">
            <v>105644000010555</v>
          </cell>
          <cell r="R1676" t="str">
            <v>3</v>
          </cell>
        </row>
        <row r="1677">
          <cell r="D1677" t="str">
            <v>20256144236</v>
          </cell>
          <cell r="E1677" t="str">
            <v>张漫芝</v>
          </cell>
          <cell r="F1677" t="str">
            <v>女</v>
          </cell>
          <cell r="G1677" t="str">
            <v>2025</v>
          </cell>
          <cell r="H1677">
            <v>35525</v>
          </cell>
          <cell r="I1677" t="str">
            <v>经济管理学院</v>
          </cell>
          <cell r="J1677" t="str">
            <v>经济管理学院</v>
          </cell>
          <cell r="K1677" t="str">
            <v>095138</v>
          </cell>
          <cell r="L1677" t="str">
            <v>农村发展</v>
          </cell>
          <cell r="M1677" t="str">
            <v>非全日制专业硕士</v>
          </cell>
          <cell r="O1677" t="str">
            <v>定向</v>
          </cell>
          <cell r="P1677" t="str">
            <v>445121199704055347</v>
          </cell>
          <cell r="Q1677" t="str">
            <v>105645000006603</v>
          </cell>
          <cell r="R1677" t="str">
            <v>3</v>
          </cell>
        </row>
        <row r="1678">
          <cell r="D1678" t="str">
            <v>20253154084</v>
          </cell>
          <cell r="E1678" t="str">
            <v>张曼妮</v>
          </cell>
          <cell r="F1678" t="str">
            <v>女</v>
          </cell>
          <cell r="G1678" t="str">
            <v>2025</v>
          </cell>
          <cell r="H1678">
            <v>37439</v>
          </cell>
          <cell r="I1678" t="str">
            <v>林学与风景园林学院</v>
          </cell>
          <cell r="J1678" t="str">
            <v>林学与风景园林学院</v>
          </cell>
          <cell r="K1678" t="str">
            <v>095400</v>
          </cell>
          <cell r="L1678" t="str">
            <v>林业</v>
          </cell>
          <cell r="M1678" t="str">
            <v>全日制专业硕士</v>
          </cell>
          <cell r="O1678" t="str">
            <v>非定向</v>
          </cell>
          <cell r="P1678" t="str">
            <v>440506200207022025</v>
          </cell>
          <cell r="Q1678" t="str">
            <v>105645000011453</v>
          </cell>
          <cell r="R1678" t="str">
            <v>3</v>
          </cell>
        </row>
        <row r="1679">
          <cell r="D1679" t="str">
            <v>20243073157</v>
          </cell>
          <cell r="E1679" t="str">
            <v>张嫚宇</v>
          </cell>
          <cell r="F1679" t="str">
            <v>女</v>
          </cell>
          <cell r="G1679" t="str">
            <v>2024</v>
          </cell>
          <cell r="H1679">
            <v>37668</v>
          </cell>
          <cell r="I1679" t="str">
            <v>兽医学院</v>
          </cell>
          <cell r="J1679" t="str">
            <v>兽医学院</v>
          </cell>
          <cell r="K1679" t="str">
            <v>095200</v>
          </cell>
          <cell r="L1679" t="str">
            <v>兽医</v>
          </cell>
          <cell r="M1679" t="str">
            <v>全日制专业硕士</v>
          </cell>
          <cell r="O1679" t="str">
            <v>非定向</v>
          </cell>
          <cell r="P1679" t="str">
            <v>412722200302160028</v>
          </cell>
          <cell r="Q1679" t="str">
            <v>105644000007647</v>
          </cell>
          <cell r="R1679" t="str">
            <v>3</v>
          </cell>
        </row>
        <row r="1680">
          <cell r="D1680" t="str">
            <v>20242150022</v>
          </cell>
          <cell r="E1680" t="str">
            <v>张露怡</v>
          </cell>
          <cell r="F1680" t="str">
            <v>女</v>
          </cell>
          <cell r="G1680" t="str">
            <v>2024</v>
          </cell>
          <cell r="H1680">
            <v>37499</v>
          </cell>
          <cell r="I1680" t="str">
            <v>海洋学院</v>
          </cell>
          <cell r="J1680" t="str">
            <v>海洋学院</v>
          </cell>
          <cell r="K1680" t="str">
            <v>090800</v>
          </cell>
          <cell r="L1680" t="str">
            <v>水产</v>
          </cell>
          <cell r="M1680" t="str">
            <v>全日制学术硕士</v>
          </cell>
          <cell r="O1680" t="str">
            <v>非定向</v>
          </cell>
          <cell r="P1680" t="str">
            <v>35048120020831652X</v>
          </cell>
          <cell r="Q1680" t="str">
            <v>105644000010233</v>
          </cell>
          <cell r="R1680" t="str">
            <v>3</v>
          </cell>
        </row>
        <row r="1681">
          <cell r="D1681" t="str">
            <v>20263138325</v>
          </cell>
          <cell r="E1681" t="str">
            <v>张露萍</v>
          </cell>
          <cell r="F1681" t="str">
            <v>女</v>
          </cell>
          <cell r="G1681" t="str">
            <v>2026</v>
          </cell>
          <cell r="H1681">
            <v>37542</v>
          </cell>
          <cell r="I1681" t="str">
            <v>植物保护学院</v>
          </cell>
          <cell r="J1681" t="str">
            <v>植物保护学院</v>
          </cell>
          <cell r="K1681" t="str">
            <v>095132</v>
          </cell>
          <cell r="L1681" t="str">
            <v>资源利用与植物保护</v>
          </cell>
          <cell r="M1681" t="str">
            <v>全日制专业硕士</v>
          </cell>
          <cell r="O1681" t="str">
            <v>非定向</v>
          </cell>
          <cell r="P1681" t="str">
            <v>370521200210132028</v>
          </cell>
          <cell r="Q1681" t="str">
            <v>105646000002057</v>
          </cell>
          <cell r="R1681" t="str">
            <v>3</v>
          </cell>
        </row>
        <row r="1682">
          <cell r="D1682" t="str">
            <v>20253138316</v>
          </cell>
          <cell r="E1682" t="str">
            <v>张璐瑜</v>
          </cell>
          <cell r="F1682" t="str">
            <v>男</v>
          </cell>
          <cell r="G1682" t="str">
            <v>2025</v>
          </cell>
          <cell r="H1682">
            <v>37689</v>
          </cell>
          <cell r="I1682" t="str">
            <v>植物保护学院</v>
          </cell>
          <cell r="J1682" t="str">
            <v>植物保护学院</v>
          </cell>
          <cell r="K1682" t="str">
            <v>095132</v>
          </cell>
          <cell r="L1682" t="str">
            <v>资源利用与植物保护</v>
          </cell>
          <cell r="M1682" t="str">
            <v>全日制专业硕士</v>
          </cell>
          <cell r="O1682" t="str">
            <v>非定向</v>
          </cell>
          <cell r="P1682" t="str">
            <v>37032120030309121X</v>
          </cell>
          <cell r="Q1682" t="str">
            <v>105645000001896</v>
          </cell>
          <cell r="R1682" t="str">
            <v>3</v>
          </cell>
        </row>
        <row r="1683">
          <cell r="D1683" t="str">
            <v>20253140108</v>
          </cell>
          <cell r="E1683" t="str">
            <v>张璐</v>
          </cell>
          <cell r="F1683" t="str">
            <v>女</v>
          </cell>
          <cell r="G1683" t="str">
            <v>2025</v>
          </cell>
          <cell r="H1683">
            <v>36988</v>
          </cell>
          <cell r="I1683" t="str">
            <v>海洋学院</v>
          </cell>
          <cell r="J1683" t="str">
            <v>海洋学院</v>
          </cell>
          <cell r="K1683" t="str">
            <v>095134</v>
          </cell>
          <cell r="L1683" t="str">
            <v>渔业发展</v>
          </cell>
          <cell r="M1683" t="str">
            <v>全日制专业硕士</v>
          </cell>
          <cell r="O1683" t="str">
            <v>非定向</v>
          </cell>
          <cell r="P1683" t="str">
            <v>441423200104070069</v>
          </cell>
          <cell r="Q1683" t="str">
            <v>105645000010931</v>
          </cell>
          <cell r="R1683" t="str">
            <v>3</v>
          </cell>
        </row>
        <row r="1684">
          <cell r="D1684" t="str">
            <v>20262023024</v>
          </cell>
          <cell r="E1684" t="str">
            <v>张璐</v>
          </cell>
          <cell r="F1684" t="str">
            <v>女</v>
          </cell>
          <cell r="G1684" t="str">
            <v>2026</v>
          </cell>
          <cell r="H1684">
            <v>38443</v>
          </cell>
          <cell r="I1684" t="str">
            <v>植物保护学院</v>
          </cell>
          <cell r="J1684" t="str">
            <v>植物保护学院</v>
          </cell>
          <cell r="K1684" t="str">
            <v>090403</v>
          </cell>
          <cell r="L1684" t="str">
            <v>农药学</v>
          </cell>
          <cell r="M1684" t="str">
            <v>全日制学术硕士</v>
          </cell>
          <cell r="O1684" t="str">
            <v>非定向</v>
          </cell>
          <cell r="P1684" t="str">
            <v>421126200504013126</v>
          </cell>
          <cell r="Q1684" t="str">
            <v>105646104100349</v>
          </cell>
          <cell r="R1684" t="str">
            <v>3</v>
          </cell>
        </row>
        <row r="1685">
          <cell r="D1685" t="str">
            <v>20262161015</v>
          </cell>
          <cell r="E1685" t="str">
            <v>张璐</v>
          </cell>
          <cell r="F1685" t="str">
            <v>女</v>
          </cell>
          <cell r="G1685" t="str">
            <v>2026</v>
          </cell>
          <cell r="H1685">
            <v>38185</v>
          </cell>
          <cell r="I1685" t="str">
            <v>经济管理学院</v>
          </cell>
          <cell r="J1685" t="str">
            <v>经济管理学院</v>
          </cell>
          <cell r="K1685" t="str">
            <v>120300</v>
          </cell>
          <cell r="L1685" t="str">
            <v>农林经济管理</v>
          </cell>
          <cell r="M1685" t="str">
            <v>全日制学术硕士</v>
          </cell>
          <cell r="O1685" t="str">
            <v>非定向</v>
          </cell>
          <cell r="P1685" t="str">
            <v>362424200407175420</v>
          </cell>
          <cell r="Q1685" t="str">
            <v>105646104100039</v>
          </cell>
          <cell r="R1685" t="str">
            <v>3</v>
          </cell>
        </row>
        <row r="1686">
          <cell r="D1686" t="str">
            <v>20263137138</v>
          </cell>
          <cell r="E1686" t="str">
            <v>张泸方</v>
          </cell>
          <cell r="F1686" t="str">
            <v>女</v>
          </cell>
          <cell r="G1686" t="str">
            <v>2026</v>
          </cell>
          <cell r="H1686">
            <v>38078</v>
          </cell>
          <cell r="I1686" t="str">
            <v>农学院</v>
          </cell>
          <cell r="J1686" t="str">
            <v>农学院</v>
          </cell>
          <cell r="K1686" t="str">
            <v>095131</v>
          </cell>
          <cell r="L1686" t="str">
            <v>农艺与种业</v>
          </cell>
          <cell r="M1686" t="str">
            <v>全日制专业硕士</v>
          </cell>
          <cell r="O1686" t="str">
            <v>非定向</v>
          </cell>
          <cell r="P1686" t="str">
            <v>433123200404010045</v>
          </cell>
          <cell r="Q1686" t="str">
            <v>105646000003544</v>
          </cell>
          <cell r="R1686" t="str">
            <v>3</v>
          </cell>
        </row>
        <row r="1687">
          <cell r="D1687" t="str">
            <v>20243140094</v>
          </cell>
          <cell r="E1687" t="str">
            <v>张龙杰</v>
          </cell>
          <cell r="F1687" t="str">
            <v>男</v>
          </cell>
          <cell r="G1687" t="str">
            <v>2024</v>
          </cell>
          <cell r="H1687">
            <v>36678</v>
          </cell>
          <cell r="I1687" t="str">
            <v>海洋学院</v>
          </cell>
          <cell r="J1687" t="str">
            <v>海洋学院</v>
          </cell>
          <cell r="K1687" t="str">
            <v>095134</v>
          </cell>
          <cell r="L1687" t="str">
            <v>渔业发展</v>
          </cell>
          <cell r="M1687" t="str">
            <v>全日制专业硕士</v>
          </cell>
          <cell r="O1687" t="str">
            <v>非定向</v>
          </cell>
          <cell r="P1687" t="str">
            <v>450221200006011919</v>
          </cell>
          <cell r="Q1687" t="str">
            <v>105644000010226</v>
          </cell>
          <cell r="R1687" t="str">
            <v>3</v>
          </cell>
        </row>
        <row r="1688">
          <cell r="D1688" t="str">
            <v>20243139142</v>
          </cell>
          <cell r="E1688" t="str">
            <v>张柳露</v>
          </cell>
          <cell r="F1688" t="str">
            <v>女</v>
          </cell>
          <cell r="G1688" t="str">
            <v>2024</v>
          </cell>
          <cell r="H1688">
            <v>37538</v>
          </cell>
          <cell r="I1688" t="str">
            <v>动物科学学院</v>
          </cell>
          <cell r="J1688" t="str">
            <v>动物科学学院</v>
          </cell>
          <cell r="K1688" t="str">
            <v>095133</v>
          </cell>
          <cell r="L1688" t="str">
            <v>畜牧</v>
          </cell>
          <cell r="M1688" t="str">
            <v>全日制专业硕士</v>
          </cell>
          <cell r="O1688" t="str">
            <v>非定向</v>
          </cell>
          <cell r="P1688" t="str">
            <v>440823200210094620</v>
          </cell>
          <cell r="Q1688" t="str">
            <v>105644000006063</v>
          </cell>
          <cell r="R1688" t="str">
            <v>3</v>
          </cell>
        </row>
        <row r="1689">
          <cell r="D1689" t="str">
            <v>20253184093</v>
          </cell>
          <cell r="E1689" t="str">
            <v>张琉恩</v>
          </cell>
          <cell r="F1689" t="str">
            <v>女</v>
          </cell>
          <cell r="G1689" t="str">
            <v>2025</v>
          </cell>
          <cell r="H1689">
            <v>37353</v>
          </cell>
          <cell r="I1689" t="str">
            <v>生命科学学院</v>
          </cell>
          <cell r="J1689" t="str">
            <v>生命科学学院</v>
          </cell>
          <cell r="K1689" t="str">
            <v>086001</v>
          </cell>
          <cell r="L1689" t="str">
            <v>生物技术与工程</v>
          </cell>
          <cell r="M1689" t="str">
            <v>全日制专业硕士</v>
          </cell>
          <cell r="O1689" t="str">
            <v>非定向</v>
          </cell>
          <cell r="P1689" t="str">
            <v>45262820020407242X</v>
          </cell>
          <cell r="Q1689" t="str">
            <v>105645000007642</v>
          </cell>
          <cell r="R1689" t="str">
            <v>3</v>
          </cell>
        </row>
        <row r="1690">
          <cell r="D1690" t="str">
            <v>20242158030</v>
          </cell>
          <cell r="E1690" t="str">
            <v>张刘颖</v>
          </cell>
          <cell r="F1690" t="str">
            <v>女</v>
          </cell>
          <cell r="G1690" t="str">
            <v>2024</v>
          </cell>
          <cell r="H1690">
            <v>37355</v>
          </cell>
          <cell r="I1690" t="str">
            <v>材料与化学工程学院</v>
          </cell>
          <cell r="J1690" t="str">
            <v>材料与化学工程学院</v>
          </cell>
          <cell r="K1690" t="str">
            <v>081700</v>
          </cell>
          <cell r="L1690" t="str">
            <v>化学工程与技术</v>
          </cell>
          <cell r="M1690" t="str">
            <v>全日制学术硕士</v>
          </cell>
          <cell r="O1690" t="str">
            <v>非定向</v>
          </cell>
          <cell r="P1690" t="str">
            <v>43072320020409706X</v>
          </cell>
          <cell r="Q1690" t="str">
            <v>105644000004099</v>
          </cell>
          <cell r="R1690" t="str">
            <v>3</v>
          </cell>
        </row>
        <row r="1691">
          <cell r="D1691" t="str">
            <v>20263138324</v>
          </cell>
          <cell r="E1691" t="str">
            <v>张翎</v>
          </cell>
          <cell r="F1691" t="str">
            <v>女</v>
          </cell>
          <cell r="G1691" t="str">
            <v>2026</v>
          </cell>
          <cell r="H1691">
            <v>37965</v>
          </cell>
          <cell r="I1691" t="str">
            <v>植物保护学院</v>
          </cell>
          <cell r="J1691" t="str">
            <v>植物保护学院</v>
          </cell>
          <cell r="K1691" t="str">
            <v>095132</v>
          </cell>
          <cell r="L1691" t="str">
            <v>资源利用与植物保护</v>
          </cell>
          <cell r="M1691" t="str">
            <v>全日制专业硕士</v>
          </cell>
          <cell r="O1691" t="str">
            <v>非定向</v>
          </cell>
          <cell r="P1691" t="str">
            <v>532928200312100025</v>
          </cell>
          <cell r="Q1691" t="str">
            <v>105646000002123</v>
          </cell>
          <cell r="R1691" t="str">
            <v>3</v>
          </cell>
        </row>
        <row r="1692">
          <cell r="D1692" t="str">
            <v>20254197028</v>
          </cell>
          <cell r="E1692" t="str">
            <v>张凌俊</v>
          </cell>
          <cell r="F1692" t="str">
            <v>男</v>
          </cell>
          <cell r="G1692" t="str">
            <v>2025</v>
          </cell>
          <cell r="H1692">
            <v>32846</v>
          </cell>
          <cell r="I1692" t="str">
            <v>动物科学学院</v>
          </cell>
          <cell r="J1692" t="str">
            <v>动物科学学院</v>
          </cell>
          <cell r="K1692" t="str">
            <v>095194</v>
          </cell>
          <cell r="L1692" t="str">
            <v>畜牧</v>
          </cell>
          <cell r="M1692" t="str">
            <v>全日制专业博士</v>
          </cell>
          <cell r="O1692" t="str">
            <v>非定向</v>
          </cell>
          <cell r="P1692" t="str">
            <v>412726198912040459</v>
          </cell>
          <cell r="Q1692" t="str">
            <v>105645120250559</v>
          </cell>
          <cell r="R1692" t="str">
            <v>4</v>
          </cell>
        </row>
        <row r="1693">
          <cell r="D1693" t="str">
            <v>20262200111</v>
          </cell>
          <cell r="E1693" t="str">
            <v>张灵</v>
          </cell>
          <cell r="F1693" t="str">
            <v>女</v>
          </cell>
          <cell r="G1693" t="str">
            <v>2026</v>
          </cell>
          <cell r="H1693">
            <v>37777</v>
          </cell>
          <cell r="I1693" t="str">
            <v>农学院</v>
          </cell>
          <cell r="J1693" t="str">
            <v>农学院</v>
          </cell>
          <cell r="K1693" t="str">
            <v>090100</v>
          </cell>
          <cell r="L1693" t="str">
            <v>作物学</v>
          </cell>
          <cell r="M1693" t="str">
            <v>全日制学术硕士</v>
          </cell>
          <cell r="O1693" t="str">
            <v>非定向</v>
          </cell>
          <cell r="P1693" t="str">
            <v>620123200306057029</v>
          </cell>
          <cell r="Q1693" t="str">
            <v>105646000008429</v>
          </cell>
          <cell r="R1693" t="str">
            <v>3</v>
          </cell>
        </row>
        <row r="1694">
          <cell r="D1694" t="str">
            <v>20263139170</v>
          </cell>
          <cell r="E1694" t="str">
            <v>张灵</v>
          </cell>
          <cell r="F1694" t="str">
            <v>女</v>
          </cell>
          <cell r="G1694" t="str">
            <v>2026</v>
          </cell>
          <cell r="H1694">
            <v>34684</v>
          </cell>
          <cell r="I1694" t="str">
            <v>动物科学学院</v>
          </cell>
          <cell r="J1694" t="str">
            <v>动物科学学院</v>
          </cell>
          <cell r="K1694" t="str">
            <v>095133</v>
          </cell>
          <cell r="L1694" t="str">
            <v>畜牧</v>
          </cell>
          <cell r="M1694" t="str">
            <v>全日制专业硕士</v>
          </cell>
          <cell r="O1694" t="str">
            <v>非定向</v>
          </cell>
          <cell r="P1694" t="str">
            <v>500383199412167883</v>
          </cell>
          <cell r="Q1694" t="str">
            <v>105646000010047</v>
          </cell>
          <cell r="R1694" t="str">
            <v>3</v>
          </cell>
        </row>
        <row r="1695">
          <cell r="D1695" t="str">
            <v>20263138323</v>
          </cell>
          <cell r="E1695" t="str">
            <v>张琳怡</v>
          </cell>
          <cell r="F1695" t="str">
            <v>女</v>
          </cell>
          <cell r="G1695" t="str">
            <v>2026</v>
          </cell>
          <cell r="H1695">
            <v>38029</v>
          </cell>
          <cell r="I1695" t="str">
            <v>植物保护学院</v>
          </cell>
          <cell r="J1695" t="str">
            <v>植物保护学院</v>
          </cell>
          <cell r="K1695" t="str">
            <v>095132</v>
          </cell>
          <cell r="L1695" t="str">
            <v>资源利用与植物保护</v>
          </cell>
          <cell r="M1695" t="str">
            <v>全日制专业硕士</v>
          </cell>
          <cell r="O1695" t="str">
            <v>非定向</v>
          </cell>
          <cell r="P1695" t="str">
            <v>441424200402124025</v>
          </cell>
          <cell r="Q1695" t="str">
            <v>105646000004769</v>
          </cell>
          <cell r="R1695" t="str">
            <v>3</v>
          </cell>
        </row>
        <row r="1696">
          <cell r="D1696" t="str">
            <v>20243141094</v>
          </cell>
          <cell r="E1696" t="str">
            <v>张琳</v>
          </cell>
          <cell r="F1696" t="str">
            <v>女</v>
          </cell>
          <cell r="G1696" t="str">
            <v>2024</v>
          </cell>
          <cell r="H1696">
            <v>37260</v>
          </cell>
          <cell r="I1696" t="str">
            <v>食品学院</v>
          </cell>
          <cell r="J1696" t="str">
            <v>食品学院</v>
          </cell>
          <cell r="K1696" t="str">
            <v>095135</v>
          </cell>
          <cell r="L1696" t="str">
            <v>食品加工与安全</v>
          </cell>
          <cell r="M1696" t="str">
            <v>全日制专业硕士</v>
          </cell>
          <cell r="O1696" t="str">
            <v>非定向</v>
          </cell>
          <cell r="P1696" t="str">
            <v>622123200201040820</v>
          </cell>
          <cell r="Q1696" t="str">
            <v>105644000014426</v>
          </cell>
          <cell r="R1696" t="str">
            <v>3</v>
          </cell>
        </row>
        <row r="1697">
          <cell r="D1697" t="str">
            <v>20242190091</v>
          </cell>
          <cell r="E1697" t="str">
            <v>张琳</v>
          </cell>
          <cell r="F1697" t="str">
            <v>女</v>
          </cell>
          <cell r="G1697" t="str">
            <v>2024</v>
          </cell>
          <cell r="H1697">
            <v>37305</v>
          </cell>
          <cell r="I1697" t="str">
            <v>海洋学院</v>
          </cell>
          <cell r="J1697" t="str">
            <v>海洋学院</v>
          </cell>
          <cell r="K1697" t="str">
            <v>071000</v>
          </cell>
          <cell r="L1697" t="str">
            <v>生物学</v>
          </cell>
          <cell r="M1697" t="str">
            <v>全日制学术硕士</v>
          </cell>
          <cell r="O1697" t="str">
            <v>非定向</v>
          </cell>
          <cell r="P1697" t="str">
            <v>441481200202181989</v>
          </cell>
          <cell r="Q1697" t="str">
            <v>105644000007392</v>
          </cell>
          <cell r="R1697" t="str">
            <v>3</v>
          </cell>
        </row>
        <row r="1698">
          <cell r="D1698" t="str">
            <v>20263137137</v>
          </cell>
          <cell r="E1698" t="str">
            <v>张链铭</v>
          </cell>
          <cell r="F1698" t="str">
            <v>男</v>
          </cell>
          <cell r="G1698" t="str">
            <v>2026</v>
          </cell>
          <cell r="H1698">
            <v>37370</v>
          </cell>
          <cell r="I1698" t="str">
            <v>农学院</v>
          </cell>
          <cell r="J1698" t="str">
            <v>农学院</v>
          </cell>
          <cell r="K1698" t="str">
            <v>095131</v>
          </cell>
          <cell r="L1698" t="str">
            <v>农艺与种业</v>
          </cell>
          <cell r="M1698" t="str">
            <v>全日制专业硕士</v>
          </cell>
          <cell r="O1698" t="str">
            <v>非定向</v>
          </cell>
          <cell r="P1698" t="str">
            <v>440783200204241517</v>
          </cell>
          <cell r="Q1698" t="str">
            <v>105646000004102</v>
          </cell>
          <cell r="R1698" t="str">
            <v>3</v>
          </cell>
        </row>
        <row r="1699">
          <cell r="D1699" t="str">
            <v>20262023023</v>
          </cell>
          <cell r="E1699" t="str">
            <v>张俪凡</v>
          </cell>
          <cell r="F1699" t="str">
            <v>女</v>
          </cell>
          <cell r="G1699" t="str">
            <v>2026</v>
          </cell>
          <cell r="H1699">
            <v>38059</v>
          </cell>
          <cell r="I1699" t="str">
            <v>植物保护学院</v>
          </cell>
          <cell r="J1699" t="str">
            <v>植物保护学院</v>
          </cell>
          <cell r="K1699" t="str">
            <v>090403</v>
          </cell>
          <cell r="L1699" t="str">
            <v>农药学</v>
          </cell>
          <cell r="M1699" t="str">
            <v>全日制学术硕士</v>
          </cell>
          <cell r="O1699" t="str">
            <v>非定向</v>
          </cell>
          <cell r="P1699" t="str">
            <v>410481200403133020</v>
          </cell>
          <cell r="Q1699" t="str">
            <v>105646000002439</v>
          </cell>
          <cell r="R1699" t="str">
            <v>3</v>
          </cell>
        </row>
        <row r="1700">
          <cell r="D1700" t="str">
            <v>20242014016</v>
          </cell>
          <cell r="E1700" t="str">
            <v>张利茹</v>
          </cell>
          <cell r="F1700" t="str">
            <v>女</v>
          </cell>
          <cell r="G1700" t="str">
            <v>2024</v>
          </cell>
          <cell r="H1700">
            <v>37556</v>
          </cell>
          <cell r="I1700" t="str">
            <v>农学院</v>
          </cell>
          <cell r="J1700" t="str">
            <v>农学院</v>
          </cell>
          <cell r="K1700" t="str">
            <v>090101</v>
          </cell>
          <cell r="L1700" t="str">
            <v>作物栽培学与耕作学</v>
          </cell>
          <cell r="M1700" t="str">
            <v>全日制学术硕士</v>
          </cell>
          <cell r="O1700" t="str">
            <v>非定向</v>
          </cell>
          <cell r="P1700" t="str">
            <v>130184200210273540</v>
          </cell>
          <cell r="Q1700" t="str">
            <v>105644000000204</v>
          </cell>
          <cell r="R1700" t="str">
            <v>3</v>
          </cell>
        </row>
        <row r="1701">
          <cell r="D1701" t="str">
            <v>20263138322</v>
          </cell>
          <cell r="E1701" t="str">
            <v>张丽盈</v>
          </cell>
          <cell r="F1701" t="str">
            <v>女</v>
          </cell>
          <cell r="G1701" t="str">
            <v>2026</v>
          </cell>
          <cell r="H1701">
            <v>38118</v>
          </cell>
          <cell r="I1701" t="str">
            <v>植物保护学院</v>
          </cell>
          <cell r="J1701" t="str">
            <v>植物保护学院</v>
          </cell>
          <cell r="K1701" t="str">
            <v>095132</v>
          </cell>
          <cell r="L1701" t="str">
            <v>资源利用与植物保护</v>
          </cell>
          <cell r="M1701" t="str">
            <v>全日制专业硕士</v>
          </cell>
          <cell r="O1701" t="str">
            <v>非定向</v>
          </cell>
          <cell r="P1701" t="str">
            <v>441723200405115925</v>
          </cell>
          <cell r="Q1701" t="str">
            <v>105646000004772</v>
          </cell>
          <cell r="R1701" t="str">
            <v>3</v>
          </cell>
        </row>
        <row r="1702">
          <cell r="D1702" t="str">
            <v>20252021032</v>
          </cell>
          <cell r="E1702" t="str">
            <v>张丽娅</v>
          </cell>
          <cell r="F1702" t="str">
            <v>女</v>
          </cell>
          <cell r="G1702" t="str">
            <v>2025</v>
          </cell>
          <cell r="H1702">
            <v>37273</v>
          </cell>
          <cell r="I1702" t="str">
            <v>植物保护学院</v>
          </cell>
          <cell r="J1702" t="str">
            <v>植物保护学院</v>
          </cell>
          <cell r="K1702" t="str">
            <v>090401</v>
          </cell>
          <cell r="L1702" t="str">
            <v>植物病理学</v>
          </cell>
          <cell r="M1702" t="str">
            <v>全日制学术硕士</v>
          </cell>
          <cell r="O1702" t="str">
            <v>非定向</v>
          </cell>
          <cell r="P1702" t="str">
            <v>52232120020117732X</v>
          </cell>
          <cell r="Q1702" t="str">
            <v>105645000008284</v>
          </cell>
          <cell r="R1702" t="str">
            <v>3</v>
          </cell>
        </row>
        <row r="1703">
          <cell r="D1703" t="str">
            <v>20263185113</v>
          </cell>
          <cell r="E1703" t="str">
            <v>张丽娅</v>
          </cell>
          <cell r="F1703" t="str">
            <v>女</v>
          </cell>
          <cell r="G1703" t="str">
            <v>2026</v>
          </cell>
          <cell r="H1703">
            <v>38011</v>
          </cell>
          <cell r="I1703" t="str">
            <v>食品学院</v>
          </cell>
          <cell r="J1703" t="str">
            <v>食品学院</v>
          </cell>
          <cell r="K1703" t="str">
            <v>086003</v>
          </cell>
          <cell r="L1703" t="str">
            <v>食品工程</v>
          </cell>
          <cell r="M1703" t="str">
            <v>全日制专业硕士</v>
          </cell>
          <cell r="O1703" t="str">
            <v>非定向</v>
          </cell>
          <cell r="P1703" t="str">
            <v>420528200401251846</v>
          </cell>
          <cell r="Q1703" t="str">
            <v>105646000000216</v>
          </cell>
          <cell r="R1703" t="str">
            <v>3</v>
          </cell>
        </row>
        <row r="1704">
          <cell r="D1704" t="str">
            <v>20252015078</v>
          </cell>
          <cell r="E1704" t="str">
            <v>张丽亚</v>
          </cell>
          <cell r="F1704" t="str">
            <v>女</v>
          </cell>
          <cell r="G1704" t="str">
            <v>2025</v>
          </cell>
          <cell r="H1704">
            <v>37493</v>
          </cell>
          <cell r="I1704" t="str">
            <v>农学院</v>
          </cell>
          <cell r="J1704" t="str">
            <v>农学院</v>
          </cell>
          <cell r="K1704" t="str">
            <v>090102</v>
          </cell>
          <cell r="L1704" t="str">
            <v>作物遗传育种</v>
          </cell>
          <cell r="M1704" t="str">
            <v>全日制学术硕士</v>
          </cell>
          <cell r="O1704" t="str">
            <v>非定向</v>
          </cell>
          <cell r="P1704" t="str">
            <v>371522200208253928</v>
          </cell>
          <cell r="Q1704" t="str">
            <v>105645000001810</v>
          </cell>
          <cell r="R1704" t="str">
            <v>3</v>
          </cell>
        </row>
        <row r="1705">
          <cell r="D1705" t="str">
            <v>20263073164</v>
          </cell>
          <cell r="E1705" t="str">
            <v>张丽欣</v>
          </cell>
          <cell r="F1705" t="str">
            <v>女</v>
          </cell>
          <cell r="G1705" t="str">
            <v>2026</v>
          </cell>
          <cell r="H1705">
            <v>37807</v>
          </cell>
          <cell r="I1705" t="str">
            <v>兽医学院</v>
          </cell>
          <cell r="J1705" t="str">
            <v>兽医学院</v>
          </cell>
          <cell r="K1705" t="str">
            <v>095200</v>
          </cell>
          <cell r="L1705" t="str">
            <v>兽医</v>
          </cell>
          <cell r="M1705" t="str">
            <v>全日制专业硕士</v>
          </cell>
          <cell r="O1705" t="str">
            <v>非定向</v>
          </cell>
          <cell r="P1705" t="str">
            <v>440105200307055125</v>
          </cell>
          <cell r="Q1705" t="str">
            <v>105646000010464</v>
          </cell>
          <cell r="R1705" t="str">
            <v>3</v>
          </cell>
        </row>
        <row r="1706">
          <cell r="D1706" t="str">
            <v>20263137136</v>
          </cell>
          <cell r="E1706" t="str">
            <v>张丽莎</v>
          </cell>
          <cell r="F1706" t="str">
            <v>女</v>
          </cell>
          <cell r="G1706" t="str">
            <v>2026</v>
          </cell>
          <cell r="H1706">
            <v>38384</v>
          </cell>
          <cell r="I1706" t="str">
            <v>农学院</v>
          </cell>
          <cell r="J1706" t="str">
            <v>农学院</v>
          </cell>
          <cell r="K1706" t="str">
            <v>095131</v>
          </cell>
          <cell r="L1706" t="str">
            <v>农艺与种业</v>
          </cell>
          <cell r="M1706" t="str">
            <v>全日制专业硕士</v>
          </cell>
          <cell r="O1706" t="str">
            <v>非定向</v>
          </cell>
          <cell r="P1706" t="str">
            <v>410621200502012544</v>
          </cell>
          <cell r="Q1706" t="str">
            <v>105646000002477</v>
          </cell>
          <cell r="R1706" t="str">
            <v>3</v>
          </cell>
        </row>
        <row r="1707">
          <cell r="D1707" t="str">
            <v>20263185112</v>
          </cell>
          <cell r="E1707" t="str">
            <v>张丽娜</v>
          </cell>
          <cell r="F1707" t="str">
            <v>女</v>
          </cell>
          <cell r="G1707" t="str">
            <v>2026</v>
          </cell>
          <cell r="H1707">
            <v>38207</v>
          </cell>
          <cell r="I1707" t="str">
            <v>食品学院</v>
          </cell>
          <cell r="J1707" t="str">
            <v>食品学院</v>
          </cell>
          <cell r="K1707" t="str">
            <v>086003</v>
          </cell>
          <cell r="L1707" t="str">
            <v>食品工程</v>
          </cell>
          <cell r="M1707" t="str">
            <v>全日制专业硕士</v>
          </cell>
          <cell r="O1707" t="str">
            <v>非定向</v>
          </cell>
          <cell r="P1707" t="str">
            <v>429006200408085185</v>
          </cell>
          <cell r="Q1707" t="str">
            <v>105646000003164</v>
          </cell>
          <cell r="R1707" t="str">
            <v>3</v>
          </cell>
        </row>
        <row r="1708">
          <cell r="D1708" t="str">
            <v>20252021031</v>
          </cell>
          <cell r="E1708" t="str">
            <v>张丽华</v>
          </cell>
          <cell r="F1708" t="str">
            <v>女</v>
          </cell>
          <cell r="G1708" t="str">
            <v>2025</v>
          </cell>
          <cell r="H1708">
            <v>37116</v>
          </cell>
          <cell r="I1708" t="str">
            <v>植物保护学院</v>
          </cell>
          <cell r="J1708" t="str">
            <v>植物保护学院</v>
          </cell>
          <cell r="K1708" t="str">
            <v>090401</v>
          </cell>
          <cell r="L1708" t="str">
            <v>植物病理学</v>
          </cell>
          <cell r="M1708" t="str">
            <v>全日制学术硕士</v>
          </cell>
          <cell r="O1708" t="str">
            <v>非定向</v>
          </cell>
          <cell r="P1708" t="str">
            <v>622826200108131725</v>
          </cell>
          <cell r="Q1708" t="str">
            <v>105645104100236</v>
          </cell>
          <cell r="R1708" t="str">
            <v>3</v>
          </cell>
        </row>
        <row r="1709">
          <cell r="D1709" t="str">
            <v>20263137135</v>
          </cell>
          <cell r="E1709" t="str">
            <v>张丽华</v>
          </cell>
          <cell r="F1709" t="str">
            <v>女</v>
          </cell>
          <cell r="G1709" t="str">
            <v>2026</v>
          </cell>
          <cell r="H1709">
            <v>38189</v>
          </cell>
          <cell r="I1709" t="str">
            <v>农学院</v>
          </cell>
          <cell r="J1709" t="str">
            <v>农学院</v>
          </cell>
          <cell r="K1709" t="str">
            <v>095131</v>
          </cell>
          <cell r="L1709" t="str">
            <v>农艺与种业</v>
          </cell>
          <cell r="M1709" t="str">
            <v>全日制专业硕士</v>
          </cell>
          <cell r="O1709" t="str">
            <v>非定向</v>
          </cell>
          <cell r="P1709" t="str">
            <v>440602200407211867</v>
          </cell>
          <cell r="Q1709" t="str">
            <v>105646000003308</v>
          </cell>
          <cell r="R1709" t="str">
            <v>3</v>
          </cell>
        </row>
        <row r="1710">
          <cell r="D1710" t="str">
            <v>20252021030</v>
          </cell>
          <cell r="E1710" t="str">
            <v>张立能</v>
          </cell>
          <cell r="F1710" t="str">
            <v>男</v>
          </cell>
          <cell r="G1710" t="str">
            <v>2025</v>
          </cell>
          <cell r="H1710">
            <v>37292</v>
          </cell>
          <cell r="I1710" t="str">
            <v>植物保护学院</v>
          </cell>
          <cell r="J1710" t="str">
            <v>植物保护学院</v>
          </cell>
          <cell r="K1710" t="str">
            <v>090401</v>
          </cell>
          <cell r="L1710" t="str">
            <v>植物病理学</v>
          </cell>
          <cell r="M1710" t="str">
            <v>全日制学术硕士</v>
          </cell>
          <cell r="O1710" t="str">
            <v>非定向</v>
          </cell>
          <cell r="P1710" t="str">
            <v>530325200202051759</v>
          </cell>
          <cell r="Q1710" t="str">
            <v>105645000008419</v>
          </cell>
          <cell r="R1710" t="str">
            <v>3</v>
          </cell>
        </row>
        <row r="1711">
          <cell r="D1711" t="str">
            <v>20266144207</v>
          </cell>
          <cell r="E1711" t="str">
            <v>张力展</v>
          </cell>
          <cell r="F1711" t="str">
            <v>男</v>
          </cell>
          <cell r="G1711" t="str">
            <v>2026</v>
          </cell>
          <cell r="H1711">
            <v>37797</v>
          </cell>
          <cell r="I1711" t="str">
            <v>经济管理学院</v>
          </cell>
          <cell r="J1711" t="str">
            <v>经济管理学院</v>
          </cell>
          <cell r="K1711" t="str">
            <v>095138</v>
          </cell>
          <cell r="L1711" t="str">
            <v>农村发展</v>
          </cell>
          <cell r="M1711" t="str">
            <v>非全日制专业硕士</v>
          </cell>
          <cell r="O1711" t="str">
            <v>定向</v>
          </cell>
          <cell r="P1711" t="str">
            <v>44010620030625441X</v>
          </cell>
          <cell r="Q1711" t="str">
            <v>105646000010311</v>
          </cell>
          <cell r="R1711" t="str">
            <v>3</v>
          </cell>
        </row>
        <row r="1712">
          <cell r="D1712" t="str">
            <v>20263176043</v>
          </cell>
          <cell r="E1712" t="str">
            <v>张力</v>
          </cell>
          <cell r="F1712" t="str">
            <v>男</v>
          </cell>
          <cell r="G1712" t="str">
            <v>2026</v>
          </cell>
          <cell r="H1712">
            <v>38041</v>
          </cell>
          <cell r="I1712" t="str">
            <v>材料与化学工程学院</v>
          </cell>
          <cell r="J1712" t="str">
            <v>工程学院</v>
          </cell>
          <cell r="K1712" t="str">
            <v>085601</v>
          </cell>
          <cell r="L1712" t="str">
            <v>材料工程</v>
          </cell>
          <cell r="M1712" t="str">
            <v>全日制专业硕士</v>
          </cell>
          <cell r="O1712" t="str">
            <v>非定向</v>
          </cell>
          <cell r="P1712" t="str">
            <v>622624200402240371</v>
          </cell>
          <cell r="Q1712" t="str">
            <v>104036085601189</v>
          </cell>
          <cell r="R1712" t="str">
            <v>3</v>
          </cell>
        </row>
        <row r="1713">
          <cell r="D1713" t="str">
            <v>20253177035</v>
          </cell>
          <cell r="E1713" t="str">
            <v>张李林献</v>
          </cell>
          <cell r="F1713" t="str">
            <v>男</v>
          </cell>
          <cell r="G1713" t="str">
            <v>2025</v>
          </cell>
          <cell r="H1713">
            <v>37531</v>
          </cell>
          <cell r="I1713" t="str">
            <v>材料与化学工程学院</v>
          </cell>
          <cell r="J1713" t="str">
            <v>材料与化学工程学院</v>
          </cell>
          <cell r="K1713" t="str">
            <v>085602</v>
          </cell>
          <cell r="L1713" t="str">
            <v>化学工程</v>
          </cell>
          <cell r="M1713" t="str">
            <v>全日制专业硕士</v>
          </cell>
          <cell r="O1713" t="str">
            <v>非定向</v>
          </cell>
          <cell r="P1713" t="str">
            <v>420528200210021415</v>
          </cell>
          <cell r="Q1713" t="str">
            <v>105645000005815</v>
          </cell>
          <cell r="R1713" t="str">
            <v>3</v>
          </cell>
        </row>
        <row r="1714">
          <cell r="D1714" t="str">
            <v>20242145051</v>
          </cell>
          <cell r="E1714" t="str">
            <v>张礼熙</v>
          </cell>
          <cell r="F1714" t="str">
            <v>男</v>
          </cell>
          <cell r="G1714" t="str">
            <v>2024</v>
          </cell>
          <cell r="H1714">
            <v>37067</v>
          </cell>
          <cell r="I1714" t="str">
            <v>食品学院</v>
          </cell>
          <cell r="J1714" t="str">
            <v>食品学院</v>
          </cell>
          <cell r="K1714" t="str">
            <v>083200</v>
          </cell>
          <cell r="L1714" t="str">
            <v>食品科学与工程</v>
          </cell>
          <cell r="M1714" t="str">
            <v>全日制学术硕士</v>
          </cell>
          <cell r="O1714" t="str">
            <v>非定向</v>
          </cell>
          <cell r="P1714" t="str">
            <v>430321200106251719</v>
          </cell>
          <cell r="Q1714" t="str">
            <v>105644000004394</v>
          </cell>
          <cell r="R1714" t="str">
            <v>3</v>
          </cell>
        </row>
        <row r="1715">
          <cell r="D1715" t="str">
            <v>20263138108</v>
          </cell>
          <cell r="E1715" t="str">
            <v>张蕾</v>
          </cell>
          <cell r="F1715" t="str">
            <v>女</v>
          </cell>
          <cell r="G1715" t="str">
            <v>2026</v>
          </cell>
          <cell r="H1715">
            <v>37537</v>
          </cell>
          <cell r="I1715" t="str">
            <v>资源环境学院</v>
          </cell>
          <cell r="J1715" t="str">
            <v>资源环境学院</v>
          </cell>
          <cell r="K1715" t="str">
            <v>095132</v>
          </cell>
          <cell r="L1715" t="str">
            <v>资源利用与植物保护</v>
          </cell>
          <cell r="M1715" t="str">
            <v>全日制专业硕士</v>
          </cell>
          <cell r="O1715" t="str">
            <v>非定向</v>
          </cell>
          <cell r="P1715" t="str">
            <v>610326200210080441</v>
          </cell>
          <cell r="Q1715" t="str">
            <v>105646000008253</v>
          </cell>
          <cell r="R1715" t="str">
            <v>3</v>
          </cell>
        </row>
        <row r="1716">
          <cell r="D1716" t="str">
            <v>20243170138</v>
          </cell>
          <cell r="E1716" t="str">
            <v>张乐源</v>
          </cell>
          <cell r="F1716" t="str">
            <v>男</v>
          </cell>
          <cell r="G1716" t="str">
            <v>2024</v>
          </cell>
          <cell r="H1716">
            <v>37432</v>
          </cell>
          <cell r="I1716" t="str">
            <v>数学与信息学院</v>
          </cell>
          <cell r="J1716" t="str">
            <v>数学与信息学院</v>
          </cell>
          <cell r="K1716" t="str">
            <v>085404</v>
          </cell>
          <cell r="L1716" t="str">
            <v>计算机技术</v>
          </cell>
          <cell r="M1716" t="str">
            <v>全日制专业硕士</v>
          </cell>
          <cell r="O1716" t="str">
            <v>非定向</v>
          </cell>
          <cell r="P1716" t="str">
            <v>44158120020625823X</v>
          </cell>
          <cell r="Q1716" t="str">
            <v>105644000008422</v>
          </cell>
          <cell r="R1716" t="str">
            <v>3</v>
          </cell>
        </row>
        <row r="1717">
          <cell r="D1717" t="str">
            <v>20252110026</v>
          </cell>
          <cell r="E1717" t="str">
            <v>张乐淇</v>
          </cell>
          <cell r="F1717" t="str">
            <v>女</v>
          </cell>
          <cell r="G1717" t="str">
            <v>2025</v>
          </cell>
          <cell r="H1717">
            <v>37197</v>
          </cell>
          <cell r="I1717" t="str">
            <v>公共管理学院</v>
          </cell>
          <cell r="J1717" t="str">
            <v>公共管理学院</v>
          </cell>
          <cell r="K1717" t="str">
            <v>120401</v>
          </cell>
          <cell r="L1717" t="str">
            <v>行政管理</v>
          </cell>
          <cell r="M1717" t="str">
            <v>全日制学术硕士</v>
          </cell>
          <cell r="O1717" t="str">
            <v>非定向</v>
          </cell>
          <cell r="P1717" t="str">
            <v>440508200111020423</v>
          </cell>
          <cell r="Q1717" t="str">
            <v>105645000007392</v>
          </cell>
          <cell r="R1717" t="str">
            <v>3</v>
          </cell>
        </row>
        <row r="1718">
          <cell r="D1718" t="str">
            <v>20263171041</v>
          </cell>
          <cell r="E1718" t="str">
            <v>张乐年</v>
          </cell>
          <cell r="F1718" t="str">
            <v>男</v>
          </cell>
          <cell r="G1718" t="str">
            <v>2026</v>
          </cell>
          <cell r="H1718">
            <v>38391</v>
          </cell>
          <cell r="I1718" t="str">
            <v>工程学院</v>
          </cell>
          <cell r="J1718" t="str">
            <v>工程学院</v>
          </cell>
          <cell r="K1718" t="str">
            <v>085406</v>
          </cell>
          <cell r="L1718" t="str">
            <v>控制工程</v>
          </cell>
          <cell r="M1718" t="str">
            <v>全日制专业硕士</v>
          </cell>
          <cell r="O1718" t="str">
            <v>非定向</v>
          </cell>
          <cell r="P1718" t="str">
            <v>420683200502082818</v>
          </cell>
          <cell r="Q1718" t="str">
            <v>105646000006998</v>
          </cell>
          <cell r="R1718" t="str">
            <v>3</v>
          </cell>
        </row>
        <row r="1719">
          <cell r="D1719" t="str">
            <v>20253137134</v>
          </cell>
          <cell r="E1719" t="str">
            <v>张乐丽</v>
          </cell>
          <cell r="F1719" t="str">
            <v>女</v>
          </cell>
          <cell r="G1719" t="str">
            <v>2025</v>
          </cell>
          <cell r="H1719">
            <v>37175</v>
          </cell>
          <cell r="I1719" t="str">
            <v>农学院</v>
          </cell>
          <cell r="J1719" t="str">
            <v>农学院</v>
          </cell>
          <cell r="K1719" t="str">
            <v>095131</v>
          </cell>
          <cell r="L1719" t="str">
            <v>农艺与种业</v>
          </cell>
          <cell r="M1719" t="str">
            <v>全日制专业硕士</v>
          </cell>
          <cell r="O1719" t="str">
            <v>非定向</v>
          </cell>
          <cell r="P1719" t="str">
            <v>372323200110110925</v>
          </cell>
          <cell r="Q1719" t="str">
            <v>105645000002146</v>
          </cell>
          <cell r="R1719" t="str">
            <v>3</v>
          </cell>
        </row>
        <row r="1720">
          <cell r="D1720" t="str">
            <v>20243169047</v>
          </cell>
          <cell r="E1720" t="str">
            <v>张乐</v>
          </cell>
          <cell r="F1720" t="str">
            <v>男</v>
          </cell>
          <cell r="G1720" t="str">
            <v>2024</v>
          </cell>
          <cell r="H1720">
            <v>37536</v>
          </cell>
          <cell r="I1720" t="str">
            <v>人工智能与低空技术学院</v>
          </cell>
          <cell r="J1720" t="str">
            <v>人工智能与低空技术学院</v>
          </cell>
          <cell r="K1720" t="str">
            <v>085401</v>
          </cell>
          <cell r="L1720" t="str">
            <v>新一代电子信息技术（含量子技术等）</v>
          </cell>
          <cell r="M1720" t="str">
            <v>全日制专业硕士</v>
          </cell>
          <cell r="O1720" t="str">
            <v>非定向</v>
          </cell>
          <cell r="P1720" t="str">
            <v>441302200210077013</v>
          </cell>
          <cell r="Q1720" t="str">
            <v>105644000013137</v>
          </cell>
          <cell r="R1720" t="str">
            <v>3</v>
          </cell>
        </row>
        <row r="1721">
          <cell r="D1721" t="str">
            <v>20253138315</v>
          </cell>
          <cell r="E1721" t="str">
            <v>张乐</v>
          </cell>
          <cell r="F1721" t="str">
            <v>女</v>
          </cell>
          <cell r="G1721" t="str">
            <v>2025</v>
          </cell>
          <cell r="H1721">
            <v>37656</v>
          </cell>
          <cell r="I1721" t="str">
            <v>植物保护学院</v>
          </cell>
          <cell r="J1721" t="str">
            <v>植物保护学院</v>
          </cell>
          <cell r="K1721" t="str">
            <v>095132</v>
          </cell>
          <cell r="L1721" t="str">
            <v>资源利用与植物保护</v>
          </cell>
          <cell r="M1721" t="str">
            <v>全日制专业硕士</v>
          </cell>
          <cell r="O1721" t="str">
            <v>非定向</v>
          </cell>
          <cell r="P1721" t="str">
            <v>440508200302042625</v>
          </cell>
          <cell r="Q1721" t="str">
            <v>105645000006359</v>
          </cell>
          <cell r="R1721" t="str">
            <v>3</v>
          </cell>
        </row>
        <row r="1722">
          <cell r="D1722" t="str">
            <v>20261166019</v>
          </cell>
          <cell r="E1722" t="str">
            <v>张乐</v>
          </cell>
          <cell r="F1722" t="str">
            <v>女</v>
          </cell>
          <cell r="G1722" t="str">
            <v>2026</v>
          </cell>
          <cell r="H1722">
            <v>36252</v>
          </cell>
          <cell r="I1722" t="str">
            <v>资源环境学院</v>
          </cell>
          <cell r="J1722" t="str">
            <v>资源环境学院</v>
          </cell>
          <cell r="K1722" t="str">
            <v>090300</v>
          </cell>
          <cell r="L1722" t="str">
            <v>农业资源与环境</v>
          </cell>
          <cell r="M1722" t="str">
            <v>全日制学术博士</v>
          </cell>
          <cell r="O1722" t="str">
            <v>非定向</v>
          </cell>
          <cell r="P1722" t="str">
            <v>152106199904020362</v>
          </cell>
          <cell r="Q1722" t="str">
            <v>105646120260609</v>
          </cell>
          <cell r="R1722" t="str">
            <v>4</v>
          </cell>
        </row>
        <row r="1723">
          <cell r="D1723" t="str">
            <v>20251049007</v>
          </cell>
          <cell r="E1723" t="str">
            <v>张可源</v>
          </cell>
          <cell r="F1723" t="str">
            <v>女</v>
          </cell>
          <cell r="G1723" t="str">
            <v>2025</v>
          </cell>
          <cell r="H1723">
            <v>36431</v>
          </cell>
          <cell r="I1723" t="str">
            <v>园艺学院</v>
          </cell>
          <cell r="J1723" t="str">
            <v>园艺学院</v>
          </cell>
          <cell r="K1723" t="str">
            <v>0902Z1</v>
          </cell>
          <cell r="L1723" t="str">
            <v>园艺产品采后科学</v>
          </cell>
          <cell r="M1723" t="str">
            <v>全日制学术博士</v>
          </cell>
          <cell r="O1723" t="str">
            <v>非定向</v>
          </cell>
          <cell r="P1723" t="str">
            <v>522127199909285088</v>
          </cell>
          <cell r="Q1723" t="str">
            <v>105645120250395</v>
          </cell>
          <cell r="R1723" t="str">
            <v>4</v>
          </cell>
        </row>
        <row r="1724">
          <cell r="D1724" t="str">
            <v>20242156012</v>
          </cell>
          <cell r="E1724" t="str">
            <v>张可思</v>
          </cell>
          <cell r="F1724" t="str">
            <v>男</v>
          </cell>
          <cell r="G1724" t="str">
            <v>2024</v>
          </cell>
          <cell r="H1724">
            <v>36980</v>
          </cell>
          <cell r="I1724" t="str">
            <v>工程学院</v>
          </cell>
          <cell r="J1724" t="str">
            <v>工程学院</v>
          </cell>
          <cell r="K1724" t="str">
            <v>080200</v>
          </cell>
          <cell r="L1724" t="str">
            <v>机械工程</v>
          </cell>
          <cell r="M1724" t="str">
            <v>全日制学术硕士</v>
          </cell>
          <cell r="O1724" t="str">
            <v>非定向</v>
          </cell>
          <cell r="P1724" t="str">
            <v>452402200103301217</v>
          </cell>
          <cell r="Q1724" t="str">
            <v>105614021005987</v>
          </cell>
          <cell r="R1724" t="str">
            <v>3</v>
          </cell>
        </row>
        <row r="1725">
          <cell r="D1725" t="str">
            <v>20243137118</v>
          </cell>
          <cell r="E1725" t="str">
            <v>张可满</v>
          </cell>
          <cell r="F1725" t="str">
            <v>女</v>
          </cell>
          <cell r="G1725" t="str">
            <v>2024</v>
          </cell>
          <cell r="H1725">
            <v>36795</v>
          </cell>
          <cell r="I1725" t="str">
            <v>农学院</v>
          </cell>
          <cell r="J1725" t="str">
            <v>农学院</v>
          </cell>
          <cell r="K1725" t="str">
            <v>095131</v>
          </cell>
          <cell r="L1725" t="str">
            <v>农艺与种业</v>
          </cell>
          <cell r="M1725" t="str">
            <v>全日制专业硕士</v>
          </cell>
          <cell r="O1725" t="str">
            <v>非定向</v>
          </cell>
          <cell r="P1725" t="str">
            <v>532128200009264349</v>
          </cell>
          <cell r="Q1725" t="str">
            <v>105644000011333</v>
          </cell>
          <cell r="R1725" t="str">
            <v>3</v>
          </cell>
        </row>
        <row r="1726">
          <cell r="D1726" t="str">
            <v>20253139171</v>
          </cell>
          <cell r="E1726" t="str">
            <v>张可可</v>
          </cell>
          <cell r="F1726" t="str">
            <v>女</v>
          </cell>
          <cell r="G1726" t="str">
            <v>2025</v>
          </cell>
          <cell r="H1726">
            <v>37031</v>
          </cell>
          <cell r="I1726" t="str">
            <v>动物科学学院</v>
          </cell>
          <cell r="J1726" t="str">
            <v>动物科学学院</v>
          </cell>
          <cell r="K1726" t="str">
            <v>095133</v>
          </cell>
          <cell r="L1726" t="str">
            <v>畜牧</v>
          </cell>
          <cell r="M1726" t="str">
            <v>全日制专业硕士</v>
          </cell>
          <cell r="O1726" t="str">
            <v>非定向</v>
          </cell>
          <cell r="P1726" t="str">
            <v>445222200105200028</v>
          </cell>
          <cell r="Q1726" t="str">
            <v>105645000006176</v>
          </cell>
          <cell r="R1726" t="str">
            <v>3</v>
          </cell>
        </row>
        <row r="1727">
          <cell r="D1727" t="str">
            <v>20253124034</v>
          </cell>
          <cell r="E1727" t="str">
            <v>张科</v>
          </cell>
          <cell r="F1727" t="str">
            <v>男</v>
          </cell>
          <cell r="G1727" t="str">
            <v>2025</v>
          </cell>
          <cell r="H1727">
            <v>37516</v>
          </cell>
          <cell r="I1727" t="str">
            <v>经济管理学院</v>
          </cell>
          <cell r="J1727" t="str">
            <v>经济管理学院</v>
          </cell>
          <cell r="K1727" t="str">
            <v>025100</v>
          </cell>
          <cell r="L1727" t="str">
            <v>金融</v>
          </cell>
          <cell r="M1727" t="str">
            <v>全日制专业硕士</v>
          </cell>
          <cell r="O1727" t="str">
            <v>非定向</v>
          </cell>
          <cell r="P1727" t="str">
            <v>430524200209176651</v>
          </cell>
          <cell r="Q1727" t="str">
            <v>105645000003199</v>
          </cell>
          <cell r="R1727" t="str">
            <v>2</v>
          </cell>
        </row>
        <row r="1728">
          <cell r="D1728" t="str">
            <v>20253140107</v>
          </cell>
          <cell r="E1728" t="str">
            <v>张珂</v>
          </cell>
          <cell r="F1728" t="str">
            <v>女</v>
          </cell>
          <cell r="G1728" t="str">
            <v>2025</v>
          </cell>
          <cell r="H1728">
            <v>36186</v>
          </cell>
          <cell r="I1728" t="str">
            <v>海洋学院</v>
          </cell>
          <cell r="J1728" t="str">
            <v>海洋学院</v>
          </cell>
          <cell r="K1728" t="str">
            <v>095134</v>
          </cell>
          <cell r="L1728" t="str">
            <v>渔业发展</v>
          </cell>
          <cell r="M1728" t="str">
            <v>全日制专业硕士</v>
          </cell>
          <cell r="O1728" t="str">
            <v>非定向</v>
          </cell>
          <cell r="P1728" t="str">
            <v>370283199901260448</v>
          </cell>
          <cell r="Q1728" t="str">
            <v>105645000010838</v>
          </cell>
          <cell r="R1728" t="str">
            <v>3</v>
          </cell>
        </row>
        <row r="1729">
          <cell r="D1729" t="str">
            <v>20243073156</v>
          </cell>
          <cell r="E1729" t="str">
            <v>张楷新</v>
          </cell>
          <cell r="F1729" t="str">
            <v>男</v>
          </cell>
          <cell r="G1729" t="str">
            <v>2024</v>
          </cell>
          <cell r="H1729">
            <v>37698</v>
          </cell>
          <cell r="I1729" t="str">
            <v>兽医学院</v>
          </cell>
          <cell r="J1729" t="str">
            <v>兽医学院</v>
          </cell>
          <cell r="K1729" t="str">
            <v>095200</v>
          </cell>
          <cell r="L1729" t="str">
            <v>兽医</v>
          </cell>
          <cell r="M1729" t="str">
            <v>全日制专业硕士</v>
          </cell>
          <cell r="O1729" t="str">
            <v>非定向</v>
          </cell>
          <cell r="P1729" t="str">
            <v>410224200303180358</v>
          </cell>
          <cell r="Q1729" t="str">
            <v>105644000003325</v>
          </cell>
          <cell r="R1729" t="str">
            <v>3</v>
          </cell>
        </row>
        <row r="1730">
          <cell r="D1730" t="str">
            <v>20263140123</v>
          </cell>
          <cell r="E1730" t="str">
            <v>张凯翔</v>
          </cell>
          <cell r="F1730" t="str">
            <v>男</v>
          </cell>
          <cell r="G1730" t="str">
            <v>2026</v>
          </cell>
          <cell r="H1730">
            <v>37747</v>
          </cell>
          <cell r="I1730" t="str">
            <v>海洋学院</v>
          </cell>
          <cell r="J1730" t="str">
            <v>海洋学院</v>
          </cell>
          <cell r="K1730" t="str">
            <v>095134</v>
          </cell>
          <cell r="L1730" t="str">
            <v>渔业发展</v>
          </cell>
          <cell r="M1730" t="str">
            <v>全日制专业硕士</v>
          </cell>
          <cell r="O1730" t="str">
            <v>非定向</v>
          </cell>
          <cell r="P1730" t="str">
            <v>445122200305060634</v>
          </cell>
          <cell r="Q1730" t="str">
            <v>105646000004387</v>
          </cell>
          <cell r="R1730" t="str">
            <v>3</v>
          </cell>
        </row>
        <row r="1731">
          <cell r="D1731" t="str">
            <v>20253170158</v>
          </cell>
          <cell r="E1731" t="str">
            <v>张凯风</v>
          </cell>
          <cell r="F1731" t="str">
            <v>男</v>
          </cell>
          <cell r="G1731" t="str">
            <v>2025</v>
          </cell>
          <cell r="H1731">
            <v>37656</v>
          </cell>
          <cell r="I1731" t="str">
            <v>数学与信息学院</v>
          </cell>
          <cell r="J1731" t="str">
            <v>数学与信息学院</v>
          </cell>
          <cell r="K1731" t="str">
            <v>085404</v>
          </cell>
          <cell r="L1731" t="str">
            <v>计算机技术</v>
          </cell>
          <cell r="M1731" t="str">
            <v>全日制专业硕士</v>
          </cell>
          <cell r="O1731" t="str">
            <v>非定向</v>
          </cell>
          <cell r="P1731" t="str">
            <v>130802200302040617</v>
          </cell>
          <cell r="Q1731" t="str">
            <v>105645000002940</v>
          </cell>
          <cell r="R1731" t="str">
            <v>3</v>
          </cell>
        </row>
        <row r="1732">
          <cell r="D1732" t="str">
            <v>20243185090</v>
          </cell>
          <cell r="E1732" t="str">
            <v>张凯</v>
          </cell>
          <cell r="F1732" t="str">
            <v>男</v>
          </cell>
          <cell r="G1732" t="str">
            <v>2024</v>
          </cell>
          <cell r="H1732">
            <v>36855</v>
          </cell>
          <cell r="I1732" t="str">
            <v>食品学院</v>
          </cell>
          <cell r="J1732" t="str">
            <v>食品学院</v>
          </cell>
          <cell r="K1732" t="str">
            <v>086003</v>
          </cell>
          <cell r="L1732" t="str">
            <v>食品工程</v>
          </cell>
          <cell r="M1732" t="str">
            <v>全日制专业硕士</v>
          </cell>
          <cell r="O1732" t="str">
            <v>非定向</v>
          </cell>
          <cell r="P1732" t="str">
            <v>445281200011250833</v>
          </cell>
          <cell r="Q1732" t="str">
            <v>105644000008800</v>
          </cell>
          <cell r="R1732" t="str">
            <v>3</v>
          </cell>
        </row>
        <row r="1733">
          <cell r="D1733" t="str">
            <v>20243140093</v>
          </cell>
          <cell r="E1733" t="str">
            <v>张凯</v>
          </cell>
          <cell r="F1733" t="str">
            <v>男</v>
          </cell>
          <cell r="G1733" t="str">
            <v>2024</v>
          </cell>
          <cell r="H1733">
            <v>37324</v>
          </cell>
          <cell r="I1733" t="str">
            <v>海洋学院</v>
          </cell>
          <cell r="J1733" t="str">
            <v>海洋学院</v>
          </cell>
          <cell r="K1733" t="str">
            <v>095134</v>
          </cell>
          <cell r="L1733" t="str">
            <v>渔业发展</v>
          </cell>
          <cell r="M1733" t="str">
            <v>全日制专业硕士</v>
          </cell>
          <cell r="O1733" t="str">
            <v>非定向</v>
          </cell>
          <cell r="P1733" t="str">
            <v>440229200203092913</v>
          </cell>
          <cell r="Q1733" t="str">
            <v>105644000001183</v>
          </cell>
          <cell r="R1733" t="str">
            <v>3</v>
          </cell>
        </row>
        <row r="1734">
          <cell r="D1734" t="str">
            <v>20242015067</v>
          </cell>
          <cell r="E1734" t="str">
            <v>张开艳</v>
          </cell>
          <cell r="F1734" t="str">
            <v>女</v>
          </cell>
          <cell r="G1734" t="str">
            <v>2024</v>
          </cell>
          <cell r="H1734">
            <v>36913</v>
          </cell>
          <cell r="I1734" t="str">
            <v>农学院</v>
          </cell>
          <cell r="J1734" t="str">
            <v>农学院</v>
          </cell>
          <cell r="K1734" t="str">
            <v>090102</v>
          </cell>
          <cell r="L1734" t="str">
            <v>作物遗传育种</v>
          </cell>
          <cell r="M1734" t="str">
            <v>全日制学术硕士</v>
          </cell>
          <cell r="O1734" t="str">
            <v>非定向</v>
          </cell>
          <cell r="P1734" t="str">
            <v>522427200101227442</v>
          </cell>
          <cell r="Q1734" t="str">
            <v>105644000012053</v>
          </cell>
          <cell r="R1734" t="str">
            <v>3</v>
          </cell>
        </row>
        <row r="1735">
          <cell r="D1735" t="str">
            <v>20263173082</v>
          </cell>
          <cell r="E1735" t="str">
            <v>张珺玮</v>
          </cell>
          <cell r="F1735" t="str">
            <v>男</v>
          </cell>
          <cell r="G1735" t="str">
            <v>2026</v>
          </cell>
          <cell r="H1735">
            <v>37708</v>
          </cell>
          <cell r="I1735" t="str">
            <v>工程学院</v>
          </cell>
          <cell r="J1735" t="str">
            <v>工程学院</v>
          </cell>
          <cell r="K1735" t="str">
            <v>085501</v>
          </cell>
          <cell r="L1735" t="str">
            <v>机械工程</v>
          </cell>
          <cell r="M1735" t="str">
            <v>全日制专业硕士</v>
          </cell>
          <cell r="O1735" t="str">
            <v>非定向</v>
          </cell>
          <cell r="P1735" t="str">
            <v>440182200303281259</v>
          </cell>
          <cell r="Q1735" t="str">
            <v>105646000009350</v>
          </cell>
          <cell r="R1735" t="str">
            <v>3</v>
          </cell>
        </row>
        <row r="1736">
          <cell r="D1736" t="str">
            <v>20253184097</v>
          </cell>
          <cell r="E1736" t="str">
            <v>张俊炜</v>
          </cell>
          <cell r="F1736" t="str">
            <v>男</v>
          </cell>
          <cell r="G1736" t="str">
            <v>2025</v>
          </cell>
          <cell r="H1736">
            <v>37852</v>
          </cell>
          <cell r="I1736" t="str">
            <v>生命科学学院</v>
          </cell>
          <cell r="J1736" t="str">
            <v>生命科学学院</v>
          </cell>
          <cell r="K1736" t="str">
            <v>086001</v>
          </cell>
          <cell r="L1736" t="str">
            <v>生物技术与工程</v>
          </cell>
          <cell r="M1736" t="str">
            <v>全日制专业硕士</v>
          </cell>
          <cell r="O1736" t="str">
            <v>非定向</v>
          </cell>
          <cell r="P1736" t="str">
            <v>330382200308190319</v>
          </cell>
          <cell r="Q1736" t="str">
            <v>105645000000438</v>
          </cell>
          <cell r="R1736" t="str">
            <v>3</v>
          </cell>
        </row>
        <row r="1737">
          <cell r="D1737" t="str">
            <v>20236144211</v>
          </cell>
          <cell r="E1737" t="str">
            <v>张俊杰</v>
          </cell>
          <cell r="F1737" t="str">
            <v>男</v>
          </cell>
          <cell r="G1737" t="str">
            <v>2023</v>
          </cell>
          <cell r="H1737">
            <v>34933</v>
          </cell>
          <cell r="I1737" t="str">
            <v>经济管理学院</v>
          </cell>
          <cell r="J1737" t="str">
            <v>经济管理学院</v>
          </cell>
          <cell r="K1737" t="str">
            <v>095138</v>
          </cell>
          <cell r="L1737" t="str">
            <v>农村发展</v>
          </cell>
          <cell r="M1737" t="str">
            <v>非全日制专业硕士</v>
          </cell>
          <cell r="O1737" t="str">
            <v>定向</v>
          </cell>
          <cell r="P1737" t="str">
            <v>445224199508220338</v>
          </cell>
          <cell r="Q1737" t="str">
            <v>105643000014936</v>
          </cell>
          <cell r="R1737" t="str">
            <v>3</v>
          </cell>
        </row>
        <row r="1738">
          <cell r="D1738" t="str">
            <v>20253137133</v>
          </cell>
          <cell r="E1738" t="str">
            <v>张俊杰</v>
          </cell>
          <cell r="F1738" t="str">
            <v>女</v>
          </cell>
          <cell r="G1738" t="str">
            <v>2025</v>
          </cell>
          <cell r="H1738">
            <v>37434</v>
          </cell>
          <cell r="I1738" t="str">
            <v>农学院</v>
          </cell>
          <cell r="J1738" t="str">
            <v>农学院</v>
          </cell>
          <cell r="K1738" t="str">
            <v>095131</v>
          </cell>
          <cell r="L1738" t="str">
            <v>农艺与种业</v>
          </cell>
          <cell r="M1738" t="str">
            <v>全日制专业硕士</v>
          </cell>
          <cell r="O1738" t="str">
            <v>非定向</v>
          </cell>
          <cell r="P1738" t="str">
            <v>411121200206270024</v>
          </cell>
          <cell r="Q1738" t="str">
            <v>105645000008656</v>
          </cell>
          <cell r="R1738" t="str">
            <v>3</v>
          </cell>
        </row>
        <row r="1739">
          <cell r="D1739" t="str">
            <v>20252028040</v>
          </cell>
          <cell r="E1739" t="str">
            <v>张俊晖</v>
          </cell>
          <cell r="F1739" t="str">
            <v>男</v>
          </cell>
          <cell r="G1739" t="str">
            <v>2025</v>
          </cell>
          <cell r="H1739">
            <v>37478</v>
          </cell>
          <cell r="I1739" t="str">
            <v>兽医学院</v>
          </cell>
          <cell r="J1739" t="str">
            <v>兽医学院</v>
          </cell>
          <cell r="K1739" t="str">
            <v>090602</v>
          </cell>
          <cell r="L1739" t="str">
            <v>预防兽医学</v>
          </cell>
          <cell r="M1739" t="str">
            <v>全日制学术硕士</v>
          </cell>
          <cell r="O1739" t="str">
            <v>非定向</v>
          </cell>
          <cell r="P1739" t="str">
            <v>440107200208100915</v>
          </cell>
          <cell r="Q1739" t="str">
            <v>105645000009237</v>
          </cell>
          <cell r="R1739" t="str">
            <v>3</v>
          </cell>
        </row>
        <row r="1740">
          <cell r="D1740" t="str">
            <v>20253184096</v>
          </cell>
          <cell r="E1740" t="str">
            <v>张俊豪</v>
          </cell>
          <cell r="F1740" t="str">
            <v>男</v>
          </cell>
          <cell r="G1740" t="str">
            <v>2025</v>
          </cell>
          <cell r="H1740">
            <v>37163</v>
          </cell>
          <cell r="I1740" t="str">
            <v>生命科学学院</v>
          </cell>
          <cell r="J1740" t="str">
            <v>生命科学学院</v>
          </cell>
          <cell r="K1740" t="str">
            <v>086001</v>
          </cell>
          <cell r="L1740" t="str">
            <v>生物技术与工程</v>
          </cell>
          <cell r="M1740" t="str">
            <v>全日制专业硕士</v>
          </cell>
          <cell r="O1740" t="str">
            <v>非定向</v>
          </cell>
          <cell r="P1740" t="str">
            <v>412825200109293317</v>
          </cell>
          <cell r="Q1740" t="str">
            <v>105645000002225</v>
          </cell>
          <cell r="R1740" t="str">
            <v>3</v>
          </cell>
        </row>
        <row r="1741">
          <cell r="D1741" t="str">
            <v>20253176063</v>
          </cell>
          <cell r="E1741" t="str">
            <v>张俊</v>
          </cell>
          <cell r="F1741" t="str">
            <v>男</v>
          </cell>
          <cell r="G1741" t="str">
            <v>2025</v>
          </cell>
          <cell r="H1741">
            <v>37304</v>
          </cell>
          <cell r="I1741" t="str">
            <v>材料与化学工程学院</v>
          </cell>
          <cell r="J1741" t="str">
            <v>生物质学院</v>
          </cell>
          <cell r="K1741" t="str">
            <v>085601</v>
          </cell>
          <cell r="L1741" t="str">
            <v>材料工程</v>
          </cell>
          <cell r="M1741" t="str">
            <v>全日制专业硕士</v>
          </cell>
          <cell r="O1741" t="str">
            <v>非定向</v>
          </cell>
          <cell r="P1741" t="str">
            <v>420202200202170015</v>
          </cell>
          <cell r="Q1741" t="str">
            <v>105585290108940</v>
          </cell>
          <cell r="R1741" t="str">
            <v>3</v>
          </cell>
        </row>
        <row r="1742">
          <cell r="D1742" t="str">
            <v>20263073163</v>
          </cell>
          <cell r="E1742" t="str">
            <v>张君</v>
          </cell>
          <cell r="F1742" t="str">
            <v>男</v>
          </cell>
          <cell r="G1742" t="str">
            <v>2026</v>
          </cell>
          <cell r="H1742">
            <v>36967</v>
          </cell>
          <cell r="I1742" t="str">
            <v>兽医学院</v>
          </cell>
          <cell r="J1742" t="str">
            <v>兽医学院</v>
          </cell>
          <cell r="K1742" t="str">
            <v>095200</v>
          </cell>
          <cell r="L1742" t="str">
            <v>兽医</v>
          </cell>
          <cell r="M1742" t="str">
            <v>全日制专业硕士</v>
          </cell>
          <cell r="O1742" t="str">
            <v>非定向</v>
          </cell>
          <cell r="P1742" t="str">
            <v>362325200103172512</v>
          </cell>
          <cell r="Q1742" t="str">
            <v>105646000001520</v>
          </cell>
          <cell r="R1742" t="str">
            <v>3</v>
          </cell>
        </row>
        <row r="1743">
          <cell r="D1743" t="str">
            <v>20266144206</v>
          </cell>
          <cell r="E1743" t="str">
            <v>张军花</v>
          </cell>
          <cell r="F1743" t="str">
            <v>女</v>
          </cell>
          <cell r="G1743" t="str">
            <v>2026</v>
          </cell>
          <cell r="H1743">
            <v>34608</v>
          </cell>
          <cell r="I1743" t="str">
            <v>经济管理学院</v>
          </cell>
          <cell r="J1743" t="str">
            <v>经济管理学院</v>
          </cell>
          <cell r="K1743" t="str">
            <v>095138</v>
          </cell>
          <cell r="L1743" t="str">
            <v>农村发展</v>
          </cell>
          <cell r="M1743" t="str">
            <v>非全日制专业硕士</v>
          </cell>
          <cell r="O1743" t="str">
            <v>定向</v>
          </cell>
          <cell r="P1743" t="str">
            <v>441424199410013522</v>
          </cell>
          <cell r="Q1743" t="str">
            <v>105646000010315</v>
          </cell>
          <cell r="R1743" t="str">
            <v>3</v>
          </cell>
        </row>
        <row r="1744">
          <cell r="D1744" t="str">
            <v>20262190067</v>
          </cell>
          <cell r="E1744" t="str">
            <v>张镜怡</v>
          </cell>
          <cell r="F1744" t="str">
            <v>女</v>
          </cell>
          <cell r="G1744" t="str">
            <v>2026</v>
          </cell>
          <cell r="H1744">
            <v>37793</v>
          </cell>
          <cell r="I1744" t="str">
            <v>生命科学学院</v>
          </cell>
          <cell r="J1744" t="str">
            <v>生命科学学院</v>
          </cell>
          <cell r="K1744" t="str">
            <v>071000</v>
          </cell>
          <cell r="L1744" t="str">
            <v>生物学</v>
          </cell>
          <cell r="M1744" t="str">
            <v>全日制学术硕士</v>
          </cell>
          <cell r="O1744" t="str">
            <v>非定向</v>
          </cell>
          <cell r="P1744" t="str">
            <v>411721200306210021</v>
          </cell>
          <cell r="Q1744" t="str">
            <v>105646000002392</v>
          </cell>
          <cell r="R1744" t="str">
            <v>3</v>
          </cell>
        </row>
        <row r="1745">
          <cell r="D1745" t="str">
            <v>20242021028</v>
          </cell>
          <cell r="E1745" t="str">
            <v>张静怡</v>
          </cell>
          <cell r="F1745" t="str">
            <v>女</v>
          </cell>
          <cell r="G1745" t="str">
            <v>2024</v>
          </cell>
          <cell r="H1745">
            <v>37523</v>
          </cell>
          <cell r="I1745" t="str">
            <v>植物保护学院</v>
          </cell>
          <cell r="J1745" t="str">
            <v>植物保护学院</v>
          </cell>
          <cell r="K1745" t="str">
            <v>090401</v>
          </cell>
          <cell r="L1745" t="str">
            <v>植物病理学</v>
          </cell>
          <cell r="M1745" t="str">
            <v>全日制学术硕士</v>
          </cell>
          <cell r="O1745" t="str">
            <v>非定向</v>
          </cell>
          <cell r="P1745" t="str">
            <v>140106200209241923</v>
          </cell>
          <cell r="Q1745" t="str">
            <v>105644104100165</v>
          </cell>
          <cell r="R1745" t="str">
            <v>3</v>
          </cell>
        </row>
        <row r="1746">
          <cell r="D1746" t="str">
            <v>20262024030</v>
          </cell>
          <cell r="E1746" t="str">
            <v>张静雯</v>
          </cell>
          <cell r="F1746" t="str">
            <v>女</v>
          </cell>
          <cell r="G1746" t="str">
            <v>2026</v>
          </cell>
          <cell r="H1746">
            <v>37895</v>
          </cell>
          <cell r="I1746" t="str">
            <v>动物科学学院</v>
          </cell>
          <cell r="J1746" t="str">
            <v>动物科学学院</v>
          </cell>
          <cell r="K1746" t="str">
            <v>090501</v>
          </cell>
          <cell r="L1746" t="str">
            <v>动物遗传育种与繁殖</v>
          </cell>
          <cell r="M1746" t="str">
            <v>全日制学术硕士</v>
          </cell>
          <cell r="O1746" t="str">
            <v>非定向</v>
          </cell>
          <cell r="P1746" t="str">
            <v>411426200310018169</v>
          </cell>
          <cell r="Q1746" t="str">
            <v>105646104640071</v>
          </cell>
          <cell r="R1746" t="str">
            <v>3</v>
          </cell>
        </row>
        <row r="1747">
          <cell r="D1747" t="str">
            <v>20243137117</v>
          </cell>
          <cell r="E1747" t="str">
            <v>张静雯</v>
          </cell>
          <cell r="F1747" t="str">
            <v>女</v>
          </cell>
          <cell r="G1747" t="str">
            <v>2024</v>
          </cell>
          <cell r="H1747">
            <v>37376</v>
          </cell>
          <cell r="I1747" t="str">
            <v>农学院</v>
          </cell>
          <cell r="J1747" t="str">
            <v>农学院</v>
          </cell>
          <cell r="K1747" t="str">
            <v>095131</v>
          </cell>
          <cell r="L1747" t="str">
            <v>农艺与种业</v>
          </cell>
          <cell r="M1747" t="str">
            <v>全日制专业硕士</v>
          </cell>
          <cell r="O1747" t="str">
            <v>非定向</v>
          </cell>
          <cell r="P1747" t="str">
            <v>410101200204302022</v>
          </cell>
          <cell r="Q1747" t="str">
            <v>105644000003568</v>
          </cell>
          <cell r="R1747" t="str">
            <v>3</v>
          </cell>
        </row>
        <row r="1748">
          <cell r="D1748" t="str">
            <v>20263176042</v>
          </cell>
          <cell r="E1748" t="str">
            <v>张静</v>
          </cell>
          <cell r="F1748" t="str">
            <v>女</v>
          </cell>
          <cell r="G1748" t="str">
            <v>2026</v>
          </cell>
          <cell r="H1748">
            <v>38329</v>
          </cell>
          <cell r="I1748" t="str">
            <v>材料与化学工程学院</v>
          </cell>
          <cell r="J1748" t="str">
            <v>材料与化学工程学院</v>
          </cell>
          <cell r="K1748" t="str">
            <v>085601</v>
          </cell>
          <cell r="L1748" t="str">
            <v>材料工程</v>
          </cell>
          <cell r="M1748" t="str">
            <v>全日制专业硕士</v>
          </cell>
          <cell r="O1748" t="str">
            <v>非定向</v>
          </cell>
          <cell r="P1748" t="str">
            <v>440982200412085381</v>
          </cell>
          <cell r="Q1748" t="str">
            <v>105646000005062</v>
          </cell>
          <cell r="R1748" t="str">
            <v>3</v>
          </cell>
        </row>
        <row r="1749">
          <cell r="D1749" t="str">
            <v>20244191008</v>
          </cell>
          <cell r="E1749" t="str">
            <v>张静</v>
          </cell>
          <cell r="F1749" t="str">
            <v>女</v>
          </cell>
          <cell r="G1749" t="str">
            <v>2024</v>
          </cell>
          <cell r="H1749">
            <v>35662</v>
          </cell>
          <cell r="I1749" t="str">
            <v>林学与风景园林学院</v>
          </cell>
          <cell r="J1749" t="str">
            <v>林学与风景园林学院</v>
          </cell>
          <cell r="K1749" t="str">
            <v>086200</v>
          </cell>
          <cell r="L1749" t="str">
            <v>风景园林</v>
          </cell>
          <cell r="M1749" t="str">
            <v>全日制专业博士</v>
          </cell>
          <cell r="O1749" t="str">
            <v>非定向</v>
          </cell>
          <cell r="P1749" t="str">
            <v>411424199708205425</v>
          </cell>
          <cell r="Q1749" t="str">
            <v>105644120240212</v>
          </cell>
          <cell r="R1749" t="str">
            <v>4</v>
          </cell>
        </row>
        <row r="1750">
          <cell r="D1750" t="str">
            <v>20243143073</v>
          </cell>
          <cell r="E1750" t="str">
            <v>张静</v>
          </cell>
          <cell r="F1750" t="str">
            <v>女</v>
          </cell>
          <cell r="G1750" t="str">
            <v>2024</v>
          </cell>
          <cell r="H1750">
            <v>37414</v>
          </cell>
          <cell r="I1750" t="str">
            <v>经济管理学院</v>
          </cell>
          <cell r="J1750" t="str">
            <v>经济管理学院</v>
          </cell>
          <cell r="K1750" t="str">
            <v>095137</v>
          </cell>
          <cell r="L1750" t="str">
            <v>农业管理</v>
          </cell>
          <cell r="M1750" t="str">
            <v>全日制专业硕士</v>
          </cell>
          <cell r="O1750" t="str">
            <v>非定向</v>
          </cell>
          <cell r="P1750" t="str">
            <v>321323200206070024</v>
          </cell>
          <cell r="Q1750" t="str">
            <v>105644000001109</v>
          </cell>
          <cell r="R1750" t="str">
            <v>2</v>
          </cell>
        </row>
        <row r="1751">
          <cell r="D1751" t="str">
            <v>20242187023</v>
          </cell>
          <cell r="E1751" t="str">
            <v>张婧姝</v>
          </cell>
          <cell r="F1751" t="str">
            <v>女</v>
          </cell>
          <cell r="G1751" t="str">
            <v>2024</v>
          </cell>
          <cell r="H1751">
            <v>37546</v>
          </cell>
          <cell r="I1751" t="str">
            <v>马克思主义学院</v>
          </cell>
          <cell r="J1751" t="str">
            <v>马克思主义学院</v>
          </cell>
          <cell r="K1751" t="str">
            <v>030500</v>
          </cell>
          <cell r="L1751" t="str">
            <v>马克思主义理论</v>
          </cell>
          <cell r="M1751" t="str">
            <v>全日制学术硕士</v>
          </cell>
          <cell r="O1751" t="str">
            <v>非定向</v>
          </cell>
          <cell r="P1751" t="str">
            <v>511722200210170029</v>
          </cell>
          <cell r="Q1751" t="str">
            <v>105644000012525</v>
          </cell>
          <cell r="R1751" t="str">
            <v>3</v>
          </cell>
        </row>
        <row r="1752">
          <cell r="D1752" t="str">
            <v>20261145020</v>
          </cell>
          <cell r="E1752" t="str">
            <v>张璟汐</v>
          </cell>
          <cell r="F1752" t="str">
            <v>男</v>
          </cell>
          <cell r="G1752" t="str">
            <v>2026</v>
          </cell>
          <cell r="H1752">
            <v>36909</v>
          </cell>
          <cell r="I1752" t="str">
            <v>食品学院</v>
          </cell>
          <cell r="J1752" t="str">
            <v>食品学院</v>
          </cell>
          <cell r="K1752" t="str">
            <v>083200</v>
          </cell>
          <cell r="L1752" t="str">
            <v>食品科学与工程</v>
          </cell>
          <cell r="M1752" t="str">
            <v>全日制学术博士</v>
          </cell>
          <cell r="O1752" t="str">
            <v>非定向</v>
          </cell>
          <cell r="P1752" t="str">
            <v>500221200101180619</v>
          </cell>
          <cell r="Q1752" t="str">
            <v>105646120260142</v>
          </cell>
          <cell r="R1752" t="str">
            <v>4</v>
          </cell>
        </row>
        <row r="1753">
          <cell r="D1753" t="str">
            <v>20263138321</v>
          </cell>
          <cell r="E1753" t="str">
            <v>张景婷</v>
          </cell>
          <cell r="F1753" t="str">
            <v>女</v>
          </cell>
          <cell r="G1753" t="str">
            <v>2026</v>
          </cell>
          <cell r="H1753">
            <v>38061</v>
          </cell>
          <cell r="I1753" t="str">
            <v>植物保护学院</v>
          </cell>
          <cell r="J1753" t="str">
            <v>植物保护学院</v>
          </cell>
          <cell r="K1753" t="str">
            <v>095132</v>
          </cell>
          <cell r="L1753" t="str">
            <v>资源利用与植物保护</v>
          </cell>
          <cell r="M1753" t="str">
            <v>全日制专业硕士</v>
          </cell>
          <cell r="O1753" t="str">
            <v>非定向</v>
          </cell>
          <cell r="P1753" t="str">
            <v>522101200403154023</v>
          </cell>
          <cell r="Q1753" t="str">
            <v>105646000007874</v>
          </cell>
          <cell r="R1753" t="str">
            <v>3</v>
          </cell>
        </row>
        <row r="1754">
          <cell r="D1754" t="str">
            <v>20253184095</v>
          </cell>
          <cell r="E1754" t="str">
            <v>张景辉</v>
          </cell>
          <cell r="F1754" t="str">
            <v>男</v>
          </cell>
          <cell r="G1754" t="str">
            <v>2025</v>
          </cell>
          <cell r="H1754">
            <v>37544</v>
          </cell>
          <cell r="I1754" t="str">
            <v>生命科学学院</v>
          </cell>
          <cell r="J1754" t="str">
            <v>生命科学学院</v>
          </cell>
          <cell r="K1754" t="str">
            <v>086001</v>
          </cell>
          <cell r="L1754" t="str">
            <v>生物技术与工程</v>
          </cell>
          <cell r="M1754" t="str">
            <v>全日制专业硕士</v>
          </cell>
          <cell r="O1754" t="str">
            <v>非定向</v>
          </cell>
          <cell r="P1754" t="str">
            <v>441423200210154450</v>
          </cell>
          <cell r="Q1754" t="str">
            <v>105645000010316</v>
          </cell>
          <cell r="R1754" t="str">
            <v>3</v>
          </cell>
        </row>
        <row r="1755">
          <cell r="D1755" t="str">
            <v>20251015054</v>
          </cell>
          <cell r="E1755" t="str">
            <v>张晶晶</v>
          </cell>
          <cell r="F1755" t="str">
            <v>女</v>
          </cell>
          <cell r="G1755" t="str">
            <v>2025</v>
          </cell>
          <cell r="H1755">
            <v>37686</v>
          </cell>
          <cell r="I1755" t="str">
            <v>农学院</v>
          </cell>
          <cell r="J1755" t="str">
            <v>农学院</v>
          </cell>
          <cell r="K1755" t="str">
            <v>090102</v>
          </cell>
          <cell r="L1755" t="str">
            <v>作物遗传育种</v>
          </cell>
          <cell r="M1755" t="str">
            <v>全日制学术博士</v>
          </cell>
          <cell r="O1755" t="str">
            <v>非定向</v>
          </cell>
          <cell r="P1755" t="str">
            <v>410329200303069606</v>
          </cell>
          <cell r="Q1755" t="str">
            <v>105645105640083</v>
          </cell>
          <cell r="R1755" t="str">
            <v>4</v>
          </cell>
        </row>
        <row r="1756">
          <cell r="D1756" t="str">
            <v>20256188068</v>
          </cell>
          <cell r="E1756" t="str">
            <v>张菁</v>
          </cell>
          <cell r="F1756" t="str">
            <v>女</v>
          </cell>
          <cell r="G1756" t="str">
            <v>2025</v>
          </cell>
          <cell r="H1756">
            <v>34935</v>
          </cell>
          <cell r="I1756" t="str">
            <v>经济管理学院</v>
          </cell>
          <cell r="J1756" t="str">
            <v>经济管理学院</v>
          </cell>
          <cell r="K1756" t="str">
            <v>125100</v>
          </cell>
          <cell r="L1756" t="str">
            <v>工商管理</v>
          </cell>
          <cell r="M1756" t="str">
            <v>非全日制专业硕士</v>
          </cell>
          <cell r="O1756" t="str">
            <v>定向</v>
          </cell>
          <cell r="P1756" t="str">
            <v>440582199508240043</v>
          </cell>
          <cell r="Q1756" t="str">
            <v>105645000003841</v>
          </cell>
          <cell r="R1756" t="str">
            <v>3</v>
          </cell>
        </row>
        <row r="1757">
          <cell r="D1757" t="str">
            <v>20243184087</v>
          </cell>
          <cell r="E1757" t="str">
            <v>张进廷</v>
          </cell>
          <cell r="F1757" t="str">
            <v>男</v>
          </cell>
          <cell r="G1757" t="str">
            <v>2024</v>
          </cell>
          <cell r="H1757">
            <v>36847</v>
          </cell>
          <cell r="I1757" t="str">
            <v>生命科学学院</v>
          </cell>
          <cell r="J1757" t="str">
            <v>生命科学学院</v>
          </cell>
          <cell r="K1757" t="str">
            <v>086001</v>
          </cell>
          <cell r="L1757" t="str">
            <v>生物技术与工程</v>
          </cell>
          <cell r="M1757" t="str">
            <v>全日制专业硕士</v>
          </cell>
          <cell r="O1757" t="str">
            <v>非定向</v>
          </cell>
          <cell r="P1757" t="str">
            <v>440881200011173813</v>
          </cell>
          <cell r="Q1757" t="str">
            <v>105644000013714</v>
          </cell>
          <cell r="R1757" t="str">
            <v>3</v>
          </cell>
        </row>
        <row r="1758">
          <cell r="D1758" t="str">
            <v>20262025048</v>
          </cell>
          <cell r="E1758" t="str">
            <v>张锦雪</v>
          </cell>
          <cell r="F1758" t="str">
            <v>女</v>
          </cell>
          <cell r="G1758" t="str">
            <v>2026</v>
          </cell>
          <cell r="H1758">
            <v>37583</v>
          </cell>
          <cell r="I1758" t="str">
            <v>动物科学学院</v>
          </cell>
          <cell r="J1758" t="str">
            <v>动物科学学院</v>
          </cell>
          <cell r="K1758" t="str">
            <v>090502</v>
          </cell>
          <cell r="L1758" t="str">
            <v>动物营养与饲料科学</v>
          </cell>
          <cell r="M1758" t="str">
            <v>全日制学术硕士</v>
          </cell>
          <cell r="O1758" t="str">
            <v>非定向</v>
          </cell>
          <cell r="P1758" t="str">
            <v>410223200211238026</v>
          </cell>
          <cell r="Q1758" t="str">
            <v>105646000002610</v>
          </cell>
          <cell r="R1758" t="str">
            <v>3</v>
          </cell>
        </row>
        <row r="1759">
          <cell r="D1759" t="str">
            <v>20242015066</v>
          </cell>
          <cell r="E1759" t="str">
            <v>张锦涛</v>
          </cell>
          <cell r="F1759" t="str">
            <v>男</v>
          </cell>
          <cell r="G1759" t="str">
            <v>2024</v>
          </cell>
          <cell r="H1759">
            <v>37223</v>
          </cell>
          <cell r="I1759" t="str">
            <v>农学院</v>
          </cell>
          <cell r="J1759" t="str">
            <v>农学院</v>
          </cell>
          <cell r="K1759" t="str">
            <v>090102</v>
          </cell>
          <cell r="L1759" t="str">
            <v>作物遗传育种</v>
          </cell>
          <cell r="M1759" t="str">
            <v>全日制学术硕士</v>
          </cell>
          <cell r="O1759" t="str">
            <v>非定向</v>
          </cell>
          <cell r="P1759" t="str">
            <v>431227200111281211</v>
          </cell>
          <cell r="Q1759" t="str">
            <v>105644000000719</v>
          </cell>
          <cell r="R1759" t="str">
            <v>3</v>
          </cell>
        </row>
        <row r="1760">
          <cell r="D1760" t="str">
            <v>20243137281</v>
          </cell>
          <cell r="E1760" t="str">
            <v>张锦堃</v>
          </cell>
          <cell r="F1760" t="str">
            <v>女</v>
          </cell>
          <cell r="G1760" t="str">
            <v>2024</v>
          </cell>
          <cell r="H1760">
            <v>37450</v>
          </cell>
          <cell r="I1760" t="str">
            <v>园艺学院</v>
          </cell>
          <cell r="J1760" t="str">
            <v>园艺学院</v>
          </cell>
          <cell r="K1760" t="str">
            <v>095131</v>
          </cell>
          <cell r="L1760" t="str">
            <v>农艺与种业</v>
          </cell>
          <cell r="M1760" t="str">
            <v>全日制专业硕士</v>
          </cell>
          <cell r="O1760" t="str">
            <v>非定向</v>
          </cell>
          <cell r="P1760" t="str">
            <v>440111200207135424</v>
          </cell>
          <cell r="Q1760" t="str">
            <v>105644000007531</v>
          </cell>
          <cell r="R1760" t="str">
            <v>3</v>
          </cell>
        </row>
        <row r="1761">
          <cell r="D1761" t="str">
            <v>20253173083</v>
          </cell>
          <cell r="E1761" t="str">
            <v>张锦康</v>
          </cell>
          <cell r="F1761" t="str">
            <v>男</v>
          </cell>
          <cell r="G1761" t="str">
            <v>2025</v>
          </cell>
          <cell r="H1761">
            <v>37324</v>
          </cell>
          <cell r="I1761" t="str">
            <v>工程学院</v>
          </cell>
          <cell r="J1761" t="str">
            <v>工程学院</v>
          </cell>
          <cell r="K1761" t="str">
            <v>085501</v>
          </cell>
          <cell r="L1761" t="str">
            <v>机械工程</v>
          </cell>
          <cell r="M1761" t="str">
            <v>全日制专业硕士</v>
          </cell>
          <cell r="O1761" t="str">
            <v>非定向</v>
          </cell>
          <cell r="P1761" t="str">
            <v>445122200203094315</v>
          </cell>
          <cell r="Q1761" t="str">
            <v>105645000009980</v>
          </cell>
          <cell r="R1761" t="str">
            <v>3</v>
          </cell>
        </row>
        <row r="1762">
          <cell r="D1762" t="str">
            <v>20263139169</v>
          </cell>
          <cell r="E1762" t="str">
            <v>张锦昊</v>
          </cell>
          <cell r="F1762" t="str">
            <v>男</v>
          </cell>
          <cell r="G1762" t="str">
            <v>2026</v>
          </cell>
          <cell r="H1762">
            <v>38249</v>
          </cell>
          <cell r="I1762" t="str">
            <v>动物科学学院</v>
          </cell>
          <cell r="J1762" t="str">
            <v>动物科学学院</v>
          </cell>
          <cell r="K1762" t="str">
            <v>095133</v>
          </cell>
          <cell r="L1762" t="str">
            <v>畜牧</v>
          </cell>
          <cell r="M1762" t="str">
            <v>全日制专业硕士</v>
          </cell>
          <cell r="O1762" t="str">
            <v>非定向</v>
          </cell>
          <cell r="P1762" t="str">
            <v>410611200409197510</v>
          </cell>
          <cell r="Q1762" t="str">
            <v>105646000002627</v>
          </cell>
          <cell r="R1762" t="str">
            <v>3</v>
          </cell>
        </row>
        <row r="1763">
          <cell r="D1763" t="str">
            <v>20243173064</v>
          </cell>
          <cell r="E1763" t="str">
            <v>张金佑</v>
          </cell>
          <cell r="F1763" t="str">
            <v>男</v>
          </cell>
          <cell r="G1763" t="str">
            <v>2024</v>
          </cell>
          <cell r="H1763">
            <v>37030</v>
          </cell>
          <cell r="I1763" t="str">
            <v>工程学院</v>
          </cell>
          <cell r="J1763" t="str">
            <v>工程学院</v>
          </cell>
          <cell r="K1763" t="str">
            <v>085501</v>
          </cell>
          <cell r="L1763" t="str">
            <v>机械工程</v>
          </cell>
          <cell r="M1763" t="str">
            <v>全日制专业硕士</v>
          </cell>
          <cell r="O1763" t="str">
            <v>非定向</v>
          </cell>
          <cell r="P1763" t="str">
            <v>441481200105190357</v>
          </cell>
          <cell r="Q1763" t="str">
            <v>105644000013211</v>
          </cell>
          <cell r="R1763" t="str">
            <v>3</v>
          </cell>
        </row>
        <row r="1764">
          <cell r="D1764" t="str">
            <v>20263170144</v>
          </cell>
          <cell r="E1764" t="str">
            <v>张金霞</v>
          </cell>
          <cell r="F1764" t="str">
            <v>女</v>
          </cell>
          <cell r="G1764" t="str">
            <v>2026</v>
          </cell>
          <cell r="H1764">
            <v>38213</v>
          </cell>
          <cell r="I1764" t="str">
            <v>数学与信息学院</v>
          </cell>
          <cell r="J1764" t="str">
            <v>数学与信息学院</v>
          </cell>
          <cell r="K1764" t="str">
            <v>085404</v>
          </cell>
          <cell r="L1764" t="str">
            <v>计算机技术</v>
          </cell>
          <cell r="M1764" t="str">
            <v>全日制专业硕士</v>
          </cell>
          <cell r="O1764" t="str">
            <v>非定向</v>
          </cell>
          <cell r="P1764" t="str">
            <v>450802200408143424</v>
          </cell>
          <cell r="Q1764" t="str">
            <v>105646000007566</v>
          </cell>
          <cell r="R1764" t="str">
            <v>3</v>
          </cell>
        </row>
        <row r="1765">
          <cell r="D1765" t="str">
            <v>20243138096</v>
          </cell>
          <cell r="E1765" t="str">
            <v>张金磊</v>
          </cell>
          <cell r="F1765" t="str">
            <v>男</v>
          </cell>
          <cell r="G1765" t="str">
            <v>2024</v>
          </cell>
          <cell r="H1765">
            <v>36648</v>
          </cell>
          <cell r="I1765" t="str">
            <v>资源环境学院</v>
          </cell>
          <cell r="J1765" t="str">
            <v>资源环境学院</v>
          </cell>
          <cell r="K1765" t="str">
            <v>095132</v>
          </cell>
          <cell r="L1765" t="str">
            <v>资源利用与植物保护</v>
          </cell>
          <cell r="M1765" t="str">
            <v>全日制专业硕士</v>
          </cell>
          <cell r="O1765" t="str">
            <v>非定向</v>
          </cell>
          <cell r="P1765" t="str">
            <v>372330200005022214</v>
          </cell>
          <cell r="Q1765" t="str">
            <v>105644000008570</v>
          </cell>
          <cell r="R1765" t="str">
            <v>3</v>
          </cell>
        </row>
        <row r="1766">
          <cell r="D1766" t="str">
            <v>20241005005</v>
          </cell>
          <cell r="E1766" t="str">
            <v>张金锋</v>
          </cell>
          <cell r="F1766" t="str">
            <v>男</v>
          </cell>
          <cell r="G1766" t="str">
            <v>2024</v>
          </cell>
          <cell r="H1766">
            <v>35476</v>
          </cell>
          <cell r="I1766" t="str">
            <v>资源环境学院</v>
          </cell>
          <cell r="J1766" t="str">
            <v>资源环境学院</v>
          </cell>
          <cell r="K1766" t="str">
            <v>071300</v>
          </cell>
          <cell r="L1766" t="str">
            <v>生态学</v>
          </cell>
          <cell r="M1766" t="str">
            <v>全日制学术博士</v>
          </cell>
          <cell r="O1766" t="str">
            <v>非定向</v>
          </cell>
          <cell r="P1766" t="str">
            <v>411023199702155553</v>
          </cell>
          <cell r="Q1766" t="str">
            <v>105644120240078</v>
          </cell>
          <cell r="R1766" t="str">
            <v>4</v>
          </cell>
        </row>
        <row r="1767">
          <cell r="D1767" t="str">
            <v>20242145050</v>
          </cell>
          <cell r="E1767" t="str">
            <v>张金风</v>
          </cell>
          <cell r="F1767" t="str">
            <v>女</v>
          </cell>
          <cell r="G1767" t="str">
            <v>2024</v>
          </cell>
          <cell r="H1767">
            <v>37484</v>
          </cell>
          <cell r="I1767" t="str">
            <v>食品学院</v>
          </cell>
          <cell r="J1767" t="str">
            <v>食品学院</v>
          </cell>
          <cell r="K1767" t="str">
            <v>083200</v>
          </cell>
          <cell r="L1767" t="str">
            <v>食品科学与工程</v>
          </cell>
          <cell r="M1767" t="str">
            <v>全日制学术硕士</v>
          </cell>
          <cell r="O1767" t="str">
            <v>非定向</v>
          </cell>
          <cell r="P1767" t="str">
            <v>360722200208160068</v>
          </cell>
          <cell r="Q1767" t="str">
            <v>105644000003798</v>
          </cell>
          <cell r="R1767" t="str">
            <v>3</v>
          </cell>
        </row>
        <row r="1768">
          <cell r="D1768" t="str">
            <v>20256144235</v>
          </cell>
          <cell r="E1768" t="str">
            <v>张捷欣</v>
          </cell>
          <cell r="F1768" t="str">
            <v>男</v>
          </cell>
          <cell r="G1768" t="str">
            <v>2025</v>
          </cell>
          <cell r="H1768">
            <v>33698</v>
          </cell>
          <cell r="I1768" t="str">
            <v>经济管理学院</v>
          </cell>
          <cell r="J1768" t="str">
            <v>经济管理学院</v>
          </cell>
          <cell r="K1768" t="str">
            <v>095138</v>
          </cell>
          <cell r="L1768" t="str">
            <v>农村发展</v>
          </cell>
          <cell r="M1768" t="str">
            <v>非全日制专业硕士</v>
          </cell>
          <cell r="O1768" t="str">
            <v>定向</v>
          </cell>
          <cell r="P1768" t="str">
            <v>440507199204040050</v>
          </cell>
          <cell r="Q1768" t="str">
            <v>105645000004860</v>
          </cell>
          <cell r="R1768" t="str">
            <v>3</v>
          </cell>
        </row>
        <row r="1769">
          <cell r="D1769" t="str">
            <v>20263185111</v>
          </cell>
          <cell r="E1769" t="str">
            <v>张捷涵</v>
          </cell>
          <cell r="F1769" t="str">
            <v>女</v>
          </cell>
          <cell r="G1769" t="str">
            <v>2026</v>
          </cell>
          <cell r="H1769">
            <v>37897</v>
          </cell>
          <cell r="I1769" t="str">
            <v>食品学院</v>
          </cell>
          <cell r="J1769" t="str">
            <v>食品学院</v>
          </cell>
          <cell r="K1769" t="str">
            <v>086003</v>
          </cell>
          <cell r="L1769" t="str">
            <v>食品工程</v>
          </cell>
          <cell r="M1769" t="str">
            <v>全日制专业硕士</v>
          </cell>
          <cell r="O1769" t="str">
            <v>非定向</v>
          </cell>
          <cell r="P1769" t="str">
            <v>445122200310034342</v>
          </cell>
          <cell r="Q1769" t="str">
            <v>105646000005446</v>
          </cell>
          <cell r="R1769" t="str">
            <v>3</v>
          </cell>
        </row>
        <row r="1770">
          <cell r="D1770" t="str">
            <v>20263073162</v>
          </cell>
          <cell r="E1770" t="str">
            <v>张洁蓝</v>
          </cell>
          <cell r="F1770" t="str">
            <v>女</v>
          </cell>
          <cell r="G1770" t="str">
            <v>2026</v>
          </cell>
          <cell r="H1770">
            <v>38180</v>
          </cell>
          <cell r="I1770" t="str">
            <v>兽医学院</v>
          </cell>
          <cell r="J1770" t="str">
            <v>兽医学院</v>
          </cell>
          <cell r="K1770" t="str">
            <v>095200</v>
          </cell>
          <cell r="L1770" t="str">
            <v>兽医</v>
          </cell>
          <cell r="M1770" t="str">
            <v>全日制专业硕士</v>
          </cell>
          <cell r="O1770" t="str">
            <v>非定向</v>
          </cell>
          <cell r="P1770" t="str">
            <v>350702200407128629</v>
          </cell>
          <cell r="Q1770" t="str">
            <v>105646000001246</v>
          </cell>
          <cell r="R1770" t="str">
            <v>3</v>
          </cell>
        </row>
        <row r="1771">
          <cell r="D1771" t="str">
            <v>20241028021</v>
          </cell>
          <cell r="E1771" t="str">
            <v>张洁</v>
          </cell>
          <cell r="F1771" t="str">
            <v>女</v>
          </cell>
          <cell r="G1771" t="str">
            <v>2024</v>
          </cell>
          <cell r="H1771">
            <v>35254</v>
          </cell>
          <cell r="I1771" t="str">
            <v>兽医学院</v>
          </cell>
          <cell r="J1771" t="str">
            <v>兽医学院</v>
          </cell>
          <cell r="K1771" t="str">
            <v>090602</v>
          </cell>
          <cell r="L1771" t="str">
            <v>预防兽医学</v>
          </cell>
          <cell r="M1771" t="str">
            <v>全日制学术博士</v>
          </cell>
          <cell r="O1771" t="str">
            <v>非定向</v>
          </cell>
          <cell r="P1771" t="str">
            <v>431121199607081724</v>
          </cell>
          <cell r="Q1771" t="str">
            <v>105644120240542</v>
          </cell>
          <cell r="R1771" t="str">
            <v>4</v>
          </cell>
        </row>
        <row r="1772">
          <cell r="D1772" t="str">
            <v>20253138314</v>
          </cell>
          <cell r="E1772" t="str">
            <v>张洁</v>
          </cell>
          <cell r="F1772" t="str">
            <v>女</v>
          </cell>
          <cell r="G1772" t="str">
            <v>2025</v>
          </cell>
          <cell r="H1772">
            <v>36219</v>
          </cell>
          <cell r="I1772" t="str">
            <v>植物保护学院</v>
          </cell>
          <cell r="J1772" t="str">
            <v>植物保护学院</v>
          </cell>
          <cell r="K1772" t="str">
            <v>095132</v>
          </cell>
          <cell r="L1772" t="str">
            <v>资源利用与植物保护</v>
          </cell>
          <cell r="M1772" t="str">
            <v>全日制专业硕士</v>
          </cell>
          <cell r="O1772" t="str">
            <v>非定向</v>
          </cell>
          <cell r="P1772" t="str">
            <v>341221199902287884</v>
          </cell>
          <cell r="Q1772" t="str">
            <v>105645000010518</v>
          </cell>
          <cell r="R1772" t="str">
            <v>3</v>
          </cell>
        </row>
        <row r="1773">
          <cell r="D1773" t="str">
            <v>20253138117</v>
          </cell>
          <cell r="E1773" t="str">
            <v>张杰</v>
          </cell>
          <cell r="F1773" t="str">
            <v>男</v>
          </cell>
          <cell r="G1773" t="str">
            <v>2025</v>
          </cell>
          <cell r="H1773">
            <v>37947</v>
          </cell>
          <cell r="I1773" t="str">
            <v>资源环境学院</v>
          </cell>
          <cell r="J1773" t="str">
            <v>资源环境学院</v>
          </cell>
          <cell r="K1773" t="str">
            <v>095132</v>
          </cell>
          <cell r="L1773" t="str">
            <v>资源利用与植物保护</v>
          </cell>
          <cell r="M1773" t="str">
            <v>全日制专业硕士</v>
          </cell>
          <cell r="O1773" t="str">
            <v>非定向</v>
          </cell>
          <cell r="P1773" t="str">
            <v>445122200311221510</v>
          </cell>
          <cell r="Q1773" t="str">
            <v>105645000005351</v>
          </cell>
          <cell r="R1773" t="str">
            <v>3</v>
          </cell>
        </row>
        <row r="1774">
          <cell r="D1774" t="str">
            <v>20256081119</v>
          </cell>
          <cell r="E1774" t="str">
            <v>张杰</v>
          </cell>
          <cell r="F1774" t="str">
            <v>男</v>
          </cell>
          <cell r="G1774" t="str">
            <v>2025</v>
          </cell>
          <cell r="H1774">
            <v>31462</v>
          </cell>
          <cell r="I1774" t="str">
            <v>公共管理学院</v>
          </cell>
          <cell r="J1774" t="str">
            <v>公共管理学院</v>
          </cell>
          <cell r="K1774" t="str">
            <v>125200</v>
          </cell>
          <cell r="L1774" t="str">
            <v>公共管理</v>
          </cell>
          <cell r="M1774" t="str">
            <v>非全日制专业硕士</v>
          </cell>
          <cell r="O1774" t="str">
            <v>定向</v>
          </cell>
          <cell r="P1774" t="str">
            <v>440301198602192312</v>
          </cell>
          <cell r="Q1774" t="str">
            <v>100035059104553</v>
          </cell>
          <cell r="R1774" t="str">
            <v>3</v>
          </cell>
        </row>
        <row r="1775">
          <cell r="D1775" t="str">
            <v>20244073038</v>
          </cell>
          <cell r="E1775" t="str">
            <v>张娇</v>
          </cell>
          <cell r="F1775" t="str">
            <v>女</v>
          </cell>
          <cell r="G1775" t="str">
            <v>2024</v>
          </cell>
          <cell r="H1775">
            <v>34741</v>
          </cell>
          <cell r="I1775" t="str">
            <v>兽医学院</v>
          </cell>
          <cell r="J1775" t="str">
            <v>生命科学学院</v>
          </cell>
          <cell r="K1775" t="str">
            <v>095200</v>
          </cell>
          <cell r="L1775" t="str">
            <v>兽医</v>
          </cell>
          <cell r="M1775" t="str">
            <v>全日制专业博士</v>
          </cell>
          <cell r="O1775" t="str">
            <v>非定向</v>
          </cell>
          <cell r="P1775" t="str">
            <v>511325199502113722</v>
          </cell>
          <cell r="Q1775" t="str">
            <v>105644120240642</v>
          </cell>
          <cell r="R1775" t="str">
            <v>4</v>
          </cell>
        </row>
        <row r="1776">
          <cell r="D1776" t="str">
            <v>20241166014</v>
          </cell>
          <cell r="E1776" t="str">
            <v>张键斌</v>
          </cell>
          <cell r="F1776" t="str">
            <v>男</v>
          </cell>
          <cell r="G1776" t="str">
            <v>2024</v>
          </cell>
          <cell r="H1776">
            <v>35750</v>
          </cell>
          <cell r="I1776" t="str">
            <v>资源环境学院</v>
          </cell>
          <cell r="J1776" t="str">
            <v>资源环境学院</v>
          </cell>
          <cell r="K1776" t="str">
            <v>090300</v>
          </cell>
          <cell r="L1776" t="str">
            <v>农业资源与环境</v>
          </cell>
          <cell r="M1776" t="str">
            <v>全日制学术博士</v>
          </cell>
          <cell r="O1776" t="str">
            <v>非定向</v>
          </cell>
          <cell r="P1776" t="str">
            <v>44190019971116091X</v>
          </cell>
          <cell r="Q1776" t="str">
            <v>105644120240382</v>
          </cell>
          <cell r="R1776" t="str">
            <v>4</v>
          </cell>
        </row>
        <row r="1777">
          <cell r="D1777" t="str">
            <v>20252150025</v>
          </cell>
          <cell r="E1777" t="str">
            <v>张健容</v>
          </cell>
          <cell r="F1777" t="str">
            <v>女</v>
          </cell>
          <cell r="G1777" t="str">
            <v>2025</v>
          </cell>
          <cell r="H1777">
            <v>37802</v>
          </cell>
          <cell r="I1777" t="str">
            <v>海洋学院</v>
          </cell>
          <cell r="J1777" t="str">
            <v>海洋学院</v>
          </cell>
          <cell r="K1777" t="str">
            <v>090800</v>
          </cell>
          <cell r="L1777" t="str">
            <v>水产</v>
          </cell>
          <cell r="M1777" t="str">
            <v>全日制学术硕士</v>
          </cell>
          <cell r="O1777" t="str">
            <v>非定向</v>
          </cell>
          <cell r="P1777" t="str">
            <v>441323200306306329</v>
          </cell>
          <cell r="Q1777" t="str">
            <v>105645000004303</v>
          </cell>
          <cell r="R1777" t="str">
            <v>3</v>
          </cell>
        </row>
        <row r="1778">
          <cell r="D1778" t="str">
            <v>20243170137</v>
          </cell>
          <cell r="E1778" t="str">
            <v>张健辉</v>
          </cell>
          <cell r="F1778" t="str">
            <v>男</v>
          </cell>
          <cell r="G1778" t="str">
            <v>2024</v>
          </cell>
          <cell r="H1778">
            <v>37326</v>
          </cell>
          <cell r="I1778" t="str">
            <v>数学与信息学院</v>
          </cell>
          <cell r="J1778" t="str">
            <v>数学与信息学院</v>
          </cell>
          <cell r="K1778" t="str">
            <v>085404</v>
          </cell>
          <cell r="L1778" t="str">
            <v>计算机技术</v>
          </cell>
          <cell r="M1778" t="str">
            <v>全日制专业硕士</v>
          </cell>
          <cell r="O1778" t="str">
            <v>非定向</v>
          </cell>
          <cell r="P1778" t="str">
            <v>445222200203110034</v>
          </cell>
          <cell r="Q1778" t="str">
            <v>105644000012787</v>
          </cell>
          <cell r="R1778" t="str">
            <v>3</v>
          </cell>
        </row>
        <row r="1779">
          <cell r="D1779" t="str">
            <v>20253184094</v>
          </cell>
          <cell r="E1779" t="str">
            <v>张健恒</v>
          </cell>
          <cell r="F1779" t="str">
            <v>男</v>
          </cell>
          <cell r="G1779" t="str">
            <v>2025</v>
          </cell>
          <cell r="H1779">
            <v>37891</v>
          </cell>
          <cell r="I1779" t="str">
            <v>生命科学学院</v>
          </cell>
          <cell r="J1779" t="str">
            <v>生命科学学院</v>
          </cell>
          <cell r="K1779" t="str">
            <v>086001</v>
          </cell>
          <cell r="L1779" t="str">
            <v>生物技术与工程</v>
          </cell>
          <cell r="M1779" t="str">
            <v>全日制专业硕士</v>
          </cell>
          <cell r="O1779" t="str">
            <v>非定向</v>
          </cell>
          <cell r="P1779" t="str">
            <v>440681200309272338</v>
          </cell>
          <cell r="Q1779" t="str">
            <v>105645000010291</v>
          </cell>
          <cell r="R1779" t="str">
            <v>3</v>
          </cell>
        </row>
        <row r="1780">
          <cell r="D1780" t="str">
            <v>20242156011</v>
          </cell>
          <cell r="E1780" t="str">
            <v>张健帆</v>
          </cell>
          <cell r="F1780" t="str">
            <v>男</v>
          </cell>
          <cell r="G1780" t="str">
            <v>2024</v>
          </cell>
          <cell r="H1780">
            <v>36677</v>
          </cell>
          <cell r="I1780" t="str">
            <v>工程学院</v>
          </cell>
          <cell r="J1780" t="str">
            <v>工程学院</v>
          </cell>
          <cell r="K1780" t="str">
            <v>080200</v>
          </cell>
          <cell r="L1780" t="str">
            <v>机械工程</v>
          </cell>
          <cell r="M1780" t="str">
            <v>全日制学术硕士</v>
          </cell>
          <cell r="O1780" t="str">
            <v>非定向</v>
          </cell>
          <cell r="P1780" t="str">
            <v>440102200005314436</v>
          </cell>
          <cell r="Q1780" t="str">
            <v>105614021000031</v>
          </cell>
          <cell r="R1780" t="str">
            <v>3</v>
          </cell>
        </row>
        <row r="1781">
          <cell r="D1781" t="str">
            <v>20263139168</v>
          </cell>
          <cell r="E1781" t="str">
            <v>张健</v>
          </cell>
          <cell r="F1781" t="str">
            <v>女</v>
          </cell>
          <cell r="G1781" t="str">
            <v>2026</v>
          </cell>
          <cell r="H1781">
            <v>37694</v>
          </cell>
          <cell r="I1781" t="str">
            <v>动物科学学院</v>
          </cell>
          <cell r="J1781" t="str">
            <v>动物科学学院</v>
          </cell>
          <cell r="K1781" t="str">
            <v>095133</v>
          </cell>
          <cell r="L1781" t="str">
            <v>畜牧</v>
          </cell>
          <cell r="M1781" t="str">
            <v>全日制专业硕士</v>
          </cell>
          <cell r="O1781" t="str">
            <v>非定向</v>
          </cell>
          <cell r="P1781" t="str">
            <v>522127200303146521</v>
          </cell>
          <cell r="Q1781" t="str">
            <v>105646000007899</v>
          </cell>
          <cell r="R1781" t="str">
            <v>3</v>
          </cell>
        </row>
        <row r="1782">
          <cell r="D1782" t="str">
            <v>20243139141</v>
          </cell>
          <cell r="E1782" t="str">
            <v>张健</v>
          </cell>
          <cell r="F1782" t="str">
            <v>男</v>
          </cell>
          <cell r="G1782" t="str">
            <v>2024</v>
          </cell>
          <cell r="H1782">
            <v>36822</v>
          </cell>
          <cell r="I1782" t="str">
            <v>动物科学学院</v>
          </cell>
          <cell r="J1782" t="str">
            <v>动物科学学院</v>
          </cell>
          <cell r="K1782" t="str">
            <v>095133</v>
          </cell>
          <cell r="L1782" t="str">
            <v>畜牧</v>
          </cell>
          <cell r="M1782" t="str">
            <v>全日制专业硕士</v>
          </cell>
          <cell r="O1782" t="str">
            <v>非定向</v>
          </cell>
          <cell r="P1782" t="str">
            <v>441900200010238054</v>
          </cell>
          <cell r="Q1782" t="str">
            <v>105644000005352</v>
          </cell>
          <cell r="R1782" t="str">
            <v>3</v>
          </cell>
        </row>
        <row r="1783">
          <cell r="D1783" t="str">
            <v>20253177034</v>
          </cell>
          <cell r="E1783" t="str">
            <v>张健</v>
          </cell>
          <cell r="F1783" t="str">
            <v>男</v>
          </cell>
          <cell r="G1783" t="str">
            <v>2025</v>
          </cell>
          <cell r="H1783">
            <v>37752</v>
          </cell>
          <cell r="I1783" t="str">
            <v>材料与化学工程学院</v>
          </cell>
          <cell r="J1783" t="str">
            <v>材料与化学工程学院</v>
          </cell>
          <cell r="K1783" t="str">
            <v>085602</v>
          </cell>
          <cell r="L1783" t="str">
            <v>化学工程</v>
          </cell>
          <cell r="M1783" t="str">
            <v>全日制专业硕士</v>
          </cell>
          <cell r="O1783" t="str">
            <v>非定向</v>
          </cell>
          <cell r="P1783" t="str">
            <v>430481200305116810</v>
          </cell>
          <cell r="Q1783" t="str">
            <v>105615021001792</v>
          </cell>
          <cell r="R1783" t="str">
            <v>3</v>
          </cell>
        </row>
        <row r="1784">
          <cell r="D1784" t="str">
            <v>20251024019</v>
          </cell>
          <cell r="E1784" t="str">
            <v>张健</v>
          </cell>
          <cell r="F1784" t="str">
            <v>女</v>
          </cell>
          <cell r="G1784" t="str">
            <v>2025</v>
          </cell>
          <cell r="H1784">
            <v>31956</v>
          </cell>
          <cell r="I1784" t="str">
            <v>动物科学学院</v>
          </cell>
          <cell r="J1784" t="str">
            <v>动物科学学院</v>
          </cell>
          <cell r="K1784" t="str">
            <v>090501</v>
          </cell>
          <cell r="L1784" t="str">
            <v>动物遗传育种与繁殖</v>
          </cell>
          <cell r="M1784" t="str">
            <v>全日制学术博士</v>
          </cell>
          <cell r="O1784" t="str">
            <v>非定向</v>
          </cell>
          <cell r="P1784" t="str">
            <v>342622198706284664</v>
          </cell>
          <cell r="Q1784" t="str">
            <v>105645120250517</v>
          </cell>
          <cell r="R1784" t="str">
            <v>4</v>
          </cell>
        </row>
        <row r="1785">
          <cell r="D1785" t="str">
            <v>20252145061</v>
          </cell>
          <cell r="E1785" t="str">
            <v>张剑豪</v>
          </cell>
          <cell r="F1785" t="str">
            <v>男</v>
          </cell>
          <cell r="G1785" t="str">
            <v>2025</v>
          </cell>
          <cell r="H1785">
            <v>37612</v>
          </cell>
          <cell r="I1785" t="str">
            <v>食品学院</v>
          </cell>
          <cell r="J1785" t="str">
            <v>食品学院</v>
          </cell>
          <cell r="K1785" t="str">
            <v>083200</v>
          </cell>
          <cell r="L1785" t="str">
            <v>食品科学与工程</v>
          </cell>
          <cell r="M1785" t="str">
            <v>全日制学术硕士</v>
          </cell>
          <cell r="O1785" t="str">
            <v>非定向</v>
          </cell>
          <cell r="P1785" t="str">
            <v>350322200212226214</v>
          </cell>
          <cell r="Q1785" t="str">
            <v>105645000000418</v>
          </cell>
          <cell r="R1785" t="str">
            <v>3</v>
          </cell>
        </row>
        <row r="1786">
          <cell r="D1786" t="str">
            <v>20243170136</v>
          </cell>
          <cell r="E1786" t="str">
            <v>张建林</v>
          </cell>
          <cell r="F1786" t="str">
            <v>男</v>
          </cell>
          <cell r="G1786" t="str">
            <v>2024</v>
          </cell>
          <cell r="H1786">
            <v>36805</v>
          </cell>
          <cell r="I1786" t="str">
            <v>数学与信息学院</v>
          </cell>
          <cell r="J1786" t="str">
            <v>数学与信息学院</v>
          </cell>
          <cell r="K1786" t="str">
            <v>085404</v>
          </cell>
          <cell r="L1786" t="str">
            <v>计算机技术</v>
          </cell>
          <cell r="M1786" t="str">
            <v>全日制专业硕士</v>
          </cell>
          <cell r="O1786" t="str">
            <v>非定向</v>
          </cell>
          <cell r="P1786" t="str">
            <v>360782200010066611</v>
          </cell>
          <cell r="Q1786" t="str">
            <v>105644000002106</v>
          </cell>
          <cell r="R1786" t="str">
            <v>3</v>
          </cell>
        </row>
        <row r="1787">
          <cell r="D1787" t="str">
            <v>20243142004</v>
          </cell>
          <cell r="E1787" t="str">
            <v>张俭</v>
          </cell>
          <cell r="F1787" t="str">
            <v>男</v>
          </cell>
          <cell r="G1787" t="str">
            <v>2024</v>
          </cell>
          <cell r="H1787">
            <v>37224</v>
          </cell>
          <cell r="I1787" t="str">
            <v>工程学院</v>
          </cell>
          <cell r="J1787" t="str">
            <v>工程学院</v>
          </cell>
          <cell r="K1787" t="str">
            <v>095136</v>
          </cell>
          <cell r="L1787" t="str">
            <v>农业工程与信息技术</v>
          </cell>
          <cell r="M1787" t="str">
            <v>全日制专业硕士</v>
          </cell>
          <cell r="O1787" t="str">
            <v>非定向</v>
          </cell>
          <cell r="P1787" t="str">
            <v>532128200111290834</v>
          </cell>
          <cell r="Q1787" t="str">
            <v>105644000001960</v>
          </cell>
          <cell r="R1787" t="str">
            <v>3</v>
          </cell>
        </row>
        <row r="1788">
          <cell r="D1788" t="str">
            <v>20252159036</v>
          </cell>
          <cell r="E1788" t="str">
            <v>张稼悦</v>
          </cell>
          <cell r="F1788" t="str">
            <v>女</v>
          </cell>
          <cell r="G1788" t="str">
            <v>2025</v>
          </cell>
          <cell r="H1788">
            <v>37512</v>
          </cell>
          <cell r="I1788" t="str">
            <v>林学与风景园林学院</v>
          </cell>
          <cell r="J1788" t="str">
            <v>林学与风景园林学院</v>
          </cell>
          <cell r="K1788" t="str">
            <v>090700</v>
          </cell>
          <cell r="L1788" t="str">
            <v>林学</v>
          </cell>
          <cell r="M1788" t="str">
            <v>全日制学术硕士</v>
          </cell>
          <cell r="O1788" t="str">
            <v>非定向</v>
          </cell>
          <cell r="P1788" t="str">
            <v>620302200209130828</v>
          </cell>
          <cell r="Q1788" t="str">
            <v>105645000008756</v>
          </cell>
          <cell r="R1788" t="str">
            <v>3</v>
          </cell>
        </row>
        <row r="1789">
          <cell r="D1789" t="str">
            <v>20243194054</v>
          </cell>
          <cell r="E1789" t="str">
            <v>张嘉懿</v>
          </cell>
          <cell r="F1789" t="str">
            <v>女</v>
          </cell>
          <cell r="G1789" t="str">
            <v>2024</v>
          </cell>
          <cell r="H1789">
            <v>37161</v>
          </cell>
          <cell r="I1789" t="str">
            <v>湾区设计与艺术学院</v>
          </cell>
          <cell r="J1789" t="str">
            <v>湾区设计与艺术学院</v>
          </cell>
          <cell r="K1789" t="str">
            <v>135700</v>
          </cell>
          <cell r="L1789" t="str">
            <v>设计</v>
          </cell>
          <cell r="M1789" t="str">
            <v>全日制专业硕士</v>
          </cell>
          <cell r="O1789" t="str">
            <v>非定向</v>
          </cell>
          <cell r="P1789" t="str">
            <v>41132220010927002X</v>
          </cell>
          <cell r="Q1789" t="str">
            <v>105644000003233</v>
          </cell>
          <cell r="R1789" t="str">
            <v>3</v>
          </cell>
        </row>
        <row r="1790">
          <cell r="D1790" t="str">
            <v>20243138275</v>
          </cell>
          <cell r="E1790" t="str">
            <v>张嘉怡</v>
          </cell>
          <cell r="F1790" t="str">
            <v>女</v>
          </cell>
          <cell r="G1790" t="str">
            <v>2024</v>
          </cell>
          <cell r="H1790">
            <v>37268</v>
          </cell>
          <cell r="I1790" t="str">
            <v>植物保护学院</v>
          </cell>
          <cell r="J1790" t="str">
            <v>植物保护学院</v>
          </cell>
          <cell r="K1790" t="str">
            <v>095132</v>
          </cell>
          <cell r="L1790" t="str">
            <v>资源利用与植物保护</v>
          </cell>
          <cell r="M1790" t="str">
            <v>全日制专业硕士</v>
          </cell>
          <cell r="O1790" t="str">
            <v>非定向</v>
          </cell>
          <cell r="P1790" t="str">
            <v>440923200201125945</v>
          </cell>
          <cell r="Q1790" t="str">
            <v>105644000014001</v>
          </cell>
          <cell r="R1790" t="str">
            <v>3</v>
          </cell>
        </row>
        <row r="1791">
          <cell r="D1791" t="str">
            <v>20243193017</v>
          </cell>
          <cell r="E1791" t="str">
            <v>张嘉怡</v>
          </cell>
          <cell r="F1791" t="str">
            <v>女</v>
          </cell>
          <cell r="G1791" t="str">
            <v>2024</v>
          </cell>
          <cell r="H1791">
            <v>36959</v>
          </cell>
          <cell r="I1791" t="str">
            <v>湾区设计与艺术学院</v>
          </cell>
          <cell r="J1791" t="str">
            <v>湾区设计与艺术学院</v>
          </cell>
          <cell r="K1791" t="str">
            <v>135400</v>
          </cell>
          <cell r="L1791" t="str">
            <v>戏剧与影视</v>
          </cell>
          <cell r="M1791" t="str">
            <v>全日制专业硕士</v>
          </cell>
          <cell r="O1791" t="str">
            <v>非定向</v>
          </cell>
          <cell r="P1791" t="str">
            <v>41010520010309010X</v>
          </cell>
          <cell r="Q1791" t="str">
            <v>105644000003342</v>
          </cell>
          <cell r="R1791" t="str">
            <v>3</v>
          </cell>
        </row>
        <row r="1792">
          <cell r="D1792" t="str">
            <v>20263138320</v>
          </cell>
          <cell r="E1792" t="str">
            <v>张嘉燕</v>
          </cell>
          <cell r="F1792" t="str">
            <v>女</v>
          </cell>
          <cell r="G1792" t="str">
            <v>2026</v>
          </cell>
          <cell r="H1792">
            <v>37766</v>
          </cell>
          <cell r="I1792" t="str">
            <v>植物保护学院</v>
          </cell>
          <cell r="J1792" t="str">
            <v>植物保护学院</v>
          </cell>
          <cell r="K1792" t="str">
            <v>095132</v>
          </cell>
          <cell r="L1792" t="str">
            <v>资源利用与植物保护</v>
          </cell>
          <cell r="M1792" t="str">
            <v>全日制专业硕士</v>
          </cell>
          <cell r="O1792" t="str">
            <v>非定向</v>
          </cell>
          <cell r="P1792" t="str">
            <v>440982200305255429</v>
          </cell>
          <cell r="Q1792" t="str">
            <v>105646000009868</v>
          </cell>
          <cell r="R1792" t="str">
            <v>3</v>
          </cell>
        </row>
        <row r="1793">
          <cell r="D1793" t="str">
            <v>20252029019</v>
          </cell>
          <cell r="E1793" t="str">
            <v>张嘉鑫</v>
          </cell>
          <cell r="F1793" t="str">
            <v>女</v>
          </cell>
          <cell r="G1793" t="str">
            <v>2025</v>
          </cell>
          <cell r="H1793">
            <v>37372</v>
          </cell>
          <cell r="I1793" t="str">
            <v>兽医学院</v>
          </cell>
          <cell r="J1793" t="str">
            <v>兽医学院</v>
          </cell>
          <cell r="K1793" t="str">
            <v>090603</v>
          </cell>
          <cell r="L1793" t="str">
            <v>临床兽医学</v>
          </cell>
          <cell r="M1793" t="str">
            <v>全日制学术硕士</v>
          </cell>
          <cell r="O1793" t="str">
            <v>非定向</v>
          </cell>
          <cell r="P1793" t="str">
            <v>320106200204261224</v>
          </cell>
          <cell r="Q1793" t="str">
            <v>105645000005480</v>
          </cell>
          <cell r="R1793" t="str">
            <v>3</v>
          </cell>
        </row>
        <row r="1794">
          <cell r="D1794" t="str">
            <v>20243073155</v>
          </cell>
          <cell r="E1794" t="str">
            <v>张嘉伟</v>
          </cell>
          <cell r="F1794" t="str">
            <v>男</v>
          </cell>
          <cell r="G1794" t="str">
            <v>2024</v>
          </cell>
          <cell r="H1794">
            <v>36924</v>
          </cell>
          <cell r="I1794" t="str">
            <v>兽医学院</v>
          </cell>
          <cell r="J1794" t="str">
            <v>兽医学院</v>
          </cell>
          <cell r="K1794" t="str">
            <v>095200</v>
          </cell>
          <cell r="L1794" t="str">
            <v>兽医</v>
          </cell>
          <cell r="M1794" t="str">
            <v>全日制专业硕士</v>
          </cell>
          <cell r="O1794" t="str">
            <v>非定向</v>
          </cell>
          <cell r="P1794" t="str">
            <v>350403200102021011</v>
          </cell>
          <cell r="Q1794" t="str">
            <v>105644000002718</v>
          </cell>
          <cell r="R1794" t="str">
            <v>3</v>
          </cell>
        </row>
        <row r="1795">
          <cell r="D1795" t="str">
            <v>20243073154</v>
          </cell>
          <cell r="E1795" t="str">
            <v>张嘉琪</v>
          </cell>
          <cell r="F1795" t="str">
            <v>女</v>
          </cell>
          <cell r="G1795" t="str">
            <v>2024</v>
          </cell>
          <cell r="H1795">
            <v>37514</v>
          </cell>
          <cell r="I1795" t="str">
            <v>兽医学院</v>
          </cell>
          <cell r="J1795" t="str">
            <v>兽医学院</v>
          </cell>
          <cell r="K1795" t="str">
            <v>095200</v>
          </cell>
          <cell r="L1795" t="str">
            <v>兽医</v>
          </cell>
          <cell r="M1795" t="str">
            <v>全日制专业硕士</v>
          </cell>
          <cell r="O1795" t="str">
            <v>非定向</v>
          </cell>
          <cell r="P1795" t="str">
            <v>44190020020915072X</v>
          </cell>
          <cell r="Q1795" t="str">
            <v>105644000006153</v>
          </cell>
          <cell r="R1795" t="str">
            <v>3</v>
          </cell>
        </row>
        <row r="1796">
          <cell r="D1796" t="str">
            <v>20253139170</v>
          </cell>
          <cell r="E1796" t="str">
            <v>张嘉霖</v>
          </cell>
          <cell r="F1796" t="str">
            <v>男</v>
          </cell>
          <cell r="G1796" t="str">
            <v>2025</v>
          </cell>
          <cell r="H1796">
            <v>37855</v>
          </cell>
          <cell r="I1796" t="str">
            <v>动物科学学院</v>
          </cell>
          <cell r="J1796" t="str">
            <v>动物科学学院</v>
          </cell>
          <cell r="K1796" t="str">
            <v>095133</v>
          </cell>
          <cell r="L1796" t="str">
            <v>畜牧</v>
          </cell>
          <cell r="M1796" t="str">
            <v>全日制专业硕士</v>
          </cell>
          <cell r="O1796" t="str">
            <v>非定向</v>
          </cell>
          <cell r="P1796" t="str">
            <v>350206200308224015</v>
          </cell>
          <cell r="Q1796" t="str">
            <v>105645000008715</v>
          </cell>
          <cell r="R1796" t="str">
            <v>3</v>
          </cell>
        </row>
        <row r="1797">
          <cell r="D1797" t="str">
            <v>20266081125</v>
          </cell>
          <cell r="E1797" t="str">
            <v>张嘉良</v>
          </cell>
          <cell r="F1797" t="str">
            <v>男</v>
          </cell>
          <cell r="G1797" t="str">
            <v>2026</v>
          </cell>
          <cell r="H1797">
            <v>36804</v>
          </cell>
          <cell r="I1797" t="str">
            <v>公共管理学院</v>
          </cell>
          <cell r="J1797" t="str">
            <v>公共管理学院</v>
          </cell>
          <cell r="K1797" t="str">
            <v>125200</v>
          </cell>
          <cell r="L1797" t="str">
            <v>公共管理</v>
          </cell>
          <cell r="M1797" t="str">
            <v>非全日制专业硕士</v>
          </cell>
          <cell r="O1797" t="str">
            <v>定向</v>
          </cell>
          <cell r="P1797" t="str">
            <v>440981200010055618</v>
          </cell>
          <cell r="Q1797" t="str">
            <v>105646000003961</v>
          </cell>
          <cell r="R1797" t="str">
            <v>3</v>
          </cell>
        </row>
        <row r="1798">
          <cell r="D1798" t="str">
            <v>20253141096</v>
          </cell>
          <cell r="E1798" t="str">
            <v>张嘉凯</v>
          </cell>
          <cell r="F1798" t="str">
            <v>男</v>
          </cell>
          <cell r="G1798" t="str">
            <v>2025</v>
          </cell>
          <cell r="H1798">
            <v>37848</v>
          </cell>
          <cell r="I1798" t="str">
            <v>食品学院</v>
          </cell>
          <cell r="J1798" t="str">
            <v>食品学院</v>
          </cell>
          <cell r="K1798" t="str">
            <v>095135</v>
          </cell>
          <cell r="L1798" t="str">
            <v>食品加工与安全</v>
          </cell>
          <cell r="M1798" t="str">
            <v>全日制专业硕士</v>
          </cell>
          <cell r="O1798" t="str">
            <v>非定向</v>
          </cell>
          <cell r="P1798" t="str">
            <v>440513200308155015</v>
          </cell>
          <cell r="Q1798" t="str">
            <v>105645000005144</v>
          </cell>
          <cell r="R1798" t="str">
            <v>3</v>
          </cell>
        </row>
        <row r="1799">
          <cell r="D1799" t="str">
            <v>20243139140</v>
          </cell>
          <cell r="E1799" t="str">
            <v>张嘉杰</v>
          </cell>
          <cell r="F1799" t="str">
            <v>男</v>
          </cell>
          <cell r="G1799" t="str">
            <v>2024</v>
          </cell>
          <cell r="H1799">
            <v>37019</v>
          </cell>
          <cell r="I1799" t="str">
            <v>动物科学学院</v>
          </cell>
          <cell r="J1799" t="str">
            <v>动物科学学院</v>
          </cell>
          <cell r="K1799" t="str">
            <v>095133</v>
          </cell>
          <cell r="L1799" t="str">
            <v>畜牧</v>
          </cell>
          <cell r="M1799" t="str">
            <v>全日制专业硕士</v>
          </cell>
          <cell r="O1799" t="str">
            <v>非定向</v>
          </cell>
          <cell r="P1799" t="str">
            <v>440582200105085814</v>
          </cell>
          <cell r="Q1799" t="str">
            <v>105644000006061</v>
          </cell>
          <cell r="R1799" t="str">
            <v>3</v>
          </cell>
        </row>
        <row r="1800">
          <cell r="D1800" t="str">
            <v>20242028055</v>
          </cell>
          <cell r="E1800" t="str">
            <v>张嘉家</v>
          </cell>
          <cell r="F1800" t="str">
            <v>女</v>
          </cell>
          <cell r="G1800" t="str">
            <v>2024</v>
          </cell>
          <cell r="H1800">
            <v>36749</v>
          </cell>
          <cell r="I1800" t="str">
            <v>兽医学院</v>
          </cell>
          <cell r="J1800" t="str">
            <v>兽医学院</v>
          </cell>
          <cell r="K1800" t="str">
            <v>090602</v>
          </cell>
          <cell r="L1800" t="str">
            <v>预防兽医学</v>
          </cell>
          <cell r="M1800" t="str">
            <v>全日制学术硕士</v>
          </cell>
          <cell r="O1800" t="str">
            <v>非定向</v>
          </cell>
          <cell r="P1800" t="str">
            <v>441421200008110240</v>
          </cell>
          <cell r="Q1800" t="str">
            <v>105644000006860</v>
          </cell>
          <cell r="R1800" t="str">
            <v>3</v>
          </cell>
        </row>
        <row r="1801">
          <cell r="D1801" t="str">
            <v>20243073153</v>
          </cell>
          <cell r="E1801" t="str">
            <v>张嘉豪</v>
          </cell>
          <cell r="F1801" t="str">
            <v>男</v>
          </cell>
          <cell r="G1801" t="str">
            <v>2024</v>
          </cell>
          <cell r="H1801">
            <v>36949</v>
          </cell>
          <cell r="I1801" t="str">
            <v>兽医学院</v>
          </cell>
          <cell r="J1801" t="str">
            <v>兽医学院</v>
          </cell>
          <cell r="K1801" t="str">
            <v>095200</v>
          </cell>
          <cell r="L1801" t="str">
            <v>兽医</v>
          </cell>
          <cell r="M1801" t="str">
            <v>全日制专业硕士</v>
          </cell>
          <cell r="O1801" t="str">
            <v>非定向</v>
          </cell>
          <cell r="P1801" t="str">
            <v>654223200102271212</v>
          </cell>
          <cell r="Q1801" t="str">
            <v>105644000011688</v>
          </cell>
          <cell r="R1801" t="str">
            <v>3</v>
          </cell>
        </row>
        <row r="1802">
          <cell r="D1802" t="str">
            <v>20263154084</v>
          </cell>
          <cell r="E1802" t="str">
            <v>张嘉航</v>
          </cell>
          <cell r="F1802" t="str">
            <v>男</v>
          </cell>
          <cell r="G1802" t="str">
            <v>2026</v>
          </cell>
          <cell r="H1802">
            <v>37971</v>
          </cell>
          <cell r="I1802" t="str">
            <v>林学与风景园林学院</v>
          </cell>
          <cell r="J1802" t="str">
            <v>林学与风景园林学院</v>
          </cell>
          <cell r="K1802" t="str">
            <v>095400</v>
          </cell>
          <cell r="L1802" t="str">
            <v>林业</v>
          </cell>
          <cell r="M1802" t="str">
            <v>全日制专业硕士</v>
          </cell>
          <cell r="O1802" t="str">
            <v>非定向</v>
          </cell>
          <cell r="P1802" t="str">
            <v>370105200312165611</v>
          </cell>
          <cell r="Q1802" t="str">
            <v>105646000001993</v>
          </cell>
          <cell r="R1802" t="str">
            <v>3</v>
          </cell>
        </row>
        <row r="1803">
          <cell r="D1803" t="str">
            <v>20253165032</v>
          </cell>
          <cell r="E1803" t="str">
            <v>张家中</v>
          </cell>
          <cell r="F1803" t="str">
            <v>男</v>
          </cell>
          <cell r="G1803" t="str">
            <v>2025</v>
          </cell>
          <cell r="H1803">
            <v>37608</v>
          </cell>
          <cell r="I1803" t="str">
            <v>数学与信息学院</v>
          </cell>
          <cell r="J1803" t="str">
            <v>数学与信息学院</v>
          </cell>
          <cell r="K1803" t="str">
            <v>125603</v>
          </cell>
          <cell r="L1803" t="str">
            <v>工业工程与管理</v>
          </cell>
          <cell r="M1803" t="str">
            <v>全日制专业硕士</v>
          </cell>
          <cell r="O1803" t="str">
            <v>非定向</v>
          </cell>
          <cell r="P1803" t="str">
            <v>441881200212180017</v>
          </cell>
          <cell r="Q1803" t="str">
            <v>105645000011699</v>
          </cell>
          <cell r="R1803" t="str">
            <v>3</v>
          </cell>
        </row>
        <row r="1804">
          <cell r="D1804" t="str">
            <v>20263140122</v>
          </cell>
          <cell r="E1804" t="str">
            <v>张家懿</v>
          </cell>
          <cell r="F1804" t="str">
            <v>女</v>
          </cell>
          <cell r="G1804" t="str">
            <v>2026</v>
          </cell>
          <cell r="H1804">
            <v>38038</v>
          </cell>
          <cell r="I1804" t="str">
            <v>海洋学院</v>
          </cell>
          <cell r="J1804" t="str">
            <v>海洋学院</v>
          </cell>
          <cell r="K1804" t="str">
            <v>095134</v>
          </cell>
          <cell r="L1804" t="str">
            <v>渔业发展</v>
          </cell>
          <cell r="M1804" t="str">
            <v>全日制专业硕士</v>
          </cell>
          <cell r="O1804" t="str">
            <v>非定向</v>
          </cell>
          <cell r="P1804" t="str">
            <v>510181200402210028</v>
          </cell>
          <cell r="Q1804" t="str">
            <v>143256440100243</v>
          </cell>
          <cell r="R1804" t="str">
            <v>3</v>
          </cell>
        </row>
        <row r="1805">
          <cell r="D1805" t="str">
            <v>20263184097</v>
          </cell>
          <cell r="E1805" t="str">
            <v>张家轩</v>
          </cell>
          <cell r="F1805" t="str">
            <v>男</v>
          </cell>
          <cell r="G1805" t="str">
            <v>2026</v>
          </cell>
          <cell r="H1805">
            <v>38168</v>
          </cell>
          <cell r="I1805" t="str">
            <v>生命科学学院</v>
          </cell>
          <cell r="J1805" t="str">
            <v>生命科学学院</v>
          </cell>
          <cell r="K1805" t="str">
            <v>086001</v>
          </cell>
          <cell r="L1805" t="str">
            <v>生物技术与工程</v>
          </cell>
          <cell r="M1805" t="str">
            <v>全日制专业硕士</v>
          </cell>
          <cell r="O1805" t="str">
            <v>非定向</v>
          </cell>
          <cell r="P1805" t="str">
            <v>440982200406305392</v>
          </cell>
          <cell r="Q1805" t="str">
            <v>105646000005475</v>
          </cell>
          <cell r="R1805" t="str">
            <v>3</v>
          </cell>
        </row>
        <row r="1806">
          <cell r="D1806" t="str">
            <v>20243138095</v>
          </cell>
          <cell r="E1806" t="str">
            <v>张家雄</v>
          </cell>
          <cell r="F1806" t="str">
            <v>男</v>
          </cell>
          <cell r="G1806" t="str">
            <v>2024</v>
          </cell>
          <cell r="H1806">
            <v>37525</v>
          </cell>
          <cell r="I1806" t="str">
            <v>资源环境学院</v>
          </cell>
          <cell r="J1806" t="str">
            <v>资源环境学院</v>
          </cell>
          <cell r="K1806" t="str">
            <v>095132</v>
          </cell>
          <cell r="L1806" t="str">
            <v>资源利用与植物保护</v>
          </cell>
          <cell r="M1806" t="str">
            <v>全日制专业硕士</v>
          </cell>
          <cell r="O1806" t="str">
            <v>非定向</v>
          </cell>
          <cell r="P1806" t="str">
            <v>45212920020926231X</v>
          </cell>
          <cell r="Q1806" t="str">
            <v>105644000014116</v>
          </cell>
          <cell r="R1806" t="str">
            <v>3</v>
          </cell>
        </row>
        <row r="1807">
          <cell r="D1807" t="str">
            <v>20266139006</v>
          </cell>
          <cell r="E1807" t="str">
            <v>张家睿</v>
          </cell>
          <cell r="F1807" t="str">
            <v>女</v>
          </cell>
          <cell r="G1807" t="str">
            <v>2026</v>
          </cell>
          <cell r="H1807">
            <v>38247</v>
          </cell>
          <cell r="I1807" t="str">
            <v>动物科学学院</v>
          </cell>
          <cell r="J1807" t="str">
            <v>动物科学学院</v>
          </cell>
          <cell r="K1807" t="str">
            <v>095133</v>
          </cell>
          <cell r="L1807" t="str">
            <v>畜牧</v>
          </cell>
          <cell r="M1807" t="str">
            <v>非全日制专业硕士</v>
          </cell>
          <cell r="O1807" t="str">
            <v>定向</v>
          </cell>
          <cell r="P1807" t="str">
            <v>370306200409171548</v>
          </cell>
          <cell r="Q1807" t="str">
            <v>105646000001949</v>
          </cell>
          <cell r="R1807" t="str">
            <v>3</v>
          </cell>
        </row>
        <row r="1808">
          <cell r="D1808" t="str">
            <v>20241028020</v>
          </cell>
          <cell r="E1808" t="str">
            <v>张家祺</v>
          </cell>
          <cell r="F1808" t="str">
            <v>男</v>
          </cell>
          <cell r="G1808" t="str">
            <v>2024</v>
          </cell>
          <cell r="H1808">
            <v>36241</v>
          </cell>
          <cell r="I1808" t="str">
            <v>兽医学院</v>
          </cell>
          <cell r="J1808" t="str">
            <v>兽医学院</v>
          </cell>
          <cell r="K1808" t="str">
            <v>090602</v>
          </cell>
          <cell r="L1808" t="str">
            <v>预防兽医学</v>
          </cell>
          <cell r="M1808" t="str">
            <v>全日制学术博士</v>
          </cell>
          <cell r="O1808" t="str">
            <v>非定向</v>
          </cell>
          <cell r="P1808" t="str">
            <v>410222199903223018</v>
          </cell>
          <cell r="Q1808" t="str">
            <v>105644120240561</v>
          </cell>
          <cell r="R1808" t="str">
            <v>4</v>
          </cell>
        </row>
        <row r="1809">
          <cell r="D1809" t="str">
            <v>20246144208</v>
          </cell>
          <cell r="E1809" t="str">
            <v>张家琪</v>
          </cell>
          <cell r="F1809" t="str">
            <v>女</v>
          </cell>
          <cell r="G1809" t="str">
            <v>2024</v>
          </cell>
          <cell r="H1809">
            <v>36002</v>
          </cell>
          <cell r="I1809" t="str">
            <v>经济管理学院</v>
          </cell>
          <cell r="J1809" t="str">
            <v>经济管理学院</v>
          </cell>
          <cell r="K1809" t="str">
            <v>095138</v>
          </cell>
          <cell r="L1809" t="str">
            <v>农村发展</v>
          </cell>
          <cell r="M1809" t="str">
            <v>非全日制专业硕士</v>
          </cell>
          <cell r="O1809" t="str">
            <v>定向</v>
          </cell>
          <cell r="P1809" t="str">
            <v>441622199807262568</v>
          </cell>
          <cell r="Q1809" t="str">
            <v>105644000006625</v>
          </cell>
          <cell r="R1809" t="str">
            <v>3</v>
          </cell>
        </row>
        <row r="1810">
          <cell r="D1810" t="str">
            <v>20263073161</v>
          </cell>
          <cell r="E1810" t="str">
            <v>张家嘉</v>
          </cell>
          <cell r="F1810" t="str">
            <v>女</v>
          </cell>
          <cell r="G1810" t="str">
            <v>2026</v>
          </cell>
          <cell r="H1810">
            <v>37793</v>
          </cell>
          <cell r="I1810" t="str">
            <v>兽医学院</v>
          </cell>
          <cell r="J1810" t="str">
            <v>兽医学院</v>
          </cell>
          <cell r="K1810" t="str">
            <v>095200</v>
          </cell>
          <cell r="L1810" t="str">
            <v>兽医</v>
          </cell>
          <cell r="M1810" t="str">
            <v>全日制专业硕士</v>
          </cell>
          <cell r="O1810" t="str">
            <v>非定向</v>
          </cell>
          <cell r="P1810" t="str">
            <v>441422200306210529</v>
          </cell>
          <cell r="Q1810" t="str">
            <v>105646000001239</v>
          </cell>
          <cell r="R1810" t="str">
            <v>3</v>
          </cell>
        </row>
        <row r="1811">
          <cell r="D1811" t="str">
            <v>20243137280</v>
          </cell>
          <cell r="E1811" t="str">
            <v>张家豪</v>
          </cell>
          <cell r="F1811" t="str">
            <v>男</v>
          </cell>
          <cell r="G1811" t="str">
            <v>2024</v>
          </cell>
          <cell r="H1811">
            <v>37350</v>
          </cell>
          <cell r="I1811" t="str">
            <v>园艺学院</v>
          </cell>
          <cell r="J1811" t="str">
            <v>园艺学院</v>
          </cell>
          <cell r="K1811" t="str">
            <v>095131</v>
          </cell>
          <cell r="L1811" t="str">
            <v>农艺与种业</v>
          </cell>
          <cell r="M1811" t="str">
            <v>全日制专业硕士</v>
          </cell>
          <cell r="O1811" t="str">
            <v>非定向</v>
          </cell>
          <cell r="P1811" t="str">
            <v>440304200204043513</v>
          </cell>
          <cell r="Q1811" t="str">
            <v>105644000013903</v>
          </cell>
          <cell r="R1811" t="str">
            <v>3</v>
          </cell>
        </row>
        <row r="1812">
          <cell r="D1812" t="str">
            <v>20253170157</v>
          </cell>
          <cell r="E1812" t="str">
            <v>张佳茵</v>
          </cell>
          <cell r="F1812" t="str">
            <v>女</v>
          </cell>
          <cell r="G1812" t="str">
            <v>2025</v>
          </cell>
          <cell r="H1812">
            <v>37496</v>
          </cell>
          <cell r="I1812" t="str">
            <v>数学与信息学院</v>
          </cell>
          <cell r="J1812" t="str">
            <v>数学与信息学院</v>
          </cell>
          <cell r="K1812" t="str">
            <v>085404</v>
          </cell>
          <cell r="L1812" t="str">
            <v>计算机技术</v>
          </cell>
          <cell r="M1812" t="str">
            <v>全日制专业硕士</v>
          </cell>
          <cell r="O1812" t="str">
            <v>非定向</v>
          </cell>
          <cell r="P1812" t="str">
            <v>441521200208281146</v>
          </cell>
          <cell r="Q1812" t="str">
            <v>105645000004124</v>
          </cell>
          <cell r="R1812" t="str">
            <v>3</v>
          </cell>
        </row>
        <row r="1813">
          <cell r="D1813" t="str">
            <v>20263137316</v>
          </cell>
          <cell r="E1813" t="str">
            <v>张佳萱</v>
          </cell>
          <cell r="F1813" t="str">
            <v>女</v>
          </cell>
          <cell r="G1813" t="str">
            <v>2026</v>
          </cell>
          <cell r="H1813">
            <v>38163</v>
          </cell>
          <cell r="I1813" t="str">
            <v>园艺学院</v>
          </cell>
          <cell r="J1813" t="str">
            <v>园艺学院</v>
          </cell>
          <cell r="K1813" t="str">
            <v>095131</v>
          </cell>
          <cell r="L1813" t="str">
            <v>农艺与种业</v>
          </cell>
          <cell r="M1813" t="str">
            <v>全日制专业硕士</v>
          </cell>
          <cell r="O1813" t="str">
            <v>非定向</v>
          </cell>
          <cell r="P1813" t="str">
            <v>431223200406250089</v>
          </cell>
          <cell r="Q1813" t="str">
            <v>105646000003549</v>
          </cell>
          <cell r="R1813" t="str">
            <v>3</v>
          </cell>
        </row>
        <row r="1814">
          <cell r="D1814" t="str">
            <v>20263201102</v>
          </cell>
          <cell r="E1814" t="str">
            <v>张佳欣</v>
          </cell>
          <cell r="F1814" t="str">
            <v>女</v>
          </cell>
          <cell r="G1814" t="str">
            <v>2026</v>
          </cell>
          <cell r="H1814">
            <v>38292</v>
          </cell>
          <cell r="I1814" t="str">
            <v>食品学院</v>
          </cell>
          <cell r="J1814" t="str">
            <v>食品学院</v>
          </cell>
          <cell r="K1814" t="str">
            <v>095500</v>
          </cell>
          <cell r="L1814" t="str">
            <v>食品与营养</v>
          </cell>
          <cell r="M1814" t="str">
            <v>全日制专业硕士</v>
          </cell>
          <cell r="O1814" t="str">
            <v>非定向</v>
          </cell>
          <cell r="P1814" t="str">
            <v>440514200411013089</v>
          </cell>
          <cell r="Q1814" t="str">
            <v>105646000004846</v>
          </cell>
          <cell r="R1814" t="str">
            <v>3</v>
          </cell>
        </row>
        <row r="1815">
          <cell r="D1815" t="str">
            <v>20263173081</v>
          </cell>
          <cell r="E1815" t="str">
            <v>张佳威</v>
          </cell>
          <cell r="F1815" t="str">
            <v>男</v>
          </cell>
          <cell r="G1815" t="str">
            <v>2026</v>
          </cell>
          <cell r="H1815">
            <v>38066</v>
          </cell>
          <cell r="I1815" t="str">
            <v>工程学院</v>
          </cell>
          <cell r="J1815" t="str">
            <v>工程学院</v>
          </cell>
          <cell r="K1815" t="str">
            <v>085501</v>
          </cell>
          <cell r="L1815" t="str">
            <v>机械工程</v>
          </cell>
          <cell r="M1815" t="str">
            <v>全日制专业硕士</v>
          </cell>
          <cell r="O1815" t="str">
            <v>非定向</v>
          </cell>
          <cell r="P1815" t="str">
            <v>445221200403201217</v>
          </cell>
          <cell r="Q1815" t="str">
            <v>105646000004307</v>
          </cell>
          <cell r="R1815" t="str">
            <v>3</v>
          </cell>
        </row>
        <row r="1816">
          <cell r="D1816" t="str">
            <v>20263184096</v>
          </cell>
          <cell r="E1816" t="str">
            <v>张佳玲</v>
          </cell>
          <cell r="F1816" t="str">
            <v>女</v>
          </cell>
          <cell r="G1816" t="str">
            <v>2026</v>
          </cell>
          <cell r="H1816">
            <v>38029</v>
          </cell>
          <cell r="I1816" t="str">
            <v>生命科学学院</v>
          </cell>
          <cell r="J1816" t="str">
            <v>生命科学学院</v>
          </cell>
          <cell r="K1816" t="str">
            <v>086001</v>
          </cell>
          <cell r="L1816" t="str">
            <v>生物技术与工程</v>
          </cell>
          <cell r="M1816" t="str">
            <v>全日制专业硕士</v>
          </cell>
          <cell r="O1816" t="str">
            <v>非定向</v>
          </cell>
          <cell r="P1816" t="str">
            <v>450205200402121343</v>
          </cell>
          <cell r="Q1816" t="str">
            <v>105646000007239</v>
          </cell>
          <cell r="R1816" t="str">
            <v>3</v>
          </cell>
        </row>
        <row r="1817">
          <cell r="D1817" t="str">
            <v>20253138313</v>
          </cell>
          <cell r="E1817" t="str">
            <v>张佳乐</v>
          </cell>
          <cell r="F1817" t="str">
            <v>女</v>
          </cell>
          <cell r="G1817" t="str">
            <v>2025</v>
          </cell>
          <cell r="H1817">
            <v>37609</v>
          </cell>
          <cell r="I1817" t="str">
            <v>植物保护学院</v>
          </cell>
          <cell r="J1817" t="str">
            <v>植物保护学院</v>
          </cell>
          <cell r="K1817" t="str">
            <v>095132</v>
          </cell>
          <cell r="L1817" t="str">
            <v>资源利用与植物保护</v>
          </cell>
          <cell r="M1817" t="str">
            <v>全日制专业硕士</v>
          </cell>
          <cell r="O1817" t="str">
            <v>非定向</v>
          </cell>
          <cell r="P1817" t="str">
            <v>410883200212196525</v>
          </cell>
          <cell r="Q1817" t="str">
            <v>105645000002732</v>
          </cell>
          <cell r="R1817" t="str">
            <v>3</v>
          </cell>
        </row>
        <row r="1818">
          <cell r="D1818" t="str">
            <v>20263125043</v>
          </cell>
          <cell r="E1818" t="str">
            <v>张佳婧</v>
          </cell>
          <cell r="F1818" t="str">
            <v>女</v>
          </cell>
          <cell r="G1818" t="str">
            <v>2026</v>
          </cell>
          <cell r="H1818">
            <v>38028</v>
          </cell>
          <cell r="I1818" t="str">
            <v>公共管理学院</v>
          </cell>
          <cell r="J1818" t="str">
            <v>公共管理学院</v>
          </cell>
          <cell r="K1818" t="str">
            <v>035200</v>
          </cell>
          <cell r="L1818" t="str">
            <v>社会工作</v>
          </cell>
          <cell r="M1818" t="str">
            <v>全日制专业硕士</v>
          </cell>
          <cell r="O1818" t="str">
            <v>非定向</v>
          </cell>
          <cell r="P1818" t="str">
            <v>420302200402110047</v>
          </cell>
          <cell r="Q1818" t="str">
            <v>105646000003067</v>
          </cell>
          <cell r="R1818" t="str">
            <v>3</v>
          </cell>
        </row>
        <row r="1819">
          <cell r="D1819" t="str">
            <v>20243194053</v>
          </cell>
          <cell r="E1819" t="str">
            <v>张佳佳</v>
          </cell>
          <cell r="F1819" t="str">
            <v>女</v>
          </cell>
          <cell r="G1819" t="str">
            <v>2024</v>
          </cell>
          <cell r="H1819">
            <v>37029</v>
          </cell>
          <cell r="I1819" t="str">
            <v>湾区设计与艺术学院</v>
          </cell>
          <cell r="J1819" t="str">
            <v>湾区设计与艺术学院</v>
          </cell>
          <cell r="K1819" t="str">
            <v>135700</v>
          </cell>
          <cell r="L1819" t="str">
            <v>设计</v>
          </cell>
          <cell r="M1819" t="str">
            <v>全日制专业硕士</v>
          </cell>
          <cell r="O1819" t="str">
            <v>非定向</v>
          </cell>
          <cell r="P1819" t="str">
            <v>362330200105185908</v>
          </cell>
          <cell r="Q1819" t="str">
            <v>105644000015141</v>
          </cell>
          <cell r="R1819" t="str">
            <v>3</v>
          </cell>
        </row>
        <row r="1820">
          <cell r="D1820" t="str">
            <v>20242024036</v>
          </cell>
          <cell r="E1820" t="str">
            <v>张佳豪</v>
          </cell>
          <cell r="F1820" t="str">
            <v>男</v>
          </cell>
          <cell r="G1820" t="str">
            <v>2024</v>
          </cell>
          <cell r="H1820">
            <v>37489</v>
          </cell>
          <cell r="I1820" t="str">
            <v>动物科学学院</v>
          </cell>
          <cell r="J1820" t="str">
            <v>动物科学学院</v>
          </cell>
          <cell r="K1820" t="str">
            <v>090501</v>
          </cell>
          <cell r="L1820" t="str">
            <v>动物遗传育种与繁殖</v>
          </cell>
          <cell r="M1820" t="str">
            <v>全日制学术硕士</v>
          </cell>
          <cell r="O1820" t="str">
            <v>非定向</v>
          </cell>
          <cell r="P1820" t="str">
            <v>429006200208215133</v>
          </cell>
          <cell r="Q1820" t="str">
            <v>105644000003987</v>
          </cell>
          <cell r="R1820" t="str">
            <v>3</v>
          </cell>
        </row>
        <row r="1821">
          <cell r="D1821" t="str">
            <v>20253137306</v>
          </cell>
          <cell r="E1821" t="str">
            <v>张佳</v>
          </cell>
          <cell r="F1821" t="str">
            <v>女</v>
          </cell>
          <cell r="G1821" t="str">
            <v>2025</v>
          </cell>
          <cell r="H1821">
            <v>37976</v>
          </cell>
          <cell r="I1821" t="str">
            <v>园艺学院</v>
          </cell>
          <cell r="J1821" t="str">
            <v>园艺学院</v>
          </cell>
          <cell r="K1821" t="str">
            <v>095131</v>
          </cell>
          <cell r="L1821" t="str">
            <v>农艺与种业</v>
          </cell>
          <cell r="M1821" t="str">
            <v>全日制专业硕士</v>
          </cell>
          <cell r="O1821" t="str">
            <v>非定向</v>
          </cell>
          <cell r="P1821" t="str">
            <v>43313020031221882X</v>
          </cell>
          <cell r="Q1821" t="str">
            <v>105645000003587</v>
          </cell>
          <cell r="R1821" t="str">
            <v>3</v>
          </cell>
        </row>
        <row r="1822">
          <cell r="D1822" t="str">
            <v>20253139169</v>
          </cell>
          <cell r="E1822" t="str">
            <v>张佳</v>
          </cell>
          <cell r="F1822" t="str">
            <v>女</v>
          </cell>
          <cell r="G1822" t="str">
            <v>2025</v>
          </cell>
          <cell r="H1822">
            <v>37407</v>
          </cell>
          <cell r="I1822" t="str">
            <v>动物科学学院</v>
          </cell>
          <cell r="J1822" t="str">
            <v>动物科学学院</v>
          </cell>
          <cell r="K1822" t="str">
            <v>095133</v>
          </cell>
          <cell r="L1822" t="str">
            <v>畜牧</v>
          </cell>
          <cell r="M1822" t="str">
            <v>全日制专业硕士</v>
          </cell>
          <cell r="O1822" t="str">
            <v>非定向</v>
          </cell>
          <cell r="P1822" t="str">
            <v>411329200205311922</v>
          </cell>
          <cell r="Q1822" t="str">
            <v>105645000010799</v>
          </cell>
          <cell r="R1822" t="str">
            <v>3</v>
          </cell>
        </row>
        <row r="1823">
          <cell r="D1823" t="str">
            <v>20262145057</v>
          </cell>
          <cell r="E1823" t="str">
            <v>张继丹</v>
          </cell>
          <cell r="F1823" t="str">
            <v>女</v>
          </cell>
          <cell r="G1823" t="str">
            <v>2026</v>
          </cell>
          <cell r="H1823">
            <v>38284</v>
          </cell>
          <cell r="I1823" t="str">
            <v>食品学院</v>
          </cell>
          <cell r="J1823" t="str">
            <v>食品学院</v>
          </cell>
          <cell r="K1823" t="str">
            <v>083200</v>
          </cell>
          <cell r="L1823" t="str">
            <v>食品科学与工程</v>
          </cell>
          <cell r="M1823" t="str">
            <v>全日制学术硕士</v>
          </cell>
          <cell r="O1823" t="str">
            <v>非定向</v>
          </cell>
          <cell r="P1823" t="str">
            <v>510403200410242123</v>
          </cell>
          <cell r="Q1823" t="str">
            <v>105646000007633</v>
          </cell>
          <cell r="R1823" t="str">
            <v>3</v>
          </cell>
        </row>
        <row r="1824">
          <cell r="D1824" t="str">
            <v>20263201101</v>
          </cell>
          <cell r="E1824" t="str">
            <v>张吉祥</v>
          </cell>
          <cell r="F1824" t="str">
            <v>男</v>
          </cell>
          <cell r="G1824" t="str">
            <v>2026</v>
          </cell>
          <cell r="H1824">
            <v>38522</v>
          </cell>
          <cell r="I1824" t="str">
            <v>食品学院</v>
          </cell>
          <cell r="J1824" t="str">
            <v>食品学院</v>
          </cell>
          <cell r="K1824" t="str">
            <v>095500</v>
          </cell>
          <cell r="L1824" t="str">
            <v>食品与营养</v>
          </cell>
          <cell r="M1824" t="str">
            <v>全日制专业硕士</v>
          </cell>
          <cell r="O1824" t="str">
            <v>非定向</v>
          </cell>
          <cell r="P1824" t="str">
            <v>42068320050619311X</v>
          </cell>
          <cell r="Q1824" t="str">
            <v>105646000003147</v>
          </cell>
          <cell r="R1824" t="str">
            <v>3</v>
          </cell>
        </row>
        <row r="1825">
          <cell r="D1825" t="str">
            <v>20266125019</v>
          </cell>
          <cell r="E1825" t="str">
            <v>张慧媛</v>
          </cell>
          <cell r="F1825" t="str">
            <v>女</v>
          </cell>
          <cell r="G1825" t="str">
            <v>2026</v>
          </cell>
          <cell r="H1825">
            <v>32540</v>
          </cell>
          <cell r="I1825" t="str">
            <v>公共管理学院</v>
          </cell>
          <cell r="J1825" t="str">
            <v>公共管理学院</v>
          </cell>
          <cell r="K1825" t="str">
            <v>035200</v>
          </cell>
          <cell r="L1825" t="str">
            <v>社会工作</v>
          </cell>
          <cell r="M1825" t="str">
            <v>非全日制专业硕士</v>
          </cell>
          <cell r="O1825" t="str">
            <v>定向</v>
          </cell>
          <cell r="P1825" t="str">
            <v>441702198902013426</v>
          </cell>
          <cell r="Q1825" t="str">
            <v>105646000009665</v>
          </cell>
          <cell r="R1825" t="str">
            <v>3</v>
          </cell>
        </row>
        <row r="1826">
          <cell r="D1826" t="str">
            <v>20263154083</v>
          </cell>
          <cell r="E1826" t="str">
            <v>张慧琼</v>
          </cell>
          <cell r="F1826" t="str">
            <v>女</v>
          </cell>
          <cell r="G1826" t="str">
            <v>2026</v>
          </cell>
          <cell r="H1826">
            <v>37904</v>
          </cell>
          <cell r="I1826" t="str">
            <v>林学与风景园林学院</v>
          </cell>
          <cell r="J1826" t="str">
            <v>林学与风景园林学院</v>
          </cell>
          <cell r="K1826" t="str">
            <v>095400</v>
          </cell>
          <cell r="L1826" t="str">
            <v>林业</v>
          </cell>
          <cell r="M1826" t="str">
            <v>全日制专业硕士</v>
          </cell>
          <cell r="O1826" t="str">
            <v>非定向</v>
          </cell>
          <cell r="P1826" t="str">
            <v>440111200310101820</v>
          </cell>
          <cell r="Q1826" t="str">
            <v>105646000004607</v>
          </cell>
          <cell r="R1826" t="str">
            <v>3</v>
          </cell>
        </row>
        <row r="1827">
          <cell r="D1827" t="str">
            <v>20243140092</v>
          </cell>
          <cell r="E1827" t="str">
            <v>张慧玲</v>
          </cell>
          <cell r="F1827" t="str">
            <v>女</v>
          </cell>
          <cell r="G1827" t="str">
            <v>2024</v>
          </cell>
          <cell r="H1827">
            <v>36864</v>
          </cell>
          <cell r="I1827" t="str">
            <v>海洋学院</v>
          </cell>
          <cell r="J1827" t="str">
            <v>海洋学院</v>
          </cell>
          <cell r="K1827" t="str">
            <v>095134</v>
          </cell>
          <cell r="L1827" t="str">
            <v>渔业发展</v>
          </cell>
          <cell r="M1827" t="str">
            <v>全日制专业硕士</v>
          </cell>
          <cell r="O1827" t="str">
            <v>非定向</v>
          </cell>
          <cell r="P1827" t="str">
            <v>532522200012041545</v>
          </cell>
          <cell r="Q1827" t="str">
            <v>105644000010306</v>
          </cell>
          <cell r="R1827" t="str">
            <v>3</v>
          </cell>
        </row>
        <row r="1828">
          <cell r="D1828" t="str">
            <v>20253139168</v>
          </cell>
          <cell r="E1828" t="str">
            <v>张慧玲</v>
          </cell>
          <cell r="F1828" t="str">
            <v>女</v>
          </cell>
          <cell r="G1828" t="str">
            <v>2025</v>
          </cell>
          <cell r="H1828">
            <v>37647</v>
          </cell>
          <cell r="I1828" t="str">
            <v>动物科学学院</v>
          </cell>
          <cell r="J1828" t="str">
            <v>动物科学学院</v>
          </cell>
          <cell r="K1828" t="str">
            <v>095133</v>
          </cell>
          <cell r="L1828" t="str">
            <v>畜牧</v>
          </cell>
          <cell r="M1828" t="str">
            <v>全日制专业硕士</v>
          </cell>
          <cell r="O1828" t="str">
            <v>非定向</v>
          </cell>
          <cell r="P1828" t="str">
            <v>511025200301263643</v>
          </cell>
          <cell r="Q1828" t="str">
            <v>105645000004499</v>
          </cell>
          <cell r="R1828" t="str">
            <v>3</v>
          </cell>
        </row>
        <row r="1829">
          <cell r="D1829" t="str">
            <v>20252150024</v>
          </cell>
          <cell r="E1829" t="str">
            <v>张慧琳</v>
          </cell>
          <cell r="F1829" t="str">
            <v>女</v>
          </cell>
          <cell r="G1829" t="str">
            <v>2025</v>
          </cell>
          <cell r="H1829">
            <v>37903</v>
          </cell>
          <cell r="I1829" t="str">
            <v>海洋学院</v>
          </cell>
          <cell r="J1829" t="str">
            <v>海洋学院</v>
          </cell>
          <cell r="K1829" t="str">
            <v>090800</v>
          </cell>
          <cell r="L1829" t="str">
            <v>水产</v>
          </cell>
          <cell r="M1829" t="str">
            <v>全日制学术硕士</v>
          </cell>
          <cell r="O1829" t="str">
            <v>非定向</v>
          </cell>
          <cell r="P1829" t="str">
            <v>430181200310097662</v>
          </cell>
          <cell r="Q1829" t="str">
            <v>105645104100229</v>
          </cell>
          <cell r="R1829" t="str">
            <v>3</v>
          </cell>
        </row>
        <row r="1830">
          <cell r="D1830" t="str">
            <v>20243185089</v>
          </cell>
          <cell r="E1830" t="str">
            <v>张慧坤</v>
          </cell>
          <cell r="F1830" t="str">
            <v>女</v>
          </cell>
          <cell r="G1830" t="str">
            <v>2024</v>
          </cell>
          <cell r="H1830">
            <v>37577</v>
          </cell>
          <cell r="I1830" t="str">
            <v>食品学院</v>
          </cell>
          <cell r="J1830" t="str">
            <v>食品学院</v>
          </cell>
          <cell r="K1830" t="str">
            <v>086003</v>
          </cell>
          <cell r="L1830" t="str">
            <v>食品工程</v>
          </cell>
          <cell r="M1830" t="str">
            <v>全日制专业硕士</v>
          </cell>
          <cell r="O1830" t="str">
            <v>非定向</v>
          </cell>
          <cell r="P1830" t="str">
            <v>140224200211177420</v>
          </cell>
          <cell r="Q1830" t="str">
            <v>105644000013421</v>
          </cell>
          <cell r="R1830" t="str">
            <v>3</v>
          </cell>
        </row>
        <row r="1831">
          <cell r="D1831" t="str">
            <v>20253194063</v>
          </cell>
          <cell r="E1831" t="str">
            <v>张慧</v>
          </cell>
          <cell r="F1831" t="str">
            <v>女</v>
          </cell>
          <cell r="G1831" t="str">
            <v>2025</v>
          </cell>
          <cell r="H1831">
            <v>37226</v>
          </cell>
          <cell r="I1831" t="str">
            <v>湾区设计与艺术学院</v>
          </cell>
          <cell r="J1831" t="str">
            <v>湾区设计与艺术学院</v>
          </cell>
          <cell r="K1831" t="str">
            <v>135700</v>
          </cell>
          <cell r="L1831" t="str">
            <v>设计</v>
          </cell>
          <cell r="M1831" t="str">
            <v>全日制专业硕士</v>
          </cell>
          <cell r="O1831" t="str">
            <v>非定向</v>
          </cell>
          <cell r="P1831" t="str">
            <v>513722200112012280</v>
          </cell>
          <cell r="Q1831" t="str">
            <v>105645106360221</v>
          </cell>
          <cell r="R1831" t="str">
            <v>3</v>
          </cell>
        </row>
        <row r="1832">
          <cell r="D1832" t="str">
            <v>20253124033</v>
          </cell>
          <cell r="E1832" t="str">
            <v>张慧</v>
          </cell>
          <cell r="F1832" t="str">
            <v>女</v>
          </cell>
          <cell r="G1832" t="str">
            <v>2025</v>
          </cell>
          <cell r="H1832">
            <v>37859</v>
          </cell>
          <cell r="I1832" t="str">
            <v>经济管理学院</v>
          </cell>
          <cell r="J1832" t="str">
            <v>经济管理学院</v>
          </cell>
          <cell r="K1832" t="str">
            <v>025100</v>
          </cell>
          <cell r="L1832" t="str">
            <v>金融</v>
          </cell>
          <cell r="M1832" t="str">
            <v>全日制专业硕士</v>
          </cell>
          <cell r="O1832" t="str">
            <v>非定向</v>
          </cell>
          <cell r="P1832" t="str">
            <v>420381200308261223</v>
          </cell>
          <cell r="Q1832" t="str">
            <v>105645000008692</v>
          </cell>
          <cell r="R1832" t="str">
            <v>2</v>
          </cell>
        </row>
        <row r="1833">
          <cell r="D1833" t="str">
            <v>20263172072</v>
          </cell>
          <cell r="E1833" t="str">
            <v>张慧</v>
          </cell>
          <cell r="F1833" t="str">
            <v>女</v>
          </cell>
          <cell r="G1833" t="str">
            <v>2026</v>
          </cell>
          <cell r="H1833">
            <v>37993</v>
          </cell>
          <cell r="I1833" t="str">
            <v>人工智能与低空技术学院</v>
          </cell>
          <cell r="J1833" t="str">
            <v>人工智能与低空技术学院</v>
          </cell>
          <cell r="K1833" t="str">
            <v>085410</v>
          </cell>
          <cell r="L1833" t="str">
            <v>人工智能</v>
          </cell>
          <cell r="M1833" t="str">
            <v>全日制专业硕士</v>
          </cell>
          <cell r="O1833" t="str">
            <v>非定向</v>
          </cell>
          <cell r="P1833" t="str">
            <v>410881200401070187</v>
          </cell>
          <cell r="Q1833" t="str">
            <v>105646000002322</v>
          </cell>
          <cell r="R1833" t="str">
            <v>3</v>
          </cell>
        </row>
        <row r="1834">
          <cell r="D1834" t="str">
            <v>20252158026</v>
          </cell>
          <cell r="E1834" t="str">
            <v>张惠美</v>
          </cell>
          <cell r="F1834" t="str">
            <v>女</v>
          </cell>
          <cell r="G1834" t="str">
            <v>2025</v>
          </cell>
          <cell r="H1834">
            <v>37844</v>
          </cell>
          <cell r="I1834" t="str">
            <v>材料与化学工程学院</v>
          </cell>
          <cell r="J1834" t="str">
            <v>材料与化学工程学院</v>
          </cell>
          <cell r="K1834" t="str">
            <v>081700</v>
          </cell>
          <cell r="L1834" t="str">
            <v>化学工程与技术</v>
          </cell>
          <cell r="M1834" t="str">
            <v>全日制学术硕士</v>
          </cell>
          <cell r="O1834" t="str">
            <v>非定向</v>
          </cell>
          <cell r="P1834" t="str">
            <v>420802200308110865</v>
          </cell>
          <cell r="Q1834" t="str">
            <v>102515000010785</v>
          </cell>
          <cell r="R1834" t="str">
            <v>3</v>
          </cell>
        </row>
        <row r="1835">
          <cell r="D1835" t="str">
            <v>20243191073</v>
          </cell>
          <cell r="E1835" t="str">
            <v>张惠</v>
          </cell>
          <cell r="F1835" t="str">
            <v>女</v>
          </cell>
          <cell r="G1835" t="str">
            <v>2024</v>
          </cell>
          <cell r="H1835">
            <v>37147</v>
          </cell>
          <cell r="I1835" t="str">
            <v>林学与风景园林学院</v>
          </cell>
          <cell r="J1835" t="str">
            <v>林学与风景园林学院</v>
          </cell>
          <cell r="K1835" t="str">
            <v>086200</v>
          </cell>
          <cell r="L1835" t="str">
            <v>风景园林</v>
          </cell>
          <cell r="M1835" t="str">
            <v>全日制专业硕士</v>
          </cell>
          <cell r="O1835" t="str">
            <v>非定向</v>
          </cell>
          <cell r="P1835" t="str">
            <v>430581200109134021</v>
          </cell>
          <cell r="Q1835" t="str">
            <v>105644000004628</v>
          </cell>
          <cell r="R1835" t="str">
            <v>3</v>
          </cell>
        </row>
        <row r="1836">
          <cell r="D1836" t="str">
            <v>20263154082</v>
          </cell>
          <cell r="E1836" t="str">
            <v>张卉儿</v>
          </cell>
          <cell r="F1836" t="str">
            <v>女</v>
          </cell>
          <cell r="G1836" t="str">
            <v>2026</v>
          </cell>
          <cell r="H1836">
            <v>37740</v>
          </cell>
          <cell r="I1836" t="str">
            <v>林学与风景园林学院</v>
          </cell>
          <cell r="J1836" t="str">
            <v>林学与风景园林学院</v>
          </cell>
          <cell r="K1836" t="str">
            <v>095400</v>
          </cell>
          <cell r="L1836" t="str">
            <v>林业</v>
          </cell>
          <cell r="M1836" t="str">
            <v>全日制专业硕士</v>
          </cell>
          <cell r="O1836" t="str">
            <v>非定向</v>
          </cell>
          <cell r="P1836" t="str">
            <v>442000200304292365</v>
          </cell>
          <cell r="Q1836" t="str">
            <v>105646000004953</v>
          </cell>
          <cell r="R1836" t="str">
            <v>3</v>
          </cell>
        </row>
        <row r="1837">
          <cell r="D1837" t="str">
            <v>20246144207</v>
          </cell>
          <cell r="E1837" t="str">
            <v>张辉</v>
          </cell>
          <cell r="F1837" t="str">
            <v>男</v>
          </cell>
          <cell r="G1837" t="str">
            <v>2024</v>
          </cell>
          <cell r="H1837">
            <v>30803</v>
          </cell>
          <cell r="I1837" t="str">
            <v>经济管理学院</v>
          </cell>
          <cell r="J1837" t="str">
            <v>经济管理学院</v>
          </cell>
          <cell r="K1837" t="str">
            <v>095138</v>
          </cell>
          <cell r="L1837" t="str">
            <v>农村发展</v>
          </cell>
          <cell r="M1837" t="str">
            <v>非全日制专业硕士</v>
          </cell>
          <cell r="O1837" t="str">
            <v>定向</v>
          </cell>
          <cell r="P1837" t="str">
            <v>430721198405016411</v>
          </cell>
          <cell r="Q1837" t="str">
            <v>105644000014751</v>
          </cell>
          <cell r="R1837" t="str">
            <v>3</v>
          </cell>
        </row>
        <row r="1838">
          <cell r="D1838" t="str">
            <v>20243154101</v>
          </cell>
          <cell r="E1838" t="str">
            <v>张辉</v>
          </cell>
          <cell r="F1838" t="str">
            <v>男</v>
          </cell>
          <cell r="G1838" t="str">
            <v>2024</v>
          </cell>
          <cell r="H1838">
            <v>37359</v>
          </cell>
          <cell r="I1838" t="str">
            <v>林学与风景园林学院</v>
          </cell>
          <cell r="J1838" t="str">
            <v>园艺学院</v>
          </cell>
          <cell r="K1838" t="str">
            <v>095400</v>
          </cell>
          <cell r="L1838" t="str">
            <v>林业</v>
          </cell>
          <cell r="M1838" t="str">
            <v>全日制专业硕士</v>
          </cell>
          <cell r="O1838" t="str">
            <v>非定向</v>
          </cell>
          <cell r="P1838" t="str">
            <v>410883200204133030</v>
          </cell>
          <cell r="Q1838" t="str">
            <v>105644000003207</v>
          </cell>
          <cell r="R1838" t="str">
            <v>3</v>
          </cell>
        </row>
        <row r="1839">
          <cell r="D1839" t="str">
            <v>20263140121</v>
          </cell>
          <cell r="E1839" t="str">
            <v>张黄龙</v>
          </cell>
          <cell r="F1839" t="str">
            <v>男</v>
          </cell>
          <cell r="G1839" t="str">
            <v>2026</v>
          </cell>
          <cell r="H1839">
            <v>36381</v>
          </cell>
          <cell r="I1839" t="str">
            <v>海洋学院</v>
          </cell>
          <cell r="J1839" t="str">
            <v>海洋学院</v>
          </cell>
          <cell r="K1839" t="str">
            <v>095134</v>
          </cell>
          <cell r="L1839" t="str">
            <v>渔业发展</v>
          </cell>
          <cell r="M1839" t="str">
            <v>全日制专业硕士</v>
          </cell>
          <cell r="O1839" t="str">
            <v>非定向</v>
          </cell>
          <cell r="P1839" t="str">
            <v>42102219990809005X</v>
          </cell>
          <cell r="Q1839" t="str">
            <v>105646000003048</v>
          </cell>
          <cell r="R1839" t="str">
            <v>3</v>
          </cell>
        </row>
        <row r="1840">
          <cell r="D1840" t="str">
            <v>20263138319</v>
          </cell>
          <cell r="E1840" t="str">
            <v>张怀月</v>
          </cell>
          <cell r="F1840" t="str">
            <v>女</v>
          </cell>
          <cell r="G1840" t="str">
            <v>2026</v>
          </cell>
          <cell r="H1840">
            <v>38330</v>
          </cell>
          <cell r="I1840" t="str">
            <v>植物保护学院</v>
          </cell>
          <cell r="J1840" t="str">
            <v>植物保护学院</v>
          </cell>
          <cell r="K1840" t="str">
            <v>095132</v>
          </cell>
          <cell r="L1840" t="str">
            <v>资源利用与植物保护</v>
          </cell>
          <cell r="M1840" t="str">
            <v>全日制专业硕士</v>
          </cell>
          <cell r="O1840" t="str">
            <v>非定向</v>
          </cell>
          <cell r="P1840" t="str">
            <v>140827200412090024</v>
          </cell>
          <cell r="Q1840" t="str">
            <v>105646000000267</v>
          </cell>
          <cell r="R1840" t="str">
            <v>3</v>
          </cell>
        </row>
        <row r="1841">
          <cell r="D1841" t="str">
            <v>20246144206</v>
          </cell>
          <cell r="E1841" t="str">
            <v>张怀平</v>
          </cell>
          <cell r="F1841" t="str">
            <v>男</v>
          </cell>
          <cell r="G1841" t="str">
            <v>2024</v>
          </cell>
          <cell r="H1841">
            <v>29125</v>
          </cell>
          <cell r="I1841" t="str">
            <v>经济管理学院</v>
          </cell>
          <cell r="J1841" t="str">
            <v>经济管理学院</v>
          </cell>
          <cell r="K1841" t="str">
            <v>095138</v>
          </cell>
          <cell r="L1841" t="str">
            <v>农村发展</v>
          </cell>
          <cell r="M1841" t="str">
            <v>非全日制专业硕士</v>
          </cell>
          <cell r="O1841" t="str">
            <v>定向</v>
          </cell>
          <cell r="P1841" t="str">
            <v>612133197909276018</v>
          </cell>
          <cell r="Q1841" t="str">
            <v>105644000009536</v>
          </cell>
          <cell r="R1841" t="str">
            <v>3</v>
          </cell>
        </row>
        <row r="1842">
          <cell r="D1842" t="str">
            <v>20226144146</v>
          </cell>
          <cell r="E1842" t="str">
            <v>张华京</v>
          </cell>
          <cell r="F1842" t="str">
            <v>男</v>
          </cell>
          <cell r="G1842" t="str">
            <v>2022</v>
          </cell>
          <cell r="H1842">
            <v>31534</v>
          </cell>
          <cell r="I1842" t="str">
            <v>经济管理学院</v>
          </cell>
          <cell r="J1842" t="str">
            <v>经济管理学院</v>
          </cell>
          <cell r="K1842" t="str">
            <v>095138</v>
          </cell>
          <cell r="L1842" t="str">
            <v>农村发展</v>
          </cell>
          <cell r="M1842" t="str">
            <v>非全日制专业硕士</v>
          </cell>
          <cell r="O1842" t="str">
            <v>定向</v>
          </cell>
          <cell r="P1842" t="str">
            <v>441422198605020952</v>
          </cell>
          <cell r="Q1842" t="str">
            <v>105642000004813</v>
          </cell>
          <cell r="R1842" t="str">
            <v>3</v>
          </cell>
        </row>
        <row r="1843">
          <cell r="D1843" t="str">
            <v>20251168024</v>
          </cell>
          <cell r="E1843" t="str">
            <v>张花哲</v>
          </cell>
          <cell r="F1843" t="str">
            <v>女</v>
          </cell>
          <cell r="G1843" t="str">
            <v>2025</v>
          </cell>
          <cell r="H1843">
            <v>33791</v>
          </cell>
          <cell r="I1843" t="str">
            <v>工程学院</v>
          </cell>
          <cell r="J1843" t="str">
            <v>工程学院</v>
          </cell>
          <cell r="K1843" t="str">
            <v>082800</v>
          </cell>
          <cell r="L1843" t="str">
            <v>农业工程</v>
          </cell>
          <cell r="M1843" t="str">
            <v>全日制学术博士</v>
          </cell>
          <cell r="O1843" t="str">
            <v>非定向</v>
          </cell>
          <cell r="P1843" t="str">
            <v>411381199207068444</v>
          </cell>
          <cell r="Q1843" t="str">
            <v>105645120250253</v>
          </cell>
          <cell r="R1843" t="str">
            <v>4</v>
          </cell>
        </row>
        <row r="1844">
          <cell r="D1844" t="str">
            <v>20251024018</v>
          </cell>
          <cell r="E1844" t="str">
            <v>张鸿源</v>
          </cell>
          <cell r="F1844" t="str">
            <v>男</v>
          </cell>
          <cell r="G1844" t="str">
            <v>2025</v>
          </cell>
          <cell r="H1844">
            <v>36509</v>
          </cell>
          <cell r="I1844" t="str">
            <v>动物科学学院</v>
          </cell>
          <cell r="J1844" t="str">
            <v>动物科学学院</v>
          </cell>
          <cell r="K1844" t="str">
            <v>090501</v>
          </cell>
          <cell r="L1844" t="str">
            <v>动物遗传育种与繁殖</v>
          </cell>
          <cell r="M1844" t="str">
            <v>全日制学术博士</v>
          </cell>
          <cell r="O1844" t="str">
            <v>非定向</v>
          </cell>
          <cell r="P1844" t="str">
            <v>413026199912153311</v>
          </cell>
          <cell r="Q1844" t="str">
            <v>105645120250561</v>
          </cell>
          <cell r="R1844" t="str">
            <v>4</v>
          </cell>
        </row>
        <row r="1845">
          <cell r="D1845" t="str">
            <v>20252028039</v>
          </cell>
          <cell r="E1845" t="str">
            <v>张鸿嫣</v>
          </cell>
          <cell r="F1845" t="str">
            <v>女</v>
          </cell>
          <cell r="G1845" t="str">
            <v>2025</v>
          </cell>
          <cell r="H1845">
            <v>37234</v>
          </cell>
          <cell r="I1845" t="str">
            <v>兽医学院</v>
          </cell>
          <cell r="J1845" t="str">
            <v>兽医学院</v>
          </cell>
          <cell r="K1845" t="str">
            <v>090602</v>
          </cell>
          <cell r="L1845" t="str">
            <v>预防兽医学</v>
          </cell>
          <cell r="M1845" t="str">
            <v>全日制学术硕士</v>
          </cell>
          <cell r="O1845" t="str">
            <v>非定向</v>
          </cell>
          <cell r="P1845" t="str">
            <v>441422200112090522</v>
          </cell>
          <cell r="Q1845" t="str">
            <v>105645000009243</v>
          </cell>
          <cell r="R1845" t="str">
            <v>3</v>
          </cell>
        </row>
        <row r="1846">
          <cell r="D1846" t="str">
            <v>20264073022</v>
          </cell>
          <cell r="E1846" t="str">
            <v>张鸿曦</v>
          </cell>
          <cell r="F1846" t="str">
            <v>女</v>
          </cell>
          <cell r="G1846" t="str">
            <v>2026</v>
          </cell>
          <cell r="H1846">
            <v>36610</v>
          </cell>
          <cell r="I1846" t="str">
            <v>兽医学院</v>
          </cell>
          <cell r="J1846" t="str">
            <v>兽医学院</v>
          </cell>
          <cell r="K1846" t="str">
            <v>095200</v>
          </cell>
          <cell r="L1846" t="str">
            <v>兽医</v>
          </cell>
          <cell r="M1846" t="str">
            <v>全日制专业博士</v>
          </cell>
          <cell r="O1846" t="str">
            <v>非定向</v>
          </cell>
          <cell r="P1846" t="str">
            <v>450902200003258042</v>
          </cell>
          <cell r="Q1846" t="str">
            <v>105646120260274</v>
          </cell>
          <cell r="R1846" t="str">
            <v>4</v>
          </cell>
        </row>
        <row r="1847">
          <cell r="D1847" t="str">
            <v>20253139167</v>
          </cell>
          <cell r="E1847" t="str">
            <v>张鸿</v>
          </cell>
          <cell r="F1847" t="str">
            <v>女</v>
          </cell>
          <cell r="G1847" t="str">
            <v>2025</v>
          </cell>
          <cell r="H1847">
            <v>37815</v>
          </cell>
          <cell r="I1847" t="str">
            <v>动物科学学院</v>
          </cell>
          <cell r="J1847" t="str">
            <v>动物科学学院</v>
          </cell>
          <cell r="K1847" t="str">
            <v>095133</v>
          </cell>
          <cell r="L1847" t="str">
            <v>畜牧</v>
          </cell>
          <cell r="M1847" t="str">
            <v>全日制专业硕士</v>
          </cell>
          <cell r="O1847" t="str">
            <v>非定向</v>
          </cell>
          <cell r="P1847" t="str">
            <v>220681200307130263</v>
          </cell>
          <cell r="Q1847" t="str">
            <v>105645000010774</v>
          </cell>
          <cell r="R1847" t="str">
            <v>3</v>
          </cell>
        </row>
        <row r="1848">
          <cell r="D1848" t="str">
            <v>20241145020</v>
          </cell>
          <cell r="E1848" t="str">
            <v>张红梅</v>
          </cell>
          <cell r="F1848" t="str">
            <v>女</v>
          </cell>
          <cell r="G1848" t="str">
            <v>2024</v>
          </cell>
          <cell r="H1848">
            <v>36096</v>
          </cell>
          <cell r="I1848" t="str">
            <v>食品学院</v>
          </cell>
          <cell r="J1848" t="str">
            <v>食品学院</v>
          </cell>
          <cell r="K1848" t="str">
            <v>083200</v>
          </cell>
          <cell r="L1848" t="str">
            <v>食品科学与工程</v>
          </cell>
          <cell r="M1848" t="str">
            <v>全日制学术博士</v>
          </cell>
          <cell r="O1848" t="str">
            <v>非定向</v>
          </cell>
          <cell r="P1848" t="str">
            <v>522425199810281822</v>
          </cell>
          <cell r="Q1848" t="str">
            <v>105644120240199</v>
          </cell>
          <cell r="R1848" t="str">
            <v>4</v>
          </cell>
        </row>
        <row r="1849">
          <cell r="D1849" t="str">
            <v>20242027035</v>
          </cell>
          <cell r="E1849" t="str">
            <v>张红丽</v>
          </cell>
          <cell r="F1849" t="str">
            <v>女</v>
          </cell>
          <cell r="G1849" t="str">
            <v>2024</v>
          </cell>
          <cell r="H1849">
            <v>37081</v>
          </cell>
          <cell r="I1849" t="str">
            <v>兽医学院</v>
          </cell>
          <cell r="J1849" t="str">
            <v>兽医学院</v>
          </cell>
          <cell r="K1849" t="str">
            <v>090601</v>
          </cell>
          <cell r="L1849" t="str">
            <v>基础兽医学</v>
          </cell>
          <cell r="M1849" t="str">
            <v>全日制学术硕士</v>
          </cell>
          <cell r="O1849" t="str">
            <v>非定向</v>
          </cell>
          <cell r="P1849" t="str">
            <v>410323200107092042</v>
          </cell>
          <cell r="Q1849" t="str">
            <v>105644000010858</v>
          </cell>
          <cell r="R1849" t="str">
            <v>3</v>
          </cell>
        </row>
        <row r="1850">
          <cell r="D1850" t="str">
            <v>20251190028</v>
          </cell>
          <cell r="E1850" t="str">
            <v>张弘茂</v>
          </cell>
          <cell r="F1850" t="str">
            <v>男</v>
          </cell>
          <cell r="G1850" t="str">
            <v>2025</v>
          </cell>
          <cell r="H1850">
            <v>36829</v>
          </cell>
          <cell r="I1850" t="str">
            <v>生命科学学院</v>
          </cell>
          <cell r="J1850" t="str">
            <v>生命科学学院</v>
          </cell>
          <cell r="K1850" t="str">
            <v>071000</v>
          </cell>
          <cell r="L1850" t="str">
            <v>生物学</v>
          </cell>
          <cell r="M1850" t="str">
            <v>全日制学术博士</v>
          </cell>
          <cell r="O1850" t="str">
            <v>非定向</v>
          </cell>
          <cell r="P1850" t="str">
            <v>445222200010303331</v>
          </cell>
          <cell r="Q1850" t="str">
            <v>105645120250059</v>
          </cell>
          <cell r="R1850" t="str">
            <v>4</v>
          </cell>
        </row>
        <row r="1851">
          <cell r="D1851" t="str">
            <v>20253191072</v>
          </cell>
          <cell r="E1851" t="str">
            <v>张衡晶</v>
          </cell>
          <cell r="F1851" t="str">
            <v>女</v>
          </cell>
          <cell r="G1851" t="str">
            <v>2025</v>
          </cell>
          <cell r="H1851">
            <v>37817</v>
          </cell>
          <cell r="I1851" t="str">
            <v>林学与风景园林学院</v>
          </cell>
          <cell r="J1851" t="str">
            <v>林学与风景园林学院</v>
          </cell>
          <cell r="K1851" t="str">
            <v>086200</v>
          </cell>
          <cell r="L1851" t="str">
            <v>风景园林</v>
          </cell>
          <cell r="M1851" t="str">
            <v>全日制专业硕士</v>
          </cell>
          <cell r="O1851" t="str">
            <v>非定向</v>
          </cell>
          <cell r="P1851" t="str">
            <v>430223200307155544</v>
          </cell>
          <cell r="Q1851" t="str">
            <v>105645000003741</v>
          </cell>
          <cell r="R1851" t="str">
            <v>3</v>
          </cell>
        </row>
        <row r="1852">
          <cell r="D1852" t="str">
            <v>20263185110</v>
          </cell>
          <cell r="E1852" t="str">
            <v>张恒烨</v>
          </cell>
          <cell r="F1852" t="str">
            <v>男</v>
          </cell>
          <cell r="G1852" t="str">
            <v>2026</v>
          </cell>
          <cell r="H1852">
            <v>38299</v>
          </cell>
          <cell r="I1852" t="str">
            <v>食品学院</v>
          </cell>
          <cell r="J1852" t="str">
            <v>食品学院</v>
          </cell>
          <cell r="K1852" t="str">
            <v>086003</v>
          </cell>
          <cell r="L1852" t="str">
            <v>食品工程</v>
          </cell>
          <cell r="M1852" t="str">
            <v>全日制专业硕士</v>
          </cell>
          <cell r="O1852" t="str">
            <v>非定向</v>
          </cell>
          <cell r="P1852" t="str">
            <v>441581200411080071</v>
          </cell>
          <cell r="Q1852" t="str">
            <v>105646105640228</v>
          </cell>
          <cell r="R1852" t="str">
            <v>3</v>
          </cell>
        </row>
        <row r="1853">
          <cell r="D1853" t="str">
            <v>20263170143</v>
          </cell>
          <cell r="E1853" t="str">
            <v>张恒滔</v>
          </cell>
          <cell r="F1853" t="str">
            <v>男</v>
          </cell>
          <cell r="G1853" t="str">
            <v>2026</v>
          </cell>
          <cell r="H1853">
            <v>38249</v>
          </cell>
          <cell r="I1853" t="str">
            <v>数学与信息学院</v>
          </cell>
          <cell r="J1853" t="str">
            <v>数学与信息学院</v>
          </cell>
          <cell r="K1853" t="str">
            <v>085404</v>
          </cell>
          <cell r="L1853" t="str">
            <v>计算机技术</v>
          </cell>
          <cell r="M1853" t="str">
            <v>全日制专业硕士</v>
          </cell>
          <cell r="O1853" t="str">
            <v>非定向</v>
          </cell>
          <cell r="P1853" t="str">
            <v>440981200409194214</v>
          </cell>
          <cell r="Q1853" t="str">
            <v>105646000004271</v>
          </cell>
          <cell r="R1853" t="str">
            <v>3</v>
          </cell>
        </row>
        <row r="1854">
          <cell r="D1854" t="str">
            <v>20253178022</v>
          </cell>
          <cell r="E1854" t="str">
            <v>张赫育</v>
          </cell>
          <cell r="F1854" t="str">
            <v>女</v>
          </cell>
          <cell r="G1854" t="str">
            <v>2025</v>
          </cell>
          <cell r="H1854">
            <v>37176</v>
          </cell>
          <cell r="I1854" t="str">
            <v>生物质学院</v>
          </cell>
          <cell r="J1854" t="str">
            <v>生物质学院</v>
          </cell>
          <cell r="K1854" t="str">
            <v>085605</v>
          </cell>
          <cell r="L1854" t="str">
            <v>林业工程</v>
          </cell>
          <cell r="M1854" t="str">
            <v>全日制专业硕士</v>
          </cell>
          <cell r="O1854" t="str">
            <v>非定向</v>
          </cell>
          <cell r="P1854" t="str">
            <v>220283200110127424</v>
          </cell>
          <cell r="Q1854" t="str">
            <v>105615021005576</v>
          </cell>
          <cell r="R1854" t="str">
            <v>3</v>
          </cell>
        </row>
        <row r="1855">
          <cell r="D1855" t="str">
            <v>20263125042</v>
          </cell>
          <cell r="E1855" t="str">
            <v>张禾</v>
          </cell>
          <cell r="F1855" t="str">
            <v>女</v>
          </cell>
          <cell r="G1855" t="str">
            <v>2026</v>
          </cell>
          <cell r="H1855">
            <v>36463</v>
          </cell>
          <cell r="I1855" t="str">
            <v>公共管理学院</v>
          </cell>
          <cell r="J1855" t="str">
            <v>公共管理学院</v>
          </cell>
          <cell r="K1855" t="str">
            <v>035200</v>
          </cell>
          <cell r="L1855" t="str">
            <v>社会工作</v>
          </cell>
          <cell r="M1855" t="str">
            <v>全日制专业硕士</v>
          </cell>
          <cell r="O1855" t="str">
            <v>非定向</v>
          </cell>
          <cell r="P1855" t="str">
            <v>440508199910304646</v>
          </cell>
          <cell r="Q1855" t="str">
            <v>105646000003034</v>
          </cell>
          <cell r="R1855" t="str">
            <v>3</v>
          </cell>
        </row>
        <row r="1856">
          <cell r="D1856" t="str">
            <v>20253175015</v>
          </cell>
          <cell r="E1856" t="str">
            <v>张皓芸</v>
          </cell>
          <cell r="F1856" t="str">
            <v>女</v>
          </cell>
          <cell r="G1856" t="str">
            <v>2025</v>
          </cell>
          <cell r="H1856">
            <v>37897</v>
          </cell>
          <cell r="I1856" t="str">
            <v>工程学院</v>
          </cell>
          <cell r="J1856" t="str">
            <v>工程学院</v>
          </cell>
          <cell r="K1856" t="str">
            <v>085510</v>
          </cell>
          <cell r="L1856" t="str">
            <v>机器人工程</v>
          </cell>
          <cell r="M1856" t="str">
            <v>全日制专业硕士</v>
          </cell>
          <cell r="O1856" t="str">
            <v>非定向</v>
          </cell>
          <cell r="P1856" t="str">
            <v>440803200310032026</v>
          </cell>
          <cell r="Q1856" t="str">
            <v>105645000009825</v>
          </cell>
          <cell r="R1856" t="str">
            <v>3</v>
          </cell>
        </row>
        <row r="1857">
          <cell r="D1857" t="str">
            <v>20266081124</v>
          </cell>
          <cell r="E1857" t="str">
            <v>张浩忠</v>
          </cell>
          <cell r="F1857" t="str">
            <v>男</v>
          </cell>
          <cell r="G1857" t="str">
            <v>2026</v>
          </cell>
          <cell r="H1857">
            <v>34748</v>
          </cell>
          <cell r="I1857" t="str">
            <v>公共管理学院</v>
          </cell>
          <cell r="J1857" t="str">
            <v>公共管理学院</v>
          </cell>
          <cell r="K1857" t="str">
            <v>125200</v>
          </cell>
          <cell r="L1857" t="str">
            <v>公共管理</v>
          </cell>
          <cell r="M1857" t="str">
            <v>非全日制专业硕士</v>
          </cell>
          <cell r="O1857" t="str">
            <v>定向</v>
          </cell>
          <cell r="P1857" t="str">
            <v>441424199502183756</v>
          </cell>
          <cell r="Q1857" t="str">
            <v>864066543200226</v>
          </cell>
          <cell r="R1857" t="str">
            <v>3</v>
          </cell>
        </row>
        <row r="1858">
          <cell r="D1858" t="str">
            <v>20262199106</v>
          </cell>
          <cell r="E1858" t="str">
            <v>张浩哲</v>
          </cell>
          <cell r="F1858" t="str">
            <v>男</v>
          </cell>
          <cell r="G1858" t="str">
            <v>2026</v>
          </cell>
          <cell r="H1858">
            <v>37722</v>
          </cell>
          <cell r="I1858" t="str">
            <v>兽医学院</v>
          </cell>
          <cell r="J1858" t="str">
            <v>兽医学院</v>
          </cell>
          <cell r="K1858" t="str">
            <v>090600</v>
          </cell>
          <cell r="L1858" t="str">
            <v>兽医学</v>
          </cell>
          <cell r="M1858" t="str">
            <v>全日制学术硕士</v>
          </cell>
          <cell r="O1858" t="str">
            <v>非定向</v>
          </cell>
          <cell r="P1858" t="str">
            <v>410423200304110014</v>
          </cell>
          <cell r="Q1858" t="str">
            <v>105646000002617</v>
          </cell>
          <cell r="R1858" t="str">
            <v>3</v>
          </cell>
        </row>
        <row r="1859">
          <cell r="D1859" t="str">
            <v>20256141018</v>
          </cell>
          <cell r="E1859" t="str">
            <v>张浩和</v>
          </cell>
          <cell r="F1859" t="str">
            <v>男</v>
          </cell>
          <cell r="G1859" t="str">
            <v>2025</v>
          </cell>
          <cell r="H1859">
            <v>34006</v>
          </cell>
          <cell r="I1859" t="str">
            <v>食品学院</v>
          </cell>
          <cell r="J1859" t="str">
            <v>食品学院</v>
          </cell>
          <cell r="K1859" t="str">
            <v>095135</v>
          </cell>
          <cell r="L1859" t="str">
            <v>食品加工与安全</v>
          </cell>
          <cell r="M1859" t="str">
            <v>非全日制专业硕士</v>
          </cell>
          <cell r="O1859" t="str">
            <v>定向</v>
          </cell>
          <cell r="P1859" t="str">
            <v>440902199302060012</v>
          </cell>
          <cell r="Q1859" t="str">
            <v>105645000010910</v>
          </cell>
          <cell r="R1859" t="str">
            <v>3</v>
          </cell>
        </row>
        <row r="1860">
          <cell r="D1860" t="str">
            <v>20253138116</v>
          </cell>
          <cell r="E1860" t="str">
            <v>张浩恩</v>
          </cell>
          <cell r="F1860" t="str">
            <v>男</v>
          </cell>
          <cell r="G1860" t="str">
            <v>2025</v>
          </cell>
          <cell r="H1860">
            <v>37545</v>
          </cell>
          <cell r="I1860" t="str">
            <v>资源环境学院</v>
          </cell>
          <cell r="J1860" t="str">
            <v>资源环境学院</v>
          </cell>
          <cell r="K1860" t="str">
            <v>095132</v>
          </cell>
          <cell r="L1860" t="str">
            <v>资源利用与植物保护</v>
          </cell>
          <cell r="M1860" t="str">
            <v>全日制专业硕士</v>
          </cell>
          <cell r="O1860" t="str">
            <v>非定向</v>
          </cell>
          <cell r="P1860" t="str">
            <v>440181200210163337</v>
          </cell>
          <cell r="Q1860" t="str">
            <v>105645000004487</v>
          </cell>
          <cell r="R1860" t="str">
            <v>3</v>
          </cell>
        </row>
        <row r="1861">
          <cell r="D1861" t="str">
            <v>20262022023</v>
          </cell>
          <cell r="E1861" t="str">
            <v>张昊宇</v>
          </cell>
          <cell r="F1861" t="str">
            <v>男</v>
          </cell>
          <cell r="G1861" t="str">
            <v>2026</v>
          </cell>
          <cell r="H1861">
            <v>37914</v>
          </cell>
          <cell r="I1861" t="str">
            <v>植物保护学院</v>
          </cell>
          <cell r="J1861" t="str">
            <v>植物保护学院</v>
          </cell>
          <cell r="K1861" t="str">
            <v>090402</v>
          </cell>
          <cell r="L1861" t="str">
            <v>农业昆虫与害虫防治</v>
          </cell>
          <cell r="M1861" t="str">
            <v>全日制学术硕士</v>
          </cell>
          <cell r="O1861" t="str">
            <v>非定向</v>
          </cell>
          <cell r="P1861" t="str">
            <v>120114200310200014</v>
          </cell>
          <cell r="Q1861" t="str">
            <v>105646000007957</v>
          </cell>
          <cell r="R1861" t="str">
            <v>3</v>
          </cell>
        </row>
        <row r="1862">
          <cell r="D1862" t="str">
            <v>20253141095</v>
          </cell>
          <cell r="E1862" t="str">
            <v>张昊文</v>
          </cell>
          <cell r="F1862" t="str">
            <v>男</v>
          </cell>
          <cell r="G1862" t="str">
            <v>2025</v>
          </cell>
          <cell r="H1862">
            <v>37923</v>
          </cell>
          <cell r="I1862" t="str">
            <v>食品学院</v>
          </cell>
          <cell r="J1862" t="str">
            <v>食品学院</v>
          </cell>
          <cell r="K1862" t="str">
            <v>095135</v>
          </cell>
          <cell r="L1862" t="str">
            <v>食品加工与安全</v>
          </cell>
          <cell r="M1862" t="str">
            <v>全日制专业硕士</v>
          </cell>
          <cell r="O1862" t="str">
            <v>非定向</v>
          </cell>
          <cell r="P1862" t="str">
            <v>441900200310291332</v>
          </cell>
          <cell r="Q1862" t="str">
            <v>105645000007261</v>
          </cell>
          <cell r="R1862" t="str">
            <v>3</v>
          </cell>
        </row>
        <row r="1863">
          <cell r="D1863" t="str">
            <v>20253144071</v>
          </cell>
          <cell r="E1863" t="str">
            <v>张昊柠</v>
          </cell>
          <cell r="F1863" t="str">
            <v>男</v>
          </cell>
          <cell r="G1863" t="str">
            <v>2025</v>
          </cell>
          <cell r="H1863">
            <v>36655</v>
          </cell>
          <cell r="I1863" t="str">
            <v>公共管理学院</v>
          </cell>
          <cell r="J1863" t="str">
            <v>公共管理学院</v>
          </cell>
          <cell r="K1863" t="str">
            <v>095138</v>
          </cell>
          <cell r="L1863" t="str">
            <v>农村发展</v>
          </cell>
          <cell r="M1863" t="str">
            <v>全日制专业硕士</v>
          </cell>
          <cell r="O1863" t="str">
            <v>非定向</v>
          </cell>
          <cell r="P1863" t="str">
            <v>440582200005090077</v>
          </cell>
          <cell r="Q1863" t="str">
            <v>105645000004864</v>
          </cell>
          <cell r="R1863" t="str">
            <v>3</v>
          </cell>
        </row>
        <row r="1864">
          <cell r="D1864" t="str">
            <v>20263171040</v>
          </cell>
          <cell r="E1864" t="str">
            <v>张航</v>
          </cell>
          <cell r="F1864" t="str">
            <v>男</v>
          </cell>
          <cell r="G1864" t="str">
            <v>2026</v>
          </cell>
          <cell r="H1864">
            <v>38215</v>
          </cell>
          <cell r="I1864" t="str">
            <v>工程学院</v>
          </cell>
          <cell r="J1864" t="str">
            <v>工程学院</v>
          </cell>
          <cell r="K1864" t="str">
            <v>085406</v>
          </cell>
          <cell r="L1864" t="str">
            <v>控制工程</v>
          </cell>
          <cell r="M1864" t="str">
            <v>全日制专业硕士</v>
          </cell>
          <cell r="O1864" t="str">
            <v>非定向</v>
          </cell>
          <cell r="P1864" t="str">
            <v>430626200408160239</v>
          </cell>
          <cell r="Q1864" t="str">
            <v>105646000004548</v>
          </cell>
          <cell r="R1864" t="str">
            <v>3</v>
          </cell>
        </row>
        <row r="1865">
          <cell r="D1865" t="str">
            <v>20241016010</v>
          </cell>
          <cell r="E1865" t="str">
            <v>张航</v>
          </cell>
          <cell r="F1865" t="str">
            <v>男</v>
          </cell>
          <cell r="G1865" t="str">
            <v>2024</v>
          </cell>
          <cell r="H1865">
            <v>36277</v>
          </cell>
          <cell r="I1865" t="str">
            <v>园艺学院</v>
          </cell>
          <cell r="J1865" t="str">
            <v>园艺学院</v>
          </cell>
          <cell r="K1865" t="str">
            <v>090201</v>
          </cell>
          <cell r="L1865" t="str">
            <v>果树学</v>
          </cell>
          <cell r="M1865" t="str">
            <v>全日制学术博士</v>
          </cell>
          <cell r="O1865" t="str">
            <v>非定向</v>
          </cell>
          <cell r="P1865" t="str">
            <v>411328199904277178</v>
          </cell>
          <cell r="Q1865" t="str">
            <v>105644120240334</v>
          </cell>
          <cell r="R1865" t="str">
            <v>4</v>
          </cell>
        </row>
        <row r="1866">
          <cell r="D1866" t="str">
            <v>20246081147</v>
          </cell>
          <cell r="E1866" t="str">
            <v>张瀚予</v>
          </cell>
          <cell r="F1866" t="str">
            <v>女</v>
          </cell>
          <cell r="G1866" t="str">
            <v>2024</v>
          </cell>
          <cell r="H1866">
            <v>35679</v>
          </cell>
          <cell r="I1866" t="str">
            <v>公共管理学院</v>
          </cell>
          <cell r="J1866" t="str">
            <v>公共管理学院</v>
          </cell>
          <cell r="K1866" t="str">
            <v>125200</v>
          </cell>
          <cell r="L1866" t="str">
            <v>公共管理</v>
          </cell>
          <cell r="M1866" t="str">
            <v>非全日制专业硕士</v>
          </cell>
          <cell r="O1866" t="str">
            <v>定向</v>
          </cell>
          <cell r="P1866" t="str">
            <v>441781199709060124</v>
          </cell>
          <cell r="Q1866" t="str">
            <v>105644000008932</v>
          </cell>
          <cell r="R1866" t="str">
            <v>3</v>
          </cell>
        </row>
        <row r="1867">
          <cell r="D1867" t="str">
            <v>20253169050</v>
          </cell>
          <cell r="E1867" t="str">
            <v>张汉彬</v>
          </cell>
          <cell r="F1867" t="str">
            <v>男</v>
          </cell>
          <cell r="G1867" t="str">
            <v>2025</v>
          </cell>
          <cell r="H1867">
            <v>37036</v>
          </cell>
          <cell r="I1867" t="str">
            <v>人工智能与低空技术学院</v>
          </cell>
          <cell r="J1867" t="str">
            <v>人工智能与低空技术学院</v>
          </cell>
          <cell r="K1867" t="str">
            <v>085401</v>
          </cell>
          <cell r="L1867" t="str">
            <v>新一代电子信息技术（含量子技术等）</v>
          </cell>
          <cell r="M1867" t="str">
            <v>全日制专业硕士</v>
          </cell>
          <cell r="O1867" t="str">
            <v>非定向</v>
          </cell>
          <cell r="P1867" t="str">
            <v>440105200105253617</v>
          </cell>
          <cell r="Q1867" t="str">
            <v>105645000009877</v>
          </cell>
          <cell r="R1867" t="str">
            <v>3</v>
          </cell>
        </row>
        <row r="1868">
          <cell r="D1868" t="str">
            <v>20243193016</v>
          </cell>
          <cell r="E1868" t="str">
            <v>张涵威</v>
          </cell>
          <cell r="F1868" t="str">
            <v>女</v>
          </cell>
          <cell r="G1868" t="str">
            <v>2024</v>
          </cell>
          <cell r="H1868">
            <v>36572</v>
          </cell>
          <cell r="I1868" t="str">
            <v>湾区设计与艺术学院</v>
          </cell>
          <cell r="J1868" t="str">
            <v>湾区设计与艺术学院</v>
          </cell>
          <cell r="K1868" t="str">
            <v>135400</v>
          </cell>
          <cell r="L1868" t="str">
            <v>戏剧与影视</v>
          </cell>
          <cell r="M1868" t="str">
            <v>全日制专业硕士</v>
          </cell>
          <cell r="O1868" t="str">
            <v>非定向</v>
          </cell>
          <cell r="P1868" t="str">
            <v>131025200002160029</v>
          </cell>
          <cell r="Q1868" t="str">
            <v>105644000000176</v>
          </cell>
          <cell r="R1868" t="str">
            <v>3</v>
          </cell>
        </row>
        <row r="1869">
          <cell r="D1869" t="str">
            <v>20252028038</v>
          </cell>
          <cell r="E1869" t="str">
            <v>张涵斐</v>
          </cell>
          <cell r="F1869" t="str">
            <v>男</v>
          </cell>
          <cell r="G1869" t="str">
            <v>2025</v>
          </cell>
          <cell r="H1869">
            <v>37037</v>
          </cell>
          <cell r="I1869" t="str">
            <v>兽医学院</v>
          </cell>
          <cell r="J1869" t="str">
            <v>兽医学院</v>
          </cell>
          <cell r="K1869" t="str">
            <v>090602</v>
          </cell>
          <cell r="L1869" t="str">
            <v>预防兽医学</v>
          </cell>
          <cell r="M1869" t="str">
            <v>全日制学术硕士</v>
          </cell>
          <cell r="O1869" t="str">
            <v>非定向</v>
          </cell>
          <cell r="P1869" t="str">
            <v>142201200105261431</v>
          </cell>
          <cell r="Q1869" t="str">
            <v>105645000009239</v>
          </cell>
          <cell r="R1869" t="str">
            <v>3</v>
          </cell>
        </row>
        <row r="1870">
          <cell r="D1870" t="str">
            <v>20246081146</v>
          </cell>
          <cell r="E1870" t="str">
            <v>张涵</v>
          </cell>
          <cell r="F1870" t="str">
            <v>女</v>
          </cell>
          <cell r="G1870" t="str">
            <v>2024</v>
          </cell>
          <cell r="H1870">
            <v>36383</v>
          </cell>
          <cell r="I1870" t="str">
            <v>公共管理学院</v>
          </cell>
          <cell r="J1870" t="str">
            <v>公共管理学院</v>
          </cell>
          <cell r="K1870" t="str">
            <v>125200</v>
          </cell>
          <cell r="L1870" t="str">
            <v>公共管理</v>
          </cell>
          <cell r="M1870" t="str">
            <v>非全日制专业硕士</v>
          </cell>
          <cell r="O1870" t="str">
            <v>定向</v>
          </cell>
          <cell r="P1870" t="str">
            <v>440104199908113122</v>
          </cell>
          <cell r="Q1870" t="str">
            <v>105644000005088</v>
          </cell>
          <cell r="R1870" t="str">
            <v>3</v>
          </cell>
        </row>
        <row r="1871">
          <cell r="D1871" t="str">
            <v>20253140106</v>
          </cell>
          <cell r="E1871" t="str">
            <v>张涵</v>
          </cell>
          <cell r="F1871" t="str">
            <v>女</v>
          </cell>
          <cell r="G1871" t="str">
            <v>2025</v>
          </cell>
          <cell r="H1871">
            <v>37629</v>
          </cell>
          <cell r="I1871" t="str">
            <v>海洋学院</v>
          </cell>
          <cell r="J1871" t="str">
            <v>海洋学院</v>
          </cell>
          <cell r="K1871" t="str">
            <v>095134</v>
          </cell>
          <cell r="L1871" t="str">
            <v>渔业发展</v>
          </cell>
          <cell r="M1871" t="str">
            <v>全日制专业硕士</v>
          </cell>
          <cell r="O1871" t="str">
            <v>非定向</v>
          </cell>
          <cell r="P1871" t="str">
            <v>230604200301085165</v>
          </cell>
          <cell r="Q1871" t="str">
            <v>105645000001978</v>
          </cell>
          <cell r="R1871" t="str">
            <v>3</v>
          </cell>
        </row>
        <row r="1872">
          <cell r="D1872" t="str">
            <v>20263201100</v>
          </cell>
          <cell r="E1872" t="str">
            <v>张晗韬</v>
          </cell>
          <cell r="F1872" t="str">
            <v>女</v>
          </cell>
          <cell r="G1872" t="str">
            <v>2026</v>
          </cell>
          <cell r="H1872">
            <v>38316</v>
          </cell>
          <cell r="I1872" t="str">
            <v>食品学院</v>
          </cell>
          <cell r="J1872" t="str">
            <v>食品学院</v>
          </cell>
          <cell r="K1872" t="str">
            <v>095500</v>
          </cell>
          <cell r="L1872" t="str">
            <v>食品与营养</v>
          </cell>
          <cell r="M1872" t="str">
            <v>全日制专业硕士</v>
          </cell>
          <cell r="O1872" t="str">
            <v>非定向</v>
          </cell>
          <cell r="P1872" t="str">
            <v>441802200411256920</v>
          </cell>
          <cell r="Q1872" t="str">
            <v>105646000005566</v>
          </cell>
          <cell r="R1872" t="str">
            <v>3</v>
          </cell>
        </row>
        <row r="1873">
          <cell r="D1873" t="str">
            <v>20242195022</v>
          </cell>
          <cell r="E1873" t="str">
            <v>张海云</v>
          </cell>
          <cell r="F1873" t="str">
            <v>女</v>
          </cell>
          <cell r="G1873" t="str">
            <v>2024</v>
          </cell>
          <cell r="H1873">
            <v>37679</v>
          </cell>
          <cell r="I1873" t="str">
            <v>湾区设计与艺术学院</v>
          </cell>
          <cell r="J1873" t="str">
            <v>湾区设计与艺术学院</v>
          </cell>
          <cell r="K1873" t="str">
            <v>140300</v>
          </cell>
          <cell r="L1873" t="str">
            <v>设计学</v>
          </cell>
          <cell r="M1873" t="str">
            <v>全日制学术硕士</v>
          </cell>
          <cell r="O1873" t="str">
            <v>非定向</v>
          </cell>
          <cell r="P1873" t="str">
            <v>360122200302270025</v>
          </cell>
          <cell r="Q1873" t="str">
            <v>105644104210159</v>
          </cell>
          <cell r="R1873" t="str">
            <v>3</v>
          </cell>
        </row>
        <row r="1874">
          <cell r="D1874" t="str">
            <v>20242022021</v>
          </cell>
          <cell r="E1874" t="str">
            <v>张海洋</v>
          </cell>
          <cell r="F1874" t="str">
            <v>男</v>
          </cell>
          <cell r="G1874" t="str">
            <v>2024</v>
          </cell>
          <cell r="H1874">
            <v>36688</v>
          </cell>
          <cell r="I1874" t="str">
            <v>植物保护学院</v>
          </cell>
          <cell r="J1874" t="str">
            <v>植物保护学院</v>
          </cell>
          <cell r="K1874" t="str">
            <v>090402</v>
          </cell>
          <cell r="L1874" t="str">
            <v>农业昆虫与害虫防治</v>
          </cell>
          <cell r="M1874" t="str">
            <v>全日制学术硕士</v>
          </cell>
          <cell r="O1874" t="str">
            <v>非定向</v>
          </cell>
          <cell r="P1874" t="str">
            <v>412821200006116814</v>
          </cell>
          <cell r="Q1874" t="str">
            <v>105644000003048</v>
          </cell>
          <cell r="R1874" t="str">
            <v>3</v>
          </cell>
        </row>
        <row r="1875">
          <cell r="D1875" t="str">
            <v>20263185109</v>
          </cell>
          <cell r="E1875" t="str">
            <v>张海燕</v>
          </cell>
          <cell r="F1875" t="str">
            <v>女</v>
          </cell>
          <cell r="G1875" t="str">
            <v>2026</v>
          </cell>
          <cell r="H1875">
            <v>38165</v>
          </cell>
          <cell r="I1875" t="str">
            <v>食品学院</v>
          </cell>
          <cell r="J1875" t="str">
            <v>食品学院</v>
          </cell>
          <cell r="K1875" t="str">
            <v>086003</v>
          </cell>
          <cell r="L1875" t="str">
            <v>食品工程</v>
          </cell>
          <cell r="M1875" t="str">
            <v>全日制专业硕士</v>
          </cell>
          <cell r="O1875" t="str">
            <v>非定向</v>
          </cell>
          <cell r="P1875" t="str">
            <v>410923200406274826</v>
          </cell>
          <cell r="Q1875" t="str">
            <v>105646000002586</v>
          </cell>
          <cell r="R1875" t="str">
            <v>3</v>
          </cell>
        </row>
        <row r="1876">
          <cell r="D1876" t="str">
            <v>20262025047</v>
          </cell>
          <cell r="E1876" t="str">
            <v>张海彤</v>
          </cell>
          <cell r="F1876" t="str">
            <v>女</v>
          </cell>
          <cell r="G1876" t="str">
            <v>2026</v>
          </cell>
          <cell r="H1876">
            <v>38156</v>
          </cell>
          <cell r="I1876" t="str">
            <v>动物科学学院</v>
          </cell>
          <cell r="J1876" t="str">
            <v>动物科学学院</v>
          </cell>
          <cell r="K1876" t="str">
            <v>090502</v>
          </cell>
          <cell r="L1876" t="str">
            <v>动物营养与饲料科学</v>
          </cell>
          <cell r="M1876" t="str">
            <v>全日制学术硕士</v>
          </cell>
          <cell r="O1876" t="str">
            <v>非定向</v>
          </cell>
          <cell r="P1876" t="str">
            <v>445121200406182327</v>
          </cell>
          <cell r="Q1876" t="str">
            <v>105646000008719</v>
          </cell>
          <cell r="R1876" t="str">
            <v>3</v>
          </cell>
        </row>
        <row r="1877">
          <cell r="D1877" t="str">
            <v>20252014022</v>
          </cell>
          <cell r="E1877" t="str">
            <v>张海阔</v>
          </cell>
          <cell r="F1877" t="str">
            <v>男</v>
          </cell>
          <cell r="G1877" t="str">
            <v>2025</v>
          </cell>
          <cell r="H1877">
            <v>37687</v>
          </cell>
          <cell r="I1877" t="str">
            <v>农学院</v>
          </cell>
          <cell r="J1877" t="str">
            <v>农学院</v>
          </cell>
          <cell r="K1877" t="str">
            <v>090101</v>
          </cell>
          <cell r="L1877" t="str">
            <v>作物栽培学与耕作学</v>
          </cell>
          <cell r="M1877" t="str">
            <v>全日制学术硕士</v>
          </cell>
          <cell r="O1877" t="str">
            <v>非定向</v>
          </cell>
          <cell r="P1877" t="str">
            <v>341225200303079232</v>
          </cell>
          <cell r="Q1877" t="str">
            <v>105645000008788</v>
          </cell>
          <cell r="R1877" t="str">
            <v>3</v>
          </cell>
        </row>
        <row r="1878">
          <cell r="D1878" t="str">
            <v>20226144144</v>
          </cell>
          <cell r="E1878" t="str">
            <v>张海宏</v>
          </cell>
          <cell r="F1878" t="str">
            <v>男</v>
          </cell>
          <cell r="G1878" t="str">
            <v>2022</v>
          </cell>
          <cell r="H1878">
            <v>35849</v>
          </cell>
          <cell r="I1878" t="str">
            <v>经济管理学院</v>
          </cell>
          <cell r="J1878" t="str">
            <v>经济管理学院</v>
          </cell>
          <cell r="K1878" t="str">
            <v>095138</v>
          </cell>
          <cell r="L1878" t="str">
            <v>农村发展</v>
          </cell>
          <cell r="M1878" t="str">
            <v>非全日制专业硕士</v>
          </cell>
          <cell r="O1878" t="str">
            <v>定向</v>
          </cell>
          <cell r="P1878" t="str">
            <v>44140219980223131X</v>
          </cell>
          <cell r="Q1878" t="str">
            <v>105642000004844</v>
          </cell>
          <cell r="R1878" t="str">
            <v>3</v>
          </cell>
        </row>
        <row r="1879">
          <cell r="D1879" t="str">
            <v>20246081145</v>
          </cell>
          <cell r="E1879" t="str">
            <v>张海潮</v>
          </cell>
          <cell r="F1879" t="str">
            <v>男</v>
          </cell>
          <cell r="G1879" t="str">
            <v>2024</v>
          </cell>
          <cell r="H1879">
            <v>30913</v>
          </cell>
          <cell r="I1879" t="str">
            <v>公共管理学院</v>
          </cell>
          <cell r="J1879" t="str">
            <v>公共管理学院</v>
          </cell>
          <cell r="K1879" t="str">
            <v>125200</v>
          </cell>
          <cell r="L1879" t="str">
            <v>公共管理</v>
          </cell>
          <cell r="M1879" t="str">
            <v>非全日制专业硕士</v>
          </cell>
          <cell r="O1879" t="str">
            <v>定向</v>
          </cell>
          <cell r="P1879" t="str">
            <v>445122198408197019</v>
          </cell>
          <cell r="Q1879" t="str">
            <v>105644000005138</v>
          </cell>
          <cell r="R1879" t="str">
            <v>3</v>
          </cell>
        </row>
        <row r="1880">
          <cell r="D1880" t="str">
            <v>20261190042</v>
          </cell>
          <cell r="E1880" t="str">
            <v>张海</v>
          </cell>
          <cell r="F1880" t="str">
            <v>男</v>
          </cell>
          <cell r="G1880" t="str">
            <v>2026</v>
          </cell>
          <cell r="H1880">
            <v>37470</v>
          </cell>
          <cell r="I1880" t="str">
            <v>海洋学院</v>
          </cell>
          <cell r="J1880" t="str">
            <v>海洋学院</v>
          </cell>
          <cell r="K1880" t="str">
            <v>071000</v>
          </cell>
          <cell r="L1880" t="str">
            <v>生物学</v>
          </cell>
          <cell r="M1880" t="str">
            <v>全日制学术博士</v>
          </cell>
          <cell r="O1880" t="str">
            <v>非定向</v>
          </cell>
          <cell r="P1880" t="str">
            <v>431028200208020419</v>
          </cell>
          <cell r="Q1880" t="str">
            <v>105646120260654</v>
          </cell>
          <cell r="R1880" t="str">
            <v>4</v>
          </cell>
        </row>
        <row r="1881">
          <cell r="D1881" t="str">
            <v>20262200110</v>
          </cell>
          <cell r="E1881" t="str">
            <v>张海</v>
          </cell>
          <cell r="F1881" t="str">
            <v>女</v>
          </cell>
          <cell r="G1881" t="str">
            <v>2026</v>
          </cell>
          <cell r="H1881">
            <v>37819</v>
          </cell>
          <cell r="I1881" t="str">
            <v>农学院</v>
          </cell>
          <cell r="J1881" t="str">
            <v>农学院</v>
          </cell>
          <cell r="K1881" t="str">
            <v>090100</v>
          </cell>
          <cell r="L1881" t="str">
            <v>作物学</v>
          </cell>
          <cell r="M1881" t="str">
            <v>全日制学术硕士</v>
          </cell>
          <cell r="O1881" t="str">
            <v>非定向</v>
          </cell>
          <cell r="P1881" t="str">
            <v>360730200307172021</v>
          </cell>
          <cell r="Q1881" t="str">
            <v>105646000001623</v>
          </cell>
          <cell r="R1881" t="str">
            <v>3</v>
          </cell>
        </row>
        <row r="1882">
          <cell r="D1882" t="str">
            <v>20242156010</v>
          </cell>
          <cell r="E1882" t="str">
            <v>张国忠</v>
          </cell>
          <cell r="F1882" t="str">
            <v>男</v>
          </cell>
          <cell r="G1882" t="str">
            <v>2024</v>
          </cell>
          <cell r="H1882">
            <v>35371</v>
          </cell>
          <cell r="I1882" t="str">
            <v>工程学院</v>
          </cell>
          <cell r="J1882" t="str">
            <v>工程学院</v>
          </cell>
          <cell r="K1882" t="str">
            <v>080200</v>
          </cell>
          <cell r="L1882" t="str">
            <v>机械工程</v>
          </cell>
          <cell r="M1882" t="str">
            <v>全日制学术硕士</v>
          </cell>
          <cell r="O1882" t="str">
            <v>非定向</v>
          </cell>
          <cell r="P1882" t="str">
            <v>622625199611021379</v>
          </cell>
          <cell r="Q1882" t="str">
            <v>101834214125414</v>
          </cell>
          <cell r="R1882" t="str">
            <v>3</v>
          </cell>
        </row>
        <row r="1883">
          <cell r="D1883" t="str">
            <v>20253169049</v>
          </cell>
          <cell r="E1883" t="str">
            <v>张国宁</v>
          </cell>
          <cell r="F1883" t="str">
            <v>男</v>
          </cell>
          <cell r="G1883" t="str">
            <v>2025</v>
          </cell>
          <cell r="H1883">
            <v>37574</v>
          </cell>
          <cell r="I1883" t="str">
            <v>人工智能与低空技术学院</v>
          </cell>
          <cell r="J1883" t="str">
            <v>人工智能与低空技术学院</v>
          </cell>
          <cell r="K1883" t="str">
            <v>085401</v>
          </cell>
          <cell r="L1883" t="str">
            <v>新一代电子信息技术（含量子技术等）</v>
          </cell>
          <cell r="M1883" t="str">
            <v>全日制专业硕士</v>
          </cell>
          <cell r="O1883" t="str">
            <v>非定向</v>
          </cell>
          <cell r="P1883" t="str">
            <v>440803200211142019</v>
          </cell>
          <cell r="Q1883" t="str">
            <v>105645000009901</v>
          </cell>
          <cell r="R1883" t="str">
            <v>3</v>
          </cell>
        </row>
        <row r="1884">
          <cell r="D1884" t="str">
            <v>20261200069</v>
          </cell>
          <cell r="E1884" t="str">
            <v>张国楠</v>
          </cell>
          <cell r="F1884" t="str">
            <v>男</v>
          </cell>
          <cell r="G1884" t="str">
            <v>2026</v>
          </cell>
          <cell r="H1884">
            <v>37151</v>
          </cell>
          <cell r="I1884" t="str">
            <v>农学院</v>
          </cell>
          <cell r="J1884" t="str">
            <v>农学院</v>
          </cell>
          <cell r="K1884" t="str">
            <v>090100</v>
          </cell>
          <cell r="L1884" t="str">
            <v>作物学</v>
          </cell>
          <cell r="M1884" t="str">
            <v>全日制学术博士</v>
          </cell>
          <cell r="O1884" t="str">
            <v>非定向</v>
          </cell>
          <cell r="P1884" t="str">
            <v>370783200109173976</v>
          </cell>
          <cell r="Q1884" t="str">
            <v>105646120260399</v>
          </cell>
          <cell r="R1884" t="str">
            <v>4</v>
          </cell>
        </row>
        <row r="1885">
          <cell r="D1885" t="str">
            <v>20243180012</v>
          </cell>
          <cell r="E1885" t="str">
            <v>张国濠</v>
          </cell>
          <cell r="F1885" t="str">
            <v>男</v>
          </cell>
          <cell r="G1885" t="str">
            <v>2024</v>
          </cell>
          <cell r="H1885">
            <v>37665</v>
          </cell>
          <cell r="I1885" t="str">
            <v>资源环境学院</v>
          </cell>
          <cell r="J1885" t="str">
            <v>资源环境学院</v>
          </cell>
          <cell r="K1885" t="str">
            <v>085704</v>
          </cell>
          <cell r="L1885" t="str">
            <v>测绘工程</v>
          </cell>
          <cell r="M1885" t="str">
            <v>全日制专业硕士</v>
          </cell>
          <cell r="O1885" t="str">
            <v>非定向</v>
          </cell>
          <cell r="P1885" t="str">
            <v>44162520030213571X</v>
          </cell>
          <cell r="Q1885" t="str">
            <v>105644000013509</v>
          </cell>
          <cell r="R1885" t="str">
            <v>3</v>
          </cell>
        </row>
        <row r="1886">
          <cell r="D1886" t="str">
            <v>20243171045</v>
          </cell>
          <cell r="E1886" t="str">
            <v>张郭嘉仪</v>
          </cell>
          <cell r="F1886" t="str">
            <v>女</v>
          </cell>
          <cell r="G1886" t="str">
            <v>2024</v>
          </cell>
          <cell r="H1886">
            <v>37722</v>
          </cell>
          <cell r="I1886" t="str">
            <v>工程学院</v>
          </cell>
          <cell r="J1886" t="str">
            <v>工程学院</v>
          </cell>
          <cell r="K1886" t="str">
            <v>085406</v>
          </cell>
          <cell r="L1886" t="str">
            <v>控制工程</v>
          </cell>
          <cell r="M1886" t="str">
            <v>全日制专业硕士</v>
          </cell>
          <cell r="O1886" t="str">
            <v>非定向</v>
          </cell>
          <cell r="P1886" t="str">
            <v>360111200304110923</v>
          </cell>
          <cell r="Q1886" t="str">
            <v>105644000001655</v>
          </cell>
          <cell r="R1886" t="str">
            <v>3</v>
          </cell>
        </row>
        <row r="1887">
          <cell r="D1887" t="str">
            <v>20246144205</v>
          </cell>
          <cell r="E1887" t="str">
            <v>张桂璇</v>
          </cell>
          <cell r="F1887" t="str">
            <v>女</v>
          </cell>
          <cell r="G1887" t="str">
            <v>2024</v>
          </cell>
          <cell r="H1887">
            <v>36771</v>
          </cell>
          <cell r="I1887" t="str">
            <v>经济管理学院</v>
          </cell>
          <cell r="J1887" t="str">
            <v>经济管理学院</v>
          </cell>
          <cell r="K1887" t="str">
            <v>095138</v>
          </cell>
          <cell r="L1887" t="str">
            <v>农村发展</v>
          </cell>
          <cell r="M1887" t="str">
            <v>非全日制专业硕士</v>
          </cell>
          <cell r="O1887" t="str">
            <v>定向</v>
          </cell>
          <cell r="P1887" t="str">
            <v>440513200009025042</v>
          </cell>
          <cell r="Q1887" t="str">
            <v>105644000009371</v>
          </cell>
          <cell r="R1887" t="str">
            <v>3</v>
          </cell>
        </row>
        <row r="1888">
          <cell r="D1888" t="str">
            <v>20263138318</v>
          </cell>
          <cell r="E1888" t="str">
            <v>张广锋</v>
          </cell>
          <cell r="F1888" t="str">
            <v>男</v>
          </cell>
          <cell r="G1888" t="str">
            <v>2026</v>
          </cell>
          <cell r="H1888">
            <v>37723</v>
          </cell>
          <cell r="I1888" t="str">
            <v>植物保护学院</v>
          </cell>
          <cell r="J1888" t="str">
            <v>植物保护学院</v>
          </cell>
          <cell r="K1888" t="str">
            <v>095132</v>
          </cell>
          <cell r="L1888" t="str">
            <v>资源利用与植物保护</v>
          </cell>
          <cell r="M1888" t="str">
            <v>全日制专业硕士</v>
          </cell>
          <cell r="O1888" t="str">
            <v>非定向</v>
          </cell>
          <cell r="P1888" t="str">
            <v>440783200304124510</v>
          </cell>
          <cell r="Q1888" t="str">
            <v>105646000009880</v>
          </cell>
          <cell r="R1888" t="str">
            <v>3</v>
          </cell>
        </row>
        <row r="1889">
          <cell r="D1889" t="str">
            <v>20253170156</v>
          </cell>
          <cell r="E1889" t="str">
            <v>张光路</v>
          </cell>
          <cell r="F1889" t="str">
            <v>女</v>
          </cell>
          <cell r="G1889" t="str">
            <v>2025</v>
          </cell>
          <cell r="H1889">
            <v>37700</v>
          </cell>
          <cell r="I1889" t="str">
            <v>数学与信息学院</v>
          </cell>
          <cell r="J1889" t="str">
            <v>数学与信息学院</v>
          </cell>
          <cell r="K1889" t="str">
            <v>085404</v>
          </cell>
          <cell r="L1889" t="str">
            <v>计算机技术</v>
          </cell>
          <cell r="M1889" t="str">
            <v>全日制专业硕士</v>
          </cell>
          <cell r="O1889" t="str">
            <v>非定向</v>
          </cell>
          <cell r="P1889" t="str">
            <v>411326200303204064</v>
          </cell>
          <cell r="Q1889" t="str">
            <v>105645000002594</v>
          </cell>
          <cell r="R1889" t="str">
            <v>3</v>
          </cell>
        </row>
        <row r="1890">
          <cell r="D1890" t="str">
            <v>20242024035</v>
          </cell>
          <cell r="E1890" t="str">
            <v>张顾柯</v>
          </cell>
          <cell r="F1890" t="str">
            <v>女</v>
          </cell>
          <cell r="G1890" t="str">
            <v>2024</v>
          </cell>
          <cell r="H1890">
            <v>37191</v>
          </cell>
          <cell r="I1890" t="str">
            <v>动物科学学院</v>
          </cell>
          <cell r="J1890" t="str">
            <v>动物科学学院</v>
          </cell>
          <cell r="K1890" t="str">
            <v>090501</v>
          </cell>
          <cell r="L1890" t="str">
            <v>动物遗传育种与繁殖</v>
          </cell>
          <cell r="M1890" t="str">
            <v>全日制学术硕士</v>
          </cell>
          <cell r="O1890" t="str">
            <v>非定向</v>
          </cell>
          <cell r="P1890" t="str">
            <v>370883200110270728</v>
          </cell>
          <cell r="Q1890" t="str">
            <v>105644000000527</v>
          </cell>
          <cell r="R1890" t="str">
            <v>3</v>
          </cell>
        </row>
        <row r="1891">
          <cell r="D1891" t="str">
            <v>20243138274</v>
          </cell>
          <cell r="E1891" t="str">
            <v>张亘</v>
          </cell>
          <cell r="F1891" t="str">
            <v>男</v>
          </cell>
          <cell r="G1891" t="str">
            <v>2024</v>
          </cell>
          <cell r="H1891">
            <v>36661</v>
          </cell>
          <cell r="I1891" t="str">
            <v>资源环境学院</v>
          </cell>
          <cell r="J1891" t="str">
            <v>材料与化学工程学院</v>
          </cell>
          <cell r="K1891" t="str">
            <v>095132</v>
          </cell>
          <cell r="L1891" t="str">
            <v>资源利用与植物保护</v>
          </cell>
          <cell r="M1891" t="str">
            <v>全日制专业硕士</v>
          </cell>
          <cell r="O1891" t="str">
            <v>非定向</v>
          </cell>
          <cell r="P1891" t="str">
            <v>410728200005153514</v>
          </cell>
          <cell r="Q1891" t="str">
            <v>105644000002912</v>
          </cell>
          <cell r="R1891" t="str">
            <v>3</v>
          </cell>
        </row>
        <row r="1892">
          <cell r="D1892" t="str">
            <v>20242157020</v>
          </cell>
          <cell r="E1892" t="str">
            <v>张淦凯</v>
          </cell>
          <cell r="F1892" t="str">
            <v>男</v>
          </cell>
          <cell r="G1892" t="str">
            <v>2024</v>
          </cell>
          <cell r="H1892">
            <v>36300</v>
          </cell>
          <cell r="I1892" t="str">
            <v>数学与信息学院</v>
          </cell>
          <cell r="J1892" t="str">
            <v>数学与信息学院</v>
          </cell>
          <cell r="K1892" t="str">
            <v>081200</v>
          </cell>
          <cell r="L1892" t="str">
            <v>计算机科学与技术</v>
          </cell>
          <cell r="M1892" t="str">
            <v>全日制学术硕士</v>
          </cell>
          <cell r="O1892" t="str">
            <v>非定向</v>
          </cell>
          <cell r="P1892" t="str">
            <v>441423199905200016</v>
          </cell>
          <cell r="Q1892" t="str">
            <v>105644000006846</v>
          </cell>
          <cell r="R1892" t="str">
            <v>3</v>
          </cell>
        </row>
        <row r="1893">
          <cell r="D1893" t="str">
            <v>20231027015</v>
          </cell>
          <cell r="E1893" t="str">
            <v>张富辉</v>
          </cell>
          <cell r="F1893" t="str">
            <v>男</v>
          </cell>
          <cell r="G1893" t="str">
            <v>2023</v>
          </cell>
          <cell r="H1893">
            <v>36467</v>
          </cell>
          <cell r="I1893" t="str">
            <v>兽医学院</v>
          </cell>
          <cell r="J1893" t="str">
            <v>兽医学院</v>
          </cell>
          <cell r="K1893" t="str">
            <v>090601</v>
          </cell>
          <cell r="L1893" t="str">
            <v>基础兽医学</v>
          </cell>
          <cell r="M1893" t="str">
            <v>全日制学术博士</v>
          </cell>
          <cell r="O1893" t="str">
            <v>非定向</v>
          </cell>
          <cell r="P1893" t="str">
            <v>445122199911031213</v>
          </cell>
          <cell r="Q1893" t="str">
            <v>105643120230224</v>
          </cell>
          <cell r="R1893" t="str">
            <v>4</v>
          </cell>
        </row>
        <row r="1894">
          <cell r="D1894" t="str">
            <v>20263192028</v>
          </cell>
          <cell r="E1894" t="str">
            <v>张福挥</v>
          </cell>
          <cell r="F1894" t="str">
            <v>男</v>
          </cell>
          <cell r="G1894" t="str">
            <v>2026</v>
          </cell>
          <cell r="H1894">
            <v>37975</v>
          </cell>
          <cell r="I1894" t="str">
            <v>外国语学院</v>
          </cell>
          <cell r="J1894" t="str">
            <v>外国语学院</v>
          </cell>
          <cell r="K1894" t="str">
            <v>055101</v>
          </cell>
          <cell r="L1894" t="str">
            <v>英语笔译</v>
          </cell>
          <cell r="M1894" t="str">
            <v>全日制专业硕士</v>
          </cell>
          <cell r="O1894" t="str">
            <v>非定向</v>
          </cell>
          <cell r="P1894" t="str">
            <v>360732200312203358</v>
          </cell>
          <cell r="Q1894" t="str">
            <v>105646000003422</v>
          </cell>
          <cell r="R1894" t="str">
            <v>2</v>
          </cell>
        </row>
        <row r="1895">
          <cell r="D1895" t="str">
            <v>20221028020</v>
          </cell>
          <cell r="E1895" t="str">
            <v>张芙寿</v>
          </cell>
          <cell r="F1895" t="str">
            <v>男</v>
          </cell>
          <cell r="G1895" t="str">
            <v>2022</v>
          </cell>
          <cell r="H1895">
            <v>32818</v>
          </cell>
          <cell r="I1895" t="str">
            <v>兽医学院</v>
          </cell>
          <cell r="J1895" t="str">
            <v>兽医学院</v>
          </cell>
          <cell r="K1895" t="str">
            <v>090602</v>
          </cell>
          <cell r="L1895" t="str">
            <v>预防兽医学</v>
          </cell>
          <cell r="M1895" t="str">
            <v>全日制学术博士</v>
          </cell>
          <cell r="O1895" t="str">
            <v>非定向</v>
          </cell>
          <cell r="P1895" t="str">
            <v>370612198911063511</v>
          </cell>
          <cell r="Q1895" t="str">
            <v>105642120220460</v>
          </cell>
          <cell r="R1895" t="str">
            <v>3</v>
          </cell>
        </row>
        <row r="1896">
          <cell r="D1896" t="str">
            <v>20261159012</v>
          </cell>
          <cell r="E1896" t="str">
            <v>张凤花</v>
          </cell>
          <cell r="F1896" t="str">
            <v>女</v>
          </cell>
          <cell r="G1896" t="str">
            <v>2026</v>
          </cell>
          <cell r="H1896">
            <v>36571</v>
          </cell>
          <cell r="I1896" t="str">
            <v>林学与风景园林学院</v>
          </cell>
          <cell r="J1896" t="str">
            <v>林学与风景园林学院</v>
          </cell>
          <cell r="K1896" t="str">
            <v>090700</v>
          </cell>
          <cell r="L1896" t="str">
            <v>林学</v>
          </cell>
          <cell r="M1896" t="str">
            <v>全日制学术博士</v>
          </cell>
          <cell r="O1896" t="str">
            <v>非定向</v>
          </cell>
          <cell r="P1896" t="str">
            <v>36078120000215632X</v>
          </cell>
          <cell r="Q1896" t="str">
            <v>105646120260621</v>
          </cell>
          <cell r="R1896" t="str">
            <v>4</v>
          </cell>
        </row>
        <row r="1897">
          <cell r="D1897" t="str">
            <v>20263140120</v>
          </cell>
          <cell r="E1897" t="str">
            <v>张枫驰</v>
          </cell>
          <cell r="F1897" t="str">
            <v>男</v>
          </cell>
          <cell r="G1897" t="str">
            <v>2026</v>
          </cell>
          <cell r="H1897">
            <v>37989</v>
          </cell>
          <cell r="I1897" t="str">
            <v>海洋学院</v>
          </cell>
          <cell r="J1897" t="str">
            <v>海洋学院</v>
          </cell>
          <cell r="K1897" t="str">
            <v>095134</v>
          </cell>
          <cell r="L1897" t="str">
            <v>渔业发展</v>
          </cell>
          <cell r="M1897" t="str">
            <v>全日制专业硕士</v>
          </cell>
          <cell r="O1897" t="str">
            <v>非定向</v>
          </cell>
          <cell r="P1897" t="str">
            <v>370405200401032235</v>
          </cell>
          <cell r="Q1897" t="str">
            <v>105646000000558</v>
          </cell>
          <cell r="R1897" t="str">
            <v>3</v>
          </cell>
        </row>
        <row r="1898">
          <cell r="D1898" t="str">
            <v>20262025046</v>
          </cell>
          <cell r="E1898" t="str">
            <v>张非凡</v>
          </cell>
          <cell r="F1898" t="str">
            <v>女</v>
          </cell>
          <cell r="G1898" t="str">
            <v>2026</v>
          </cell>
          <cell r="H1898">
            <v>37818</v>
          </cell>
          <cell r="I1898" t="str">
            <v>动物科学学院</v>
          </cell>
          <cell r="J1898" t="str">
            <v>动物科学学院</v>
          </cell>
          <cell r="K1898" t="str">
            <v>090502</v>
          </cell>
          <cell r="L1898" t="str">
            <v>动物营养与饲料科学</v>
          </cell>
          <cell r="M1898" t="str">
            <v>全日制学术硕士</v>
          </cell>
          <cell r="O1898" t="str">
            <v>非定向</v>
          </cell>
          <cell r="P1898" t="str">
            <v>412323200307164823</v>
          </cell>
          <cell r="Q1898" t="str">
            <v>105646000002905</v>
          </cell>
          <cell r="R1898" t="str">
            <v>3</v>
          </cell>
        </row>
        <row r="1899">
          <cell r="D1899" t="str">
            <v>20256081118</v>
          </cell>
          <cell r="E1899" t="str">
            <v>张非</v>
          </cell>
          <cell r="F1899" t="str">
            <v>男</v>
          </cell>
          <cell r="G1899" t="str">
            <v>2025</v>
          </cell>
          <cell r="H1899">
            <v>35876</v>
          </cell>
          <cell r="I1899" t="str">
            <v>公共管理学院</v>
          </cell>
          <cell r="J1899" t="str">
            <v>公共管理学院</v>
          </cell>
          <cell r="K1899" t="str">
            <v>125200</v>
          </cell>
          <cell r="L1899" t="str">
            <v>公共管理</v>
          </cell>
          <cell r="M1899" t="str">
            <v>非全日制专业硕士</v>
          </cell>
          <cell r="O1899" t="str">
            <v>定向</v>
          </cell>
          <cell r="P1899" t="str">
            <v>360724199803227017</v>
          </cell>
          <cell r="Q1899" t="str">
            <v>896445678900602</v>
          </cell>
          <cell r="R1899" t="str">
            <v>3</v>
          </cell>
        </row>
        <row r="1900">
          <cell r="D1900" t="str">
            <v>20253181022</v>
          </cell>
          <cell r="E1900" t="str">
            <v>张昉忻</v>
          </cell>
          <cell r="F1900" t="str">
            <v>男</v>
          </cell>
          <cell r="G1900" t="str">
            <v>2025</v>
          </cell>
          <cell r="H1900">
            <v>37638</v>
          </cell>
          <cell r="I1900" t="str">
            <v>水利与土木工程学院</v>
          </cell>
          <cell r="J1900" t="str">
            <v>水利与土木工程学院</v>
          </cell>
          <cell r="K1900" t="str">
            <v>085901</v>
          </cell>
          <cell r="L1900" t="str">
            <v>土木工程</v>
          </cell>
          <cell r="M1900" t="str">
            <v>全日制专业硕士</v>
          </cell>
          <cell r="O1900" t="str">
            <v>非定向</v>
          </cell>
          <cell r="P1900" t="str">
            <v>411302200301170074</v>
          </cell>
          <cell r="Q1900" t="str">
            <v>105645000001173</v>
          </cell>
          <cell r="R1900" t="str">
            <v>3</v>
          </cell>
        </row>
        <row r="1901">
          <cell r="D1901" t="str">
            <v>20246144204</v>
          </cell>
          <cell r="E1901" t="str">
            <v>张房清</v>
          </cell>
          <cell r="F1901" t="str">
            <v>男</v>
          </cell>
          <cell r="G1901" t="str">
            <v>2024</v>
          </cell>
          <cell r="H1901">
            <v>30334</v>
          </cell>
          <cell r="I1901" t="str">
            <v>经济管理学院</v>
          </cell>
          <cell r="J1901" t="str">
            <v>经济管理学院</v>
          </cell>
          <cell r="K1901" t="str">
            <v>095138</v>
          </cell>
          <cell r="L1901" t="str">
            <v>农村发展</v>
          </cell>
          <cell r="M1901" t="str">
            <v>非全日制专业硕士</v>
          </cell>
          <cell r="O1901" t="str">
            <v>定向</v>
          </cell>
          <cell r="P1901" t="str">
            <v>440183198301186131</v>
          </cell>
          <cell r="Q1901" t="str">
            <v>105644000015285</v>
          </cell>
          <cell r="R1901" t="str">
            <v>3</v>
          </cell>
        </row>
        <row r="1902">
          <cell r="D1902" t="str">
            <v>20253138312</v>
          </cell>
          <cell r="E1902" t="str">
            <v>张方蕊</v>
          </cell>
          <cell r="F1902" t="str">
            <v>女</v>
          </cell>
          <cell r="G1902" t="str">
            <v>2025</v>
          </cell>
          <cell r="H1902">
            <v>37506</v>
          </cell>
          <cell r="I1902" t="str">
            <v>植物保护学院</v>
          </cell>
          <cell r="J1902" t="str">
            <v>植物保护学院</v>
          </cell>
          <cell r="K1902" t="str">
            <v>095132</v>
          </cell>
          <cell r="L1902" t="str">
            <v>资源利用与植物保护</v>
          </cell>
          <cell r="M1902" t="str">
            <v>全日制专业硕士</v>
          </cell>
          <cell r="O1902" t="str">
            <v>非定向</v>
          </cell>
          <cell r="P1902" t="str">
            <v>130425200209076124</v>
          </cell>
          <cell r="Q1902" t="str">
            <v>105645000000157</v>
          </cell>
          <cell r="R1902" t="str">
            <v>3</v>
          </cell>
        </row>
        <row r="1903">
          <cell r="D1903" t="str">
            <v>20263154081</v>
          </cell>
          <cell r="E1903" t="str">
            <v>张凡</v>
          </cell>
          <cell r="F1903" t="str">
            <v>女</v>
          </cell>
          <cell r="G1903" t="str">
            <v>2026</v>
          </cell>
          <cell r="H1903">
            <v>38184</v>
          </cell>
          <cell r="I1903" t="str">
            <v>林学与风景园林学院</v>
          </cell>
          <cell r="J1903" t="str">
            <v>林学与风景园林学院</v>
          </cell>
          <cell r="K1903" t="str">
            <v>095400</v>
          </cell>
          <cell r="L1903" t="str">
            <v>林业</v>
          </cell>
          <cell r="M1903" t="str">
            <v>全日制专业硕士</v>
          </cell>
          <cell r="O1903" t="str">
            <v>非定向</v>
          </cell>
          <cell r="P1903" t="str">
            <v>43112120040716028X</v>
          </cell>
          <cell r="Q1903" t="str">
            <v>105646000010502</v>
          </cell>
          <cell r="R1903" t="str">
            <v>3</v>
          </cell>
        </row>
        <row r="1904">
          <cell r="D1904" t="str">
            <v>20253165031</v>
          </cell>
          <cell r="E1904" t="str">
            <v>张帆帆</v>
          </cell>
          <cell r="F1904" t="str">
            <v>女</v>
          </cell>
          <cell r="G1904" t="str">
            <v>2025</v>
          </cell>
          <cell r="H1904">
            <v>36200</v>
          </cell>
          <cell r="I1904" t="str">
            <v>数学与信息学院</v>
          </cell>
          <cell r="J1904" t="str">
            <v>数学与信息学院</v>
          </cell>
          <cell r="K1904" t="str">
            <v>125603</v>
          </cell>
          <cell r="L1904" t="str">
            <v>工业工程与管理</v>
          </cell>
          <cell r="M1904" t="str">
            <v>全日制专业硕士</v>
          </cell>
          <cell r="O1904" t="str">
            <v>非定向</v>
          </cell>
          <cell r="P1904" t="str">
            <v>370283199902098729</v>
          </cell>
          <cell r="Q1904" t="str">
            <v>105645000001930</v>
          </cell>
          <cell r="R1904" t="str">
            <v>3</v>
          </cell>
        </row>
        <row r="1905">
          <cell r="D1905" t="str">
            <v>20232028056</v>
          </cell>
          <cell r="E1905" t="str">
            <v>张帆</v>
          </cell>
          <cell r="F1905" t="str">
            <v>女</v>
          </cell>
          <cell r="G1905" t="str">
            <v>2023</v>
          </cell>
          <cell r="H1905">
            <v>36518</v>
          </cell>
          <cell r="I1905" t="str">
            <v>兽医学院</v>
          </cell>
          <cell r="J1905" t="str">
            <v>兽医学院</v>
          </cell>
          <cell r="K1905" t="str">
            <v>090602</v>
          </cell>
          <cell r="L1905" t="str">
            <v>预防兽医学</v>
          </cell>
          <cell r="M1905" t="str">
            <v>全日制学术硕士</v>
          </cell>
          <cell r="O1905" t="str">
            <v>非定向</v>
          </cell>
          <cell r="P1905" t="str">
            <v>210181199912248046</v>
          </cell>
          <cell r="Q1905" t="str">
            <v>105643000000470</v>
          </cell>
          <cell r="R1905" t="str">
            <v>3</v>
          </cell>
        </row>
        <row r="1906">
          <cell r="D1906" t="str">
            <v>20243137116</v>
          </cell>
          <cell r="E1906" t="str">
            <v>张二星</v>
          </cell>
          <cell r="F1906" t="str">
            <v>男</v>
          </cell>
          <cell r="G1906" t="str">
            <v>2024</v>
          </cell>
          <cell r="H1906">
            <v>37258</v>
          </cell>
          <cell r="I1906" t="str">
            <v>农学院</v>
          </cell>
          <cell r="J1906" t="str">
            <v>农学院</v>
          </cell>
          <cell r="K1906" t="str">
            <v>095131</v>
          </cell>
          <cell r="L1906" t="str">
            <v>农艺与种业</v>
          </cell>
          <cell r="M1906" t="str">
            <v>全日制专业硕士</v>
          </cell>
          <cell r="O1906" t="str">
            <v>非定向</v>
          </cell>
          <cell r="P1906" t="str">
            <v>341224200201021412</v>
          </cell>
          <cell r="Q1906" t="str">
            <v>105644000001284</v>
          </cell>
          <cell r="R1906" t="str">
            <v>3</v>
          </cell>
        </row>
        <row r="1907">
          <cell r="D1907" t="str">
            <v>20252015077</v>
          </cell>
          <cell r="E1907" t="str">
            <v>张恩熙</v>
          </cell>
          <cell r="F1907" t="str">
            <v>女</v>
          </cell>
          <cell r="G1907" t="str">
            <v>2025</v>
          </cell>
          <cell r="H1907">
            <v>37654</v>
          </cell>
          <cell r="I1907" t="str">
            <v>农学院</v>
          </cell>
          <cell r="J1907" t="str">
            <v>农学院</v>
          </cell>
          <cell r="K1907" t="str">
            <v>090102</v>
          </cell>
          <cell r="L1907" t="str">
            <v>作物遗传育种</v>
          </cell>
          <cell r="M1907" t="str">
            <v>全日制学术硕士</v>
          </cell>
          <cell r="O1907" t="str">
            <v>非定向</v>
          </cell>
          <cell r="P1907" t="str">
            <v>440281200302021024</v>
          </cell>
          <cell r="Q1907" t="str">
            <v>105645105640095</v>
          </cell>
          <cell r="R1907" t="str">
            <v>3</v>
          </cell>
        </row>
        <row r="1908">
          <cell r="D1908" t="str">
            <v>20262036005</v>
          </cell>
          <cell r="E1908" t="str">
            <v>张斗芬</v>
          </cell>
          <cell r="F1908" t="str">
            <v>女</v>
          </cell>
          <cell r="G1908" t="str">
            <v>2026</v>
          </cell>
          <cell r="H1908">
            <v>37578</v>
          </cell>
          <cell r="I1908" t="str">
            <v>林学与风景园林学院</v>
          </cell>
          <cell r="J1908" t="str">
            <v>林学与风景园林学院</v>
          </cell>
          <cell r="K1908" t="str">
            <v>090900</v>
          </cell>
          <cell r="L1908" t="str">
            <v>草学</v>
          </cell>
          <cell r="M1908" t="str">
            <v>全日制学术硕士</v>
          </cell>
          <cell r="O1908" t="str">
            <v>非定向</v>
          </cell>
          <cell r="P1908" t="str">
            <v>532531200211180421</v>
          </cell>
          <cell r="Q1908" t="str">
            <v>105646106760204</v>
          </cell>
          <cell r="R1908" t="str">
            <v>3</v>
          </cell>
        </row>
        <row r="1909">
          <cell r="D1909" t="str">
            <v>20236081112</v>
          </cell>
          <cell r="E1909" t="str">
            <v>张栋洲</v>
          </cell>
          <cell r="F1909" t="str">
            <v>男</v>
          </cell>
          <cell r="G1909" t="str">
            <v>2023</v>
          </cell>
          <cell r="H1909">
            <v>35601</v>
          </cell>
          <cell r="I1909" t="str">
            <v>公共管理学院</v>
          </cell>
          <cell r="J1909" t="str">
            <v>公共管理学院</v>
          </cell>
          <cell r="K1909" t="str">
            <v>125200</v>
          </cell>
          <cell r="L1909" t="str">
            <v>公共管理</v>
          </cell>
          <cell r="M1909" t="str">
            <v>非全日制专业硕士</v>
          </cell>
          <cell r="O1909" t="str">
            <v>定向</v>
          </cell>
          <cell r="P1909" t="str">
            <v>132201199706201218</v>
          </cell>
          <cell r="Q1909" t="str">
            <v>105643000007665</v>
          </cell>
          <cell r="R1909" t="str">
            <v>3</v>
          </cell>
        </row>
        <row r="1910">
          <cell r="D1910" t="str">
            <v>20256144234</v>
          </cell>
          <cell r="E1910" t="str">
            <v>张冬泉</v>
          </cell>
          <cell r="F1910" t="str">
            <v>男</v>
          </cell>
          <cell r="G1910" t="str">
            <v>2025</v>
          </cell>
          <cell r="H1910">
            <v>33175</v>
          </cell>
          <cell r="I1910" t="str">
            <v>经济管理学院</v>
          </cell>
          <cell r="J1910" t="str">
            <v>经济管理学院</v>
          </cell>
          <cell r="K1910" t="str">
            <v>095138</v>
          </cell>
          <cell r="L1910" t="str">
            <v>农村发展</v>
          </cell>
          <cell r="M1910" t="str">
            <v>非全日制专业硕士</v>
          </cell>
          <cell r="O1910" t="str">
            <v>定向</v>
          </cell>
          <cell r="P1910" t="str">
            <v>441322199010290434</v>
          </cell>
          <cell r="Q1910" t="str">
            <v>105645000011123</v>
          </cell>
          <cell r="R1910" t="str">
            <v>3</v>
          </cell>
        </row>
        <row r="1911">
          <cell r="D1911" t="str">
            <v>20263184095</v>
          </cell>
          <cell r="E1911" t="str">
            <v>张东梅</v>
          </cell>
          <cell r="F1911" t="str">
            <v>女</v>
          </cell>
          <cell r="G1911" t="str">
            <v>2026</v>
          </cell>
          <cell r="H1911">
            <v>37252</v>
          </cell>
          <cell r="I1911" t="str">
            <v>生命科学学院</v>
          </cell>
          <cell r="J1911" t="str">
            <v>生命科学学院</v>
          </cell>
          <cell r="K1911" t="str">
            <v>086001</v>
          </cell>
          <cell r="L1911" t="str">
            <v>生物技术与工程</v>
          </cell>
          <cell r="M1911" t="str">
            <v>全日制专业硕士</v>
          </cell>
          <cell r="O1911" t="str">
            <v>非定向</v>
          </cell>
          <cell r="P1911" t="str">
            <v>440983200112276027</v>
          </cell>
          <cell r="Q1911" t="str">
            <v>105646000004751</v>
          </cell>
          <cell r="R1911" t="str">
            <v>3</v>
          </cell>
        </row>
        <row r="1912">
          <cell r="D1912" t="str">
            <v>20262022022</v>
          </cell>
          <cell r="E1912" t="str">
            <v>张东宸</v>
          </cell>
          <cell r="F1912" t="str">
            <v>男</v>
          </cell>
          <cell r="G1912" t="str">
            <v>2026</v>
          </cell>
          <cell r="H1912">
            <v>38197</v>
          </cell>
          <cell r="I1912" t="str">
            <v>植物保护学院</v>
          </cell>
          <cell r="J1912" t="str">
            <v>植物保护学院</v>
          </cell>
          <cell r="K1912" t="str">
            <v>090402</v>
          </cell>
          <cell r="L1912" t="str">
            <v>农业昆虫与害虫防治</v>
          </cell>
          <cell r="M1912" t="str">
            <v>全日制学术硕士</v>
          </cell>
          <cell r="O1912" t="str">
            <v>非定向</v>
          </cell>
          <cell r="P1912" t="str">
            <v>441900200407291670</v>
          </cell>
          <cell r="Q1912" t="str">
            <v>105646000000242</v>
          </cell>
          <cell r="R1912" t="str">
            <v>3</v>
          </cell>
        </row>
        <row r="1913">
          <cell r="D1913" t="str">
            <v>20246144203</v>
          </cell>
          <cell r="E1913" t="str">
            <v>张迪</v>
          </cell>
          <cell r="F1913" t="str">
            <v>女</v>
          </cell>
          <cell r="G1913" t="str">
            <v>2024</v>
          </cell>
          <cell r="H1913">
            <v>36030</v>
          </cell>
          <cell r="I1913" t="str">
            <v>经济管理学院</v>
          </cell>
          <cell r="J1913" t="str">
            <v>经济管理学院</v>
          </cell>
          <cell r="K1913" t="str">
            <v>095138</v>
          </cell>
          <cell r="L1913" t="str">
            <v>农村发展</v>
          </cell>
          <cell r="M1913" t="str">
            <v>非全日制专业硕士</v>
          </cell>
          <cell r="O1913" t="str">
            <v>定向</v>
          </cell>
          <cell r="P1913" t="str">
            <v>441602199808230423</v>
          </cell>
          <cell r="Q1913" t="str">
            <v>105644000009596</v>
          </cell>
          <cell r="R1913" t="str">
            <v>3</v>
          </cell>
        </row>
        <row r="1914">
          <cell r="D1914" t="str">
            <v>20223138129</v>
          </cell>
          <cell r="E1914" t="str">
            <v>张迪</v>
          </cell>
          <cell r="F1914" t="str">
            <v>男</v>
          </cell>
          <cell r="G1914" t="str">
            <v>2022</v>
          </cell>
          <cell r="H1914">
            <v>36751</v>
          </cell>
          <cell r="I1914" t="str">
            <v>资源环境学院</v>
          </cell>
          <cell r="J1914" t="str">
            <v>资源环境学院</v>
          </cell>
          <cell r="K1914" t="str">
            <v>095132</v>
          </cell>
          <cell r="L1914" t="str">
            <v>资源利用与植物保护</v>
          </cell>
          <cell r="M1914" t="str">
            <v>全日制专业硕士</v>
          </cell>
          <cell r="O1914" t="str">
            <v>非定向</v>
          </cell>
          <cell r="P1914" t="str">
            <v>441202200008130532</v>
          </cell>
          <cell r="Q1914" t="str">
            <v>105642000000561</v>
          </cell>
          <cell r="R1914" t="str">
            <v>3</v>
          </cell>
        </row>
        <row r="1915">
          <cell r="D1915" t="str">
            <v>20262149013</v>
          </cell>
          <cell r="E1915" t="str">
            <v>张镝</v>
          </cell>
          <cell r="F1915" t="str">
            <v>女</v>
          </cell>
          <cell r="G1915" t="str">
            <v>2026</v>
          </cell>
          <cell r="H1915">
            <v>37688</v>
          </cell>
          <cell r="I1915" t="str">
            <v>材料与化学工程学院</v>
          </cell>
          <cell r="J1915" t="str">
            <v>生物质学院</v>
          </cell>
          <cell r="K1915" t="str">
            <v>082900</v>
          </cell>
          <cell r="L1915" t="str">
            <v>林业工程</v>
          </cell>
          <cell r="M1915" t="str">
            <v>全日制学术硕士</v>
          </cell>
          <cell r="O1915" t="str">
            <v>非定向</v>
          </cell>
          <cell r="P1915" t="str">
            <v>411525200303083025</v>
          </cell>
          <cell r="Q1915" t="str">
            <v>100086210008948</v>
          </cell>
          <cell r="R1915" t="str">
            <v>3</v>
          </cell>
        </row>
        <row r="1916">
          <cell r="D1916" t="str">
            <v>20263125041</v>
          </cell>
          <cell r="E1916" t="str">
            <v>张登明</v>
          </cell>
          <cell r="F1916" t="str">
            <v>男</v>
          </cell>
          <cell r="G1916" t="str">
            <v>2026</v>
          </cell>
          <cell r="H1916">
            <v>36833</v>
          </cell>
          <cell r="I1916" t="str">
            <v>公共管理学院</v>
          </cell>
          <cell r="J1916" t="str">
            <v>公共管理学院</v>
          </cell>
          <cell r="K1916" t="str">
            <v>035200</v>
          </cell>
          <cell r="L1916" t="str">
            <v>社会工作</v>
          </cell>
          <cell r="M1916" t="str">
            <v>全日制专业硕士</v>
          </cell>
          <cell r="O1916" t="str">
            <v>非定向</v>
          </cell>
          <cell r="P1916" t="str">
            <v>440882200011033753</v>
          </cell>
          <cell r="Q1916" t="str">
            <v>105646000004332</v>
          </cell>
          <cell r="R1916" t="str">
            <v>3</v>
          </cell>
        </row>
        <row r="1917">
          <cell r="D1917" t="str">
            <v>20262186011</v>
          </cell>
          <cell r="E1917" t="str">
            <v>张德钦</v>
          </cell>
          <cell r="F1917" t="str">
            <v>男</v>
          </cell>
          <cell r="G1917" t="str">
            <v>2026</v>
          </cell>
          <cell r="H1917">
            <v>37682</v>
          </cell>
          <cell r="I1917" t="str">
            <v>人工智能与低空技术学院</v>
          </cell>
          <cell r="J1917" t="str">
            <v>人工智能与低空技术学院</v>
          </cell>
          <cell r="K1917" t="str">
            <v>081000</v>
          </cell>
          <cell r="L1917" t="str">
            <v>信息与通信工程</v>
          </cell>
          <cell r="M1917" t="str">
            <v>全日制学术硕士</v>
          </cell>
          <cell r="O1917" t="str">
            <v>非定向</v>
          </cell>
          <cell r="P1917" t="str">
            <v>450330200303022712</v>
          </cell>
          <cell r="Q1917" t="str">
            <v>102856210020027</v>
          </cell>
          <cell r="R1917" t="str">
            <v>3</v>
          </cell>
        </row>
        <row r="1918">
          <cell r="D1918" t="str">
            <v>20231015021</v>
          </cell>
          <cell r="E1918" t="str">
            <v>张德龙</v>
          </cell>
          <cell r="F1918" t="str">
            <v>男</v>
          </cell>
          <cell r="G1918" t="str">
            <v>2023</v>
          </cell>
          <cell r="H1918">
            <v>35237</v>
          </cell>
          <cell r="I1918" t="str">
            <v>农学院</v>
          </cell>
          <cell r="J1918" t="str">
            <v>农学院</v>
          </cell>
          <cell r="K1918" t="str">
            <v>090102</v>
          </cell>
          <cell r="L1918" t="str">
            <v>作物遗传育种</v>
          </cell>
          <cell r="M1918" t="str">
            <v>全日制学术博士</v>
          </cell>
          <cell r="O1918" t="str">
            <v>非定向</v>
          </cell>
          <cell r="P1918" t="str">
            <v>620421199606213618</v>
          </cell>
          <cell r="Q1918" t="str">
            <v>105643120230067</v>
          </cell>
          <cell r="R1918" t="str">
            <v>4</v>
          </cell>
        </row>
        <row r="1919">
          <cell r="D1919" t="str">
            <v>20262187029</v>
          </cell>
          <cell r="E1919" t="str">
            <v>张翠茵</v>
          </cell>
          <cell r="F1919" t="str">
            <v>女</v>
          </cell>
          <cell r="G1919" t="str">
            <v>2026</v>
          </cell>
          <cell r="H1919">
            <v>37771</v>
          </cell>
          <cell r="I1919" t="str">
            <v>马克思主义学院</v>
          </cell>
          <cell r="J1919" t="str">
            <v>马克思主义学院</v>
          </cell>
          <cell r="K1919" t="str">
            <v>030500</v>
          </cell>
          <cell r="L1919" t="str">
            <v>马克思主义理论</v>
          </cell>
          <cell r="M1919" t="str">
            <v>全日制学术硕士</v>
          </cell>
          <cell r="O1919" t="str">
            <v>非定向</v>
          </cell>
          <cell r="P1919" t="str">
            <v>440681200305304224</v>
          </cell>
          <cell r="Q1919" t="str">
            <v>105646000005400</v>
          </cell>
          <cell r="R1919" t="str">
            <v>3</v>
          </cell>
        </row>
        <row r="1920">
          <cell r="D1920" t="str">
            <v>20243138094</v>
          </cell>
          <cell r="E1920" t="str">
            <v>张淙宇</v>
          </cell>
          <cell r="F1920" t="str">
            <v>男</v>
          </cell>
          <cell r="G1920" t="str">
            <v>2024</v>
          </cell>
          <cell r="H1920">
            <v>36829</v>
          </cell>
          <cell r="I1920" t="str">
            <v>资源环境学院</v>
          </cell>
          <cell r="J1920" t="str">
            <v>资源环境学院</v>
          </cell>
          <cell r="K1920" t="str">
            <v>095132</v>
          </cell>
          <cell r="L1920" t="str">
            <v>资源利用与植物保护</v>
          </cell>
          <cell r="M1920" t="str">
            <v>全日制专业硕士</v>
          </cell>
          <cell r="O1920" t="str">
            <v>非定向</v>
          </cell>
          <cell r="P1920" t="str">
            <v>41052120001030801X</v>
          </cell>
          <cell r="Q1920" t="str">
            <v>105644000003176</v>
          </cell>
          <cell r="R1920" t="str">
            <v>3</v>
          </cell>
        </row>
        <row r="1921">
          <cell r="D1921" t="str">
            <v>20252028037</v>
          </cell>
          <cell r="E1921" t="str">
            <v>张聪玉</v>
          </cell>
          <cell r="F1921" t="str">
            <v>女</v>
          </cell>
          <cell r="G1921" t="str">
            <v>2025</v>
          </cell>
          <cell r="H1921">
            <v>37716</v>
          </cell>
          <cell r="I1921" t="str">
            <v>兽医学院</v>
          </cell>
          <cell r="J1921" t="str">
            <v>兽医学院</v>
          </cell>
          <cell r="K1921" t="str">
            <v>090602</v>
          </cell>
          <cell r="L1921" t="str">
            <v>预防兽医学</v>
          </cell>
          <cell r="M1921" t="str">
            <v>全日制学术硕士</v>
          </cell>
          <cell r="O1921" t="str">
            <v>非定向</v>
          </cell>
          <cell r="P1921" t="str">
            <v>411325200304052924</v>
          </cell>
          <cell r="Q1921" t="str">
            <v>105645000002706</v>
          </cell>
          <cell r="R1921" t="str">
            <v>3</v>
          </cell>
        </row>
        <row r="1922">
          <cell r="D1922" t="str">
            <v>20263138107</v>
          </cell>
          <cell r="E1922" t="str">
            <v>张聪</v>
          </cell>
          <cell r="F1922" t="str">
            <v>女</v>
          </cell>
          <cell r="G1922" t="str">
            <v>2026</v>
          </cell>
          <cell r="H1922">
            <v>38166</v>
          </cell>
          <cell r="I1922" t="str">
            <v>资源环境学院</v>
          </cell>
          <cell r="J1922" t="str">
            <v>资源环境学院</v>
          </cell>
          <cell r="K1922" t="str">
            <v>095132</v>
          </cell>
          <cell r="L1922" t="str">
            <v>资源利用与植物保护</v>
          </cell>
          <cell r="M1922" t="str">
            <v>全日制专业硕士</v>
          </cell>
          <cell r="O1922" t="str">
            <v>非定向</v>
          </cell>
          <cell r="P1922" t="str">
            <v>410403200406285602</v>
          </cell>
          <cell r="Q1922" t="str">
            <v>105646000002507</v>
          </cell>
          <cell r="R1922" t="str">
            <v>3</v>
          </cell>
        </row>
        <row r="1923">
          <cell r="D1923" t="str">
            <v>20243137279</v>
          </cell>
          <cell r="E1923" t="str">
            <v>张春山</v>
          </cell>
          <cell r="F1923" t="str">
            <v>男</v>
          </cell>
          <cell r="G1923" t="str">
            <v>2024</v>
          </cell>
          <cell r="H1923">
            <v>37232</v>
          </cell>
          <cell r="I1923" t="str">
            <v>园艺学院</v>
          </cell>
          <cell r="J1923" t="str">
            <v>园艺学院</v>
          </cell>
          <cell r="K1923" t="str">
            <v>095131</v>
          </cell>
          <cell r="L1923" t="str">
            <v>农艺与种业</v>
          </cell>
          <cell r="M1923" t="str">
            <v>全日制专业硕士</v>
          </cell>
          <cell r="O1923" t="str">
            <v>非定向</v>
          </cell>
          <cell r="P1923" t="str">
            <v>533024200112072556</v>
          </cell>
          <cell r="Q1923" t="str">
            <v>105644000013853</v>
          </cell>
          <cell r="R1923" t="str">
            <v>3</v>
          </cell>
        </row>
        <row r="1924">
          <cell r="D1924" t="str">
            <v>20243073152</v>
          </cell>
          <cell r="E1924" t="str">
            <v>张春红</v>
          </cell>
          <cell r="F1924" t="str">
            <v>女</v>
          </cell>
          <cell r="G1924" t="str">
            <v>2024</v>
          </cell>
          <cell r="H1924">
            <v>37526</v>
          </cell>
          <cell r="I1924" t="str">
            <v>兽医学院</v>
          </cell>
          <cell r="J1924" t="str">
            <v>兽医学院</v>
          </cell>
          <cell r="K1924" t="str">
            <v>095200</v>
          </cell>
          <cell r="L1924" t="str">
            <v>兽医</v>
          </cell>
          <cell r="M1924" t="str">
            <v>全日制专业硕士</v>
          </cell>
          <cell r="O1924" t="str">
            <v>非定向</v>
          </cell>
          <cell r="P1924" t="str">
            <v>430525200209274522</v>
          </cell>
          <cell r="Q1924" t="str">
            <v>105644000004228</v>
          </cell>
          <cell r="R1924" t="str">
            <v>3</v>
          </cell>
        </row>
        <row r="1925">
          <cell r="D1925" t="str">
            <v>20251145024</v>
          </cell>
          <cell r="E1925" t="str">
            <v>张创强</v>
          </cell>
          <cell r="F1925" t="str">
            <v>男</v>
          </cell>
          <cell r="G1925" t="str">
            <v>2025</v>
          </cell>
          <cell r="H1925">
            <v>36055</v>
          </cell>
          <cell r="I1925" t="str">
            <v>食品学院</v>
          </cell>
          <cell r="J1925" t="str">
            <v>材料与化学工程学院</v>
          </cell>
          <cell r="K1925" t="str">
            <v>083200</v>
          </cell>
          <cell r="L1925" t="str">
            <v>食品科学与工程</v>
          </cell>
          <cell r="M1925" t="str">
            <v>全日制学术博士</v>
          </cell>
          <cell r="O1925" t="str">
            <v>非定向</v>
          </cell>
          <cell r="P1925" t="str">
            <v>441322199809176018</v>
          </cell>
          <cell r="Q1925" t="str">
            <v>105645120250158</v>
          </cell>
          <cell r="R1925" t="str">
            <v>4</v>
          </cell>
        </row>
        <row r="1926">
          <cell r="D1926" t="str">
            <v>20253138311</v>
          </cell>
          <cell r="E1926" t="str">
            <v>张传乐</v>
          </cell>
          <cell r="F1926" t="str">
            <v>男</v>
          </cell>
          <cell r="G1926" t="str">
            <v>2025</v>
          </cell>
          <cell r="H1926">
            <v>37513</v>
          </cell>
          <cell r="I1926" t="str">
            <v>植物保护学院</v>
          </cell>
          <cell r="J1926" t="str">
            <v>植物保护学院</v>
          </cell>
          <cell r="K1926" t="str">
            <v>095132</v>
          </cell>
          <cell r="L1926" t="str">
            <v>资源利用与植物保护</v>
          </cell>
          <cell r="M1926" t="str">
            <v>全日制专业硕士</v>
          </cell>
          <cell r="O1926" t="str">
            <v>非定向</v>
          </cell>
          <cell r="P1926" t="str">
            <v>341222200209145011</v>
          </cell>
          <cell r="Q1926" t="str">
            <v>105645000001035</v>
          </cell>
          <cell r="R1926" t="str">
            <v>3</v>
          </cell>
        </row>
        <row r="1927">
          <cell r="D1927" t="str">
            <v>20243138273</v>
          </cell>
          <cell r="E1927" t="str">
            <v>张楚文</v>
          </cell>
          <cell r="F1927" t="str">
            <v>男</v>
          </cell>
          <cell r="G1927" t="str">
            <v>2024</v>
          </cell>
          <cell r="H1927">
            <v>37394</v>
          </cell>
          <cell r="I1927" t="str">
            <v>植物保护学院</v>
          </cell>
          <cell r="J1927" t="str">
            <v>植物保护学院</v>
          </cell>
          <cell r="K1927" t="str">
            <v>095132</v>
          </cell>
          <cell r="L1927" t="str">
            <v>资源利用与植物保护</v>
          </cell>
          <cell r="M1927" t="str">
            <v>全日制专业硕士</v>
          </cell>
          <cell r="O1927" t="str">
            <v>非定向</v>
          </cell>
          <cell r="P1927" t="str">
            <v>431121200205188778</v>
          </cell>
          <cell r="Q1927" t="str">
            <v>105644000000340</v>
          </cell>
          <cell r="R1927" t="str">
            <v>3</v>
          </cell>
        </row>
        <row r="1928">
          <cell r="D1928" t="str">
            <v>20243073151</v>
          </cell>
          <cell r="E1928" t="str">
            <v>张楚彤</v>
          </cell>
          <cell r="F1928" t="str">
            <v>女</v>
          </cell>
          <cell r="G1928" t="str">
            <v>2024</v>
          </cell>
          <cell r="H1928">
            <v>37020</v>
          </cell>
          <cell r="I1928" t="str">
            <v>兽医学院</v>
          </cell>
          <cell r="J1928" t="str">
            <v>海洋学院</v>
          </cell>
          <cell r="K1928" t="str">
            <v>095200</v>
          </cell>
          <cell r="L1928" t="str">
            <v>兽医</v>
          </cell>
          <cell r="M1928" t="str">
            <v>全日制专业硕士</v>
          </cell>
          <cell r="O1928" t="str">
            <v>非定向</v>
          </cell>
          <cell r="P1928" t="str">
            <v>441381200105097229</v>
          </cell>
          <cell r="Q1928" t="str">
            <v>105644000006146</v>
          </cell>
          <cell r="R1928" t="str">
            <v>3</v>
          </cell>
        </row>
        <row r="1929">
          <cell r="D1929" t="str">
            <v>20252023024</v>
          </cell>
          <cell r="E1929" t="str">
            <v>张楚洁</v>
          </cell>
          <cell r="F1929" t="str">
            <v>女</v>
          </cell>
          <cell r="G1929" t="str">
            <v>2025</v>
          </cell>
          <cell r="H1929">
            <v>37621</v>
          </cell>
          <cell r="I1929" t="str">
            <v>植物保护学院</v>
          </cell>
          <cell r="J1929" t="str">
            <v>植物保护学院</v>
          </cell>
          <cell r="K1929" t="str">
            <v>090403</v>
          </cell>
          <cell r="L1929" t="str">
            <v>农药学</v>
          </cell>
          <cell r="M1929" t="str">
            <v>全日制学术硕士</v>
          </cell>
          <cell r="O1929" t="str">
            <v>非定向</v>
          </cell>
          <cell r="P1929" t="str">
            <v>445221200212311026</v>
          </cell>
          <cell r="Q1929" t="str">
            <v>105645000000597</v>
          </cell>
          <cell r="R1929" t="str">
            <v>3</v>
          </cell>
        </row>
        <row r="1930">
          <cell r="D1930" t="str">
            <v>20243174019</v>
          </cell>
          <cell r="E1930" t="str">
            <v>张冲</v>
          </cell>
          <cell r="F1930" t="str">
            <v>男</v>
          </cell>
          <cell r="G1930" t="str">
            <v>2024</v>
          </cell>
          <cell r="H1930">
            <v>36937</v>
          </cell>
          <cell r="I1930" t="str">
            <v>工程学院</v>
          </cell>
          <cell r="J1930" t="str">
            <v>工程学院</v>
          </cell>
          <cell r="K1930" t="str">
            <v>085508</v>
          </cell>
          <cell r="L1930" t="str">
            <v>农机装备工程</v>
          </cell>
          <cell r="M1930" t="str">
            <v>全日制专业硕士</v>
          </cell>
          <cell r="O1930" t="str">
            <v>非定向</v>
          </cell>
          <cell r="P1930" t="str">
            <v>150428200102150817</v>
          </cell>
          <cell r="Q1930" t="str">
            <v>105644000013249</v>
          </cell>
          <cell r="R1930" t="str">
            <v>3</v>
          </cell>
        </row>
        <row r="1931">
          <cell r="D1931" t="str">
            <v>20263073160</v>
          </cell>
          <cell r="E1931" t="str">
            <v>张驰</v>
          </cell>
          <cell r="F1931" t="str">
            <v>男</v>
          </cell>
          <cell r="G1931" t="str">
            <v>2026</v>
          </cell>
          <cell r="H1931">
            <v>37728</v>
          </cell>
          <cell r="I1931" t="str">
            <v>兽医学院</v>
          </cell>
          <cell r="J1931" t="str">
            <v>兽医学院</v>
          </cell>
          <cell r="K1931" t="str">
            <v>095200</v>
          </cell>
          <cell r="L1931" t="str">
            <v>兽医</v>
          </cell>
          <cell r="M1931" t="str">
            <v>全日制专业硕士</v>
          </cell>
          <cell r="O1931" t="str">
            <v>非定向</v>
          </cell>
          <cell r="P1931" t="str">
            <v>441423200304173011</v>
          </cell>
          <cell r="Q1931" t="str">
            <v>105646000010474</v>
          </cell>
          <cell r="R1931" t="str">
            <v>3</v>
          </cell>
        </row>
        <row r="1932">
          <cell r="D1932" t="str">
            <v>20253194062</v>
          </cell>
          <cell r="E1932" t="str">
            <v>张驰</v>
          </cell>
          <cell r="F1932" t="str">
            <v>女</v>
          </cell>
          <cell r="G1932" t="str">
            <v>2025</v>
          </cell>
          <cell r="H1932">
            <v>37884</v>
          </cell>
          <cell r="I1932" t="str">
            <v>湾区设计与艺术学院</v>
          </cell>
          <cell r="J1932" t="str">
            <v>湾区设计与艺术学院</v>
          </cell>
          <cell r="K1932" t="str">
            <v>135700</v>
          </cell>
          <cell r="L1932" t="str">
            <v>设计</v>
          </cell>
          <cell r="M1932" t="str">
            <v>全日制专业硕士</v>
          </cell>
          <cell r="O1932" t="str">
            <v>非定向</v>
          </cell>
          <cell r="P1932" t="str">
            <v>350302200309200824</v>
          </cell>
          <cell r="Q1932" t="str">
            <v>105645000000582</v>
          </cell>
          <cell r="R1932" t="str">
            <v>3</v>
          </cell>
        </row>
        <row r="1933">
          <cell r="D1933" t="str">
            <v>20261021011</v>
          </cell>
          <cell r="E1933" t="str">
            <v>张程</v>
          </cell>
          <cell r="F1933" t="str">
            <v>男</v>
          </cell>
          <cell r="G1933" t="str">
            <v>2026</v>
          </cell>
          <cell r="H1933">
            <v>36567</v>
          </cell>
          <cell r="I1933" t="str">
            <v>植物保护学院</v>
          </cell>
          <cell r="J1933" t="str">
            <v>植物保护学院</v>
          </cell>
          <cell r="K1933" t="str">
            <v>090401</v>
          </cell>
          <cell r="L1933" t="str">
            <v>植物病理学</v>
          </cell>
          <cell r="M1933" t="str">
            <v>全日制学术博士</v>
          </cell>
          <cell r="O1933" t="str">
            <v>非定向</v>
          </cell>
          <cell r="P1933" t="str">
            <v>522129200002114019</v>
          </cell>
          <cell r="Q1933" t="str">
            <v>105646120260085</v>
          </cell>
          <cell r="R1933" t="str">
            <v>4</v>
          </cell>
        </row>
        <row r="1934">
          <cell r="D1934" t="str">
            <v>20262199105</v>
          </cell>
          <cell r="E1934" t="str">
            <v>张承璇</v>
          </cell>
          <cell r="F1934" t="str">
            <v>女</v>
          </cell>
          <cell r="G1934" t="str">
            <v>2026</v>
          </cell>
          <cell r="H1934">
            <v>38231</v>
          </cell>
          <cell r="I1934" t="str">
            <v>兽医学院</v>
          </cell>
          <cell r="J1934" t="str">
            <v>兽医学院</v>
          </cell>
          <cell r="K1934" t="str">
            <v>090600</v>
          </cell>
          <cell r="L1934" t="str">
            <v>兽医学</v>
          </cell>
          <cell r="M1934" t="str">
            <v>全日制学术硕士</v>
          </cell>
          <cell r="O1934" t="str">
            <v>非定向</v>
          </cell>
          <cell r="P1934" t="str">
            <v>410305200409017520</v>
          </cell>
          <cell r="Q1934" t="str">
            <v>105646000002688</v>
          </cell>
          <cell r="R1934" t="str">
            <v>3</v>
          </cell>
        </row>
        <row r="1935">
          <cell r="D1935" t="str">
            <v>20253138115</v>
          </cell>
          <cell r="E1935" t="str">
            <v>张承娜</v>
          </cell>
          <cell r="F1935" t="str">
            <v>女</v>
          </cell>
          <cell r="G1935" t="str">
            <v>2025</v>
          </cell>
          <cell r="H1935">
            <v>37578</v>
          </cell>
          <cell r="I1935" t="str">
            <v>资源环境学院</v>
          </cell>
          <cell r="J1935" t="str">
            <v>资源环境学院</v>
          </cell>
          <cell r="K1935" t="str">
            <v>095132</v>
          </cell>
          <cell r="L1935" t="str">
            <v>资源利用与植物保护</v>
          </cell>
          <cell r="M1935" t="str">
            <v>全日制专业硕士</v>
          </cell>
          <cell r="O1935" t="str">
            <v>非定向</v>
          </cell>
          <cell r="P1935" t="str">
            <v>511723200211186723</v>
          </cell>
          <cell r="Q1935" t="str">
            <v>105645000000847</v>
          </cell>
          <cell r="R1935" t="str">
            <v>3</v>
          </cell>
        </row>
        <row r="1936">
          <cell r="D1936" t="str">
            <v>20256144233</v>
          </cell>
          <cell r="E1936" t="str">
            <v>张承锋</v>
          </cell>
          <cell r="F1936" t="str">
            <v>男</v>
          </cell>
          <cell r="G1936" t="str">
            <v>2025</v>
          </cell>
          <cell r="H1936">
            <v>27394</v>
          </cell>
          <cell r="I1936" t="str">
            <v>经济管理学院</v>
          </cell>
          <cell r="J1936" t="str">
            <v>经济管理学院</v>
          </cell>
          <cell r="K1936" t="str">
            <v>095138</v>
          </cell>
          <cell r="L1936" t="str">
            <v>农村发展</v>
          </cell>
          <cell r="M1936" t="str">
            <v>非全日制专业硕士</v>
          </cell>
          <cell r="O1936" t="str">
            <v>定向</v>
          </cell>
          <cell r="P1936" t="str">
            <v>433021197412312219</v>
          </cell>
          <cell r="Q1936" t="str">
            <v>105645000011183</v>
          </cell>
          <cell r="R1936" t="str">
            <v>3</v>
          </cell>
        </row>
        <row r="1937">
          <cell r="D1937" t="str">
            <v>20243184080</v>
          </cell>
          <cell r="E1937" t="str">
            <v>姚俊莉</v>
          </cell>
          <cell r="F1937" t="str">
            <v>女</v>
          </cell>
          <cell r="G1937" t="str">
            <v>2024</v>
          </cell>
          <cell r="H1937">
            <v>37428</v>
          </cell>
          <cell r="I1937" t="str">
            <v>生命科学学院</v>
          </cell>
          <cell r="J1937" t="str">
            <v>生命科学学院</v>
          </cell>
          <cell r="K1937" t="str">
            <v>086001</v>
          </cell>
          <cell r="L1937" t="str">
            <v>生物技术与工程</v>
          </cell>
          <cell r="M1937" t="str">
            <v>全日制专业硕士</v>
          </cell>
          <cell r="O1937" t="str">
            <v>非定向</v>
          </cell>
          <cell r="P1937" t="str">
            <v>411303200206210361</v>
          </cell>
          <cell r="Q1937" t="str">
            <v>105644000007497</v>
          </cell>
          <cell r="R1937" t="str">
            <v>3</v>
          </cell>
        </row>
        <row r="1938">
          <cell r="D1938" t="str">
            <v>20221149013</v>
          </cell>
          <cell r="E1938" t="str">
            <v>张成林</v>
          </cell>
          <cell r="F1938" t="str">
            <v>男</v>
          </cell>
          <cell r="G1938" t="str">
            <v>2022</v>
          </cell>
          <cell r="H1938">
            <v>34726</v>
          </cell>
          <cell r="I1938" t="str">
            <v>生物质学院</v>
          </cell>
          <cell r="J1938" t="str">
            <v>生物质学院</v>
          </cell>
          <cell r="K1938" t="str">
            <v>082900</v>
          </cell>
          <cell r="L1938" t="str">
            <v>林业工程</v>
          </cell>
          <cell r="M1938" t="str">
            <v>全日制学术博士</v>
          </cell>
          <cell r="O1938" t="str">
            <v>非定向</v>
          </cell>
          <cell r="P1938" t="str">
            <v>371421199501276777</v>
          </cell>
          <cell r="Q1938" t="str">
            <v>105642120220594</v>
          </cell>
          <cell r="R1938" t="str">
            <v>3</v>
          </cell>
        </row>
        <row r="1939">
          <cell r="D1939" t="str">
            <v>20253194061</v>
          </cell>
          <cell r="E1939" t="str">
            <v>张晨然</v>
          </cell>
          <cell r="F1939" t="str">
            <v>男</v>
          </cell>
          <cell r="G1939" t="str">
            <v>2025</v>
          </cell>
          <cell r="H1939">
            <v>37173</v>
          </cell>
          <cell r="I1939" t="str">
            <v>湾区设计与艺术学院</v>
          </cell>
          <cell r="J1939" t="str">
            <v>湾区设计与艺术学院</v>
          </cell>
          <cell r="K1939" t="str">
            <v>135700</v>
          </cell>
          <cell r="L1939" t="str">
            <v>设计</v>
          </cell>
          <cell r="M1939" t="str">
            <v>全日制专业硕士</v>
          </cell>
          <cell r="O1939" t="str">
            <v>非定向</v>
          </cell>
          <cell r="P1939" t="str">
            <v>140109200110091012</v>
          </cell>
          <cell r="Q1939" t="str">
            <v>105645000003336</v>
          </cell>
          <cell r="R1939" t="str">
            <v>3</v>
          </cell>
        </row>
        <row r="1940">
          <cell r="D1940" t="str">
            <v>20262150020</v>
          </cell>
          <cell r="E1940" t="str">
            <v>张晨光</v>
          </cell>
          <cell r="F1940" t="str">
            <v>男</v>
          </cell>
          <cell r="G1940" t="str">
            <v>2026</v>
          </cell>
          <cell r="H1940">
            <v>37976</v>
          </cell>
          <cell r="I1940" t="str">
            <v>海洋学院</v>
          </cell>
          <cell r="J1940" t="str">
            <v>海洋学院</v>
          </cell>
          <cell r="K1940" t="str">
            <v>090800</v>
          </cell>
          <cell r="L1940" t="str">
            <v>水产</v>
          </cell>
          <cell r="M1940" t="str">
            <v>全日制学术硕士</v>
          </cell>
          <cell r="O1940" t="str">
            <v>非定向</v>
          </cell>
          <cell r="P1940" t="str">
            <v>410104200312210132</v>
          </cell>
          <cell r="Q1940" t="str">
            <v>102646210003154</v>
          </cell>
          <cell r="R1940" t="str">
            <v>3</v>
          </cell>
        </row>
        <row r="1941">
          <cell r="D1941" t="str">
            <v>20243154100</v>
          </cell>
          <cell r="E1941" t="str">
            <v>张宸维</v>
          </cell>
          <cell r="F1941" t="str">
            <v>男</v>
          </cell>
          <cell r="G1941" t="str">
            <v>2024</v>
          </cell>
          <cell r="H1941">
            <v>37157</v>
          </cell>
          <cell r="I1941" t="str">
            <v>林学与风景园林学院</v>
          </cell>
          <cell r="J1941" t="str">
            <v>林学与风景园林学院</v>
          </cell>
          <cell r="K1941" t="str">
            <v>095400</v>
          </cell>
          <cell r="L1941" t="str">
            <v>林业</v>
          </cell>
          <cell r="M1941" t="str">
            <v>全日制专业硕士</v>
          </cell>
          <cell r="O1941" t="str">
            <v>非定向</v>
          </cell>
          <cell r="P1941" t="str">
            <v>370302200109238012</v>
          </cell>
          <cell r="Q1941" t="str">
            <v>105644000002626</v>
          </cell>
          <cell r="R1941" t="str">
            <v>3</v>
          </cell>
        </row>
        <row r="1942">
          <cell r="D1942" t="str">
            <v>20263143074</v>
          </cell>
          <cell r="E1942" t="str">
            <v>张宸</v>
          </cell>
          <cell r="F1942" t="str">
            <v>男</v>
          </cell>
          <cell r="G1942" t="str">
            <v>2026</v>
          </cell>
          <cell r="H1942">
            <v>38162</v>
          </cell>
          <cell r="I1942" t="str">
            <v>经济管理学院</v>
          </cell>
          <cell r="J1942" t="str">
            <v>经济管理学院</v>
          </cell>
          <cell r="K1942" t="str">
            <v>095137</v>
          </cell>
          <cell r="L1942" t="str">
            <v>农业管理</v>
          </cell>
          <cell r="M1942" t="str">
            <v>全日制专业硕士</v>
          </cell>
          <cell r="O1942" t="str">
            <v>非定向</v>
          </cell>
          <cell r="P1942" t="str">
            <v>441302200406246413</v>
          </cell>
          <cell r="Q1942" t="str">
            <v>105646000008419</v>
          </cell>
          <cell r="R1942" t="str">
            <v>3</v>
          </cell>
        </row>
        <row r="1943">
          <cell r="D1943" t="str">
            <v>20252156014</v>
          </cell>
          <cell r="E1943" t="str">
            <v>张宸</v>
          </cell>
          <cell r="F1943" t="str">
            <v>男</v>
          </cell>
          <cell r="G1943" t="str">
            <v>2025</v>
          </cell>
          <cell r="H1943">
            <v>37376</v>
          </cell>
          <cell r="I1943" t="str">
            <v>工程学院</v>
          </cell>
          <cell r="J1943" t="str">
            <v>工程学院</v>
          </cell>
          <cell r="K1943" t="str">
            <v>080200</v>
          </cell>
          <cell r="L1943" t="str">
            <v>机械工程</v>
          </cell>
          <cell r="M1943" t="str">
            <v>全日制学术硕士</v>
          </cell>
          <cell r="O1943" t="str">
            <v>非定向</v>
          </cell>
          <cell r="P1943" t="str">
            <v>422301200204306212</v>
          </cell>
          <cell r="Q1943" t="str">
            <v>105905678907074</v>
          </cell>
          <cell r="R1943" t="str">
            <v>3</v>
          </cell>
        </row>
        <row r="1944">
          <cell r="D1944" t="str">
            <v>20263151036</v>
          </cell>
          <cell r="E1944" t="str">
            <v>张陈雯</v>
          </cell>
          <cell r="F1944" t="str">
            <v>女</v>
          </cell>
          <cell r="G1944" t="str">
            <v>2026</v>
          </cell>
          <cell r="H1944">
            <v>38084</v>
          </cell>
          <cell r="I1944" t="str">
            <v>经济管理学院</v>
          </cell>
          <cell r="J1944" t="str">
            <v>经济管理学院</v>
          </cell>
          <cell r="K1944" t="str">
            <v>125300</v>
          </cell>
          <cell r="L1944" t="str">
            <v>会计</v>
          </cell>
          <cell r="M1944" t="str">
            <v>全日制专业硕士</v>
          </cell>
          <cell r="O1944" t="str">
            <v>非定向</v>
          </cell>
          <cell r="P1944" t="str">
            <v>440112200404070320</v>
          </cell>
          <cell r="Q1944" t="str">
            <v>105646000010825</v>
          </cell>
          <cell r="R1944" t="str">
            <v>3</v>
          </cell>
        </row>
        <row r="1945">
          <cell r="D1945" t="str">
            <v>20263139167</v>
          </cell>
          <cell r="E1945" t="str">
            <v>张辰</v>
          </cell>
          <cell r="F1945" t="str">
            <v>女</v>
          </cell>
          <cell r="G1945" t="str">
            <v>2026</v>
          </cell>
          <cell r="H1945">
            <v>38319</v>
          </cell>
          <cell r="I1945" t="str">
            <v>动物科学学院</v>
          </cell>
          <cell r="J1945" t="str">
            <v>动物科学学院</v>
          </cell>
          <cell r="K1945" t="str">
            <v>095133</v>
          </cell>
          <cell r="L1945" t="str">
            <v>畜牧</v>
          </cell>
          <cell r="M1945" t="str">
            <v>全日制专业硕士</v>
          </cell>
          <cell r="O1945" t="str">
            <v>非定向</v>
          </cell>
          <cell r="P1945" t="str">
            <v>411325200411281562</v>
          </cell>
          <cell r="Q1945" t="str">
            <v>105646000002933</v>
          </cell>
          <cell r="R1945" t="str">
            <v>3</v>
          </cell>
        </row>
        <row r="1946">
          <cell r="D1946" t="str">
            <v>20233132018</v>
          </cell>
          <cell r="E1946" t="str">
            <v>张辰</v>
          </cell>
          <cell r="F1946" t="str">
            <v>女</v>
          </cell>
          <cell r="G1946" t="str">
            <v>2023</v>
          </cell>
          <cell r="H1946">
            <v>36808</v>
          </cell>
          <cell r="I1946" t="str">
            <v>湾区设计与艺术学院</v>
          </cell>
          <cell r="J1946" t="str">
            <v>湾区设计与艺术学院</v>
          </cell>
          <cell r="K1946" t="str">
            <v>135105</v>
          </cell>
          <cell r="L1946" t="str">
            <v>广播电视</v>
          </cell>
          <cell r="M1946" t="str">
            <v>全日制专业硕士</v>
          </cell>
          <cell r="O1946" t="str">
            <v>非定向</v>
          </cell>
          <cell r="P1946" t="str">
            <v>37068320001009392X</v>
          </cell>
          <cell r="Q1946" t="str">
            <v>105643105640127</v>
          </cell>
          <cell r="R1946" t="str">
            <v>3</v>
          </cell>
        </row>
        <row r="1947">
          <cell r="D1947" t="str">
            <v>20242027034</v>
          </cell>
          <cell r="E1947" t="str">
            <v>张潮阳</v>
          </cell>
          <cell r="F1947" t="str">
            <v>男</v>
          </cell>
          <cell r="G1947" t="str">
            <v>2024</v>
          </cell>
          <cell r="H1947">
            <v>36607</v>
          </cell>
          <cell r="I1947" t="str">
            <v>兽医学院</v>
          </cell>
          <cell r="J1947" t="str">
            <v>兽医学院</v>
          </cell>
          <cell r="K1947" t="str">
            <v>090601</v>
          </cell>
          <cell r="L1947" t="str">
            <v>基础兽医学</v>
          </cell>
          <cell r="M1947" t="str">
            <v>全日制学术硕士</v>
          </cell>
          <cell r="O1947" t="str">
            <v>非定向</v>
          </cell>
          <cell r="P1947" t="str">
            <v>372901200003221835</v>
          </cell>
          <cell r="Q1947" t="str">
            <v>105644000002670</v>
          </cell>
          <cell r="R1947" t="str">
            <v>3</v>
          </cell>
        </row>
        <row r="1948">
          <cell r="D1948" t="str">
            <v>20263138317</v>
          </cell>
          <cell r="E1948" t="str">
            <v>张婵</v>
          </cell>
          <cell r="F1948" t="str">
            <v>女</v>
          </cell>
          <cell r="G1948" t="str">
            <v>2026</v>
          </cell>
          <cell r="H1948">
            <v>38016</v>
          </cell>
          <cell r="I1948" t="str">
            <v>植物保护学院</v>
          </cell>
          <cell r="J1948" t="str">
            <v>植物保护学院</v>
          </cell>
          <cell r="K1948" t="str">
            <v>095132</v>
          </cell>
          <cell r="L1948" t="str">
            <v>资源利用与植物保护</v>
          </cell>
          <cell r="M1948" t="str">
            <v>全日制专业硕士</v>
          </cell>
          <cell r="O1948" t="str">
            <v>非定向</v>
          </cell>
          <cell r="P1948" t="str">
            <v>341522200401308569</v>
          </cell>
          <cell r="Q1948" t="str">
            <v>105646000001016</v>
          </cell>
          <cell r="R1948" t="str">
            <v>3</v>
          </cell>
        </row>
        <row r="1949">
          <cell r="D1949" t="str">
            <v>20253191071</v>
          </cell>
          <cell r="E1949" t="str">
            <v>张才秀</v>
          </cell>
          <cell r="F1949" t="str">
            <v>女</v>
          </cell>
          <cell r="G1949" t="str">
            <v>2025</v>
          </cell>
          <cell r="H1949">
            <v>37229</v>
          </cell>
          <cell r="I1949" t="str">
            <v>林学与风景园林学院</v>
          </cell>
          <cell r="J1949" t="str">
            <v>林学与风景园林学院</v>
          </cell>
          <cell r="K1949" t="str">
            <v>086200</v>
          </cell>
          <cell r="L1949" t="str">
            <v>风景园林</v>
          </cell>
          <cell r="M1949" t="str">
            <v>全日制专业硕士</v>
          </cell>
          <cell r="O1949" t="str">
            <v>非定向</v>
          </cell>
          <cell r="P1949" t="str">
            <v>360731200112043226</v>
          </cell>
          <cell r="Q1949" t="str">
            <v>105645104100116</v>
          </cell>
          <cell r="R1949" t="str">
            <v>3</v>
          </cell>
        </row>
        <row r="1950">
          <cell r="D1950" t="str">
            <v>20231168023</v>
          </cell>
          <cell r="E1950" t="str">
            <v>张博婷</v>
          </cell>
          <cell r="F1950" t="str">
            <v>女</v>
          </cell>
          <cell r="G1950" t="str">
            <v>2023</v>
          </cell>
          <cell r="H1950">
            <v>35304</v>
          </cell>
          <cell r="I1950" t="str">
            <v>数学与信息学院</v>
          </cell>
          <cell r="J1950" t="str">
            <v>数学与信息学院</v>
          </cell>
          <cell r="K1950" t="str">
            <v>082800</v>
          </cell>
          <cell r="L1950" t="str">
            <v>农业工程</v>
          </cell>
          <cell r="M1950" t="str">
            <v>全日制学术博士</v>
          </cell>
          <cell r="O1950" t="str">
            <v>非定向</v>
          </cell>
          <cell r="P1950" t="str">
            <v>230204199608271221</v>
          </cell>
          <cell r="Q1950" t="str">
            <v>105643120230707</v>
          </cell>
          <cell r="R1950" t="str">
            <v>4</v>
          </cell>
        </row>
        <row r="1951">
          <cell r="D1951" t="str">
            <v>20263185108</v>
          </cell>
          <cell r="E1951" t="str">
            <v>张博涵</v>
          </cell>
          <cell r="F1951" t="str">
            <v>女</v>
          </cell>
          <cell r="G1951" t="str">
            <v>2026</v>
          </cell>
          <cell r="H1951">
            <v>38195</v>
          </cell>
          <cell r="I1951" t="str">
            <v>食品学院</v>
          </cell>
          <cell r="J1951" t="str">
            <v>食品学院</v>
          </cell>
          <cell r="K1951" t="str">
            <v>086003</v>
          </cell>
          <cell r="L1951" t="str">
            <v>食品工程</v>
          </cell>
          <cell r="M1951" t="str">
            <v>全日制专业硕士</v>
          </cell>
          <cell r="O1951" t="str">
            <v>非定向</v>
          </cell>
          <cell r="P1951" t="str">
            <v>410101200407270024</v>
          </cell>
          <cell r="Q1951" t="str">
            <v>105646000002917</v>
          </cell>
          <cell r="R1951" t="str">
            <v>3</v>
          </cell>
        </row>
        <row r="1952">
          <cell r="D1952" t="str">
            <v>20261200068</v>
          </cell>
          <cell r="E1952" t="str">
            <v>张博凡</v>
          </cell>
          <cell r="F1952" t="str">
            <v>男</v>
          </cell>
          <cell r="G1952" t="str">
            <v>2026</v>
          </cell>
          <cell r="H1952">
            <v>37581</v>
          </cell>
          <cell r="I1952" t="str">
            <v>农学院</v>
          </cell>
          <cell r="J1952" t="str">
            <v>农学院</v>
          </cell>
          <cell r="K1952" t="str">
            <v>090100</v>
          </cell>
          <cell r="L1952" t="str">
            <v>作物学</v>
          </cell>
          <cell r="M1952" t="str">
            <v>全日制学术博士</v>
          </cell>
          <cell r="O1952" t="str">
            <v>非定向</v>
          </cell>
          <cell r="P1952" t="str">
            <v>140105200211210839</v>
          </cell>
          <cell r="Q1952" t="str">
            <v>105646120260025</v>
          </cell>
          <cell r="R1952" t="str">
            <v>4</v>
          </cell>
        </row>
        <row r="1953">
          <cell r="D1953" t="str">
            <v>20262023022</v>
          </cell>
          <cell r="E1953" t="str">
            <v>张博</v>
          </cell>
          <cell r="F1953" t="str">
            <v>女</v>
          </cell>
          <cell r="G1953" t="str">
            <v>2026</v>
          </cell>
          <cell r="H1953">
            <v>38008</v>
          </cell>
          <cell r="I1953" t="str">
            <v>植物保护学院</v>
          </cell>
          <cell r="J1953" t="str">
            <v>植物保护学院</v>
          </cell>
          <cell r="K1953" t="str">
            <v>090403</v>
          </cell>
          <cell r="L1953" t="str">
            <v>农药学</v>
          </cell>
          <cell r="M1953" t="str">
            <v>全日制学术硕士</v>
          </cell>
          <cell r="O1953" t="str">
            <v>非定向</v>
          </cell>
          <cell r="P1953" t="str">
            <v>530122200401222047</v>
          </cell>
          <cell r="Q1953" t="str">
            <v>105646106760353</v>
          </cell>
          <cell r="R1953" t="str">
            <v>3</v>
          </cell>
        </row>
        <row r="1954">
          <cell r="D1954" t="str">
            <v>20234073033</v>
          </cell>
          <cell r="E1954" t="str">
            <v>张波扬</v>
          </cell>
          <cell r="F1954" t="str">
            <v>男</v>
          </cell>
          <cell r="G1954" t="str">
            <v>2023</v>
          </cell>
          <cell r="H1954">
            <v>34873</v>
          </cell>
          <cell r="I1954" t="str">
            <v>兽医学院</v>
          </cell>
          <cell r="J1954" t="str">
            <v>兽医学院</v>
          </cell>
          <cell r="K1954" t="str">
            <v>095200</v>
          </cell>
          <cell r="L1954" t="str">
            <v>兽医</v>
          </cell>
          <cell r="M1954" t="str">
            <v>全日制专业博士</v>
          </cell>
          <cell r="O1954" t="str">
            <v>定向</v>
          </cell>
          <cell r="P1954" t="str">
            <v>340802199506230010</v>
          </cell>
          <cell r="Q1954" t="str">
            <v>105643120230346</v>
          </cell>
          <cell r="R1954" t="str">
            <v>4</v>
          </cell>
        </row>
        <row r="1955">
          <cell r="D1955" t="str">
            <v>20254197035</v>
          </cell>
          <cell r="E1955" t="str">
            <v>张炳超</v>
          </cell>
          <cell r="F1955" t="str">
            <v>男</v>
          </cell>
          <cell r="G1955" t="str">
            <v>2025</v>
          </cell>
          <cell r="H1955">
            <v>32787</v>
          </cell>
          <cell r="I1955" t="str">
            <v>工程学院</v>
          </cell>
          <cell r="J1955" t="str">
            <v>工程学院</v>
          </cell>
          <cell r="K1955" t="str">
            <v>095195</v>
          </cell>
          <cell r="L1955" t="str">
            <v>智慧农业技术</v>
          </cell>
          <cell r="M1955" t="str">
            <v>全日制专业博士</v>
          </cell>
          <cell r="O1955" t="str">
            <v>定向</v>
          </cell>
          <cell r="P1955" t="str">
            <v>370522198910061896</v>
          </cell>
          <cell r="Q1955" t="str">
            <v>105645120250259</v>
          </cell>
          <cell r="R1955" t="str">
            <v>4</v>
          </cell>
        </row>
        <row r="1956">
          <cell r="D1956" t="str">
            <v>20261161021</v>
          </cell>
          <cell r="E1956" t="str">
            <v>张冰冰</v>
          </cell>
          <cell r="F1956" t="str">
            <v>女</v>
          </cell>
          <cell r="G1956" t="str">
            <v>2026</v>
          </cell>
          <cell r="H1956">
            <v>37130</v>
          </cell>
          <cell r="I1956" t="str">
            <v>经济管理学院</v>
          </cell>
          <cell r="J1956" t="str">
            <v>经济管理学院</v>
          </cell>
          <cell r="K1956" t="str">
            <v>120300</v>
          </cell>
          <cell r="L1956" t="str">
            <v>农林经济管理</v>
          </cell>
          <cell r="M1956" t="str">
            <v>全日制学术博士</v>
          </cell>
          <cell r="O1956" t="str">
            <v>非定向</v>
          </cell>
          <cell r="P1956" t="str">
            <v>441827200108277945</v>
          </cell>
          <cell r="Q1956" t="str">
            <v>105646120260071</v>
          </cell>
          <cell r="R1956" t="str">
            <v>4</v>
          </cell>
        </row>
        <row r="1957">
          <cell r="D1957" t="str">
            <v>20264197019</v>
          </cell>
          <cell r="E1957" t="str">
            <v>张彬</v>
          </cell>
          <cell r="F1957" t="str">
            <v>男</v>
          </cell>
          <cell r="G1957" t="str">
            <v>2026</v>
          </cell>
          <cell r="H1957">
            <v>35771</v>
          </cell>
          <cell r="I1957" t="str">
            <v>园艺学院</v>
          </cell>
          <cell r="J1957" t="str">
            <v>园艺学院</v>
          </cell>
          <cell r="K1957" t="str">
            <v>095193</v>
          </cell>
          <cell r="L1957" t="str">
            <v>园艺</v>
          </cell>
          <cell r="M1957" t="str">
            <v>全日制专业博士</v>
          </cell>
          <cell r="O1957" t="str">
            <v>非定向</v>
          </cell>
          <cell r="P1957" t="str">
            <v>410882199712078531</v>
          </cell>
          <cell r="Q1957" t="str">
            <v>105646120260658</v>
          </cell>
          <cell r="R1957" t="str">
            <v>4</v>
          </cell>
        </row>
        <row r="1958">
          <cell r="D1958" t="str">
            <v>20243154099</v>
          </cell>
          <cell r="E1958" t="str">
            <v>张本兰</v>
          </cell>
          <cell r="F1958" t="str">
            <v>女</v>
          </cell>
          <cell r="G1958" t="str">
            <v>2024</v>
          </cell>
          <cell r="H1958">
            <v>37052</v>
          </cell>
          <cell r="I1958" t="str">
            <v>林学与风景园林学院</v>
          </cell>
          <cell r="J1958" t="str">
            <v>林学与风景园林学院</v>
          </cell>
          <cell r="K1958" t="str">
            <v>095400</v>
          </cell>
          <cell r="L1958" t="str">
            <v>林业</v>
          </cell>
          <cell r="M1958" t="str">
            <v>全日制专业硕士</v>
          </cell>
          <cell r="O1958" t="str">
            <v>非定向</v>
          </cell>
          <cell r="P1958" t="str">
            <v>522422200106106648</v>
          </cell>
          <cell r="Q1958" t="str">
            <v>105644000015068</v>
          </cell>
          <cell r="R1958" t="str">
            <v>3</v>
          </cell>
        </row>
        <row r="1959">
          <cell r="D1959" t="str">
            <v>20243185088</v>
          </cell>
          <cell r="E1959" t="str">
            <v>张蓓</v>
          </cell>
          <cell r="F1959" t="str">
            <v>女</v>
          </cell>
          <cell r="G1959" t="str">
            <v>2024</v>
          </cell>
          <cell r="H1959">
            <v>36970</v>
          </cell>
          <cell r="I1959" t="str">
            <v>食品学院</v>
          </cell>
          <cell r="J1959" t="str">
            <v>食品学院</v>
          </cell>
          <cell r="K1959" t="str">
            <v>086003</v>
          </cell>
          <cell r="L1959" t="str">
            <v>食品工程</v>
          </cell>
          <cell r="M1959" t="str">
            <v>全日制专业硕士</v>
          </cell>
          <cell r="O1959" t="str">
            <v>非定向</v>
          </cell>
          <cell r="P1959" t="str">
            <v>441302200103206924</v>
          </cell>
          <cell r="Q1959" t="str">
            <v>105644000009004</v>
          </cell>
          <cell r="R1959" t="str">
            <v>3</v>
          </cell>
        </row>
        <row r="1960">
          <cell r="D1960" t="str">
            <v>20252157019</v>
          </cell>
          <cell r="E1960" t="str">
            <v>张宝权</v>
          </cell>
          <cell r="F1960" t="str">
            <v>男</v>
          </cell>
          <cell r="G1960" t="str">
            <v>2025</v>
          </cell>
          <cell r="H1960">
            <v>37607</v>
          </cell>
          <cell r="I1960" t="str">
            <v>数学与信息学院</v>
          </cell>
          <cell r="J1960" t="str">
            <v>数学与信息学院</v>
          </cell>
          <cell r="K1960" t="str">
            <v>081200</v>
          </cell>
          <cell r="L1960" t="str">
            <v>计算机科学与技术</v>
          </cell>
          <cell r="M1960" t="str">
            <v>全日制学术硕士</v>
          </cell>
          <cell r="O1960" t="str">
            <v>非定向</v>
          </cell>
          <cell r="P1960" t="str">
            <v>441424200212175550</v>
          </cell>
          <cell r="Q1960" t="str">
            <v>105645000008898</v>
          </cell>
          <cell r="R1960" t="str">
            <v>3</v>
          </cell>
        </row>
        <row r="1961">
          <cell r="D1961" t="str">
            <v>20243185087</v>
          </cell>
          <cell r="E1961" t="str">
            <v>张宝庆</v>
          </cell>
          <cell r="F1961" t="str">
            <v>男</v>
          </cell>
          <cell r="G1961" t="str">
            <v>2024</v>
          </cell>
          <cell r="H1961">
            <v>37324</v>
          </cell>
          <cell r="I1961" t="str">
            <v>食品学院</v>
          </cell>
          <cell r="J1961" t="str">
            <v>食品学院</v>
          </cell>
          <cell r="K1961" t="str">
            <v>086003</v>
          </cell>
          <cell r="L1961" t="str">
            <v>食品工程</v>
          </cell>
          <cell r="M1961" t="str">
            <v>全日制专业硕士</v>
          </cell>
          <cell r="O1961" t="str">
            <v>非定向</v>
          </cell>
          <cell r="P1961" t="str">
            <v>441424200203095559</v>
          </cell>
          <cell r="Q1961" t="str">
            <v>105644000010778</v>
          </cell>
          <cell r="R1961" t="str">
            <v>3</v>
          </cell>
        </row>
        <row r="1962">
          <cell r="D1962" t="str">
            <v>20251159013</v>
          </cell>
          <cell r="E1962" t="str">
            <v>张宝津</v>
          </cell>
          <cell r="F1962" t="str">
            <v>男</v>
          </cell>
          <cell r="G1962" t="str">
            <v>2025</v>
          </cell>
          <cell r="H1962">
            <v>36307</v>
          </cell>
          <cell r="I1962" t="str">
            <v>林学与风景园林学院</v>
          </cell>
          <cell r="J1962" t="str">
            <v>林学与风景园林学院</v>
          </cell>
          <cell r="K1962" t="str">
            <v>090700</v>
          </cell>
          <cell r="L1962" t="str">
            <v>林学</v>
          </cell>
          <cell r="M1962" t="str">
            <v>全日制学术博士</v>
          </cell>
          <cell r="O1962" t="str">
            <v>非定向</v>
          </cell>
          <cell r="P1962" t="str">
            <v>13058119990527001X</v>
          </cell>
          <cell r="Q1962" t="str">
            <v>105645120250001</v>
          </cell>
          <cell r="R1962" t="str">
            <v>4</v>
          </cell>
        </row>
        <row r="1963">
          <cell r="D1963" t="str">
            <v>20263170142</v>
          </cell>
          <cell r="E1963" t="str">
            <v>张柏纶</v>
          </cell>
          <cell r="F1963" t="str">
            <v>男</v>
          </cell>
          <cell r="G1963" t="str">
            <v>2026</v>
          </cell>
          <cell r="H1963">
            <v>38166</v>
          </cell>
          <cell r="I1963" t="str">
            <v>数学与信息学院</v>
          </cell>
          <cell r="J1963" t="str">
            <v>数学与信息学院</v>
          </cell>
          <cell r="K1963" t="str">
            <v>085404</v>
          </cell>
          <cell r="L1963" t="str">
            <v>计算机技术</v>
          </cell>
          <cell r="M1963" t="str">
            <v>全日制专业硕士</v>
          </cell>
          <cell r="O1963" t="str">
            <v>非定向</v>
          </cell>
          <cell r="P1963" t="str">
            <v>440982200406281415</v>
          </cell>
          <cell r="Q1963" t="str">
            <v>105646000009047</v>
          </cell>
          <cell r="R1963" t="str">
            <v>3</v>
          </cell>
        </row>
        <row r="1964">
          <cell r="D1964" t="str">
            <v>20253177033</v>
          </cell>
          <cell r="E1964" t="str">
            <v>张百鑫</v>
          </cell>
          <cell r="F1964" t="str">
            <v>男</v>
          </cell>
          <cell r="G1964" t="str">
            <v>2025</v>
          </cell>
          <cell r="H1964">
            <v>37662</v>
          </cell>
          <cell r="I1964" t="str">
            <v>材料与化学工程学院</v>
          </cell>
          <cell r="J1964" t="str">
            <v>材料与化学工程学院</v>
          </cell>
          <cell r="K1964" t="str">
            <v>085602</v>
          </cell>
          <cell r="L1964" t="str">
            <v>化学工程</v>
          </cell>
          <cell r="M1964" t="str">
            <v>全日制专业硕士</v>
          </cell>
          <cell r="O1964" t="str">
            <v>非定向</v>
          </cell>
          <cell r="P1964" t="str">
            <v>410725200302109799</v>
          </cell>
          <cell r="Q1964" t="str">
            <v>101125202504871</v>
          </cell>
          <cell r="R1964" t="str">
            <v>3</v>
          </cell>
        </row>
        <row r="1965">
          <cell r="D1965" t="str">
            <v>20253171037</v>
          </cell>
          <cell r="E1965" t="str">
            <v>张奥强</v>
          </cell>
          <cell r="F1965" t="str">
            <v>男</v>
          </cell>
          <cell r="G1965" t="str">
            <v>2025</v>
          </cell>
          <cell r="H1965">
            <v>36475</v>
          </cell>
          <cell r="I1965" t="str">
            <v>工程学院</v>
          </cell>
          <cell r="J1965" t="str">
            <v>工程学院</v>
          </cell>
          <cell r="K1965" t="str">
            <v>085406</v>
          </cell>
          <cell r="L1965" t="str">
            <v>控制工程</v>
          </cell>
          <cell r="M1965" t="str">
            <v>全日制专业硕士</v>
          </cell>
          <cell r="O1965" t="str">
            <v>非定向</v>
          </cell>
          <cell r="P1965" t="str">
            <v>140222199911114019</v>
          </cell>
          <cell r="Q1965" t="str">
            <v>105645000000346</v>
          </cell>
          <cell r="R1965" t="str">
            <v>3</v>
          </cell>
        </row>
        <row r="1966">
          <cell r="D1966" t="str">
            <v>20263137134</v>
          </cell>
          <cell r="E1966" t="str">
            <v>张爱儿</v>
          </cell>
          <cell r="F1966" t="str">
            <v>女</v>
          </cell>
          <cell r="G1966" t="str">
            <v>2026</v>
          </cell>
          <cell r="H1966">
            <v>37286</v>
          </cell>
          <cell r="I1966" t="str">
            <v>农学院</v>
          </cell>
          <cell r="J1966" t="str">
            <v>农学院</v>
          </cell>
          <cell r="K1966" t="str">
            <v>095131</v>
          </cell>
          <cell r="L1966" t="str">
            <v>农艺与种业</v>
          </cell>
          <cell r="M1966" t="str">
            <v>全日制专业硕士</v>
          </cell>
          <cell r="O1966" t="str">
            <v>非定向</v>
          </cell>
          <cell r="P1966" t="str">
            <v>450603200201306420</v>
          </cell>
          <cell r="Q1966" t="str">
            <v>105646000007481</v>
          </cell>
          <cell r="R1966" t="str">
            <v>3</v>
          </cell>
        </row>
        <row r="1967">
          <cell r="D1967" t="str">
            <v>20263137133</v>
          </cell>
          <cell r="E1967" t="str">
            <v>张艾媛</v>
          </cell>
          <cell r="F1967" t="str">
            <v>女</v>
          </cell>
          <cell r="G1967" t="str">
            <v>2026</v>
          </cell>
          <cell r="H1967">
            <v>37659</v>
          </cell>
          <cell r="I1967" t="str">
            <v>农学院</v>
          </cell>
          <cell r="J1967" t="str">
            <v>农学院</v>
          </cell>
          <cell r="K1967" t="str">
            <v>095131</v>
          </cell>
          <cell r="L1967" t="str">
            <v>农艺与种业</v>
          </cell>
          <cell r="M1967" t="str">
            <v>全日制专业硕士</v>
          </cell>
          <cell r="O1967" t="str">
            <v>非定向</v>
          </cell>
          <cell r="P1967" t="str">
            <v>350481200302071522</v>
          </cell>
          <cell r="Q1967" t="str">
            <v>105646000001181</v>
          </cell>
          <cell r="R1967" t="str">
            <v>3</v>
          </cell>
        </row>
        <row r="1968">
          <cell r="D1968" t="str">
            <v>20252157018</v>
          </cell>
          <cell r="E1968" t="str">
            <v>湛家焕</v>
          </cell>
          <cell r="F1968" t="str">
            <v>男</v>
          </cell>
          <cell r="G1968" t="str">
            <v>2025</v>
          </cell>
          <cell r="H1968">
            <v>37658</v>
          </cell>
          <cell r="I1968" t="str">
            <v>数学与信息学院</v>
          </cell>
          <cell r="J1968" t="str">
            <v>数学与信息学院</v>
          </cell>
          <cell r="K1968" t="str">
            <v>081200</v>
          </cell>
          <cell r="L1968" t="str">
            <v>计算机科学与技术</v>
          </cell>
          <cell r="M1968" t="str">
            <v>全日制学术硕士</v>
          </cell>
          <cell r="O1968" t="str">
            <v>非定向</v>
          </cell>
          <cell r="P1968" t="str">
            <v>440981200302068111</v>
          </cell>
          <cell r="Q1968" t="str">
            <v>105645000008892</v>
          </cell>
          <cell r="R1968" t="str">
            <v>3</v>
          </cell>
        </row>
        <row r="1969">
          <cell r="D1969" t="str">
            <v>20253182020</v>
          </cell>
          <cell r="E1969" t="str">
            <v>占子昂</v>
          </cell>
          <cell r="F1969" t="str">
            <v>男</v>
          </cell>
          <cell r="G1969" t="str">
            <v>2025</v>
          </cell>
          <cell r="H1969">
            <v>37584</v>
          </cell>
          <cell r="I1969" t="str">
            <v>水利与土木工程学院</v>
          </cell>
          <cell r="J1969" t="str">
            <v>水利与土木工程学院</v>
          </cell>
          <cell r="K1969" t="str">
            <v>085902</v>
          </cell>
          <cell r="L1969" t="str">
            <v>水利工程</v>
          </cell>
          <cell r="M1969" t="str">
            <v>全日制专业硕士</v>
          </cell>
          <cell r="O1969" t="str">
            <v>非定向</v>
          </cell>
          <cell r="P1969" t="str">
            <v>36232320021124391X</v>
          </cell>
          <cell r="Q1969" t="str">
            <v>105645000004381</v>
          </cell>
          <cell r="R1969" t="str">
            <v>3</v>
          </cell>
        </row>
        <row r="1970">
          <cell r="D1970" t="str">
            <v>20263176041</v>
          </cell>
          <cell r="E1970" t="str">
            <v>占扬</v>
          </cell>
          <cell r="F1970" t="str">
            <v>男</v>
          </cell>
          <cell r="G1970" t="str">
            <v>2026</v>
          </cell>
          <cell r="H1970">
            <v>38002</v>
          </cell>
          <cell r="I1970" t="str">
            <v>材料与化学工程学院</v>
          </cell>
          <cell r="J1970" t="str">
            <v>材料与化学工程学院</v>
          </cell>
          <cell r="K1970" t="str">
            <v>085601</v>
          </cell>
          <cell r="L1970" t="str">
            <v>材料工程</v>
          </cell>
          <cell r="M1970" t="str">
            <v>全日制专业硕士</v>
          </cell>
          <cell r="O1970" t="str">
            <v>非定向</v>
          </cell>
          <cell r="P1970" t="str">
            <v>42062520040116305X</v>
          </cell>
          <cell r="Q1970" t="str">
            <v>105646000005320</v>
          </cell>
          <cell r="R1970" t="str">
            <v>3</v>
          </cell>
        </row>
        <row r="1971">
          <cell r="D1971" t="str">
            <v>20251168023</v>
          </cell>
          <cell r="E1971" t="str">
            <v>占晓</v>
          </cell>
          <cell r="F1971" t="str">
            <v>女</v>
          </cell>
          <cell r="G1971" t="str">
            <v>2025</v>
          </cell>
          <cell r="H1971">
            <v>36849</v>
          </cell>
          <cell r="I1971" t="str">
            <v>工程学院</v>
          </cell>
          <cell r="J1971" t="str">
            <v>材料与化学工程学院</v>
          </cell>
          <cell r="K1971" t="str">
            <v>082800</v>
          </cell>
          <cell r="L1971" t="str">
            <v>农业工程</v>
          </cell>
          <cell r="M1971" t="str">
            <v>全日制学术博士</v>
          </cell>
          <cell r="O1971" t="str">
            <v>非定向</v>
          </cell>
          <cell r="P1971" t="str">
            <v>36042820001119002X</v>
          </cell>
          <cell r="Q1971" t="str">
            <v>105645120250261</v>
          </cell>
          <cell r="R1971" t="str">
            <v>4</v>
          </cell>
        </row>
        <row r="1972">
          <cell r="D1972" t="str">
            <v>20253174008</v>
          </cell>
          <cell r="E1972" t="str">
            <v>占敏</v>
          </cell>
          <cell r="F1972" t="str">
            <v>男</v>
          </cell>
          <cell r="G1972" t="str">
            <v>2025</v>
          </cell>
          <cell r="H1972">
            <v>37832</v>
          </cell>
          <cell r="I1972" t="str">
            <v>工程学院</v>
          </cell>
          <cell r="J1972" t="str">
            <v>工程学院</v>
          </cell>
          <cell r="K1972" t="str">
            <v>085508</v>
          </cell>
          <cell r="L1972" t="str">
            <v>农机装备工程</v>
          </cell>
          <cell r="M1972" t="str">
            <v>全日制专业硕士</v>
          </cell>
          <cell r="O1972" t="str">
            <v>非定向</v>
          </cell>
          <cell r="P1972" t="str">
            <v>340881200307302211</v>
          </cell>
          <cell r="Q1972" t="str">
            <v>105645000000985</v>
          </cell>
          <cell r="R1972" t="str">
            <v>3</v>
          </cell>
        </row>
        <row r="1973">
          <cell r="D1973" t="str">
            <v>20253138310</v>
          </cell>
          <cell r="E1973" t="str">
            <v>詹梓圻</v>
          </cell>
          <cell r="F1973" t="str">
            <v>男</v>
          </cell>
          <cell r="G1973" t="str">
            <v>2025</v>
          </cell>
          <cell r="H1973">
            <v>37600</v>
          </cell>
          <cell r="I1973" t="str">
            <v>植物保护学院</v>
          </cell>
          <cell r="J1973" t="str">
            <v>植物保护学院</v>
          </cell>
          <cell r="K1973" t="str">
            <v>095132</v>
          </cell>
          <cell r="L1973" t="str">
            <v>资源利用与植物保护</v>
          </cell>
          <cell r="M1973" t="str">
            <v>全日制专业硕士</v>
          </cell>
          <cell r="O1973" t="str">
            <v>非定向</v>
          </cell>
          <cell r="P1973" t="str">
            <v>445102200212100611</v>
          </cell>
          <cell r="Q1973" t="str">
            <v>105645000010575</v>
          </cell>
          <cell r="R1973" t="str">
            <v>3</v>
          </cell>
        </row>
        <row r="1974">
          <cell r="D1974" t="str">
            <v>20242155020</v>
          </cell>
          <cell r="E1974" t="str">
            <v>詹子慧</v>
          </cell>
          <cell r="F1974" t="str">
            <v>女</v>
          </cell>
          <cell r="G1974" t="str">
            <v>2024</v>
          </cell>
          <cell r="H1974">
            <v>37307</v>
          </cell>
          <cell r="I1974" t="str">
            <v>经济管理学院</v>
          </cell>
          <cell r="J1974" t="str">
            <v>经济管理学院</v>
          </cell>
          <cell r="K1974" t="str">
            <v>020200</v>
          </cell>
          <cell r="L1974" t="str">
            <v>应用经济学</v>
          </cell>
          <cell r="M1974" t="str">
            <v>全日制学术硕士</v>
          </cell>
          <cell r="O1974" t="str">
            <v>非定向</v>
          </cell>
          <cell r="P1974" t="str">
            <v>362322200202201527</v>
          </cell>
          <cell r="Q1974" t="str">
            <v>105644106890008</v>
          </cell>
          <cell r="R1974" t="str">
            <v>3</v>
          </cell>
        </row>
        <row r="1975">
          <cell r="D1975" t="str">
            <v>20243170135</v>
          </cell>
          <cell r="E1975" t="str">
            <v>詹卓轩</v>
          </cell>
          <cell r="F1975" t="str">
            <v>男</v>
          </cell>
          <cell r="G1975" t="str">
            <v>2024</v>
          </cell>
          <cell r="H1975">
            <v>37138</v>
          </cell>
          <cell r="I1975" t="str">
            <v>数学与信息学院</v>
          </cell>
          <cell r="J1975" t="str">
            <v>数学与信息学院</v>
          </cell>
          <cell r="K1975" t="str">
            <v>085404</v>
          </cell>
          <cell r="L1975" t="str">
            <v>计算机技术</v>
          </cell>
          <cell r="M1975" t="str">
            <v>全日制专业硕士</v>
          </cell>
          <cell r="O1975" t="str">
            <v>非定向</v>
          </cell>
          <cell r="P1975" t="str">
            <v>440102200109044071</v>
          </cell>
          <cell r="Q1975" t="str">
            <v>105644000012717</v>
          </cell>
          <cell r="R1975" t="str">
            <v>3</v>
          </cell>
        </row>
        <row r="1976">
          <cell r="D1976" t="str">
            <v>20246081144</v>
          </cell>
          <cell r="E1976" t="str">
            <v>詹洲松</v>
          </cell>
          <cell r="F1976" t="str">
            <v>男</v>
          </cell>
          <cell r="G1976" t="str">
            <v>2024</v>
          </cell>
          <cell r="H1976">
            <v>35111</v>
          </cell>
          <cell r="I1976" t="str">
            <v>公共管理学院</v>
          </cell>
          <cell r="J1976" t="str">
            <v>公共管理学院</v>
          </cell>
          <cell r="K1976" t="str">
            <v>125200</v>
          </cell>
          <cell r="L1976" t="str">
            <v>公共管理</v>
          </cell>
          <cell r="M1976" t="str">
            <v>非全日制专业硕士</v>
          </cell>
          <cell r="O1976" t="str">
            <v>定向</v>
          </cell>
          <cell r="P1976" t="str">
            <v>445224199602160917</v>
          </cell>
          <cell r="Q1976" t="str">
            <v>105644000005092</v>
          </cell>
          <cell r="R1976" t="str">
            <v>3</v>
          </cell>
        </row>
        <row r="1977">
          <cell r="D1977" t="str">
            <v>20263143073</v>
          </cell>
          <cell r="E1977" t="str">
            <v>詹志超</v>
          </cell>
          <cell r="F1977" t="str">
            <v>男</v>
          </cell>
          <cell r="G1977" t="str">
            <v>2026</v>
          </cell>
          <cell r="H1977">
            <v>37974</v>
          </cell>
          <cell r="I1977" t="str">
            <v>经济管理学院</v>
          </cell>
          <cell r="J1977" t="str">
            <v>经济管理学院</v>
          </cell>
          <cell r="K1977" t="str">
            <v>095137</v>
          </cell>
          <cell r="L1977" t="str">
            <v>农业管理</v>
          </cell>
          <cell r="M1977" t="str">
            <v>全日制专业硕士</v>
          </cell>
          <cell r="O1977" t="str">
            <v>非定向</v>
          </cell>
          <cell r="P1977" t="str">
            <v>445221200312194111</v>
          </cell>
          <cell r="Q1977" t="str">
            <v>105646000010182</v>
          </cell>
          <cell r="R1977" t="str">
            <v>3</v>
          </cell>
        </row>
        <row r="1978">
          <cell r="D1978" t="str">
            <v>20242155019</v>
          </cell>
          <cell r="E1978" t="str">
            <v>詹正提</v>
          </cell>
          <cell r="F1978" t="str">
            <v>男</v>
          </cell>
          <cell r="G1978" t="str">
            <v>2024</v>
          </cell>
          <cell r="H1978">
            <v>36919</v>
          </cell>
          <cell r="I1978" t="str">
            <v>经济管理学院</v>
          </cell>
          <cell r="J1978" t="str">
            <v>经济管理学院</v>
          </cell>
          <cell r="K1978" t="str">
            <v>020200</v>
          </cell>
          <cell r="L1978" t="str">
            <v>应用经济学</v>
          </cell>
          <cell r="M1978" t="str">
            <v>全日制学术硕士</v>
          </cell>
          <cell r="O1978" t="str">
            <v>非定向</v>
          </cell>
          <cell r="P1978" t="str">
            <v>411522200101280013</v>
          </cell>
          <cell r="Q1978" t="str">
            <v>105644106560007</v>
          </cell>
          <cell r="R1978" t="str">
            <v>3</v>
          </cell>
        </row>
        <row r="1979">
          <cell r="D1979" t="str">
            <v>20243137115</v>
          </cell>
          <cell r="E1979" t="str">
            <v>詹韵宜</v>
          </cell>
          <cell r="F1979" t="str">
            <v>女</v>
          </cell>
          <cell r="G1979" t="str">
            <v>2024</v>
          </cell>
          <cell r="H1979">
            <v>37206</v>
          </cell>
          <cell r="I1979" t="str">
            <v>农学院</v>
          </cell>
          <cell r="J1979" t="str">
            <v>农学院</v>
          </cell>
          <cell r="K1979" t="str">
            <v>095131</v>
          </cell>
          <cell r="L1979" t="str">
            <v>农艺与种业</v>
          </cell>
          <cell r="M1979" t="str">
            <v>全日制专业硕士</v>
          </cell>
          <cell r="O1979" t="str">
            <v>非定向</v>
          </cell>
          <cell r="P1979" t="str">
            <v>445122200111110920</v>
          </cell>
          <cell r="Q1979" t="str">
            <v>105644000009178</v>
          </cell>
          <cell r="R1979" t="str">
            <v>3</v>
          </cell>
        </row>
        <row r="1980">
          <cell r="D1980" t="str">
            <v>20253137325</v>
          </cell>
          <cell r="E1980" t="str">
            <v>詹裕城</v>
          </cell>
          <cell r="F1980" t="str">
            <v>男</v>
          </cell>
          <cell r="G1980" t="str">
            <v>2025</v>
          </cell>
          <cell r="H1980">
            <v>37533</v>
          </cell>
          <cell r="I1980" t="str">
            <v>林学与风景园林学院</v>
          </cell>
          <cell r="J1980" t="str">
            <v>林学与风景园林学院</v>
          </cell>
          <cell r="K1980" t="str">
            <v>095131</v>
          </cell>
          <cell r="L1980" t="str">
            <v>农艺与种业</v>
          </cell>
          <cell r="M1980" t="str">
            <v>全日制专业硕士</v>
          </cell>
          <cell r="O1980" t="str">
            <v>非定向</v>
          </cell>
          <cell r="P1980" t="str">
            <v>441424200210044231</v>
          </cell>
          <cell r="Q1980" t="str">
            <v>105645000010430</v>
          </cell>
          <cell r="R1980" t="str">
            <v>3</v>
          </cell>
        </row>
        <row r="1981">
          <cell r="D1981" t="str">
            <v>20263184094</v>
          </cell>
          <cell r="E1981" t="str">
            <v>詹壹斐</v>
          </cell>
          <cell r="F1981" t="str">
            <v>男</v>
          </cell>
          <cell r="G1981" t="str">
            <v>2026</v>
          </cell>
          <cell r="H1981">
            <v>37359</v>
          </cell>
          <cell r="I1981" t="str">
            <v>生命科学学院</v>
          </cell>
          <cell r="J1981" t="str">
            <v>生命科学学院</v>
          </cell>
          <cell r="K1981" t="str">
            <v>086001</v>
          </cell>
          <cell r="L1981" t="str">
            <v>生物技术与工程</v>
          </cell>
          <cell r="M1981" t="str">
            <v>全日制专业硕士</v>
          </cell>
          <cell r="O1981" t="str">
            <v>非定向</v>
          </cell>
          <cell r="P1981" t="str">
            <v>445122200204130613</v>
          </cell>
          <cell r="Q1981" t="str">
            <v>105646000009703</v>
          </cell>
          <cell r="R1981" t="str">
            <v>3</v>
          </cell>
        </row>
        <row r="1982">
          <cell r="D1982" t="str">
            <v>20263144104</v>
          </cell>
          <cell r="E1982" t="str">
            <v>詹洋</v>
          </cell>
          <cell r="F1982" t="str">
            <v>男</v>
          </cell>
          <cell r="G1982" t="str">
            <v>2026</v>
          </cell>
          <cell r="H1982">
            <v>38100</v>
          </cell>
          <cell r="I1982" t="str">
            <v>公共管理学院</v>
          </cell>
          <cell r="J1982" t="str">
            <v>公共管理学院</v>
          </cell>
          <cell r="K1982" t="str">
            <v>095138</v>
          </cell>
          <cell r="L1982" t="str">
            <v>农村发展</v>
          </cell>
          <cell r="M1982" t="str">
            <v>全日制专业硕士</v>
          </cell>
          <cell r="O1982" t="str">
            <v>非定向</v>
          </cell>
          <cell r="P1982" t="str">
            <v>441423200404231039</v>
          </cell>
          <cell r="Q1982" t="str">
            <v>105646000010367</v>
          </cell>
          <cell r="R1982" t="str">
            <v>3</v>
          </cell>
        </row>
        <row r="1983">
          <cell r="D1983" t="str">
            <v>20253137132</v>
          </cell>
          <cell r="E1983" t="str">
            <v>詹雅姿</v>
          </cell>
          <cell r="F1983" t="str">
            <v>女</v>
          </cell>
          <cell r="G1983" t="str">
            <v>2025</v>
          </cell>
          <cell r="H1983">
            <v>37805</v>
          </cell>
          <cell r="I1983" t="str">
            <v>农学院</v>
          </cell>
          <cell r="J1983" t="str">
            <v>农学院</v>
          </cell>
          <cell r="K1983" t="str">
            <v>095131</v>
          </cell>
          <cell r="L1983" t="str">
            <v>农艺与种业</v>
          </cell>
          <cell r="M1983" t="str">
            <v>全日制专业硕士</v>
          </cell>
          <cell r="O1983" t="str">
            <v>非定向</v>
          </cell>
          <cell r="P1983" t="str">
            <v>445122200307030922</v>
          </cell>
          <cell r="Q1983" t="str">
            <v>105645000002375</v>
          </cell>
          <cell r="R1983" t="str">
            <v>3</v>
          </cell>
        </row>
        <row r="1984">
          <cell r="D1984" t="str">
            <v>20253170155</v>
          </cell>
          <cell r="E1984" t="str">
            <v>詹欣悦</v>
          </cell>
          <cell r="F1984" t="str">
            <v>男</v>
          </cell>
          <cell r="G1984" t="str">
            <v>2025</v>
          </cell>
          <cell r="H1984">
            <v>37482</v>
          </cell>
          <cell r="I1984" t="str">
            <v>数学与信息学院</v>
          </cell>
          <cell r="J1984" t="str">
            <v>数学与信息学院</v>
          </cell>
          <cell r="K1984" t="str">
            <v>085404</v>
          </cell>
          <cell r="L1984" t="str">
            <v>计算机技术</v>
          </cell>
          <cell r="M1984" t="str">
            <v>全日制专业硕士</v>
          </cell>
          <cell r="O1984" t="str">
            <v>非定向</v>
          </cell>
          <cell r="P1984" t="str">
            <v>440582200208140652</v>
          </cell>
          <cell r="Q1984" t="str">
            <v>105645000009532</v>
          </cell>
          <cell r="R1984" t="str">
            <v>3</v>
          </cell>
        </row>
        <row r="1985">
          <cell r="D1985" t="str">
            <v>20252190090</v>
          </cell>
          <cell r="E1985" t="str">
            <v>詹晓婷</v>
          </cell>
          <cell r="F1985" t="str">
            <v>女</v>
          </cell>
          <cell r="G1985" t="str">
            <v>2025</v>
          </cell>
          <cell r="H1985">
            <v>37746</v>
          </cell>
          <cell r="I1985" t="str">
            <v>植物保护学院</v>
          </cell>
          <cell r="J1985" t="str">
            <v>植物保护学院</v>
          </cell>
          <cell r="K1985" t="str">
            <v>071000</v>
          </cell>
          <cell r="L1985" t="str">
            <v>生物学</v>
          </cell>
          <cell r="M1985" t="str">
            <v>全日制学术硕士</v>
          </cell>
          <cell r="O1985" t="str">
            <v>非定向</v>
          </cell>
          <cell r="P1985" t="str">
            <v>445224200305050944</v>
          </cell>
          <cell r="Q1985" t="str">
            <v>105645105640230</v>
          </cell>
          <cell r="R1985" t="str">
            <v>3</v>
          </cell>
        </row>
        <row r="1986">
          <cell r="D1986" t="str">
            <v>20252195022</v>
          </cell>
          <cell r="E1986" t="str">
            <v>詹晓琪</v>
          </cell>
          <cell r="F1986" t="str">
            <v>女</v>
          </cell>
          <cell r="G1986" t="str">
            <v>2025</v>
          </cell>
          <cell r="H1986">
            <v>37241</v>
          </cell>
          <cell r="I1986" t="str">
            <v>湾区设计与艺术学院</v>
          </cell>
          <cell r="J1986" t="str">
            <v>湾区设计与艺术学院</v>
          </cell>
          <cell r="K1986" t="str">
            <v>140300</v>
          </cell>
          <cell r="L1986" t="str">
            <v>设计学</v>
          </cell>
          <cell r="M1986" t="str">
            <v>全日制学术硕士</v>
          </cell>
          <cell r="O1986" t="str">
            <v>非定向</v>
          </cell>
          <cell r="P1986" t="str">
            <v>445122200112161228</v>
          </cell>
          <cell r="Q1986" t="str">
            <v>105645000005497</v>
          </cell>
          <cell r="R1986" t="str">
            <v>3</v>
          </cell>
        </row>
        <row r="1987">
          <cell r="D1987" t="str">
            <v>20253173081</v>
          </cell>
          <cell r="E1987" t="str">
            <v>詹舒欣</v>
          </cell>
          <cell r="F1987" t="str">
            <v>男</v>
          </cell>
          <cell r="G1987" t="str">
            <v>2025</v>
          </cell>
          <cell r="H1987">
            <v>37836</v>
          </cell>
          <cell r="I1987" t="str">
            <v>工程学院</v>
          </cell>
          <cell r="J1987" t="str">
            <v>工程学院</v>
          </cell>
          <cell r="K1987" t="str">
            <v>085501</v>
          </cell>
          <cell r="L1987" t="str">
            <v>机械工程</v>
          </cell>
          <cell r="M1987" t="str">
            <v>全日制专业硕士</v>
          </cell>
          <cell r="O1987" t="str">
            <v>非定向</v>
          </cell>
          <cell r="P1987" t="str">
            <v>445281200308032431</v>
          </cell>
          <cell r="Q1987" t="str">
            <v>105645000009953</v>
          </cell>
          <cell r="R1987" t="str">
            <v>3</v>
          </cell>
        </row>
        <row r="1988">
          <cell r="D1988" t="str">
            <v>20256144232</v>
          </cell>
          <cell r="E1988" t="str">
            <v>詹润琼</v>
          </cell>
          <cell r="F1988" t="str">
            <v>女</v>
          </cell>
          <cell r="G1988" t="str">
            <v>2025</v>
          </cell>
          <cell r="H1988">
            <v>36666</v>
          </cell>
          <cell r="I1988" t="str">
            <v>经济管理学院</v>
          </cell>
          <cell r="J1988" t="str">
            <v>经济管理学院</v>
          </cell>
          <cell r="K1988" t="str">
            <v>095138</v>
          </cell>
          <cell r="L1988" t="str">
            <v>农村发展</v>
          </cell>
          <cell r="M1988" t="str">
            <v>非全日制专业硕士</v>
          </cell>
          <cell r="O1988" t="str">
            <v>定向</v>
          </cell>
          <cell r="P1988" t="str">
            <v>445122200005201263</v>
          </cell>
          <cell r="Q1988" t="str">
            <v>105645000006610</v>
          </cell>
          <cell r="R1988" t="str">
            <v>3</v>
          </cell>
        </row>
        <row r="1989">
          <cell r="D1989" t="str">
            <v>20242145049</v>
          </cell>
          <cell r="E1989" t="str">
            <v>詹蓉蓉</v>
          </cell>
          <cell r="F1989" t="str">
            <v>女</v>
          </cell>
          <cell r="G1989" t="str">
            <v>2024</v>
          </cell>
          <cell r="H1989">
            <v>37324</v>
          </cell>
          <cell r="I1989" t="str">
            <v>食品学院</v>
          </cell>
          <cell r="J1989" t="str">
            <v>食品学院</v>
          </cell>
          <cell r="K1989" t="str">
            <v>083200</v>
          </cell>
          <cell r="L1989" t="str">
            <v>食品科学与工程</v>
          </cell>
          <cell r="M1989" t="str">
            <v>全日制学术硕士</v>
          </cell>
          <cell r="O1989" t="str">
            <v>非定向</v>
          </cell>
          <cell r="P1989" t="str">
            <v>445281200203093027</v>
          </cell>
          <cell r="Q1989" t="str">
            <v>105644000011807</v>
          </cell>
          <cell r="R1989" t="str">
            <v>3</v>
          </cell>
        </row>
        <row r="1990">
          <cell r="D1990" t="str">
            <v>20263144103</v>
          </cell>
          <cell r="E1990" t="str">
            <v>詹荣俊</v>
          </cell>
          <cell r="F1990" t="str">
            <v>男</v>
          </cell>
          <cell r="G1990" t="str">
            <v>2026</v>
          </cell>
          <cell r="H1990">
            <v>37128</v>
          </cell>
          <cell r="I1990" t="str">
            <v>公共管理学院</v>
          </cell>
          <cell r="J1990" t="str">
            <v>公共管理学院</v>
          </cell>
          <cell r="K1990" t="str">
            <v>095138</v>
          </cell>
          <cell r="L1990" t="str">
            <v>农村发展</v>
          </cell>
          <cell r="M1990" t="str">
            <v>全日制专业硕士</v>
          </cell>
          <cell r="O1990" t="str">
            <v>非定向</v>
          </cell>
          <cell r="P1990" t="str">
            <v>445224200108253697</v>
          </cell>
          <cell r="Q1990" t="str">
            <v>105646000010391</v>
          </cell>
          <cell r="R1990" t="str">
            <v>3</v>
          </cell>
        </row>
        <row r="1991">
          <cell r="D1991" t="str">
            <v>20253138309</v>
          </cell>
          <cell r="E1991" t="str">
            <v>詹彭华</v>
          </cell>
          <cell r="F1991" t="str">
            <v>女</v>
          </cell>
          <cell r="G1991" t="str">
            <v>2025</v>
          </cell>
          <cell r="H1991">
            <v>37623</v>
          </cell>
          <cell r="I1991" t="str">
            <v>植物保护学院</v>
          </cell>
          <cell r="J1991" t="str">
            <v>植物保护学院</v>
          </cell>
          <cell r="K1991" t="str">
            <v>095132</v>
          </cell>
          <cell r="L1991" t="str">
            <v>资源利用与植物保护</v>
          </cell>
          <cell r="M1991" t="str">
            <v>全日制专业硕士</v>
          </cell>
          <cell r="O1991" t="str">
            <v>非定向</v>
          </cell>
          <cell r="P1991" t="str">
            <v>152827200301022129</v>
          </cell>
          <cell r="Q1991" t="str">
            <v>105645000000243</v>
          </cell>
          <cell r="R1991" t="str">
            <v>3</v>
          </cell>
        </row>
        <row r="1992">
          <cell r="D1992" t="str">
            <v>20243176053</v>
          </cell>
          <cell r="E1992" t="str">
            <v>詹培颖</v>
          </cell>
          <cell r="F1992" t="str">
            <v>女</v>
          </cell>
          <cell r="G1992" t="str">
            <v>2024</v>
          </cell>
          <cell r="H1992">
            <v>37223</v>
          </cell>
          <cell r="I1992" t="str">
            <v>材料与化学工程学院</v>
          </cell>
          <cell r="J1992" t="str">
            <v>材料与化学工程学院</v>
          </cell>
          <cell r="K1992" t="str">
            <v>085601</v>
          </cell>
          <cell r="L1992" t="str">
            <v>材料工程</v>
          </cell>
          <cell r="M1992" t="str">
            <v>全日制专业硕士</v>
          </cell>
          <cell r="O1992" t="str">
            <v>非定向</v>
          </cell>
          <cell r="P1992" t="str">
            <v>440306200111280328</v>
          </cell>
          <cell r="Q1992" t="str">
            <v>104974400350493</v>
          </cell>
          <cell r="R1992" t="str">
            <v>3</v>
          </cell>
        </row>
        <row r="1993">
          <cell r="D1993" t="str">
            <v>20253138114</v>
          </cell>
          <cell r="E1993" t="str">
            <v>詹盼</v>
          </cell>
          <cell r="F1993" t="str">
            <v>女</v>
          </cell>
          <cell r="G1993" t="str">
            <v>2025</v>
          </cell>
          <cell r="H1993">
            <v>37311</v>
          </cell>
          <cell r="I1993" t="str">
            <v>资源环境学院</v>
          </cell>
          <cell r="J1993" t="str">
            <v>资源环境学院</v>
          </cell>
          <cell r="K1993" t="str">
            <v>095132</v>
          </cell>
          <cell r="L1993" t="str">
            <v>资源利用与植物保护</v>
          </cell>
          <cell r="M1993" t="str">
            <v>全日制专业硕士</v>
          </cell>
          <cell r="O1993" t="str">
            <v>非定向</v>
          </cell>
          <cell r="P1993" t="str">
            <v>43048220020224690X</v>
          </cell>
          <cell r="Q1993" t="str">
            <v>105645000003453</v>
          </cell>
          <cell r="R1993" t="str">
            <v>3</v>
          </cell>
        </row>
        <row r="1994">
          <cell r="D1994" t="str">
            <v>20243174018</v>
          </cell>
          <cell r="E1994" t="str">
            <v>詹茗杰</v>
          </cell>
          <cell r="F1994" t="str">
            <v>男</v>
          </cell>
          <cell r="G1994" t="str">
            <v>2024</v>
          </cell>
          <cell r="H1994">
            <v>37406</v>
          </cell>
          <cell r="I1994" t="str">
            <v>工程学院</v>
          </cell>
          <cell r="J1994" t="str">
            <v>工程学院</v>
          </cell>
          <cell r="K1994" t="str">
            <v>085508</v>
          </cell>
          <cell r="L1994" t="str">
            <v>农机装备工程</v>
          </cell>
          <cell r="M1994" t="str">
            <v>全日制专业硕士</v>
          </cell>
          <cell r="O1994" t="str">
            <v>非定向</v>
          </cell>
          <cell r="P1994" t="str">
            <v>350802200205307712</v>
          </cell>
          <cell r="Q1994" t="str">
            <v>105644000001545</v>
          </cell>
          <cell r="R1994" t="str">
            <v>3</v>
          </cell>
        </row>
        <row r="1995">
          <cell r="D1995" t="str">
            <v>20263180029</v>
          </cell>
          <cell r="E1995" t="str">
            <v>詹曼仪</v>
          </cell>
          <cell r="F1995" t="str">
            <v>女</v>
          </cell>
          <cell r="G1995" t="str">
            <v>2026</v>
          </cell>
          <cell r="H1995">
            <v>37929</v>
          </cell>
          <cell r="I1995" t="str">
            <v>资源环境学院</v>
          </cell>
          <cell r="J1995" t="str">
            <v>资源环境学院</v>
          </cell>
          <cell r="K1995" t="str">
            <v>085704</v>
          </cell>
          <cell r="L1995" t="str">
            <v>测绘工程</v>
          </cell>
          <cell r="M1995" t="str">
            <v>全日制专业硕士</v>
          </cell>
          <cell r="O1995" t="str">
            <v>非定向</v>
          </cell>
          <cell r="P1995" t="str">
            <v>440514200311041867</v>
          </cell>
          <cell r="Q1995" t="str">
            <v>105646000009529</v>
          </cell>
          <cell r="R1995" t="str">
            <v>3</v>
          </cell>
        </row>
        <row r="1996">
          <cell r="D1996" t="str">
            <v>20251015053</v>
          </cell>
          <cell r="E1996" t="str">
            <v>詹鲁粤</v>
          </cell>
          <cell r="F1996" t="str">
            <v>男</v>
          </cell>
          <cell r="G1996" t="str">
            <v>2025</v>
          </cell>
          <cell r="H1996">
            <v>37663</v>
          </cell>
          <cell r="I1996" t="str">
            <v>农学院</v>
          </cell>
          <cell r="J1996" t="str">
            <v>农学院</v>
          </cell>
          <cell r="K1996" t="str">
            <v>090102</v>
          </cell>
          <cell r="L1996" t="str">
            <v>作物遗传育种</v>
          </cell>
          <cell r="M1996" t="str">
            <v>全日制学术博士</v>
          </cell>
          <cell r="O1996" t="str">
            <v>非定向</v>
          </cell>
          <cell r="P1996" t="str">
            <v>445122200302111213</v>
          </cell>
          <cell r="Q1996" t="str">
            <v>105645105640102</v>
          </cell>
          <cell r="R1996" t="str">
            <v>4</v>
          </cell>
        </row>
        <row r="1997">
          <cell r="D1997" t="str">
            <v>20252015076</v>
          </cell>
          <cell r="E1997" t="str">
            <v>詹琳</v>
          </cell>
          <cell r="F1997" t="str">
            <v>女</v>
          </cell>
          <cell r="G1997" t="str">
            <v>2025</v>
          </cell>
          <cell r="H1997">
            <v>37259</v>
          </cell>
          <cell r="I1997" t="str">
            <v>农学院</v>
          </cell>
          <cell r="J1997" t="str">
            <v>农学院</v>
          </cell>
          <cell r="K1997" t="str">
            <v>090102</v>
          </cell>
          <cell r="L1997" t="str">
            <v>作物遗传育种</v>
          </cell>
          <cell r="M1997" t="str">
            <v>全日制学术硕士</v>
          </cell>
          <cell r="O1997" t="str">
            <v>非定向</v>
          </cell>
          <cell r="P1997" t="str">
            <v>532128200201034981</v>
          </cell>
          <cell r="Q1997" t="str">
            <v>105645000008410</v>
          </cell>
          <cell r="R1997" t="str">
            <v>3</v>
          </cell>
        </row>
        <row r="1998">
          <cell r="D1998" t="str">
            <v>20243194052</v>
          </cell>
          <cell r="E1998" t="str">
            <v>詹晋维</v>
          </cell>
          <cell r="F1998" t="str">
            <v>男</v>
          </cell>
          <cell r="G1998" t="str">
            <v>2024</v>
          </cell>
          <cell r="H1998">
            <v>37060</v>
          </cell>
          <cell r="I1998" t="str">
            <v>湾区设计与艺术学院</v>
          </cell>
          <cell r="J1998" t="str">
            <v>湾区设计与艺术学院</v>
          </cell>
          <cell r="K1998" t="str">
            <v>135700</v>
          </cell>
          <cell r="L1998" t="str">
            <v>设计</v>
          </cell>
          <cell r="M1998" t="str">
            <v>全日制专业硕士</v>
          </cell>
          <cell r="O1998" t="str">
            <v>非定向</v>
          </cell>
          <cell r="P1998" t="str">
            <v>441602200106181730</v>
          </cell>
          <cell r="Q1998" t="str">
            <v>105644105640151</v>
          </cell>
          <cell r="R1998" t="str">
            <v>3</v>
          </cell>
        </row>
        <row r="1999">
          <cell r="D1999" t="str">
            <v>20253137131</v>
          </cell>
          <cell r="E1999" t="str">
            <v>詹嘉涛</v>
          </cell>
          <cell r="F1999" t="str">
            <v>男</v>
          </cell>
          <cell r="G1999" t="str">
            <v>2025</v>
          </cell>
          <cell r="H1999">
            <v>37544</v>
          </cell>
          <cell r="I1999" t="str">
            <v>农学院</v>
          </cell>
          <cell r="J1999" t="str">
            <v>农学院</v>
          </cell>
          <cell r="K1999" t="str">
            <v>095131</v>
          </cell>
          <cell r="L1999" t="str">
            <v>农艺与种业</v>
          </cell>
          <cell r="M1999" t="str">
            <v>全日制专业硕士</v>
          </cell>
          <cell r="O1999" t="str">
            <v>非定向</v>
          </cell>
          <cell r="P1999" t="str">
            <v>445224200210153676</v>
          </cell>
          <cell r="Q1999" t="str">
            <v>105645000010362</v>
          </cell>
          <cell r="R1999" t="str">
            <v>3</v>
          </cell>
        </row>
        <row r="2000">
          <cell r="D2000" t="str">
            <v>20253181021</v>
          </cell>
          <cell r="E2000" t="str">
            <v>詹丰佳</v>
          </cell>
          <cell r="F2000" t="str">
            <v>男</v>
          </cell>
          <cell r="G2000" t="str">
            <v>2025</v>
          </cell>
          <cell r="H2000">
            <v>37659</v>
          </cell>
          <cell r="I2000" t="str">
            <v>水利与土木工程学院</v>
          </cell>
          <cell r="J2000" t="str">
            <v>水利与土木工程学院</v>
          </cell>
          <cell r="K2000" t="str">
            <v>085901</v>
          </cell>
          <cell r="L2000" t="str">
            <v>土木工程</v>
          </cell>
          <cell r="M2000" t="str">
            <v>全日制专业硕士</v>
          </cell>
          <cell r="O2000" t="str">
            <v>非定向</v>
          </cell>
          <cell r="P2000" t="str">
            <v>330326200302072812</v>
          </cell>
          <cell r="Q2000" t="str">
            <v>106115501600362</v>
          </cell>
          <cell r="R2000" t="str">
            <v>3</v>
          </cell>
        </row>
        <row r="2001">
          <cell r="D2001" t="str">
            <v>20253154083</v>
          </cell>
          <cell r="E2001" t="str">
            <v>詹彬</v>
          </cell>
          <cell r="F2001" t="str">
            <v>男</v>
          </cell>
          <cell r="G2001" t="str">
            <v>2025</v>
          </cell>
          <cell r="H2001">
            <v>37858</v>
          </cell>
          <cell r="I2001" t="str">
            <v>林学与风景园林学院</v>
          </cell>
          <cell r="J2001" t="str">
            <v>林学与风景园林学院</v>
          </cell>
          <cell r="K2001" t="str">
            <v>095400</v>
          </cell>
          <cell r="L2001" t="str">
            <v>林业</v>
          </cell>
          <cell r="M2001" t="str">
            <v>全日制专业硕士</v>
          </cell>
          <cell r="O2001" t="str">
            <v>非定向</v>
          </cell>
          <cell r="P2001" t="str">
            <v>510122200308254112</v>
          </cell>
          <cell r="Q2001" t="str">
            <v>105645000011421</v>
          </cell>
          <cell r="R2001" t="str">
            <v>3</v>
          </cell>
        </row>
        <row r="2002">
          <cell r="D2002" t="str">
            <v>20242110014</v>
          </cell>
          <cell r="E2002" t="str">
            <v>昝宇蝶</v>
          </cell>
          <cell r="F2002" t="str">
            <v>女</v>
          </cell>
          <cell r="G2002" t="str">
            <v>2024</v>
          </cell>
          <cell r="H2002">
            <v>37677</v>
          </cell>
          <cell r="I2002" t="str">
            <v>公共管理学院</v>
          </cell>
          <cell r="J2002" t="str">
            <v>公共管理学院</v>
          </cell>
          <cell r="K2002" t="str">
            <v>120401</v>
          </cell>
          <cell r="L2002" t="str">
            <v>行政管理</v>
          </cell>
          <cell r="M2002" t="str">
            <v>全日制学术硕士</v>
          </cell>
          <cell r="O2002" t="str">
            <v>非定向</v>
          </cell>
          <cell r="P2002" t="str">
            <v>341222200302252444</v>
          </cell>
          <cell r="Q2002" t="str">
            <v>105644000002343</v>
          </cell>
          <cell r="R2002" t="str">
            <v>3</v>
          </cell>
        </row>
        <row r="2003">
          <cell r="D2003" t="str">
            <v>20231025013</v>
          </cell>
          <cell r="E2003" t="str">
            <v>昝庚秀</v>
          </cell>
          <cell r="F2003" t="str">
            <v>男</v>
          </cell>
          <cell r="G2003" t="str">
            <v>2023</v>
          </cell>
          <cell r="H2003">
            <v>35867</v>
          </cell>
          <cell r="I2003" t="str">
            <v>动物科学学院</v>
          </cell>
          <cell r="J2003" t="str">
            <v>动物科学学院</v>
          </cell>
          <cell r="K2003" t="str">
            <v>090502</v>
          </cell>
          <cell r="L2003" t="str">
            <v>动物营养与饲料科学</v>
          </cell>
          <cell r="M2003" t="str">
            <v>全日制学术博士</v>
          </cell>
          <cell r="O2003" t="str">
            <v>非定向</v>
          </cell>
          <cell r="P2003" t="str">
            <v>411330199803134313</v>
          </cell>
          <cell r="Q2003" t="str">
            <v>105643120230395</v>
          </cell>
          <cell r="R2003" t="str">
            <v>4</v>
          </cell>
        </row>
        <row r="2004">
          <cell r="D2004" t="str">
            <v>20264073021</v>
          </cell>
          <cell r="E2004" t="str">
            <v>宰雪颖</v>
          </cell>
          <cell r="F2004" t="str">
            <v>女</v>
          </cell>
          <cell r="G2004" t="str">
            <v>2026</v>
          </cell>
          <cell r="H2004">
            <v>36706</v>
          </cell>
          <cell r="I2004" t="str">
            <v>兽医学院</v>
          </cell>
          <cell r="J2004" t="str">
            <v>生命科学学院</v>
          </cell>
          <cell r="K2004" t="str">
            <v>095200</v>
          </cell>
          <cell r="L2004" t="str">
            <v>兽医</v>
          </cell>
          <cell r="M2004" t="str">
            <v>全日制专业博士</v>
          </cell>
          <cell r="O2004" t="str">
            <v>非定向</v>
          </cell>
          <cell r="P2004" t="str">
            <v>410184200006293226</v>
          </cell>
          <cell r="Q2004" t="str">
            <v>105646120260230</v>
          </cell>
          <cell r="R2004" t="str">
            <v>4</v>
          </cell>
        </row>
        <row r="2005">
          <cell r="D2005" t="str">
            <v>20263194056</v>
          </cell>
          <cell r="E2005" t="str">
            <v>云洋</v>
          </cell>
          <cell r="F2005" t="str">
            <v>女</v>
          </cell>
          <cell r="G2005" t="str">
            <v>2026</v>
          </cell>
          <cell r="H2005">
            <v>37984</v>
          </cell>
          <cell r="I2005" t="str">
            <v>湾区设计与艺术学院</v>
          </cell>
          <cell r="J2005" t="str">
            <v>湾区设计与艺术学院</v>
          </cell>
          <cell r="K2005" t="str">
            <v>135700</v>
          </cell>
          <cell r="L2005" t="str">
            <v>设计</v>
          </cell>
          <cell r="M2005" t="str">
            <v>全日制专业硕士</v>
          </cell>
          <cell r="O2005" t="str">
            <v>非定向</v>
          </cell>
          <cell r="P2005" t="str">
            <v>150105200312297824</v>
          </cell>
          <cell r="Q2005" t="str">
            <v>105646000000044</v>
          </cell>
          <cell r="R2005" t="str">
            <v>3</v>
          </cell>
        </row>
        <row r="2006">
          <cell r="D2006" t="str">
            <v>20263194055</v>
          </cell>
          <cell r="E2006" t="str">
            <v>云香</v>
          </cell>
          <cell r="F2006" t="str">
            <v>女</v>
          </cell>
          <cell r="G2006" t="str">
            <v>2026</v>
          </cell>
          <cell r="H2006">
            <v>37959</v>
          </cell>
          <cell r="I2006" t="str">
            <v>湾区设计与艺术学院</v>
          </cell>
          <cell r="J2006" t="str">
            <v>湾区设计与艺术学院</v>
          </cell>
          <cell r="K2006" t="str">
            <v>135700</v>
          </cell>
          <cell r="L2006" t="str">
            <v>设计</v>
          </cell>
          <cell r="M2006" t="str">
            <v>全日制专业硕士</v>
          </cell>
          <cell r="O2006" t="str">
            <v>非定向</v>
          </cell>
          <cell r="P2006" t="str">
            <v>46000520031204252X</v>
          </cell>
          <cell r="Q2006" t="str">
            <v>105646000000047</v>
          </cell>
          <cell r="R2006" t="str">
            <v>3</v>
          </cell>
        </row>
        <row r="2007">
          <cell r="D2007" t="str">
            <v>20242019011</v>
          </cell>
          <cell r="E2007" t="str">
            <v>云昌文</v>
          </cell>
          <cell r="F2007" t="str">
            <v>男</v>
          </cell>
          <cell r="G2007" t="str">
            <v>2024</v>
          </cell>
          <cell r="H2007">
            <v>37138</v>
          </cell>
          <cell r="I2007" t="str">
            <v>资源环境学院</v>
          </cell>
          <cell r="J2007" t="str">
            <v>资源环境学院</v>
          </cell>
          <cell r="K2007" t="str">
            <v>090301</v>
          </cell>
          <cell r="L2007" t="str">
            <v>土壤学</v>
          </cell>
          <cell r="M2007" t="str">
            <v>全日制学术硕士</v>
          </cell>
          <cell r="O2007" t="str">
            <v>非定向</v>
          </cell>
          <cell r="P2007" t="str">
            <v>420984200109048210</v>
          </cell>
          <cell r="Q2007" t="str">
            <v>105644000003951</v>
          </cell>
          <cell r="R2007" t="str">
            <v>3</v>
          </cell>
        </row>
        <row r="2008">
          <cell r="D2008" t="str">
            <v>20252112010</v>
          </cell>
          <cell r="E2008" t="str">
            <v>岳莹</v>
          </cell>
          <cell r="F2008" t="str">
            <v>女</v>
          </cell>
          <cell r="G2008" t="str">
            <v>2025</v>
          </cell>
          <cell r="H2008">
            <v>37166</v>
          </cell>
          <cell r="I2008" t="str">
            <v>公共管理学院</v>
          </cell>
          <cell r="J2008" t="str">
            <v>公共管理学院</v>
          </cell>
          <cell r="K2008" t="str">
            <v>120404</v>
          </cell>
          <cell r="L2008" t="str">
            <v>社会保障</v>
          </cell>
          <cell r="M2008" t="str">
            <v>全日制学术硕士</v>
          </cell>
          <cell r="O2008" t="str">
            <v>非定向</v>
          </cell>
          <cell r="P2008" t="str">
            <v>430124200110021463</v>
          </cell>
          <cell r="Q2008" t="str">
            <v>105645000005083</v>
          </cell>
          <cell r="R2008" t="str">
            <v>3</v>
          </cell>
        </row>
        <row r="2009">
          <cell r="D2009" t="str">
            <v>20251015051</v>
          </cell>
          <cell r="E2009" t="str">
            <v>岳旭华</v>
          </cell>
          <cell r="F2009" t="str">
            <v>女</v>
          </cell>
          <cell r="G2009" t="str">
            <v>2025</v>
          </cell>
          <cell r="H2009">
            <v>36498</v>
          </cell>
          <cell r="I2009" t="str">
            <v>农学院</v>
          </cell>
          <cell r="J2009" t="str">
            <v>农学院</v>
          </cell>
          <cell r="K2009" t="str">
            <v>090102</v>
          </cell>
          <cell r="L2009" t="str">
            <v>作物遗传育种</v>
          </cell>
          <cell r="M2009" t="str">
            <v>全日制学术博士</v>
          </cell>
          <cell r="O2009" t="str">
            <v>非定向</v>
          </cell>
          <cell r="P2009" t="str">
            <v>130732199912042123</v>
          </cell>
          <cell r="Q2009" t="str">
            <v>105645120250002</v>
          </cell>
          <cell r="R2009" t="str">
            <v>4</v>
          </cell>
        </row>
        <row r="2010">
          <cell r="D2010" t="str">
            <v>20263172070</v>
          </cell>
          <cell r="E2010" t="str">
            <v>岳希蒙</v>
          </cell>
          <cell r="F2010" t="str">
            <v>男</v>
          </cell>
          <cell r="G2010" t="str">
            <v>2026</v>
          </cell>
          <cell r="H2010">
            <v>38126</v>
          </cell>
          <cell r="I2010" t="str">
            <v>人工智能与低空技术学院</v>
          </cell>
          <cell r="J2010" t="str">
            <v>人工智能与低空技术学院</v>
          </cell>
          <cell r="K2010" t="str">
            <v>085410</v>
          </cell>
          <cell r="L2010" t="str">
            <v>人工智能</v>
          </cell>
          <cell r="M2010" t="str">
            <v>全日制专业硕士</v>
          </cell>
          <cell r="O2010" t="str">
            <v>非定向</v>
          </cell>
          <cell r="P2010" t="str">
            <v>430502200405190014</v>
          </cell>
          <cell r="Q2010" t="str">
            <v>105646000009114</v>
          </cell>
          <cell r="R2010" t="str">
            <v>3</v>
          </cell>
        </row>
        <row r="2011">
          <cell r="D2011" t="str">
            <v>20253191069</v>
          </cell>
          <cell r="E2011" t="str">
            <v>岳文洁</v>
          </cell>
          <cell r="F2011" t="str">
            <v>女</v>
          </cell>
          <cell r="G2011" t="str">
            <v>2025</v>
          </cell>
          <cell r="H2011">
            <v>37420</v>
          </cell>
          <cell r="I2011" t="str">
            <v>林学与风景园林学院</v>
          </cell>
          <cell r="J2011" t="str">
            <v>林学与风景园林学院</v>
          </cell>
          <cell r="K2011" t="str">
            <v>086200</v>
          </cell>
          <cell r="L2011" t="str">
            <v>风景园林</v>
          </cell>
          <cell r="M2011" t="str">
            <v>全日制专业硕士</v>
          </cell>
          <cell r="O2011" t="str">
            <v>非定向</v>
          </cell>
          <cell r="P2011" t="str">
            <v>370211200206130047</v>
          </cell>
          <cell r="Q2011" t="str">
            <v>105645000001845</v>
          </cell>
          <cell r="R2011" t="str">
            <v>3</v>
          </cell>
        </row>
        <row r="2012">
          <cell r="D2012" t="str">
            <v>20242145047</v>
          </cell>
          <cell r="E2012" t="str">
            <v>岳文浩</v>
          </cell>
          <cell r="F2012" t="str">
            <v>男</v>
          </cell>
          <cell r="G2012" t="str">
            <v>2024</v>
          </cell>
          <cell r="H2012">
            <v>37173</v>
          </cell>
          <cell r="I2012" t="str">
            <v>食品学院</v>
          </cell>
          <cell r="J2012" t="str">
            <v>食品学院</v>
          </cell>
          <cell r="K2012" t="str">
            <v>083200</v>
          </cell>
          <cell r="L2012" t="str">
            <v>食品科学与工程</v>
          </cell>
          <cell r="M2012" t="str">
            <v>全日制学术硕士</v>
          </cell>
          <cell r="O2012" t="str">
            <v>非定向</v>
          </cell>
          <cell r="P2012" t="str">
            <v>412727200110092632</v>
          </cell>
          <cell r="Q2012" t="str">
            <v>105644000003397</v>
          </cell>
          <cell r="R2012" t="str">
            <v>3</v>
          </cell>
        </row>
        <row r="2013">
          <cell r="D2013" t="str">
            <v>20253170150</v>
          </cell>
          <cell r="E2013" t="str">
            <v>岳卫鹏</v>
          </cell>
          <cell r="F2013" t="str">
            <v>男</v>
          </cell>
          <cell r="G2013" t="str">
            <v>2025</v>
          </cell>
          <cell r="H2013">
            <v>37526</v>
          </cell>
          <cell r="I2013" t="str">
            <v>数学与信息学院</v>
          </cell>
          <cell r="J2013" t="str">
            <v>数学与信息学院</v>
          </cell>
          <cell r="K2013" t="str">
            <v>085404</v>
          </cell>
          <cell r="L2013" t="str">
            <v>计算机技术</v>
          </cell>
          <cell r="M2013" t="str">
            <v>全日制专业硕士</v>
          </cell>
          <cell r="O2013" t="str">
            <v>非定向</v>
          </cell>
          <cell r="P2013" t="str">
            <v>411328200209273971</v>
          </cell>
          <cell r="Q2013" t="str">
            <v>105645000002649</v>
          </cell>
          <cell r="R2013" t="str">
            <v>3</v>
          </cell>
        </row>
        <row r="2014">
          <cell r="D2014" t="str">
            <v>20241168021</v>
          </cell>
          <cell r="E2014" t="str">
            <v>岳孟东</v>
          </cell>
          <cell r="F2014" t="str">
            <v>男</v>
          </cell>
          <cell r="G2014" t="str">
            <v>2024</v>
          </cell>
          <cell r="H2014">
            <v>36433</v>
          </cell>
          <cell r="I2014" t="str">
            <v>工程学院</v>
          </cell>
          <cell r="J2014" t="str">
            <v>工程学院</v>
          </cell>
          <cell r="K2014" t="str">
            <v>082800</v>
          </cell>
          <cell r="L2014" t="str">
            <v>农业工程</v>
          </cell>
          <cell r="M2014" t="str">
            <v>全日制学术博士</v>
          </cell>
          <cell r="O2014" t="str">
            <v>非定向</v>
          </cell>
          <cell r="P2014" t="str">
            <v>513722199909301279</v>
          </cell>
          <cell r="Q2014" t="str">
            <v>105644120240100</v>
          </cell>
          <cell r="R2014" t="str">
            <v>4</v>
          </cell>
        </row>
        <row r="2015">
          <cell r="D2015" t="str">
            <v>20252122013</v>
          </cell>
          <cell r="E2015" t="str">
            <v>岳俊飞</v>
          </cell>
          <cell r="F2015" t="str">
            <v>男</v>
          </cell>
          <cell r="G2015" t="str">
            <v>2025</v>
          </cell>
          <cell r="H2015">
            <v>37790</v>
          </cell>
          <cell r="I2015" t="str">
            <v>动物科学学院</v>
          </cell>
          <cell r="J2015" t="str">
            <v>动物科学学院</v>
          </cell>
          <cell r="K2015" t="str">
            <v>0905Z1</v>
          </cell>
          <cell r="L2015" t="str">
            <v>动物健康养殖与安全生产</v>
          </cell>
          <cell r="M2015" t="str">
            <v>全日制学术硕士</v>
          </cell>
          <cell r="O2015" t="str">
            <v>非定向</v>
          </cell>
          <cell r="P2015" t="str">
            <v>341221200306187559</v>
          </cell>
          <cell r="Q2015" t="str">
            <v>105645000009211</v>
          </cell>
          <cell r="R2015" t="str">
            <v>3</v>
          </cell>
        </row>
        <row r="2016">
          <cell r="D2016" t="str">
            <v>20242167015</v>
          </cell>
          <cell r="E2016" t="str">
            <v>岳嘉乐</v>
          </cell>
          <cell r="F2016" t="str">
            <v>男</v>
          </cell>
          <cell r="G2016" t="str">
            <v>2024</v>
          </cell>
          <cell r="H2016">
            <v>37216</v>
          </cell>
          <cell r="I2016" t="str">
            <v>资源环境学院</v>
          </cell>
          <cell r="J2016" t="str">
            <v>资源环境学院</v>
          </cell>
          <cell r="K2016" t="str">
            <v>083000</v>
          </cell>
          <cell r="L2016" t="str">
            <v>环境科学与工程</v>
          </cell>
          <cell r="M2016" t="str">
            <v>全日制学术硕士</v>
          </cell>
          <cell r="O2016" t="str">
            <v>非定向</v>
          </cell>
          <cell r="P2016" t="str">
            <v>341621200111214117</v>
          </cell>
          <cell r="Q2016" t="str">
            <v>105644000011774</v>
          </cell>
          <cell r="R2016" t="str">
            <v>3</v>
          </cell>
        </row>
        <row r="2017">
          <cell r="D2017" t="str">
            <v>20243184085</v>
          </cell>
          <cell r="E2017" t="str">
            <v>岳慧</v>
          </cell>
          <cell r="F2017" t="str">
            <v>女</v>
          </cell>
          <cell r="G2017" t="str">
            <v>2024</v>
          </cell>
          <cell r="H2017">
            <v>36894</v>
          </cell>
          <cell r="I2017" t="str">
            <v>生命科学学院</v>
          </cell>
          <cell r="J2017" t="str">
            <v>生命科学学院</v>
          </cell>
          <cell r="K2017" t="str">
            <v>086001</v>
          </cell>
          <cell r="L2017" t="str">
            <v>生物技术与工程</v>
          </cell>
          <cell r="M2017" t="str">
            <v>全日制专业硕士</v>
          </cell>
          <cell r="O2017" t="str">
            <v>非定向</v>
          </cell>
          <cell r="P2017" t="str">
            <v>411524200101030869</v>
          </cell>
          <cell r="Q2017" t="str">
            <v>105644000003067</v>
          </cell>
          <cell r="R2017" t="str">
            <v>3</v>
          </cell>
        </row>
        <row r="2018">
          <cell r="D2018" t="str">
            <v>20252036008</v>
          </cell>
          <cell r="E2018" t="str">
            <v>岳海霞</v>
          </cell>
          <cell r="F2018" t="str">
            <v>女</v>
          </cell>
          <cell r="G2018" t="str">
            <v>2025</v>
          </cell>
          <cell r="H2018">
            <v>37319</v>
          </cell>
          <cell r="I2018" t="str">
            <v>林学与风景园林学院</v>
          </cell>
          <cell r="J2018" t="str">
            <v>林学与风景园林学院</v>
          </cell>
          <cell r="K2018" t="str">
            <v>090900</v>
          </cell>
          <cell r="L2018" t="str">
            <v>草学</v>
          </cell>
          <cell r="M2018" t="str">
            <v>全日制学术硕士</v>
          </cell>
          <cell r="O2018" t="str">
            <v>非定向</v>
          </cell>
          <cell r="P2018" t="str">
            <v>152627200203040525</v>
          </cell>
          <cell r="Q2018" t="str">
            <v>105645000000386</v>
          </cell>
          <cell r="R2018" t="str">
            <v>3</v>
          </cell>
        </row>
        <row r="2019">
          <cell r="D2019" t="str">
            <v>20231027014</v>
          </cell>
          <cell r="E2019" t="str">
            <v>岳超</v>
          </cell>
          <cell r="F2019" t="str">
            <v>男</v>
          </cell>
          <cell r="G2019" t="str">
            <v>2023</v>
          </cell>
          <cell r="H2019">
            <v>35828</v>
          </cell>
          <cell r="I2019" t="str">
            <v>兽医学院</v>
          </cell>
          <cell r="J2019" t="str">
            <v>兽医学院</v>
          </cell>
          <cell r="K2019" t="str">
            <v>090601</v>
          </cell>
          <cell r="L2019" t="str">
            <v>基础兽医学</v>
          </cell>
          <cell r="M2019" t="str">
            <v>全日制学术博士</v>
          </cell>
          <cell r="O2019" t="str">
            <v>非定向</v>
          </cell>
          <cell r="P2019" t="str">
            <v>411502199802029015</v>
          </cell>
          <cell r="Q2019" t="str">
            <v>105643120230247</v>
          </cell>
          <cell r="R2019" t="str">
            <v>4</v>
          </cell>
        </row>
        <row r="2020">
          <cell r="D2020" t="str">
            <v>20261021010</v>
          </cell>
          <cell r="E2020" t="str">
            <v>苑毓林</v>
          </cell>
          <cell r="F2020" t="str">
            <v>男</v>
          </cell>
          <cell r="G2020" t="str">
            <v>2026</v>
          </cell>
          <cell r="H2020">
            <v>36795</v>
          </cell>
          <cell r="I2020" t="str">
            <v>植物保护学院</v>
          </cell>
          <cell r="J2020" t="str">
            <v>植物保护学院</v>
          </cell>
          <cell r="K2020" t="str">
            <v>090401</v>
          </cell>
          <cell r="L2020" t="str">
            <v>植物病理学</v>
          </cell>
          <cell r="M2020" t="str">
            <v>全日制学术博士</v>
          </cell>
          <cell r="O2020" t="str">
            <v>非定向</v>
          </cell>
          <cell r="P2020" t="str">
            <v>371325200009265617</v>
          </cell>
          <cell r="Q2020" t="str">
            <v>105646120260092</v>
          </cell>
          <cell r="R2020" t="str">
            <v>4</v>
          </cell>
        </row>
        <row r="2021">
          <cell r="D2021" t="str">
            <v>20253125054</v>
          </cell>
          <cell r="E2021" t="str">
            <v>原心茹</v>
          </cell>
          <cell r="F2021" t="str">
            <v>女</v>
          </cell>
          <cell r="G2021" t="str">
            <v>2025</v>
          </cell>
          <cell r="H2021">
            <v>36888</v>
          </cell>
          <cell r="I2021" t="str">
            <v>公共管理学院</v>
          </cell>
          <cell r="J2021" t="str">
            <v>公共管理学院</v>
          </cell>
          <cell r="K2021" t="str">
            <v>035200</v>
          </cell>
          <cell r="L2021" t="str">
            <v>社会工作</v>
          </cell>
          <cell r="M2021" t="str">
            <v>全日制专业硕士</v>
          </cell>
          <cell r="O2021" t="str">
            <v>非定向</v>
          </cell>
          <cell r="P2021" t="str">
            <v>44200020001228710X</v>
          </cell>
          <cell r="Q2021" t="str">
            <v>105645000005820</v>
          </cell>
          <cell r="R2021" t="str">
            <v>3</v>
          </cell>
        </row>
        <row r="2022">
          <cell r="D2022" t="str">
            <v>20266188093</v>
          </cell>
          <cell r="E2022" t="str">
            <v>原为</v>
          </cell>
          <cell r="F2022" t="str">
            <v>男</v>
          </cell>
          <cell r="G2022" t="str">
            <v>2026</v>
          </cell>
          <cell r="H2022">
            <v>35119</v>
          </cell>
          <cell r="I2022" t="str">
            <v>经济管理学院</v>
          </cell>
          <cell r="J2022" t="str">
            <v>经济管理学院</v>
          </cell>
          <cell r="K2022" t="str">
            <v>125100</v>
          </cell>
          <cell r="L2022" t="str">
            <v>工商管理</v>
          </cell>
          <cell r="M2022" t="str">
            <v>非全日制专业硕士</v>
          </cell>
          <cell r="O2022" t="str">
            <v>定向</v>
          </cell>
          <cell r="P2022" t="str">
            <v>440181199602240017</v>
          </cell>
          <cell r="Q2022" t="str">
            <v>105646000003887</v>
          </cell>
          <cell r="R2022" t="str">
            <v>3</v>
          </cell>
        </row>
        <row r="2023">
          <cell r="D2023" t="str">
            <v>20263137129</v>
          </cell>
          <cell r="E2023" t="str">
            <v>原昊</v>
          </cell>
          <cell r="F2023" t="str">
            <v>男</v>
          </cell>
          <cell r="G2023" t="str">
            <v>2026</v>
          </cell>
          <cell r="H2023">
            <v>38485</v>
          </cell>
          <cell r="I2023" t="str">
            <v>农学院</v>
          </cell>
          <cell r="J2023" t="str">
            <v>农学院</v>
          </cell>
          <cell r="K2023" t="str">
            <v>095131</v>
          </cell>
          <cell r="L2023" t="str">
            <v>农艺与种业</v>
          </cell>
          <cell r="M2023" t="str">
            <v>全日制专业硕士</v>
          </cell>
          <cell r="O2023" t="str">
            <v>非定向</v>
          </cell>
          <cell r="P2023" t="str">
            <v>410803200505130050</v>
          </cell>
          <cell r="Q2023" t="str">
            <v>105646000000786</v>
          </cell>
          <cell r="R2023" t="str">
            <v>3</v>
          </cell>
        </row>
        <row r="2024">
          <cell r="D2024" t="str">
            <v>20254073019</v>
          </cell>
          <cell r="E2024" t="str">
            <v>原翠</v>
          </cell>
          <cell r="F2024" t="str">
            <v>女</v>
          </cell>
          <cell r="G2024" t="str">
            <v>2025</v>
          </cell>
          <cell r="H2024">
            <v>36730</v>
          </cell>
          <cell r="I2024" t="str">
            <v>兽医学院</v>
          </cell>
          <cell r="J2024" t="str">
            <v>兽医学院</v>
          </cell>
          <cell r="K2024" t="str">
            <v>095200</v>
          </cell>
          <cell r="L2024" t="str">
            <v>兽医</v>
          </cell>
          <cell r="M2024" t="str">
            <v>全日制专业博士</v>
          </cell>
          <cell r="O2024" t="str">
            <v>非定向</v>
          </cell>
          <cell r="P2024" t="str">
            <v>410823200007230222</v>
          </cell>
          <cell r="Q2024" t="str">
            <v>105645120250216</v>
          </cell>
          <cell r="R2024" t="str">
            <v>4</v>
          </cell>
        </row>
        <row r="2025">
          <cell r="D2025" t="str">
            <v>20262005013</v>
          </cell>
          <cell r="E2025" t="str">
            <v>袁梓</v>
          </cell>
          <cell r="F2025" t="str">
            <v>女</v>
          </cell>
          <cell r="G2025" t="str">
            <v>2026</v>
          </cell>
          <cell r="H2025">
            <v>38125</v>
          </cell>
          <cell r="I2025" t="str">
            <v>资源环境学院</v>
          </cell>
          <cell r="J2025" t="str">
            <v>资源环境学院</v>
          </cell>
          <cell r="K2025" t="str">
            <v>071300</v>
          </cell>
          <cell r="L2025" t="str">
            <v>生态学</v>
          </cell>
          <cell r="M2025" t="str">
            <v>全日制学术硕士</v>
          </cell>
          <cell r="O2025" t="str">
            <v>非定向</v>
          </cell>
          <cell r="P2025" t="str">
            <v>620202200405180421</v>
          </cell>
          <cell r="Q2025" t="str">
            <v>100196440110091</v>
          </cell>
          <cell r="R2025" t="str">
            <v>3</v>
          </cell>
        </row>
        <row r="2026">
          <cell r="D2026" t="str">
            <v>20261122009</v>
          </cell>
          <cell r="E2026" t="str">
            <v>袁子皓</v>
          </cell>
          <cell r="F2026" t="str">
            <v>男</v>
          </cell>
          <cell r="G2026" t="str">
            <v>2026</v>
          </cell>
          <cell r="H2026">
            <v>36899</v>
          </cell>
          <cell r="I2026" t="str">
            <v>动物科学学院</v>
          </cell>
          <cell r="J2026" t="str">
            <v>动物科学学院</v>
          </cell>
          <cell r="K2026" t="str">
            <v>0905Z1</v>
          </cell>
          <cell r="L2026" t="str">
            <v>动物健康养殖与安全生产</v>
          </cell>
          <cell r="M2026" t="str">
            <v>全日制学术博士</v>
          </cell>
          <cell r="O2026" t="str">
            <v>非定向</v>
          </cell>
          <cell r="P2026" t="str">
            <v>370783200101083335</v>
          </cell>
          <cell r="Q2026" t="str">
            <v>105646120260487</v>
          </cell>
          <cell r="R2026" t="str">
            <v>4</v>
          </cell>
        </row>
        <row r="2027">
          <cell r="D2027" t="str">
            <v>20242015064</v>
          </cell>
          <cell r="E2027" t="str">
            <v>袁子壕</v>
          </cell>
          <cell r="F2027" t="str">
            <v>男</v>
          </cell>
          <cell r="G2027" t="str">
            <v>2024</v>
          </cell>
          <cell r="H2027">
            <v>37303</v>
          </cell>
          <cell r="I2027" t="str">
            <v>农学院</v>
          </cell>
          <cell r="J2027" t="str">
            <v>农学院</v>
          </cell>
          <cell r="K2027" t="str">
            <v>090102</v>
          </cell>
          <cell r="L2027" t="str">
            <v>作物遗传育种</v>
          </cell>
          <cell r="M2027" t="str">
            <v>全日制学术硕士</v>
          </cell>
          <cell r="O2027" t="str">
            <v>非定向</v>
          </cell>
          <cell r="P2027" t="str">
            <v>411327200202160716</v>
          </cell>
          <cell r="Q2027" t="str">
            <v>105644000003405</v>
          </cell>
          <cell r="R2027" t="str">
            <v>3</v>
          </cell>
        </row>
        <row r="2028">
          <cell r="D2028" t="str">
            <v>20261145019</v>
          </cell>
          <cell r="E2028" t="str">
            <v>袁朱泽洋</v>
          </cell>
          <cell r="F2028" t="str">
            <v>男</v>
          </cell>
          <cell r="G2028" t="str">
            <v>2026</v>
          </cell>
          <cell r="H2028">
            <v>36711</v>
          </cell>
          <cell r="I2028" t="str">
            <v>食品学院</v>
          </cell>
          <cell r="J2028" t="str">
            <v>食品学院</v>
          </cell>
          <cell r="K2028" t="str">
            <v>083200</v>
          </cell>
          <cell r="L2028" t="str">
            <v>食品科学与工程</v>
          </cell>
          <cell r="M2028" t="str">
            <v>全日制学术博士</v>
          </cell>
          <cell r="O2028" t="str">
            <v>非定向</v>
          </cell>
          <cell r="P2028" t="str">
            <v>441303200007047114</v>
          </cell>
          <cell r="Q2028" t="str">
            <v>105646120260144</v>
          </cell>
          <cell r="R2028" t="str">
            <v>4</v>
          </cell>
        </row>
        <row r="2029">
          <cell r="D2029" t="str">
            <v>20263170139</v>
          </cell>
          <cell r="E2029" t="str">
            <v>袁志张</v>
          </cell>
          <cell r="F2029" t="str">
            <v>男</v>
          </cell>
          <cell r="G2029" t="str">
            <v>2026</v>
          </cell>
          <cell r="H2029">
            <v>38010</v>
          </cell>
          <cell r="I2029" t="str">
            <v>数学与信息学院</v>
          </cell>
          <cell r="J2029" t="str">
            <v>数学与信息学院</v>
          </cell>
          <cell r="K2029" t="str">
            <v>085404</v>
          </cell>
          <cell r="L2029" t="str">
            <v>计算机技术</v>
          </cell>
          <cell r="M2029" t="str">
            <v>全日制专业硕士</v>
          </cell>
          <cell r="O2029" t="str">
            <v>非定向</v>
          </cell>
          <cell r="P2029" t="str">
            <v>360426200401240018</v>
          </cell>
          <cell r="Q2029" t="str">
            <v>105646000001556</v>
          </cell>
          <cell r="R2029" t="str">
            <v>3</v>
          </cell>
        </row>
        <row r="2030">
          <cell r="D2030" t="str">
            <v>20262158026</v>
          </cell>
          <cell r="E2030" t="str">
            <v>袁哲一</v>
          </cell>
          <cell r="F2030" t="str">
            <v>男</v>
          </cell>
          <cell r="G2030" t="str">
            <v>2026</v>
          </cell>
          <cell r="H2030">
            <v>38069</v>
          </cell>
          <cell r="I2030" t="str">
            <v>材料与化学工程学院</v>
          </cell>
          <cell r="J2030" t="str">
            <v>材料与化学工程学院</v>
          </cell>
          <cell r="K2030" t="str">
            <v>081700</v>
          </cell>
          <cell r="L2030" t="str">
            <v>化学工程与技术</v>
          </cell>
          <cell r="M2030" t="str">
            <v>全日制学术硕士</v>
          </cell>
          <cell r="O2030" t="str">
            <v>非定向</v>
          </cell>
          <cell r="P2030" t="str">
            <v>430602200403230137</v>
          </cell>
          <cell r="Q2030" t="str">
            <v>105646000003222</v>
          </cell>
          <cell r="R2030" t="str">
            <v>3</v>
          </cell>
        </row>
        <row r="2031">
          <cell r="D2031" t="str">
            <v>20253073154</v>
          </cell>
          <cell r="E2031" t="str">
            <v>袁泽</v>
          </cell>
          <cell r="F2031" t="str">
            <v>男</v>
          </cell>
          <cell r="G2031" t="str">
            <v>2025</v>
          </cell>
          <cell r="H2031">
            <v>36884</v>
          </cell>
          <cell r="I2031" t="str">
            <v>兽医学院</v>
          </cell>
          <cell r="J2031" t="str">
            <v>兽医学院</v>
          </cell>
          <cell r="K2031" t="str">
            <v>095200</v>
          </cell>
          <cell r="L2031" t="str">
            <v>兽医</v>
          </cell>
          <cell r="M2031" t="str">
            <v>全日制专业硕士</v>
          </cell>
          <cell r="O2031" t="str">
            <v>非定向</v>
          </cell>
          <cell r="P2031" t="str">
            <v>41162320001224731X</v>
          </cell>
          <cell r="Q2031" t="str">
            <v>105645000002479</v>
          </cell>
          <cell r="R2031" t="str">
            <v>3</v>
          </cell>
        </row>
        <row r="2032">
          <cell r="D2032" t="str">
            <v>20263137130</v>
          </cell>
          <cell r="E2032" t="str">
            <v>袁玥</v>
          </cell>
          <cell r="F2032" t="str">
            <v>女</v>
          </cell>
          <cell r="G2032" t="str">
            <v>2026</v>
          </cell>
          <cell r="H2032">
            <v>37923</v>
          </cell>
          <cell r="I2032" t="str">
            <v>农学院</v>
          </cell>
          <cell r="J2032" t="str">
            <v>农学院</v>
          </cell>
          <cell r="K2032" t="str">
            <v>095131</v>
          </cell>
          <cell r="L2032" t="str">
            <v>农艺与种业</v>
          </cell>
          <cell r="M2032" t="str">
            <v>全日制专业硕士</v>
          </cell>
          <cell r="O2032" t="str">
            <v>非定向</v>
          </cell>
          <cell r="P2032" t="str">
            <v>610302200310290023</v>
          </cell>
          <cell r="Q2032" t="str">
            <v>105646000008248</v>
          </cell>
          <cell r="R2032" t="str">
            <v>3</v>
          </cell>
        </row>
        <row r="2033">
          <cell r="D2033" t="str">
            <v>20242159038</v>
          </cell>
          <cell r="E2033" t="str">
            <v>袁媛</v>
          </cell>
          <cell r="F2033" t="str">
            <v>女</v>
          </cell>
          <cell r="G2033" t="str">
            <v>2024</v>
          </cell>
          <cell r="H2033">
            <v>36451</v>
          </cell>
          <cell r="I2033" t="str">
            <v>林学与风景园林学院</v>
          </cell>
          <cell r="J2033" t="str">
            <v>林学与风景园林学院</v>
          </cell>
          <cell r="K2033" t="str">
            <v>090700</v>
          </cell>
          <cell r="L2033" t="str">
            <v>林学</v>
          </cell>
          <cell r="M2033" t="str">
            <v>全日制学术硕士</v>
          </cell>
          <cell r="O2033" t="str">
            <v>非定向</v>
          </cell>
          <cell r="P2033" t="str">
            <v>362526199910184124</v>
          </cell>
          <cell r="Q2033" t="str">
            <v>105644000002324</v>
          </cell>
          <cell r="R2033" t="str">
            <v>3</v>
          </cell>
        </row>
        <row r="2034">
          <cell r="D2034" t="str">
            <v>20261200065</v>
          </cell>
          <cell r="E2034" t="str">
            <v>袁玉欣</v>
          </cell>
          <cell r="F2034" t="str">
            <v>女</v>
          </cell>
          <cell r="G2034" t="str">
            <v>2026</v>
          </cell>
          <cell r="H2034">
            <v>38028</v>
          </cell>
          <cell r="I2034" t="str">
            <v>农学院</v>
          </cell>
          <cell r="J2034" t="str">
            <v>农学院</v>
          </cell>
          <cell r="K2034" t="str">
            <v>090100</v>
          </cell>
          <cell r="L2034" t="str">
            <v>作物学</v>
          </cell>
          <cell r="M2034" t="str">
            <v>全日制学术博士</v>
          </cell>
          <cell r="O2034" t="str">
            <v>非定向</v>
          </cell>
          <cell r="P2034" t="str">
            <v>440183200402111745</v>
          </cell>
          <cell r="Q2034" t="str">
            <v>105646105640149</v>
          </cell>
          <cell r="R2034" t="str">
            <v>4</v>
          </cell>
        </row>
        <row r="2035">
          <cell r="D2035" t="str">
            <v>20263185107</v>
          </cell>
          <cell r="E2035" t="str">
            <v>袁雨虹</v>
          </cell>
          <cell r="F2035" t="str">
            <v>女</v>
          </cell>
          <cell r="G2035" t="str">
            <v>2026</v>
          </cell>
          <cell r="H2035">
            <v>38285</v>
          </cell>
          <cell r="I2035" t="str">
            <v>食品学院</v>
          </cell>
          <cell r="J2035" t="str">
            <v>食品学院</v>
          </cell>
          <cell r="K2035" t="str">
            <v>086003</v>
          </cell>
          <cell r="L2035" t="str">
            <v>食品工程</v>
          </cell>
          <cell r="M2035" t="str">
            <v>全日制专业硕士</v>
          </cell>
          <cell r="O2035" t="str">
            <v>非定向</v>
          </cell>
          <cell r="P2035" t="str">
            <v>442000200410256448</v>
          </cell>
          <cell r="Q2035" t="str">
            <v>105646000009494</v>
          </cell>
          <cell r="R2035" t="str">
            <v>3</v>
          </cell>
        </row>
        <row r="2036">
          <cell r="D2036" t="str">
            <v>20263169038</v>
          </cell>
          <cell r="E2036" t="str">
            <v>袁宇鑫</v>
          </cell>
          <cell r="F2036" t="str">
            <v>男</v>
          </cell>
          <cell r="G2036" t="str">
            <v>2026</v>
          </cell>
          <cell r="H2036">
            <v>38133</v>
          </cell>
          <cell r="I2036" t="str">
            <v>人工智能与低空技术学院</v>
          </cell>
          <cell r="J2036" t="str">
            <v>人工智能与低空技术学院</v>
          </cell>
          <cell r="K2036" t="str">
            <v>085401</v>
          </cell>
          <cell r="L2036" t="str">
            <v>新一代电子信息技术（含量子技术等）</v>
          </cell>
          <cell r="M2036" t="str">
            <v>全日制专业硕士</v>
          </cell>
          <cell r="O2036" t="str">
            <v>非定向</v>
          </cell>
          <cell r="P2036" t="str">
            <v>441302200405260512</v>
          </cell>
          <cell r="Q2036" t="str">
            <v>105646000004662</v>
          </cell>
          <cell r="R2036" t="str">
            <v>3</v>
          </cell>
        </row>
        <row r="2037">
          <cell r="D2037" t="str">
            <v>20263170138</v>
          </cell>
          <cell r="E2037" t="str">
            <v>袁宇</v>
          </cell>
          <cell r="F2037" t="str">
            <v>男</v>
          </cell>
          <cell r="G2037" t="str">
            <v>2026</v>
          </cell>
          <cell r="H2037">
            <v>37723</v>
          </cell>
          <cell r="I2037" t="str">
            <v>数学与信息学院</v>
          </cell>
          <cell r="J2037" t="str">
            <v>数学与信息学院</v>
          </cell>
          <cell r="K2037" t="str">
            <v>085404</v>
          </cell>
          <cell r="L2037" t="str">
            <v>计算机技术</v>
          </cell>
          <cell r="M2037" t="str">
            <v>全日制专业硕士</v>
          </cell>
          <cell r="O2037" t="str">
            <v>非定向</v>
          </cell>
          <cell r="P2037" t="str">
            <v>362401200304122815</v>
          </cell>
          <cell r="Q2037" t="str">
            <v>105646000001815</v>
          </cell>
          <cell r="R2037" t="str">
            <v>3</v>
          </cell>
        </row>
        <row r="2038">
          <cell r="D2038" t="str">
            <v>20263138314</v>
          </cell>
          <cell r="E2038" t="str">
            <v>袁瑜霜</v>
          </cell>
          <cell r="F2038" t="str">
            <v>女</v>
          </cell>
          <cell r="G2038" t="str">
            <v>2026</v>
          </cell>
          <cell r="H2038">
            <v>37426</v>
          </cell>
          <cell r="I2038" t="str">
            <v>植物保护学院</v>
          </cell>
          <cell r="J2038" t="str">
            <v>植物保护学院</v>
          </cell>
          <cell r="K2038" t="str">
            <v>095132</v>
          </cell>
          <cell r="L2038" t="str">
            <v>资源利用与植物保护</v>
          </cell>
          <cell r="M2038" t="str">
            <v>全日制专业硕士</v>
          </cell>
          <cell r="O2038" t="str">
            <v>非定向</v>
          </cell>
          <cell r="P2038" t="str">
            <v>130131200206190029</v>
          </cell>
          <cell r="Q2038" t="str">
            <v>105646000000184</v>
          </cell>
          <cell r="R2038" t="str">
            <v>3</v>
          </cell>
        </row>
        <row r="2039">
          <cell r="D2039" t="str">
            <v>20253154081</v>
          </cell>
          <cell r="E2039" t="str">
            <v>袁颖</v>
          </cell>
          <cell r="F2039" t="str">
            <v>女</v>
          </cell>
          <cell r="G2039" t="str">
            <v>2025</v>
          </cell>
          <cell r="H2039">
            <v>37928</v>
          </cell>
          <cell r="I2039" t="str">
            <v>林学与风景园林学院</v>
          </cell>
          <cell r="J2039" t="str">
            <v>林学与风景园林学院</v>
          </cell>
          <cell r="K2039" t="str">
            <v>095400</v>
          </cell>
          <cell r="L2039" t="str">
            <v>林业</v>
          </cell>
          <cell r="M2039" t="str">
            <v>全日制专业硕士</v>
          </cell>
          <cell r="O2039" t="str">
            <v>非定向</v>
          </cell>
          <cell r="P2039" t="str">
            <v>431281200311033229</v>
          </cell>
          <cell r="Q2039" t="str">
            <v>105645000000161</v>
          </cell>
          <cell r="R2039" t="str">
            <v>3</v>
          </cell>
        </row>
        <row r="2040">
          <cell r="D2040" t="str">
            <v>20263143072</v>
          </cell>
          <cell r="E2040" t="str">
            <v>袁盈</v>
          </cell>
          <cell r="F2040" t="str">
            <v>女</v>
          </cell>
          <cell r="G2040" t="str">
            <v>2026</v>
          </cell>
          <cell r="H2040">
            <v>38535</v>
          </cell>
          <cell r="I2040" t="str">
            <v>经济管理学院</v>
          </cell>
          <cell r="J2040" t="str">
            <v>经济管理学院</v>
          </cell>
          <cell r="K2040" t="str">
            <v>095137</v>
          </cell>
          <cell r="L2040" t="str">
            <v>农业管理</v>
          </cell>
          <cell r="M2040" t="str">
            <v>全日制专业硕士</v>
          </cell>
          <cell r="O2040" t="str">
            <v>非定向</v>
          </cell>
          <cell r="P2040" t="str">
            <v>430525200507020029</v>
          </cell>
          <cell r="Q2040" t="str">
            <v>105646000003341</v>
          </cell>
          <cell r="R2040" t="str">
            <v>3</v>
          </cell>
        </row>
        <row r="2041">
          <cell r="D2041" t="str">
            <v>20253184091</v>
          </cell>
          <cell r="E2041" t="str">
            <v>袁毅晗</v>
          </cell>
          <cell r="F2041" t="str">
            <v>女</v>
          </cell>
          <cell r="G2041" t="str">
            <v>2025</v>
          </cell>
          <cell r="H2041">
            <v>38026</v>
          </cell>
          <cell r="I2041" t="str">
            <v>生命科学学院</v>
          </cell>
          <cell r="J2041" t="str">
            <v>生命科学学院</v>
          </cell>
          <cell r="K2041" t="str">
            <v>086001</v>
          </cell>
          <cell r="L2041" t="str">
            <v>生物技术与工程</v>
          </cell>
          <cell r="M2041" t="str">
            <v>全日制专业硕士</v>
          </cell>
          <cell r="O2041" t="str">
            <v>非定向</v>
          </cell>
          <cell r="P2041" t="str">
            <v>410923200402097228</v>
          </cell>
          <cell r="Q2041" t="str">
            <v>105645000002805</v>
          </cell>
          <cell r="R2041" t="str">
            <v>3</v>
          </cell>
        </row>
        <row r="2042">
          <cell r="D2042" t="str">
            <v>20253138306</v>
          </cell>
          <cell r="E2042" t="str">
            <v>袁艺柯</v>
          </cell>
          <cell r="F2042" t="str">
            <v>男</v>
          </cell>
          <cell r="G2042" t="str">
            <v>2025</v>
          </cell>
          <cell r="H2042">
            <v>37758</v>
          </cell>
          <cell r="I2042" t="str">
            <v>植物保护学院</v>
          </cell>
          <cell r="J2042" t="str">
            <v>植物保护学院</v>
          </cell>
          <cell r="K2042" t="str">
            <v>095132</v>
          </cell>
          <cell r="L2042" t="str">
            <v>资源利用与植物保护</v>
          </cell>
          <cell r="M2042" t="str">
            <v>全日制专业硕士</v>
          </cell>
          <cell r="O2042" t="str">
            <v>非定向</v>
          </cell>
          <cell r="P2042" t="str">
            <v>440508200305173911</v>
          </cell>
          <cell r="Q2042" t="str">
            <v>105645000010568</v>
          </cell>
          <cell r="R2042" t="str">
            <v>3</v>
          </cell>
        </row>
        <row r="2043">
          <cell r="D2043" t="str">
            <v>20256144226</v>
          </cell>
          <cell r="E2043" t="str">
            <v>袁铱霞</v>
          </cell>
          <cell r="F2043" t="str">
            <v>女</v>
          </cell>
          <cell r="G2043" t="str">
            <v>2025</v>
          </cell>
          <cell r="H2043">
            <v>35994</v>
          </cell>
          <cell r="I2043" t="str">
            <v>经济管理学院</v>
          </cell>
          <cell r="J2043" t="str">
            <v>经济管理学院</v>
          </cell>
          <cell r="K2043" t="str">
            <v>095138</v>
          </cell>
          <cell r="L2043" t="str">
            <v>农村发展</v>
          </cell>
          <cell r="M2043" t="str">
            <v>非全日制专业硕士</v>
          </cell>
          <cell r="O2043" t="str">
            <v>定向</v>
          </cell>
          <cell r="P2043" t="str">
            <v>44200019980718204X</v>
          </cell>
          <cell r="Q2043" t="str">
            <v>105645000005158</v>
          </cell>
          <cell r="R2043" t="str">
            <v>3</v>
          </cell>
        </row>
        <row r="2044">
          <cell r="D2044" t="str">
            <v>20253144068</v>
          </cell>
          <cell r="E2044" t="str">
            <v>袁依曼</v>
          </cell>
          <cell r="F2044" t="str">
            <v>女</v>
          </cell>
          <cell r="G2044" t="str">
            <v>2025</v>
          </cell>
          <cell r="H2044">
            <v>34870</v>
          </cell>
          <cell r="I2044" t="str">
            <v>公共管理学院</v>
          </cell>
          <cell r="J2044" t="str">
            <v>公共管理学院</v>
          </cell>
          <cell r="K2044" t="str">
            <v>095138</v>
          </cell>
          <cell r="L2044" t="str">
            <v>农村发展</v>
          </cell>
          <cell r="M2044" t="str">
            <v>全日制专业硕士</v>
          </cell>
          <cell r="O2044" t="str">
            <v>非定向</v>
          </cell>
          <cell r="P2044" t="str">
            <v>420682199506200023</v>
          </cell>
          <cell r="Q2044" t="str">
            <v>105645000011255</v>
          </cell>
          <cell r="R2044" t="str">
            <v>3</v>
          </cell>
        </row>
        <row r="2045">
          <cell r="D2045" t="str">
            <v>20261199043</v>
          </cell>
          <cell r="E2045" t="str">
            <v>袁伊琳</v>
          </cell>
          <cell r="F2045" t="str">
            <v>女</v>
          </cell>
          <cell r="G2045" t="str">
            <v>2026</v>
          </cell>
          <cell r="H2045">
            <v>36435</v>
          </cell>
          <cell r="I2045" t="str">
            <v>兽医学院</v>
          </cell>
          <cell r="J2045" t="str">
            <v>兽医学院</v>
          </cell>
          <cell r="K2045" t="str">
            <v>090600</v>
          </cell>
          <cell r="L2045" t="str">
            <v>兽医学</v>
          </cell>
          <cell r="M2045" t="str">
            <v>全日制学术博士</v>
          </cell>
          <cell r="O2045" t="str">
            <v>非定向</v>
          </cell>
          <cell r="P2045" t="str">
            <v>430781199910020041</v>
          </cell>
          <cell r="Q2045" t="str">
            <v>105646120260587</v>
          </cell>
          <cell r="R2045" t="str">
            <v>4</v>
          </cell>
        </row>
        <row r="2046">
          <cell r="D2046" t="str">
            <v>20251190038</v>
          </cell>
          <cell r="E2046" t="str">
            <v>袁一鑫</v>
          </cell>
          <cell r="F2046" t="str">
            <v>男</v>
          </cell>
          <cell r="G2046" t="str">
            <v>2025</v>
          </cell>
          <cell r="H2046">
            <v>36600</v>
          </cell>
          <cell r="I2046" t="str">
            <v>海洋学院</v>
          </cell>
          <cell r="J2046" t="str">
            <v>海洋学院</v>
          </cell>
          <cell r="K2046" t="str">
            <v>071000</v>
          </cell>
          <cell r="L2046" t="str">
            <v>生物学</v>
          </cell>
          <cell r="M2046" t="str">
            <v>全日制学术博士</v>
          </cell>
          <cell r="O2046" t="str">
            <v>非定向</v>
          </cell>
          <cell r="P2046" t="str">
            <v>360521200003150037</v>
          </cell>
          <cell r="Q2046" t="str">
            <v>105645120250250</v>
          </cell>
          <cell r="R2046" t="str">
            <v>4</v>
          </cell>
        </row>
        <row r="2047">
          <cell r="D2047" t="str">
            <v>20253173079</v>
          </cell>
          <cell r="E2047" t="str">
            <v>袁一杰</v>
          </cell>
          <cell r="F2047" t="str">
            <v>男</v>
          </cell>
          <cell r="G2047" t="str">
            <v>2025</v>
          </cell>
          <cell r="H2047">
            <v>36823</v>
          </cell>
          <cell r="I2047" t="str">
            <v>工程学院</v>
          </cell>
          <cell r="J2047" t="str">
            <v>工程学院</v>
          </cell>
          <cell r="K2047" t="str">
            <v>085501</v>
          </cell>
          <cell r="L2047" t="str">
            <v>机械工程</v>
          </cell>
          <cell r="M2047" t="str">
            <v>全日制专业硕士</v>
          </cell>
          <cell r="O2047" t="str">
            <v>非定向</v>
          </cell>
          <cell r="P2047" t="str">
            <v>420702200010241517</v>
          </cell>
          <cell r="Q2047" t="str">
            <v>105645000007212</v>
          </cell>
          <cell r="R2047" t="str">
            <v>3</v>
          </cell>
        </row>
        <row r="2048">
          <cell r="D2048" t="str">
            <v>20261200064</v>
          </cell>
          <cell r="E2048" t="str">
            <v>袁靥尔</v>
          </cell>
          <cell r="F2048" t="str">
            <v>女</v>
          </cell>
          <cell r="G2048" t="str">
            <v>2026</v>
          </cell>
          <cell r="H2048">
            <v>38249</v>
          </cell>
          <cell r="I2048" t="str">
            <v>农学院</v>
          </cell>
          <cell r="J2048" t="str">
            <v>农学院</v>
          </cell>
          <cell r="K2048" t="str">
            <v>090100</v>
          </cell>
          <cell r="L2048" t="str">
            <v>作物学</v>
          </cell>
          <cell r="M2048" t="str">
            <v>全日制学术博士</v>
          </cell>
          <cell r="O2048" t="str">
            <v>非定向</v>
          </cell>
          <cell r="P2048" t="str">
            <v>650103200409190623</v>
          </cell>
          <cell r="Q2048" t="str">
            <v>105646105640171</v>
          </cell>
          <cell r="R2048" t="str">
            <v>4</v>
          </cell>
        </row>
        <row r="2049">
          <cell r="D2049" t="str">
            <v>20263185106</v>
          </cell>
          <cell r="E2049" t="str">
            <v>袁洋</v>
          </cell>
          <cell r="F2049" t="str">
            <v>女</v>
          </cell>
          <cell r="G2049" t="str">
            <v>2026</v>
          </cell>
          <cell r="H2049">
            <v>37782</v>
          </cell>
          <cell r="I2049" t="str">
            <v>食品学院</v>
          </cell>
          <cell r="J2049" t="str">
            <v>食品学院</v>
          </cell>
          <cell r="K2049" t="str">
            <v>086003</v>
          </cell>
          <cell r="L2049" t="str">
            <v>食品工程</v>
          </cell>
          <cell r="M2049" t="str">
            <v>全日制专业硕士</v>
          </cell>
          <cell r="O2049" t="str">
            <v>非定向</v>
          </cell>
          <cell r="P2049" t="str">
            <v>511321200306103500</v>
          </cell>
          <cell r="Q2049" t="str">
            <v>105646000007697</v>
          </cell>
          <cell r="R2049" t="str">
            <v>3</v>
          </cell>
        </row>
        <row r="2050">
          <cell r="D2050" t="str">
            <v>20262190066</v>
          </cell>
          <cell r="E2050" t="str">
            <v>袁旭东</v>
          </cell>
          <cell r="F2050" t="str">
            <v>男</v>
          </cell>
          <cell r="G2050" t="str">
            <v>2026</v>
          </cell>
          <cell r="H2050">
            <v>38227</v>
          </cell>
          <cell r="I2050" t="str">
            <v>生命科学学院</v>
          </cell>
          <cell r="J2050" t="str">
            <v>农学院</v>
          </cell>
          <cell r="K2050" t="str">
            <v>071000</v>
          </cell>
          <cell r="L2050" t="str">
            <v>生物学</v>
          </cell>
          <cell r="M2050" t="str">
            <v>全日制学术硕士</v>
          </cell>
          <cell r="O2050" t="str">
            <v>非定向</v>
          </cell>
          <cell r="P2050" t="str">
            <v>500234200408285257</v>
          </cell>
          <cell r="Q2050" t="str">
            <v>105646000008822</v>
          </cell>
          <cell r="R2050" t="str">
            <v>3</v>
          </cell>
        </row>
        <row r="2051">
          <cell r="D2051" t="str">
            <v>20232187024</v>
          </cell>
          <cell r="E2051" t="str">
            <v>袁秀文</v>
          </cell>
          <cell r="F2051" t="str">
            <v>男</v>
          </cell>
          <cell r="G2051" t="str">
            <v>2023</v>
          </cell>
          <cell r="H2051">
            <v>36900</v>
          </cell>
          <cell r="I2051" t="str">
            <v>马克思主义学院</v>
          </cell>
          <cell r="J2051" t="str">
            <v>马克思主义学院</v>
          </cell>
          <cell r="K2051" t="str">
            <v>030500</v>
          </cell>
          <cell r="L2051" t="str">
            <v>马克思主义理论</v>
          </cell>
          <cell r="M2051" t="str">
            <v>全日制学术硕士</v>
          </cell>
          <cell r="O2051" t="str">
            <v>非定向</v>
          </cell>
          <cell r="P2051" t="str">
            <v>522131200101090819</v>
          </cell>
          <cell r="Q2051" t="str">
            <v>105643000011924</v>
          </cell>
          <cell r="R2051" t="str">
            <v>3</v>
          </cell>
        </row>
        <row r="2052">
          <cell r="D2052" t="str">
            <v>20231122004</v>
          </cell>
          <cell r="E2052" t="str">
            <v>袁兴云</v>
          </cell>
          <cell r="F2052" t="str">
            <v>男</v>
          </cell>
          <cell r="G2052" t="str">
            <v>2023</v>
          </cell>
          <cell r="H2052">
            <v>35339</v>
          </cell>
          <cell r="I2052" t="str">
            <v>动物科学学院</v>
          </cell>
          <cell r="J2052" t="str">
            <v>动物科学学院</v>
          </cell>
          <cell r="K2052" t="str">
            <v>0905Z1</v>
          </cell>
          <cell r="L2052" t="str">
            <v>动物健康养殖与安全生产</v>
          </cell>
          <cell r="M2052" t="str">
            <v>全日制学术博士</v>
          </cell>
          <cell r="O2052" t="str">
            <v>非定向</v>
          </cell>
          <cell r="P2052" t="str">
            <v>362331199610011811</v>
          </cell>
          <cell r="Q2052" t="str">
            <v>105643120230444</v>
          </cell>
          <cell r="R2052" t="str">
            <v>4</v>
          </cell>
        </row>
        <row r="2053">
          <cell r="D2053" t="str">
            <v>20253073153</v>
          </cell>
          <cell r="E2053" t="str">
            <v>袁晓小</v>
          </cell>
          <cell r="F2053" t="str">
            <v>女</v>
          </cell>
          <cell r="G2053" t="str">
            <v>2025</v>
          </cell>
          <cell r="H2053">
            <v>37940</v>
          </cell>
          <cell r="I2053" t="str">
            <v>兽医学院</v>
          </cell>
          <cell r="J2053" t="str">
            <v>兽医学院</v>
          </cell>
          <cell r="K2053" t="str">
            <v>095200</v>
          </cell>
          <cell r="L2053" t="str">
            <v>兽医</v>
          </cell>
          <cell r="M2053" t="str">
            <v>全日制专业硕士</v>
          </cell>
          <cell r="O2053" t="str">
            <v>非定向</v>
          </cell>
          <cell r="P2053" t="str">
            <v>360722200311151223</v>
          </cell>
          <cell r="Q2053" t="str">
            <v>105645000011354</v>
          </cell>
          <cell r="R2053" t="str">
            <v>3</v>
          </cell>
        </row>
        <row r="2054">
          <cell r="D2054" t="str">
            <v>20236144207</v>
          </cell>
          <cell r="E2054" t="str">
            <v>袁晓武</v>
          </cell>
          <cell r="F2054" t="str">
            <v>男</v>
          </cell>
          <cell r="G2054" t="str">
            <v>2023</v>
          </cell>
          <cell r="H2054">
            <v>32994</v>
          </cell>
          <cell r="I2054" t="str">
            <v>经济管理学院</v>
          </cell>
          <cell r="J2054" t="str">
            <v>经济管理学院</v>
          </cell>
          <cell r="K2054" t="str">
            <v>095138</v>
          </cell>
          <cell r="L2054" t="str">
            <v>农村发展</v>
          </cell>
          <cell r="M2054" t="str">
            <v>非全日制专业硕士</v>
          </cell>
          <cell r="O2054" t="str">
            <v>定向</v>
          </cell>
          <cell r="P2054" t="str">
            <v>445202199005012491</v>
          </cell>
          <cell r="Q2054" t="str">
            <v>105643000008349</v>
          </cell>
          <cell r="R2054" t="str">
            <v>3</v>
          </cell>
        </row>
        <row r="2055">
          <cell r="D2055" t="str">
            <v>20242022020</v>
          </cell>
          <cell r="E2055" t="str">
            <v>袁祥智</v>
          </cell>
          <cell r="F2055" t="str">
            <v>男</v>
          </cell>
          <cell r="G2055" t="str">
            <v>2024</v>
          </cell>
          <cell r="H2055">
            <v>37318</v>
          </cell>
          <cell r="I2055" t="str">
            <v>植物保护学院</v>
          </cell>
          <cell r="J2055" t="str">
            <v>植物保护学院</v>
          </cell>
          <cell r="K2055" t="str">
            <v>090402</v>
          </cell>
          <cell r="L2055" t="str">
            <v>农业昆虫与害虫防治</v>
          </cell>
          <cell r="M2055" t="str">
            <v>全日制学术硕士</v>
          </cell>
          <cell r="O2055" t="str">
            <v>非定向</v>
          </cell>
          <cell r="P2055" t="str">
            <v>442000200203035714</v>
          </cell>
          <cell r="Q2055" t="str">
            <v>105644105640174</v>
          </cell>
          <cell r="R2055" t="str">
            <v>3</v>
          </cell>
        </row>
        <row r="2056">
          <cell r="D2056" t="str">
            <v>20211002011</v>
          </cell>
          <cell r="E2056" t="str">
            <v>袁伟超</v>
          </cell>
          <cell r="F2056" t="str">
            <v>男</v>
          </cell>
          <cell r="G2056" t="str">
            <v>2021</v>
          </cell>
          <cell r="H2056">
            <v>34806</v>
          </cell>
          <cell r="I2056" t="str">
            <v>生命科学学院</v>
          </cell>
          <cell r="J2056" t="str">
            <v>生命科学学院</v>
          </cell>
          <cell r="K2056" t="str">
            <v>071001</v>
          </cell>
          <cell r="L2056" t="str">
            <v>植物学</v>
          </cell>
          <cell r="M2056" t="str">
            <v>全日制学术博士</v>
          </cell>
          <cell r="O2056" t="str">
            <v>非定向</v>
          </cell>
          <cell r="P2056" t="str">
            <v>445322199504170014</v>
          </cell>
          <cell r="Q2056" t="str">
            <v>105641120210018</v>
          </cell>
          <cell r="R2056" t="str">
            <v>3</v>
          </cell>
        </row>
        <row r="2057">
          <cell r="D2057" t="str">
            <v>20253180013</v>
          </cell>
          <cell r="E2057" t="str">
            <v>袁伟</v>
          </cell>
          <cell r="F2057" t="str">
            <v>男</v>
          </cell>
          <cell r="G2057" t="str">
            <v>2025</v>
          </cell>
          <cell r="H2057">
            <v>36748</v>
          </cell>
          <cell r="I2057" t="str">
            <v>资源环境学院</v>
          </cell>
          <cell r="J2057" t="str">
            <v>资源环境学院</v>
          </cell>
          <cell r="K2057" t="str">
            <v>085704</v>
          </cell>
          <cell r="L2057" t="str">
            <v>测绘工程</v>
          </cell>
          <cell r="M2057" t="str">
            <v>全日制专业硕士</v>
          </cell>
          <cell r="O2057" t="str">
            <v>非定向</v>
          </cell>
          <cell r="P2057" t="str">
            <v>430482200008105572</v>
          </cell>
          <cell r="Q2057" t="str">
            <v>103005210510841</v>
          </cell>
          <cell r="R2057" t="str">
            <v>3</v>
          </cell>
        </row>
        <row r="2058">
          <cell r="D2058" t="str">
            <v>20231026003</v>
          </cell>
          <cell r="E2058" t="str">
            <v>袁婷</v>
          </cell>
          <cell r="F2058" t="str">
            <v>女</v>
          </cell>
          <cell r="G2058" t="str">
            <v>2023</v>
          </cell>
          <cell r="H2058">
            <v>35509</v>
          </cell>
          <cell r="I2058" t="str">
            <v>动物科学学院</v>
          </cell>
          <cell r="J2058" t="str">
            <v>动物科学学院</v>
          </cell>
          <cell r="K2058" t="str">
            <v>090504</v>
          </cell>
          <cell r="L2058" t="str">
            <v>特种经济动物饲养</v>
          </cell>
          <cell r="M2058" t="str">
            <v>全日制学术博士</v>
          </cell>
          <cell r="O2058" t="str">
            <v>非定向</v>
          </cell>
          <cell r="P2058" t="str">
            <v>430221199703205023</v>
          </cell>
          <cell r="Q2058" t="str">
            <v>105643120230439</v>
          </cell>
          <cell r="R2058" t="str">
            <v>4</v>
          </cell>
        </row>
        <row r="2059">
          <cell r="D2059" t="str">
            <v>20243139136</v>
          </cell>
          <cell r="E2059" t="str">
            <v>袁思雨</v>
          </cell>
          <cell r="F2059" t="str">
            <v>男</v>
          </cell>
          <cell r="G2059" t="str">
            <v>2024</v>
          </cell>
          <cell r="H2059">
            <v>37255</v>
          </cell>
          <cell r="I2059" t="str">
            <v>动物科学学院</v>
          </cell>
          <cell r="J2059" t="str">
            <v>动物科学学院</v>
          </cell>
          <cell r="K2059" t="str">
            <v>095133</v>
          </cell>
          <cell r="L2059" t="str">
            <v>畜牧</v>
          </cell>
          <cell r="M2059" t="str">
            <v>全日制专业硕士</v>
          </cell>
          <cell r="O2059" t="str">
            <v>非定向</v>
          </cell>
          <cell r="P2059" t="str">
            <v>510503200112300933</v>
          </cell>
          <cell r="Q2059" t="str">
            <v>105644000014220</v>
          </cell>
          <cell r="R2059" t="str">
            <v>3</v>
          </cell>
        </row>
        <row r="2060">
          <cell r="D2060" t="str">
            <v>20243138266</v>
          </cell>
          <cell r="E2060" t="str">
            <v>袁仕宇</v>
          </cell>
          <cell r="F2060" t="str">
            <v>男</v>
          </cell>
          <cell r="G2060" t="str">
            <v>2024</v>
          </cell>
          <cell r="H2060">
            <v>36800</v>
          </cell>
          <cell r="I2060" t="str">
            <v>植物保护学院</v>
          </cell>
          <cell r="J2060" t="str">
            <v>植物保护学院</v>
          </cell>
          <cell r="K2060" t="str">
            <v>095132</v>
          </cell>
          <cell r="L2060" t="str">
            <v>资源利用与植物保护</v>
          </cell>
          <cell r="M2060" t="str">
            <v>全日制专业硕士</v>
          </cell>
          <cell r="O2060" t="str">
            <v>非定向</v>
          </cell>
          <cell r="P2060" t="str">
            <v>43312620001001603X</v>
          </cell>
          <cell r="Q2060" t="str">
            <v>105644000004785</v>
          </cell>
          <cell r="R2060" t="str">
            <v>3</v>
          </cell>
        </row>
        <row r="2061">
          <cell r="D2061" t="str">
            <v>20234073030</v>
          </cell>
          <cell r="E2061" t="str">
            <v>袁世超</v>
          </cell>
          <cell r="F2061" t="str">
            <v>男</v>
          </cell>
          <cell r="G2061" t="str">
            <v>2023</v>
          </cell>
          <cell r="H2061">
            <v>35348</v>
          </cell>
          <cell r="I2061" t="str">
            <v>兽医学院</v>
          </cell>
          <cell r="J2061" t="str">
            <v>兽医学院</v>
          </cell>
          <cell r="K2061" t="str">
            <v>095200</v>
          </cell>
          <cell r="L2061" t="str">
            <v>兽医</v>
          </cell>
          <cell r="M2061" t="str">
            <v>全日制专业博士</v>
          </cell>
          <cell r="O2061" t="str">
            <v>非定向</v>
          </cell>
          <cell r="P2061" t="str">
            <v>15280119961010505X</v>
          </cell>
          <cell r="Q2061" t="str">
            <v>105643120230325</v>
          </cell>
          <cell r="R2061" t="str">
            <v>4</v>
          </cell>
        </row>
        <row r="2062">
          <cell r="D2062" t="str">
            <v>20262021028</v>
          </cell>
          <cell r="E2062" t="str">
            <v>袁少杰</v>
          </cell>
          <cell r="F2062" t="str">
            <v>男</v>
          </cell>
          <cell r="G2062" t="str">
            <v>2026</v>
          </cell>
          <cell r="H2062">
            <v>38023</v>
          </cell>
          <cell r="I2062" t="str">
            <v>植物保护学院</v>
          </cell>
          <cell r="J2062" t="str">
            <v>植物保护学院</v>
          </cell>
          <cell r="K2062" t="str">
            <v>090401</v>
          </cell>
          <cell r="L2062" t="str">
            <v>植物病理学</v>
          </cell>
          <cell r="M2062" t="str">
            <v>全日制学术硕士</v>
          </cell>
          <cell r="O2062" t="str">
            <v>非定向</v>
          </cell>
          <cell r="P2062" t="str">
            <v>342422200402060812</v>
          </cell>
          <cell r="Q2062" t="str">
            <v>105646105640335</v>
          </cell>
          <cell r="R2062" t="str">
            <v>3</v>
          </cell>
        </row>
        <row r="2063">
          <cell r="D2063" t="str">
            <v>20242158027</v>
          </cell>
          <cell r="E2063" t="str">
            <v>袁清月</v>
          </cell>
          <cell r="F2063" t="str">
            <v>女</v>
          </cell>
          <cell r="G2063" t="str">
            <v>2024</v>
          </cell>
          <cell r="H2063">
            <v>37397</v>
          </cell>
          <cell r="I2063" t="str">
            <v>材料与化学工程学院</v>
          </cell>
          <cell r="J2063" t="str">
            <v>生物质学院</v>
          </cell>
          <cell r="K2063" t="str">
            <v>081700</v>
          </cell>
          <cell r="L2063" t="str">
            <v>化学工程与技术</v>
          </cell>
          <cell r="M2063" t="str">
            <v>全日制学术硕士</v>
          </cell>
          <cell r="O2063" t="str">
            <v>非定向</v>
          </cell>
          <cell r="P2063" t="str">
            <v>420802200205210927</v>
          </cell>
          <cell r="Q2063" t="str">
            <v>104874000134930</v>
          </cell>
          <cell r="R2063" t="str">
            <v>3</v>
          </cell>
        </row>
        <row r="2064">
          <cell r="D2064" t="str">
            <v>20243139135</v>
          </cell>
          <cell r="E2064" t="str">
            <v>袁清清</v>
          </cell>
          <cell r="F2064" t="str">
            <v>男</v>
          </cell>
          <cell r="G2064" t="str">
            <v>2024</v>
          </cell>
          <cell r="H2064">
            <v>37427</v>
          </cell>
          <cell r="I2064" t="str">
            <v>动物科学学院</v>
          </cell>
          <cell r="J2064" t="str">
            <v>动物科学学院</v>
          </cell>
          <cell r="K2064" t="str">
            <v>095133</v>
          </cell>
          <cell r="L2064" t="str">
            <v>畜牧</v>
          </cell>
          <cell r="M2064" t="str">
            <v>全日制专业硕士</v>
          </cell>
          <cell r="O2064" t="str">
            <v>非定向</v>
          </cell>
          <cell r="P2064" t="str">
            <v>360781200206206675</v>
          </cell>
          <cell r="Q2064" t="str">
            <v>105644000014232</v>
          </cell>
          <cell r="R2064" t="str">
            <v>3</v>
          </cell>
        </row>
        <row r="2065">
          <cell r="D2065" t="str">
            <v>20266081121</v>
          </cell>
          <cell r="E2065" t="str">
            <v>袁倩雯</v>
          </cell>
          <cell r="F2065" t="str">
            <v>女</v>
          </cell>
          <cell r="G2065" t="str">
            <v>2026</v>
          </cell>
          <cell r="H2065">
            <v>35576</v>
          </cell>
          <cell r="I2065" t="str">
            <v>公共管理学院</v>
          </cell>
          <cell r="J2065" t="str">
            <v>公共管理学院</v>
          </cell>
          <cell r="K2065" t="str">
            <v>125200</v>
          </cell>
          <cell r="L2065" t="str">
            <v>公共管理</v>
          </cell>
          <cell r="M2065" t="str">
            <v>非全日制专业硕士</v>
          </cell>
          <cell r="O2065" t="str">
            <v>定向</v>
          </cell>
          <cell r="P2065" t="str">
            <v>450922199705263962</v>
          </cell>
          <cell r="Q2065" t="str">
            <v>105586130116977</v>
          </cell>
          <cell r="R2065" t="str">
            <v>3</v>
          </cell>
        </row>
        <row r="2066">
          <cell r="D2066" t="str">
            <v>20201047008</v>
          </cell>
          <cell r="E2066" t="str">
            <v>袁倩倩</v>
          </cell>
          <cell r="F2066" t="str">
            <v>女</v>
          </cell>
          <cell r="G2066" t="str">
            <v>2020</v>
          </cell>
          <cell r="H2066">
            <v>34719</v>
          </cell>
          <cell r="I2066" t="str">
            <v>生命科学学院</v>
          </cell>
          <cell r="J2066" t="str">
            <v>生命科学学院</v>
          </cell>
          <cell r="K2066" t="str">
            <v>071010</v>
          </cell>
          <cell r="L2066" t="str">
            <v>生物化学与分子生物学</v>
          </cell>
          <cell r="M2066" t="str">
            <v>全日制学术博士</v>
          </cell>
          <cell r="O2066" t="str">
            <v>非定向</v>
          </cell>
          <cell r="P2066" t="str">
            <v>341226199501202386</v>
          </cell>
          <cell r="Q2066" t="str">
            <v>105640120200055</v>
          </cell>
          <cell r="R2066" t="str">
            <v>3</v>
          </cell>
        </row>
        <row r="2067">
          <cell r="D2067" t="str">
            <v>20253073152</v>
          </cell>
          <cell r="E2067" t="str">
            <v>袁鹏展</v>
          </cell>
          <cell r="F2067" t="str">
            <v>男</v>
          </cell>
          <cell r="G2067" t="str">
            <v>2025</v>
          </cell>
          <cell r="H2067">
            <v>37855</v>
          </cell>
          <cell r="I2067" t="str">
            <v>兽医学院</v>
          </cell>
          <cell r="J2067" t="str">
            <v>兽医学院</v>
          </cell>
          <cell r="K2067" t="str">
            <v>095200</v>
          </cell>
          <cell r="L2067" t="str">
            <v>兽医</v>
          </cell>
          <cell r="M2067" t="str">
            <v>全日制专业硕士</v>
          </cell>
          <cell r="O2067" t="str">
            <v>非定向</v>
          </cell>
          <cell r="P2067" t="str">
            <v>371723200308225737</v>
          </cell>
          <cell r="Q2067" t="str">
            <v>105645000011367</v>
          </cell>
          <cell r="R2067" t="str">
            <v>3</v>
          </cell>
        </row>
        <row r="2068">
          <cell r="D2068" t="str">
            <v>20226144139</v>
          </cell>
          <cell r="E2068" t="str">
            <v>袁培威</v>
          </cell>
          <cell r="F2068" t="str">
            <v>男</v>
          </cell>
          <cell r="G2068" t="str">
            <v>2022</v>
          </cell>
          <cell r="H2068">
            <v>34256</v>
          </cell>
          <cell r="I2068" t="str">
            <v>经济管理学院</v>
          </cell>
          <cell r="J2068" t="str">
            <v>经济管理学院</v>
          </cell>
          <cell r="K2068" t="str">
            <v>095138</v>
          </cell>
          <cell r="L2068" t="str">
            <v>农村发展</v>
          </cell>
          <cell r="M2068" t="str">
            <v>非全日制专业硕士</v>
          </cell>
          <cell r="O2068" t="str">
            <v>定向</v>
          </cell>
          <cell r="P2068" t="str">
            <v>445201199310140039</v>
          </cell>
          <cell r="Q2068" t="str">
            <v>105642000005808</v>
          </cell>
          <cell r="R2068" t="str">
            <v>3</v>
          </cell>
        </row>
        <row r="2069">
          <cell r="D2069" t="str">
            <v>20253139162</v>
          </cell>
          <cell r="E2069" t="str">
            <v>袁铭坤</v>
          </cell>
          <cell r="F2069" t="str">
            <v>男</v>
          </cell>
          <cell r="G2069" t="str">
            <v>2025</v>
          </cell>
          <cell r="H2069">
            <v>37373</v>
          </cell>
          <cell r="I2069" t="str">
            <v>动物科学学院</v>
          </cell>
          <cell r="J2069" t="str">
            <v>动物科学学院</v>
          </cell>
          <cell r="K2069" t="str">
            <v>095133</v>
          </cell>
          <cell r="L2069" t="str">
            <v>畜牧</v>
          </cell>
          <cell r="M2069" t="str">
            <v>全日制专业硕士</v>
          </cell>
          <cell r="O2069" t="str">
            <v>非定向</v>
          </cell>
          <cell r="P2069" t="str">
            <v>441481200204271670</v>
          </cell>
          <cell r="Q2069" t="str">
            <v>105645000010752</v>
          </cell>
          <cell r="R2069" t="str">
            <v>3</v>
          </cell>
        </row>
        <row r="2070">
          <cell r="D2070" t="str">
            <v>20256144225</v>
          </cell>
          <cell r="E2070" t="str">
            <v>袁铭鸿</v>
          </cell>
          <cell r="F2070" t="str">
            <v>男</v>
          </cell>
          <cell r="G2070" t="str">
            <v>2025</v>
          </cell>
          <cell r="H2070">
            <v>35930</v>
          </cell>
          <cell r="I2070" t="str">
            <v>经济管理学院</v>
          </cell>
          <cell r="J2070" t="str">
            <v>经济管理学院</v>
          </cell>
          <cell r="K2070" t="str">
            <v>095138</v>
          </cell>
          <cell r="L2070" t="str">
            <v>农村发展</v>
          </cell>
          <cell r="M2070" t="str">
            <v>非全日制专业硕士</v>
          </cell>
          <cell r="O2070" t="str">
            <v>定向</v>
          </cell>
          <cell r="P2070" t="str">
            <v>441882199805150615</v>
          </cell>
          <cell r="Q2070" t="str">
            <v>105645000006955</v>
          </cell>
          <cell r="R2070" t="str">
            <v>3</v>
          </cell>
        </row>
        <row r="2071">
          <cell r="D2071" t="str">
            <v>20264191011</v>
          </cell>
          <cell r="E2071" t="str">
            <v>袁梦</v>
          </cell>
          <cell r="F2071" t="str">
            <v>女</v>
          </cell>
          <cell r="G2071" t="str">
            <v>2026</v>
          </cell>
          <cell r="H2071">
            <v>36531</v>
          </cell>
          <cell r="I2071" t="str">
            <v>林学与风景园林学院</v>
          </cell>
          <cell r="J2071" t="str">
            <v>林学与风景园林学院</v>
          </cell>
          <cell r="K2071" t="str">
            <v>086200</v>
          </cell>
          <cell r="L2071" t="str">
            <v>风景园林</v>
          </cell>
          <cell r="M2071" t="str">
            <v>全日制专业博士</v>
          </cell>
          <cell r="O2071" t="str">
            <v>非定向</v>
          </cell>
          <cell r="P2071" t="str">
            <v>411403200001060625</v>
          </cell>
          <cell r="Q2071" t="str">
            <v>105646120260166</v>
          </cell>
          <cell r="R2071" t="str">
            <v>4</v>
          </cell>
        </row>
        <row r="2072">
          <cell r="D2072" t="str">
            <v>20263140115</v>
          </cell>
          <cell r="E2072" t="str">
            <v>袁盟翔</v>
          </cell>
          <cell r="F2072" t="str">
            <v>男</v>
          </cell>
          <cell r="G2072" t="str">
            <v>2026</v>
          </cell>
          <cell r="H2072">
            <v>37644</v>
          </cell>
          <cell r="I2072" t="str">
            <v>海洋学院</v>
          </cell>
          <cell r="J2072" t="str">
            <v>海洋学院</v>
          </cell>
          <cell r="K2072" t="str">
            <v>095134</v>
          </cell>
          <cell r="L2072" t="str">
            <v>渔业发展</v>
          </cell>
          <cell r="M2072" t="str">
            <v>全日制专业硕士</v>
          </cell>
          <cell r="O2072" t="str">
            <v>非定向</v>
          </cell>
          <cell r="P2072" t="str">
            <v>370202200301234438</v>
          </cell>
          <cell r="Q2072" t="str">
            <v>105426510808893</v>
          </cell>
          <cell r="R2072" t="str">
            <v>3</v>
          </cell>
        </row>
        <row r="2073">
          <cell r="D2073" t="str">
            <v>20266144197</v>
          </cell>
          <cell r="E2073" t="str">
            <v>袁銮莺</v>
          </cell>
          <cell r="F2073" t="str">
            <v>女</v>
          </cell>
          <cell r="G2073" t="str">
            <v>2026</v>
          </cell>
          <cell r="H2073">
            <v>34954</v>
          </cell>
          <cell r="I2073" t="str">
            <v>经济管理学院</v>
          </cell>
          <cell r="J2073" t="str">
            <v>经济管理学院</v>
          </cell>
          <cell r="K2073" t="str">
            <v>095138</v>
          </cell>
          <cell r="L2073" t="str">
            <v>农村发展</v>
          </cell>
          <cell r="M2073" t="str">
            <v>非全日制专业硕士</v>
          </cell>
          <cell r="O2073" t="str">
            <v>定向</v>
          </cell>
          <cell r="P2073" t="str">
            <v>441622199509120027</v>
          </cell>
          <cell r="Q2073" t="str">
            <v>105646000006243</v>
          </cell>
          <cell r="R2073" t="str">
            <v>3</v>
          </cell>
        </row>
        <row r="2074">
          <cell r="D2074" t="str">
            <v>20263170137</v>
          </cell>
          <cell r="E2074" t="str">
            <v>袁刘齐</v>
          </cell>
          <cell r="F2074" t="str">
            <v>男</v>
          </cell>
          <cell r="G2074" t="str">
            <v>2026</v>
          </cell>
          <cell r="H2074">
            <v>37798</v>
          </cell>
          <cell r="I2074" t="str">
            <v>数学与信息学院</v>
          </cell>
          <cell r="J2074" t="str">
            <v>数学与信息学院</v>
          </cell>
          <cell r="K2074" t="str">
            <v>085404</v>
          </cell>
          <cell r="L2074" t="str">
            <v>计算机技术</v>
          </cell>
          <cell r="M2074" t="str">
            <v>全日制专业硕士</v>
          </cell>
          <cell r="O2074" t="str">
            <v>非定向</v>
          </cell>
          <cell r="P2074" t="str">
            <v>431023200306262436</v>
          </cell>
          <cell r="Q2074" t="str">
            <v>105646000005923</v>
          </cell>
          <cell r="R2074" t="str">
            <v>3</v>
          </cell>
        </row>
        <row r="2075">
          <cell r="D2075" t="str">
            <v>20252122012</v>
          </cell>
          <cell r="E2075" t="str">
            <v>袁俪祯</v>
          </cell>
          <cell r="F2075" t="str">
            <v>女</v>
          </cell>
          <cell r="G2075" t="str">
            <v>2025</v>
          </cell>
          <cell r="H2075">
            <v>37238</v>
          </cell>
          <cell r="I2075" t="str">
            <v>动物科学学院</v>
          </cell>
          <cell r="J2075" t="str">
            <v>动物科学学院</v>
          </cell>
          <cell r="K2075" t="str">
            <v>0905Z1</v>
          </cell>
          <cell r="L2075" t="str">
            <v>动物健康养殖与安全生产</v>
          </cell>
          <cell r="M2075" t="str">
            <v>全日制学术硕士</v>
          </cell>
          <cell r="O2075" t="str">
            <v>非定向</v>
          </cell>
          <cell r="P2075" t="str">
            <v>440229200112132246</v>
          </cell>
          <cell r="Q2075" t="str">
            <v>105645000005476</v>
          </cell>
          <cell r="R2075" t="str">
            <v>3</v>
          </cell>
        </row>
        <row r="2076">
          <cell r="D2076" t="str">
            <v>20263144101</v>
          </cell>
          <cell r="E2076" t="str">
            <v>袁丽美</v>
          </cell>
          <cell r="F2076" t="str">
            <v>女</v>
          </cell>
          <cell r="G2076" t="str">
            <v>2026</v>
          </cell>
          <cell r="H2076">
            <v>35019</v>
          </cell>
          <cell r="I2076" t="str">
            <v>公共管理学院</v>
          </cell>
          <cell r="J2076" t="str">
            <v>公共管理学院</v>
          </cell>
          <cell r="K2076" t="str">
            <v>095138</v>
          </cell>
          <cell r="L2076" t="str">
            <v>农村发展</v>
          </cell>
          <cell r="M2076" t="str">
            <v>全日制专业硕士</v>
          </cell>
          <cell r="O2076" t="str">
            <v>非定向</v>
          </cell>
          <cell r="P2076" t="str">
            <v>441881199511161945</v>
          </cell>
          <cell r="Q2076" t="str">
            <v>105646000006386</v>
          </cell>
          <cell r="R2076" t="str">
            <v>3</v>
          </cell>
        </row>
        <row r="2077">
          <cell r="D2077" t="str">
            <v>20252190063</v>
          </cell>
          <cell r="E2077" t="str">
            <v>袁梨梨</v>
          </cell>
          <cell r="F2077" t="str">
            <v>女</v>
          </cell>
          <cell r="G2077" t="str">
            <v>2025</v>
          </cell>
          <cell r="H2077">
            <v>37931</v>
          </cell>
          <cell r="I2077" t="str">
            <v>生命科学学院</v>
          </cell>
          <cell r="J2077" t="str">
            <v>生命科学学院</v>
          </cell>
          <cell r="K2077" t="str">
            <v>071000</v>
          </cell>
          <cell r="L2077" t="str">
            <v>生物学</v>
          </cell>
          <cell r="M2077" t="str">
            <v>全日制学术硕士</v>
          </cell>
          <cell r="O2077" t="str">
            <v>非定向</v>
          </cell>
          <cell r="P2077" t="str">
            <v>44088220031106472X</v>
          </cell>
          <cell r="Q2077" t="str">
            <v>105645000004312</v>
          </cell>
          <cell r="R2077" t="str">
            <v>3</v>
          </cell>
        </row>
        <row r="2078">
          <cell r="D2078" t="str">
            <v>20266201013</v>
          </cell>
          <cell r="E2078" t="str">
            <v>袁浪</v>
          </cell>
          <cell r="F2078" t="str">
            <v>男</v>
          </cell>
          <cell r="G2078" t="str">
            <v>2026</v>
          </cell>
          <cell r="H2078">
            <v>33649</v>
          </cell>
          <cell r="I2078" t="str">
            <v>食品学院</v>
          </cell>
          <cell r="J2078" t="str">
            <v>食品学院</v>
          </cell>
          <cell r="K2078" t="str">
            <v>095500</v>
          </cell>
          <cell r="L2078" t="str">
            <v>食品与营养</v>
          </cell>
          <cell r="M2078" t="str">
            <v>非全日制专业硕士</v>
          </cell>
          <cell r="O2078" t="str">
            <v>定向</v>
          </cell>
          <cell r="P2078" t="str">
            <v>430321199202157938</v>
          </cell>
          <cell r="Q2078" t="str">
            <v>105646000004964</v>
          </cell>
          <cell r="R2078" t="str">
            <v>3</v>
          </cell>
        </row>
        <row r="2079">
          <cell r="D2079" t="str">
            <v>20243137275</v>
          </cell>
          <cell r="E2079" t="str">
            <v>袁科娜</v>
          </cell>
          <cell r="F2079" t="str">
            <v>女</v>
          </cell>
          <cell r="G2079" t="str">
            <v>2024</v>
          </cell>
          <cell r="H2079">
            <v>37121</v>
          </cell>
          <cell r="I2079" t="str">
            <v>园艺学院</v>
          </cell>
          <cell r="J2079" t="str">
            <v>园艺学院</v>
          </cell>
          <cell r="K2079" t="str">
            <v>095131</v>
          </cell>
          <cell r="L2079" t="str">
            <v>农艺与种业</v>
          </cell>
          <cell r="M2079" t="str">
            <v>全日制专业硕士</v>
          </cell>
          <cell r="O2079" t="str">
            <v>非定向</v>
          </cell>
          <cell r="P2079" t="str">
            <v>441481200108181720</v>
          </cell>
          <cell r="Q2079" t="str">
            <v>105644000006939</v>
          </cell>
          <cell r="R2079" t="str">
            <v>3</v>
          </cell>
        </row>
        <row r="2080">
          <cell r="D2080" t="str">
            <v>20262167012</v>
          </cell>
          <cell r="E2080" t="str">
            <v>袁康</v>
          </cell>
          <cell r="F2080" t="str">
            <v>男</v>
          </cell>
          <cell r="G2080" t="str">
            <v>2026</v>
          </cell>
          <cell r="H2080">
            <v>38183</v>
          </cell>
          <cell r="I2080" t="str">
            <v>资源环境学院</v>
          </cell>
          <cell r="J2080" t="str">
            <v>资源环境学院</v>
          </cell>
          <cell r="K2080" t="str">
            <v>083000</v>
          </cell>
          <cell r="L2080" t="str">
            <v>环境科学与工程</v>
          </cell>
          <cell r="M2080" t="str">
            <v>全日制学术硕士</v>
          </cell>
          <cell r="O2080" t="str">
            <v>非定向</v>
          </cell>
          <cell r="P2080" t="str">
            <v>440102200407156530</v>
          </cell>
          <cell r="Q2080" t="str">
            <v>105646000004172</v>
          </cell>
          <cell r="R2080" t="str">
            <v>3</v>
          </cell>
        </row>
        <row r="2081">
          <cell r="D2081" t="str">
            <v>20253139161</v>
          </cell>
          <cell r="E2081" t="str">
            <v>袁凯茵</v>
          </cell>
          <cell r="F2081" t="str">
            <v>女</v>
          </cell>
          <cell r="G2081" t="str">
            <v>2025</v>
          </cell>
          <cell r="H2081">
            <v>36482</v>
          </cell>
          <cell r="I2081" t="str">
            <v>动物科学学院</v>
          </cell>
          <cell r="J2081" t="str">
            <v>动物科学学院</v>
          </cell>
          <cell r="K2081" t="str">
            <v>095133</v>
          </cell>
          <cell r="L2081" t="str">
            <v>畜牧</v>
          </cell>
          <cell r="M2081" t="str">
            <v>全日制专业硕士</v>
          </cell>
          <cell r="O2081" t="str">
            <v>非定向</v>
          </cell>
          <cell r="P2081" t="str">
            <v>412701199911184028</v>
          </cell>
          <cell r="Q2081" t="str">
            <v>105645000002346</v>
          </cell>
          <cell r="R2081" t="str">
            <v>3</v>
          </cell>
        </row>
        <row r="2082">
          <cell r="D2082" t="str">
            <v>20243173062</v>
          </cell>
          <cell r="E2082" t="str">
            <v>袁凯乐</v>
          </cell>
          <cell r="F2082" t="str">
            <v>男</v>
          </cell>
          <cell r="G2082" t="str">
            <v>2024</v>
          </cell>
          <cell r="H2082">
            <v>37242</v>
          </cell>
          <cell r="I2082" t="str">
            <v>工程学院</v>
          </cell>
          <cell r="J2082" t="str">
            <v>工程学院</v>
          </cell>
          <cell r="K2082" t="str">
            <v>085501</v>
          </cell>
          <cell r="L2082" t="str">
            <v>机械工程</v>
          </cell>
          <cell r="M2082" t="str">
            <v>全日制专业硕士</v>
          </cell>
          <cell r="O2082" t="str">
            <v>非定向</v>
          </cell>
          <cell r="P2082" t="str">
            <v>421023200112176319</v>
          </cell>
          <cell r="Q2082" t="str">
            <v>105644000010649</v>
          </cell>
          <cell r="R2082" t="str">
            <v>3</v>
          </cell>
        </row>
        <row r="2083">
          <cell r="D2083" t="str">
            <v>20253181020</v>
          </cell>
          <cell r="E2083" t="str">
            <v>袁俊一</v>
          </cell>
          <cell r="F2083" t="str">
            <v>男</v>
          </cell>
          <cell r="G2083" t="str">
            <v>2025</v>
          </cell>
          <cell r="H2083">
            <v>37616</v>
          </cell>
          <cell r="I2083" t="str">
            <v>水利与土木工程学院</v>
          </cell>
          <cell r="J2083" t="str">
            <v>水利与土木工程学院</v>
          </cell>
          <cell r="K2083" t="str">
            <v>085901</v>
          </cell>
          <cell r="L2083" t="str">
            <v>土木工程</v>
          </cell>
          <cell r="M2083" t="str">
            <v>全日制专业硕士</v>
          </cell>
          <cell r="O2083" t="str">
            <v>非定向</v>
          </cell>
          <cell r="P2083" t="str">
            <v>442000200212268376</v>
          </cell>
          <cell r="Q2083" t="str">
            <v>105645000010022</v>
          </cell>
          <cell r="R2083" t="str">
            <v>3</v>
          </cell>
        </row>
        <row r="2084">
          <cell r="D2084" t="str">
            <v>20263154079</v>
          </cell>
          <cell r="E2084" t="str">
            <v>袁俊锋</v>
          </cell>
          <cell r="F2084" t="str">
            <v>男</v>
          </cell>
          <cell r="G2084" t="str">
            <v>2026</v>
          </cell>
          <cell r="H2084">
            <v>37953</v>
          </cell>
          <cell r="I2084" t="str">
            <v>林学与风景园林学院</v>
          </cell>
          <cell r="J2084" t="str">
            <v>林学与风景园林学院</v>
          </cell>
          <cell r="K2084" t="str">
            <v>095400</v>
          </cell>
          <cell r="L2084" t="str">
            <v>林业</v>
          </cell>
          <cell r="M2084" t="str">
            <v>全日制专业硕士</v>
          </cell>
          <cell r="O2084" t="str">
            <v>非定向</v>
          </cell>
          <cell r="P2084" t="str">
            <v>441821200311282119</v>
          </cell>
          <cell r="Q2084" t="str">
            <v>105646000010522</v>
          </cell>
          <cell r="R2084" t="str">
            <v>3</v>
          </cell>
        </row>
        <row r="2085">
          <cell r="D2085" t="str">
            <v>20253185099</v>
          </cell>
          <cell r="E2085" t="str">
            <v>袁景洋</v>
          </cell>
          <cell r="F2085" t="str">
            <v>女</v>
          </cell>
          <cell r="G2085" t="str">
            <v>2025</v>
          </cell>
          <cell r="H2085">
            <v>37489</v>
          </cell>
          <cell r="I2085" t="str">
            <v>食品学院</v>
          </cell>
          <cell r="J2085" t="str">
            <v>食品学院</v>
          </cell>
          <cell r="K2085" t="str">
            <v>086003</v>
          </cell>
          <cell r="L2085" t="str">
            <v>食品工程</v>
          </cell>
          <cell r="M2085" t="str">
            <v>全日制专业硕士</v>
          </cell>
          <cell r="O2085" t="str">
            <v>非定向</v>
          </cell>
          <cell r="P2085" t="str">
            <v>430304200208211068</v>
          </cell>
          <cell r="Q2085" t="str">
            <v>105645000002653</v>
          </cell>
          <cell r="R2085" t="str">
            <v>3</v>
          </cell>
        </row>
        <row r="2086">
          <cell r="D2086" t="str">
            <v>20246144199</v>
          </cell>
          <cell r="E2086" t="str">
            <v>袁锦文</v>
          </cell>
          <cell r="F2086" t="str">
            <v>男</v>
          </cell>
          <cell r="G2086" t="str">
            <v>2024</v>
          </cell>
          <cell r="H2086">
            <v>32262</v>
          </cell>
          <cell r="I2086" t="str">
            <v>经济管理学院</v>
          </cell>
          <cell r="J2086" t="str">
            <v>经济管理学院</v>
          </cell>
          <cell r="K2086" t="str">
            <v>095138</v>
          </cell>
          <cell r="L2086" t="str">
            <v>农村发展</v>
          </cell>
          <cell r="M2086" t="str">
            <v>非全日制专业硕士</v>
          </cell>
          <cell r="O2086" t="str">
            <v>定向</v>
          </cell>
          <cell r="P2086" t="str">
            <v>440181198804294318</v>
          </cell>
          <cell r="Q2086" t="str">
            <v>105644000014719</v>
          </cell>
          <cell r="R2086" t="str">
            <v>3</v>
          </cell>
        </row>
        <row r="2087">
          <cell r="D2087" t="str">
            <v>20266144196</v>
          </cell>
          <cell r="E2087" t="str">
            <v>袁锦明</v>
          </cell>
          <cell r="F2087" t="str">
            <v>男</v>
          </cell>
          <cell r="G2087" t="str">
            <v>2026</v>
          </cell>
          <cell r="H2087">
            <v>35162</v>
          </cell>
          <cell r="I2087" t="str">
            <v>经济管理学院</v>
          </cell>
          <cell r="J2087" t="str">
            <v>经济管理学院</v>
          </cell>
          <cell r="K2087" t="str">
            <v>095138</v>
          </cell>
          <cell r="L2087" t="str">
            <v>农村发展</v>
          </cell>
          <cell r="M2087" t="str">
            <v>非全日制专业硕士</v>
          </cell>
          <cell r="O2087" t="str">
            <v>定向</v>
          </cell>
          <cell r="P2087" t="str">
            <v>442000199604075738</v>
          </cell>
          <cell r="Q2087" t="str">
            <v>105646000004942</v>
          </cell>
          <cell r="R2087" t="str">
            <v>3</v>
          </cell>
        </row>
        <row r="2088">
          <cell r="D2088" t="str">
            <v>20243178022</v>
          </cell>
          <cell r="E2088" t="str">
            <v>袁锦辉</v>
          </cell>
          <cell r="F2088" t="str">
            <v>男</v>
          </cell>
          <cell r="G2088" t="str">
            <v>2024</v>
          </cell>
          <cell r="H2088">
            <v>37559</v>
          </cell>
          <cell r="I2088" t="str">
            <v>生物质学院</v>
          </cell>
          <cell r="J2088" t="str">
            <v>生物质学院</v>
          </cell>
          <cell r="K2088" t="str">
            <v>085605</v>
          </cell>
          <cell r="L2088" t="str">
            <v>林业工程</v>
          </cell>
          <cell r="M2088" t="str">
            <v>全日制专业硕士</v>
          </cell>
          <cell r="O2088" t="str">
            <v>非定向</v>
          </cell>
          <cell r="P2088" t="str">
            <v>440902200210303633</v>
          </cell>
          <cell r="Q2088" t="str">
            <v>105644000013391</v>
          </cell>
          <cell r="R2088" t="str">
            <v>3</v>
          </cell>
        </row>
        <row r="2089">
          <cell r="D2089" t="str">
            <v>20242112007</v>
          </cell>
          <cell r="E2089" t="str">
            <v>袁婕平</v>
          </cell>
          <cell r="F2089" t="str">
            <v>女</v>
          </cell>
          <cell r="G2089" t="str">
            <v>2024</v>
          </cell>
          <cell r="H2089">
            <v>37442</v>
          </cell>
          <cell r="I2089" t="str">
            <v>公共管理学院</v>
          </cell>
          <cell r="J2089" t="str">
            <v>公共管理学院</v>
          </cell>
          <cell r="K2089" t="str">
            <v>120404</v>
          </cell>
          <cell r="L2089" t="str">
            <v>社会保障</v>
          </cell>
          <cell r="M2089" t="str">
            <v>全日制学术硕士</v>
          </cell>
          <cell r="O2089" t="str">
            <v>非定向</v>
          </cell>
          <cell r="P2089" t="str">
            <v>44512220020705066X</v>
          </cell>
          <cell r="Q2089" t="str">
            <v>105644000012613</v>
          </cell>
          <cell r="R2089" t="str">
            <v>3</v>
          </cell>
        </row>
        <row r="2090">
          <cell r="D2090" t="str">
            <v>20263140114</v>
          </cell>
          <cell r="E2090" t="str">
            <v>袁佳妮</v>
          </cell>
          <cell r="F2090" t="str">
            <v>女</v>
          </cell>
          <cell r="G2090" t="str">
            <v>2026</v>
          </cell>
          <cell r="H2090">
            <v>37934</v>
          </cell>
          <cell r="I2090" t="str">
            <v>海洋学院</v>
          </cell>
          <cell r="J2090" t="str">
            <v>海洋学院</v>
          </cell>
          <cell r="K2090" t="str">
            <v>095134</v>
          </cell>
          <cell r="L2090" t="str">
            <v>渔业发展</v>
          </cell>
          <cell r="M2090" t="str">
            <v>全日制专业硕士</v>
          </cell>
          <cell r="O2090" t="str">
            <v>非定向</v>
          </cell>
          <cell r="P2090" t="str">
            <v>421125200311093346</v>
          </cell>
          <cell r="Q2090" t="str">
            <v>105646000002020</v>
          </cell>
          <cell r="R2090" t="str">
            <v>3</v>
          </cell>
        </row>
        <row r="2091">
          <cell r="D2091" t="str">
            <v>20263139165</v>
          </cell>
          <cell r="E2091" t="str">
            <v>袁佳</v>
          </cell>
          <cell r="F2091" t="str">
            <v>女</v>
          </cell>
          <cell r="G2091" t="str">
            <v>2026</v>
          </cell>
          <cell r="H2091">
            <v>37615</v>
          </cell>
          <cell r="I2091" t="str">
            <v>动物科学学院</v>
          </cell>
          <cell r="J2091" t="str">
            <v>动物科学学院</v>
          </cell>
          <cell r="K2091" t="str">
            <v>095133</v>
          </cell>
          <cell r="L2091" t="str">
            <v>畜牧</v>
          </cell>
          <cell r="M2091" t="str">
            <v>全日制专业硕士</v>
          </cell>
          <cell r="O2091" t="str">
            <v>非定向</v>
          </cell>
          <cell r="P2091" t="str">
            <v>500233200212252625</v>
          </cell>
          <cell r="Q2091" t="str">
            <v>105646000007685</v>
          </cell>
          <cell r="R2091" t="str">
            <v>3</v>
          </cell>
        </row>
        <row r="2092">
          <cell r="D2092" t="str">
            <v>20263143071</v>
          </cell>
          <cell r="E2092" t="str">
            <v>袁焕然</v>
          </cell>
          <cell r="F2092" t="str">
            <v>男</v>
          </cell>
          <cell r="G2092" t="str">
            <v>2026</v>
          </cell>
          <cell r="H2092">
            <v>37517</v>
          </cell>
          <cell r="I2092" t="str">
            <v>经济管理学院</v>
          </cell>
          <cell r="J2092" t="str">
            <v>经济管理学院</v>
          </cell>
          <cell r="K2092" t="str">
            <v>095137</v>
          </cell>
          <cell r="L2092" t="str">
            <v>农业管理</v>
          </cell>
          <cell r="M2092" t="str">
            <v>全日制专业硕士</v>
          </cell>
          <cell r="O2092" t="str">
            <v>非定向</v>
          </cell>
          <cell r="P2092" t="str">
            <v>440508200209183917</v>
          </cell>
          <cell r="Q2092" t="str">
            <v>105646000010171</v>
          </cell>
          <cell r="R2092" t="str">
            <v>3</v>
          </cell>
        </row>
        <row r="2093">
          <cell r="D2093" t="str">
            <v>20243184084</v>
          </cell>
          <cell r="E2093" t="str">
            <v>袁宏明</v>
          </cell>
          <cell r="F2093" t="str">
            <v>男</v>
          </cell>
          <cell r="G2093" t="str">
            <v>2024</v>
          </cell>
          <cell r="H2093">
            <v>36935</v>
          </cell>
          <cell r="I2093" t="str">
            <v>生命科学学院</v>
          </cell>
          <cell r="J2093" t="str">
            <v>生命科学学院</v>
          </cell>
          <cell r="K2093" t="str">
            <v>086001</v>
          </cell>
          <cell r="L2093" t="str">
            <v>生物技术与工程</v>
          </cell>
          <cell r="M2093" t="str">
            <v>全日制专业硕士</v>
          </cell>
          <cell r="O2093" t="str">
            <v>非定向</v>
          </cell>
          <cell r="P2093" t="str">
            <v>441622200102135716</v>
          </cell>
          <cell r="Q2093" t="str">
            <v>105644000009431</v>
          </cell>
          <cell r="R2093" t="str">
            <v>3</v>
          </cell>
        </row>
        <row r="2094">
          <cell r="D2094" t="str">
            <v>20231168018</v>
          </cell>
          <cell r="E2094" t="str">
            <v>袁浩天</v>
          </cell>
          <cell r="F2094" t="str">
            <v>男</v>
          </cell>
          <cell r="G2094" t="str">
            <v>2023</v>
          </cell>
          <cell r="H2094">
            <v>35650</v>
          </cell>
          <cell r="I2094" t="str">
            <v>工程学院</v>
          </cell>
          <cell r="J2094" t="str">
            <v>工程学院</v>
          </cell>
          <cell r="K2094" t="str">
            <v>082800</v>
          </cell>
          <cell r="L2094" t="str">
            <v>农业工程</v>
          </cell>
          <cell r="M2094" t="str">
            <v>全日制学术博士</v>
          </cell>
          <cell r="O2094" t="str">
            <v>非定向</v>
          </cell>
          <cell r="P2094" t="str">
            <v>612322199708082111</v>
          </cell>
          <cell r="Q2094" t="str">
            <v>105643120230583</v>
          </cell>
          <cell r="R2094" t="str">
            <v>4</v>
          </cell>
        </row>
        <row r="2095">
          <cell r="D2095" t="str">
            <v>20253137304</v>
          </cell>
          <cell r="E2095" t="str">
            <v>袁海燕</v>
          </cell>
          <cell r="F2095" t="str">
            <v>女</v>
          </cell>
          <cell r="G2095" t="str">
            <v>2025</v>
          </cell>
          <cell r="H2095">
            <v>37696</v>
          </cell>
          <cell r="I2095" t="str">
            <v>园艺学院</v>
          </cell>
          <cell r="J2095" t="str">
            <v>园艺学院</v>
          </cell>
          <cell r="K2095" t="str">
            <v>095131</v>
          </cell>
          <cell r="L2095" t="str">
            <v>农艺与种业</v>
          </cell>
          <cell r="M2095" t="str">
            <v>全日制专业硕士</v>
          </cell>
          <cell r="O2095" t="str">
            <v>非定向</v>
          </cell>
          <cell r="P2095" t="str">
            <v>411024200303168527</v>
          </cell>
          <cell r="Q2095" t="str">
            <v>105645000002922</v>
          </cell>
          <cell r="R2095" t="str">
            <v>3</v>
          </cell>
        </row>
        <row r="2096">
          <cell r="D2096" t="str">
            <v>20263170136</v>
          </cell>
          <cell r="E2096" t="str">
            <v>袁国濠</v>
          </cell>
          <cell r="F2096" t="str">
            <v>男</v>
          </cell>
          <cell r="G2096" t="str">
            <v>2026</v>
          </cell>
          <cell r="H2096">
            <v>38197</v>
          </cell>
          <cell r="I2096" t="str">
            <v>数学与信息学院</v>
          </cell>
          <cell r="J2096" t="str">
            <v>数学与信息学院</v>
          </cell>
          <cell r="K2096" t="str">
            <v>085404</v>
          </cell>
          <cell r="L2096" t="str">
            <v>计算机技术</v>
          </cell>
          <cell r="M2096" t="str">
            <v>全日制专业硕士</v>
          </cell>
          <cell r="O2096" t="str">
            <v>非定向</v>
          </cell>
          <cell r="P2096" t="str">
            <v>445221200407291256</v>
          </cell>
          <cell r="Q2096" t="str">
            <v>105646000009073</v>
          </cell>
          <cell r="R2096" t="str">
            <v>3</v>
          </cell>
        </row>
        <row r="2097">
          <cell r="D2097" t="str">
            <v>20263139164</v>
          </cell>
          <cell r="E2097" t="str">
            <v>袁承卓</v>
          </cell>
          <cell r="F2097" t="str">
            <v>男</v>
          </cell>
          <cell r="G2097" t="str">
            <v>2026</v>
          </cell>
          <cell r="H2097">
            <v>37747</v>
          </cell>
          <cell r="I2097" t="str">
            <v>动物科学学院</v>
          </cell>
          <cell r="J2097" t="str">
            <v>动物科学学院</v>
          </cell>
          <cell r="K2097" t="str">
            <v>095133</v>
          </cell>
          <cell r="L2097" t="str">
            <v>畜牧</v>
          </cell>
          <cell r="M2097" t="str">
            <v>全日制专业硕士</v>
          </cell>
          <cell r="O2097" t="str">
            <v>非定向</v>
          </cell>
          <cell r="P2097" t="str">
            <v>452122200305060633</v>
          </cell>
          <cell r="Q2097" t="str">
            <v>105646000010002</v>
          </cell>
          <cell r="R2097" t="str">
            <v>3</v>
          </cell>
        </row>
        <row r="2098">
          <cell r="D2098" t="str">
            <v>20246081142</v>
          </cell>
          <cell r="E2098" t="str">
            <v>袁宝恒</v>
          </cell>
          <cell r="F2098" t="str">
            <v>男</v>
          </cell>
          <cell r="G2098" t="str">
            <v>2024</v>
          </cell>
          <cell r="H2098">
            <v>35288</v>
          </cell>
          <cell r="I2098" t="str">
            <v>公共管理学院</v>
          </cell>
          <cell r="J2098" t="str">
            <v>公共管理学院</v>
          </cell>
          <cell r="K2098" t="str">
            <v>125200</v>
          </cell>
          <cell r="L2098" t="str">
            <v>公共管理</v>
          </cell>
          <cell r="M2098" t="str">
            <v>非全日制专业硕士</v>
          </cell>
          <cell r="O2098" t="str">
            <v>定向</v>
          </cell>
          <cell r="P2098" t="str">
            <v>440183199608113417</v>
          </cell>
          <cell r="Q2098" t="str">
            <v>105644000009705</v>
          </cell>
          <cell r="R2098" t="str">
            <v>3</v>
          </cell>
        </row>
        <row r="2099">
          <cell r="D2099" t="str">
            <v>20241190034</v>
          </cell>
          <cell r="E2099" t="str">
            <v>贠民政</v>
          </cell>
          <cell r="F2099" t="str">
            <v>男</v>
          </cell>
          <cell r="G2099" t="str">
            <v>2024</v>
          </cell>
          <cell r="H2099">
            <v>34925</v>
          </cell>
          <cell r="I2099" t="str">
            <v>生命科学学院</v>
          </cell>
          <cell r="J2099" t="str">
            <v>生命科学学院</v>
          </cell>
          <cell r="K2099" t="str">
            <v>071000</v>
          </cell>
          <cell r="L2099" t="str">
            <v>生物学</v>
          </cell>
          <cell r="M2099" t="str">
            <v>全日制学术博士</v>
          </cell>
          <cell r="O2099" t="str">
            <v>非定向</v>
          </cell>
          <cell r="P2099" t="str">
            <v>622726199508142756</v>
          </cell>
          <cell r="Q2099" t="str">
            <v>105644120240249</v>
          </cell>
          <cell r="R2099" t="str">
            <v>4</v>
          </cell>
        </row>
        <row r="2100">
          <cell r="D2100" t="str">
            <v>20243177037</v>
          </cell>
          <cell r="E2100" t="str">
            <v>元佳雯</v>
          </cell>
          <cell r="F2100" t="str">
            <v>女</v>
          </cell>
          <cell r="G2100" t="str">
            <v>2024</v>
          </cell>
          <cell r="H2100">
            <v>37295</v>
          </cell>
          <cell r="I2100" t="str">
            <v>材料与化学工程学院</v>
          </cell>
          <cell r="J2100" t="str">
            <v>材料与化学工程学院</v>
          </cell>
          <cell r="K2100" t="str">
            <v>085602</v>
          </cell>
          <cell r="L2100" t="str">
            <v>化学工程</v>
          </cell>
          <cell r="M2100" t="str">
            <v>全日制专业硕士</v>
          </cell>
          <cell r="O2100" t="str">
            <v>非定向</v>
          </cell>
          <cell r="P2100" t="str">
            <v>140525200202082326</v>
          </cell>
          <cell r="Q2100" t="str">
            <v>105644000011808</v>
          </cell>
          <cell r="R2100" t="str">
            <v>3</v>
          </cell>
        </row>
        <row r="2101">
          <cell r="D2101" t="str">
            <v>20253138305</v>
          </cell>
          <cell r="E2101" t="str">
            <v>喻志斌</v>
          </cell>
          <cell r="F2101" t="str">
            <v>男</v>
          </cell>
          <cell r="G2101" t="str">
            <v>2025</v>
          </cell>
          <cell r="H2101">
            <v>33796</v>
          </cell>
          <cell r="I2101" t="str">
            <v>植物保护学院</v>
          </cell>
          <cell r="J2101" t="str">
            <v>植物保护学院</v>
          </cell>
          <cell r="K2101" t="str">
            <v>095132</v>
          </cell>
          <cell r="L2101" t="str">
            <v>资源利用与植物保护</v>
          </cell>
          <cell r="M2101" t="str">
            <v>全日制专业硕士</v>
          </cell>
          <cell r="O2101" t="str">
            <v>非定向</v>
          </cell>
          <cell r="P2101" t="str">
            <v>431126199207112618</v>
          </cell>
          <cell r="Q2101" t="str">
            <v>105645000003377</v>
          </cell>
          <cell r="R2101" t="str">
            <v>3</v>
          </cell>
        </row>
        <row r="2102">
          <cell r="D2102" t="str">
            <v>20263175014</v>
          </cell>
          <cell r="E2102" t="str">
            <v>喻政宁</v>
          </cell>
          <cell r="F2102" t="str">
            <v>男</v>
          </cell>
          <cell r="G2102" t="str">
            <v>2026</v>
          </cell>
          <cell r="H2102">
            <v>36867</v>
          </cell>
          <cell r="I2102" t="str">
            <v>工程学院</v>
          </cell>
          <cell r="J2102" t="str">
            <v>工程学院</v>
          </cell>
          <cell r="K2102" t="str">
            <v>085510</v>
          </cell>
          <cell r="L2102" t="str">
            <v>机器人工程</v>
          </cell>
          <cell r="M2102" t="str">
            <v>全日制专业硕士</v>
          </cell>
          <cell r="O2102" t="str">
            <v>非定向</v>
          </cell>
          <cell r="P2102" t="str">
            <v>450502200012070779</v>
          </cell>
          <cell r="Q2102" t="str">
            <v>105646000007262</v>
          </cell>
          <cell r="R2102" t="str">
            <v>3</v>
          </cell>
        </row>
        <row r="2103">
          <cell r="D2103" t="str">
            <v>20262110028</v>
          </cell>
          <cell r="E2103" t="str">
            <v>喻莹</v>
          </cell>
          <cell r="F2103" t="str">
            <v>女</v>
          </cell>
          <cell r="G2103" t="str">
            <v>2026</v>
          </cell>
          <cell r="H2103">
            <v>37758</v>
          </cell>
          <cell r="I2103" t="str">
            <v>公共管理学院</v>
          </cell>
          <cell r="J2103" t="str">
            <v>公共管理学院</v>
          </cell>
          <cell r="K2103" t="str">
            <v>120401</v>
          </cell>
          <cell r="L2103" t="str">
            <v>行政管理</v>
          </cell>
          <cell r="M2103" t="str">
            <v>全日制学术硕士</v>
          </cell>
          <cell r="O2103" t="str">
            <v>非定向</v>
          </cell>
          <cell r="P2103" t="str">
            <v>430122200305172824</v>
          </cell>
          <cell r="Q2103" t="str">
            <v>105646000003484</v>
          </cell>
          <cell r="R2103" t="str">
            <v>3</v>
          </cell>
        </row>
        <row r="2104">
          <cell r="D2104" t="str">
            <v>20263139163</v>
          </cell>
          <cell r="E2104" t="str">
            <v>喻维</v>
          </cell>
          <cell r="F2104" t="str">
            <v>男</v>
          </cell>
          <cell r="G2104" t="str">
            <v>2026</v>
          </cell>
          <cell r="H2104">
            <v>38030</v>
          </cell>
          <cell r="I2104" t="str">
            <v>动物科学学院</v>
          </cell>
          <cell r="J2104" t="str">
            <v>动物科学学院</v>
          </cell>
          <cell r="K2104" t="str">
            <v>095133</v>
          </cell>
          <cell r="L2104" t="str">
            <v>畜牧</v>
          </cell>
          <cell r="M2104" t="str">
            <v>全日制专业硕士</v>
          </cell>
          <cell r="O2104" t="str">
            <v>非定向</v>
          </cell>
          <cell r="P2104" t="str">
            <v>430124200402134996</v>
          </cell>
          <cell r="Q2104" t="str">
            <v>105646000003331</v>
          </cell>
          <cell r="R2104" t="str">
            <v>3</v>
          </cell>
        </row>
        <row r="2105">
          <cell r="D2105" t="str">
            <v>20243073148</v>
          </cell>
          <cell r="E2105" t="str">
            <v>喻思遥</v>
          </cell>
          <cell r="F2105" t="str">
            <v>女</v>
          </cell>
          <cell r="G2105" t="str">
            <v>2024</v>
          </cell>
          <cell r="H2105">
            <v>37354</v>
          </cell>
          <cell r="I2105" t="str">
            <v>兽医学院</v>
          </cell>
          <cell r="J2105" t="str">
            <v>兽医学院</v>
          </cell>
          <cell r="K2105" t="str">
            <v>095200</v>
          </cell>
          <cell r="L2105" t="str">
            <v>兽医</v>
          </cell>
          <cell r="M2105" t="str">
            <v>全日制专业硕士</v>
          </cell>
          <cell r="O2105" t="str">
            <v>非定向</v>
          </cell>
          <cell r="P2105" t="str">
            <v>430626200204088044</v>
          </cell>
          <cell r="Q2105" t="str">
            <v>105644000002723</v>
          </cell>
          <cell r="R2105" t="str">
            <v>3</v>
          </cell>
        </row>
        <row r="2106">
          <cell r="D2106" t="str">
            <v>20243138265</v>
          </cell>
          <cell r="E2106" t="str">
            <v>喻晴晴</v>
          </cell>
          <cell r="F2106" t="str">
            <v>女</v>
          </cell>
          <cell r="G2106" t="str">
            <v>2024</v>
          </cell>
          <cell r="H2106">
            <v>36289</v>
          </cell>
          <cell r="I2106" t="str">
            <v>植物保护学院</v>
          </cell>
          <cell r="J2106" t="str">
            <v>植物保护学院</v>
          </cell>
          <cell r="K2106" t="str">
            <v>095132</v>
          </cell>
          <cell r="L2106" t="str">
            <v>资源利用与植物保护</v>
          </cell>
          <cell r="M2106" t="str">
            <v>全日制专业硕士</v>
          </cell>
          <cell r="O2106" t="str">
            <v>非定向</v>
          </cell>
          <cell r="P2106" t="str">
            <v>412723199905096927</v>
          </cell>
          <cell r="Q2106" t="str">
            <v>105644000003163</v>
          </cell>
          <cell r="R2106" t="str">
            <v>3</v>
          </cell>
        </row>
        <row r="2107">
          <cell r="D2107" t="str">
            <v>20221161018</v>
          </cell>
          <cell r="E2107" t="str">
            <v>喻龙敏</v>
          </cell>
          <cell r="F2107" t="str">
            <v>女</v>
          </cell>
          <cell r="G2107" t="str">
            <v>2022</v>
          </cell>
          <cell r="H2107">
            <v>36018</v>
          </cell>
          <cell r="I2107" t="str">
            <v>经济管理学院</v>
          </cell>
          <cell r="J2107" t="str">
            <v>经济管理学院</v>
          </cell>
          <cell r="K2107" t="str">
            <v>120300</v>
          </cell>
          <cell r="L2107" t="str">
            <v>农林经济管理</v>
          </cell>
          <cell r="M2107" t="str">
            <v>全日制学术博士</v>
          </cell>
          <cell r="O2107" t="str">
            <v>非定向</v>
          </cell>
          <cell r="P2107" t="str">
            <v>360122199808110621</v>
          </cell>
          <cell r="Q2107" t="str">
            <v>105642120220258</v>
          </cell>
          <cell r="R2107" t="str">
            <v>3</v>
          </cell>
        </row>
        <row r="2108">
          <cell r="D2108" t="str">
            <v>20231161014</v>
          </cell>
          <cell r="E2108" t="str">
            <v>喻丽娜</v>
          </cell>
          <cell r="F2108" t="str">
            <v>女</v>
          </cell>
          <cell r="G2108" t="str">
            <v>2023</v>
          </cell>
          <cell r="H2108">
            <v>36203</v>
          </cell>
          <cell r="I2108" t="str">
            <v>经济管理学院</v>
          </cell>
          <cell r="J2108" t="str">
            <v>经济管理学院</v>
          </cell>
          <cell r="K2108" t="str">
            <v>120300</v>
          </cell>
          <cell r="L2108" t="str">
            <v>农林经济管理</v>
          </cell>
          <cell r="M2108" t="str">
            <v>全日制学术博士</v>
          </cell>
          <cell r="O2108" t="str">
            <v>非定向</v>
          </cell>
          <cell r="P2108" t="str">
            <v>42280119990212002X</v>
          </cell>
          <cell r="Q2108" t="str">
            <v>105643120230738</v>
          </cell>
          <cell r="R2108" t="str">
            <v>4</v>
          </cell>
        </row>
        <row r="2109">
          <cell r="D2109" t="str">
            <v>20253172044</v>
          </cell>
          <cell r="E2109" t="str">
            <v>喻建新</v>
          </cell>
          <cell r="F2109" t="str">
            <v>男</v>
          </cell>
          <cell r="G2109" t="str">
            <v>2025</v>
          </cell>
          <cell r="H2109">
            <v>37318</v>
          </cell>
          <cell r="I2109" t="str">
            <v>人工智能与低空技术学院</v>
          </cell>
          <cell r="J2109" t="str">
            <v>人工智能与低空技术学院</v>
          </cell>
          <cell r="K2109" t="str">
            <v>085410</v>
          </cell>
          <cell r="L2109" t="str">
            <v>人工智能</v>
          </cell>
          <cell r="M2109" t="str">
            <v>全日制专业硕士</v>
          </cell>
          <cell r="O2109" t="str">
            <v>非定向</v>
          </cell>
          <cell r="P2109" t="str">
            <v>362228200203031817</v>
          </cell>
          <cell r="Q2109" t="str">
            <v>105645000001694</v>
          </cell>
          <cell r="R2109" t="str">
            <v>3</v>
          </cell>
        </row>
        <row r="2110">
          <cell r="D2110" t="str">
            <v>20243140090</v>
          </cell>
          <cell r="E2110" t="str">
            <v>喻高琪</v>
          </cell>
          <cell r="F2110" t="str">
            <v>女</v>
          </cell>
          <cell r="G2110" t="str">
            <v>2024</v>
          </cell>
          <cell r="H2110">
            <v>36579</v>
          </cell>
          <cell r="I2110" t="str">
            <v>海洋学院</v>
          </cell>
          <cell r="J2110" t="str">
            <v>海洋学院</v>
          </cell>
          <cell r="K2110" t="str">
            <v>095134</v>
          </cell>
          <cell r="L2110" t="str">
            <v>渔业发展</v>
          </cell>
          <cell r="M2110" t="str">
            <v>全日制专业硕士</v>
          </cell>
          <cell r="O2110" t="str">
            <v>非定向</v>
          </cell>
          <cell r="P2110" t="str">
            <v>513423200002231204</v>
          </cell>
          <cell r="Q2110" t="str">
            <v>105644000010850</v>
          </cell>
          <cell r="R2110" t="str">
            <v>3</v>
          </cell>
        </row>
        <row r="2111">
          <cell r="D2111" t="str">
            <v>20253185098</v>
          </cell>
          <cell r="E2111" t="str">
            <v>郁馨蕾</v>
          </cell>
          <cell r="F2111" t="str">
            <v>女</v>
          </cell>
          <cell r="G2111" t="str">
            <v>2025</v>
          </cell>
          <cell r="H2111">
            <v>37558</v>
          </cell>
          <cell r="I2111" t="str">
            <v>食品学院</v>
          </cell>
          <cell r="J2111" t="str">
            <v>食品学院</v>
          </cell>
          <cell r="K2111" t="str">
            <v>086003</v>
          </cell>
          <cell r="L2111" t="str">
            <v>食品工程</v>
          </cell>
          <cell r="M2111" t="str">
            <v>全日制专业硕士</v>
          </cell>
          <cell r="O2111" t="str">
            <v>非定向</v>
          </cell>
          <cell r="P2111" t="str">
            <v>370104200210292226</v>
          </cell>
          <cell r="Q2111" t="str">
            <v>105645000001971</v>
          </cell>
          <cell r="R2111" t="str">
            <v>3</v>
          </cell>
        </row>
        <row r="2112">
          <cell r="D2112" t="str">
            <v>20252190062</v>
          </cell>
          <cell r="E2112" t="str">
            <v>玉烨</v>
          </cell>
          <cell r="F2112" t="str">
            <v>女</v>
          </cell>
          <cell r="G2112" t="str">
            <v>2025</v>
          </cell>
          <cell r="H2112">
            <v>37627</v>
          </cell>
          <cell r="I2112" t="str">
            <v>生命科学学院</v>
          </cell>
          <cell r="J2112" t="str">
            <v>生命科学学院</v>
          </cell>
          <cell r="K2112" t="str">
            <v>071000</v>
          </cell>
          <cell r="L2112" t="str">
            <v>生物学</v>
          </cell>
          <cell r="M2112" t="str">
            <v>全日制学术硕士</v>
          </cell>
          <cell r="O2112" t="str">
            <v>非定向</v>
          </cell>
          <cell r="P2112" t="str">
            <v>450721200301066389</v>
          </cell>
          <cell r="Q2112" t="str">
            <v>105645000007741</v>
          </cell>
          <cell r="R2112" t="str">
            <v>3</v>
          </cell>
        </row>
        <row r="2113">
          <cell r="D2113" t="str">
            <v>20241149019</v>
          </cell>
          <cell r="E2113" t="str">
            <v>宇世伟</v>
          </cell>
          <cell r="F2113" t="str">
            <v>男</v>
          </cell>
          <cell r="G2113" t="str">
            <v>2024</v>
          </cell>
          <cell r="H2113">
            <v>36164</v>
          </cell>
          <cell r="I2113" t="str">
            <v>生物质学院</v>
          </cell>
          <cell r="J2113" t="str">
            <v>生物质学院</v>
          </cell>
          <cell r="K2113" t="str">
            <v>082900</v>
          </cell>
          <cell r="L2113" t="str">
            <v>林业工程</v>
          </cell>
          <cell r="M2113" t="str">
            <v>全日制学术博士</v>
          </cell>
          <cell r="O2113" t="str">
            <v>非定向</v>
          </cell>
          <cell r="P2113" t="str">
            <v>340102199901041537</v>
          </cell>
          <cell r="Q2113" t="str">
            <v>105644120240163</v>
          </cell>
          <cell r="R2113" t="str">
            <v>4</v>
          </cell>
        </row>
        <row r="2114">
          <cell r="D2114" t="str">
            <v>20266144195</v>
          </cell>
          <cell r="E2114" t="str">
            <v>俞悦</v>
          </cell>
          <cell r="F2114" t="str">
            <v>男</v>
          </cell>
          <cell r="G2114" t="str">
            <v>2026</v>
          </cell>
          <cell r="H2114">
            <v>37458</v>
          </cell>
          <cell r="I2114" t="str">
            <v>经济管理学院</v>
          </cell>
          <cell r="J2114" t="str">
            <v>经济管理学院</v>
          </cell>
          <cell r="K2114" t="str">
            <v>095138</v>
          </cell>
          <cell r="L2114" t="str">
            <v>农村发展</v>
          </cell>
          <cell r="M2114" t="str">
            <v>非全日制专业硕士</v>
          </cell>
          <cell r="O2114" t="str">
            <v>定向</v>
          </cell>
          <cell r="P2114" t="str">
            <v>441602200207212217</v>
          </cell>
          <cell r="Q2114" t="str">
            <v>105646000006200</v>
          </cell>
          <cell r="R2114" t="str">
            <v>3</v>
          </cell>
        </row>
        <row r="2115">
          <cell r="D2115" t="str">
            <v>20252023023</v>
          </cell>
          <cell r="E2115" t="str">
            <v>俞瑞瑞</v>
          </cell>
          <cell r="F2115" t="str">
            <v>女</v>
          </cell>
          <cell r="G2115" t="str">
            <v>2025</v>
          </cell>
          <cell r="H2115">
            <v>37460</v>
          </cell>
          <cell r="I2115" t="str">
            <v>植物保护学院</v>
          </cell>
          <cell r="J2115" t="str">
            <v>植物保护学院</v>
          </cell>
          <cell r="K2115" t="str">
            <v>090403</v>
          </cell>
          <cell r="L2115" t="str">
            <v>农药学</v>
          </cell>
          <cell r="M2115" t="str">
            <v>全日制学术硕士</v>
          </cell>
          <cell r="O2115" t="str">
            <v>非定向</v>
          </cell>
          <cell r="P2115" t="str">
            <v>341125200207234882</v>
          </cell>
          <cell r="Q2115" t="str">
            <v>105645103640244</v>
          </cell>
          <cell r="R2115" t="str">
            <v>3</v>
          </cell>
        </row>
        <row r="2116">
          <cell r="D2116" t="str">
            <v>20263139162</v>
          </cell>
          <cell r="E2116" t="str">
            <v>俞铭楠</v>
          </cell>
          <cell r="F2116" t="str">
            <v>男</v>
          </cell>
          <cell r="G2116" t="str">
            <v>2026</v>
          </cell>
          <cell r="H2116">
            <v>37637</v>
          </cell>
          <cell r="I2116" t="str">
            <v>动物科学学院</v>
          </cell>
          <cell r="J2116" t="str">
            <v>动物科学学院</v>
          </cell>
          <cell r="K2116" t="str">
            <v>095133</v>
          </cell>
          <cell r="L2116" t="str">
            <v>畜牧</v>
          </cell>
          <cell r="M2116" t="str">
            <v>全日制专业硕士</v>
          </cell>
          <cell r="O2116" t="str">
            <v>非定向</v>
          </cell>
          <cell r="P2116" t="str">
            <v>330682200301167817</v>
          </cell>
          <cell r="Q2116" t="str">
            <v>105646000001366</v>
          </cell>
          <cell r="R2116" t="str">
            <v>3</v>
          </cell>
        </row>
        <row r="2117">
          <cell r="D2117" t="str">
            <v>20263170135</v>
          </cell>
          <cell r="E2117" t="str">
            <v>俞梦婷</v>
          </cell>
          <cell r="F2117" t="str">
            <v>女</v>
          </cell>
          <cell r="G2117" t="str">
            <v>2026</v>
          </cell>
          <cell r="H2117">
            <v>38046</v>
          </cell>
          <cell r="I2117" t="str">
            <v>数学与信息学院</v>
          </cell>
          <cell r="J2117" t="str">
            <v>数学与信息学院</v>
          </cell>
          <cell r="K2117" t="str">
            <v>085404</v>
          </cell>
          <cell r="L2117" t="str">
            <v>计算机技术</v>
          </cell>
          <cell r="M2117" t="str">
            <v>全日制专业硕士</v>
          </cell>
          <cell r="O2117" t="str">
            <v>非定向</v>
          </cell>
          <cell r="P2117" t="str">
            <v>360622200402290047</v>
          </cell>
          <cell r="Q2117" t="str">
            <v>105646000001457</v>
          </cell>
          <cell r="R2117" t="str">
            <v>3</v>
          </cell>
        </row>
        <row r="2118">
          <cell r="D2118" t="str">
            <v>20262198056</v>
          </cell>
          <cell r="E2118" t="str">
            <v>俞美玲</v>
          </cell>
          <cell r="F2118" t="str">
            <v>女</v>
          </cell>
          <cell r="G2118" t="str">
            <v>2026</v>
          </cell>
          <cell r="H2118">
            <v>37086</v>
          </cell>
          <cell r="I2118" t="str">
            <v>园艺学院</v>
          </cell>
          <cell r="J2118" t="str">
            <v>园艺学院</v>
          </cell>
          <cell r="K2118" t="str">
            <v>090200</v>
          </cell>
          <cell r="L2118" t="str">
            <v>园艺学</v>
          </cell>
          <cell r="M2118" t="str">
            <v>全日制学术硕士</v>
          </cell>
          <cell r="O2118" t="str">
            <v>非定向</v>
          </cell>
          <cell r="P2118" t="str">
            <v>440983200107144521</v>
          </cell>
          <cell r="Q2118" t="str">
            <v>105646000004512</v>
          </cell>
          <cell r="R2118" t="str">
            <v>3</v>
          </cell>
        </row>
        <row r="2119">
          <cell r="D2119" t="str">
            <v>20263181014</v>
          </cell>
          <cell r="E2119" t="str">
            <v>俞浩</v>
          </cell>
          <cell r="F2119" t="str">
            <v>男</v>
          </cell>
          <cell r="G2119" t="str">
            <v>2026</v>
          </cell>
          <cell r="H2119">
            <v>38258</v>
          </cell>
          <cell r="I2119" t="str">
            <v>水利与土木工程学院</v>
          </cell>
          <cell r="J2119" t="str">
            <v>水利与土木工程学院</v>
          </cell>
          <cell r="K2119" t="str">
            <v>085901</v>
          </cell>
          <cell r="L2119" t="str">
            <v>土木工程</v>
          </cell>
          <cell r="M2119" t="str">
            <v>全日制专业硕士</v>
          </cell>
          <cell r="O2119" t="str">
            <v>非定向</v>
          </cell>
          <cell r="P2119" t="str">
            <v>450481200409280037</v>
          </cell>
          <cell r="Q2119" t="str">
            <v>105646000009452</v>
          </cell>
          <cell r="R2119" t="str">
            <v>3</v>
          </cell>
        </row>
        <row r="2120">
          <cell r="D2120" t="str">
            <v>20263193022</v>
          </cell>
          <cell r="E2120" t="str">
            <v>俞海林</v>
          </cell>
          <cell r="F2120" t="str">
            <v>女</v>
          </cell>
          <cell r="G2120" t="str">
            <v>2026</v>
          </cell>
          <cell r="H2120">
            <v>38282</v>
          </cell>
          <cell r="I2120" t="str">
            <v>湾区设计与艺术学院</v>
          </cell>
          <cell r="J2120" t="str">
            <v>湾区设计与艺术学院</v>
          </cell>
          <cell r="K2120" t="str">
            <v>135400</v>
          </cell>
          <cell r="L2120" t="str">
            <v>戏剧与影视</v>
          </cell>
          <cell r="M2120" t="str">
            <v>全日制专业硕士</v>
          </cell>
          <cell r="O2120" t="str">
            <v>非定向</v>
          </cell>
          <cell r="P2120" t="str">
            <v>342426200410221247</v>
          </cell>
          <cell r="Q2120" t="str">
            <v>105646000010596</v>
          </cell>
          <cell r="R2120" t="str">
            <v>3</v>
          </cell>
        </row>
        <row r="2121">
          <cell r="D2121" t="str">
            <v>20266138007</v>
          </cell>
          <cell r="E2121" t="str">
            <v>俞方清</v>
          </cell>
          <cell r="F2121" t="str">
            <v>男</v>
          </cell>
          <cell r="G2121" t="str">
            <v>2026</v>
          </cell>
          <cell r="H2121">
            <v>36473</v>
          </cell>
          <cell r="I2121" t="str">
            <v>植物保护学院</v>
          </cell>
          <cell r="J2121" t="str">
            <v>植物保护学院</v>
          </cell>
          <cell r="K2121" t="str">
            <v>095132</v>
          </cell>
          <cell r="L2121" t="str">
            <v>资源利用与植物保护</v>
          </cell>
          <cell r="M2121" t="str">
            <v>非全日制专业硕士</v>
          </cell>
          <cell r="O2121" t="str">
            <v>定向</v>
          </cell>
          <cell r="P2121" t="str">
            <v>362322199911094239</v>
          </cell>
          <cell r="Q2121" t="str">
            <v>105646000009859</v>
          </cell>
          <cell r="R2121" t="str">
            <v>3</v>
          </cell>
        </row>
        <row r="2122">
          <cell r="D2122" t="str">
            <v>20243137112</v>
          </cell>
          <cell r="E2122" t="str">
            <v>俞灿灿</v>
          </cell>
          <cell r="F2122" t="str">
            <v>女</v>
          </cell>
          <cell r="G2122" t="str">
            <v>2024</v>
          </cell>
          <cell r="H2122">
            <v>37296</v>
          </cell>
          <cell r="I2122" t="str">
            <v>农学院</v>
          </cell>
          <cell r="J2122" t="str">
            <v>农学院</v>
          </cell>
          <cell r="K2122" t="str">
            <v>095131</v>
          </cell>
          <cell r="L2122" t="str">
            <v>农艺与种业</v>
          </cell>
          <cell r="M2122" t="str">
            <v>全日制专业硕士</v>
          </cell>
          <cell r="O2122" t="str">
            <v>非定向</v>
          </cell>
          <cell r="P2122" t="str">
            <v>340121200202090406</v>
          </cell>
          <cell r="Q2122" t="str">
            <v>105644000002555</v>
          </cell>
          <cell r="R2122" t="str">
            <v>3</v>
          </cell>
        </row>
        <row r="2123">
          <cell r="D2123" t="str">
            <v>20262199102</v>
          </cell>
          <cell r="E2123" t="str">
            <v>俞炳亥</v>
          </cell>
          <cell r="F2123" t="str">
            <v>男</v>
          </cell>
          <cell r="G2123" t="str">
            <v>2026</v>
          </cell>
          <cell r="H2123">
            <v>38033</v>
          </cell>
          <cell r="I2123" t="str">
            <v>兽医学院</v>
          </cell>
          <cell r="J2123" t="str">
            <v>兽医学院</v>
          </cell>
          <cell r="K2123" t="str">
            <v>090600</v>
          </cell>
          <cell r="L2123" t="str">
            <v>兽医学</v>
          </cell>
          <cell r="M2123" t="str">
            <v>全日制学术硕士</v>
          </cell>
          <cell r="O2123" t="str">
            <v>非定向</v>
          </cell>
          <cell r="P2123" t="str">
            <v>360723200402160914</v>
          </cell>
          <cell r="Q2123" t="str">
            <v>105646000001429</v>
          </cell>
          <cell r="R2123" t="str">
            <v>3</v>
          </cell>
        </row>
        <row r="2124">
          <cell r="D2124" t="str">
            <v>20261200063</v>
          </cell>
          <cell r="E2124" t="str">
            <v>於紫蕾</v>
          </cell>
          <cell r="F2124" t="str">
            <v>女</v>
          </cell>
          <cell r="G2124" t="str">
            <v>2026</v>
          </cell>
          <cell r="H2124">
            <v>35618</v>
          </cell>
          <cell r="I2124" t="str">
            <v>农学院</v>
          </cell>
          <cell r="J2124" t="str">
            <v>农学院</v>
          </cell>
          <cell r="K2124" t="str">
            <v>090100</v>
          </cell>
          <cell r="L2124" t="str">
            <v>作物学</v>
          </cell>
          <cell r="M2124" t="str">
            <v>全日制学术博士</v>
          </cell>
          <cell r="O2124" t="str">
            <v>非定向</v>
          </cell>
          <cell r="P2124" t="str">
            <v>360122199707077228</v>
          </cell>
          <cell r="Q2124" t="str">
            <v>105646120260403</v>
          </cell>
          <cell r="R2124" t="str">
            <v>4</v>
          </cell>
        </row>
        <row r="2125">
          <cell r="D2125" t="str">
            <v>20263137313</v>
          </cell>
          <cell r="E2125" t="str">
            <v>鱼秋兰</v>
          </cell>
          <cell r="F2125" t="str">
            <v>女</v>
          </cell>
          <cell r="G2125" t="str">
            <v>2026</v>
          </cell>
          <cell r="H2125">
            <v>35670</v>
          </cell>
          <cell r="I2125" t="str">
            <v>园艺学院</v>
          </cell>
          <cell r="J2125" t="str">
            <v>园艺学院</v>
          </cell>
          <cell r="K2125" t="str">
            <v>095131</v>
          </cell>
          <cell r="L2125" t="str">
            <v>农艺与种业</v>
          </cell>
          <cell r="M2125" t="str">
            <v>全日制专业硕士</v>
          </cell>
          <cell r="O2125" t="str">
            <v>非定向</v>
          </cell>
          <cell r="P2125" t="str">
            <v>431129199708284425</v>
          </cell>
          <cell r="Q2125" t="str">
            <v>105646000003694</v>
          </cell>
          <cell r="R2125" t="str">
            <v>3</v>
          </cell>
        </row>
        <row r="2126">
          <cell r="D2126" t="str">
            <v>20263169037</v>
          </cell>
          <cell r="E2126" t="str">
            <v>余宗泽</v>
          </cell>
          <cell r="F2126" t="str">
            <v>男</v>
          </cell>
          <cell r="G2126" t="str">
            <v>2026</v>
          </cell>
          <cell r="H2126">
            <v>37360</v>
          </cell>
          <cell r="I2126" t="str">
            <v>人工智能与低空技术学院</v>
          </cell>
          <cell r="J2126" t="str">
            <v>人工智能与低空技术学院</v>
          </cell>
          <cell r="K2126" t="str">
            <v>085401</v>
          </cell>
          <cell r="L2126" t="str">
            <v>新一代电子信息技术（含量子技术等）</v>
          </cell>
          <cell r="M2126" t="str">
            <v>全日制专业硕士</v>
          </cell>
          <cell r="O2126" t="str">
            <v>非定向</v>
          </cell>
          <cell r="P2126" t="str">
            <v>441827200204145635</v>
          </cell>
          <cell r="Q2126" t="str">
            <v>105646000006329</v>
          </cell>
          <cell r="R2126" t="str">
            <v>3</v>
          </cell>
        </row>
        <row r="2127">
          <cell r="D2127" t="str">
            <v>20262160018</v>
          </cell>
          <cell r="E2127" t="str">
            <v>余子洋</v>
          </cell>
          <cell r="F2127" t="str">
            <v>男</v>
          </cell>
          <cell r="G2127" t="str">
            <v>2026</v>
          </cell>
          <cell r="H2127">
            <v>37936</v>
          </cell>
          <cell r="I2127" t="str">
            <v>经济管理学院</v>
          </cell>
          <cell r="J2127" t="str">
            <v>经济管理学院</v>
          </cell>
          <cell r="K2127" t="str">
            <v>120200</v>
          </cell>
          <cell r="L2127" t="str">
            <v>工商管理</v>
          </cell>
          <cell r="M2127" t="str">
            <v>全日制学术硕士</v>
          </cell>
          <cell r="O2127" t="str">
            <v>非定向</v>
          </cell>
          <cell r="P2127" t="str">
            <v>360104200311111015</v>
          </cell>
          <cell r="Q2127" t="str">
            <v>105646104070018</v>
          </cell>
          <cell r="R2127" t="str">
            <v>3</v>
          </cell>
        </row>
        <row r="2128">
          <cell r="D2128" t="str">
            <v>20252115022</v>
          </cell>
          <cell r="E2128" t="str">
            <v>余卓琛</v>
          </cell>
          <cell r="F2128" t="str">
            <v>男</v>
          </cell>
          <cell r="G2128" t="str">
            <v>2025</v>
          </cell>
          <cell r="H2128">
            <v>37559</v>
          </cell>
          <cell r="I2128" t="str">
            <v>数学与信息学院</v>
          </cell>
          <cell r="J2128" t="str">
            <v>数学与信息学院</v>
          </cell>
          <cell r="K2128" t="str">
            <v>070100</v>
          </cell>
          <cell r="L2128" t="str">
            <v>数学</v>
          </cell>
          <cell r="M2128" t="str">
            <v>全日制学术硕士</v>
          </cell>
          <cell r="O2128" t="str">
            <v>非定向</v>
          </cell>
          <cell r="P2128" t="str">
            <v>440702200210301856</v>
          </cell>
          <cell r="Q2128" t="str">
            <v>105645000009443</v>
          </cell>
          <cell r="R2128" t="str">
            <v>3</v>
          </cell>
        </row>
        <row r="2129">
          <cell r="D2129" t="str">
            <v>20253176060</v>
          </cell>
          <cell r="E2129" t="str">
            <v>余振滢</v>
          </cell>
          <cell r="F2129" t="str">
            <v>女</v>
          </cell>
          <cell r="G2129" t="str">
            <v>2025</v>
          </cell>
          <cell r="H2129">
            <v>37203</v>
          </cell>
          <cell r="I2129" t="str">
            <v>材料与化学工程学院</v>
          </cell>
          <cell r="J2129" t="str">
            <v>材料与化学工程学院</v>
          </cell>
          <cell r="K2129" t="str">
            <v>085601</v>
          </cell>
          <cell r="L2129" t="str">
            <v>材料工程</v>
          </cell>
          <cell r="M2129" t="str">
            <v>全日制专业硕士</v>
          </cell>
          <cell r="O2129" t="str">
            <v>非定向</v>
          </cell>
          <cell r="P2129" t="str">
            <v>445302200111080325</v>
          </cell>
          <cell r="Q2129" t="str">
            <v>105585768109258</v>
          </cell>
          <cell r="R2129" t="str">
            <v>3</v>
          </cell>
        </row>
        <row r="2130">
          <cell r="D2130" t="str">
            <v>20262200108</v>
          </cell>
          <cell r="E2130" t="str">
            <v>余兆曦</v>
          </cell>
          <cell r="F2130" t="str">
            <v>女</v>
          </cell>
          <cell r="G2130" t="str">
            <v>2026</v>
          </cell>
          <cell r="H2130">
            <v>38070</v>
          </cell>
          <cell r="I2130" t="str">
            <v>农学院</v>
          </cell>
          <cell r="J2130" t="str">
            <v>农学院</v>
          </cell>
          <cell r="K2130" t="str">
            <v>090100</v>
          </cell>
          <cell r="L2130" t="str">
            <v>作物学</v>
          </cell>
          <cell r="M2130" t="str">
            <v>全日制学术硕士</v>
          </cell>
          <cell r="O2130" t="str">
            <v>非定向</v>
          </cell>
          <cell r="P2130" t="str">
            <v>610122200403244047</v>
          </cell>
          <cell r="Q2130" t="str">
            <v>105646000000389</v>
          </cell>
          <cell r="R2130" t="str">
            <v>3</v>
          </cell>
        </row>
        <row r="2131">
          <cell r="D2131" t="str">
            <v>20266192003</v>
          </cell>
          <cell r="E2131" t="str">
            <v>余钊烁</v>
          </cell>
          <cell r="F2131" t="str">
            <v>女</v>
          </cell>
          <cell r="G2131" t="str">
            <v>2026</v>
          </cell>
          <cell r="H2131">
            <v>36312</v>
          </cell>
          <cell r="I2131" t="str">
            <v>外国语学院</v>
          </cell>
          <cell r="J2131" t="str">
            <v>外国语学院</v>
          </cell>
          <cell r="K2131" t="str">
            <v>055101</v>
          </cell>
          <cell r="L2131" t="str">
            <v>英语笔译</v>
          </cell>
          <cell r="M2131" t="str">
            <v>非全日制专业硕士</v>
          </cell>
          <cell r="O2131" t="str">
            <v>定向</v>
          </cell>
          <cell r="P2131" t="str">
            <v>440523199906010024</v>
          </cell>
          <cell r="Q2131" t="str">
            <v>105646000005858</v>
          </cell>
          <cell r="R2131" t="str">
            <v>3</v>
          </cell>
        </row>
        <row r="2132">
          <cell r="D2132" t="str">
            <v>20256144224</v>
          </cell>
          <cell r="E2132" t="str">
            <v>余展腾</v>
          </cell>
          <cell r="F2132" t="str">
            <v>男</v>
          </cell>
          <cell r="G2132" t="str">
            <v>2025</v>
          </cell>
          <cell r="H2132">
            <v>32410</v>
          </cell>
          <cell r="I2132" t="str">
            <v>经济管理学院</v>
          </cell>
          <cell r="J2132" t="str">
            <v>经济管理学院</v>
          </cell>
          <cell r="K2132" t="str">
            <v>095138</v>
          </cell>
          <cell r="L2132" t="str">
            <v>农村发展</v>
          </cell>
          <cell r="M2132" t="str">
            <v>非全日制专业硕士</v>
          </cell>
          <cell r="O2132" t="str">
            <v>定向</v>
          </cell>
          <cell r="P2132" t="str">
            <v>440112198809240615</v>
          </cell>
          <cell r="Q2132" t="str">
            <v>105645000011130</v>
          </cell>
          <cell r="R2132" t="str">
            <v>3</v>
          </cell>
        </row>
        <row r="2133">
          <cell r="D2133" t="str">
            <v>20253138304</v>
          </cell>
          <cell r="E2133" t="str">
            <v>余雨薰</v>
          </cell>
          <cell r="F2133" t="str">
            <v>女</v>
          </cell>
          <cell r="G2133" t="str">
            <v>2025</v>
          </cell>
          <cell r="H2133">
            <v>37678</v>
          </cell>
          <cell r="I2133" t="str">
            <v>植物保护学院</v>
          </cell>
          <cell r="J2133" t="str">
            <v>植物保护学院</v>
          </cell>
          <cell r="K2133" t="str">
            <v>095132</v>
          </cell>
          <cell r="L2133" t="str">
            <v>资源利用与植物保护</v>
          </cell>
          <cell r="M2133" t="str">
            <v>全日制专业硕士</v>
          </cell>
          <cell r="O2133" t="str">
            <v>非定向</v>
          </cell>
          <cell r="P2133" t="str">
            <v>441426200302262861</v>
          </cell>
          <cell r="Q2133" t="str">
            <v>105645000010591</v>
          </cell>
          <cell r="R2133" t="str">
            <v>3</v>
          </cell>
        </row>
        <row r="2134">
          <cell r="D2134" t="str">
            <v>20243185085</v>
          </cell>
          <cell r="E2134" t="str">
            <v>余雨嘉</v>
          </cell>
          <cell r="F2134" t="str">
            <v>女</v>
          </cell>
          <cell r="G2134" t="str">
            <v>2024</v>
          </cell>
          <cell r="H2134">
            <v>37073</v>
          </cell>
          <cell r="I2134" t="str">
            <v>食品学院</v>
          </cell>
          <cell r="J2134" t="str">
            <v>食品学院</v>
          </cell>
          <cell r="K2134" t="str">
            <v>086003</v>
          </cell>
          <cell r="L2134" t="str">
            <v>食品工程</v>
          </cell>
          <cell r="M2134" t="str">
            <v>全日制专业硕士</v>
          </cell>
          <cell r="O2134" t="str">
            <v>非定向</v>
          </cell>
          <cell r="P2134" t="str">
            <v>500384200107010726</v>
          </cell>
          <cell r="Q2134" t="str">
            <v>105644000001933</v>
          </cell>
          <cell r="R2134" t="str">
            <v>3</v>
          </cell>
        </row>
        <row r="2135">
          <cell r="D2135" t="str">
            <v>20262166012</v>
          </cell>
          <cell r="E2135" t="str">
            <v>余雨含</v>
          </cell>
          <cell r="F2135" t="str">
            <v>女</v>
          </cell>
          <cell r="G2135" t="str">
            <v>2026</v>
          </cell>
          <cell r="H2135">
            <v>38226</v>
          </cell>
          <cell r="I2135" t="str">
            <v>资源环境学院</v>
          </cell>
          <cell r="J2135" t="str">
            <v>资源环境学院</v>
          </cell>
          <cell r="K2135" t="str">
            <v>090300</v>
          </cell>
          <cell r="L2135" t="str">
            <v>农业资源与环境</v>
          </cell>
          <cell r="M2135" t="str">
            <v>全日制学术硕士</v>
          </cell>
          <cell r="O2135" t="str">
            <v>非定向</v>
          </cell>
          <cell r="P2135" t="str">
            <v>530423200408270327</v>
          </cell>
          <cell r="Q2135" t="str">
            <v>105646000007974</v>
          </cell>
          <cell r="R2135" t="str">
            <v>3</v>
          </cell>
        </row>
        <row r="2136">
          <cell r="D2136" t="str">
            <v>20253137324</v>
          </cell>
          <cell r="E2136" t="str">
            <v>余学历</v>
          </cell>
          <cell r="F2136" t="str">
            <v>男</v>
          </cell>
          <cell r="G2136" t="str">
            <v>2025</v>
          </cell>
          <cell r="H2136">
            <v>35598</v>
          </cell>
          <cell r="I2136" t="str">
            <v>林学与风景园林学院</v>
          </cell>
          <cell r="J2136" t="str">
            <v>林学与风景园林学院</v>
          </cell>
          <cell r="K2136" t="str">
            <v>095131</v>
          </cell>
          <cell r="L2136" t="str">
            <v>农艺与种业</v>
          </cell>
          <cell r="M2136" t="str">
            <v>全日制专业硕士</v>
          </cell>
          <cell r="O2136" t="str">
            <v>非定向</v>
          </cell>
          <cell r="P2136" t="str">
            <v>441802199706173211</v>
          </cell>
          <cell r="Q2136" t="str">
            <v>105645000006907</v>
          </cell>
          <cell r="R2136" t="str">
            <v>3</v>
          </cell>
        </row>
        <row r="2137">
          <cell r="D2137" t="str">
            <v>20262199101</v>
          </cell>
          <cell r="E2137" t="str">
            <v>余欣语</v>
          </cell>
          <cell r="F2137" t="str">
            <v>女</v>
          </cell>
          <cell r="G2137" t="str">
            <v>2026</v>
          </cell>
          <cell r="H2137">
            <v>38251</v>
          </cell>
          <cell r="I2137" t="str">
            <v>兽医学院</v>
          </cell>
          <cell r="J2137" t="str">
            <v>兽医学院</v>
          </cell>
          <cell r="K2137" t="str">
            <v>090600</v>
          </cell>
          <cell r="L2137" t="str">
            <v>兽医学</v>
          </cell>
          <cell r="M2137" t="str">
            <v>全日制学术硕士</v>
          </cell>
          <cell r="O2137" t="str">
            <v>非定向</v>
          </cell>
          <cell r="P2137" t="str">
            <v>360103200409214120</v>
          </cell>
          <cell r="Q2137" t="str">
            <v>105646000001725</v>
          </cell>
          <cell r="R2137" t="str">
            <v>3</v>
          </cell>
        </row>
        <row r="2138">
          <cell r="D2138" t="str">
            <v>20263180027</v>
          </cell>
          <cell r="E2138" t="str">
            <v>余孝祺</v>
          </cell>
          <cell r="F2138" t="str">
            <v>男</v>
          </cell>
          <cell r="G2138" t="str">
            <v>2026</v>
          </cell>
          <cell r="H2138">
            <v>38288</v>
          </cell>
          <cell r="I2138" t="str">
            <v>资源环境学院</v>
          </cell>
          <cell r="J2138" t="str">
            <v>资源环境学院</v>
          </cell>
          <cell r="K2138" t="str">
            <v>085704</v>
          </cell>
          <cell r="L2138" t="str">
            <v>测绘工程</v>
          </cell>
          <cell r="M2138" t="str">
            <v>全日制专业硕士</v>
          </cell>
          <cell r="O2138" t="str">
            <v>非定向</v>
          </cell>
          <cell r="P2138" t="str">
            <v>362322200410280012</v>
          </cell>
          <cell r="Q2138" t="str">
            <v>105646000004913</v>
          </cell>
          <cell r="R2138" t="str">
            <v>3</v>
          </cell>
        </row>
        <row r="2139">
          <cell r="D2139" t="str">
            <v>20262110027</v>
          </cell>
          <cell r="E2139" t="str">
            <v>余晓彤</v>
          </cell>
          <cell r="F2139" t="str">
            <v>女</v>
          </cell>
          <cell r="G2139" t="str">
            <v>2026</v>
          </cell>
          <cell r="H2139">
            <v>38076</v>
          </cell>
          <cell r="I2139" t="str">
            <v>公共管理学院</v>
          </cell>
          <cell r="J2139" t="str">
            <v>公共管理学院</v>
          </cell>
          <cell r="K2139" t="str">
            <v>120401</v>
          </cell>
          <cell r="L2139" t="str">
            <v>行政管理</v>
          </cell>
          <cell r="M2139" t="str">
            <v>全日制学术硕士</v>
          </cell>
          <cell r="O2139" t="str">
            <v>非定向</v>
          </cell>
          <cell r="P2139" t="str">
            <v>440711200403307222</v>
          </cell>
          <cell r="Q2139" t="str">
            <v>105646105640275</v>
          </cell>
          <cell r="R2139" t="str">
            <v>3</v>
          </cell>
        </row>
        <row r="2140">
          <cell r="D2140" t="str">
            <v>20252190061</v>
          </cell>
          <cell r="E2140" t="str">
            <v>余晓君</v>
          </cell>
          <cell r="F2140" t="str">
            <v>女</v>
          </cell>
          <cell r="G2140" t="str">
            <v>2025</v>
          </cell>
          <cell r="H2140">
            <v>37820</v>
          </cell>
          <cell r="I2140" t="str">
            <v>生命科学学院</v>
          </cell>
          <cell r="J2140" t="str">
            <v>生命科学学院</v>
          </cell>
          <cell r="K2140" t="str">
            <v>071000</v>
          </cell>
          <cell r="L2140" t="str">
            <v>生物学</v>
          </cell>
          <cell r="M2140" t="str">
            <v>全日制学术硕士</v>
          </cell>
          <cell r="O2140" t="str">
            <v>非定向</v>
          </cell>
          <cell r="P2140" t="str">
            <v>440782200307188222</v>
          </cell>
          <cell r="Q2140" t="str">
            <v>105645000004306</v>
          </cell>
          <cell r="R2140" t="str">
            <v>3</v>
          </cell>
        </row>
        <row r="2141">
          <cell r="D2141" t="str">
            <v>20263184092</v>
          </cell>
          <cell r="E2141" t="str">
            <v>余小翠</v>
          </cell>
          <cell r="F2141" t="str">
            <v>女</v>
          </cell>
          <cell r="G2141" t="str">
            <v>2026</v>
          </cell>
          <cell r="H2141">
            <v>37750</v>
          </cell>
          <cell r="I2141" t="str">
            <v>生命科学学院</v>
          </cell>
          <cell r="J2141" t="str">
            <v>生命科学学院</v>
          </cell>
          <cell r="K2141" t="str">
            <v>086001</v>
          </cell>
          <cell r="L2141" t="str">
            <v>生物技术与工程</v>
          </cell>
          <cell r="M2141" t="str">
            <v>全日制专业硕士</v>
          </cell>
          <cell r="O2141" t="str">
            <v>非定向</v>
          </cell>
          <cell r="P2141" t="str">
            <v>440823200305092724</v>
          </cell>
          <cell r="Q2141" t="str">
            <v>105646000006467</v>
          </cell>
          <cell r="R2141" t="str">
            <v>3</v>
          </cell>
        </row>
        <row r="2142">
          <cell r="D2142" t="str">
            <v>20242029018</v>
          </cell>
          <cell r="E2142" t="str">
            <v>余雯琪</v>
          </cell>
          <cell r="F2142" t="str">
            <v>女</v>
          </cell>
          <cell r="G2142" t="str">
            <v>2024</v>
          </cell>
          <cell r="H2142">
            <v>36850</v>
          </cell>
          <cell r="I2142" t="str">
            <v>兽医学院</v>
          </cell>
          <cell r="J2142" t="str">
            <v>兽医学院</v>
          </cell>
          <cell r="K2142" t="str">
            <v>090603</v>
          </cell>
          <cell r="L2142" t="str">
            <v>临床兽医学</v>
          </cell>
          <cell r="M2142" t="str">
            <v>全日制学术硕士</v>
          </cell>
          <cell r="O2142" t="str">
            <v>非定向</v>
          </cell>
          <cell r="P2142" t="str">
            <v>410426200011200023</v>
          </cell>
          <cell r="Q2142" t="str">
            <v>105644000012219</v>
          </cell>
          <cell r="R2142" t="str">
            <v>3</v>
          </cell>
        </row>
        <row r="2143">
          <cell r="D2143" t="str">
            <v>20241026005</v>
          </cell>
          <cell r="E2143" t="str">
            <v>余文生</v>
          </cell>
          <cell r="F2143" t="str">
            <v>男</v>
          </cell>
          <cell r="G2143" t="str">
            <v>2024</v>
          </cell>
          <cell r="H2143">
            <v>36172</v>
          </cell>
          <cell r="I2143" t="str">
            <v>动物科学学院</v>
          </cell>
          <cell r="J2143" t="str">
            <v>动物科学学院</v>
          </cell>
          <cell r="K2143" t="str">
            <v>090504</v>
          </cell>
          <cell r="L2143" t="str">
            <v>特种经济动物饲养</v>
          </cell>
          <cell r="M2143" t="str">
            <v>全日制学术博士</v>
          </cell>
          <cell r="O2143" t="str">
            <v>非定向</v>
          </cell>
          <cell r="P2143" t="str">
            <v>445322199901120010</v>
          </cell>
          <cell r="Q2143" t="str">
            <v>105644120240507</v>
          </cell>
          <cell r="R2143" t="str">
            <v>4</v>
          </cell>
        </row>
        <row r="2144">
          <cell r="D2144" t="str">
            <v>20262112009</v>
          </cell>
          <cell r="E2144" t="str">
            <v>余文丹</v>
          </cell>
          <cell r="F2144" t="str">
            <v>女</v>
          </cell>
          <cell r="G2144" t="str">
            <v>2026</v>
          </cell>
          <cell r="H2144">
            <v>37724</v>
          </cell>
          <cell r="I2144" t="str">
            <v>公共管理学院</v>
          </cell>
          <cell r="J2144" t="str">
            <v>公共管理学院</v>
          </cell>
          <cell r="K2144" t="str">
            <v>120404</v>
          </cell>
          <cell r="L2144" t="str">
            <v>社会保障</v>
          </cell>
          <cell r="M2144" t="str">
            <v>全日制学术硕士</v>
          </cell>
          <cell r="O2144" t="str">
            <v>非定向</v>
          </cell>
          <cell r="P2144" t="str">
            <v>44023320030413200X</v>
          </cell>
          <cell r="Q2144" t="str">
            <v>105646105920284</v>
          </cell>
          <cell r="R2144" t="str">
            <v>3</v>
          </cell>
        </row>
        <row r="2145">
          <cell r="D2145" t="str">
            <v>20246081141</v>
          </cell>
          <cell r="E2145" t="str">
            <v>余慰琮</v>
          </cell>
          <cell r="F2145" t="str">
            <v>女</v>
          </cell>
          <cell r="G2145" t="str">
            <v>2024</v>
          </cell>
          <cell r="H2145">
            <v>33726</v>
          </cell>
          <cell r="I2145" t="str">
            <v>公共管理学院</v>
          </cell>
          <cell r="J2145" t="str">
            <v>公共管理学院</v>
          </cell>
          <cell r="K2145" t="str">
            <v>125200</v>
          </cell>
          <cell r="L2145" t="str">
            <v>公共管理</v>
          </cell>
          <cell r="M2145" t="str">
            <v>非全日制专业硕士</v>
          </cell>
          <cell r="O2145" t="str">
            <v>定向</v>
          </cell>
          <cell r="P2145" t="str">
            <v>44010219920502602X</v>
          </cell>
          <cell r="Q2145" t="str">
            <v>105644000005162</v>
          </cell>
          <cell r="R2145" t="str">
            <v>3</v>
          </cell>
        </row>
        <row r="2146">
          <cell r="D2146" t="str">
            <v>20263169036</v>
          </cell>
          <cell r="E2146" t="str">
            <v>余炜琛</v>
          </cell>
          <cell r="F2146" t="str">
            <v>男</v>
          </cell>
          <cell r="G2146" t="str">
            <v>2026</v>
          </cell>
          <cell r="H2146">
            <v>37693</v>
          </cell>
          <cell r="I2146" t="str">
            <v>人工智能与低空技术学院</v>
          </cell>
          <cell r="J2146" t="str">
            <v>人工智能与低空技术学院</v>
          </cell>
          <cell r="K2146" t="str">
            <v>085401</v>
          </cell>
          <cell r="L2146" t="str">
            <v>新一代电子信息技术（含量子技术等）</v>
          </cell>
          <cell r="M2146" t="str">
            <v>全日制专业硕士</v>
          </cell>
          <cell r="O2146" t="str">
            <v>非定向</v>
          </cell>
          <cell r="P2146" t="str">
            <v>441622200303130778</v>
          </cell>
          <cell r="Q2146" t="str">
            <v>105646000009302</v>
          </cell>
          <cell r="R2146" t="str">
            <v>3</v>
          </cell>
        </row>
        <row r="2147">
          <cell r="D2147" t="str">
            <v>20266188092</v>
          </cell>
          <cell r="E2147" t="str">
            <v>余伟金</v>
          </cell>
          <cell r="F2147" t="str">
            <v>男</v>
          </cell>
          <cell r="G2147" t="str">
            <v>2026</v>
          </cell>
          <cell r="H2147">
            <v>32609</v>
          </cell>
          <cell r="I2147" t="str">
            <v>经济管理学院</v>
          </cell>
          <cell r="J2147" t="str">
            <v>经济管理学院</v>
          </cell>
          <cell r="K2147" t="str">
            <v>125100</v>
          </cell>
          <cell r="L2147" t="str">
            <v>工商管理</v>
          </cell>
          <cell r="M2147" t="str">
            <v>非全日制专业硕士</v>
          </cell>
          <cell r="O2147" t="str">
            <v>定向</v>
          </cell>
          <cell r="P2147" t="str">
            <v>441481198904113331</v>
          </cell>
          <cell r="Q2147" t="str">
            <v>105646000003878</v>
          </cell>
          <cell r="R2147" t="str">
            <v>3</v>
          </cell>
        </row>
        <row r="2148">
          <cell r="D2148" t="str">
            <v>20253176059</v>
          </cell>
          <cell r="E2148" t="str">
            <v>余伟坚</v>
          </cell>
          <cell r="F2148" t="str">
            <v>男</v>
          </cell>
          <cell r="G2148" t="str">
            <v>2025</v>
          </cell>
          <cell r="H2148">
            <v>37413</v>
          </cell>
          <cell r="I2148" t="str">
            <v>材料与化学工程学院</v>
          </cell>
          <cell r="J2148" t="str">
            <v>材料与化学工程学院</v>
          </cell>
          <cell r="K2148" t="str">
            <v>085601</v>
          </cell>
          <cell r="L2148" t="str">
            <v>材料工程</v>
          </cell>
          <cell r="M2148" t="str">
            <v>全日制专业硕士</v>
          </cell>
          <cell r="O2148" t="str">
            <v>非定向</v>
          </cell>
          <cell r="P2148" t="str">
            <v>441226200206062017</v>
          </cell>
          <cell r="Q2148" t="str">
            <v>105645000007447</v>
          </cell>
          <cell r="R2148" t="str">
            <v>3</v>
          </cell>
        </row>
        <row r="2149">
          <cell r="D2149" t="str">
            <v>20263178025</v>
          </cell>
          <cell r="E2149" t="str">
            <v>余伟程</v>
          </cell>
          <cell r="F2149" t="str">
            <v>男</v>
          </cell>
          <cell r="G2149" t="str">
            <v>2026</v>
          </cell>
          <cell r="H2149">
            <v>38031</v>
          </cell>
          <cell r="I2149" t="str">
            <v>材料与化学工程学院</v>
          </cell>
          <cell r="J2149" t="str">
            <v>生物质学院</v>
          </cell>
          <cell r="K2149" t="str">
            <v>085605</v>
          </cell>
          <cell r="L2149" t="str">
            <v>林业工程</v>
          </cell>
          <cell r="M2149" t="str">
            <v>全日制专业硕士</v>
          </cell>
          <cell r="O2149" t="str">
            <v>非定向</v>
          </cell>
          <cell r="P2149" t="str">
            <v>430223200402140017</v>
          </cell>
          <cell r="Q2149" t="str">
            <v>105336430213086</v>
          </cell>
          <cell r="R2149" t="str">
            <v>3</v>
          </cell>
        </row>
        <row r="2150">
          <cell r="D2150" t="str">
            <v>20242021026</v>
          </cell>
          <cell r="E2150" t="str">
            <v>余万里</v>
          </cell>
          <cell r="F2150" t="str">
            <v>男</v>
          </cell>
          <cell r="G2150" t="str">
            <v>2024</v>
          </cell>
          <cell r="H2150">
            <v>37639</v>
          </cell>
          <cell r="I2150" t="str">
            <v>植物保护学院</v>
          </cell>
          <cell r="J2150" t="str">
            <v>植物保护学院</v>
          </cell>
          <cell r="K2150" t="str">
            <v>090401</v>
          </cell>
          <cell r="L2150" t="str">
            <v>植物病理学</v>
          </cell>
          <cell r="M2150" t="str">
            <v>全日制学术硕士</v>
          </cell>
          <cell r="O2150" t="str">
            <v>非定向</v>
          </cell>
          <cell r="P2150" t="str">
            <v>340826200301183616</v>
          </cell>
          <cell r="Q2150" t="str">
            <v>105644000000590</v>
          </cell>
          <cell r="R2150" t="str">
            <v>3</v>
          </cell>
        </row>
        <row r="2151">
          <cell r="D2151" t="str">
            <v>20263185105</v>
          </cell>
          <cell r="E2151" t="str">
            <v>余婷婷</v>
          </cell>
          <cell r="F2151" t="str">
            <v>女</v>
          </cell>
          <cell r="G2151" t="str">
            <v>2026</v>
          </cell>
          <cell r="H2151">
            <v>37830</v>
          </cell>
          <cell r="I2151" t="str">
            <v>食品学院</v>
          </cell>
          <cell r="J2151" t="str">
            <v>食品学院</v>
          </cell>
          <cell r="K2151" t="str">
            <v>086003</v>
          </cell>
          <cell r="L2151" t="str">
            <v>食品工程</v>
          </cell>
          <cell r="M2151" t="str">
            <v>全日制专业硕士</v>
          </cell>
          <cell r="O2151" t="str">
            <v>非定向</v>
          </cell>
          <cell r="P2151" t="str">
            <v>445122200307285968</v>
          </cell>
          <cell r="Q2151" t="str">
            <v>105646000006848</v>
          </cell>
          <cell r="R2151" t="str">
            <v>3</v>
          </cell>
        </row>
        <row r="2152">
          <cell r="D2152" t="str">
            <v>20241190051</v>
          </cell>
          <cell r="E2152" t="str">
            <v>余婷</v>
          </cell>
          <cell r="F2152" t="str">
            <v>女</v>
          </cell>
          <cell r="G2152" t="str">
            <v>2024</v>
          </cell>
          <cell r="H2152">
            <v>36556</v>
          </cell>
          <cell r="I2152" t="str">
            <v>海洋学院</v>
          </cell>
          <cell r="J2152" t="str">
            <v>海洋学院</v>
          </cell>
          <cell r="K2152" t="str">
            <v>071000</v>
          </cell>
          <cell r="L2152" t="str">
            <v>生物学</v>
          </cell>
          <cell r="M2152" t="str">
            <v>全日制学术博士</v>
          </cell>
          <cell r="O2152" t="str">
            <v>非定向</v>
          </cell>
          <cell r="P2152" t="str">
            <v>422128200001311723</v>
          </cell>
          <cell r="Q2152" t="str">
            <v>105644120240059</v>
          </cell>
          <cell r="R2152" t="str">
            <v>4</v>
          </cell>
        </row>
        <row r="2153">
          <cell r="D2153" t="str">
            <v>20243184083</v>
          </cell>
          <cell r="E2153" t="str">
            <v>余田力</v>
          </cell>
          <cell r="F2153" t="str">
            <v>男</v>
          </cell>
          <cell r="G2153" t="str">
            <v>2024</v>
          </cell>
          <cell r="H2153">
            <v>37260</v>
          </cell>
          <cell r="I2153" t="str">
            <v>生命科学学院</v>
          </cell>
          <cell r="J2153" t="str">
            <v>生命科学学院</v>
          </cell>
          <cell r="K2153" t="str">
            <v>086001</v>
          </cell>
          <cell r="L2153" t="str">
            <v>生物技术与工程</v>
          </cell>
          <cell r="M2153" t="str">
            <v>全日制专业硕士</v>
          </cell>
          <cell r="O2153" t="str">
            <v>非定向</v>
          </cell>
          <cell r="P2153" t="str">
            <v>440781200201041939</v>
          </cell>
          <cell r="Q2153" t="str">
            <v>105644000005559</v>
          </cell>
          <cell r="R2153" t="str">
            <v>3</v>
          </cell>
        </row>
        <row r="2154">
          <cell r="D2154" t="str">
            <v>20263139161</v>
          </cell>
          <cell r="E2154" t="str">
            <v>余思雨</v>
          </cell>
          <cell r="F2154" t="str">
            <v>女</v>
          </cell>
          <cell r="G2154" t="str">
            <v>2026</v>
          </cell>
          <cell r="H2154">
            <v>37969</v>
          </cell>
          <cell r="I2154" t="str">
            <v>动物科学学院</v>
          </cell>
          <cell r="J2154" t="str">
            <v>动物科学学院</v>
          </cell>
          <cell r="K2154" t="str">
            <v>095133</v>
          </cell>
          <cell r="L2154" t="str">
            <v>畜牧</v>
          </cell>
          <cell r="M2154" t="str">
            <v>全日制专业硕士</v>
          </cell>
          <cell r="O2154" t="str">
            <v>非定向</v>
          </cell>
          <cell r="P2154" t="str">
            <v>340828200312141449</v>
          </cell>
          <cell r="Q2154" t="str">
            <v>105646000001149</v>
          </cell>
          <cell r="R2154" t="str">
            <v>3</v>
          </cell>
        </row>
        <row r="2155">
          <cell r="D2155" t="str">
            <v>20266201015</v>
          </cell>
          <cell r="E2155" t="str">
            <v>余思华</v>
          </cell>
          <cell r="F2155" t="str">
            <v>女</v>
          </cell>
          <cell r="G2155" t="str">
            <v>2026</v>
          </cell>
          <cell r="H2155">
            <v>29551</v>
          </cell>
          <cell r="I2155" t="str">
            <v>食品学院</v>
          </cell>
          <cell r="J2155" t="str">
            <v>食品学院</v>
          </cell>
          <cell r="K2155" t="str">
            <v>095500</v>
          </cell>
          <cell r="L2155" t="str">
            <v>食品与营养</v>
          </cell>
          <cell r="M2155" t="str">
            <v>非全日制专业硕士</v>
          </cell>
          <cell r="O2155" t="str">
            <v>定向</v>
          </cell>
          <cell r="P2155" t="str">
            <v>5177013(9)</v>
          </cell>
          <cell r="Q2155" t="str">
            <v>105642026000003</v>
          </cell>
          <cell r="R2155" t="str">
            <v>3</v>
          </cell>
        </row>
        <row r="2156">
          <cell r="D2156" t="str">
            <v>20266154003</v>
          </cell>
          <cell r="E2156" t="str">
            <v>余树锋</v>
          </cell>
          <cell r="F2156" t="str">
            <v>男</v>
          </cell>
          <cell r="G2156" t="str">
            <v>2026</v>
          </cell>
          <cell r="H2156">
            <v>36094</v>
          </cell>
          <cell r="I2156" t="str">
            <v>林学与风景园林学院</v>
          </cell>
          <cell r="J2156" t="str">
            <v>林学与风景园林学院</v>
          </cell>
          <cell r="K2156" t="str">
            <v>095400</v>
          </cell>
          <cell r="L2156" t="str">
            <v>林业</v>
          </cell>
          <cell r="M2156" t="str">
            <v>非全日制专业硕士</v>
          </cell>
          <cell r="O2156" t="str">
            <v>定向</v>
          </cell>
          <cell r="P2156" t="str">
            <v>445122199810267032</v>
          </cell>
          <cell r="Q2156" t="str">
            <v>105646000006074</v>
          </cell>
          <cell r="R2156" t="str">
            <v>3</v>
          </cell>
        </row>
        <row r="2157">
          <cell r="D2157" t="str">
            <v>20263172069</v>
          </cell>
          <cell r="E2157" t="str">
            <v>余睿华</v>
          </cell>
          <cell r="F2157" t="str">
            <v>男</v>
          </cell>
          <cell r="G2157" t="str">
            <v>2026</v>
          </cell>
          <cell r="H2157">
            <v>37948</v>
          </cell>
          <cell r="I2157" t="str">
            <v>人工智能与低空技术学院</v>
          </cell>
          <cell r="J2157" t="str">
            <v>人工智能与低空技术学院</v>
          </cell>
          <cell r="K2157" t="str">
            <v>085410</v>
          </cell>
          <cell r="L2157" t="str">
            <v>人工智能</v>
          </cell>
          <cell r="M2157" t="str">
            <v>全日制专业硕士</v>
          </cell>
          <cell r="O2157" t="str">
            <v>非定向</v>
          </cell>
          <cell r="P2157" t="str">
            <v>440785200311230015</v>
          </cell>
          <cell r="Q2157" t="str">
            <v>105646000004654</v>
          </cell>
          <cell r="R2157" t="str">
            <v>3</v>
          </cell>
        </row>
        <row r="2158">
          <cell r="D2158" t="str">
            <v>20243140089</v>
          </cell>
          <cell r="E2158" t="str">
            <v>余仁杰</v>
          </cell>
          <cell r="F2158" t="str">
            <v>男</v>
          </cell>
          <cell r="G2158" t="str">
            <v>2024</v>
          </cell>
          <cell r="H2158">
            <v>36535</v>
          </cell>
          <cell r="I2158" t="str">
            <v>海洋学院</v>
          </cell>
          <cell r="J2158" t="str">
            <v>海洋学院</v>
          </cell>
          <cell r="K2158" t="str">
            <v>095134</v>
          </cell>
          <cell r="L2158" t="str">
            <v>渔业发展</v>
          </cell>
          <cell r="M2158" t="str">
            <v>全日制专业硕士</v>
          </cell>
          <cell r="O2158" t="str">
            <v>非定向</v>
          </cell>
          <cell r="P2158" t="str">
            <v>420323200001100018</v>
          </cell>
          <cell r="Q2158" t="str">
            <v>105644000003829</v>
          </cell>
          <cell r="R2158" t="str">
            <v>3</v>
          </cell>
        </row>
        <row r="2159">
          <cell r="D2159" t="str">
            <v>20262005012</v>
          </cell>
          <cell r="E2159" t="str">
            <v>余秋涛</v>
          </cell>
          <cell r="F2159" t="str">
            <v>男</v>
          </cell>
          <cell r="G2159" t="str">
            <v>2026</v>
          </cell>
          <cell r="H2159">
            <v>38047</v>
          </cell>
          <cell r="I2159" t="str">
            <v>资源环境学院</v>
          </cell>
          <cell r="J2159" t="str">
            <v>资源环境学院</v>
          </cell>
          <cell r="K2159" t="str">
            <v>071300</v>
          </cell>
          <cell r="L2159" t="str">
            <v>生态学</v>
          </cell>
          <cell r="M2159" t="str">
            <v>全日制学术硕士</v>
          </cell>
          <cell r="O2159" t="str">
            <v>非定向</v>
          </cell>
          <cell r="P2159" t="str">
            <v>330881200403010516</v>
          </cell>
          <cell r="Q2159" t="str">
            <v>100196440110062</v>
          </cell>
          <cell r="R2159" t="str">
            <v>3</v>
          </cell>
        </row>
        <row r="2160">
          <cell r="D2160" t="str">
            <v>20242005016</v>
          </cell>
          <cell r="E2160" t="str">
            <v>余庆宙</v>
          </cell>
          <cell r="F2160" t="str">
            <v>男</v>
          </cell>
          <cell r="G2160" t="str">
            <v>2024</v>
          </cell>
          <cell r="H2160">
            <v>37209</v>
          </cell>
          <cell r="I2160" t="str">
            <v>资源环境学院</v>
          </cell>
          <cell r="J2160" t="str">
            <v>资源环境学院</v>
          </cell>
          <cell r="K2160" t="str">
            <v>071300</v>
          </cell>
          <cell r="L2160" t="str">
            <v>生态学</v>
          </cell>
          <cell r="M2160" t="str">
            <v>全日制学术硕士</v>
          </cell>
          <cell r="O2160" t="str">
            <v>非定向</v>
          </cell>
          <cell r="P2160" t="str">
            <v>445322200111144611</v>
          </cell>
          <cell r="Q2160" t="str">
            <v>105644000012262</v>
          </cell>
          <cell r="R2160" t="str">
            <v>3</v>
          </cell>
        </row>
        <row r="2161">
          <cell r="D2161" t="str">
            <v>20256144223</v>
          </cell>
          <cell r="E2161" t="str">
            <v>余青青</v>
          </cell>
          <cell r="F2161" t="str">
            <v>女</v>
          </cell>
          <cell r="G2161" t="str">
            <v>2025</v>
          </cell>
          <cell r="H2161">
            <v>33755</v>
          </cell>
          <cell r="I2161" t="str">
            <v>经济管理学院</v>
          </cell>
          <cell r="J2161" t="str">
            <v>经济管理学院</v>
          </cell>
          <cell r="K2161" t="str">
            <v>095138</v>
          </cell>
          <cell r="L2161" t="str">
            <v>农村发展</v>
          </cell>
          <cell r="M2161" t="str">
            <v>非全日制专业硕士</v>
          </cell>
          <cell r="O2161" t="str">
            <v>定向</v>
          </cell>
          <cell r="P2161" t="str">
            <v>445121199205315941</v>
          </cell>
          <cell r="Q2161" t="str">
            <v>105645000006528</v>
          </cell>
          <cell r="R2161" t="str">
            <v>3</v>
          </cell>
        </row>
        <row r="2162">
          <cell r="D2162" t="str">
            <v>20263184091</v>
          </cell>
          <cell r="E2162" t="str">
            <v>余巧怡</v>
          </cell>
          <cell r="F2162" t="str">
            <v>女</v>
          </cell>
          <cell r="G2162" t="str">
            <v>2026</v>
          </cell>
          <cell r="H2162">
            <v>37704</v>
          </cell>
          <cell r="I2162" t="str">
            <v>生命科学学院</v>
          </cell>
          <cell r="J2162" t="str">
            <v>生命科学学院</v>
          </cell>
          <cell r="K2162" t="str">
            <v>086001</v>
          </cell>
          <cell r="L2162" t="str">
            <v>生物技术与工程</v>
          </cell>
          <cell r="M2162" t="str">
            <v>全日制专业硕士</v>
          </cell>
          <cell r="O2162" t="str">
            <v>非定向</v>
          </cell>
          <cell r="P2162" t="str">
            <v>44532120030324192X</v>
          </cell>
          <cell r="Q2162" t="str">
            <v>105646000006872</v>
          </cell>
          <cell r="R2162" t="str">
            <v>3</v>
          </cell>
        </row>
        <row r="2163">
          <cell r="D2163" t="str">
            <v>20263140113</v>
          </cell>
          <cell r="E2163" t="str">
            <v>余倩</v>
          </cell>
          <cell r="F2163" t="str">
            <v>女</v>
          </cell>
          <cell r="G2163" t="str">
            <v>2026</v>
          </cell>
          <cell r="H2163">
            <v>38309</v>
          </cell>
          <cell r="I2163" t="str">
            <v>海洋学院</v>
          </cell>
          <cell r="J2163" t="str">
            <v>海洋学院</v>
          </cell>
          <cell r="K2163" t="str">
            <v>095134</v>
          </cell>
          <cell r="L2163" t="str">
            <v>渔业发展</v>
          </cell>
          <cell r="M2163" t="str">
            <v>全日制专业硕士</v>
          </cell>
          <cell r="O2163" t="str">
            <v>非定向</v>
          </cell>
          <cell r="P2163" t="str">
            <v>411521200411189008</v>
          </cell>
          <cell r="Q2163" t="str">
            <v>105646000006789</v>
          </cell>
          <cell r="R2163" t="str">
            <v>3</v>
          </cell>
        </row>
        <row r="2164">
          <cell r="D2164" t="str">
            <v>20243138093</v>
          </cell>
          <cell r="E2164" t="str">
            <v>余茜妮</v>
          </cell>
          <cell r="F2164" t="str">
            <v>女</v>
          </cell>
          <cell r="G2164" t="str">
            <v>2024</v>
          </cell>
          <cell r="H2164">
            <v>37229</v>
          </cell>
          <cell r="I2164" t="str">
            <v>资源环境学院</v>
          </cell>
          <cell r="J2164" t="str">
            <v>资源环境学院</v>
          </cell>
          <cell r="K2164" t="str">
            <v>095132</v>
          </cell>
          <cell r="L2164" t="str">
            <v>资源利用与植物保护</v>
          </cell>
          <cell r="M2164" t="str">
            <v>全日制专业硕士</v>
          </cell>
          <cell r="O2164" t="str">
            <v>非定向</v>
          </cell>
          <cell r="P2164" t="str">
            <v>440583200112041621</v>
          </cell>
          <cell r="Q2164" t="str">
            <v>105644000014018</v>
          </cell>
          <cell r="R2164" t="str">
            <v>3</v>
          </cell>
        </row>
        <row r="2165">
          <cell r="D2165" t="str">
            <v>20254197014</v>
          </cell>
          <cell r="E2165" t="str">
            <v>余鹏</v>
          </cell>
          <cell r="F2165" t="str">
            <v>男</v>
          </cell>
          <cell r="G2165" t="str">
            <v>2025</v>
          </cell>
          <cell r="H2165">
            <v>35394</v>
          </cell>
          <cell r="I2165" t="str">
            <v>园艺学院</v>
          </cell>
          <cell r="J2165" t="str">
            <v>园艺学院</v>
          </cell>
          <cell r="K2165" t="str">
            <v>095193</v>
          </cell>
          <cell r="L2165" t="str">
            <v>园艺</v>
          </cell>
          <cell r="M2165" t="str">
            <v>全日制专业博士</v>
          </cell>
          <cell r="O2165" t="str">
            <v>非定向</v>
          </cell>
          <cell r="P2165" t="str">
            <v>411523199611255417</v>
          </cell>
          <cell r="Q2165" t="str">
            <v>105645120250378</v>
          </cell>
          <cell r="R2165" t="str">
            <v>4</v>
          </cell>
        </row>
        <row r="2166">
          <cell r="D2166" t="str">
            <v>20262145053</v>
          </cell>
          <cell r="E2166" t="str">
            <v>余念洁</v>
          </cell>
          <cell r="F2166" t="str">
            <v>女</v>
          </cell>
          <cell r="G2166" t="str">
            <v>2026</v>
          </cell>
          <cell r="H2166">
            <v>38049</v>
          </cell>
          <cell r="I2166" t="str">
            <v>食品学院</v>
          </cell>
          <cell r="J2166" t="str">
            <v>食品学院</v>
          </cell>
          <cell r="K2166" t="str">
            <v>083200</v>
          </cell>
          <cell r="L2166" t="str">
            <v>食品科学与工程</v>
          </cell>
          <cell r="M2166" t="str">
            <v>全日制学术硕士</v>
          </cell>
          <cell r="O2166" t="str">
            <v>非定向</v>
          </cell>
          <cell r="P2166" t="str">
            <v>44092120040303482X</v>
          </cell>
          <cell r="Q2166" t="str">
            <v>105646000007891</v>
          </cell>
          <cell r="R2166" t="str">
            <v>3</v>
          </cell>
        </row>
        <row r="2167">
          <cell r="D2167" t="str">
            <v>20262190065</v>
          </cell>
          <cell r="E2167" t="str">
            <v>余娜</v>
          </cell>
          <cell r="F2167" t="str">
            <v>女</v>
          </cell>
          <cell r="G2167" t="str">
            <v>2026</v>
          </cell>
          <cell r="H2167">
            <v>38020</v>
          </cell>
          <cell r="I2167" t="str">
            <v>生命科学学院</v>
          </cell>
          <cell r="J2167" t="str">
            <v>生命科学学院</v>
          </cell>
          <cell r="K2167" t="str">
            <v>071000</v>
          </cell>
          <cell r="L2167" t="str">
            <v>生物学</v>
          </cell>
          <cell r="M2167" t="str">
            <v>全日制学术硕士</v>
          </cell>
          <cell r="O2167" t="str">
            <v>非定向</v>
          </cell>
          <cell r="P2167" t="str">
            <v>421127200402032541</v>
          </cell>
          <cell r="Q2167" t="str">
            <v>105646000002986</v>
          </cell>
          <cell r="R2167" t="str">
            <v>3</v>
          </cell>
        </row>
        <row r="2168">
          <cell r="D2168" t="str">
            <v>20236144206</v>
          </cell>
          <cell r="E2168" t="str">
            <v>余铭涵</v>
          </cell>
          <cell r="F2168" t="str">
            <v>女</v>
          </cell>
          <cell r="G2168" t="str">
            <v>2023</v>
          </cell>
          <cell r="H2168">
            <v>35813</v>
          </cell>
          <cell r="I2168" t="str">
            <v>经济管理学院</v>
          </cell>
          <cell r="J2168" t="str">
            <v>经济管理学院</v>
          </cell>
          <cell r="K2168" t="str">
            <v>095138</v>
          </cell>
          <cell r="L2168" t="str">
            <v>农村发展</v>
          </cell>
          <cell r="M2168" t="str">
            <v>非全日制专业硕士</v>
          </cell>
          <cell r="O2168" t="str">
            <v>定向</v>
          </cell>
          <cell r="P2168" t="str">
            <v>445122199801187022</v>
          </cell>
          <cell r="Q2168" t="str">
            <v>105643000009044</v>
          </cell>
          <cell r="R2168" t="str">
            <v>3</v>
          </cell>
        </row>
        <row r="2169">
          <cell r="D2169" t="str">
            <v>20243179026</v>
          </cell>
          <cell r="E2169" t="str">
            <v>余敏</v>
          </cell>
          <cell r="F2169" t="str">
            <v>女</v>
          </cell>
          <cell r="G2169" t="str">
            <v>2024</v>
          </cell>
          <cell r="H2169">
            <v>36819</v>
          </cell>
          <cell r="I2169" t="str">
            <v>资源环境学院</v>
          </cell>
          <cell r="J2169" t="str">
            <v>资源环境学院</v>
          </cell>
          <cell r="K2169" t="str">
            <v>085701</v>
          </cell>
          <cell r="L2169" t="str">
            <v>环境工程</v>
          </cell>
          <cell r="M2169" t="str">
            <v>全日制专业硕士</v>
          </cell>
          <cell r="O2169" t="str">
            <v>非定向</v>
          </cell>
          <cell r="P2169" t="str">
            <v>360281200010204064</v>
          </cell>
          <cell r="Q2169" t="str">
            <v>105644000005281</v>
          </cell>
          <cell r="R2169" t="str">
            <v>3</v>
          </cell>
        </row>
        <row r="2170">
          <cell r="D2170" t="str">
            <v>20263194054</v>
          </cell>
          <cell r="E2170" t="str">
            <v>余淼</v>
          </cell>
          <cell r="F2170" t="str">
            <v>女</v>
          </cell>
          <cell r="G2170" t="str">
            <v>2026</v>
          </cell>
          <cell r="H2170">
            <v>37166</v>
          </cell>
          <cell r="I2170" t="str">
            <v>湾区设计与艺术学院</v>
          </cell>
          <cell r="J2170" t="str">
            <v>湾区设计与艺术学院</v>
          </cell>
          <cell r="K2170" t="str">
            <v>135700</v>
          </cell>
          <cell r="L2170" t="str">
            <v>设计</v>
          </cell>
          <cell r="M2170" t="str">
            <v>全日制专业硕士</v>
          </cell>
          <cell r="O2170" t="str">
            <v>非定向</v>
          </cell>
          <cell r="P2170" t="str">
            <v>41152420011002142X</v>
          </cell>
          <cell r="Q2170" t="str">
            <v>105646000002537</v>
          </cell>
          <cell r="R2170" t="str">
            <v>3</v>
          </cell>
        </row>
        <row r="2171">
          <cell r="D2171" t="str">
            <v>20252195021</v>
          </cell>
          <cell r="E2171" t="str">
            <v>余绵钰</v>
          </cell>
          <cell r="F2171" t="str">
            <v>女</v>
          </cell>
          <cell r="G2171" t="str">
            <v>2025</v>
          </cell>
          <cell r="H2171">
            <v>37249</v>
          </cell>
          <cell r="I2171" t="str">
            <v>湾区设计与艺术学院</v>
          </cell>
          <cell r="J2171" t="str">
            <v>湾区设计与艺术学院</v>
          </cell>
          <cell r="K2171" t="str">
            <v>140300</v>
          </cell>
          <cell r="L2171" t="str">
            <v>设计学</v>
          </cell>
          <cell r="M2171" t="str">
            <v>全日制学术硕士</v>
          </cell>
          <cell r="O2171" t="str">
            <v>非定向</v>
          </cell>
          <cell r="P2171" t="str">
            <v>440507200112240667</v>
          </cell>
          <cell r="Q2171" t="str">
            <v>105645000004814</v>
          </cell>
          <cell r="R2171" t="str">
            <v>3</v>
          </cell>
        </row>
        <row r="2172">
          <cell r="D2172" t="str">
            <v>20263138313</v>
          </cell>
          <cell r="E2172" t="str">
            <v>余梦雅</v>
          </cell>
          <cell r="F2172" t="str">
            <v>女</v>
          </cell>
          <cell r="G2172" t="str">
            <v>2026</v>
          </cell>
          <cell r="H2172">
            <v>37980</v>
          </cell>
          <cell r="I2172" t="str">
            <v>植物保护学院</v>
          </cell>
          <cell r="J2172" t="str">
            <v>植物保护学院</v>
          </cell>
          <cell r="K2172" t="str">
            <v>095132</v>
          </cell>
          <cell r="L2172" t="str">
            <v>资源利用与植物保护</v>
          </cell>
          <cell r="M2172" t="str">
            <v>全日制专业硕士</v>
          </cell>
          <cell r="O2172" t="str">
            <v>非定向</v>
          </cell>
          <cell r="P2172" t="str">
            <v>320122200312253627</v>
          </cell>
          <cell r="Q2172" t="str">
            <v>105646000000859</v>
          </cell>
          <cell r="R2172" t="str">
            <v>3</v>
          </cell>
        </row>
        <row r="2173">
          <cell r="D2173" t="str">
            <v>20251024017</v>
          </cell>
          <cell r="E2173" t="str">
            <v>余梦琦</v>
          </cell>
          <cell r="F2173" t="str">
            <v>女</v>
          </cell>
          <cell r="G2173" t="str">
            <v>2025</v>
          </cell>
          <cell r="H2173">
            <v>36505</v>
          </cell>
          <cell r="I2173" t="str">
            <v>动物科学学院</v>
          </cell>
          <cell r="J2173" t="str">
            <v>动物科学学院</v>
          </cell>
          <cell r="K2173" t="str">
            <v>090501</v>
          </cell>
          <cell r="L2173" t="str">
            <v>动物遗传育种与繁殖</v>
          </cell>
          <cell r="M2173" t="str">
            <v>全日制学术博士</v>
          </cell>
          <cell r="O2173" t="str">
            <v>非定向</v>
          </cell>
          <cell r="P2173" t="str">
            <v>445302199912110621</v>
          </cell>
          <cell r="Q2173" t="str">
            <v>105645120250576</v>
          </cell>
          <cell r="R2173" t="str">
            <v>4</v>
          </cell>
        </row>
        <row r="2174">
          <cell r="D2174" t="str">
            <v>20253185097</v>
          </cell>
          <cell r="E2174" t="str">
            <v>余梦洁</v>
          </cell>
          <cell r="F2174" t="str">
            <v>女</v>
          </cell>
          <cell r="G2174" t="str">
            <v>2025</v>
          </cell>
          <cell r="H2174">
            <v>37940</v>
          </cell>
          <cell r="I2174" t="str">
            <v>食品学院</v>
          </cell>
          <cell r="J2174" t="str">
            <v>食品学院</v>
          </cell>
          <cell r="K2174" t="str">
            <v>086003</v>
          </cell>
          <cell r="L2174" t="str">
            <v>食品工程</v>
          </cell>
          <cell r="M2174" t="str">
            <v>全日制专业硕士</v>
          </cell>
          <cell r="O2174" t="str">
            <v>非定向</v>
          </cell>
          <cell r="P2174" t="str">
            <v>511324200311152605</v>
          </cell>
          <cell r="Q2174" t="str">
            <v>105645000008168</v>
          </cell>
          <cell r="R2174" t="str">
            <v>3</v>
          </cell>
        </row>
        <row r="2175">
          <cell r="D2175" t="str">
            <v>20263144100</v>
          </cell>
          <cell r="E2175" t="str">
            <v>余霖彦</v>
          </cell>
          <cell r="F2175" t="str">
            <v>女</v>
          </cell>
          <cell r="G2175" t="str">
            <v>2026</v>
          </cell>
          <cell r="H2175">
            <v>37031</v>
          </cell>
          <cell r="I2175" t="str">
            <v>公共管理学院</v>
          </cell>
          <cell r="J2175" t="str">
            <v>公共管理学院</v>
          </cell>
          <cell r="K2175" t="str">
            <v>095138</v>
          </cell>
          <cell r="L2175" t="str">
            <v>农村发展</v>
          </cell>
          <cell r="M2175" t="str">
            <v>全日制专业硕士</v>
          </cell>
          <cell r="O2175" t="str">
            <v>非定向</v>
          </cell>
          <cell r="P2175" t="str">
            <v>44122620010520432X</v>
          </cell>
          <cell r="Q2175" t="str">
            <v>105646000006914</v>
          </cell>
          <cell r="R2175" t="str">
            <v>3</v>
          </cell>
        </row>
        <row r="2176">
          <cell r="D2176" t="str">
            <v>20256144222</v>
          </cell>
          <cell r="E2176" t="str">
            <v>余琳</v>
          </cell>
          <cell r="F2176" t="str">
            <v>女</v>
          </cell>
          <cell r="G2176" t="str">
            <v>2025</v>
          </cell>
          <cell r="H2176">
            <v>34202</v>
          </cell>
          <cell r="I2176" t="str">
            <v>经济管理学院</v>
          </cell>
          <cell r="J2176" t="str">
            <v>经济管理学院</v>
          </cell>
          <cell r="K2176" t="str">
            <v>095138</v>
          </cell>
          <cell r="L2176" t="str">
            <v>农村发展</v>
          </cell>
          <cell r="M2176" t="str">
            <v>非全日制专业硕士</v>
          </cell>
          <cell r="O2176" t="str">
            <v>定向</v>
          </cell>
          <cell r="P2176" t="str">
            <v>441602199308212288</v>
          </cell>
          <cell r="Q2176" t="str">
            <v>105645000006738</v>
          </cell>
          <cell r="R2176" t="str">
            <v>3</v>
          </cell>
        </row>
        <row r="2177">
          <cell r="D2177" t="str">
            <v>20243172045</v>
          </cell>
          <cell r="E2177" t="str">
            <v>余林豪</v>
          </cell>
          <cell r="F2177" t="str">
            <v>男</v>
          </cell>
          <cell r="G2177" t="str">
            <v>2024</v>
          </cell>
          <cell r="H2177">
            <v>36634</v>
          </cell>
          <cell r="I2177" t="str">
            <v>人工智能与低空技术学院</v>
          </cell>
          <cell r="J2177" t="str">
            <v>人工智能与低空技术学院</v>
          </cell>
          <cell r="K2177" t="str">
            <v>085410</v>
          </cell>
          <cell r="L2177" t="str">
            <v>人工智能</v>
          </cell>
          <cell r="M2177" t="str">
            <v>全日制专业硕士</v>
          </cell>
          <cell r="O2177" t="str">
            <v>非定向</v>
          </cell>
          <cell r="P2177" t="str">
            <v>445221200004184130</v>
          </cell>
          <cell r="Q2177" t="str">
            <v>105644000007848</v>
          </cell>
          <cell r="R2177" t="str">
            <v>3</v>
          </cell>
        </row>
        <row r="2178">
          <cell r="D2178" t="str">
            <v>20241190033</v>
          </cell>
          <cell r="E2178" t="str">
            <v>余林峰</v>
          </cell>
          <cell r="F2178" t="str">
            <v>男</v>
          </cell>
          <cell r="G2178" t="str">
            <v>2024</v>
          </cell>
          <cell r="H2178">
            <v>36737</v>
          </cell>
          <cell r="I2178" t="str">
            <v>生命科学学院</v>
          </cell>
          <cell r="J2178" t="str">
            <v>生命科学学院</v>
          </cell>
          <cell r="K2178" t="str">
            <v>071000</v>
          </cell>
          <cell r="L2178" t="str">
            <v>生物学</v>
          </cell>
          <cell r="M2178" t="str">
            <v>全日制学术博士</v>
          </cell>
          <cell r="O2178" t="str">
            <v>非定向</v>
          </cell>
          <cell r="P2178" t="str">
            <v>362334200007304614</v>
          </cell>
          <cell r="Q2178" t="str">
            <v>105644120240012</v>
          </cell>
          <cell r="R2178" t="str">
            <v>4</v>
          </cell>
        </row>
        <row r="2179">
          <cell r="D2179" t="str">
            <v>20241015038</v>
          </cell>
          <cell r="E2179" t="str">
            <v>余林婵</v>
          </cell>
          <cell r="F2179" t="str">
            <v>女</v>
          </cell>
          <cell r="G2179" t="str">
            <v>2024</v>
          </cell>
          <cell r="H2179">
            <v>35776</v>
          </cell>
          <cell r="I2179" t="str">
            <v>农学院</v>
          </cell>
          <cell r="J2179" t="str">
            <v>农学院</v>
          </cell>
          <cell r="K2179" t="str">
            <v>090102</v>
          </cell>
          <cell r="L2179" t="str">
            <v>作物遗传育种</v>
          </cell>
          <cell r="M2179" t="str">
            <v>全日制学术博士</v>
          </cell>
          <cell r="O2179" t="str">
            <v>非定向</v>
          </cell>
          <cell r="P2179" t="str">
            <v>450921199712123224</v>
          </cell>
          <cell r="Q2179" t="str">
            <v>105644120240308</v>
          </cell>
          <cell r="R2179" t="str">
            <v>4</v>
          </cell>
        </row>
        <row r="2180">
          <cell r="D2180" t="str">
            <v>20263139160</v>
          </cell>
          <cell r="E2180" t="str">
            <v>余丽莎</v>
          </cell>
          <cell r="F2180" t="str">
            <v>女</v>
          </cell>
          <cell r="G2180" t="str">
            <v>2026</v>
          </cell>
          <cell r="H2180">
            <v>38133</v>
          </cell>
          <cell r="I2180" t="str">
            <v>动物科学学院</v>
          </cell>
          <cell r="J2180" t="str">
            <v>动物科学学院</v>
          </cell>
          <cell r="K2180" t="str">
            <v>095133</v>
          </cell>
          <cell r="L2180" t="str">
            <v>畜牧</v>
          </cell>
          <cell r="M2180" t="str">
            <v>全日制专业硕士</v>
          </cell>
          <cell r="O2180" t="str">
            <v>非定向</v>
          </cell>
          <cell r="P2180" t="str">
            <v>420981200405266520</v>
          </cell>
          <cell r="Q2180" t="str">
            <v>105646000003139</v>
          </cell>
          <cell r="R2180" t="str">
            <v>3</v>
          </cell>
        </row>
        <row r="2181">
          <cell r="D2181" t="str">
            <v>20252157017</v>
          </cell>
          <cell r="E2181" t="str">
            <v>余丽桦</v>
          </cell>
          <cell r="F2181" t="str">
            <v>女</v>
          </cell>
          <cell r="G2181" t="str">
            <v>2025</v>
          </cell>
          <cell r="H2181">
            <v>37271</v>
          </cell>
          <cell r="I2181" t="str">
            <v>数学与信息学院</v>
          </cell>
          <cell r="J2181" t="str">
            <v>数学与信息学院</v>
          </cell>
          <cell r="K2181" t="str">
            <v>081200</v>
          </cell>
          <cell r="L2181" t="str">
            <v>计算机科学与技术</v>
          </cell>
          <cell r="M2181" t="str">
            <v>全日制学术硕士</v>
          </cell>
          <cell r="O2181" t="str">
            <v>非定向</v>
          </cell>
          <cell r="P2181" t="str">
            <v>440783200201155429</v>
          </cell>
          <cell r="Q2181" t="str">
            <v>105645000004089</v>
          </cell>
          <cell r="R2181" t="str">
            <v>3</v>
          </cell>
        </row>
        <row r="2182">
          <cell r="D2182" t="str">
            <v>20266081120</v>
          </cell>
          <cell r="E2182" t="str">
            <v>余立娜</v>
          </cell>
          <cell r="F2182" t="str">
            <v>女</v>
          </cell>
          <cell r="G2182" t="str">
            <v>2026</v>
          </cell>
          <cell r="H2182">
            <v>35110</v>
          </cell>
          <cell r="I2182" t="str">
            <v>公共管理学院</v>
          </cell>
          <cell r="J2182" t="str">
            <v>公共管理学院</v>
          </cell>
          <cell r="K2182" t="str">
            <v>125200</v>
          </cell>
          <cell r="L2182" t="str">
            <v>公共管理</v>
          </cell>
          <cell r="M2182" t="str">
            <v>非全日制专业硕士</v>
          </cell>
          <cell r="O2182" t="str">
            <v>定向</v>
          </cell>
          <cell r="P2182" t="str">
            <v>411526199602155122</v>
          </cell>
          <cell r="Q2182" t="str">
            <v>105646000004000</v>
          </cell>
          <cell r="R2182" t="str">
            <v>3</v>
          </cell>
        </row>
        <row r="2183">
          <cell r="D2183" t="str">
            <v>20253184090</v>
          </cell>
          <cell r="E2183" t="str">
            <v>余李童</v>
          </cell>
          <cell r="F2183" t="str">
            <v>女</v>
          </cell>
          <cell r="G2183" t="str">
            <v>2025</v>
          </cell>
          <cell r="H2183">
            <v>37355</v>
          </cell>
          <cell r="I2183" t="str">
            <v>生命科学学院</v>
          </cell>
          <cell r="J2183" t="str">
            <v>生命科学学院</v>
          </cell>
          <cell r="K2183" t="str">
            <v>086001</v>
          </cell>
          <cell r="L2183" t="str">
            <v>生物技术与工程</v>
          </cell>
          <cell r="M2183" t="str">
            <v>全日制专业硕士</v>
          </cell>
          <cell r="O2183" t="str">
            <v>非定向</v>
          </cell>
          <cell r="P2183" t="str">
            <v>440883200204090048</v>
          </cell>
          <cell r="Q2183" t="str">
            <v>105645000004932</v>
          </cell>
          <cell r="R2183" t="str">
            <v>3</v>
          </cell>
        </row>
        <row r="2184">
          <cell r="D2184" t="str">
            <v>20252159035</v>
          </cell>
          <cell r="E2184" t="str">
            <v>余乐陶陶</v>
          </cell>
          <cell r="F2184" t="str">
            <v>男</v>
          </cell>
          <cell r="G2184" t="str">
            <v>2025</v>
          </cell>
          <cell r="H2184">
            <v>37617</v>
          </cell>
          <cell r="I2184" t="str">
            <v>林学与风景园林学院</v>
          </cell>
          <cell r="J2184" t="str">
            <v>林学与风景园林学院</v>
          </cell>
          <cell r="K2184" t="str">
            <v>090700</v>
          </cell>
          <cell r="L2184" t="str">
            <v>林学</v>
          </cell>
          <cell r="M2184" t="str">
            <v>全日制学术硕士</v>
          </cell>
          <cell r="O2184" t="str">
            <v>非定向</v>
          </cell>
          <cell r="P2184" t="str">
            <v>340802200212270012</v>
          </cell>
          <cell r="Q2184" t="str">
            <v>105645000009268</v>
          </cell>
          <cell r="R2184" t="str">
            <v>3</v>
          </cell>
        </row>
        <row r="2185">
          <cell r="D2185" t="str">
            <v>20252190060</v>
          </cell>
          <cell r="E2185" t="str">
            <v>余可媛</v>
          </cell>
          <cell r="F2185" t="str">
            <v>女</v>
          </cell>
          <cell r="G2185" t="str">
            <v>2025</v>
          </cell>
          <cell r="H2185">
            <v>37631</v>
          </cell>
          <cell r="I2185" t="str">
            <v>生命科学学院</v>
          </cell>
          <cell r="J2185" t="str">
            <v>生命科学学院</v>
          </cell>
          <cell r="K2185" t="str">
            <v>071000</v>
          </cell>
          <cell r="L2185" t="str">
            <v>生物学</v>
          </cell>
          <cell r="M2185" t="str">
            <v>全日制学术硕士</v>
          </cell>
          <cell r="O2185" t="str">
            <v>非定向</v>
          </cell>
          <cell r="P2185" t="str">
            <v>441502200301102342</v>
          </cell>
          <cell r="Q2185" t="str">
            <v>105645000006301</v>
          </cell>
          <cell r="R2185" t="str">
            <v>3</v>
          </cell>
        </row>
        <row r="2186">
          <cell r="D2186" t="str">
            <v>20234073029</v>
          </cell>
          <cell r="E2186" t="str">
            <v>余科辰</v>
          </cell>
          <cell r="F2186" t="str">
            <v>男</v>
          </cell>
          <cell r="G2186" t="str">
            <v>2023</v>
          </cell>
          <cell r="H2186">
            <v>35512</v>
          </cell>
          <cell r="I2186" t="str">
            <v>兽医学院</v>
          </cell>
          <cell r="J2186" t="str">
            <v>兽医学院</v>
          </cell>
          <cell r="K2186" t="str">
            <v>095200</v>
          </cell>
          <cell r="L2186" t="str">
            <v>兽医</v>
          </cell>
          <cell r="M2186" t="str">
            <v>全日制专业博士</v>
          </cell>
          <cell r="O2186" t="str">
            <v>非定向</v>
          </cell>
          <cell r="P2186" t="str">
            <v>360203199703230519</v>
          </cell>
          <cell r="Q2186" t="str">
            <v>105643120230331</v>
          </cell>
          <cell r="R2186" t="str">
            <v>4</v>
          </cell>
        </row>
        <row r="2187">
          <cell r="D2187" t="str">
            <v>20254197007</v>
          </cell>
          <cell r="E2187" t="str">
            <v>余俊毅</v>
          </cell>
          <cell r="F2187" t="str">
            <v>男</v>
          </cell>
          <cell r="G2187" t="str">
            <v>2025</v>
          </cell>
          <cell r="H2187">
            <v>36421</v>
          </cell>
          <cell r="I2187" t="str">
            <v>农学院</v>
          </cell>
          <cell r="J2187" t="str">
            <v>农学院</v>
          </cell>
          <cell r="K2187" t="str">
            <v>095191</v>
          </cell>
          <cell r="L2187" t="str">
            <v>作物与种业</v>
          </cell>
          <cell r="M2187" t="str">
            <v>全日制专业博士</v>
          </cell>
          <cell r="O2187" t="str">
            <v>非定向</v>
          </cell>
          <cell r="P2187" t="str">
            <v>440803199909180337</v>
          </cell>
          <cell r="Q2187" t="str">
            <v>105645120250354</v>
          </cell>
          <cell r="R2187" t="str">
            <v>4</v>
          </cell>
        </row>
        <row r="2188">
          <cell r="D2188" t="str">
            <v>20253169048</v>
          </cell>
          <cell r="E2188" t="str">
            <v>余俊聪</v>
          </cell>
          <cell r="F2188" t="str">
            <v>男</v>
          </cell>
          <cell r="G2188" t="str">
            <v>2025</v>
          </cell>
          <cell r="H2188">
            <v>37659</v>
          </cell>
          <cell r="I2188" t="str">
            <v>人工智能与低空技术学院</v>
          </cell>
          <cell r="J2188" t="str">
            <v>人工智能与低空技术学院</v>
          </cell>
          <cell r="K2188" t="str">
            <v>085401</v>
          </cell>
          <cell r="L2188" t="str">
            <v>新一代电子信息技术（含量子技术等）</v>
          </cell>
          <cell r="M2188" t="str">
            <v>全日制专业硕士</v>
          </cell>
          <cell r="O2188" t="str">
            <v>非定向</v>
          </cell>
          <cell r="P2188" t="str">
            <v>441581200302070632</v>
          </cell>
          <cell r="Q2188" t="str">
            <v>105645000009854</v>
          </cell>
          <cell r="R2188" t="str">
            <v>3</v>
          </cell>
        </row>
        <row r="2189">
          <cell r="D2189" t="str">
            <v>20234073028</v>
          </cell>
          <cell r="E2189" t="str">
            <v>余军军</v>
          </cell>
          <cell r="F2189" t="str">
            <v>男</v>
          </cell>
          <cell r="G2189" t="str">
            <v>2023</v>
          </cell>
          <cell r="H2189">
            <v>31435</v>
          </cell>
          <cell r="I2189" t="str">
            <v>兽医学院</v>
          </cell>
          <cell r="J2189" t="str">
            <v>生物质学院</v>
          </cell>
          <cell r="K2189" t="str">
            <v>095200</v>
          </cell>
          <cell r="L2189" t="str">
            <v>兽医</v>
          </cell>
          <cell r="M2189" t="str">
            <v>全日制专业博士</v>
          </cell>
          <cell r="O2189" t="str">
            <v>非定向</v>
          </cell>
          <cell r="P2189" t="str">
            <v>411503198601233310</v>
          </cell>
          <cell r="Q2189" t="str">
            <v>105643120230308</v>
          </cell>
          <cell r="R2189" t="str">
            <v>4</v>
          </cell>
        </row>
        <row r="2190">
          <cell r="D2190" t="str">
            <v>20253073151</v>
          </cell>
          <cell r="E2190" t="str">
            <v>余静怡</v>
          </cell>
          <cell r="F2190" t="str">
            <v>女</v>
          </cell>
          <cell r="G2190" t="str">
            <v>2025</v>
          </cell>
          <cell r="H2190">
            <v>37403</v>
          </cell>
          <cell r="I2190" t="str">
            <v>兽医学院</v>
          </cell>
          <cell r="J2190" t="str">
            <v>兽医学院</v>
          </cell>
          <cell r="K2190" t="str">
            <v>095200</v>
          </cell>
          <cell r="L2190" t="str">
            <v>兽医</v>
          </cell>
          <cell r="M2190" t="str">
            <v>全日制专业硕士</v>
          </cell>
          <cell r="O2190" t="str">
            <v>非定向</v>
          </cell>
          <cell r="P2190" t="str">
            <v>411523200205270027</v>
          </cell>
          <cell r="Q2190" t="str">
            <v>105645000006388</v>
          </cell>
          <cell r="R2190" t="str">
            <v>3</v>
          </cell>
        </row>
        <row r="2191">
          <cell r="D2191" t="str">
            <v>20262187028</v>
          </cell>
          <cell r="E2191" t="str">
            <v>余静湘</v>
          </cell>
          <cell r="F2191" t="str">
            <v>女</v>
          </cell>
          <cell r="G2191" t="str">
            <v>2026</v>
          </cell>
          <cell r="H2191">
            <v>38223</v>
          </cell>
          <cell r="I2191" t="str">
            <v>马克思主义学院</v>
          </cell>
          <cell r="J2191" t="str">
            <v>马克思主义学院</v>
          </cell>
          <cell r="K2191" t="str">
            <v>030500</v>
          </cell>
          <cell r="L2191" t="str">
            <v>马克思主义理论</v>
          </cell>
          <cell r="M2191" t="str">
            <v>全日制学术硕士</v>
          </cell>
          <cell r="O2191" t="str">
            <v>非定向</v>
          </cell>
          <cell r="P2191" t="str">
            <v>441900200408240904</v>
          </cell>
          <cell r="Q2191" t="str">
            <v>105646105640060</v>
          </cell>
          <cell r="R2191" t="str">
            <v>3</v>
          </cell>
        </row>
        <row r="2192">
          <cell r="D2192" t="str">
            <v>20263140112</v>
          </cell>
          <cell r="E2192" t="str">
            <v>余静兰</v>
          </cell>
          <cell r="F2192" t="str">
            <v>女</v>
          </cell>
          <cell r="G2192" t="str">
            <v>2026</v>
          </cell>
          <cell r="H2192">
            <v>38159</v>
          </cell>
          <cell r="I2192" t="str">
            <v>海洋学院</v>
          </cell>
          <cell r="J2192" t="str">
            <v>海洋学院</v>
          </cell>
          <cell r="K2192" t="str">
            <v>095134</v>
          </cell>
          <cell r="L2192" t="str">
            <v>渔业发展</v>
          </cell>
          <cell r="M2192" t="str">
            <v>全日制专业硕士</v>
          </cell>
          <cell r="O2192" t="str">
            <v>非定向</v>
          </cell>
          <cell r="P2192" t="str">
            <v>45082120040621534X</v>
          </cell>
          <cell r="Q2192" t="str">
            <v>105646000007271</v>
          </cell>
          <cell r="R2192" t="str">
            <v>3</v>
          </cell>
        </row>
        <row r="2193">
          <cell r="D2193" t="str">
            <v>20242029017</v>
          </cell>
          <cell r="E2193" t="str">
            <v>余晶凌</v>
          </cell>
          <cell r="F2193" t="str">
            <v>女</v>
          </cell>
          <cell r="G2193" t="str">
            <v>2024</v>
          </cell>
          <cell r="H2193">
            <v>37603</v>
          </cell>
          <cell r="I2193" t="str">
            <v>兽医学院</v>
          </cell>
          <cell r="J2193" t="str">
            <v>兽医学院</v>
          </cell>
          <cell r="K2193" t="str">
            <v>090603</v>
          </cell>
          <cell r="L2193" t="str">
            <v>临床兽医学</v>
          </cell>
          <cell r="M2193" t="str">
            <v>全日制学术硕士</v>
          </cell>
          <cell r="O2193" t="str">
            <v>非定向</v>
          </cell>
          <cell r="P2193" t="str">
            <v>430626200212130863</v>
          </cell>
          <cell r="Q2193" t="str">
            <v>105644105370069</v>
          </cell>
          <cell r="R2193" t="str">
            <v>3</v>
          </cell>
        </row>
        <row r="2194">
          <cell r="D2194" t="str">
            <v>20253141092</v>
          </cell>
          <cell r="E2194" t="str">
            <v>余晶晶</v>
          </cell>
          <cell r="F2194" t="str">
            <v>女</v>
          </cell>
          <cell r="G2194" t="str">
            <v>2025</v>
          </cell>
          <cell r="H2194">
            <v>37508</v>
          </cell>
          <cell r="I2194" t="str">
            <v>食品学院</v>
          </cell>
          <cell r="J2194" t="str">
            <v>食品学院</v>
          </cell>
          <cell r="K2194" t="str">
            <v>095135</v>
          </cell>
          <cell r="L2194" t="str">
            <v>食品加工与安全</v>
          </cell>
          <cell r="M2194" t="str">
            <v>全日制专业硕士</v>
          </cell>
          <cell r="O2194" t="str">
            <v>非定向</v>
          </cell>
          <cell r="P2194" t="str">
            <v>441624200209094427</v>
          </cell>
          <cell r="Q2194" t="str">
            <v>105645000005845</v>
          </cell>
          <cell r="R2194" t="str">
            <v>3</v>
          </cell>
        </row>
        <row r="2195">
          <cell r="D2195" t="str">
            <v>20253191068</v>
          </cell>
          <cell r="E2195" t="str">
            <v>余谨霓</v>
          </cell>
          <cell r="F2195" t="str">
            <v>女</v>
          </cell>
          <cell r="G2195" t="str">
            <v>2025</v>
          </cell>
          <cell r="H2195">
            <v>37731</v>
          </cell>
          <cell r="I2195" t="str">
            <v>林学与风景园林学院</v>
          </cell>
          <cell r="J2195" t="str">
            <v>林学与风景园林学院</v>
          </cell>
          <cell r="K2195" t="str">
            <v>086200</v>
          </cell>
          <cell r="L2195" t="str">
            <v>风景园林</v>
          </cell>
          <cell r="M2195" t="str">
            <v>全日制专业硕士</v>
          </cell>
          <cell r="O2195" t="str">
            <v>非定向</v>
          </cell>
          <cell r="P2195" t="str">
            <v>350922200304200102</v>
          </cell>
          <cell r="Q2195" t="str">
            <v>105645105640120</v>
          </cell>
          <cell r="R2195" t="str">
            <v>3</v>
          </cell>
        </row>
        <row r="2196">
          <cell r="D2196" t="str">
            <v>20263144099</v>
          </cell>
          <cell r="E2196" t="str">
            <v>余锦哲</v>
          </cell>
          <cell r="F2196" t="str">
            <v>女</v>
          </cell>
          <cell r="G2196" t="str">
            <v>2026</v>
          </cell>
          <cell r="H2196">
            <v>37925</v>
          </cell>
          <cell r="I2196" t="str">
            <v>公共管理学院</v>
          </cell>
          <cell r="J2196" t="str">
            <v>公共管理学院</v>
          </cell>
          <cell r="K2196" t="str">
            <v>095138</v>
          </cell>
          <cell r="L2196" t="str">
            <v>农村发展</v>
          </cell>
          <cell r="M2196" t="str">
            <v>全日制专业硕士</v>
          </cell>
          <cell r="O2196" t="str">
            <v>非定向</v>
          </cell>
          <cell r="P2196" t="str">
            <v>440515200310310064</v>
          </cell>
          <cell r="Q2196" t="str">
            <v>105646000010341</v>
          </cell>
          <cell r="R2196" t="str">
            <v>3</v>
          </cell>
        </row>
        <row r="2197">
          <cell r="D2197" t="str">
            <v>20242110013</v>
          </cell>
          <cell r="E2197" t="str">
            <v>余金珂</v>
          </cell>
          <cell r="F2197" t="str">
            <v>女</v>
          </cell>
          <cell r="G2197" t="str">
            <v>2024</v>
          </cell>
          <cell r="H2197">
            <v>37369</v>
          </cell>
          <cell r="I2197" t="str">
            <v>公共管理学院</v>
          </cell>
          <cell r="J2197" t="str">
            <v>公共管理学院</v>
          </cell>
          <cell r="K2197" t="str">
            <v>120401</v>
          </cell>
          <cell r="L2197" t="str">
            <v>行政管理</v>
          </cell>
          <cell r="M2197" t="str">
            <v>全日制学术硕士</v>
          </cell>
          <cell r="O2197" t="str">
            <v>非定向</v>
          </cell>
          <cell r="P2197" t="str">
            <v>500231200204230044</v>
          </cell>
          <cell r="Q2197" t="str">
            <v>105644000002006</v>
          </cell>
          <cell r="R2197" t="str">
            <v>3</v>
          </cell>
        </row>
        <row r="2198">
          <cell r="D2198" t="str">
            <v>20242195019</v>
          </cell>
          <cell r="E2198" t="str">
            <v>余杰蒽</v>
          </cell>
          <cell r="F2198" t="str">
            <v>女</v>
          </cell>
          <cell r="G2198" t="str">
            <v>2024</v>
          </cell>
          <cell r="H2198">
            <v>37428</v>
          </cell>
          <cell r="I2198" t="str">
            <v>湾区设计与艺术学院</v>
          </cell>
          <cell r="J2198" t="str">
            <v>湾区设计与艺术学院</v>
          </cell>
          <cell r="K2198" t="str">
            <v>140300</v>
          </cell>
          <cell r="L2198" t="str">
            <v>设计学</v>
          </cell>
          <cell r="M2198" t="str">
            <v>全日制学术硕士</v>
          </cell>
          <cell r="O2198" t="str">
            <v>非定向</v>
          </cell>
          <cell r="P2198" t="str">
            <v>450305200206210029</v>
          </cell>
          <cell r="Q2198" t="str">
            <v>105644000012662</v>
          </cell>
          <cell r="R2198" t="str">
            <v>3</v>
          </cell>
        </row>
        <row r="2199">
          <cell r="D2199" t="str">
            <v>20231190032</v>
          </cell>
          <cell r="E2199" t="str">
            <v>余江鹏</v>
          </cell>
          <cell r="F2199" t="str">
            <v>男</v>
          </cell>
          <cell r="G2199" t="str">
            <v>2023</v>
          </cell>
          <cell r="H2199">
            <v>36027</v>
          </cell>
          <cell r="I2199" t="str">
            <v>生命科学学院</v>
          </cell>
          <cell r="J2199" t="str">
            <v>生命科学学院</v>
          </cell>
          <cell r="K2199" t="str">
            <v>071000</v>
          </cell>
          <cell r="L2199" t="str">
            <v>生物学</v>
          </cell>
          <cell r="M2199" t="str">
            <v>全日制学术博士</v>
          </cell>
          <cell r="O2199" t="str">
            <v>非定向</v>
          </cell>
          <cell r="P2199" t="str">
            <v>330127199808205918</v>
          </cell>
          <cell r="Q2199" t="str">
            <v>105643120230791</v>
          </cell>
          <cell r="R2199" t="str">
            <v>4</v>
          </cell>
        </row>
        <row r="2200">
          <cell r="D2200" t="str">
            <v>20263143070</v>
          </cell>
          <cell r="E2200" t="str">
            <v>余嘉颖</v>
          </cell>
          <cell r="F2200" t="str">
            <v>女</v>
          </cell>
          <cell r="G2200" t="str">
            <v>2026</v>
          </cell>
          <cell r="H2200">
            <v>38012</v>
          </cell>
          <cell r="I2200" t="str">
            <v>经济管理学院</v>
          </cell>
          <cell r="J2200" t="str">
            <v>经济管理学院</v>
          </cell>
          <cell r="K2200" t="str">
            <v>095137</v>
          </cell>
          <cell r="L2200" t="str">
            <v>农业管理</v>
          </cell>
          <cell r="M2200" t="str">
            <v>全日制专业硕士</v>
          </cell>
          <cell r="O2200" t="str">
            <v>非定向</v>
          </cell>
          <cell r="P2200" t="str">
            <v>440102200401264047</v>
          </cell>
          <cell r="Q2200" t="str">
            <v>105646000010169</v>
          </cell>
          <cell r="R2200" t="str">
            <v>3</v>
          </cell>
        </row>
        <row r="2201">
          <cell r="D2201" t="str">
            <v>20263073156</v>
          </cell>
          <cell r="E2201" t="str">
            <v>余嘉薏</v>
          </cell>
          <cell r="F2201" t="str">
            <v>女</v>
          </cell>
          <cell r="G2201" t="str">
            <v>2026</v>
          </cell>
          <cell r="H2201">
            <v>37802</v>
          </cell>
          <cell r="I2201" t="str">
            <v>兽医学院</v>
          </cell>
          <cell r="J2201" t="str">
            <v>兽医学院</v>
          </cell>
          <cell r="K2201" t="str">
            <v>095200</v>
          </cell>
          <cell r="L2201" t="str">
            <v>兽医</v>
          </cell>
          <cell r="M2201" t="str">
            <v>全日制专业硕士</v>
          </cell>
          <cell r="O2201" t="str">
            <v>非定向</v>
          </cell>
          <cell r="P2201" t="str">
            <v>440105200306304847</v>
          </cell>
          <cell r="Q2201" t="str">
            <v>105646000010415</v>
          </cell>
          <cell r="R2201" t="str">
            <v>3</v>
          </cell>
        </row>
        <row r="2202">
          <cell r="D2202" t="str">
            <v>20253139160</v>
          </cell>
          <cell r="E2202" t="str">
            <v>余嘉良</v>
          </cell>
          <cell r="F2202" t="str">
            <v>男</v>
          </cell>
          <cell r="G2202" t="str">
            <v>2025</v>
          </cell>
          <cell r="H2202">
            <v>37551</v>
          </cell>
          <cell r="I2202" t="str">
            <v>动物科学学院</v>
          </cell>
          <cell r="J2202" t="str">
            <v>动物科学学院</v>
          </cell>
          <cell r="K2202" t="str">
            <v>095133</v>
          </cell>
          <cell r="L2202" t="str">
            <v>畜牧</v>
          </cell>
          <cell r="M2202" t="str">
            <v>全日制专业硕士</v>
          </cell>
          <cell r="O2202" t="str">
            <v>非定向</v>
          </cell>
          <cell r="P2202" t="str">
            <v>412821200210224951</v>
          </cell>
          <cell r="Q2202" t="str">
            <v>105645000000564</v>
          </cell>
          <cell r="R2202" t="str">
            <v>3</v>
          </cell>
        </row>
        <row r="2203">
          <cell r="D2203" t="str">
            <v>20231168017</v>
          </cell>
          <cell r="E2203" t="str">
            <v>余家祥</v>
          </cell>
          <cell r="F2203" t="str">
            <v>男</v>
          </cell>
          <cell r="G2203" t="str">
            <v>2023</v>
          </cell>
          <cell r="H2203">
            <v>36129</v>
          </cell>
          <cell r="I2203" t="str">
            <v>工程学院</v>
          </cell>
          <cell r="J2203" t="str">
            <v>工程学院</v>
          </cell>
          <cell r="K2203" t="str">
            <v>082800</v>
          </cell>
          <cell r="L2203" t="str">
            <v>农业工程</v>
          </cell>
          <cell r="M2203" t="str">
            <v>全日制学术博士</v>
          </cell>
          <cell r="O2203" t="str">
            <v>非定向</v>
          </cell>
          <cell r="P2203" t="str">
            <v>420302199811300911</v>
          </cell>
          <cell r="Q2203" t="str">
            <v>105643120230591</v>
          </cell>
          <cell r="R2203" t="str">
            <v>4</v>
          </cell>
        </row>
        <row r="2204">
          <cell r="D2204" t="str">
            <v>20243138092</v>
          </cell>
          <cell r="E2204" t="str">
            <v>余家琪</v>
          </cell>
          <cell r="F2204" t="str">
            <v>女</v>
          </cell>
          <cell r="G2204" t="str">
            <v>2024</v>
          </cell>
          <cell r="H2204">
            <v>37090</v>
          </cell>
          <cell r="I2204" t="str">
            <v>资源环境学院</v>
          </cell>
          <cell r="J2204" t="str">
            <v>资源环境学院</v>
          </cell>
          <cell r="K2204" t="str">
            <v>095132</v>
          </cell>
          <cell r="L2204" t="str">
            <v>资源利用与植物保护</v>
          </cell>
          <cell r="M2204" t="str">
            <v>全日制专业硕士</v>
          </cell>
          <cell r="O2204" t="str">
            <v>非定向</v>
          </cell>
          <cell r="P2204" t="str">
            <v>445122200107180029</v>
          </cell>
          <cell r="Q2204" t="str">
            <v>105644000014079</v>
          </cell>
          <cell r="R2204" t="str">
            <v>3</v>
          </cell>
        </row>
        <row r="2205">
          <cell r="D2205" t="str">
            <v>20243137274</v>
          </cell>
          <cell r="E2205" t="str">
            <v>余佳颖</v>
          </cell>
          <cell r="F2205" t="str">
            <v>女</v>
          </cell>
          <cell r="G2205" t="str">
            <v>2024</v>
          </cell>
          <cell r="H2205">
            <v>37284</v>
          </cell>
          <cell r="I2205" t="str">
            <v>园艺学院</v>
          </cell>
          <cell r="J2205" t="str">
            <v>园艺学院</v>
          </cell>
          <cell r="K2205" t="str">
            <v>095131</v>
          </cell>
          <cell r="L2205" t="str">
            <v>农艺与种业</v>
          </cell>
          <cell r="M2205" t="str">
            <v>全日制专业硕士</v>
          </cell>
          <cell r="O2205" t="str">
            <v>非定向</v>
          </cell>
          <cell r="P2205" t="str">
            <v>430621200201287046</v>
          </cell>
          <cell r="Q2205" t="str">
            <v>105644000004663</v>
          </cell>
          <cell r="R2205" t="str">
            <v>3</v>
          </cell>
        </row>
        <row r="2206">
          <cell r="D2206" t="str">
            <v>20243170132</v>
          </cell>
          <cell r="E2206" t="str">
            <v>余佳伟</v>
          </cell>
          <cell r="F2206" t="str">
            <v>男</v>
          </cell>
          <cell r="G2206" t="str">
            <v>2024</v>
          </cell>
          <cell r="H2206">
            <v>37210</v>
          </cell>
          <cell r="I2206" t="str">
            <v>数学与信息学院</v>
          </cell>
          <cell r="J2206" t="str">
            <v>数学与信息学院</v>
          </cell>
          <cell r="K2206" t="str">
            <v>085404</v>
          </cell>
          <cell r="L2206" t="str">
            <v>计算机技术</v>
          </cell>
          <cell r="M2206" t="str">
            <v>全日制专业硕士</v>
          </cell>
          <cell r="O2206" t="str">
            <v>非定向</v>
          </cell>
          <cell r="P2206" t="str">
            <v>36252320011115243X</v>
          </cell>
          <cell r="Q2206" t="str">
            <v>105644000002328</v>
          </cell>
          <cell r="R2206" t="str">
            <v>3</v>
          </cell>
        </row>
        <row r="2207">
          <cell r="D2207" t="str">
            <v>20263201097</v>
          </cell>
          <cell r="E2207" t="str">
            <v>余佳芬</v>
          </cell>
          <cell r="F2207" t="str">
            <v>女</v>
          </cell>
          <cell r="G2207" t="str">
            <v>2026</v>
          </cell>
          <cell r="H2207">
            <v>38223</v>
          </cell>
          <cell r="I2207" t="str">
            <v>食品学院</v>
          </cell>
          <cell r="J2207" t="str">
            <v>食品学院</v>
          </cell>
          <cell r="K2207" t="str">
            <v>095500</v>
          </cell>
          <cell r="L2207" t="str">
            <v>食品与营养</v>
          </cell>
          <cell r="M2207" t="str">
            <v>全日制专业硕士</v>
          </cell>
          <cell r="O2207" t="str">
            <v>非定向</v>
          </cell>
          <cell r="P2207" t="str">
            <v>445281200408245848</v>
          </cell>
          <cell r="Q2207" t="str">
            <v>105646000006727</v>
          </cell>
          <cell r="R2207" t="str">
            <v>3</v>
          </cell>
        </row>
        <row r="2208">
          <cell r="D2208" t="str">
            <v>20263138102</v>
          </cell>
          <cell r="E2208" t="str">
            <v>余慧滢</v>
          </cell>
          <cell r="F2208" t="str">
            <v>女</v>
          </cell>
          <cell r="G2208" t="str">
            <v>2026</v>
          </cell>
          <cell r="H2208">
            <v>36893</v>
          </cell>
          <cell r="I2208" t="str">
            <v>资源环境学院</v>
          </cell>
          <cell r="J2208" t="str">
            <v>资源环境学院</v>
          </cell>
          <cell r="K2208" t="str">
            <v>095132</v>
          </cell>
          <cell r="L2208" t="str">
            <v>资源利用与植物保护</v>
          </cell>
          <cell r="M2208" t="str">
            <v>全日制专业硕士</v>
          </cell>
          <cell r="O2208" t="str">
            <v>非定向</v>
          </cell>
          <cell r="P2208" t="str">
            <v>440782200101021128</v>
          </cell>
          <cell r="Q2208" t="str">
            <v>105646000004107</v>
          </cell>
          <cell r="R2208" t="str">
            <v>3</v>
          </cell>
        </row>
        <row r="2209">
          <cell r="D2209" t="str">
            <v>20253139159</v>
          </cell>
          <cell r="E2209" t="str">
            <v>余慧娜</v>
          </cell>
          <cell r="F2209" t="str">
            <v>女</v>
          </cell>
          <cell r="G2209" t="str">
            <v>2025</v>
          </cell>
          <cell r="H2209">
            <v>37393</v>
          </cell>
          <cell r="I2209" t="str">
            <v>动物科学学院</v>
          </cell>
          <cell r="J2209" t="str">
            <v>动物科学学院</v>
          </cell>
          <cell r="K2209" t="str">
            <v>095133</v>
          </cell>
          <cell r="L2209" t="str">
            <v>畜牧</v>
          </cell>
          <cell r="M2209" t="str">
            <v>全日制专业硕士</v>
          </cell>
          <cell r="O2209" t="str">
            <v>非定向</v>
          </cell>
          <cell r="P2209" t="str">
            <v>412821200205175366</v>
          </cell>
          <cell r="Q2209" t="str">
            <v>105645000002385</v>
          </cell>
          <cell r="R2209" t="str">
            <v>3</v>
          </cell>
        </row>
        <row r="2210">
          <cell r="D2210" t="str">
            <v>20262199100</v>
          </cell>
          <cell r="E2210" t="str">
            <v>余虹乐</v>
          </cell>
          <cell r="F2210" t="str">
            <v>女</v>
          </cell>
          <cell r="G2210" t="str">
            <v>2026</v>
          </cell>
          <cell r="H2210">
            <v>38068</v>
          </cell>
          <cell r="I2210" t="str">
            <v>兽医学院</v>
          </cell>
          <cell r="J2210" t="str">
            <v>兽医学院</v>
          </cell>
          <cell r="K2210" t="str">
            <v>090600</v>
          </cell>
          <cell r="L2210" t="str">
            <v>兽医学</v>
          </cell>
          <cell r="M2210" t="str">
            <v>全日制学术硕士</v>
          </cell>
          <cell r="O2210" t="str">
            <v>非定向</v>
          </cell>
          <cell r="P2210" t="str">
            <v>441900200403223523</v>
          </cell>
          <cell r="Q2210" t="str">
            <v>105646105660111</v>
          </cell>
          <cell r="R2210" t="str">
            <v>3</v>
          </cell>
        </row>
        <row r="2211">
          <cell r="D2211" t="str">
            <v>20263165030</v>
          </cell>
          <cell r="E2211" t="str">
            <v>余虹</v>
          </cell>
          <cell r="F2211" t="str">
            <v>女</v>
          </cell>
          <cell r="G2211" t="str">
            <v>2026</v>
          </cell>
          <cell r="H2211">
            <v>36955</v>
          </cell>
          <cell r="I2211" t="str">
            <v>数学与信息学院</v>
          </cell>
          <cell r="J2211" t="str">
            <v>数学与信息学院</v>
          </cell>
          <cell r="K2211" t="str">
            <v>125603</v>
          </cell>
          <cell r="L2211" t="str">
            <v>工业工程与管理</v>
          </cell>
          <cell r="M2211" t="str">
            <v>全日制专业硕士</v>
          </cell>
          <cell r="O2211" t="str">
            <v>非定向</v>
          </cell>
          <cell r="P2211" t="str">
            <v>51138120010305002X</v>
          </cell>
          <cell r="Q2211" t="str">
            <v>105646000007767</v>
          </cell>
          <cell r="R2211" t="str">
            <v>3</v>
          </cell>
        </row>
        <row r="2212">
          <cell r="D2212" t="str">
            <v>20243141093</v>
          </cell>
          <cell r="E2212" t="str">
            <v>余泓颖</v>
          </cell>
          <cell r="F2212" t="str">
            <v>女</v>
          </cell>
          <cell r="G2212" t="str">
            <v>2024</v>
          </cell>
          <cell r="H2212">
            <v>37439</v>
          </cell>
          <cell r="I2212" t="str">
            <v>食品学院</v>
          </cell>
          <cell r="J2212" t="str">
            <v>食品学院</v>
          </cell>
          <cell r="K2212" t="str">
            <v>095135</v>
          </cell>
          <cell r="L2212" t="str">
            <v>食品加工与安全</v>
          </cell>
          <cell r="M2212" t="str">
            <v>全日制专业硕士</v>
          </cell>
          <cell r="O2212" t="str">
            <v>非定向</v>
          </cell>
          <cell r="P2212" t="str">
            <v>450423200207020022</v>
          </cell>
          <cell r="Q2212" t="str">
            <v>105644000011588</v>
          </cell>
          <cell r="R2212" t="str">
            <v>3</v>
          </cell>
        </row>
        <row r="2213">
          <cell r="D2213" t="str">
            <v>20252015074</v>
          </cell>
          <cell r="E2213" t="str">
            <v>余浩源</v>
          </cell>
          <cell r="F2213" t="str">
            <v>男</v>
          </cell>
          <cell r="G2213" t="str">
            <v>2025</v>
          </cell>
          <cell r="H2213">
            <v>37139</v>
          </cell>
          <cell r="I2213" t="str">
            <v>农学院</v>
          </cell>
          <cell r="J2213" t="str">
            <v>农学院</v>
          </cell>
          <cell r="K2213" t="str">
            <v>090102</v>
          </cell>
          <cell r="L2213" t="str">
            <v>作物遗传育种</v>
          </cell>
          <cell r="M2213" t="str">
            <v>全日制学术硕士</v>
          </cell>
          <cell r="O2213" t="str">
            <v>非定向</v>
          </cell>
          <cell r="P2213" t="str">
            <v>441502200109055013</v>
          </cell>
          <cell r="Q2213" t="str">
            <v>105645000006852</v>
          </cell>
          <cell r="R2213" t="str">
            <v>3</v>
          </cell>
        </row>
        <row r="2214">
          <cell r="D2214" t="str">
            <v>20252020008</v>
          </cell>
          <cell r="E2214" t="str">
            <v>余果</v>
          </cell>
          <cell r="F2214" t="str">
            <v>女</v>
          </cell>
          <cell r="G2214" t="str">
            <v>2025</v>
          </cell>
          <cell r="H2214">
            <v>37512</v>
          </cell>
          <cell r="I2214" t="str">
            <v>资源环境学院</v>
          </cell>
          <cell r="J2214" t="str">
            <v>资源环境学院</v>
          </cell>
          <cell r="K2214" t="str">
            <v>090302</v>
          </cell>
          <cell r="L2214" t="str">
            <v>植物营养学</v>
          </cell>
          <cell r="M2214" t="str">
            <v>全日制学术硕士</v>
          </cell>
          <cell r="O2214" t="str">
            <v>非定向</v>
          </cell>
          <cell r="P2214" t="str">
            <v>440103200209130029</v>
          </cell>
          <cell r="Q2214" t="str">
            <v>105645000009300</v>
          </cell>
          <cell r="R2214" t="str">
            <v>3</v>
          </cell>
        </row>
        <row r="2215">
          <cell r="D2215" t="str">
            <v>20262168013</v>
          </cell>
          <cell r="E2215" t="str">
            <v>余国图</v>
          </cell>
          <cell r="F2215" t="str">
            <v>男</v>
          </cell>
          <cell r="G2215" t="str">
            <v>2026</v>
          </cell>
          <cell r="H2215">
            <v>38106</v>
          </cell>
          <cell r="I2215" t="str">
            <v>工程学院</v>
          </cell>
          <cell r="J2215" t="str">
            <v>工程学院</v>
          </cell>
          <cell r="K2215" t="str">
            <v>082800</v>
          </cell>
          <cell r="L2215" t="str">
            <v>农业工程</v>
          </cell>
          <cell r="M2215" t="str">
            <v>全日制学术硕士</v>
          </cell>
          <cell r="O2215" t="str">
            <v>非定向</v>
          </cell>
          <cell r="P2215" t="str">
            <v>441283200404293171</v>
          </cell>
          <cell r="Q2215" t="str">
            <v>105646000008568</v>
          </cell>
          <cell r="R2215" t="str">
            <v>3</v>
          </cell>
        </row>
        <row r="2216">
          <cell r="D2216" t="str">
            <v>20262198055</v>
          </cell>
          <cell r="E2216" t="str">
            <v>余帆</v>
          </cell>
          <cell r="F2216" t="str">
            <v>女</v>
          </cell>
          <cell r="G2216" t="str">
            <v>2026</v>
          </cell>
          <cell r="H2216">
            <v>38041</v>
          </cell>
          <cell r="I2216" t="str">
            <v>园艺学院</v>
          </cell>
          <cell r="J2216" t="str">
            <v>园艺学院</v>
          </cell>
          <cell r="K2216" t="str">
            <v>090200</v>
          </cell>
          <cell r="L2216" t="str">
            <v>园艺学</v>
          </cell>
          <cell r="M2216" t="str">
            <v>全日制学术硕士</v>
          </cell>
          <cell r="O2216" t="str">
            <v>非定向</v>
          </cell>
          <cell r="P2216" t="str">
            <v>360721200402240049</v>
          </cell>
          <cell r="Q2216" t="str">
            <v>105646000001627</v>
          </cell>
          <cell r="R2216" t="str">
            <v>3</v>
          </cell>
        </row>
        <row r="2217">
          <cell r="D2217" t="str">
            <v>20253170149</v>
          </cell>
          <cell r="E2217" t="str">
            <v>余丹旭</v>
          </cell>
          <cell r="F2217" t="str">
            <v>男</v>
          </cell>
          <cell r="G2217" t="str">
            <v>2025</v>
          </cell>
          <cell r="H2217">
            <v>37150</v>
          </cell>
          <cell r="I2217" t="str">
            <v>数学与信息学院</v>
          </cell>
          <cell r="J2217" t="str">
            <v>数学与信息学院</v>
          </cell>
          <cell r="K2217" t="str">
            <v>085404</v>
          </cell>
          <cell r="L2217" t="str">
            <v>计算机技术</v>
          </cell>
          <cell r="M2217" t="str">
            <v>全日制专业硕士</v>
          </cell>
          <cell r="O2217" t="str">
            <v>非定向</v>
          </cell>
          <cell r="P2217" t="str">
            <v>445122200109167055</v>
          </cell>
          <cell r="Q2217" t="str">
            <v>105645000006438</v>
          </cell>
          <cell r="R2217" t="str">
            <v>3</v>
          </cell>
        </row>
        <row r="2218">
          <cell r="D2218" t="str">
            <v>20241190032</v>
          </cell>
          <cell r="E2218" t="str">
            <v>余丹妮</v>
          </cell>
          <cell r="F2218" t="str">
            <v>女</v>
          </cell>
          <cell r="G2218" t="str">
            <v>2024</v>
          </cell>
          <cell r="H2218">
            <v>36234</v>
          </cell>
          <cell r="I2218" t="str">
            <v>生命科学学院</v>
          </cell>
          <cell r="J2218" t="str">
            <v>生命科学学院</v>
          </cell>
          <cell r="K2218" t="str">
            <v>071000</v>
          </cell>
          <cell r="L2218" t="str">
            <v>生物学</v>
          </cell>
          <cell r="M2218" t="str">
            <v>全日制学术博士</v>
          </cell>
          <cell r="O2218" t="str">
            <v>非定向</v>
          </cell>
          <cell r="P2218" t="str">
            <v>445122199903150028</v>
          </cell>
          <cell r="Q2218" t="str">
            <v>105644120240039</v>
          </cell>
          <cell r="R2218" t="str">
            <v>4</v>
          </cell>
        </row>
        <row r="2219">
          <cell r="D2219" t="str">
            <v>20243138264</v>
          </cell>
          <cell r="E2219" t="str">
            <v>余丹凤</v>
          </cell>
          <cell r="F2219" t="str">
            <v>女</v>
          </cell>
          <cell r="G2219" t="str">
            <v>2024</v>
          </cell>
          <cell r="H2219">
            <v>36773</v>
          </cell>
          <cell r="I2219" t="str">
            <v>植物保护学院</v>
          </cell>
          <cell r="J2219" t="str">
            <v>植物保护学院</v>
          </cell>
          <cell r="K2219" t="str">
            <v>095132</v>
          </cell>
          <cell r="L2219" t="str">
            <v>资源利用与植物保护</v>
          </cell>
          <cell r="M2219" t="str">
            <v>全日制专业硕士</v>
          </cell>
          <cell r="O2219" t="str">
            <v>非定向</v>
          </cell>
          <cell r="P2219" t="str">
            <v>522229200009044821</v>
          </cell>
          <cell r="Q2219" t="str">
            <v>105644000011052</v>
          </cell>
          <cell r="R2219" t="str">
            <v>3</v>
          </cell>
        </row>
        <row r="2220">
          <cell r="D2220" t="str">
            <v>20253137128</v>
          </cell>
          <cell r="E2220" t="str">
            <v>余春</v>
          </cell>
          <cell r="F2220" t="str">
            <v>女</v>
          </cell>
          <cell r="G2220" t="str">
            <v>2025</v>
          </cell>
          <cell r="H2220">
            <v>37280</v>
          </cell>
          <cell r="I2220" t="str">
            <v>农学院</v>
          </cell>
          <cell r="J2220" t="str">
            <v>农学院</v>
          </cell>
          <cell r="K2220" t="str">
            <v>095131</v>
          </cell>
          <cell r="L2220" t="str">
            <v>农艺与种业</v>
          </cell>
          <cell r="M2220" t="str">
            <v>全日制专业硕士</v>
          </cell>
          <cell r="O2220" t="str">
            <v>非定向</v>
          </cell>
          <cell r="P2220" t="str">
            <v>500229200201247623</v>
          </cell>
          <cell r="Q2220" t="str">
            <v>105645000008044</v>
          </cell>
          <cell r="R2220" t="str">
            <v>3</v>
          </cell>
        </row>
        <row r="2221">
          <cell r="D2221" t="str">
            <v>20263170134</v>
          </cell>
          <cell r="E2221" t="str">
            <v>余传俊</v>
          </cell>
          <cell r="F2221" t="str">
            <v>男</v>
          </cell>
          <cell r="G2221" t="str">
            <v>2026</v>
          </cell>
          <cell r="H2221">
            <v>37848</v>
          </cell>
          <cell r="I2221" t="str">
            <v>数学与信息学院</v>
          </cell>
          <cell r="J2221" t="str">
            <v>数学与信息学院</v>
          </cell>
          <cell r="K2221" t="str">
            <v>085404</v>
          </cell>
          <cell r="L2221" t="str">
            <v>计算机技术</v>
          </cell>
          <cell r="M2221" t="str">
            <v>全日制专业硕士</v>
          </cell>
          <cell r="O2221" t="str">
            <v>非定向</v>
          </cell>
          <cell r="P2221" t="str">
            <v>360428200308153932</v>
          </cell>
          <cell r="Q2221" t="str">
            <v>105646000001806</v>
          </cell>
          <cell r="R2221" t="str">
            <v>3</v>
          </cell>
        </row>
        <row r="2222">
          <cell r="D2222" t="str">
            <v>20246144198</v>
          </cell>
          <cell r="E2222" t="str">
            <v>余楚霞</v>
          </cell>
          <cell r="F2222" t="str">
            <v>女</v>
          </cell>
          <cell r="G2222" t="str">
            <v>2024</v>
          </cell>
          <cell r="H2222">
            <v>35126</v>
          </cell>
          <cell r="I2222" t="str">
            <v>经济管理学院</v>
          </cell>
          <cell r="J2222" t="str">
            <v>经济管理学院</v>
          </cell>
          <cell r="K2222" t="str">
            <v>095138</v>
          </cell>
          <cell r="L2222" t="str">
            <v>农村发展</v>
          </cell>
          <cell r="M2222" t="str">
            <v>非全日制专业硕士</v>
          </cell>
          <cell r="O2222" t="str">
            <v>定向</v>
          </cell>
          <cell r="P2222" t="str">
            <v>445121199603022642</v>
          </cell>
          <cell r="Q2222" t="str">
            <v>105644000009375</v>
          </cell>
          <cell r="R2222" t="str">
            <v>3</v>
          </cell>
        </row>
        <row r="2223">
          <cell r="D2223" t="str">
            <v>20263125040</v>
          </cell>
          <cell r="E2223" t="str">
            <v>余郴</v>
          </cell>
          <cell r="F2223" t="str">
            <v>女</v>
          </cell>
          <cell r="G2223" t="str">
            <v>2026</v>
          </cell>
          <cell r="H2223">
            <v>38007</v>
          </cell>
          <cell r="I2223" t="str">
            <v>公共管理学院</v>
          </cell>
          <cell r="J2223" t="str">
            <v>公共管理学院</v>
          </cell>
          <cell r="K2223" t="str">
            <v>035200</v>
          </cell>
          <cell r="L2223" t="str">
            <v>社会工作</v>
          </cell>
          <cell r="M2223" t="str">
            <v>全日制专业硕士</v>
          </cell>
          <cell r="O2223" t="str">
            <v>非定向</v>
          </cell>
          <cell r="P2223" t="str">
            <v>430626200401210301</v>
          </cell>
          <cell r="Q2223" t="str">
            <v>105646000003301</v>
          </cell>
          <cell r="R2223" t="str">
            <v>3</v>
          </cell>
        </row>
        <row r="2224">
          <cell r="D2224" t="str">
            <v>20252159034</v>
          </cell>
          <cell r="E2224" t="str">
            <v>余灿林</v>
          </cell>
          <cell r="F2224" t="str">
            <v>男</v>
          </cell>
          <cell r="G2224" t="str">
            <v>2025</v>
          </cell>
          <cell r="H2224">
            <v>37855</v>
          </cell>
          <cell r="I2224" t="str">
            <v>林学与风景园林学院</v>
          </cell>
          <cell r="J2224" t="str">
            <v>林学与风景园林学院</v>
          </cell>
          <cell r="K2224" t="str">
            <v>090700</v>
          </cell>
          <cell r="L2224" t="str">
            <v>林学</v>
          </cell>
          <cell r="M2224" t="str">
            <v>全日制学术硕士</v>
          </cell>
          <cell r="O2224" t="str">
            <v>非定向</v>
          </cell>
          <cell r="P2224" t="str">
            <v>410421200308220015</v>
          </cell>
          <cell r="Q2224" t="str">
            <v>105645000002424</v>
          </cell>
          <cell r="R2224" t="str">
            <v>3</v>
          </cell>
        </row>
        <row r="2225">
          <cell r="D2225" t="str">
            <v>20253125053</v>
          </cell>
          <cell r="E2225" t="str">
            <v>余彬钰</v>
          </cell>
          <cell r="F2225" t="str">
            <v>女</v>
          </cell>
          <cell r="G2225" t="str">
            <v>2025</v>
          </cell>
          <cell r="H2225">
            <v>37276</v>
          </cell>
          <cell r="I2225" t="str">
            <v>公共管理学院</v>
          </cell>
          <cell r="J2225" t="str">
            <v>公共管理学院</v>
          </cell>
          <cell r="K2225" t="str">
            <v>035200</v>
          </cell>
          <cell r="L2225" t="str">
            <v>社会工作</v>
          </cell>
          <cell r="M2225" t="str">
            <v>全日制专业硕士</v>
          </cell>
          <cell r="O2225" t="str">
            <v>非定向</v>
          </cell>
          <cell r="P2225" t="str">
            <v>341004200201200422</v>
          </cell>
          <cell r="Q2225" t="str">
            <v>105645000000909</v>
          </cell>
          <cell r="R2225" t="str">
            <v>3</v>
          </cell>
        </row>
        <row r="2226">
          <cell r="D2226" t="str">
            <v>20263073155</v>
          </cell>
          <cell r="E2226" t="str">
            <v>余蓓贝</v>
          </cell>
          <cell r="F2226" t="str">
            <v>女</v>
          </cell>
          <cell r="G2226" t="str">
            <v>2026</v>
          </cell>
          <cell r="H2226">
            <v>37892</v>
          </cell>
          <cell r="I2226" t="str">
            <v>兽医学院</v>
          </cell>
          <cell r="J2226" t="str">
            <v>兽医学院</v>
          </cell>
          <cell r="K2226" t="str">
            <v>095200</v>
          </cell>
          <cell r="L2226" t="str">
            <v>兽医</v>
          </cell>
          <cell r="M2226" t="str">
            <v>全日制专业硕士</v>
          </cell>
          <cell r="O2226" t="str">
            <v>非定向</v>
          </cell>
          <cell r="P2226" t="str">
            <v>330802200309287222</v>
          </cell>
          <cell r="Q2226" t="str">
            <v>105646000002979</v>
          </cell>
          <cell r="R2226" t="str">
            <v>3</v>
          </cell>
        </row>
        <row r="2227">
          <cell r="D2227" t="str">
            <v>20241168020</v>
          </cell>
          <cell r="E2227" t="str">
            <v>余柏青</v>
          </cell>
          <cell r="F2227" t="str">
            <v>男</v>
          </cell>
          <cell r="G2227" t="str">
            <v>2024</v>
          </cell>
          <cell r="H2227">
            <v>35325</v>
          </cell>
          <cell r="I2227" t="str">
            <v>工程学院</v>
          </cell>
          <cell r="J2227" t="str">
            <v>工程学院</v>
          </cell>
          <cell r="K2227" t="str">
            <v>082800</v>
          </cell>
          <cell r="L2227" t="str">
            <v>农业工程</v>
          </cell>
          <cell r="M2227" t="str">
            <v>全日制学术博士</v>
          </cell>
          <cell r="O2227" t="str">
            <v>非定向</v>
          </cell>
          <cell r="P2227" t="str">
            <v>420281199609171212</v>
          </cell>
          <cell r="Q2227" t="str">
            <v>105644120240118</v>
          </cell>
          <cell r="R2227" t="str">
            <v>4</v>
          </cell>
        </row>
        <row r="2228">
          <cell r="D2228" t="str">
            <v>20261159011</v>
          </cell>
          <cell r="E2228" t="str">
            <v>余安卫</v>
          </cell>
          <cell r="F2228" t="str">
            <v>男</v>
          </cell>
          <cell r="G2228" t="str">
            <v>2026</v>
          </cell>
          <cell r="H2228">
            <v>36805</v>
          </cell>
          <cell r="I2228" t="str">
            <v>林学与风景园林学院</v>
          </cell>
          <cell r="J2228" t="str">
            <v>林学与风景园林学院</v>
          </cell>
          <cell r="K2228" t="str">
            <v>090700</v>
          </cell>
          <cell r="L2228" t="str">
            <v>林学</v>
          </cell>
          <cell r="M2228" t="str">
            <v>全日制学术博士</v>
          </cell>
          <cell r="O2228" t="str">
            <v>非定向</v>
          </cell>
          <cell r="P2228" t="str">
            <v>330821200010063434</v>
          </cell>
          <cell r="Q2228" t="str">
            <v>105646120260160</v>
          </cell>
          <cell r="R2228" t="str">
            <v>4</v>
          </cell>
        </row>
        <row r="2229">
          <cell r="D2229" t="str">
            <v>20242122014</v>
          </cell>
          <cell r="E2229" t="str">
            <v>于子毫</v>
          </cell>
          <cell r="F2229" t="str">
            <v>男</v>
          </cell>
          <cell r="G2229" t="str">
            <v>2024</v>
          </cell>
          <cell r="H2229">
            <v>37074</v>
          </cell>
          <cell r="I2229" t="str">
            <v>动物科学学院</v>
          </cell>
          <cell r="J2229" t="str">
            <v>动物科学学院</v>
          </cell>
          <cell r="K2229" t="str">
            <v>0905Z1</v>
          </cell>
          <cell r="L2229" t="str">
            <v>动物健康养殖与安全生产</v>
          </cell>
          <cell r="M2229" t="str">
            <v>全日制学术硕士</v>
          </cell>
          <cell r="O2229" t="str">
            <v>非定向</v>
          </cell>
          <cell r="P2229" t="str">
            <v>412824200107026833</v>
          </cell>
          <cell r="Q2229" t="str">
            <v>105644000003384</v>
          </cell>
          <cell r="R2229" t="str">
            <v>3</v>
          </cell>
        </row>
        <row r="2230">
          <cell r="D2230" t="str">
            <v>20253193025</v>
          </cell>
          <cell r="E2230" t="str">
            <v>于子涵</v>
          </cell>
          <cell r="F2230" t="str">
            <v>女</v>
          </cell>
          <cell r="G2230" t="str">
            <v>2025</v>
          </cell>
          <cell r="H2230">
            <v>37392</v>
          </cell>
          <cell r="I2230" t="str">
            <v>湾区设计与艺术学院</v>
          </cell>
          <cell r="J2230" t="str">
            <v>湾区设计与艺术学院</v>
          </cell>
          <cell r="K2230" t="str">
            <v>135400</v>
          </cell>
          <cell r="L2230" t="str">
            <v>戏剧与影视</v>
          </cell>
          <cell r="M2230" t="str">
            <v>全日制专业硕士</v>
          </cell>
          <cell r="O2230" t="str">
            <v>非定向</v>
          </cell>
          <cell r="P2230" t="str">
            <v>370303200205164822</v>
          </cell>
          <cell r="Q2230" t="str">
            <v>105645104210194</v>
          </cell>
          <cell r="R2230" t="str">
            <v>3</v>
          </cell>
        </row>
        <row r="2231">
          <cell r="D2231" t="str">
            <v>20263073154</v>
          </cell>
          <cell r="E2231" t="str">
            <v>于子涵</v>
          </cell>
          <cell r="F2231" t="str">
            <v>男</v>
          </cell>
          <cell r="G2231" t="str">
            <v>2026</v>
          </cell>
          <cell r="H2231">
            <v>38135</v>
          </cell>
          <cell r="I2231" t="str">
            <v>兽医学院</v>
          </cell>
          <cell r="J2231" t="str">
            <v>兽医学院</v>
          </cell>
          <cell r="K2231" t="str">
            <v>095200</v>
          </cell>
          <cell r="L2231" t="str">
            <v>兽医</v>
          </cell>
          <cell r="M2231" t="str">
            <v>全日制专业硕士</v>
          </cell>
          <cell r="O2231" t="str">
            <v>非定向</v>
          </cell>
          <cell r="P2231" t="str">
            <v>22240320040528003X</v>
          </cell>
          <cell r="Q2231" t="str">
            <v>105646000001237</v>
          </cell>
          <cell r="R2231" t="str">
            <v>3</v>
          </cell>
        </row>
        <row r="2232">
          <cell r="D2232" t="str">
            <v>20263137312</v>
          </cell>
          <cell r="E2232" t="str">
            <v>于鑫吉</v>
          </cell>
          <cell r="F2232" t="str">
            <v>男</v>
          </cell>
          <cell r="G2232" t="str">
            <v>2026</v>
          </cell>
          <cell r="H2232">
            <v>38033</v>
          </cell>
          <cell r="I2232" t="str">
            <v>园艺学院</v>
          </cell>
          <cell r="J2232" t="str">
            <v>园艺学院</v>
          </cell>
          <cell r="K2232" t="str">
            <v>095131</v>
          </cell>
          <cell r="L2232" t="str">
            <v>农艺与种业</v>
          </cell>
          <cell r="M2232" t="str">
            <v>全日制专业硕士</v>
          </cell>
          <cell r="O2232" t="str">
            <v>非定向</v>
          </cell>
          <cell r="P2232" t="str">
            <v>654128200402160617</v>
          </cell>
          <cell r="Q2232" t="str">
            <v>105646000002197</v>
          </cell>
          <cell r="R2232" t="str">
            <v>3</v>
          </cell>
        </row>
        <row r="2233">
          <cell r="D2233" t="str">
            <v>20253137303</v>
          </cell>
          <cell r="E2233" t="str">
            <v>于新新</v>
          </cell>
          <cell r="F2233" t="str">
            <v>女</v>
          </cell>
          <cell r="G2233" t="str">
            <v>2025</v>
          </cell>
          <cell r="H2233">
            <v>37896</v>
          </cell>
          <cell r="I2233" t="str">
            <v>园艺学院</v>
          </cell>
          <cell r="J2233" t="str">
            <v>园艺学院</v>
          </cell>
          <cell r="K2233" t="str">
            <v>095131</v>
          </cell>
          <cell r="L2233" t="str">
            <v>农艺与种业</v>
          </cell>
          <cell r="M2233" t="str">
            <v>全日制专业硕士</v>
          </cell>
          <cell r="O2233" t="str">
            <v>非定向</v>
          </cell>
          <cell r="P2233" t="str">
            <v>431121200310020723</v>
          </cell>
          <cell r="Q2233" t="str">
            <v>105645000003595</v>
          </cell>
          <cell r="R2233" t="str">
            <v>3</v>
          </cell>
        </row>
        <row r="2234">
          <cell r="D2234" t="str">
            <v>20252022021</v>
          </cell>
          <cell r="E2234" t="str">
            <v>于新薇</v>
          </cell>
          <cell r="F2234" t="str">
            <v>女</v>
          </cell>
          <cell r="G2234" t="str">
            <v>2026</v>
          </cell>
          <cell r="H2234">
            <v>37520</v>
          </cell>
          <cell r="I2234" t="str">
            <v>植物保护学院</v>
          </cell>
          <cell r="J2234" t="str">
            <v>植物保护学院</v>
          </cell>
          <cell r="K2234" t="str">
            <v>090402</v>
          </cell>
          <cell r="L2234" t="str">
            <v>农业昆虫与害虫防治</v>
          </cell>
          <cell r="M2234" t="str">
            <v>全日制学术硕士</v>
          </cell>
          <cell r="O2234" t="str">
            <v>非定向</v>
          </cell>
          <cell r="P2234" t="str">
            <v>371426200209214824</v>
          </cell>
          <cell r="Q2234" t="str">
            <v>105645000000540</v>
          </cell>
          <cell r="R2234" t="str">
            <v>3</v>
          </cell>
        </row>
        <row r="2235">
          <cell r="D2235" t="str">
            <v>20253176058</v>
          </cell>
          <cell r="E2235" t="str">
            <v>于欣然</v>
          </cell>
          <cell r="F2235" t="str">
            <v>女</v>
          </cell>
          <cell r="G2235" t="str">
            <v>2025</v>
          </cell>
          <cell r="H2235">
            <v>37598</v>
          </cell>
          <cell r="I2235" t="str">
            <v>材料与化学工程学院</v>
          </cell>
          <cell r="J2235" t="str">
            <v>材料与化学工程学院</v>
          </cell>
          <cell r="K2235" t="str">
            <v>085601</v>
          </cell>
          <cell r="L2235" t="str">
            <v>材料工程</v>
          </cell>
          <cell r="M2235" t="str">
            <v>全日制专业硕士</v>
          </cell>
          <cell r="O2235" t="str">
            <v>非定向</v>
          </cell>
          <cell r="P2235" t="str">
            <v>230621200212080326</v>
          </cell>
          <cell r="Q2235" t="str">
            <v>105645000003357</v>
          </cell>
          <cell r="R2235" t="str">
            <v>3</v>
          </cell>
        </row>
        <row r="2236">
          <cell r="D2236" t="str">
            <v>20242025037</v>
          </cell>
          <cell r="E2236" t="str">
            <v>于晓蕾</v>
          </cell>
          <cell r="F2236" t="str">
            <v>女</v>
          </cell>
          <cell r="G2236" t="str">
            <v>2024</v>
          </cell>
          <cell r="H2236">
            <v>37196</v>
          </cell>
          <cell r="I2236" t="str">
            <v>动物科学学院</v>
          </cell>
          <cell r="J2236" t="str">
            <v>动物科学学院</v>
          </cell>
          <cell r="K2236" t="str">
            <v>090502</v>
          </cell>
          <cell r="L2236" t="str">
            <v>动物营养与饲料科学</v>
          </cell>
          <cell r="M2236" t="str">
            <v>全日制学术硕士</v>
          </cell>
          <cell r="O2236" t="str">
            <v>非定向</v>
          </cell>
          <cell r="P2236" t="str">
            <v>370683200111016827</v>
          </cell>
          <cell r="Q2236" t="str">
            <v>105644000012145</v>
          </cell>
          <cell r="R2236" t="str">
            <v>3</v>
          </cell>
        </row>
        <row r="2237">
          <cell r="D2237" t="str">
            <v>20242020006</v>
          </cell>
          <cell r="E2237" t="str">
            <v>于小江</v>
          </cell>
          <cell r="F2237" t="str">
            <v>男</v>
          </cell>
          <cell r="G2237" t="str">
            <v>2024</v>
          </cell>
          <cell r="H2237">
            <v>37431</v>
          </cell>
          <cell r="I2237" t="str">
            <v>资源环境学院</v>
          </cell>
          <cell r="J2237" t="str">
            <v>资源环境学院</v>
          </cell>
          <cell r="K2237" t="str">
            <v>090302</v>
          </cell>
          <cell r="L2237" t="str">
            <v>植物营养学</v>
          </cell>
          <cell r="M2237" t="str">
            <v>全日制学术硕士</v>
          </cell>
          <cell r="O2237" t="str">
            <v>非定向</v>
          </cell>
          <cell r="P2237" t="str">
            <v>430703200206249455</v>
          </cell>
          <cell r="Q2237" t="str">
            <v>105044103905346</v>
          </cell>
          <cell r="R2237" t="str">
            <v>3</v>
          </cell>
        </row>
        <row r="2238">
          <cell r="D2238" t="str">
            <v>20243181030</v>
          </cell>
          <cell r="E2238" t="str">
            <v>于蔚萱</v>
          </cell>
          <cell r="F2238" t="str">
            <v>女</v>
          </cell>
          <cell r="G2238" t="str">
            <v>2024</v>
          </cell>
          <cell r="H2238">
            <v>37227</v>
          </cell>
          <cell r="I2238" t="str">
            <v>水利与土木工程学院</v>
          </cell>
          <cell r="J2238" t="str">
            <v>水利与土木工程学院</v>
          </cell>
          <cell r="K2238" t="str">
            <v>085901</v>
          </cell>
          <cell r="L2238" t="str">
            <v>土木工程</v>
          </cell>
          <cell r="M2238" t="str">
            <v>全日制专业硕士</v>
          </cell>
          <cell r="O2238" t="str">
            <v>非定向</v>
          </cell>
          <cell r="P2238" t="str">
            <v>622901200112021025</v>
          </cell>
          <cell r="Q2238" t="str">
            <v>105644000011524</v>
          </cell>
          <cell r="R2238" t="str">
            <v>3</v>
          </cell>
        </row>
        <row r="2239">
          <cell r="D2239" t="str">
            <v>20262198054</v>
          </cell>
          <cell r="E2239" t="str">
            <v>于思聪</v>
          </cell>
          <cell r="F2239" t="str">
            <v>女</v>
          </cell>
          <cell r="G2239" t="str">
            <v>2026</v>
          </cell>
          <cell r="H2239">
            <v>38327</v>
          </cell>
          <cell r="I2239" t="str">
            <v>园艺学院</v>
          </cell>
          <cell r="J2239" t="str">
            <v>园艺学院</v>
          </cell>
          <cell r="K2239" t="str">
            <v>090200</v>
          </cell>
          <cell r="L2239" t="str">
            <v>园艺学</v>
          </cell>
          <cell r="M2239" t="str">
            <v>全日制学术硕士</v>
          </cell>
          <cell r="O2239" t="str">
            <v>非定向</v>
          </cell>
          <cell r="P2239" t="str">
            <v>360104200412060026</v>
          </cell>
          <cell r="Q2239" t="str">
            <v>105646104100233</v>
          </cell>
          <cell r="R2239" t="str">
            <v>3</v>
          </cell>
        </row>
        <row r="2240">
          <cell r="D2240" t="str">
            <v>20253139158</v>
          </cell>
          <cell r="E2240" t="str">
            <v>于书郦</v>
          </cell>
          <cell r="F2240" t="str">
            <v>女</v>
          </cell>
          <cell r="G2240" t="str">
            <v>2025</v>
          </cell>
          <cell r="H2240">
            <v>37439</v>
          </cell>
          <cell r="I2240" t="str">
            <v>动物科学学院</v>
          </cell>
          <cell r="J2240" t="str">
            <v>动物科学学院</v>
          </cell>
          <cell r="K2240" t="str">
            <v>095133</v>
          </cell>
          <cell r="L2240" t="str">
            <v>畜牧</v>
          </cell>
          <cell r="M2240" t="str">
            <v>全日制专业硕士</v>
          </cell>
          <cell r="O2240" t="str">
            <v>非定向</v>
          </cell>
          <cell r="P2240" t="str">
            <v>652101200207021046</v>
          </cell>
          <cell r="Q2240" t="str">
            <v>105645000010769</v>
          </cell>
          <cell r="R2240" t="str">
            <v>3</v>
          </cell>
        </row>
        <row r="2241">
          <cell r="D2241" t="str">
            <v>20252155015</v>
          </cell>
          <cell r="E2241" t="str">
            <v>于睿博</v>
          </cell>
          <cell r="F2241" t="str">
            <v>男</v>
          </cell>
          <cell r="G2241" t="str">
            <v>2025</v>
          </cell>
          <cell r="H2241">
            <v>37626</v>
          </cell>
          <cell r="I2241" t="str">
            <v>经济管理学院</v>
          </cell>
          <cell r="J2241" t="str">
            <v>经济管理学院</v>
          </cell>
          <cell r="K2241" t="str">
            <v>020200</v>
          </cell>
          <cell r="L2241" t="str">
            <v>应用经济学</v>
          </cell>
          <cell r="M2241" t="str">
            <v>全日制学术硕士</v>
          </cell>
          <cell r="O2241" t="str">
            <v>非定向</v>
          </cell>
          <cell r="P2241" t="str">
            <v>410105200301050053</v>
          </cell>
          <cell r="Q2241" t="str">
            <v>105645000009022</v>
          </cell>
          <cell r="R2241" t="str">
            <v>3</v>
          </cell>
        </row>
        <row r="2242">
          <cell r="D2242" t="str">
            <v>20253193024</v>
          </cell>
          <cell r="E2242" t="str">
            <v>于平池</v>
          </cell>
          <cell r="F2242" t="str">
            <v>女</v>
          </cell>
          <cell r="G2242" t="str">
            <v>2025</v>
          </cell>
          <cell r="H2242">
            <v>36657</v>
          </cell>
          <cell r="I2242" t="str">
            <v>湾区设计与艺术学院</v>
          </cell>
          <cell r="J2242" t="str">
            <v>湾区设计与艺术学院</v>
          </cell>
          <cell r="K2242" t="str">
            <v>135400</v>
          </cell>
          <cell r="L2242" t="str">
            <v>戏剧与影视</v>
          </cell>
          <cell r="M2242" t="str">
            <v>全日制专业硕士</v>
          </cell>
          <cell r="O2242" t="str">
            <v>非定向</v>
          </cell>
          <cell r="P2242" t="str">
            <v>220122200005110024</v>
          </cell>
          <cell r="Q2242" t="str">
            <v>105645000000585</v>
          </cell>
          <cell r="R2242" t="str">
            <v>3</v>
          </cell>
        </row>
        <row r="2243">
          <cell r="D2243" t="str">
            <v>20263140111</v>
          </cell>
          <cell r="E2243" t="str">
            <v>于明生</v>
          </cell>
          <cell r="F2243" t="str">
            <v>男</v>
          </cell>
          <cell r="G2243" t="str">
            <v>2026</v>
          </cell>
          <cell r="H2243">
            <v>37930</v>
          </cell>
          <cell r="I2243" t="str">
            <v>海洋学院</v>
          </cell>
          <cell r="J2243" t="str">
            <v>海洋学院</v>
          </cell>
          <cell r="K2243" t="str">
            <v>095134</v>
          </cell>
          <cell r="L2243" t="str">
            <v>渔业发展</v>
          </cell>
          <cell r="M2243" t="str">
            <v>全日制专业硕士</v>
          </cell>
          <cell r="O2243" t="str">
            <v>非定向</v>
          </cell>
          <cell r="P2243" t="str">
            <v>37100220031105051X</v>
          </cell>
          <cell r="Q2243" t="str">
            <v>105646000002021</v>
          </cell>
          <cell r="R2243" t="str">
            <v>3</v>
          </cell>
        </row>
        <row r="2244">
          <cell r="D2244" t="str">
            <v>20253137127</v>
          </cell>
          <cell r="E2244" t="str">
            <v>于玲兰</v>
          </cell>
          <cell r="F2244" t="str">
            <v>女</v>
          </cell>
          <cell r="G2244" t="str">
            <v>2025</v>
          </cell>
          <cell r="H2244">
            <v>37701</v>
          </cell>
          <cell r="I2244" t="str">
            <v>农学院</v>
          </cell>
          <cell r="J2244" t="str">
            <v>农学院</v>
          </cell>
          <cell r="K2244" t="str">
            <v>095131</v>
          </cell>
          <cell r="L2244" t="str">
            <v>农艺与种业</v>
          </cell>
          <cell r="M2244" t="str">
            <v>全日制专业硕士</v>
          </cell>
          <cell r="O2244" t="str">
            <v>非定向</v>
          </cell>
          <cell r="P2244" t="str">
            <v>431129200303214221</v>
          </cell>
          <cell r="Q2244" t="str">
            <v>105645000003582</v>
          </cell>
          <cell r="R2244" t="str">
            <v>3</v>
          </cell>
        </row>
        <row r="2245">
          <cell r="D2245" t="str">
            <v>20261199042</v>
          </cell>
          <cell r="E2245" t="str">
            <v>于琳娜</v>
          </cell>
          <cell r="F2245" t="str">
            <v>女</v>
          </cell>
          <cell r="G2245" t="str">
            <v>2026</v>
          </cell>
          <cell r="H2245">
            <v>37077</v>
          </cell>
          <cell r="I2245" t="str">
            <v>兽医学院</v>
          </cell>
          <cell r="J2245" t="str">
            <v>兽医学院</v>
          </cell>
          <cell r="K2245" t="str">
            <v>090600</v>
          </cell>
          <cell r="L2245" t="str">
            <v>兽医学</v>
          </cell>
          <cell r="M2245" t="str">
            <v>全日制学术博士</v>
          </cell>
          <cell r="O2245" t="str">
            <v>非定向</v>
          </cell>
          <cell r="P2245" t="str">
            <v>211224200107054526</v>
          </cell>
          <cell r="Q2245" t="str">
            <v>105646120260245</v>
          </cell>
          <cell r="R2245" t="str">
            <v>4</v>
          </cell>
        </row>
        <row r="2246">
          <cell r="D2246" t="str">
            <v>20256125004</v>
          </cell>
          <cell r="E2246" t="str">
            <v>于丽珊</v>
          </cell>
          <cell r="F2246" t="str">
            <v>女</v>
          </cell>
          <cell r="G2246" t="str">
            <v>2025</v>
          </cell>
          <cell r="H2246">
            <v>31378</v>
          </cell>
          <cell r="I2246" t="str">
            <v>公共管理学院</v>
          </cell>
          <cell r="J2246" t="str">
            <v>公共管理学院</v>
          </cell>
          <cell r="K2246" t="str">
            <v>035200</v>
          </cell>
          <cell r="L2246" t="str">
            <v>社会工作</v>
          </cell>
          <cell r="M2246" t="str">
            <v>非全日制专业硕士</v>
          </cell>
          <cell r="O2246" t="str">
            <v>定向</v>
          </cell>
          <cell r="P2246" t="str">
            <v>440683198511271622</v>
          </cell>
          <cell r="Q2246" t="str">
            <v>105645000005966</v>
          </cell>
          <cell r="R2246" t="str">
            <v>3</v>
          </cell>
        </row>
        <row r="2247">
          <cell r="D2247" t="str">
            <v>20231161013</v>
          </cell>
          <cell r="E2247" t="str">
            <v>于金冉</v>
          </cell>
          <cell r="F2247" t="str">
            <v>女</v>
          </cell>
          <cell r="G2247" t="str">
            <v>2023</v>
          </cell>
          <cell r="H2247">
            <v>35570</v>
          </cell>
          <cell r="I2247" t="str">
            <v>经济管理学院</v>
          </cell>
          <cell r="J2247" t="str">
            <v>经济管理学院</v>
          </cell>
          <cell r="K2247" t="str">
            <v>120300</v>
          </cell>
          <cell r="L2247" t="str">
            <v>农林经济管理</v>
          </cell>
          <cell r="M2247" t="str">
            <v>全日制学术博士</v>
          </cell>
          <cell r="O2247" t="str">
            <v>非定向</v>
          </cell>
          <cell r="P2247" t="str">
            <v>210623199705202663</v>
          </cell>
          <cell r="Q2247" t="str">
            <v>105643120230717</v>
          </cell>
          <cell r="R2247" t="str">
            <v>4</v>
          </cell>
        </row>
        <row r="2248">
          <cell r="D2248" t="str">
            <v>20242027033</v>
          </cell>
          <cell r="E2248" t="str">
            <v>于佳颖</v>
          </cell>
          <cell r="F2248" t="str">
            <v>女</v>
          </cell>
          <cell r="G2248" t="str">
            <v>2024</v>
          </cell>
          <cell r="H2248">
            <v>37394</v>
          </cell>
          <cell r="I2248" t="str">
            <v>兽医学院</v>
          </cell>
          <cell r="J2248" t="str">
            <v>兽医学院</v>
          </cell>
          <cell r="K2248" t="str">
            <v>090601</v>
          </cell>
          <cell r="L2248" t="str">
            <v>基础兽医学</v>
          </cell>
          <cell r="M2248" t="str">
            <v>全日制学术硕士</v>
          </cell>
          <cell r="O2248" t="str">
            <v>非定向</v>
          </cell>
          <cell r="P2248" t="str">
            <v>220521200205184226</v>
          </cell>
          <cell r="Q2248" t="str">
            <v>105644000000677</v>
          </cell>
          <cell r="R2248" t="str">
            <v>3</v>
          </cell>
        </row>
        <row r="2249">
          <cell r="D2249" t="str">
            <v>20262199099</v>
          </cell>
          <cell r="E2249" t="str">
            <v>于浩</v>
          </cell>
          <cell r="F2249" t="str">
            <v>男</v>
          </cell>
          <cell r="G2249" t="str">
            <v>2026</v>
          </cell>
          <cell r="H2249">
            <v>37732</v>
          </cell>
          <cell r="I2249" t="str">
            <v>兽医学院</v>
          </cell>
          <cell r="J2249" t="str">
            <v>兽医学院</v>
          </cell>
          <cell r="K2249" t="str">
            <v>090600</v>
          </cell>
          <cell r="L2249" t="str">
            <v>兽医学</v>
          </cell>
          <cell r="M2249" t="str">
            <v>全日制学术硕士</v>
          </cell>
          <cell r="O2249" t="str">
            <v>非定向</v>
          </cell>
          <cell r="P2249" t="str">
            <v>410727200304217614</v>
          </cell>
          <cell r="Q2249" t="str">
            <v>105646000002739</v>
          </cell>
          <cell r="R2249" t="str">
            <v>3</v>
          </cell>
        </row>
        <row r="2250">
          <cell r="D2250" t="str">
            <v>20231022009</v>
          </cell>
          <cell r="E2250" t="str">
            <v>于海阔</v>
          </cell>
          <cell r="F2250" t="str">
            <v>男</v>
          </cell>
          <cell r="G2250" t="str">
            <v>2023</v>
          </cell>
          <cell r="H2250">
            <v>35371</v>
          </cell>
          <cell r="I2250" t="str">
            <v>植物保护学院</v>
          </cell>
          <cell r="J2250" t="str">
            <v>植物保护学院</v>
          </cell>
          <cell r="K2250" t="str">
            <v>090402</v>
          </cell>
          <cell r="L2250" t="str">
            <v>农业昆虫与害虫防治</v>
          </cell>
          <cell r="M2250" t="str">
            <v>全日制学术博士</v>
          </cell>
          <cell r="O2250" t="str">
            <v>非定向</v>
          </cell>
          <cell r="P2250" t="str">
            <v>150404199611020010</v>
          </cell>
          <cell r="Q2250" t="str">
            <v>105643120230104</v>
          </cell>
          <cell r="R2250" t="str">
            <v>4</v>
          </cell>
        </row>
        <row r="2251">
          <cell r="D2251" t="str">
            <v>20243154098</v>
          </cell>
          <cell r="E2251" t="str">
            <v>于贵臣</v>
          </cell>
          <cell r="F2251" t="str">
            <v>男</v>
          </cell>
          <cell r="G2251" t="str">
            <v>2024</v>
          </cell>
          <cell r="H2251">
            <v>37047</v>
          </cell>
          <cell r="I2251" t="str">
            <v>林学与风景园林学院</v>
          </cell>
          <cell r="J2251" t="str">
            <v>林学与风景园林学院</v>
          </cell>
          <cell r="K2251" t="str">
            <v>095400</v>
          </cell>
          <cell r="L2251" t="str">
            <v>林业</v>
          </cell>
          <cell r="M2251" t="str">
            <v>全日制专业硕士</v>
          </cell>
          <cell r="O2251" t="str">
            <v>非定向</v>
          </cell>
          <cell r="P2251" t="str">
            <v>370406200106056054</v>
          </cell>
          <cell r="Q2251" t="str">
            <v>105644000002424</v>
          </cell>
          <cell r="R2251" t="str">
            <v>3</v>
          </cell>
        </row>
        <row r="2252">
          <cell r="D2252" t="str">
            <v>20242148008</v>
          </cell>
          <cell r="E2252" t="str">
            <v>于大洲</v>
          </cell>
          <cell r="F2252" t="str">
            <v>男</v>
          </cell>
          <cell r="G2252" t="str">
            <v>2024</v>
          </cell>
          <cell r="H2252">
            <v>36817</v>
          </cell>
          <cell r="I2252" t="str">
            <v>人文与法学学院</v>
          </cell>
          <cell r="J2252" t="str">
            <v>人文与法学学院</v>
          </cell>
          <cell r="K2252" t="str">
            <v>060200</v>
          </cell>
          <cell r="L2252" t="str">
            <v>中国史</v>
          </cell>
          <cell r="M2252" t="str">
            <v>全日制学术硕士</v>
          </cell>
          <cell r="O2252" t="str">
            <v>非定向</v>
          </cell>
          <cell r="P2252" t="str">
            <v>210204200010181397</v>
          </cell>
          <cell r="Q2252" t="str">
            <v>105644000000666</v>
          </cell>
          <cell r="R2252" t="str">
            <v>3</v>
          </cell>
        </row>
        <row r="2253">
          <cell r="D2253" t="str">
            <v>20243176051</v>
          </cell>
          <cell r="E2253" t="str">
            <v>于承灏</v>
          </cell>
          <cell r="F2253" t="str">
            <v>男</v>
          </cell>
          <cell r="G2253" t="str">
            <v>2024</v>
          </cell>
          <cell r="H2253">
            <v>37442</v>
          </cell>
          <cell r="I2253" t="str">
            <v>材料与化学工程学院</v>
          </cell>
          <cell r="J2253" t="str">
            <v>生物质学院</v>
          </cell>
          <cell r="K2253" t="str">
            <v>085601</v>
          </cell>
          <cell r="L2253" t="str">
            <v>材料工程</v>
          </cell>
          <cell r="M2253" t="str">
            <v>全日制专业硕士</v>
          </cell>
          <cell r="O2253" t="str">
            <v>非定向</v>
          </cell>
          <cell r="P2253" t="str">
            <v>44071120020705511X</v>
          </cell>
          <cell r="Q2253" t="str">
            <v>105584756113682</v>
          </cell>
          <cell r="R2253" t="str">
            <v>3</v>
          </cell>
        </row>
        <row r="2254">
          <cell r="D2254" t="str">
            <v>20243138091</v>
          </cell>
          <cell r="E2254" t="str">
            <v>于晨洋</v>
          </cell>
          <cell r="F2254" t="str">
            <v>男</v>
          </cell>
          <cell r="G2254" t="str">
            <v>2024</v>
          </cell>
          <cell r="H2254">
            <v>36878</v>
          </cell>
          <cell r="I2254" t="str">
            <v>资源环境学院</v>
          </cell>
          <cell r="J2254" t="str">
            <v>资源环境学院</v>
          </cell>
          <cell r="K2254" t="str">
            <v>095132</v>
          </cell>
          <cell r="L2254" t="str">
            <v>资源利用与植物保护</v>
          </cell>
          <cell r="M2254" t="str">
            <v>全日制专业硕士</v>
          </cell>
          <cell r="O2254" t="str">
            <v>非定向</v>
          </cell>
          <cell r="P2254" t="str">
            <v>370282200012180818</v>
          </cell>
          <cell r="Q2254" t="str">
            <v>105644000000055</v>
          </cell>
          <cell r="R2254" t="str">
            <v>3</v>
          </cell>
        </row>
        <row r="2255">
          <cell r="D2255" t="str">
            <v>20253138303</v>
          </cell>
          <cell r="E2255" t="str">
            <v>于超群</v>
          </cell>
          <cell r="F2255" t="str">
            <v>男</v>
          </cell>
          <cell r="G2255" t="str">
            <v>2025</v>
          </cell>
          <cell r="H2255">
            <v>37936</v>
          </cell>
          <cell r="I2255" t="str">
            <v>植物保护学院</v>
          </cell>
          <cell r="J2255" t="str">
            <v>植物保护学院</v>
          </cell>
          <cell r="K2255" t="str">
            <v>095132</v>
          </cell>
          <cell r="L2255" t="str">
            <v>资源利用与植物保护</v>
          </cell>
          <cell r="M2255" t="str">
            <v>全日制专业硕士</v>
          </cell>
          <cell r="O2255" t="str">
            <v>非定向</v>
          </cell>
          <cell r="P2255" t="str">
            <v>232301200311111511</v>
          </cell>
          <cell r="Q2255" t="str">
            <v>105645000010609</v>
          </cell>
          <cell r="R2255" t="str">
            <v>3</v>
          </cell>
        </row>
        <row r="2256">
          <cell r="D2256" t="str">
            <v>20241025021</v>
          </cell>
          <cell r="E2256" t="str">
            <v>于遨川</v>
          </cell>
          <cell r="F2256" t="str">
            <v>男</v>
          </cell>
          <cell r="G2256" t="str">
            <v>2024</v>
          </cell>
          <cell r="H2256">
            <v>36319</v>
          </cell>
          <cell r="I2256" t="str">
            <v>动物科学学院</v>
          </cell>
          <cell r="J2256" t="str">
            <v>动物科学学院</v>
          </cell>
          <cell r="K2256" t="str">
            <v>090502</v>
          </cell>
          <cell r="L2256" t="str">
            <v>动物营养与饲料科学</v>
          </cell>
          <cell r="M2256" t="str">
            <v>全日制学术博士</v>
          </cell>
          <cell r="O2256" t="str">
            <v>非定向</v>
          </cell>
          <cell r="P2256" t="str">
            <v>37050219990608041X</v>
          </cell>
          <cell r="Q2256" t="str">
            <v>105644120240492</v>
          </cell>
          <cell r="R2256" t="str">
            <v>4</v>
          </cell>
        </row>
        <row r="2257">
          <cell r="D2257" t="str">
            <v>20243139134</v>
          </cell>
          <cell r="E2257" t="str">
            <v>游紫轩</v>
          </cell>
          <cell r="F2257" t="str">
            <v>女</v>
          </cell>
          <cell r="G2257" t="str">
            <v>2024</v>
          </cell>
          <cell r="H2257">
            <v>37319</v>
          </cell>
          <cell r="I2257" t="str">
            <v>动物科学学院</v>
          </cell>
          <cell r="J2257" t="str">
            <v>动物科学学院</v>
          </cell>
          <cell r="K2257" t="str">
            <v>095133</v>
          </cell>
          <cell r="L2257" t="str">
            <v>畜牧</v>
          </cell>
          <cell r="M2257" t="str">
            <v>全日制专业硕士</v>
          </cell>
          <cell r="O2257" t="str">
            <v>非定向</v>
          </cell>
          <cell r="P2257" t="str">
            <v>41022220020304986X</v>
          </cell>
          <cell r="Q2257" t="str">
            <v>105644000003523</v>
          </cell>
          <cell r="R2257" t="str">
            <v>3</v>
          </cell>
        </row>
        <row r="2258">
          <cell r="D2258" t="str">
            <v>20243185084</v>
          </cell>
          <cell r="E2258" t="str">
            <v>游昱奇</v>
          </cell>
          <cell r="F2258" t="str">
            <v>男</v>
          </cell>
          <cell r="G2258" t="str">
            <v>2024</v>
          </cell>
          <cell r="H2258">
            <v>37546</v>
          </cell>
          <cell r="I2258" t="str">
            <v>食品学院</v>
          </cell>
          <cell r="J2258" t="str">
            <v>食品学院</v>
          </cell>
          <cell r="K2258" t="str">
            <v>086003</v>
          </cell>
          <cell r="L2258" t="str">
            <v>食品工程</v>
          </cell>
          <cell r="M2258" t="str">
            <v>全日制专业硕士</v>
          </cell>
          <cell r="O2258" t="str">
            <v>非定向</v>
          </cell>
          <cell r="P2258" t="str">
            <v>360723200210170034</v>
          </cell>
          <cell r="Q2258" t="str">
            <v>105644000007194</v>
          </cell>
          <cell r="R2258" t="str">
            <v>3</v>
          </cell>
        </row>
        <row r="2259">
          <cell r="D2259" t="str">
            <v>20243170131</v>
          </cell>
          <cell r="E2259" t="str">
            <v>游颖超</v>
          </cell>
          <cell r="F2259" t="str">
            <v>男</v>
          </cell>
          <cell r="G2259" t="str">
            <v>2024</v>
          </cell>
          <cell r="H2259">
            <v>37653</v>
          </cell>
          <cell r="I2259" t="str">
            <v>数学与信息学院</v>
          </cell>
          <cell r="J2259" t="str">
            <v>数学与信息学院</v>
          </cell>
          <cell r="K2259" t="str">
            <v>085404</v>
          </cell>
          <cell r="L2259" t="str">
            <v>计算机技术</v>
          </cell>
          <cell r="M2259" t="str">
            <v>全日制专业硕士</v>
          </cell>
          <cell r="O2259" t="str">
            <v>非定向</v>
          </cell>
          <cell r="P2259" t="str">
            <v>430523200302013519</v>
          </cell>
          <cell r="Q2259" t="str">
            <v>105644000012871</v>
          </cell>
          <cell r="R2259" t="str">
            <v>3</v>
          </cell>
        </row>
        <row r="2260">
          <cell r="D2260" t="str">
            <v>20253154080</v>
          </cell>
          <cell r="E2260" t="str">
            <v>游薏婷</v>
          </cell>
          <cell r="F2260" t="str">
            <v>女</v>
          </cell>
          <cell r="G2260" t="str">
            <v>2025</v>
          </cell>
          <cell r="H2260">
            <v>37332</v>
          </cell>
          <cell r="I2260" t="str">
            <v>林学与风景园林学院</v>
          </cell>
          <cell r="J2260" t="str">
            <v>林学与风景园林学院</v>
          </cell>
          <cell r="K2260" t="str">
            <v>095400</v>
          </cell>
          <cell r="L2260" t="str">
            <v>林业</v>
          </cell>
          <cell r="M2260" t="str">
            <v>全日制专业硕士</v>
          </cell>
          <cell r="O2260" t="str">
            <v>非定向</v>
          </cell>
          <cell r="P2260" t="str">
            <v>445122200203171528</v>
          </cell>
          <cell r="Q2260" t="str">
            <v>105645000011464</v>
          </cell>
          <cell r="R2260" t="str">
            <v>3</v>
          </cell>
        </row>
        <row r="2261">
          <cell r="D2261" t="str">
            <v>20252027036</v>
          </cell>
          <cell r="E2261" t="str">
            <v>游熙睿</v>
          </cell>
          <cell r="F2261" t="str">
            <v>女</v>
          </cell>
          <cell r="G2261" t="str">
            <v>2025</v>
          </cell>
          <cell r="H2261">
            <v>37680</v>
          </cell>
          <cell r="I2261" t="str">
            <v>兽医学院</v>
          </cell>
          <cell r="J2261" t="str">
            <v>兽医学院</v>
          </cell>
          <cell r="K2261" t="str">
            <v>090601</v>
          </cell>
          <cell r="L2261" t="str">
            <v>基础兽医学</v>
          </cell>
          <cell r="M2261" t="str">
            <v>全日制学术硕士</v>
          </cell>
          <cell r="O2261" t="str">
            <v>非定向</v>
          </cell>
          <cell r="P2261" t="str">
            <v>450103200302280023</v>
          </cell>
          <cell r="Q2261" t="str">
            <v>105645000009226</v>
          </cell>
          <cell r="R2261" t="str">
            <v>3</v>
          </cell>
        </row>
        <row r="2262">
          <cell r="D2262" t="str">
            <v>20262025044</v>
          </cell>
          <cell r="E2262" t="str">
            <v>游文玉</v>
          </cell>
          <cell r="F2262" t="str">
            <v>女</v>
          </cell>
          <cell r="G2262" t="str">
            <v>2026</v>
          </cell>
          <cell r="H2262">
            <v>37945</v>
          </cell>
          <cell r="I2262" t="str">
            <v>动物科学学院</v>
          </cell>
          <cell r="J2262" t="str">
            <v>动物科学学院</v>
          </cell>
          <cell r="K2262" t="str">
            <v>090502</v>
          </cell>
          <cell r="L2262" t="str">
            <v>动物营养与饲料科学</v>
          </cell>
          <cell r="M2262" t="str">
            <v>全日制学术硕士</v>
          </cell>
          <cell r="O2262" t="str">
            <v>非定向</v>
          </cell>
          <cell r="P2262" t="str">
            <v>372301200311202449</v>
          </cell>
          <cell r="Q2262" t="str">
            <v>105646000008399</v>
          </cell>
          <cell r="R2262" t="str">
            <v>3</v>
          </cell>
        </row>
        <row r="2263">
          <cell r="D2263" t="str">
            <v>20243173061</v>
          </cell>
          <cell r="E2263" t="str">
            <v>游烁滨</v>
          </cell>
          <cell r="F2263" t="str">
            <v>男</v>
          </cell>
          <cell r="G2263" t="str">
            <v>2024</v>
          </cell>
          <cell r="H2263">
            <v>37019</v>
          </cell>
          <cell r="I2263" t="str">
            <v>工程学院</v>
          </cell>
          <cell r="J2263" t="str">
            <v>工程学院</v>
          </cell>
          <cell r="K2263" t="str">
            <v>085501</v>
          </cell>
          <cell r="L2263" t="str">
            <v>机械工程</v>
          </cell>
          <cell r="M2263" t="str">
            <v>全日制专业硕士</v>
          </cell>
          <cell r="O2263" t="str">
            <v>非定向</v>
          </cell>
          <cell r="P2263" t="str">
            <v>445281200105083554</v>
          </cell>
          <cell r="Q2263" t="str">
            <v>105644000013213</v>
          </cell>
          <cell r="R2263" t="str">
            <v>3</v>
          </cell>
        </row>
        <row r="2264">
          <cell r="D2264" t="str">
            <v>20243182008</v>
          </cell>
          <cell r="E2264" t="str">
            <v>游淑琪</v>
          </cell>
          <cell r="F2264" t="str">
            <v>女</v>
          </cell>
          <cell r="G2264" t="str">
            <v>2024</v>
          </cell>
          <cell r="H2264">
            <v>37660</v>
          </cell>
          <cell r="I2264" t="str">
            <v>水利与土木工程学院</v>
          </cell>
          <cell r="J2264" t="str">
            <v>水利与土木工程学院</v>
          </cell>
          <cell r="K2264" t="str">
            <v>085902</v>
          </cell>
          <cell r="L2264" t="str">
            <v>水利工程</v>
          </cell>
          <cell r="M2264" t="str">
            <v>全日制专业硕士</v>
          </cell>
          <cell r="O2264" t="str">
            <v>非定向</v>
          </cell>
          <cell r="P2264" t="str">
            <v>445122200302081560</v>
          </cell>
          <cell r="Q2264" t="str">
            <v>105644000013305</v>
          </cell>
          <cell r="R2264" t="str">
            <v>3</v>
          </cell>
        </row>
        <row r="2265">
          <cell r="D2265" t="str">
            <v>20253143085</v>
          </cell>
          <cell r="E2265" t="str">
            <v>游诗琦</v>
          </cell>
          <cell r="F2265" t="str">
            <v>女</v>
          </cell>
          <cell r="G2265" t="str">
            <v>2025</v>
          </cell>
          <cell r="H2265">
            <v>37837</v>
          </cell>
          <cell r="I2265" t="str">
            <v>经济管理学院</v>
          </cell>
          <cell r="J2265" t="str">
            <v>经济管理学院</v>
          </cell>
          <cell r="K2265" t="str">
            <v>095137</v>
          </cell>
          <cell r="L2265" t="str">
            <v>农业管理</v>
          </cell>
          <cell r="M2265" t="str">
            <v>全日制专业硕士</v>
          </cell>
          <cell r="O2265" t="str">
            <v>非定向</v>
          </cell>
          <cell r="P2265" t="str">
            <v>440107200308040323</v>
          </cell>
          <cell r="Q2265" t="str">
            <v>105645000007716</v>
          </cell>
          <cell r="R2265" t="str">
            <v>2</v>
          </cell>
        </row>
        <row r="2266">
          <cell r="D2266" t="str">
            <v>20253154079</v>
          </cell>
          <cell r="E2266" t="str">
            <v>游林安</v>
          </cell>
          <cell r="F2266" t="str">
            <v>男</v>
          </cell>
          <cell r="G2266" t="str">
            <v>2025</v>
          </cell>
          <cell r="H2266">
            <v>37951</v>
          </cell>
          <cell r="I2266" t="str">
            <v>林学与风景园林学院</v>
          </cell>
          <cell r="J2266" t="str">
            <v>林学与风景园林学院</v>
          </cell>
          <cell r="K2266" t="str">
            <v>095400</v>
          </cell>
          <cell r="L2266" t="str">
            <v>林业</v>
          </cell>
          <cell r="M2266" t="str">
            <v>全日制专业硕士</v>
          </cell>
          <cell r="O2266" t="str">
            <v>非定向</v>
          </cell>
          <cell r="P2266" t="str">
            <v>520123200311261231</v>
          </cell>
          <cell r="Q2266" t="str">
            <v>105645000011460</v>
          </cell>
          <cell r="R2266" t="str">
            <v>3</v>
          </cell>
        </row>
        <row r="2267">
          <cell r="D2267" t="str">
            <v>20243177036</v>
          </cell>
          <cell r="E2267" t="str">
            <v>游锦花</v>
          </cell>
          <cell r="F2267" t="str">
            <v>女</v>
          </cell>
          <cell r="G2267" t="str">
            <v>2024</v>
          </cell>
          <cell r="H2267">
            <v>36870</v>
          </cell>
          <cell r="I2267" t="str">
            <v>材料与化学工程学院</v>
          </cell>
          <cell r="J2267" t="str">
            <v>材料与化学工程学院</v>
          </cell>
          <cell r="K2267" t="str">
            <v>085602</v>
          </cell>
          <cell r="L2267" t="str">
            <v>化学工程</v>
          </cell>
          <cell r="M2267" t="str">
            <v>全日制专业硕士</v>
          </cell>
          <cell r="O2267" t="str">
            <v>非定向</v>
          </cell>
          <cell r="P2267" t="str">
            <v>441625200012102741</v>
          </cell>
          <cell r="Q2267" t="str">
            <v>105614021014683</v>
          </cell>
          <cell r="R2267" t="str">
            <v>3</v>
          </cell>
        </row>
        <row r="2268">
          <cell r="D2268" t="str">
            <v>20263176038</v>
          </cell>
          <cell r="E2268" t="str">
            <v>游金泉</v>
          </cell>
          <cell r="F2268" t="str">
            <v>男</v>
          </cell>
          <cell r="G2268" t="str">
            <v>2026</v>
          </cell>
          <cell r="H2268">
            <v>37684</v>
          </cell>
          <cell r="I2268" t="str">
            <v>材料与化学工程学院</v>
          </cell>
          <cell r="J2268" t="str">
            <v>材料与化学工程学院</v>
          </cell>
          <cell r="K2268" t="str">
            <v>085601</v>
          </cell>
          <cell r="L2268" t="str">
            <v>材料工程</v>
          </cell>
          <cell r="M2268" t="str">
            <v>全日制专业硕士</v>
          </cell>
          <cell r="O2268" t="str">
            <v>非定向</v>
          </cell>
          <cell r="P2268" t="str">
            <v>45088120030304197X</v>
          </cell>
          <cell r="Q2268" t="str">
            <v>105646000007457</v>
          </cell>
          <cell r="R2268" t="str">
            <v>3</v>
          </cell>
        </row>
        <row r="2269">
          <cell r="D2269" t="str">
            <v>20243180011</v>
          </cell>
          <cell r="E2269" t="str">
            <v>游泓锐</v>
          </cell>
          <cell r="F2269" t="str">
            <v>男</v>
          </cell>
          <cell r="G2269" t="str">
            <v>2024</v>
          </cell>
          <cell r="H2269">
            <v>37192</v>
          </cell>
          <cell r="I2269" t="str">
            <v>资源环境学院</v>
          </cell>
          <cell r="J2269" t="str">
            <v>资源环境学院</v>
          </cell>
          <cell r="K2269" t="str">
            <v>085704</v>
          </cell>
          <cell r="L2269" t="str">
            <v>测绘工程</v>
          </cell>
          <cell r="M2269" t="str">
            <v>全日制专业硕士</v>
          </cell>
          <cell r="O2269" t="str">
            <v>非定向</v>
          </cell>
          <cell r="P2269" t="str">
            <v>350822200110283936</v>
          </cell>
          <cell r="Q2269" t="str">
            <v>105644000013521</v>
          </cell>
          <cell r="R2269" t="str">
            <v>3</v>
          </cell>
        </row>
        <row r="2270">
          <cell r="D2270" t="str">
            <v>20263137311</v>
          </cell>
          <cell r="E2270" t="str">
            <v>游好</v>
          </cell>
          <cell r="F2270" t="str">
            <v>女</v>
          </cell>
          <cell r="G2270" t="str">
            <v>2026</v>
          </cell>
          <cell r="H2270">
            <v>38050</v>
          </cell>
          <cell r="I2270" t="str">
            <v>园艺学院</v>
          </cell>
          <cell r="J2270" t="str">
            <v>园艺学院</v>
          </cell>
          <cell r="K2270" t="str">
            <v>095131</v>
          </cell>
          <cell r="L2270" t="str">
            <v>农艺与种业</v>
          </cell>
          <cell r="M2270" t="str">
            <v>全日制专业硕士</v>
          </cell>
          <cell r="O2270" t="str">
            <v>非定向</v>
          </cell>
          <cell r="P2270" t="str">
            <v>350721200403040020</v>
          </cell>
          <cell r="Q2270" t="str">
            <v>105646000001356</v>
          </cell>
          <cell r="R2270" t="str">
            <v>3</v>
          </cell>
        </row>
        <row r="2271">
          <cell r="D2271" t="str">
            <v>20263073153</v>
          </cell>
          <cell r="E2271" t="str">
            <v>游光宇</v>
          </cell>
          <cell r="F2271" t="str">
            <v>男</v>
          </cell>
          <cell r="G2271" t="str">
            <v>2026</v>
          </cell>
          <cell r="H2271">
            <v>37961</v>
          </cell>
          <cell r="I2271" t="str">
            <v>兽医学院</v>
          </cell>
          <cell r="J2271" t="str">
            <v>兽医学院</v>
          </cell>
          <cell r="K2271" t="str">
            <v>095200</v>
          </cell>
          <cell r="L2271" t="str">
            <v>兽医</v>
          </cell>
          <cell r="M2271" t="str">
            <v>全日制专业硕士</v>
          </cell>
          <cell r="O2271" t="str">
            <v>非定向</v>
          </cell>
          <cell r="P2271" t="str">
            <v>362204200312064318</v>
          </cell>
          <cell r="Q2271" t="str">
            <v>105646000001527</v>
          </cell>
          <cell r="R2271" t="str">
            <v>3</v>
          </cell>
        </row>
        <row r="2272">
          <cell r="D2272" t="str">
            <v>20262024029</v>
          </cell>
          <cell r="E2272" t="str">
            <v>游锋林</v>
          </cell>
          <cell r="F2272" t="str">
            <v>男</v>
          </cell>
          <cell r="G2272" t="str">
            <v>2026</v>
          </cell>
          <cell r="H2272">
            <v>37776</v>
          </cell>
          <cell r="I2272" t="str">
            <v>动物科学学院</v>
          </cell>
          <cell r="J2272" t="str">
            <v>动物科学学院</v>
          </cell>
          <cell r="K2272" t="str">
            <v>090501</v>
          </cell>
          <cell r="L2272" t="str">
            <v>动物遗传育种与繁殖</v>
          </cell>
          <cell r="M2272" t="str">
            <v>全日制学术硕士</v>
          </cell>
          <cell r="O2272" t="str">
            <v>非定向</v>
          </cell>
          <cell r="P2272" t="str">
            <v>422802200306043031</v>
          </cell>
          <cell r="Q2272" t="str">
            <v>105646000007624</v>
          </cell>
          <cell r="R2272" t="str">
            <v>3</v>
          </cell>
        </row>
        <row r="2273">
          <cell r="D2273" t="str">
            <v>20253172043</v>
          </cell>
          <cell r="E2273" t="str">
            <v>游丰硕</v>
          </cell>
          <cell r="F2273" t="str">
            <v>男</v>
          </cell>
          <cell r="G2273" t="str">
            <v>2025</v>
          </cell>
          <cell r="H2273">
            <v>37669</v>
          </cell>
          <cell r="I2273" t="str">
            <v>人工智能与低空技术学院</v>
          </cell>
          <cell r="J2273" t="str">
            <v>人工智能与低空技术学院</v>
          </cell>
          <cell r="K2273" t="str">
            <v>085410</v>
          </cell>
          <cell r="L2273" t="str">
            <v>人工智能</v>
          </cell>
          <cell r="M2273" t="str">
            <v>全日制专业硕士</v>
          </cell>
          <cell r="O2273" t="str">
            <v>非定向</v>
          </cell>
          <cell r="P2273" t="str">
            <v>350702200302170839</v>
          </cell>
          <cell r="Q2273" t="str">
            <v>105645000001172</v>
          </cell>
          <cell r="R2273" t="str">
            <v>3</v>
          </cell>
        </row>
        <row r="2274">
          <cell r="D2274" t="str">
            <v>20256144221</v>
          </cell>
          <cell r="E2274" t="str">
            <v>游聪</v>
          </cell>
          <cell r="F2274" t="str">
            <v>男</v>
          </cell>
          <cell r="G2274" t="str">
            <v>2025</v>
          </cell>
          <cell r="H2274">
            <v>35153</v>
          </cell>
          <cell r="I2274" t="str">
            <v>经济管理学院</v>
          </cell>
          <cell r="J2274" t="str">
            <v>经济管理学院</v>
          </cell>
          <cell r="K2274" t="str">
            <v>095138</v>
          </cell>
          <cell r="L2274" t="str">
            <v>农村发展</v>
          </cell>
          <cell r="M2274" t="str">
            <v>非全日制专业硕士</v>
          </cell>
          <cell r="O2274" t="str">
            <v>定向</v>
          </cell>
          <cell r="P2274" t="str">
            <v>441602199603290019</v>
          </cell>
          <cell r="Q2274" t="str">
            <v>105645000011116</v>
          </cell>
          <cell r="R2274" t="str">
            <v>3</v>
          </cell>
        </row>
        <row r="2275">
          <cell r="D2275" t="str">
            <v>20263165029</v>
          </cell>
          <cell r="E2275" t="str">
            <v>尤珍妮</v>
          </cell>
          <cell r="F2275" t="str">
            <v>女</v>
          </cell>
          <cell r="G2275" t="str">
            <v>2026</v>
          </cell>
          <cell r="H2275">
            <v>36966</v>
          </cell>
          <cell r="I2275" t="str">
            <v>数学与信息学院</v>
          </cell>
          <cell r="J2275" t="str">
            <v>数学与信息学院</v>
          </cell>
          <cell r="K2275" t="str">
            <v>125603</v>
          </cell>
          <cell r="L2275" t="str">
            <v>工业工程与管理</v>
          </cell>
          <cell r="M2275" t="str">
            <v>全日制专业硕士</v>
          </cell>
          <cell r="O2275" t="str">
            <v>非定向</v>
          </cell>
          <cell r="P2275" t="str">
            <v>350525200103163023</v>
          </cell>
          <cell r="Q2275" t="str">
            <v>105646000001224</v>
          </cell>
          <cell r="R2275" t="str">
            <v>3</v>
          </cell>
        </row>
        <row r="2276">
          <cell r="D2276" t="str">
            <v>20231159014</v>
          </cell>
          <cell r="E2276" t="str">
            <v>尤荣辉</v>
          </cell>
          <cell r="F2276" t="str">
            <v>男</v>
          </cell>
          <cell r="G2276" t="str">
            <v>2023</v>
          </cell>
          <cell r="H2276">
            <v>35746</v>
          </cell>
          <cell r="I2276" t="str">
            <v>林学与风景园林学院</v>
          </cell>
          <cell r="J2276" t="str">
            <v>林学与风景园林学院</v>
          </cell>
          <cell r="K2276" t="str">
            <v>090700</v>
          </cell>
          <cell r="L2276" t="str">
            <v>林学</v>
          </cell>
          <cell r="M2276" t="str">
            <v>全日制学术博士</v>
          </cell>
          <cell r="O2276" t="str">
            <v>非定向</v>
          </cell>
          <cell r="P2276" t="str">
            <v>440681199711124733</v>
          </cell>
          <cell r="Q2276" t="str">
            <v>105643120230161</v>
          </cell>
          <cell r="R2276" t="str">
            <v>4</v>
          </cell>
        </row>
        <row r="2277">
          <cell r="D2277" t="str">
            <v>20263139159</v>
          </cell>
          <cell r="E2277" t="str">
            <v>应张弛</v>
          </cell>
          <cell r="F2277" t="str">
            <v>女</v>
          </cell>
          <cell r="G2277" t="str">
            <v>2026</v>
          </cell>
          <cell r="H2277">
            <v>38313</v>
          </cell>
          <cell r="I2277" t="str">
            <v>动物科学学院</v>
          </cell>
          <cell r="J2277" t="str">
            <v>动物科学学院</v>
          </cell>
          <cell r="K2277" t="str">
            <v>095133</v>
          </cell>
          <cell r="L2277" t="str">
            <v>畜牧</v>
          </cell>
          <cell r="M2277" t="str">
            <v>全日制专业硕士</v>
          </cell>
          <cell r="O2277" t="str">
            <v>非定向</v>
          </cell>
          <cell r="P2277" t="str">
            <v>330723200411221920</v>
          </cell>
          <cell r="Q2277" t="str">
            <v>105646000010029</v>
          </cell>
          <cell r="R2277" t="str">
            <v>3</v>
          </cell>
        </row>
        <row r="2278">
          <cell r="D2278" t="str">
            <v>20241166012</v>
          </cell>
          <cell r="E2278" t="str">
            <v>应吉东</v>
          </cell>
          <cell r="F2278" t="str">
            <v>男</v>
          </cell>
          <cell r="G2278" t="str">
            <v>2024</v>
          </cell>
          <cell r="H2278">
            <v>36176</v>
          </cell>
          <cell r="I2278" t="str">
            <v>资源环境学院</v>
          </cell>
          <cell r="J2278" t="str">
            <v>资源环境学院</v>
          </cell>
          <cell r="K2278" t="str">
            <v>090300</v>
          </cell>
          <cell r="L2278" t="str">
            <v>农业资源与环境</v>
          </cell>
          <cell r="M2278" t="str">
            <v>全日制学术博士</v>
          </cell>
          <cell r="O2278" t="str">
            <v>非定向</v>
          </cell>
          <cell r="P2278" t="str">
            <v>530112199901161617</v>
          </cell>
          <cell r="Q2278" t="str">
            <v>105644120240375</v>
          </cell>
          <cell r="R2278" t="str">
            <v>4</v>
          </cell>
        </row>
        <row r="2279">
          <cell r="D2279" t="str">
            <v>20263184090</v>
          </cell>
          <cell r="E2279" t="str">
            <v>尹卓妍</v>
          </cell>
          <cell r="F2279" t="str">
            <v>女</v>
          </cell>
          <cell r="G2279" t="str">
            <v>2026</v>
          </cell>
          <cell r="H2279">
            <v>38007</v>
          </cell>
          <cell r="I2279" t="str">
            <v>生命科学学院</v>
          </cell>
          <cell r="J2279" t="str">
            <v>生命科学学院</v>
          </cell>
          <cell r="K2279" t="str">
            <v>086001</v>
          </cell>
          <cell r="L2279" t="str">
            <v>生物技术与工程</v>
          </cell>
          <cell r="M2279" t="str">
            <v>全日制专业硕士</v>
          </cell>
          <cell r="O2279" t="str">
            <v>非定向</v>
          </cell>
          <cell r="P2279" t="str">
            <v>441900200401214148</v>
          </cell>
          <cell r="Q2279" t="str">
            <v>105646000005811</v>
          </cell>
          <cell r="R2279" t="str">
            <v>3</v>
          </cell>
        </row>
        <row r="2280">
          <cell r="D2280" t="str">
            <v>20263137310</v>
          </cell>
          <cell r="E2280" t="str">
            <v>尹志洋</v>
          </cell>
          <cell r="F2280" t="str">
            <v>女</v>
          </cell>
          <cell r="G2280" t="str">
            <v>2026</v>
          </cell>
          <cell r="H2280">
            <v>37916</v>
          </cell>
          <cell r="I2280" t="str">
            <v>园艺学院</v>
          </cell>
          <cell r="J2280" t="str">
            <v>园艺学院</v>
          </cell>
          <cell r="K2280" t="str">
            <v>095131</v>
          </cell>
          <cell r="L2280" t="str">
            <v>农艺与种业</v>
          </cell>
          <cell r="M2280" t="str">
            <v>全日制专业硕士</v>
          </cell>
          <cell r="O2280" t="str">
            <v>非定向</v>
          </cell>
          <cell r="P2280" t="str">
            <v>430521200310229480</v>
          </cell>
          <cell r="Q2280" t="str">
            <v>105646000003618</v>
          </cell>
          <cell r="R2280" t="str">
            <v>3</v>
          </cell>
        </row>
        <row r="2281">
          <cell r="D2281" t="str">
            <v>jzg20240002</v>
          </cell>
          <cell r="E2281" t="str">
            <v>尹志伟</v>
          </cell>
          <cell r="F2281" t="str">
            <v>男</v>
          </cell>
          <cell r="G2281" t="str">
            <v>2024</v>
          </cell>
          <cell r="I2281" t="str">
            <v>海洋学院</v>
          </cell>
          <cell r="J2281" t="str">
            <v>海洋学院</v>
          </cell>
          <cell r="K2281" t="str">
            <v>095134</v>
          </cell>
          <cell r="L2281" t="str">
            <v>渔业发展</v>
          </cell>
          <cell r="M2281" t="str">
            <v>全日制进修生</v>
          </cell>
          <cell r="O2281" t="str">
            <v>非定向</v>
          </cell>
          <cell r="R2281" t="str">
            <v>2</v>
          </cell>
        </row>
        <row r="2282">
          <cell r="D2282" t="str">
            <v>20253185096</v>
          </cell>
          <cell r="E2282" t="str">
            <v>尹兆京</v>
          </cell>
          <cell r="F2282" t="str">
            <v>男</v>
          </cell>
          <cell r="G2282" t="str">
            <v>2025</v>
          </cell>
          <cell r="H2282">
            <v>37791</v>
          </cell>
          <cell r="I2282" t="str">
            <v>食品学院</v>
          </cell>
          <cell r="J2282" t="str">
            <v>食品学院</v>
          </cell>
          <cell r="K2282" t="str">
            <v>086003</v>
          </cell>
          <cell r="L2282" t="str">
            <v>食品工程</v>
          </cell>
          <cell r="M2282" t="str">
            <v>全日制专业硕士</v>
          </cell>
          <cell r="O2282" t="str">
            <v>非定向</v>
          </cell>
          <cell r="P2282" t="str">
            <v>441900200306196973</v>
          </cell>
          <cell r="Q2282" t="str">
            <v>105645000007222</v>
          </cell>
          <cell r="R2282" t="str">
            <v>3</v>
          </cell>
        </row>
        <row r="2283">
          <cell r="D2283" t="str">
            <v>20253137302</v>
          </cell>
          <cell r="E2283" t="str">
            <v>尹泽鑫</v>
          </cell>
          <cell r="F2283" t="str">
            <v>男</v>
          </cell>
          <cell r="G2283" t="str">
            <v>2025</v>
          </cell>
          <cell r="H2283">
            <v>37367</v>
          </cell>
          <cell r="I2283" t="str">
            <v>园艺学院</v>
          </cell>
          <cell r="J2283" t="str">
            <v>园艺学院</v>
          </cell>
          <cell r="K2283" t="str">
            <v>095131</v>
          </cell>
          <cell r="L2283" t="str">
            <v>农艺与种业</v>
          </cell>
          <cell r="M2283" t="str">
            <v>全日制专业硕士</v>
          </cell>
          <cell r="O2283" t="str">
            <v>非定向</v>
          </cell>
          <cell r="P2283" t="str">
            <v>430482200204212199</v>
          </cell>
          <cell r="Q2283" t="str">
            <v>105645000008607</v>
          </cell>
          <cell r="R2283" t="str">
            <v>3</v>
          </cell>
        </row>
        <row r="2284">
          <cell r="D2284" t="str">
            <v>20253137301</v>
          </cell>
          <cell r="E2284" t="str">
            <v>尹缘园</v>
          </cell>
          <cell r="F2284" t="str">
            <v>女</v>
          </cell>
          <cell r="G2284" t="str">
            <v>2025</v>
          </cell>
          <cell r="H2284">
            <v>37672</v>
          </cell>
          <cell r="I2284" t="str">
            <v>园艺学院</v>
          </cell>
          <cell r="J2284" t="str">
            <v>园艺学院</v>
          </cell>
          <cell r="K2284" t="str">
            <v>095131</v>
          </cell>
          <cell r="L2284" t="str">
            <v>农艺与种业</v>
          </cell>
          <cell r="M2284" t="str">
            <v>全日制专业硕士</v>
          </cell>
          <cell r="O2284" t="str">
            <v>非定向</v>
          </cell>
          <cell r="P2284" t="str">
            <v>431202200302207869</v>
          </cell>
          <cell r="Q2284" t="str">
            <v>105645000000202</v>
          </cell>
          <cell r="R2284" t="str">
            <v>3</v>
          </cell>
        </row>
        <row r="2285">
          <cell r="D2285" t="str">
            <v>20252190059</v>
          </cell>
          <cell r="E2285" t="str">
            <v>尹燕姿</v>
          </cell>
          <cell r="F2285" t="str">
            <v>女</v>
          </cell>
          <cell r="G2285" t="str">
            <v>2025</v>
          </cell>
          <cell r="H2285">
            <v>37769</v>
          </cell>
          <cell r="I2285" t="str">
            <v>生命科学学院</v>
          </cell>
          <cell r="J2285" t="str">
            <v>生命科学学院</v>
          </cell>
          <cell r="K2285" t="str">
            <v>071000</v>
          </cell>
          <cell r="L2285" t="str">
            <v>生物学</v>
          </cell>
          <cell r="M2285" t="str">
            <v>全日制学术硕士</v>
          </cell>
          <cell r="O2285" t="str">
            <v>非定向</v>
          </cell>
          <cell r="P2285" t="str">
            <v>362430200305280040</v>
          </cell>
          <cell r="Q2285" t="str">
            <v>105645000001616</v>
          </cell>
          <cell r="R2285" t="str">
            <v>3</v>
          </cell>
        </row>
        <row r="2286">
          <cell r="D2286" t="str">
            <v>20263138101</v>
          </cell>
          <cell r="E2286" t="str">
            <v>尹彦斌</v>
          </cell>
          <cell r="F2286" t="str">
            <v>男</v>
          </cell>
          <cell r="G2286" t="str">
            <v>2026</v>
          </cell>
          <cell r="H2286">
            <v>38228</v>
          </cell>
          <cell r="I2286" t="str">
            <v>资源环境学院</v>
          </cell>
          <cell r="J2286" t="str">
            <v>资源环境学院</v>
          </cell>
          <cell r="K2286" t="str">
            <v>095132</v>
          </cell>
          <cell r="L2286" t="str">
            <v>资源利用与植物保护</v>
          </cell>
          <cell r="M2286" t="str">
            <v>全日制专业硕士</v>
          </cell>
          <cell r="O2286" t="str">
            <v>非定向</v>
          </cell>
          <cell r="P2286" t="str">
            <v>411624200408294573</v>
          </cell>
          <cell r="Q2286" t="str">
            <v>105646000003104</v>
          </cell>
          <cell r="R2286" t="str">
            <v>3</v>
          </cell>
        </row>
        <row r="2287">
          <cell r="D2287" t="str">
            <v>20243138090</v>
          </cell>
          <cell r="E2287" t="str">
            <v>尹雪莹</v>
          </cell>
          <cell r="F2287" t="str">
            <v>女</v>
          </cell>
          <cell r="G2287" t="str">
            <v>2024</v>
          </cell>
          <cell r="H2287">
            <v>37229</v>
          </cell>
          <cell r="I2287" t="str">
            <v>资源环境学院</v>
          </cell>
          <cell r="J2287" t="str">
            <v>资源环境学院</v>
          </cell>
          <cell r="K2287" t="str">
            <v>095132</v>
          </cell>
          <cell r="L2287" t="str">
            <v>资源利用与植物保护</v>
          </cell>
          <cell r="M2287" t="str">
            <v>全日制专业硕士</v>
          </cell>
          <cell r="O2287" t="str">
            <v>非定向</v>
          </cell>
          <cell r="P2287" t="str">
            <v>44190020011204412X</v>
          </cell>
          <cell r="Q2287" t="str">
            <v>105644000014035</v>
          </cell>
          <cell r="R2287" t="str">
            <v>3</v>
          </cell>
        </row>
        <row r="2288">
          <cell r="D2288" t="str">
            <v>20253143084</v>
          </cell>
          <cell r="E2288" t="str">
            <v>尹杏子</v>
          </cell>
          <cell r="F2288" t="str">
            <v>女</v>
          </cell>
          <cell r="G2288" t="str">
            <v>2025</v>
          </cell>
          <cell r="H2288">
            <v>35757</v>
          </cell>
          <cell r="I2288" t="str">
            <v>经济管理学院</v>
          </cell>
          <cell r="J2288" t="str">
            <v>经济管理学院</v>
          </cell>
          <cell r="K2288" t="str">
            <v>095137</v>
          </cell>
          <cell r="L2288" t="str">
            <v>农业管理</v>
          </cell>
          <cell r="M2288" t="str">
            <v>全日制专业硕士</v>
          </cell>
          <cell r="O2288" t="str">
            <v>非定向</v>
          </cell>
          <cell r="P2288" t="str">
            <v>360321199711235529</v>
          </cell>
          <cell r="Q2288" t="str">
            <v>105645000007272</v>
          </cell>
          <cell r="R2288" t="str">
            <v>2</v>
          </cell>
        </row>
        <row r="2289">
          <cell r="D2289" t="str">
            <v>20253137126</v>
          </cell>
          <cell r="E2289" t="str">
            <v>尹兴英</v>
          </cell>
          <cell r="F2289" t="str">
            <v>女</v>
          </cell>
          <cell r="G2289" t="str">
            <v>2025</v>
          </cell>
          <cell r="H2289">
            <v>37958</v>
          </cell>
          <cell r="I2289" t="str">
            <v>农学院</v>
          </cell>
          <cell r="J2289" t="str">
            <v>农学院</v>
          </cell>
          <cell r="K2289" t="str">
            <v>095131</v>
          </cell>
          <cell r="L2289" t="str">
            <v>农艺与种业</v>
          </cell>
          <cell r="M2289" t="str">
            <v>全日制专业硕士</v>
          </cell>
          <cell r="O2289" t="str">
            <v>非定向</v>
          </cell>
          <cell r="P2289" t="str">
            <v>500235200312039488</v>
          </cell>
          <cell r="Q2289" t="str">
            <v>105645000007976</v>
          </cell>
          <cell r="R2289" t="str">
            <v>3</v>
          </cell>
        </row>
        <row r="2290">
          <cell r="D2290" t="str">
            <v>20263073152</v>
          </cell>
          <cell r="E2290" t="str">
            <v>尹斯慧</v>
          </cell>
          <cell r="F2290" t="str">
            <v>女</v>
          </cell>
          <cell r="G2290" t="str">
            <v>2026</v>
          </cell>
          <cell r="H2290">
            <v>37855</v>
          </cell>
          <cell r="I2290" t="str">
            <v>兽医学院</v>
          </cell>
          <cell r="J2290" t="str">
            <v>兽医学院</v>
          </cell>
          <cell r="K2290" t="str">
            <v>095200</v>
          </cell>
          <cell r="L2290" t="str">
            <v>兽医</v>
          </cell>
          <cell r="M2290" t="str">
            <v>全日制专业硕士</v>
          </cell>
          <cell r="O2290" t="str">
            <v>非定向</v>
          </cell>
          <cell r="P2290" t="str">
            <v>362422200308222225</v>
          </cell>
          <cell r="Q2290" t="str">
            <v>105646000000777</v>
          </cell>
          <cell r="R2290" t="str">
            <v>3</v>
          </cell>
        </row>
        <row r="2291">
          <cell r="D2291" t="str">
            <v>20242015063</v>
          </cell>
          <cell r="E2291" t="str">
            <v>尹淑菲</v>
          </cell>
          <cell r="F2291" t="str">
            <v>女</v>
          </cell>
          <cell r="G2291" t="str">
            <v>2024</v>
          </cell>
          <cell r="H2291">
            <v>37544</v>
          </cell>
          <cell r="I2291" t="str">
            <v>农学院</v>
          </cell>
          <cell r="J2291" t="str">
            <v>农学院</v>
          </cell>
          <cell r="K2291" t="str">
            <v>090102</v>
          </cell>
          <cell r="L2291" t="str">
            <v>作物遗传育种</v>
          </cell>
          <cell r="M2291" t="str">
            <v>全日制学术硕士</v>
          </cell>
          <cell r="O2291" t="str">
            <v>非定向</v>
          </cell>
          <cell r="P2291" t="str">
            <v>431028200210152509</v>
          </cell>
          <cell r="Q2291" t="str">
            <v>105644000001819</v>
          </cell>
          <cell r="R2291" t="str">
            <v>3</v>
          </cell>
        </row>
        <row r="2292">
          <cell r="D2292" t="str">
            <v>20253138302</v>
          </cell>
          <cell r="E2292" t="str">
            <v>尹胜楷</v>
          </cell>
          <cell r="F2292" t="str">
            <v>男</v>
          </cell>
          <cell r="G2292" t="str">
            <v>2025</v>
          </cell>
          <cell r="H2292">
            <v>37737</v>
          </cell>
          <cell r="I2292" t="str">
            <v>植物保护学院</v>
          </cell>
          <cell r="J2292" t="str">
            <v>植物保护学院</v>
          </cell>
          <cell r="K2292" t="str">
            <v>095132</v>
          </cell>
          <cell r="L2292" t="str">
            <v>资源利用与植物保护</v>
          </cell>
          <cell r="M2292" t="str">
            <v>全日制专业硕士</v>
          </cell>
          <cell r="O2292" t="str">
            <v>非定向</v>
          </cell>
          <cell r="P2292" t="str">
            <v>370724200304260776</v>
          </cell>
          <cell r="Q2292" t="str">
            <v>105645000001897</v>
          </cell>
          <cell r="R2292" t="str">
            <v>3</v>
          </cell>
        </row>
        <row r="2293">
          <cell r="D2293" t="str">
            <v>20231159013</v>
          </cell>
          <cell r="E2293" t="str">
            <v>尹若勇</v>
          </cell>
          <cell r="F2293" t="str">
            <v>男</v>
          </cell>
          <cell r="G2293" t="str">
            <v>2023</v>
          </cell>
          <cell r="H2293">
            <v>35906</v>
          </cell>
          <cell r="I2293" t="str">
            <v>林学与风景园林学院</v>
          </cell>
          <cell r="J2293" t="str">
            <v>林学与风景园林学院</v>
          </cell>
          <cell r="K2293" t="str">
            <v>090700</v>
          </cell>
          <cell r="L2293" t="str">
            <v>林学</v>
          </cell>
          <cell r="M2293" t="str">
            <v>全日制学术博士</v>
          </cell>
          <cell r="O2293" t="str">
            <v>非定向</v>
          </cell>
          <cell r="P2293" t="str">
            <v>340121199804212217</v>
          </cell>
          <cell r="Q2293" t="str">
            <v>105643120230159</v>
          </cell>
          <cell r="R2293" t="str">
            <v>4</v>
          </cell>
        </row>
        <row r="2294">
          <cell r="D2294" t="str">
            <v>20253137300</v>
          </cell>
          <cell r="E2294" t="str">
            <v>尹瑞明</v>
          </cell>
          <cell r="F2294" t="str">
            <v>男</v>
          </cell>
          <cell r="G2294" t="str">
            <v>2025</v>
          </cell>
          <cell r="H2294">
            <v>37620</v>
          </cell>
          <cell r="I2294" t="str">
            <v>园艺学院</v>
          </cell>
          <cell r="J2294" t="str">
            <v>园艺学院</v>
          </cell>
          <cell r="K2294" t="str">
            <v>095131</v>
          </cell>
          <cell r="L2294" t="str">
            <v>农艺与种业</v>
          </cell>
          <cell r="M2294" t="str">
            <v>全日制专业硕士</v>
          </cell>
          <cell r="O2294" t="str">
            <v>非定向</v>
          </cell>
          <cell r="P2294" t="str">
            <v>130523200212300417</v>
          </cell>
          <cell r="Q2294" t="str">
            <v>105645000000155</v>
          </cell>
          <cell r="R2294" t="str">
            <v>3</v>
          </cell>
        </row>
        <row r="2295">
          <cell r="D2295" t="str">
            <v>20263192026</v>
          </cell>
          <cell r="E2295" t="str">
            <v>尹佩珊</v>
          </cell>
          <cell r="F2295" t="str">
            <v>女</v>
          </cell>
          <cell r="G2295" t="str">
            <v>2026</v>
          </cell>
          <cell r="H2295">
            <v>38238</v>
          </cell>
          <cell r="I2295" t="str">
            <v>外国语学院</v>
          </cell>
          <cell r="J2295" t="str">
            <v>外国语学院</v>
          </cell>
          <cell r="K2295" t="str">
            <v>055101</v>
          </cell>
          <cell r="L2295" t="str">
            <v>英语笔译</v>
          </cell>
          <cell r="M2295" t="str">
            <v>全日制专业硕士</v>
          </cell>
          <cell r="O2295" t="str">
            <v>非定向</v>
          </cell>
          <cell r="P2295" t="str">
            <v>440711200409087240</v>
          </cell>
          <cell r="Q2295" t="str">
            <v>105646000010719</v>
          </cell>
          <cell r="R2295" t="str">
            <v>2</v>
          </cell>
        </row>
        <row r="2296">
          <cell r="D2296" t="str">
            <v>20242028052</v>
          </cell>
          <cell r="E2296" t="str">
            <v>尹盼福</v>
          </cell>
          <cell r="F2296" t="str">
            <v>男</v>
          </cell>
          <cell r="G2296" t="str">
            <v>2024</v>
          </cell>
          <cell r="H2296">
            <v>37356</v>
          </cell>
          <cell r="I2296" t="str">
            <v>兽医学院</v>
          </cell>
          <cell r="J2296" t="str">
            <v>兽医学院</v>
          </cell>
          <cell r="K2296" t="str">
            <v>090602</v>
          </cell>
          <cell r="L2296" t="str">
            <v>预防兽医学</v>
          </cell>
          <cell r="M2296" t="str">
            <v>全日制学术硕士</v>
          </cell>
          <cell r="O2296" t="str">
            <v>非定向</v>
          </cell>
          <cell r="P2296" t="str">
            <v>430223200204108016</v>
          </cell>
          <cell r="Q2296" t="str">
            <v>105644000004149</v>
          </cell>
          <cell r="R2296" t="str">
            <v>3</v>
          </cell>
        </row>
        <row r="2297">
          <cell r="D2297" t="str">
            <v>20253138111</v>
          </cell>
          <cell r="E2297" t="str">
            <v>尹楠欣</v>
          </cell>
          <cell r="F2297" t="str">
            <v>女</v>
          </cell>
          <cell r="G2297" t="str">
            <v>2025</v>
          </cell>
          <cell r="H2297">
            <v>37868</v>
          </cell>
          <cell r="I2297" t="str">
            <v>资源环境学院</v>
          </cell>
          <cell r="J2297" t="str">
            <v>资源环境学院</v>
          </cell>
          <cell r="K2297" t="str">
            <v>095132</v>
          </cell>
          <cell r="L2297" t="str">
            <v>资源利用与植物保护</v>
          </cell>
          <cell r="M2297" t="str">
            <v>全日制专业硕士</v>
          </cell>
          <cell r="O2297" t="str">
            <v>非定向</v>
          </cell>
          <cell r="P2297" t="str">
            <v>320404200309043120</v>
          </cell>
          <cell r="Q2297" t="str">
            <v>105645000000820</v>
          </cell>
          <cell r="R2297" t="str">
            <v>3</v>
          </cell>
        </row>
        <row r="2298">
          <cell r="D2298" t="str">
            <v>20263125039</v>
          </cell>
          <cell r="E2298" t="str">
            <v>尹丽君</v>
          </cell>
          <cell r="F2298" t="str">
            <v>女</v>
          </cell>
          <cell r="G2298" t="str">
            <v>2026</v>
          </cell>
          <cell r="H2298">
            <v>38311</v>
          </cell>
          <cell r="I2298" t="str">
            <v>公共管理学院</v>
          </cell>
          <cell r="J2298" t="str">
            <v>公共管理学院</v>
          </cell>
          <cell r="K2298" t="str">
            <v>035200</v>
          </cell>
          <cell r="L2298" t="str">
            <v>社会工作</v>
          </cell>
          <cell r="M2298" t="str">
            <v>全日制专业硕士</v>
          </cell>
          <cell r="O2298" t="str">
            <v>非定向</v>
          </cell>
          <cell r="P2298" t="str">
            <v>370923200411204723</v>
          </cell>
          <cell r="Q2298" t="str">
            <v>105646000002038</v>
          </cell>
          <cell r="R2298" t="str">
            <v>3</v>
          </cell>
        </row>
        <row r="2299">
          <cell r="D2299" t="str">
            <v>20263144098</v>
          </cell>
          <cell r="E2299" t="str">
            <v>尹蕾</v>
          </cell>
          <cell r="F2299" t="str">
            <v>女</v>
          </cell>
          <cell r="G2299" t="str">
            <v>2026</v>
          </cell>
          <cell r="H2299">
            <v>37378</v>
          </cell>
          <cell r="I2299" t="str">
            <v>公共管理学院</v>
          </cell>
          <cell r="J2299" t="str">
            <v>公共管理学院</v>
          </cell>
          <cell r="K2299" t="str">
            <v>095138</v>
          </cell>
          <cell r="L2299" t="str">
            <v>农村发展</v>
          </cell>
          <cell r="M2299" t="str">
            <v>全日制专业硕士</v>
          </cell>
          <cell r="O2299" t="str">
            <v>非定向</v>
          </cell>
          <cell r="P2299" t="str">
            <v>431121200205028723</v>
          </cell>
          <cell r="Q2299" t="str">
            <v>105646000003696</v>
          </cell>
          <cell r="R2299" t="str">
            <v>3</v>
          </cell>
        </row>
        <row r="2300">
          <cell r="D2300" t="str">
            <v>20263176037</v>
          </cell>
          <cell r="E2300" t="str">
            <v>尹可欣</v>
          </cell>
          <cell r="F2300" t="str">
            <v>女</v>
          </cell>
          <cell r="G2300" t="str">
            <v>2026</v>
          </cell>
          <cell r="H2300">
            <v>38035</v>
          </cell>
          <cell r="I2300" t="str">
            <v>材料与化学工程学院</v>
          </cell>
          <cell r="J2300" t="str">
            <v>工程学院</v>
          </cell>
          <cell r="K2300" t="str">
            <v>085601</v>
          </cell>
          <cell r="L2300" t="str">
            <v>材料工程</v>
          </cell>
          <cell r="M2300" t="str">
            <v>全日制专业硕士</v>
          </cell>
          <cell r="O2300" t="str">
            <v>非定向</v>
          </cell>
          <cell r="P2300" t="str">
            <v>430424200402180083</v>
          </cell>
          <cell r="Q2300" t="str">
            <v>105646000003420</v>
          </cell>
          <cell r="R2300" t="str">
            <v>3</v>
          </cell>
        </row>
        <row r="2301">
          <cell r="D2301" t="str">
            <v>20252195020</v>
          </cell>
          <cell r="E2301" t="str">
            <v>尹靖华</v>
          </cell>
          <cell r="F2301" t="str">
            <v>女</v>
          </cell>
          <cell r="G2301" t="str">
            <v>2025</v>
          </cell>
          <cell r="H2301">
            <v>37661</v>
          </cell>
          <cell r="I2301" t="str">
            <v>湾区设计与艺术学院</v>
          </cell>
          <cell r="J2301" t="str">
            <v>湾区设计与艺术学院</v>
          </cell>
          <cell r="K2301" t="str">
            <v>140300</v>
          </cell>
          <cell r="L2301" t="str">
            <v>设计学</v>
          </cell>
          <cell r="M2301" t="str">
            <v>全日制学术硕士</v>
          </cell>
          <cell r="O2301" t="str">
            <v>非定向</v>
          </cell>
          <cell r="P2301" t="str">
            <v>431128200302090080</v>
          </cell>
          <cell r="Q2301" t="str">
            <v>105645000005496</v>
          </cell>
          <cell r="R2301" t="str">
            <v>3</v>
          </cell>
        </row>
        <row r="2302">
          <cell r="D2302" t="str">
            <v>20262199098</v>
          </cell>
          <cell r="E2302" t="str">
            <v>尹际然</v>
          </cell>
          <cell r="F2302" t="str">
            <v>女</v>
          </cell>
          <cell r="G2302" t="str">
            <v>2026</v>
          </cell>
          <cell r="H2302">
            <v>36685</v>
          </cell>
          <cell r="I2302" t="str">
            <v>兽医学院</v>
          </cell>
          <cell r="J2302" t="str">
            <v>兽医学院</v>
          </cell>
          <cell r="K2302" t="str">
            <v>090600</v>
          </cell>
          <cell r="L2302" t="str">
            <v>兽医学</v>
          </cell>
          <cell r="M2302" t="str">
            <v>全日制学术硕士</v>
          </cell>
          <cell r="O2302" t="str">
            <v>非定向</v>
          </cell>
          <cell r="P2302" t="str">
            <v>220402200006082222</v>
          </cell>
          <cell r="Q2302" t="str">
            <v>105646101840095</v>
          </cell>
          <cell r="R2302" t="str">
            <v>3</v>
          </cell>
        </row>
        <row r="2303">
          <cell r="D2303" t="str">
            <v>20263178024</v>
          </cell>
          <cell r="E2303" t="str">
            <v>尹鹤霖</v>
          </cell>
          <cell r="F2303" t="str">
            <v>男</v>
          </cell>
          <cell r="G2303" t="str">
            <v>2026</v>
          </cell>
          <cell r="H2303">
            <v>38285</v>
          </cell>
          <cell r="I2303" t="str">
            <v>材料与化学工程学院</v>
          </cell>
          <cell r="J2303" t="str">
            <v>生物质学院</v>
          </cell>
          <cell r="K2303" t="str">
            <v>085605</v>
          </cell>
          <cell r="L2303" t="str">
            <v>林业工程</v>
          </cell>
          <cell r="M2303" t="str">
            <v>全日制专业硕士</v>
          </cell>
          <cell r="O2303" t="str">
            <v>非定向</v>
          </cell>
          <cell r="P2303" t="str">
            <v>370781200410254836</v>
          </cell>
          <cell r="Q2303" t="str">
            <v>104256540010186</v>
          </cell>
          <cell r="R2303" t="str">
            <v>3</v>
          </cell>
        </row>
        <row r="2304">
          <cell r="D2304" t="str">
            <v>20253169047</v>
          </cell>
          <cell r="E2304" t="str">
            <v>尹浩杰</v>
          </cell>
          <cell r="F2304" t="str">
            <v>男</v>
          </cell>
          <cell r="G2304" t="str">
            <v>2025</v>
          </cell>
          <cell r="H2304">
            <v>37404</v>
          </cell>
          <cell r="I2304" t="str">
            <v>人工智能与低空技术学院</v>
          </cell>
          <cell r="J2304" t="str">
            <v>人工智能与低空技术学院</v>
          </cell>
          <cell r="K2304" t="str">
            <v>085401</v>
          </cell>
          <cell r="L2304" t="str">
            <v>新一代电子信息技术（含量子技术等）</v>
          </cell>
          <cell r="M2304" t="str">
            <v>全日制专业硕士</v>
          </cell>
          <cell r="O2304" t="str">
            <v>非定向</v>
          </cell>
          <cell r="P2304" t="str">
            <v>440782200205280618</v>
          </cell>
          <cell r="Q2304" t="str">
            <v>105645000004141</v>
          </cell>
          <cell r="R2304" t="str">
            <v>3</v>
          </cell>
        </row>
        <row r="2305">
          <cell r="D2305" t="str">
            <v>20252190058</v>
          </cell>
          <cell r="E2305" t="str">
            <v>尹汉妮</v>
          </cell>
          <cell r="F2305" t="str">
            <v>女</v>
          </cell>
          <cell r="G2305" t="str">
            <v>2025</v>
          </cell>
          <cell r="H2305">
            <v>37556</v>
          </cell>
          <cell r="I2305" t="str">
            <v>生命科学学院</v>
          </cell>
          <cell r="J2305" t="str">
            <v>生命科学学院</v>
          </cell>
          <cell r="K2305" t="str">
            <v>071000</v>
          </cell>
          <cell r="L2305" t="str">
            <v>生物学</v>
          </cell>
          <cell r="M2305" t="str">
            <v>全日制学术硕士</v>
          </cell>
          <cell r="O2305" t="str">
            <v>非定向</v>
          </cell>
          <cell r="P2305" t="str">
            <v>21011120021027342X</v>
          </cell>
          <cell r="Q2305" t="str">
            <v>105645000002987</v>
          </cell>
          <cell r="R2305" t="str">
            <v>3</v>
          </cell>
        </row>
        <row r="2306">
          <cell r="D2306" t="str">
            <v>20246081140</v>
          </cell>
          <cell r="E2306" t="str">
            <v>尹诚程</v>
          </cell>
          <cell r="F2306" t="str">
            <v>男</v>
          </cell>
          <cell r="G2306" t="str">
            <v>2024</v>
          </cell>
          <cell r="H2306">
            <v>36292</v>
          </cell>
          <cell r="I2306" t="str">
            <v>公共管理学院</v>
          </cell>
          <cell r="J2306" t="str">
            <v>公共管理学院</v>
          </cell>
          <cell r="K2306" t="str">
            <v>125200</v>
          </cell>
          <cell r="L2306" t="str">
            <v>公共管理</v>
          </cell>
          <cell r="M2306" t="str">
            <v>非全日制专业硕士</v>
          </cell>
          <cell r="O2306" t="str">
            <v>定向</v>
          </cell>
          <cell r="P2306" t="str">
            <v>450325199905123039</v>
          </cell>
          <cell r="Q2306" t="str">
            <v>105644000004936</v>
          </cell>
          <cell r="R2306" t="str">
            <v>3</v>
          </cell>
        </row>
        <row r="2307">
          <cell r="D2307" t="str">
            <v>20263176036</v>
          </cell>
          <cell r="E2307" t="str">
            <v>尹成贤</v>
          </cell>
          <cell r="F2307" t="str">
            <v>男</v>
          </cell>
          <cell r="G2307" t="str">
            <v>2026</v>
          </cell>
          <cell r="H2307">
            <v>37990</v>
          </cell>
          <cell r="I2307" t="str">
            <v>材料与化学工程学院</v>
          </cell>
          <cell r="J2307" t="str">
            <v>工程学院</v>
          </cell>
          <cell r="K2307" t="str">
            <v>085601</v>
          </cell>
          <cell r="L2307" t="str">
            <v>材料工程</v>
          </cell>
          <cell r="M2307" t="str">
            <v>全日制专业硕士</v>
          </cell>
          <cell r="O2307" t="str">
            <v>非定向</v>
          </cell>
          <cell r="P2307" t="str">
            <v>500112200401041977</v>
          </cell>
          <cell r="Q2307" t="str">
            <v>105646000004092</v>
          </cell>
          <cell r="R2307" t="str">
            <v>3</v>
          </cell>
        </row>
        <row r="2308">
          <cell r="D2308" t="str">
            <v>20263137128</v>
          </cell>
          <cell r="E2308" t="str">
            <v>银小湘</v>
          </cell>
          <cell r="F2308" t="str">
            <v>女</v>
          </cell>
          <cell r="G2308" t="str">
            <v>2026</v>
          </cell>
          <cell r="H2308">
            <v>37917</v>
          </cell>
          <cell r="I2308" t="str">
            <v>农学院</v>
          </cell>
          <cell r="J2308" t="str">
            <v>农学院</v>
          </cell>
          <cell r="K2308" t="str">
            <v>095131</v>
          </cell>
          <cell r="L2308" t="str">
            <v>农艺与种业</v>
          </cell>
          <cell r="M2308" t="str">
            <v>全日制专业硕士</v>
          </cell>
          <cell r="O2308" t="str">
            <v>非定向</v>
          </cell>
          <cell r="P2308" t="str">
            <v>450108200310230642</v>
          </cell>
          <cell r="Q2308" t="str">
            <v>105646000007432</v>
          </cell>
          <cell r="R2308" t="str">
            <v>3</v>
          </cell>
        </row>
        <row r="2309">
          <cell r="D2309" t="str">
            <v>20243171044</v>
          </cell>
          <cell r="E2309" t="str">
            <v>殷珍</v>
          </cell>
          <cell r="F2309" t="str">
            <v>女</v>
          </cell>
          <cell r="G2309" t="str">
            <v>2024</v>
          </cell>
          <cell r="H2309">
            <v>37322</v>
          </cell>
          <cell r="I2309" t="str">
            <v>工程学院</v>
          </cell>
          <cell r="J2309" t="str">
            <v>工程学院</v>
          </cell>
          <cell r="K2309" t="str">
            <v>085406</v>
          </cell>
          <cell r="L2309" t="str">
            <v>控制工程</v>
          </cell>
          <cell r="M2309" t="str">
            <v>全日制专业硕士</v>
          </cell>
          <cell r="O2309" t="str">
            <v>非定向</v>
          </cell>
          <cell r="P2309" t="str">
            <v>430922200203077221</v>
          </cell>
          <cell r="Q2309" t="str">
            <v>105644000004286</v>
          </cell>
          <cell r="R2309" t="str">
            <v>3</v>
          </cell>
        </row>
        <row r="2310">
          <cell r="D2310" t="str">
            <v>20266081119</v>
          </cell>
          <cell r="E2310" t="str">
            <v>殷钰杰</v>
          </cell>
          <cell r="F2310" t="str">
            <v>男</v>
          </cell>
          <cell r="G2310" t="str">
            <v>2026</v>
          </cell>
          <cell r="H2310">
            <v>35602</v>
          </cell>
          <cell r="I2310" t="str">
            <v>公共管理学院</v>
          </cell>
          <cell r="J2310" t="str">
            <v>公共管理学院</v>
          </cell>
          <cell r="K2310" t="str">
            <v>125200</v>
          </cell>
          <cell r="L2310" t="str">
            <v>公共管理</v>
          </cell>
          <cell r="M2310" t="str">
            <v>非全日制专业硕士</v>
          </cell>
          <cell r="O2310" t="str">
            <v>定向</v>
          </cell>
          <cell r="P2310" t="str">
            <v>650105199706211918</v>
          </cell>
          <cell r="Q2310" t="str">
            <v>105646000004020</v>
          </cell>
          <cell r="R2310" t="str">
            <v>3</v>
          </cell>
        </row>
        <row r="2311">
          <cell r="D2311" t="str">
            <v>20243137273</v>
          </cell>
          <cell r="E2311" t="str">
            <v>殷叶秋</v>
          </cell>
          <cell r="F2311" t="str">
            <v>女</v>
          </cell>
          <cell r="G2311" t="str">
            <v>2024</v>
          </cell>
          <cell r="H2311">
            <v>37108</v>
          </cell>
          <cell r="I2311" t="str">
            <v>园艺学院</v>
          </cell>
          <cell r="J2311" t="str">
            <v>园艺学院</v>
          </cell>
          <cell r="K2311" t="str">
            <v>095131</v>
          </cell>
          <cell r="L2311" t="str">
            <v>农艺与种业</v>
          </cell>
          <cell r="M2311" t="str">
            <v>全日制专业硕士</v>
          </cell>
          <cell r="O2311" t="str">
            <v>非定向</v>
          </cell>
          <cell r="P2311" t="str">
            <v>43058120010805832X</v>
          </cell>
          <cell r="Q2311" t="str">
            <v>105644000004516</v>
          </cell>
          <cell r="R2311" t="str">
            <v>3</v>
          </cell>
        </row>
        <row r="2312">
          <cell r="D2312" t="str">
            <v>20243138089</v>
          </cell>
          <cell r="E2312" t="str">
            <v>殷夏菊</v>
          </cell>
          <cell r="F2312" t="str">
            <v>女</v>
          </cell>
          <cell r="G2312" t="str">
            <v>2024</v>
          </cell>
          <cell r="H2312">
            <v>36640</v>
          </cell>
          <cell r="I2312" t="str">
            <v>资源环境学院</v>
          </cell>
          <cell r="J2312" t="str">
            <v>资源环境学院</v>
          </cell>
          <cell r="K2312" t="str">
            <v>095132</v>
          </cell>
          <cell r="L2312" t="str">
            <v>资源利用与植物保护</v>
          </cell>
          <cell r="M2312" t="str">
            <v>全日制专业硕士</v>
          </cell>
          <cell r="O2312" t="str">
            <v>非定向</v>
          </cell>
          <cell r="P2312" t="str">
            <v>441622200004241363</v>
          </cell>
          <cell r="Q2312" t="str">
            <v>105644000014109</v>
          </cell>
          <cell r="R2312" t="str">
            <v>3</v>
          </cell>
        </row>
        <row r="2313">
          <cell r="D2313" t="str">
            <v>20242187022</v>
          </cell>
          <cell r="E2313" t="str">
            <v>殷文豪</v>
          </cell>
          <cell r="F2313" t="str">
            <v>男</v>
          </cell>
          <cell r="G2313" t="str">
            <v>2024</v>
          </cell>
          <cell r="H2313">
            <v>36435</v>
          </cell>
          <cell r="I2313" t="str">
            <v>马克思主义学院</v>
          </cell>
          <cell r="J2313" t="str">
            <v>马克思主义学院</v>
          </cell>
          <cell r="K2313" t="str">
            <v>030500</v>
          </cell>
          <cell r="L2313" t="str">
            <v>马克思主义理论</v>
          </cell>
          <cell r="M2313" t="str">
            <v>全日制学术硕士</v>
          </cell>
          <cell r="O2313" t="str">
            <v>非定向</v>
          </cell>
          <cell r="P2313" t="str">
            <v>440102199910024839</v>
          </cell>
          <cell r="Q2313" t="str">
            <v>105644000012501</v>
          </cell>
          <cell r="R2313" t="str">
            <v>3</v>
          </cell>
        </row>
        <row r="2314">
          <cell r="D2314" t="str">
            <v>20243073147</v>
          </cell>
          <cell r="E2314" t="str">
            <v>殷琪</v>
          </cell>
          <cell r="F2314" t="str">
            <v>女</v>
          </cell>
          <cell r="G2314" t="str">
            <v>2024</v>
          </cell>
          <cell r="H2314">
            <v>36890</v>
          </cell>
          <cell r="I2314" t="str">
            <v>兽医学院</v>
          </cell>
          <cell r="J2314" t="str">
            <v>兽医学院</v>
          </cell>
          <cell r="K2314" t="str">
            <v>095200</v>
          </cell>
          <cell r="L2314" t="str">
            <v>兽医</v>
          </cell>
          <cell r="M2314" t="str">
            <v>全日制专业硕士</v>
          </cell>
          <cell r="O2314" t="str">
            <v>非定向</v>
          </cell>
          <cell r="P2314" t="str">
            <v>340811200012306320</v>
          </cell>
          <cell r="Q2314" t="str">
            <v>105644000001504</v>
          </cell>
          <cell r="R2314" t="str">
            <v>3</v>
          </cell>
        </row>
        <row r="2315">
          <cell r="D2315" t="str">
            <v>20253138301</v>
          </cell>
          <cell r="E2315" t="str">
            <v>殷萍</v>
          </cell>
          <cell r="F2315" t="str">
            <v>女</v>
          </cell>
          <cell r="G2315" t="str">
            <v>2025</v>
          </cell>
          <cell r="H2315">
            <v>36955</v>
          </cell>
          <cell r="I2315" t="str">
            <v>植物保护学院</v>
          </cell>
          <cell r="J2315" t="str">
            <v>植物保护学院</v>
          </cell>
          <cell r="K2315" t="str">
            <v>095132</v>
          </cell>
          <cell r="L2315" t="str">
            <v>资源利用与植物保护</v>
          </cell>
          <cell r="M2315" t="str">
            <v>全日制专业硕士</v>
          </cell>
          <cell r="O2315" t="str">
            <v>非定向</v>
          </cell>
          <cell r="P2315" t="str">
            <v>360722200103050620</v>
          </cell>
          <cell r="Q2315" t="str">
            <v>105645000000764</v>
          </cell>
          <cell r="R2315" t="str">
            <v>3</v>
          </cell>
        </row>
        <row r="2316">
          <cell r="D2316" t="str">
            <v>20254073018</v>
          </cell>
          <cell r="E2316" t="str">
            <v>殷靖淇</v>
          </cell>
          <cell r="F2316" t="str">
            <v>女</v>
          </cell>
          <cell r="G2316" t="str">
            <v>2025</v>
          </cell>
          <cell r="H2316">
            <v>36991</v>
          </cell>
          <cell r="I2316" t="str">
            <v>兽医学院</v>
          </cell>
          <cell r="J2316" t="str">
            <v>兽医学院</v>
          </cell>
          <cell r="K2316" t="str">
            <v>095200</v>
          </cell>
          <cell r="L2316" t="str">
            <v>兽医</v>
          </cell>
          <cell r="M2316" t="str">
            <v>全日制专业博士</v>
          </cell>
          <cell r="O2316" t="str">
            <v>非定向</v>
          </cell>
          <cell r="P2316" t="str">
            <v>140702200104107047</v>
          </cell>
          <cell r="Q2316" t="str">
            <v>105645120250240</v>
          </cell>
          <cell r="R2316" t="str">
            <v>4</v>
          </cell>
        </row>
        <row r="2317">
          <cell r="D2317" t="str">
            <v>20263201096</v>
          </cell>
          <cell r="E2317" t="str">
            <v>殷佳琦</v>
          </cell>
          <cell r="F2317" t="str">
            <v>女</v>
          </cell>
          <cell r="G2317" t="str">
            <v>2026</v>
          </cell>
          <cell r="H2317">
            <v>38273</v>
          </cell>
          <cell r="I2317" t="str">
            <v>食品学院</v>
          </cell>
          <cell r="J2317" t="str">
            <v>食品学院</v>
          </cell>
          <cell r="K2317" t="str">
            <v>095500</v>
          </cell>
          <cell r="L2317" t="str">
            <v>食品与营养</v>
          </cell>
          <cell r="M2317" t="str">
            <v>全日制专业硕士</v>
          </cell>
          <cell r="O2317" t="str">
            <v>非定向</v>
          </cell>
          <cell r="P2317" t="str">
            <v>370784200410135326</v>
          </cell>
          <cell r="Q2317" t="str">
            <v>105646000002029</v>
          </cell>
          <cell r="R2317" t="str">
            <v>3</v>
          </cell>
        </row>
        <row r="2318">
          <cell r="D2318" t="str">
            <v>20263201095</v>
          </cell>
          <cell r="E2318" t="str">
            <v>阴雪晴</v>
          </cell>
          <cell r="F2318" t="str">
            <v>女</v>
          </cell>
          <cell r="G2318" t="str">
            <v>2026</v>
          </cell>
          <cell r="H2318">
            <v>38002</v>
          </cell>
          <cell r="I2318" t="str">
            <v>食品学院</v>
          </cell>
          <cell r="J2318" t="str">
            <v>食品学院</v>
          </cell>
          <cell r="K2318" t="str">
            <v>095500</v>
          </cell>
          <cell r="L2318" t="str">
            <v>食品与营养</v>
          </cell>
          <cell r="M2318" t="str">
            <v>全日制专业硕士</v>
          </cell>
          <cell r="O2318" t="str">
            <v>非定向</v>
          </cell>
          <cell r="P2318" t="str">
            <v>370983200401163223</v>
          </cell>
          <cell r="Q2318" t="str">
            <v>105646000001997</v>
          </cell>
          <cell r="R2318" t="str">
            <v>3</v>
          </cell>
        </row>
        <row r="2319">
          <cell r="D2319" t="str">
            <v>20266138004</v>
          </cell>
          <cell r="E2319" t="str">
            <v>易仲源</v>
          </cell>
          <cell r="F2319" t="str">
            <v>男</v>
          </cell>
          <cell r="G2319" t="str">
            <v>2026</v>
          </cell>
          <cell r="H2319">
            <v>33187</v>
          </cell>
          <cell r="I2319" t="str">
            <v>资源环境学院</v>
          </cell>
          <cell r="J2319" t="str">
            <v>资源环境学院</v>
          </cell>
          <cell r="K2319" t="str">
            <v>095132</v>
          </cell>
          <cell r="L2319" t="str">
            <v>资源利用与植物保护</v>
          </cell>
          <cell r="M2319" t="str">
            <v>非全日制专业硕士</v>
          </cell>
          <cell r="O2319" t="str">
            <v>定向</v>
          </cell>
          <cell r="P2319" t="str">
            <v>44078419901110121X</v>
          </cell>
          <cell r="Q2319" t="str">
            <v>105646000009914</v>
          </cell>
          <cell r="R2319" t="str">
            <v>3</v>
          </cell>
        </row>
        <row r="2320">
          <cell r="D2320" t="str">
            <v>20243154097</v>
          </cell>
          <cell r="E2320" t="str">
            <v>易云汉</v>
          </cell>
          <cell r="F2320" t="str">
            <v>男</v>
          </cell>
          <cell r="G2320" t="str">
            <v>2024</v>
          </cell>
          <cell r="H2320">
            <v>36822</v>
          </cell>
          <cell r="I2320" t="str">
            <v>林学与风景园林学院</v>
          </cell>
          <cell r="J2320" t="str">
            <v>林学与风景园林学院</v>
          </cell>
          <cell r="K2320" t="str">
            <v>095400</v>
          </cell>
          <cell r="L2320" t="str">
            <v>林业</v>
          </cell>
          <cell r="M2320" t="str">
            <v>全日制专业硕士</v>
          </cell>
          <cell r="O2320" t="str">
            <v>非定向</v>
          </cell>
          <cell r="P2320" t="str">
            <v>360902200010235437</v>
          </cell>
          <cell r="Q2320" t="str">
            <v>105644000000368</v>
          </cell>
          <cell r="R2320" t="str">
            <v>3</v>
          </cell>
        </row>
        <row r="2321">
          <cell r="D2321" t="str">
            <v>20261168046</v>
          </cell>
          <cell r="E2321" t="str">
            <v>易远飞</v>
          </cell>
          <cell r="F2321" t="str">
            <v>男</v>
          </cell>
          <cell r="G2321" t="str">
            <v>2026</v>
          </cell>
          <cell r="H2321">
            <v>34676</v>
          </cell>
          <cell r="I2321" t="str">
            <v>人工智能与低空技术学院</v>
          </cell>
          <cell r="J2321" t="str">
            <v>人工智能与低空技术学院</v>
          </cell>
          <cell r="K2321" t="str">
            <v>082800</v>
          </cell>
          <cell r="L2321" t="str">
            <v>农业工程</v>
          </cell>
          <cell r="M2321" t="str">
            <v>全日制学术博士</v>
          </cell>
          <cell r="O2321" t="str">
            <v>定向</v>
          </cell>
          <cell r="P2321" t="str">
            <v>450422199412083370</v>
          </cell>
          <cell r="Q2321" t="str">
            <v>105646120260367</v>
          </cell>
          <cell r="R2321" t="str">
            <v>4</v>
          </cell>
        </row>
        <row r="2322">
          <cell r="D2322" t="str">
            <v>20261168023</v>
          </cell>
          <cell r="E2322" t="str">
            <v>易宇星</v>
          </cell>
          <cell r="F2322" t="str">
            <v>男</v>
          </cell>
          <cell r="G2322" t="str">
            <v>2026</v>
          </cell>
          <cell r="H2322">
            <v>36616</v>
          </cell>
          <cell r="I2322" t="str">
            <v>工程学院</v>
          </cell>
          <cell r="J2322" t="str">
            <v>材料与化学工程学院</v>
          </cell>
          <cell r="K2322" t="str">
            <v>082800</v>
          </cell>
          <cell r="L2322" t="str">
            <v>农业工程</v>
          </cell>
          <cell r="M2322" t="str">
            <v>全日制学术博士</v>
          </cell>
          <cell r="O2322" t="str">
            <v>非定向</v>
          </cell>
          <cell r="P2322" t="str">
            <v>420106200003318419</v>
          </cell>
          <cell r="Q2322" t="str">
            <v>105646120260350</v>
          </cell>
          <cell r="R2322" t="str">
            <v>4</v>
          </cell>
        </row>
        <row r="2323">
          <cell r="D2323" t="str">
            <v>20253171035</v>
          </cell>
          <cell r="E2323" t="str">
            <v>易友恒</v>
          </cell>
          <cell r="F2323" t="str">
            <v>男</v>
          </cell>
          <cell r="G2323" t="str">
            <v>2025</v>
          </cell>
          <cell r="H2323">
            <v>37436</v>
          </cell>
          <cell r="I2323" t="str">
            <v>工程学院</v>
          </cell>
          <cell r="J2323" t="str">
            <v>工程学院</v>
          </cell>
          <cell r="K2323" t="str">
            <v>085406</v>
          </cell>
          <cell r="L2323" t="str">
            <v>控制工程</v>
          </cell>
          <cell r="M2323" t="str">
            <v>全日制专业硕士</v>
          </cell>
          <cell r="O2323" t="str">
            <v>非定向</v>
          </cell>
          <cell r="P2323" t="str">
            <v>360104200206290410</v>
          </cell>
          <cell r="Q2323" t="str">
            <v>105645000005806</v>
          </cell>
          <cell r="R2323" t="str">
            <v>3</v>
          </cell>
        </row>
        <row r="2324">
          <cell r="D2324" t="str">
            <v>20261149022</v>
          </cell>
          <cell r="E2324" t="str">
            <v>易熠</v>
          </cell>
          <cell r="F2324" t="str">
            <v>男</v>
          </cell>
          <cell r="G2324" t="str">
            <v>2026</v>
          </cell>
          <cell r="H2324">
            <v>36428</v>
          </cell>
          <cell r="I2324" t="str">
            <v>材料与化学工程学院</v>
          </cell>
          <cell r="J2324" t="str">
            <v>生物质学院</v>
          </cell>
          <cell r="K2324" t="str">
            <v>082900</v>
          </cell>
          <cell r="L2324" t="str">
            <v>林业工程</v>
          </cell>
          <cell r="M2324" t="str">
            <v>全日制学术博士</v>
          </cell>
          <cell r="O2324" t="str">
            <v>非定向</v>
          </cell>
          <cell r="P2324" t="str">
            <v>440281199909250717</v>
          </cell>
          <cell r="Q2324" t="str">
            <v>105646120260320</v>
          </cell>
          <cell r="R2324" t="str">
            <v>4</v>
          </cell>
        </row>
        <row r="2325">
          <cell r="D2325" t="str">
            <v>20253170148</v>
          </cell>
          <cell r="E2325" t="str">
            <v>易雅莉</v>
          </cell>
          <cell r="F2325" t="str">
            <v>女</v>
          </cell>
          <cell r="G2325" t="str">
            <v>2025</v>
          </cell>
          <cell r="H2325">
            <v>37278</v>
          </cell>
          <cell r="I2325" t="str">
            <v>数学与信息学院</v>
          </cell>
          <cell r="J2325" t="str">
            <v>数学与信息学院</v>
          </cell>
          <cell r="K2325" t="str">
            <v>085404</v>
          </cell>
          <cell r="L2325" t="str">
            <v>计算机技术</v>
          </cell>
          <cell r="M2325" t="str">
            <v>全日制专业硕士</v>
          </cell>
          <cell r="O2325" t="str">
            <v>非定向</v>
          </cell>
          <cell r="P2325" t="str">
            <v>430221200201220069</v>
          </cell>
          <cell r="Q2325" t="str">
            <v>105645000003398</v>
          </cell>
          <cell r="R2325" t="str">
            <v>3</v>
          </cell>
        </row>
        <row r="2326">
          <cell r="D2326" t="str">
            <v>20263185104</v>
          </cell>
          <cell r="E2326" t="str">
            <v>易雪婷</v>
          </cell>
          <cell r="F2326" t="str">
            <v>女</v>
          </cell>
          <cell r="G2326" t="str">
            <v>2026</v>
          </cell>
          <cell r="H2326">
            <v>38219</v>
          </cell>
          <cell r="I2326" t="str">
            <v>食品学院</v>
          </cell>
          <cell r="J2326" t="str">
            <v>食品学院</v>
          </cell>
          <cell r="K2326" t="str">
            <v>086003</v>
          </cell>
          <cell r="L2326" t="str">
            <v>食品工程</v>
          </cell>
          <cell r="M2326" t="str">
            <v>全日制专业硕士</v>
          </cell>
          <cell r="O2326" t="str">
            <v>非定向</v>
          </cell>
          <cell r="P2326" t="str">
            <v>360926200408203620</v>
          </cell>
          <cell r="Q2326" t="str">
            <v>105646000009479</v>
          </cell>
          <cell r="R2326" t="str">
            <v>3</v>
          </cell>
        </row>
        <row r="2327">
          <cell r="D2327" t="str">
            <v>20231015035</v>
          </cell>
          <cell r="E2327" t="str">
            <v>易文</v>
          </cell>
          <cell r="F2327" t="str">
            <v>男</v>
          </cell>
          <cell r="G2327" t="str">
            <v>2023</v>
          </cell>
          <cell r="H2327">
            <v>35239</v>
          </cell>
          <cell r="I2327" t="str">
            <v>农学院</v>
          </cell>
          <cell r="J2327" t="str">
            <v>生命科学学院</v>
          </cell>
          <cell r="K2327" t="str">
            <v>090102</v>
          </cell>
          <cell r="L2327" t="str">
            <v>作物遗传育种</v>
          </cell>
          <cell r="M2327" t="str">
            <v>全日制学术博士</v>
          </cell>
          <cell r="O2327" t="str">
            <v>非定向</v>
          </cell>
          <cell r="P2327" t="str">
            <v>362201199606235413</v>
          </cell>
          <cell r="Q2327" t="str">
            <v>105643120230196</v>
          </cell>
          <cell r="R2327" t="str">
            <v>4</v>
          </cell>
        </row>
        <row r="2328">
          <cell r="D2328" t="str">
            <v>20243138088</v>
          </cell>
          <cell r="E2328" t="str">
            <v>易为</v>
          </cell>
          <cell r="F2328" t="str">
            <v>男</v>
          </cell>
          <cell r="G2328" t="str">
            <v>2024</v>
          </cell>
          <cell r="H2328">
            <v>37234</v>
          </cell>
          <cell r="I2328" t="str">
            <v>资源环境学院</v>
          </cell>
          <cell r="J2328" t="str">
            <v>资源环境学院</v>
          </cell>
          <cell r="K2328" t="str">
            <v>095132</v>
          </cell>
          <cell r="L2328" t="str">
            <v>资源利用与植物保护</v>
          </cell>
          <cell r="M2328" t="str">
            <v>全日制专业硕士</v>
          </cell>
          <cell r="O2328" t="str">
            <v>非定向</v>
          </cell>
          <cell r="P2328" t="str">
            <v>440204200112093630</v>
          </cell>
          <cell r="Q2328" t="str">
            <v>105644000014061</v>
          </cell>
          <cell r="R2328" t="str">
            <v>3</v>
          </cell>
        </row>
        <row r="2329">
          <cell r="D2329" t="str">
            <v>20242015062</v>
          </cell>
          <cell r="E2329" t="str">
            <v>易丕珉</v>
          </cell>
          <cell r="F2329" t="str">
            <v>男</v>
          </cell>
          <cell r="G2329" t="str">
            <v>2024</v>
          </cell>
          <cell r="H2329">
            <v>37545</v>
          </cell>
          <cell r="I2329" t="str">
            <v>农学院</v>
          </cell>
          <cell r="J2329" t="str">
            <v>农学院</v>
          </cell>
          <cell r="K2329" t="str">
            <v>090102</v>
          </cell>
          <cell r="L2329" t="str">
            <v>作物遗传育种</v>
          </cell>
          <cell r="M2329" t="str">
            <v>全日制学术硕士</v>
          </cell>
          <cell r="O2329" t="str">
            <v>非定向</v>
          </cell>
          <cell r="P2329" t="str">
            <v>362422200210166210</v>
          </cell>
          <cell r="Q2329" t="str">
            <v>105644000001813</v>
          </cell>
          <cell r="R2329" t="str">
            <v>3</v>
          </cell>
        </row>
        <row r="2330">
          <cell r="D2330" t="str">
            <v>20243193015</v>
          </cell>
          <cell r="E2330" t="str">
            <v>易铭禧</v>
          </cell>
          <cell r="F2330" t="str">
            <v>男</v>
          </cell>
          <cell r="G2330" t="str">
            <v>2024</v>
          </cell>
          <cell r="H2330">
            <v>36703</v>
          </cell>
          <cell r="I2330" t="str">
            <v>湾区设计与艺术学院</v>
          </cell>
          <cell r="J2330" t="str">
            <v>湾区设计与艺术学院</v>
          </cell>
          <cell r="K2330" t="str">
            <v>135400</v>
          </cell>
          <cell r="L2330" t="str">
            <v>戏剧与影视</v>
          </cell>
          <cell r="M2330" t="str">
            <v>全日制专业硕士</v>
          </cell>
          <cell r="O2330" t="str">
            <v>非定向</v>
          </cell>
          <cell r="P2330" t="str">
            <v>440902200006262416</v>
          </cell>
          <cell r="Q2330" t="str">
            <v>105644105640137</v>
          </cell>
          <cell r="R2330" t="str">
            <v>3</v>
          </cell>
        </row>
        <row r="2331">
          <cell r="D2331" t="str">
            <v>20242158026</v>
          </cell>
          <cell r="E2331" t="str">
            <v>易茗</v>
          </cell>
          <cell r="F2331" t="str">
            <v>女</v>
          </cell>
          <cell r="G2331" t="str">
            <v>2024</v>
          </cell>
          <cell r="H2331">
            <v>37471</v>
          </cell>
          <cell r="I2331" t="str">
            <v>材料与化学工程学院</v>
          </cell>
          <cell r="J2331" t="str">
            <v>材料与化学工程学院</v>
          </cell>
          <cell r="K2331" t="str">
            <v>081700</v>
          </cell>
          <cell r="L2331" t="str">
            <v>化学工程与技术</v>
          </cell>
          <cell r="M2331" t="str">
            <v>全日制学术硕士</v>
          </cell>
          <cell r="O2331" t="str">
            <v>非定向</v>
          </cell>
          <cell r="P2331" t="str">
            <v>500113200208036929</v>
          </cell>
          <cell r="Q2331" t="str">
            <v>114144144055979</v>
          </cell>
          <cell r="R2331" t="str">
            <v>3</v>
          </cell>
        </row>
        <row r="2332">
          <cell r="D2332" t="str">
            <v>20243138087</v>
          </cell>
          <cell r="E2332" t="str">
            <v>易茗</v>
          </cell>
          <cell r="F2332" t="str">
            <v>男</v>
          </cell>
          <cell r="G2332" t="str">
            <v>2024</v>
          </cell>
          <cell r="H2332">
            <v>36953</v>
          </cell>
          <cell r="I2332" t="str">
            <v>资源环境学院</v>
          </cell>
          <cell r="J2332" t="str">
            <v>资源环境学院</v>
          </cell>
          <cell r="K2332" t="str">
            <v>095132</v>
          </cell>
          <cell r="L2332" t="str">
            <v>资源利用与植物保护</v>
          </cell>
          <cell r="M2332" t="str">
            <v>全日制专业硕士</v>
          </cell>
          <cell r="O2332" t="str">
            <v>非定向</v>
          </cell>
          <cell r="P2332" t="str">
            <v>360425200103036119</v>
          </cell>
          <cell r="Q2332" t="str">
            <v>105644000002144</v>
          </cell>
          <cell r="R2332" t="str">
            <v>3</v>
          </cell>
        </row>
        <row r="2333">
          <cell r="D2333" t="str">
            <v>20246188070</v>
          </cell>
          <cell r="E2333" t="str">
            <v>易曼丽</v>
          </cell>
          <cell r="F2333" t="str">
            <v>女</v>
          </cell>
          <cell r="G2333" t="str">
            <v>2024</v>
          </cell>
          <cell r="H2333">
            <v>36279</v>
          </cell>
          <cell r="I2333" t="str">
            <v>经济管理学院</v>
          </cell>
          <cell r="J2333" t="str">
            <v>经济管理学院</v>
          </cell>
          <cell r="K2333" t="str">
            <v>125100</v>
          </cell>
          <cell r="L2333" t="str">
            <v>工商管理</v>
          </cell>
          <cell r="M2333" t="str">
            <v>非全日制专业硕士</v>
          </cell>
          <cell r="O2333" t="str">
            <v>定向</v>
          </cell>
          <cell r="P2333" t="str">
            <v>440902199904292443</v>
          </cell>
          <cell r="Q2333" t="str">
            <v>105594250004567</v>
          </cell>
          <cell r="R2333" t="str">
            <v>3</v>
          </cell>
        </row>
        <row r="2334">
          <cell r="D2334" t="str">
            <v>20261166018</v>
          </cell>
          <cell r="E2334" t="str">
            <v>易露瑶</v>
          </cell>
          <cell r="F2334" t="str">
            <v>女</v>
          </cell>
          <cell r="G2334" t="str">
            <v>2026</v>
          </cell>
          <cell r="H2334">
            <v>36824</v>
          </cell>
          <cell r="I2334" t="str">
            <v>资源环境学院</v>
          </cell>
          <cell r="J2334" t="str">
            <v>资源环境学院</v>
          </cell>
          <cell r="K2334" t="str">
            <v>090300</v>
          </cell>
          <cell r="L2334" t="str">
            <v>农业资源与环境</v>
          </cell>
          <cell r="M2334" t="str">
            <v>全日制学术博士</v>
          </cell>
          <cell r="O2334" t="str">
            <v>非定向</v>
          </cell>
          <cell r="P2334" t="str">
            <v>431003200010250027</v>
          </cell>
          <cell r="Q2334" t="str">
            <v>105646120260283</v>
          </cell>
          <cell r="R2334" t="str">
            <v>4</v>
          </cell>
        </row>
        <row r="2335">
          <cell r="D2335" t="str">
            <v>20234073027</v>
          </cell>
          <cell r="E2335" t="str">
            <v>易江南</v>
          </cell>
          <cell r="F2335" t="str">
            <v>男</v>
          </cell>
          <cell r="G2335" t="str">
            <v>2023</v>
          </cell>
          <cell r="H2335">
            <v>35637</v>
          </cell>
          <cell r="I2335" t="str">
            <v>兽医学院</v>
          </cell>
          <cell r="J2335" t="str">
            <v>兽医学院</v>
          </cell>
          <cell r="K2335" t="str">
            <v>095200</v>
          </cell>
          <cell r="L2335" t="str">
            <v>兽医</v>
          </cell>
          <cell r="M2335" t="str">
            <v>全日制专业博士</v>
          </cell>
          <cell r="O2335" t="str">
            <v>非定向</v>
          </cell>
          <cell r="P2335" t="str">
            <v>430681199707260319</v>
          </cell>
          <cell r="Q2335" t="str">
            <v>105643120230298</v>
          </cell>
          <cell r="R2335" t="str">
            <v>4</v>
          </cell>
        </row>
        <row r="2336">
          <cell r="D2336" t="str">
            <v>20243176050</v>
          </cell>
          <cell r="E2336" t="str">
            <v>易江杰</v>
          </cell>
          <cell r="F2336" t="str">
            <v>男</v>
          </cell>
          <cell r="G2336" t="str">
            <v>2024</v>
          </cell>
          <cell r="H2336">
            <v>36431</v>
          </cell>
          <cell r="I2336" t="str">
            <v>材料与化学工程学院</v>
          </cell>
          <cell r="J2336" t="str">
            <v>材料与化学工程学院</v>
          </cell>
          <cell r="K2336" t="str">
            <v>085601</v>
          </cell>
          <cell r="L2336" t="str">
            <v>材料工程</v>
          </cell>
          <cell r="M2336" t="str">
            <v>全日制专业硕士</v>
          </cell>
          <cell r="O2336" t="str">
            <v>非定向</v>
          </cell>
          <cell r="P2336" t="str">
            <v>440902199909282439</v>
          </cell>
          <cell r="Q2336" t="str">
            <v>105594210016289</v>
          </cell>
          <cell r="R2336" t="str">
            <v>3</v>
          </cell>
        </row>
        <row r="2337">
          <cell r="D2337" t="str">
            <v>20251028021</v>
          </cell>
          <cell r="E2337" t="str">
            <v>易嘉辉</v>
          </cell>
          <cell r="F2337" t="str">
            <v>男</v>
          </cell>
          <cell r="G2337" t="str">
            <v>2025</v>
          </cell>
          <cell r="H2337">
            <v>36271</v>
          </cell>
          <cell r="I2337" t="str">
            <v>兽医学院</v>
          </cell>
          <cell r="J2337" t="str">
            <v>兽医学院</v>
          </cell>
          <cell r="K2337" t="str">
            <v>090602</v>
          </cell>
          <cell r="L2337" t="str">
            <v>预防兽医学</v>
          </cell>
          <cell r="M2337" t="str">
            <v>全日制学术博士</v>
          </cell>
          <cell r="O2337" t="str">
            <v>非定向</v>
          </cell>
          <cell r="P2337" t="str">
            <v>440784199904214836</v>
          </cell>
          <cell r="Q2337" t="str">
            <v>105645120250199</v>
          </cell>
          <cell r="R2337" t="str">
            <v>4</v>
          </cell>
        </row>
        <row r="2338">
          <cell r="D2338" t="str">
            <v>20263137309</v>
          </cell>
          <cell r="E2338" t="str">
            <v>易佳明</v>
          </cell>
          <cell r="F2338" t="str">
            <v>男</v>
          </cell>
          <cell r="G2338" t="str">
            <v>2026</v>
          </cell>
          <cell r="H2338">
            <v>37683</v>
          </cell>
          <cell r="I2338" t="str">
            <v>园艺学院</v>
          </cell>
          <cell r="J2338" t="str">
            <v>园艺学院</v>
          </cell>
          <cell r="K2338" t="str">
            <v>095131</v>
          </cell>
          <cell r="L2338" t="str">
            <v>农艺与种业</v>
          </cell>
          <cell r="M2338" t="str">
            <v>全日制专业硕士</v>
          </cell>
          <cell r="O2338" t="str">
            <v>非定向</v>
          </cell>
          <cell r="P2338" t="str">
            <v>360902200303035439</v>
          </cell>
          <cell r="Q2338" t="str">
            <v>105646000001752</v>
          </cell>
          <cell r="R2338" t="str">
            <v>3</v>
          </cell>
        </row>
        <row r="2339">
          <cell r="D2339" t="str">
            <v>20242148007</v>
          </cell>
          <cell r="E2339" t="str">
            <v>易慧艳</v>
          </cell>
          <cell r="F2339" t="str">
            <v>女</v>
          </cell>
          <cell r="G2339" t="str">
            <v>2024</v>
          </cell>
          <cell r="H2339">
            <v>37629</v>
          </cell>
          <cell r="I2339" t="str">
            <v>人文与法学学院</v>
          </cell>
          <cell r="J2339" t="str">
            <v>人文与法学学院</v>
          </cell>
          <cell r="K2339" t="str">
            <v>060200</v>
          </cell>
          <cell r="L2339" t="str">
            <v>中国史</v>
          </cell>
          <cell r="M2339" t="str">
            <v>全日制学术硕士</v>
          </cell>
          <cell r="O2339" t="str">
            <v>非定向</v>
          </cell>
          <cell r="P2339" t="str">
            <v>43048220030108044X</v>
          </cell>
          <cell r="Q2339" t="str">
            <v>106734033022225</v>
          </cell>
          <cell r="R2339" t="str">
            <v>3</v>
          </cell>
        </row>
        <row r="2340">
          <cell r="D2340" t="str">
            <v>20253137125</v>
          </cell>
          <cell r="E2340" t="str">
            <v>易凤婷</v>
          </cell>
          <cell r="F2340" t="str">
            <v>女</v>
          </cell>
          <cell r="G2340" t="str">
            <v>2025</v>
          </cell>
          <cell r="H2340">
            <v>37420</v>
          </cell>
          <cell r="I2340" t="str">
            <v>农学院</v>
          </cell>
          <cell r="J2340" t="str">
            <v>农学院</v>
          </cell>
          <cell r="K2340" t="str">
            <v>095131</v>
          </cell>
          <cell r="L2340" t="str">
            <v>农艺与种业</v>
          </cell>
          <cell r="M2340" t="str">
            <v>全日制专业硕士</v>
          </cell>
          <cell r="O2340" t="str">
            <v>非定向</v>
          </cell>
          <cell r="P2340" t="str">
            <v>440923200206136862</v>
          </cell>
          <cell r="Q2340" t="str">
            <v>105645000005309</v>
          </cell>
          <cell r="R2340" t="str">
            <v>3</v>
          </cell>
        </row>
        <row r="2341">
          <cell r="D2341" t="str">
            <v>20243172044</v>
          </cell>
          <cell r="E2341" t="str">
            <v>易代豪</v>
          </cell>
          <cell r="F2341" t="str">
            <v>男</v>
          </cell>
          <cell r="G2341" t="str">
            <v>2024</v>
          </cell>
          <cell r="H2341">
            <v>37574</v>
          </cell>
          <cell r="I2341" t="str">
            <v>人工智能与低空技术学院</v>
          </cell>
          <cell r="J2341" t="str">
            <v>人工智能与低空技术学院</v>
          </cell>
          <cell r="K2341" t="str">
            <v>085410</v>
          </cell>
          <cell r="L2341" t="str">
            <v>人工智能</v>
          </cell>
          <cell r="M2341" t="str">
            <v>全日制专业硕士</v>
          </cell>
          <cell r="O2341" t="str">
            <v>非定向</v>
          </cell>
          <cell r="P2341" t="str">
            <v>430702200211146518</v>
          </cell>
          <cell r="Q2341" t="str">
            <v>105644000004341</v>
          </cell>
          <cell r="R2341" t="str">
            <v>3</v>
          </cell>
        </row>
        <row r="2342">
          <cell r="D2342" t="str">
            <v>20242022019</v>
          </cell>
          <cell r="E2342" t="str">
            <v>易传龙</v>
          </cell>
          <cell r="F2342" t="str">
            <v>男</v>
          </cell>
          <cell r="G2342" t="str">
            <v>2024</v>
          </cell>
          <cell r="H2342">
            <v>36534</v>
          </cell>
          <cell r="I2342" t="str">
            <v>植物保护学院</v>
          </cell>
          <cell r="J2342" t="str">
            <v>植物保护学院</v>
          </cell>
          <cell r="K2342" t="str">
            <v>090402</v>
          </cell>
          <cell r="L2342" t="str">
            <v>农业昆虫与害虫防治</v>
          </cell>
          <cell r="M2342" t="str">
            <v>全日制学术硕士</v>
          </cell>
          <cell r="O2342" t="str">
            <v>非定向</v>
          </cell>
          <cell r="P2342" t="str">
            <v>360732200001093358</v>
          </cell>
          <cell r="Q2342" t="str">
            <v>105644000012121</v>
          </cell>
          <cell r="R2342" t="str">
            <v>3</v>
          </cell>
        </row>
        <row r="2343">
          <cell r="D2343" t="str">
            <v>20242017012</v>
          </cell>
          <cell r="E2343" t="str">
            <v>易冰娴</v>
          </cell>
          <cell r="F2343" t="str">
            <v>女</v>
          </cell>
          <cell r="G2343" t="str">
            <v>2024</v>
          </cell>
          <cell r="H2343">
            <v>36861</v>
          </cell>
          <cell r="I2343" t="str">
            <v>园艺学院</v>
          </cell>
          <cell r="J2343" t="str">
            <v>园艺学院</v>
          </cell>
          <cell r="K2343" t="str">
            <v>090202</v>
          </cell>
          <cell r="L2343" t="str">
            <v>蔬菜学</v>
          </cell>
          <cell r="M2343" t="str">
            <v>全日制学术硕士</v>
          </cell>
          <cell r="O2343" t="str">
            <v>非定向</v>
          </cell>
          <cell r="P2343" t="str">
            <v>452126200012010929</v>
          </cell>
          <cell r="Q2343" t="str">
            <v>105644000003603</v>
          </cell>
          <cell r="R2343" t="str">
            <v>3</v>
          </cell>
        </row>
        <row r="2344">
          <cell r="D2344" t="str">
            <v>20263138100</v>
          </cell>
          <cell r="E2344" t="str">
            <v>衣莉杉</v>
          </cell>
          <cell r="F2344" t="str">
            <v>女</v>
          </cell>
          <cell r="G2344" t="str">
            <v>2026</v>
          </cell>
          <cell r="H2344">
            <v>38183</v>
          </cell>
          <cell r="I2344" t="str">
            <v>资源环境学院</v>
          </cell>
          <cell r="J2344" t="str">
            <v>资源环境学院</v>
          </cell>
          <cell r="K2344" t="str">
            <v>095132</v>
          </cell>
          <cell r="L2344" t="str">
            <v>资源利用与植物保护</v>
          </cell>
          <cell r="M2344" t="str">
            <v>全日制专业硕士</v>
          </cell>
          <cell r="O2344" t="str">
            <v>非定向</v>
          </cell>
          <cell r="P2344" t="str">
            <v>232700200407150422</v>
          </cell>
          <cell r="Q2344" t="str">
            <v>105646000000675</v>
          </cell>
          <cell r="R2344" t="str">
            <v>3</v>
          </cell>
        </row>
        <row r="2345">
          <cell r="D2345" t="str">
            <v>20261161020</v>
          </cell>
          <cell r="E2345" t="str">
            <v>伊星烨</v>
          </cell>
          <cell r="F2345" t="str">
            <v>女</v>
          </cell>
          <cell r="G2345" t="str">
            <v>2026</v>
          </cell>
          <cell r="H2345">
            <v>36915</v>
          </cell>
          <cell r="I2345" t="str">
            <v>经济管理学院</v>
          </cell>
          <cell r="J2345" t="str">
            <v>经济管理学院</v>
          </cell>
          <cell r="K2345" t="str">
            <v>120300</v>
          </cell>
          <cell r="L2345" t="str">
            <v>农林经济管理</v>
          </cell>
          <cell r="M2345" t="str">
            <v>全日制学术博士</v>
          </cell>
          <cell r="O2345" t="str">
            <v>非定向</v>
          </cell>
          <cell r="P2345" t="str">
            <v>230302200101245620</v>
          </cell>
          <cell r="Q2345" t="str">
            <v>105646120260652</v>
          </cell>
          <cell r="R2345" t="str">
            <v>4</v>
          </cell>
        </row>
        <row r="2346">
          <cell r="D2346" t="str">
            <v>20242024034</v>
          </cell>
          <cell r="E2346" t="str">
            <v>伊茹汗</v>
          </cell>
          <cell r="F2346" t="str">
            <v>女</v>
          </cell>
          <cell r="G2346" t="str">
            <v>2024</v>
          </cell>
          <cell r="H2346">
            <v>36927</v>
          </cell>
          <cell r="I2346" t="str">
            <v>动物科学学院</v>
          </cell>
          <cell r="J2346" t="str">
            <v>动物科学学院</v>
          </cell>
          <cell r="K2346" t="str">
            <v>090501</v>
          </cell>
          <cell r="L2346" t="str">
            <v>动物遗传育种与繁殖</v>
          </cell>
          <cell r="M2346" t="str">
            <v>全日制学术硕士</v>
          </cell>
          <cell r="O2346" t="str">
            <v>非定向</v>
          </cell>
          <cell r="P2346" t="str">
            <v>152325200102050020</v>
          </cell>
          <cell r="Q2346" t="str">
            <v>105644101290047</v>
          </cell>
          <cell r="R2346" t="str">
            <v>3</v>
          </cell>
        </row>
        <row r="2347">
          <cell r="D2347" t="str">
            <v>20263193021</v>
          </cell>
          <cell r="E2347" t="str">
            <v>伊金晶</v>
          </cell>
          <cell r="F2347" t="str">
            <v>女</v>
          </cell>
          <cell r="G2347" t="str">
            <v>2026</v>
          </cell>
          <cell r="H2347">
            <v>37910</v>
          </cell>
          <cell r="I2347" t="str">
            <v>湾区设计与艺术学院</v>
          </cell>
          <cell r="J2347" t="str">
            <v>湾区设计与艺术学院</v>
          </cell>
          <cell r="K2347" t="str">
            <v>135400</v>
          </cell>
          <cell r="L2347" t="str">
            <v>戏剧与影视</v>
          </cell>
          <cell r="M2347" t="str">
            <v>全日制专业硕士</v>
          </cell>
          <cell r="O2347" t="str">
            <v>非定向</v>
          </cell>
          <cell r="P2347" t="str">
            <v>370321200310160922</v>
          </cell>
          <cell r="Q2347" t="str">
            <v>105646000010597</v>
          </cell>
          <cell r="R2347" t="str">
            <v>3</v>
          </cell>
        </row>
        <row r="2348">
          <cell r="D2348" t="str">
            <v>20261168022</v>
          </cell>
          <cell r="E2348" t="str">
            <v>伊佳乐</v>
          </cell>
          <cell r="F2348" t="str">
            <v>男</v>
          </cell>
          <cell r="G2348" t="str">
            <v>2026</v>
          </cell>
          <cell r="H2348">
            <v>37414</v>
          </cell>
          <cell r="I2348" t="str">
            <v>工程学院</v>
          </cell>
          <cell r="J2348" t="str">
            <v>工程学院</v>
          </cell>
          <cell r="K2348" t="str">
            <v>082800</v>
          </cell>
          <cell r="L2348" t="str">
            <v>农业工程</v>
          </cell>
          <cell r="M2348" t="str">
            <v>全日制学术博士</v>
          </cell>
          <cell r="O2348" t="str">
            <v>非定向</v>
          </cell>
          <cell r="P2348" t="str">
            <v>140224200206074718</v>
          </cell>
          <cell r="Q2348" t="str">
            <v>105646120260667</v>
          </cell>
          <cell r="R2348" t="str">
            <v>4</v>
          </cell>
        </row>
        <row r="2349">
          <cell r="D2349" t="str">
            <v>20262161014</v>
          </cell>
          <cell r="E2349" t="str">
            <v>伊波乐</v>
          </cell>
          <cell r="F2349" t="str">
            <v>女</v>
          </cell>
          <cell r="G2349" t="str">
            <v>2026</v>
          </cell>
          <cell r="H2349">
            <v>37760</v>
          </cell>
          <cell r="I2349" t="str">
            <v>经济管理学院</v>
          </cell>
          <cell r="J2349" t="str">
            <v>经济管理学院</v>
          </cell>
          <cell r="K2349" t="str">
            <v>120300</v>
          </cell>
          <cell r="L2349" t="str">
            <v>农林经济管理</v>
          </cell>
          <cell r="M2349" t="str">
            <v>全日制学术硕士</v>
          </cell>
          <cell r="O2349" t="str">
            <v>非定向</v>
          </cell>
          <cell r="P2349" t="str">
            <v>15252220030519072X</v>
          </cell>
          <cell r="Q2349" t="str">
            <v>105646101290034</v>
          </cell>
          <cell r="R2349" t="str">
            <v>3</v>
          </cell>
        </row>
        <row r="2350">
          <cell r="D2350" t="str">
            <v>20264073023</v>
          </cell>
          <cell r="E2350" t="str">
            <v>葉家明</v>
          </cell>
          <cell r="F2350" t="str">
            <v>男</v>
          </cell>
          <cell r="G2350" t="str">
            <v>2026</v>
          </cell>
          <cell r="H2350">
            <v>33953</v>
          </cell>
          <cell r="I2350" t="str">
            <v>兽医学院</v>
          </cell>
          <cell r="J2350" t="str">
            <v>兽医学院</v>
          </cell>
          <cell r="K2350" t="str">
            <v>095200</v>
          </cell>
          <cell r="L2350" t="str">
            <v>兽医</v>
          </cell>
          <cell r="M2350" t="str">
            <v>全日制专业博士</v>
          </cell>
          <cell r="O2350" t="str">
            <v>非定向</v>
          </cell>
          <cell r="P2350" t="str">
            <v>Y331150(1)</v>
          </cell>
          <cell r="Q2350" t="str">
            <v>105642026000006</v>
          </cell>
          <cell r="R2350" t="str">
            <v>4</v>
          </cell>
        </row>
        <row r="2351">
          <cell r="D2351" t="str">
            <v>20233184060</v>
          </cell>
          <cell r="E2351" t="str">
            <v>叶祖媚</v>
          </cell>
          <cell r="F2351" t="str">
            <v>女</v>
          </cell>
          <cell r="G2351" t="str">
            <v>2023</v>
          </cell>
          <cell r="H2351">
            <v>37087</v>
          </cell>
          <cell r="I2351" t="str">
            <v>生命科学学院</v>
          </cell>
          <cell r="J2351" t="str">
            <v>生命科学学院</v>
          </cell>
          <cell r="K2351" t="str">
            <v>086001</v>
          </cell>
          <cell r="L2351" t="str">
            <v>生物技术与工程</v>
          </cell>
          <cell r="M2351" t="str">
            <v>全日制专业硕士</v>
          </cell>
          <cell r="O2351" t="str">
            <v>非定向</v>
          </cell>
          <cell r="P2351" t="str">
            <v>441621200107156448</v>
          </cell>
          <cell r="Q2351" t="str">
            <v>105643000006433</v>
          </cell>
          <cell r="R2351" t="str">
            <v>3</v>
          </cell>
        </row>
        <row r="2352">
          <cell r="D2352" t="str">
            <v>20253191067</v>
          </cell>
          <cell r="E2352" t="str">
            <v>叶梓颖</v>
          </cell>
          <cell r="F2352" t="str">
            <v>女</v>
          </cell>
          <cell r="G2352" t="str">
            <v>2025</v>
          </cell>
          <cell r="H2352">
            <v>37544</v>
          </cell>
          <cell r="I2352" t="str">
            <v>林学与风景园林学院</v>
          </cell>
          <cell r="J2352" t="str">
            <v>林学与风景园林学院</v>
          </cell>
          <cell r="K2352" t="str">
            <v>086200</v>
          </cell>
          <cell r="L2352" t="str">
            <v>风景园林</v>
          </cell>
          <cell r="M2352" t="str">
            <v>全日制专业硕士</v>
          </cell>
          <cell r="O2352" t="str">
            <v>非定向</v>
          </cell>
          <cell r="P2352" t="str">
            <v>44190020021015586X</v>
          </cell>
          <cell r="Q2352" t="str">
            <v>105645000011743</v>
          </cell>
          <cell r="R2352" t="str">
            <v>3</v>
          </cell>
        </row>
        <row r="2353">
          <cell r="D2353" t="str">
            <v>20252167020</v>
          </cell>
          <cell r="E2353" t="str">
            <v>叶梓翔</v>
          </cell>
          <cell r="F2353" t="str">
            <v>男</v>
          </cell>
          <cell r="G2353" t="str">
            <v>2025</v>
          </cell>
          <cell r="H2353">
            <v>37186</v>
          </cell>
          <cell r="I2353" t="str">
            <v>资源环境学院</v>
          </cell>
          <cell r="J2353" t="str">
            <v>资源环境学院</v>
          </cell>
          <cell r="K2353" t="str">
            <v>083000</v>
          </cell>
          <cell r="L2353" t="str">
            <v>环境科学与工程</v>
          </cell>
          <cell r="M2353" t="str">
            <v>全日制学术硕士</v>
          </cell>
          <cell r="O2353" t="str">
            <v>非定向</v>
          </cell>
          <cell r="P2353" t="str">
            <v>441623200110220036</v>
          </cell>
          <cell r="Q2353" t="str">
            <v>105645000008929</v>
          </cell>
          <cell r="R2353" t="str">
            <v>3</v>
          </cell>
        </row>
        <row r="2354">
          <cell r="D2354" t="str">
            <v>20242161011</v>
          </cell>
          <cell r="E2354" t="str">
            <v>叶梓</v>
          </cell>
          <cell r="F2354" t="str">
            <v>女</v>
          </cell>
          <cell r="G2354" t="str">
            <v>2024</v>
          </cell>
          <cell r="H2354">
            <v>37288</v>
          </cell>
          <cell r="I2354" t="str">
            <v>经济管理学院</v>
          </cell>
          <cell r="J2354" t="str">
            <v>经济管理学院</v>
          </cell>
          <cell r="K2354" t="str">
            <v>120300</v>
          </cell>
          <cell r="L2354" t="str">
            <v>农林经济管理</v>
          </cell>
          <cell r="M2354" t="str">
            <v>全日制学术硕士</v>
          </cell>
          <cell r="O2354" t="str">
            <v>非定向</v>
          </cell>
          <cell r="P2354" t="str">
            <v>450481200202012625</v>
          </cell>
          <cell r="Q2354" t="str">
            <v>105644106560032</v>
          </cell>
          <cell r="R2354" t="str">
            <v>3</v>
          </cell>
        </row>
        <row r="2355">
          <cell r="D2355" t="str">
            <v>20263170133</v>
          </cell>
          <cell r="E2355" t="str">
            <v>叶子舟</v>
          </cell>
          <cell r="F2355" t="str">
            <v>女</v>
          </cell>
          <cell r="G2355" t="str">
            <v>2026</v>
          </cell>
          <cell r="H2355">
            <v>37567</v>
          </cell>
          <cell r="I2355" t="str">
            <v>数学与信息学院</v>
          </cell>
          <cell r="J2355" t="str">
            <v>数学与信息学院</v>
          </cell>
          <cell r="K2355" t="str">
            <v>085404</v>
          </cell>
          <cell r="L2355" t="str">
            <v>计算机技术</v>
          </cell>
          <cell r="M2355" t="str">
            <v>全日制专业硕士</v>
          </cell>
          <cell r="O2355" t="str">
            <v>非定向</v>
          </cell>
          <cell r="P2355" t="str">
            <v>420983200211079420</v>
          </cell>
          <cell r="Q2355" t="str">
            <v>105646000000014</v>
          </cell>
          <cell r="R2355" t="str">
            <v>3</v>
          </cell>
        </row>
        <row r="2356">
          <cell r="D2356" t="str">
            <v>20253184089</v>
          </cell>
          <cell r="E2356" t="str">
            <v>叶子晴</v>
          </cell>
          <cell r="F2356" t="str">
            <v>女</v>
          </cell>
          <cell r="G2356" t="str">
            <v>2025</v>
          </cell>
          <cell r="H2356">
            <v>37483</v>
          </cell>
          <cell r="I2356" t="str">
            <v>生命科学学院</v>
          </cell>
          <cell r="J2356" t="str">
            <v>生命科学学院</v>
          </cell>
          <cell r="K2356" t="str">
            <v>086001</v>
          </cell>
          <cell r="L2356" t="str">
            <v>生物技术与工程</v>
          </cell>
          <cell r="M2356" t="str">
            <v>全日制专业硕士</v>
          </cell>
          <cell r="O2356" t="str">
            <v>非定向</v>
          </cell>
          <cell r="P2356" t="str">
            <v>440883200208150343</v>
          </cell>
          <cell r="Q2356" t="str">
            <v>105645000006463</v>
          </cell>
          <cell r="R2356" t="str">
            <v>3</v>
          </cell>
        </row>
        <row r="2357">
          <cell r="D2357" t="str">
            <v>20263175013</v>
          </cell>
          <cell r="E2357" t="str">
            <v>叶子豪</v>
          </cell>
          <cell r="F2357" t="str">
            <v>男</v>
          </cell>
          <cell r="G2357" t="str">
            <v>2026</v>
          </cell>
          <cell r="H2357">
            <v>37475</v>
          </cell>
          <cell r="I2357" t="str">
            <v>工程学院</v>
          </cell>
          <cell r="J2357" t="str">
            <v>工程学院</v>
          </cell>
          <cell r="K2357" t="str">
            <v>085510</v>
          </cell>
          <cell r="L2357" t="str">
            <v>机器人工程</v>
          </cell>
          <cell r="M2357" t="str">
            <v>全日制专业硕士</v>
          </cell>
          <cell r="O2357" t="str">
            <v>非定向</v>
          </cell>
          <cell r="P2357" t="str">
            <v>360424200208073016</v>
          </cell>
          <cell r="Q2357" t="str">
            <v>105646000001560</v>
          </cell>
          <cell r="R2357" t="str">
            <v>3</v>
          </cell>
        </row>
        <row r="2358">
          <cell r="D2358" t="str">
            <v>20266081118</v>
          </cell>
          <cell r="E2358" t="str">
            <v>叶卓睿</v>
          </cell>
          <cell r="F2358" t="str">
            <v>男</v>
          </cell>
          <cell r="G2358" t="str">
            <v>2026</v>
          </cell>
          <cell r="H2358">
            <v>35550</v>
          </cell>
          <cell r="I2358" t="str">
            <v>公共管理学院</v>
          </cell>
          <cell r="J2358" t="str">
            <v>公共管理学院</v>
          </cell>
          <cell r="K2358" t="str">
            <v>125200</v>
          </cell>
          <cell r="L2358" t="str">
            <v>公共管理</v>
          </cell>
          <cell r="M2358" t="str">
            <v>非全日制专业硕士</v>
          </cell>
          <cell r="O2358" t="str">
            <v>定向</v>
          </cell>
          <cell r="P2358" t="str">
            <v>441322199704303316</v>
          </cell>
          <cell r="Q2358" t="str">
            <v>105646000005894</v>
          </cell>
          <cell r="R2358" t="str">
            <v>3</v>
          </cell>
        </row>
        <row r="2359">
          <cell r="D2359" t="str">
            <v>20253185095</v>
          </cell>
          <cell r="E2359" t="str">
            <v>叶卓睿</v>
          </cell>
          <cell r="F2359" t="str">
            <v>男</v>
          </cell>
          <cell r="G2359" t="str">
            <v>2025</v>
          </cell>
          <cell r="H2359">
            <v>37670</v>
          </cell>
          <cell r="I2359" t="str">
            <v>食品学院</v>
          </cell>
          <cell r="J2359" t="str">
            <v>食品学院</v>
          </cell>
          <cell r="K2359" t="str">
            <v>086003</v>
          </cell>
          <cell r="L2359" t="str">
            <v>食品工程</v>
          </cell>
          <cell r="M2359" t="str">
            <v>全日制专业硕士</v>
          </cell>
          <cell r="O2359" t="str">
            <v>非定向</v>
          </cell>
          <cell r="P2359" t="str">
            <v>430124200302184718</v>
          </cell>
          <cell r="Q2359" t="str">
            <v>105645000003725</v>
          </cell>
          <cell r="R2359" t="str">
            <v>3</v>
          </cell>
        </row>
        <row r="2360">
          <cell r="D2360" t="str">
            <v>20252017022</v>
          </cell>
          <cell r="E2360" t="str">
            <v>叶洲洋</v>
          </cell>
          <cell r="F2360" t="str">
            <v>男</v>
          </cell>
          <cell r="G2360" t="str">
            <v>2025</v>
          </cell>
          <cell r="H2360">
            <v>38108</v>
          </cell>
          <cell r="I2360" t="str">
            <v>园艺学院</v>
          </cell>
          <cell r="J2360" t="str">
            <v>园艺学院</v>
          </cell>
          <cell r="K2360" t="str">
            <v>090202</v>
          </cell>
          <cell r="L2360" t="str">
            <v>蔬菜学</v>
          </cell>
          <cell r="M2360" t="str">
            <v>全日制学术硕士</v>
          </cell>
          <cell r="O2360" t="str">
            <v>非定向</v>
          </cell>
          <cell r="P2360" t="str">
            <v>411727200405015211</v>
          </cell>
          <cell r="Q2360" t="str">
            <v>105645000002409</v>
          </cell>
          <cell r="R2360" t="str">
            <v>3</v>
          </cell>
        </row>
        <row r="2361">
          <cell r="D2361" t="str">
            <v>20243181029</v>
          </cell>
          <cell r="E2361" t="str">
            <v>叶志刚</v>
          </cell>
          <cell r="F2361" t="str">
            <v>男</v>
          </cell>
          <cell r="G2361" t="str">
            <v>2024</v>
          </cell>
          <cell r="H2361">
            <v>37220</v>
          </cell>
          <cell r="I2361" t="str">
            <v>水利与土木工程学院</v>
          </cell>
          <cell r="J2361" t="str">
            <v>水利与土木工程学院</v>
          </cell>
          <cell r="K2361" t="str">
            <v>085901</v>
          </cell>
          <cell r="L2361" t="str">
            <v>土木工程</v>
          </cell>
          <cell r="M2361" t="str">
            <v>全日制专业硕士</v>
          </cell>
          <cell r="O2361" t="str">
            <v>非定向</v>
          </cell>
          <cell r="P2361" t="str">
            <v>441900200111254555</v>
          </cell>
          <cell r="Q2361" t="str">
            <v>105644000013286</v>
          </cell>
          <cell r="R2361" t="str">
            <v>3</v>
          </cell>
        </row>
        <row r="2362">
          <cell r="D2362" t="str">
            <v>20266144194</v>
          </cell>
          <cell r="E2362" t="str">
            <v>叶志烽</v>
          </cell>
          <cell r="F2362" t="str">
            <v>男</v>
          </cell>
          <cell r="G2362" t="str">
            <v>2026</v>
          </cell>
          <cell r="H2362">
            <v>30928</v>
          </cell>
          <cell r="I2362" t="str">
            <v>经济管理学院</v>
          </cell>
          <cell r="J2362" t="str">
            <v>经济管理学院</v>
          </cell>
          <cell r="K2362" t="str">
            <v>095138</v>
          </cell>
          <cell r="L2362" t="str">
            <v>农村发展</v>
          </cell>
          <cell r="M2362" t="str">
            <v>非全日制专业硕士</v>
          </cell>
          <cell r="O2362" t="str">
            <v>定向</v>
          </cell>
          <cell r="P2362" t="str">
            <v>440184198409032114</v>
          </cell>
          <cell r="Q2362" t="str">
            <v>105646000005528</v>
          </cell>
          <cell r="R2362" t="str">
            <v>3</v>
          </cell>
        </row>
        <row r="2363">
          <cell r="D2363" t="str">
            <v>20263191074</v>
          </cell>
          <cell r="E2363" t="str">
            <v>叶芷琳</v>
          </cell>
          <cell r="F2363" t="str">
            <v>女</v>
          </cell>
          <cell r="G2363" t="str">
            <v>2026</v>
          </cell>
          <cell r="H2363">
            <v>38101</v>
          </cell>
          <cell r="I2363" t="str">
            <v>林学与风景园林学院</v>
          </cell>
          <cell r="J2363" t="str">
            <v>林学与风景园林学院</v>
          </cell>
          <cell r="K2363" t="str">
            <v>086200</v>
          </cell>
          <cell r="L2363" t="str">
            <v>风景园林</v>
          </cell>
          <cell r="M2363" t="str">
            <v>全日制专业硕士</v>
          </cell>
          <cell r="O2363" t="str">
            <v>非定向</v>
          </cell>
          <cell r="P2363" t="str">
            <v>440106200404241823</v>
          </cell>
          <cell r="Q2363" t="str">
            <v>105646000010915</v>
          </cell>
          <cell r="R2363" t="str">
            <v>3</v>
          </cell>
        </row>
        <row r="2364">
          <cell r="D2364" t="str">
            <v>20243193014</v>
          </cell>
          <cell r="E2364" t="str">
            <v>叶芷菁</v>
          </cell>
          <cell r="F2364" t="str">
            <v>女</v>
          </cell>
          <cell r="G2364" t="str">
            <v>2024</v>
          </cell>
          <cell r="H2364">
            <v>37019</v>
          </cell>
          <cell r="I2364" t="str">
            <v>湾区设计与艺术学院</v>
          </cell>
          <cell r="J2364" t="str">
            <v>湾区设计与艺术学院</v>
          </cell>
          <cell r="K2364" t="str">
            <v>135400</v>
          </cell>
          <cell r="L2364" t="str">
            <v>戏剧与影视</v>
          </cell>
          <cell r="M2364" t="str">
            <v>全日制专业硕士</v>
          </cell>
          <cell r="O2364" t="str">
            <v>非定向</v>
          </cell>
          <cell r="P2364" t="str">
            <v>440103200105084822</v>
          </cell>
          <cell r="Q2364" t="str">
            <v>105644000015180</v>
          </cell>
          <cell r="R2364" t="str">
            <v>3</v>
          </cell>
        </row>
        <row r="2365">
          <cell r="D2365" t="str">
            <v>20261025024</v>
          </cell>
          <cell r="E2365" t="str">
            <v>叶正奇</v>
          </cell>
          <cell r="F2365" t="str">
            <v>男</v>
          </cell>
          <cell r="G2365" t="str">
            <v>2026</v>
          </cell>
          <cell r="H2365">
            <v>36947</v>
          </cell>
          <cell r="I2365" t="str">
            <v>动物科学学院</v>
          </cell>
          <cell r="J2365" t="str">
            <v>动物科学学院</v>
          </cell>
          <cell r="K2365" t="str">
            <v>090502</v>
          </cell>
          <cell r="L2365" t="str">
            <v>动物营养与饲料科学</v>
          </cell>
          <cell r="M2365" t="str">
            <v>全日制学术博士</v>
          </cell>
          <cell r="O2365" t="str">
            <v>非定向</v>
          </cell>
          <cell r="P2365" t="str">
            <v>44532120010225031X</v>
          </cell>
          <cell r="Q2365" t="str">
            <v>105646120260009</v>
          </cell>
          <cell r="R2365" t="str">
            <v>4</v>
          </cell>
        </row>
        <row r="2366">
          <cell r="D2366" t="str">
            <v>20252157016</v>
          </cell>
          <cell r="E2366" t="str">
            <v>叶镇华</v>
          </cell>
          <cell r="F2366" t="str">
            <v>男</v>
          </cell>
          <cell r="G2366" t="str">
            <v>2025</v>
          </cell>
          <cell r="H2366">
            <v>37302</v>
          </cell>
          <cell r="I2366" t="str">
            <v>数学与信息学院</v>
          </cell>
          <cell r="J2366" t="str">
            <v>数学与信息学院</v>
          </cell>
          <cell r="K2366" t="str">
            <v>081200</v>
          </cell>
          <cell r="L2366" t="str">
            <v>计算机科学与技术</v>
          </cell>
          <cell r="M2366" t="str">
            <v>全日制学术硕士</v>
          </cell>
          <cell r="O2366" t="str">
            <v>非定向</v>
          </cell>
          <cell r="P2366" t="str">
            <v>441721200202150015</v>
          </cell>
          <cell r="Q2366" t="str">
            <v>105645000006205</v>
          </cell>
          <cell r="R2366" t="str">
            <v>3</v>
          </cell>
        </row>
        <row r="2367">
          <cell r="D2367" t="str">
            <v>20243177035</v>
          </cell>
          <cell r="E2367" t="str">
            <v>叶钊君</v>
          </cell>
          <cell r="F2367" t="str">
            <v>女</v>
          </cell>
          <cell r="G2367" t="str">
            <v>2024</v>
          </cell>
          <cell r="H2367">
            <v>37436</v>
          </cell>
          <cell r="I2367" t="str">
            <v>材料与化学工程学院</v>
          </cell>
          <cell r="J2367" t="str">
            <v>材料与化学工程学院</v>
          </cell>
          <cell r="K2367" t="str">
            <v>085602</v>
          </cell>
          <cell r="L2367" t="str">
            <v>化学工程</v>
          </cell>
          <cell r="M2367" t="str">
            <v>全日制专业硕士</v>
          </cell>
          <cell r="O2367" t="str">
            <v>非定向</v>
          </cell>
          <cell r="P2367" t="str">
            <v>441622200206292062</v>
          </cell>
          <cell r="Q2367" t="str">
            <v>105644000004178</v>
          </cell>
          <cell r="R2367" t="str">
            <v>3</v>
          </cell>
        </row>
        <row r="2368">
          <cell r="D2368" t="str">
            <v>20263169035</v>
          </cell>
          <cell r="E2368" t="str">
            <v>叶展名</v>
          </cell>
          <cell r="F2368" t="str">
            <v>男</v>
          </cell>
          <cell r="G2368" t="str">
            <v>2026</v>
          </cell>
          <cell r="H2368">
            <v>37939</v>
          </cell>
          <cell r="I2368" t="str">
            <v>人工智能与低空技术学院</v>
          </cell>
          <cell r="J2368" t="str">
            <v>人工智能与低空技术学院</v>
          </cell>
          <cell r="K2368" t="str">
            <v>085401</v>
          </cell>
          <cell r="L2368" t="str">
            <v>新一代电子信息技术（含量子技术等）</v>
          </cell>
          <cell r="M2368" t="str">
            <v>全日制专业硕士</v>
          </cell>
          <cell r="O2368" t="str">
            <v>非定向</v>
          </cell>
          <cell r="P2368" t="str">
            <v>441302200311146110</v>
          </cell>
          <cell r="Q2368" t="str">
            <v>105646000009315</v>
          </cell>
          <cell r="R2368" t="str">
            <v>3</v>
          </cell>
        </row>
        <row r="2369">
          <cell r="D2369" t="str">
            <v>20233138088</v>
          </cell>
          <cell r="E2369" t="str">
            <v>叶泽森</v>
          </cell>
          <cell r="F2369" t="str">
            <v>男</v>
          </cell>
          <cell r="G2369" t="str">
            <v>2023</v>
          </cell>
          <cell r="H2369">
            <v>37010</v>
          </cell>
          <cell r="I2369" t="str">
            <v>资源环境学院</v>
          </cell>
          <cell r="J2369" t="str">
            <v>资源环境学院</v>
          </cell>
          <cell r="K2369" t="str">
            <v>095132</v>
          </cell>
          <cell r="L2369" t="str">
            <v>资源利用与植物保护</v>
          </cell>
          <cell r="M2369" t="str">
            <v>全日制专业硕士</v>
          </cell>
          <cell r="O2369" t="str">
            <v>非定向</v>
          </cell>
          <cell r="P2369" t="str">
            <v>441323200104294016</v>
          </cell>
          <cell r="Q2369" t="str">
            <v>105643000012603</v>
          </cell>
          <cell r="R2369" t="str">
            <v>3</v>
          </cell>
        </row>
        <row r="2370">
          <cell r="D2370" t="str">
            <v>20241015037</v>
          </cell>
          <cell r="E2370" t="str">
            <v>叶育璐</v>
          </cell>
          <cell r="F2370" t="str">
            <v>男</v>
          </cell>
          <cell r="G2370" t="str">
            <v>2024</v>
          </cell>
          <cell r="H2370">
            <v>36133</v>
          </cell>
          <cell r="I2370" t="str">
            <v>农学院</v>
          </cell>
          <cell r="J2370" t="str">
            <v>农学院</v>
          </cell>
          <cell r="K2370" t="str">
            <v>090102</v>
          </cell>
          <cell r="L2370" t="str">
            <v>作物遗传育种</v>
          </cell>
          <cell r="M2370" t="str">
            <v>全日制学术博士</v>
          </cell>
          <cell r="O2370" t="str">
            <v>非定向</v>
          </cell>
          <cell r="P2370" t="str">
            <v>362421199812041712</v>
          </cell>
          <cell r="Q2370" t="str">
            <v>105644120240271</v>
          </cell>
          <cell r="R2370" t="str">
            <v>4</v>
          </cell>
        </row>
        <row r="2371">
          <cell r="D2371" t="str">
            <v>20226143112</v>
          </cell>
          <cell r="E2371" t="str">
            <v>叶玉剑</v>
          </cell>
          <cell r="F2371" t="str">
            <v>男</v>
          </cell>
          <cell r="G2371" t="str">
            <v>2022</v>
          </cell>
          <cell r="H2371">
            <v>33189</v>
          </cell>
          <cell r="I2371" t="str">
            <v>经济管理学院</v>
          </cell>
          <cell r="J2371" t="str">
            <v>经济管理学院</v>
          </cell>
          <cell r="K2371" t="str">
            <v>095137</v>
          </cell>
          <cell r="L2371" t="str">
            <v>农业管理</v>
          </cell>
          <cell r="M2371" t="str">
            <v>非全日制专业硕士</v>
          </cell>
          <cell r="O2371" t="str">
            <v>定向</v>
          </cell>
          <cell r="P2371" t="str">
            <v>331022199011122414</v>
          </cell>
          <cell r="Q2371" t="str">
            <v>105642000006024</v>
          </cell>
          <cell r="R2371" t="str">
            <v>3</v>
          </cell>
        </row>
        <row r="2372">
          <cell r="D2372" t="str">
            <v>20251015050</v>
          </cell>
          <cell r="E2372" t="str">
            <v>叶雨亭</v>
          </cell>
          <cell r="F2372" t="str">
            <v>男</v>
          </cell>
          <cell r="G2372" t="str">
            <v>2025</v>
          </cell>
          <cell r="H2372">
            <v>36002</v>
          </cell>
          <cell r="I2372" t="str">
            <v>农学院</v>
          </cell>
          <cell r="J2372" t="str">
            <v>农学院</v>
          </cell>
          <cell r="K2372" t="str">
            <v>090102</v>
          </cell>
          <cell r="L2372" t="str">
            <v>作物遗传育种</v>
          </cell>
          <cell r="M2372" t="str">
            <v>全日制学术博士</v>
          </cell>
          <cell r="O2372" t="str">
            <v>非定向</v>
          </cell>
          <cell r="P2372" t="str">
            <v>61010319980726121X</v>
          </cell>
          <cell r="Q2372" t="str">
            <v>105645120250367</v>
          </cell>
          <cell r="R2372" t="str">
            <v>4</v>
          </cell>
        </row>
        <row r="2373">
          <cell r="D2373" t="str">
            <v>20264197037</v>
          </cell>
          <cell r="E2373" t="str">
            <v>叶幼荣</v>
          </cell>
          <cell r="F2373" t="str">
            <v>女</v>
          </cell>
          <cell r="G2373" t="str">
            <v>2026</v>
          </cell>
          <cell r="H2373">
            <v>32784</v>
          </cell>
          <cell r="I2373" t="str">
            <v>动物科学学院</v>
          </cell>
          <cell r="J2373" t="str">
            <v>动物科学学院</v>
          </cell>
          <cell r="K2373" t="str">
            <v>095194</v>
          </cell>
          <cell r="L2373" t="str">
            <v>畜牧</v>
          </cell>
          <cell r="M2373" t="str">
            <v>全日制专业博士</v>
          </cell>
          <cell r="O2373" t="str">
            <v>定向</v>
          </cell>
          <cell r="P2373" t="str">
            <v>411523198910034265</v>
          </cell>
          <cell r="Q2373" t="str">
            <v>105646120260499</v>
          </cell>
          <cell r="R2373" t="str">
            <v>4</v>
          </cell>
        </row>
        <row r="2374">
          <cell r="D2374" t="str">
            <v>20243191072</v>
          </cell>
          <cell r="E2374" t="str">
            <v>叶泳琳</v>
          </cell>
          <cell r="F2374" t="str">
            <v>女</v>
          </cell>
          <cell r="G2374" t="str">
            <v>2024</v>
          </cell>
          <cell r="H2374">
            <v>37473</v>
          </cell>
          <cell r="I2374" t="str">
            <v>林学与风景园林学院</v>
          </cell>
          <cell r="J2374" t="str">
            <v>林学与风景园林学院</v>
          </cell>
          <cell r="K2374" t="str">
            <v>086200</v>
          </cell>
          <cell r="L2374" t="str">
            <v>风景园林</v>
          </cell>
          <cell r="M2374" t="str">
            <v>全日制专业硕士</v>
          </cell>
          <cell r="O2374" t="str">
            <v>非定向</v>
          </cell>
          <cell r="P2374" t="str">
            <v>440702200208050920</v>
          </cell>
          <cell r="Q2374" t="str">
            <v>105644000015402</v>
          </cell>
          <cell r="R2374" t="str">
            <v>3</v>
          </cell>
        </row>
        <row r="2375">
          <cell r="D2375" t="str">
            <v>20262168012</v>
          </cell>
          <cell r="E2375" t="str">
            <v>叶永乾</v>
          </cell>
          <cell r="F2375" t="str">
            <v>男</v>
          </cell>
          <cell r="G2375" t="str">
            <v>2026</v>
          </cell>
          <cell r="H2375">
            <v>38141</v>
          </cell>
          <cell r="I2375" t="str">
            <v>工程学院</v>
          </cell>
          <cell r="J2375" t="str">
            <v>工程学院</v>
          </cell>
          <cell r="K2375" t="str">
            <v>082800</v>
          </cell>
          <cell r="L2375" t="str">
            <v>农业工程</v>
          </cell>
          <cell r="M2375" t="str">
            <v>全日制学术硕士</v>
          </cell>
          <cell r="O2375" t="str">
            <v>非定向</v>
          </cell>
          <cell r="P2375" t="str">
            <v>445322200406034313</v>
          </cell>
          <cell r="Q2375" t="str">
            <v>105646000008570</v>
          </cell>
          <cell r="R2375" t="str">
            <v>3</v>
          </cell>
        </row>
        <row r="2376">
          <cell r="D2376" t="str">
            <v>20243073146</v>
          </cell>
          <cell r="E2376" t="str">
            <v>叶永萍</v>
          </cell>
          <cell r="F2376" t="str">
            <v>女</v>
          </cell>
          <cell r="G2376" t="str">
            <v>2024</v>
          </cell>
          <cell r="H2376">
            <v>37123</v>
          </cell>
          <cell r="I2376" t="str">
            <v>兽医学院</v>
          </cell>
          <cell r="J2376" t="str">
            <v>兽医学院</v>
          </cell>
          <cell r="K2376" t="str">
            <v>095200</v>
          </cell>
          <cell r="L2376" t="str">
            <v>兽医</v>
          </cell>
          <cell r="M2376" t="str">
            <v>全日制专业硕士</v>
          </cell>
          <cell r="O2376" t="str">
            <v>非定向</v>
          </cell>
          <cell r="P2376" t="str">
            <v>441781200108200326</v>
          </cell>
          <cell r="Q2376" t="str">
            <v>105644000014977</v>
          </cell>
          <cell r="R2376" t="str">
            <v>3</v>
          </cell>
        </row>
        <row r="2377">
          <cell r="D2377" t="str">
            <v>20242187021</v>
          </cell>
          <cell r="E2377" t="str">
            <v>叶颖棋</v>
          </cell>
          <cell r="F2377" t="str">
            <v>女</v>
          </cell>
          <cell r="G2377" t="str">
            <v>2024</v>
          </cell>
          <cell r="H2377">
            <v>37545</v>
          </cell>
          <cell r="I2377" t="str">
            <v>马克思主义学院</v>
          </cell>
          <cell r="J2377" t="str">
            <v>马克思主义学院</v>
          </cell>
          <cell r="K2377" t="str">
            <v>030500</v>
          </cell>
          <cell r="L2377" t="str">
            <v>马克思主义理论</v>
          </cell>
          <cell r="M2377" t="str">
            <v>全日制学术硕士</v>
          </cell>
          <cell r="O2377" t="str">
            <v>非定向</v>
          </cell>
          <cell r="P2377" t="str">
            <v>442000200210162949</v>
          </cell>
          <cell r="Q2377" t="str">
            <v>105644000006293</v>
          </cell>
          <cell r="R2377" t="str">
            <v>3</v>
          </cell>
        </row>
        <row r="2378">
          <cell r="D2378" t="str">
            <v>20242028051</v>
          </cell>
          <cell r="E2378" t="str">
            <v>叶颖</v>
          </cell>
          <cell r="F2378" t="str">
            <v>女</v>
          </cell>
          <cell r="G2378" t="str">
            <v>2024</v>
          </cell>
          <cell r="H2378">
            <v>37215</v>
          </cell>
          <cell r="I2378" t="str">
            <v>兽医学院</v>
          </cell>
          <cell r="J2378" t="str">
            <v>兽医学院</v>
          </cell>
          <cell r="K2378" t="str">
            <v>090602</v>
          </cell>
          <cell r="L2378" t="str">
            <v>预防兽医学</v>
          </cell>
          <cell r="M2378" t="str">
            <v>全日制学术硕士</v>
          </cell>
          <cell r="O2378" t="str">
            <v>非定向</v>
          </cell>
          <cell r="P2378" t="str">
            <v>411326200111203024</v>
          </cell>
          <cell r="Q2378" t="str">
            <v>105644104640062</v>
          </cell>
          <cell r="R2378" t="str">
            <v>3</v>
          </cell>
        </row>
        <row r="2379">
          <cell r="D2379" t="str">
            <v>20253151027</v>
          </cell>
          <cell r="E2379" t="str">
            <v>叶宜欣</v>
          </cell>
          <cell r="F2379" t="str">
            <v>女</v>
          </cell>
          <cell r="G2379" t="str">
            <v>2025</v>
          </cell>
          <cell r="H2379">
            <v>37642</v>
          </cell>
          <cell r="I2379" t="str">
            <v>经济管理学院</v>
          </cell>
          <cell r="J2379" t="str">
            <v>经济管理学院</v>
          </cell>
          <cell r="K2379" t="str">
            <v>125300</v>
          </cell>
          <cell r="L2379" t="str">
            <v>会计</v>
          </cell>
          <cell r="M2379" t="str">
            <v>全日制专业硕士</v>
          </cell>
          <cell r="O2379" t="str">
            <v>非定向</v>
          </cell>
          <cell r="P2379" t="str">
            <v>44172120030121108X</v>
          </cell>
          <cell r="Q2379" t="str">
            <v>105645105640035</v>
          </cell>
          <cell r="R2379" t="str">
            <v>2</v>
          </cell>
        </row>
        <row r="2380">
          <cell r="D2380" t="str">
            <v>20253184088</v>
          </cell>
          <cell r="E2380" t="str">
            <v>叶怡欣</v>
          </cell>
          <cell r="F2380" t="str">
            <v>女</v>
          </cell>
          <cell r="G2380" t="str">
            <v>2025</v>
          </cell>
          <cell r="H2380">
            <v>38003</v>
          </cell>
          <cell r="I2380" t="str">
            <v>生命科学学院</v>
          </cell>
          <cell r="J2380" t="str">
            <v>生命科学学院</v>
          </cell>
          <cell r="K2380" t="str">
            <v>086001</v>
          </cell>
          <cell r="L2380" t="str">
            <v>生物技术与工程</v>
          </cell>
          <cell r="M2380" t="str">
            <v>全日制专业硕士</v>
          </cell>
          <cell r="O2380" t="str">
            <v>非定向</v>
          </cell>
          <cell r="P2380" t="str">
            <v>441523200401177028</v>
          </cell>
          <cell r="Q2380" t="str">
            <v>105645000006464</v>
          </cell>
          <cell r="R2380" t="str">
            <v>3</v>
          </cell>
        </row>
        <row r="2381">
          <cell r="D2381" t="str">
            <v>20263201094</v>
          </cell>
          <cell r="E2381" t="str">
            <v>叶燕萍</v>
          </cell>
          <cell r="F2381" t="str">
            <v>女</v>
          </cell>
          <cell r="G2381" t="str">
            <v>2026</v>
          </cell>
          <cell r="H2381">
            <v>37910</v>
          </cell>
          <cell r="I2381" t="str">
            <v>食品学院</v>
          </cell>
          <cell r="J2381" t="str">
            <v>食品学院</v>
          </cell>
          <cell r="K2381" t="str">
            <v>095500</v>
          </cell>
          <cell r="L2381" t="str">
            <v>食品与营养</v>
          </cell>
          <cell r="M2381" t="str">
            <v>全日制专业硕士</v>
          </cell>
          <cell r="O2381" t="str">
            <v>非定向</v>
          </cell>
          <cell r="P2381" t="str">
            <v>441523200310165566</v>
          </cell>
          <cell r="Q2381" t="str">
            <v>105646000006082</v>
          </cell>
          <cell r="R2381" t="str">
            <v>3</v>
          </cell>
        </row>
        <row r="2382">
          <cell r="D2382" t="str">
            <v>20266188091</v>
          </cell>
          <cell r="E2382" t="str">
            <v>叶燕芳</v>
          </cell>
          <cell r="F2382" t="str">
            <v>女</v>
          </cell>
          <cell r="G2382" t="str">
            <v>2026</v>
          </cell>
          <cell r="H2382">
            <v>30628</v>
          </cell>
          <cell r="I2382" t="str">
            <v>经济管理学院</v>
          </cell>
          <cell r="J2382" t="str">
            <v>经济管理学院</v>
          </cell>
          <cell r="K2382" t="str">
            <v>125100</v>
          </cell>
          <cell r="L2382" t="str">
            <v>工商管理</v>
          </cell>
          <cell r="M2382" t="str">
            <v>非全日制专业硕士</v>
          </cell>
          <cell r="O2382" t="str">
            <v>定向</v>
          </cell>
          <cell r="P2382" t="str">
            <v>441622198311081769</v>
          </cell>
          <cell r="Q2382" t="str">
            <v>105646000005250</v>
          </cell>
          <cell r="R2382" t="str">
            <v>3</v>
          </cell>
        </row>
        <row r="2383">
          <cell r="D2383" t="str">
            <v>20253138300</v>
          </cell>
          <cell r="E2383" t="str">
            <v>叶言桐</v>
          </cell>
          <cell r="F2383" t="str">
            <v>女</v>
          </cell>
          <cell r="G2383" t="str">
            <v>2025</v>
          </cell>
          <cell r="H2383">
            <v>37548</v>
          </cell>
          <cell r="I2383" t="str">
            <v>植物保护学院</v>
          </cell>
          <cell r="J2383" t="str">
            <v>植物保护学院</v>
          </cell>
          <cell r="K2383" t="str">
            <v>095132</v>
          </cell>
          <cell r="L2383" t="str">
            <v>资源利用与植物保护</v>
          </cell>
          <cell r="M2383" t="str">
            <v>全日制专业硕士</v>
          </cell>
          <cell r="O2383" t="str">
            <v>非定向</v>
          </cell>
          <cell r="P2383" t="str">
            <v>440523200210190026</v>
          </cell>
          <cell r="Q2383" t="str">
            <v>105645000010620</v>
          </cell>
          <cell r="R2383" t="str">
            <v>3</v>
          </cell>
        </row>
        <row r="2384">
          <cell r="D2384" t="str">
            <v>20256139008</v>
          </cell>
          <cell r="E2384" t="str">
            <v>叶旭萌</v>
          </cell>
          <cell r="F2384" t="str">
            <v>女</v>
          </cell>
          <cell r="G2384" t="str">
            <v>2025</v>
          </cell>
          <cell r="H2384">
            <v>35432</v>
          </cell>
          <cell r="I2384" t="str">
            <v>动物科学学院</v>
          </cell>
          <cell r="J2384" t="str">
            <v>动物科学学院</v>
          </cell>
          <cell r="K2384" t="str">
            <v>095133</v>
          </cell>
          <cell r="L2384" t="str">
            <v>畜牧</v>
          </cell>
          <cell r="M2384" t="str">
            <v>非全日制专业硕士</v>
          </cell>
          <cell r="O2384" t="str">
            <v>定向</v>
          </cell>
          <cell r="P2384" t="str">
            <v>440982199701025961</v>
          </cell>
          <cell r="Q2384" t="str">
            <v>105645000010771</v>
          </cell>
          <cell r="R2384" t="str">
            <v>3</v>
          </cell>
        </row>
        <row r="2385">
          <cell r="D2385" t="str">
            <v>20263180026</v>
          </cell>
          <cell r="E2385" t="str">
            <v>叶兴祖</v>
          </cell>
          <cell r="F2385" t="str">
            <v>男</v>
          </cell>
          <cell r="G2385" t="str">
            <v>2026</v>
          </cell>
          <cell r="H2385">
            <v>37720</v>
          </cell>
          <cell r="I2385" t="str">
            <v>资源环境学院</v>
          </cell>
          <cell r="J2385" t="str">
            <v>资源环境学院</v>
          </cell>
          <cell r="K2385" t="str">
            <v>085704</v>
          </cell>
          <cell r="L2385" t="str">
            <v>测绘工程</v>
          </cell>
          <cell r="M2385" t="str">
            <v>全日制专业硕士</v>
          </cell>
          <cell r="O2385" t="str">
            <v>非定向</v>
          </cell>
          <cell r="P2385" t="str">
            <v>441381200304094717</v>
          </cell>
          <cell r="Q2385" t="str">
            <v>105646000005798</v>
          </cell>
          <cell r="R2385" t="str">
            <v>3</v>
          </cell>
        </row>
        <row r="2386">
          <cell r="D2386" t="str">
            <v>20242024033</v>
          </cell>
          <cell r="E2386" t="str">
            <v>叶新怡</v>
          </cell>
          <cell r="F2386" t="str">
            <v>女</v>
          </cell>
          <cell r="G2386" t="str">
            <v>2024</v>
          </cell>
          <cell r="H2386">
            <v>37507</v>
          </cell>
          <cell r="I2386" t="str">
            <v>动物科学学院</v>
          </cell>
          <cell r="J2386" t="str">
            <v>动物科学学院</v>
          </cell>
          <cell r="K2386" t="str">
            <v>090501</v>
          </cell>
          <cell r="L2386" t="str">
            <v>动物遗传育种与繁殖</v>
          </cell>
          <cell r="M2386" t="str">
            <v>全日制学术硕士</v>
          </cell>
          <cell r="O2386" t="str">
            <v>非定向</v>
          </cell>
          <cell r="P2386" t="str">
            <v>430821200209083225</v>
          </cell>
          <cell r="Q2386" t="str">
            <v>105644000000004</v>
          </cell>
          <cell r="R2386" t="str">
            <v>3</v>
          </cell>
        </row>
        <row r="2387">
          <cell r="D2387" t="str">
            <v>20246144197</v>
          </cell>
          <cell r="E2387" t="str">
            <v>叶新城</v>
          </cell>
          <cell r="F2387" t="str">
            <v>男</v>
          </cell>
          <cell r="G2387" t="str">
            <v>2024</v>
          </cell>
          <cell r="H2387">
            <v>31611</v>
          </cell>
          <cell r="I2387" t="str">
            <v>经济管理学院</v>
          </cell>
          <cell r="J2387" t="str">
            <v>经济管理学院</v>
          </cell>
          <cell r="K2387" t="str">
            <v>095138</v>
          </cell>
          <cell r="L2387" t="str">
            <v>农村发展</v>
          </cell>
          <cell r="M2387" t="str">
            <v>非全日制专业硕士</v>
          </cell>
          <cell r="O2387" t="str">
            <v>定向</v>
          </cell>
          <cell r="P2387" t="str">
            <v>441602198607180656</v>
          </cell>
          <cell r="Q2387" t="str">
            <v>105644000009519</v>
          </cell>
          <cell r="R2387" t="str">
            <v>3</v>
          </cell>
        </row>
        <row r="2388">
          <cell r="D2388" t="str">
            <v>20263139158</v>
          </cell>
          <cell r="E2388" t="str">
            <v>叶昕煜</v>
          </cell>
          <cell r="F2388" t="str">
            <v>男</v>
          </cell>
          <cell r="G2388" t="str">
            <v>2026</v>
          </cell>
          <cell r="H2388">
            <v>37257</v>
          </cell>
          <cell r="I2388" t="str">
            <v>动物科学学院</v>
          </cell>
          <cell r="J2388" t="str">
            <v>动物科学学院</v>
          </cell>
          <cell r="K2388" t="str">
            <v>095133</v>
          </cell>
          <cell r="L2388" t="str">
            <v>畜牧</v>
          </cell>
          <cell r="M2388" t="str">
            <v>全日制专业硕士</v>
          </cell>
          <cell r="O2388" t="str">
            <v>非定向</v>
          </cell>
          <cell r="P2388" t="str">
            <v>362330200201012636</v>
          </cell>
          <cell r="Q2388" t="str">
            <v>105646000001508</v>
          </cell>
          <cell r="R2388" t="str">
            <v>3</v>
          </cell>
        </row>
        <row r="2389">
          <cell r="D2389" t="str">
            <v>20243173059</v>
          </cell>
          <cell r="E2389" t="str">
            <v>叶笑行</v>
          </cell>
          <cell r="F2389" t="str">
            <v>女</v>
          </cell>
          <cell r="G2389" t="str">
            <v>2024</v>
          </cell>
          <cell r="H2389">
            <v>36416</v>
          </cell>
          <cell r="I2389" t="str">
            <v>工程学院</v>
          </cell>
          <cell r="J2389" t="str">
            <v>工程学院</v>
          </cell>
          <cell r="K2389" t="str">
            <v>085501</v>
          </cell>
          <cell r="L2389" t="str">
            <v>机械工程</v>
          </cell>
          <cell r="M2389" t="str">
            <v>全日制专业硕士</v>
          </cell>
          <cell r="O2389" t="str">
            <v>非定向</v>
          </cell>
          <cell r="P2389" t="str">
            <v>650203199909131822</v>
          </cell>
          <cell r="Q2389" t="str">
            <v>105644000013175</v>
          </cell>
          <cell r="R2389" t="str">
            <v>3</v>
          </cell>
        </row>
        <row r="2390">
          <cell r="D2390" t="str">
            <v>20241190050</v>
          </cell>
          <cell r="E2390" t="str">
            <v>叶晓康</v>
          </cell>
          <cell r="F2390" t="str">
            <v>男</v>
          </cell>
          <cell r="G2390" t="str">
            <v>2024</v>
          </cell>
          <cell r="H2390">
            <v>35842</v>
          </cell>
          <cell r="I2390" t="str">
            <v>海洋学院</v>
          </cell>
          <cell r="J2390" t="str">
            <v>海洋学院</v>
          </cell>
          <cell r="K2390" t="str">
            <v>071000</v>
          </cell>
          <cell r="L2390" t="str">
            <v>生物学</v>
          </cell>
          <cell r="M2390" t="str">
            <v>全日制学术博士</v>
          </cell>
          <cell r="O2390" t="str">
            <v>非定向</v>
          </cell>
          <cell r="P2390" t="str">
            <v>429001199802167675</v>
          </cell>
          <cell r="Q2390" t="str">
            <v>105644120240058</v>
          </cell>
          <cell r="R2390" t="str">
            <v>4</v>
          </cell>
        </row>
        <row r="2391">
          <cell r="D2391" t="str">
            <v>20242167014</v>
          </cell>
          <cell r="E2391" t="str">
            <v>叶晓华</v>
          </cell>
          <cell r="F2391" t="str">
            <v>女</v>
          </cell>
          <cell r="G2391" t="str">
            <v>2024</v>
          </cell>
          <cell r="H2391">
            <v>37208</v>
          </cell>
          <cell r="I2391" t="str">
            <v>资源环境学院</v>
          </cell>
          <cell r="J2391" t="str">
            <v>资源环境学院</v>
          </cell>
          <cell r="K2391" t="str">
            <v>083000</v>
          </cell>
          <cell r="L2391" t="str">
            <v>环境科学与工程</v>
          </cell>
          <cell r="M2391" t="str">
            <v>全日制学术硕士</v>
          </cell>
          <cell r="O2391" t="str">
            <v>非定向</v>
          </cell>
          <cell r="P2391" t="str">
            <v>440104200111134722</v>
          </cell>
          <cell r="Q2391" t="str">
            <v>105644000011760</v>
          </cell>
          <cell r="R2391" t="str">
            <v>3</v>
          </cell>
        </row>
        <row r="2392">
          <cell r="D2392" t="str">
            <v>20263191073</v>
          </cell>
          <cell r="E2392" t="str">
            <v>叶潇键</v>
          </cell>
          <cell r="F2392" t="str">
            <v>女</v>
          </cell>
          <cell r="G2392" t="str">
            <v>2026</v>
          </cell>
          <cell r="H2392">
            <v>38026</v>
          </cell>
          <cell r="I2392" t="str">
            <v>林学与风景园林学院</v>
          </cell>
          <cell r="J2392" t="str">
            <v>林学与风景园林学院</v>
          </cell>
          <cell r="K2392" t="str">
            <v>086200</v>
          </cell>
          <cell r="L2392" t="str">
            <v>风景园林</v>
          </cell>
          <cell r="M2392" t="str">
            <v>全日制专业硕士</v>
          </cell>
          <cell r="O2392" t="str">
            <v>非定向</v>
          </cell>
          <cell r="P2392" t="str">
            <v>440112200402090029</v>
          </cell>
          <cell r="Q2392" t="str">
            <v>105646105640195</v>
          </cell>
          <cell r="R2392" t="str">
            <v>3</v>
          </cell>
        </row>
        <row r="2393">
          <cell r="D2393" t="str">
            <v>20251022013</v>
          </cell>
          <cell r="E2393" t="str">
            <v>叶潇涵</v>
          </cell>
          <cell r="F2393" t="str">
            <v>男</v>
          </cell>
          <cell r="G2393" t="str">
            <v>2025</v>
          </cell>
          <cell r="H2393">
            <v>36778</v>
          </cell>
          <cell r="I2393" t="str">
            <v>植物保护学院</v>
          </cell>
          <cell r="J2393" t="str">
            <v>植物保护学院</v>
          </cell>
          <cell r="K2393" t="str">
            <v>090402</v>
          </cell>
          <cell r="L2393" t="str">
            <v>农业昆虫与害虫防治</v>
          </cell>
          <cell r="M2393" t="str">
            <v>全日制学术博士</v>
          </cell>
          <cell r="O2393" t="str">
            <v>非定向</v>
          </cell>
          <cell r="P2393" t="str">
            <v>330802200009094410</v>
          </cell>
          <cell r="Q2393" t="str">
            <v>105645120250118</v>
          </cell>
          <cell r="R2393" t="str">
            <v>4</v>
          </cell>
        </row>
        <row r="2394">
          <cell r="D2394" t="str">
            <v>20243137111</v>
          </cell>
          <cell r="E2394" t="str">
            <v>叶香丽</v>
          </cell>
          <cell r="F2394" t="str">
            <v>女</v>
          </cell>
          <cell r="G2394" t="str">
            <v>2024</v>
          </cell>
          <cell r="H2394">
            <v>37249</v>
          </cell>
          <cell r="I2394" t="str">
            <v>农学院</v>
          </cell>
          <cell r="J2394" t="str">
            <v>农学院</v>
          </cell>
          <cell r="K2394" t="str">
            <v>095131</v>
          </cell>
          <cell r="L2394" t="str">
            <v>农艺与种业</v>
          </cell>
          <cell r="M2394" t="str">
            <v>全日制专业硕士</v>
          </cell>
          <cell r="O2394" t="str">
            <v>非定向</v>
          </cell>
          <cell r="P2394" t="str">
            <v>450322200112242026</v>
          </cell>
          <cell r="Q2394" t="str">
            <v>105644000000876</v>
          </cell>
          <cell r="R2394" t="str">
            <v>3</v>
          </cell>
        </row>
        <row r="2395">
          <cell r="D2395" t="str">
            <v>20262035020</v>
          </cell>
          <cell r="E2395" t="str">
            <v>叶希妍</v>
          </cell>
          <cell r="F2395" t="str">
            <v>女</v>
          </cell>
          <cell r="G2395" t="str">
            <v>2026</v>
          </cell>
          <cell r="H2395">
            <v>38181</v>
          </cell>
          <cell r="I2395" t="str">
            <v>公共管理学院</v>
          </cell>
          <cell r="J2395" t="str">
            <v>公共管理学院</v>
          </cell>
          <cell r="K2395" t="str">
            <v>120405</v>
          </cell>
          <cell r="L2395" t="str">
            <v>土地资源管理</v>
          </cell>
          <cell r="M2395" t="str">
            <v>全日制学术硕士</v>
          </cell>
          <cell r="O2395" t="str">
            <v>非定向</v>
          </cell>
          <cell r="P2395" t="str">
            <v>441900200407137948</v>
          </cell>
          <cell r="Q2395" t="str">
            <v>105646000008942</v>
          </cell>
          <cell r="R2395" t="str">
            <v>3</v>
          </cell>
        </row>
        <row r="2396">
          <cell r="D2396" t="str">
            <v>20242161010</v>
          </cell>
          <cell r="E2396" t="str">
            <v>叶文媛</v>
          </cell>
          <cell r="F2396" t="str">
            <v>女</v>
          </cell>
          <cell r="G2396" t="str">
            <v>2024</v>
          </cell>
          <cell r="H2396">
            <v>37007</v>
          </cell>
          <cell r="I2396" t="str">
            <v>经济管理学院</v>
          </cell>
          <cell r="J2396" t="str">
            <v>经济管理学院</v>
          </cell>
          <cell r="K2396" t="str">
            <v>120300</v>
          </cell>
          <cell r="L2396" t="str">
            <v>农林经济管理</v>
          </cell>
          <cell r="M2396" t="str">
            <v>全日制学术硕士</v>
          </cell>
          <cell r="O2396" t="str">
            <v>非定向</v>
          </cell>
          <cell r="P2396" t="str">
            <v>330902200104261040</v>
          </cell>
          <cell r="Q2396" t="str">
            <v>105644101290023</v>
          </cell>
          <cell r="R2396" t="str">
            <v>3</v>
          </cell>
        </row>
        <row r="2397">
          <cell r="D2397" t="str">
            <v>20246144196</v>
          </cell>
          <cell r="E2397" t="str">
            <v>叶文怡</v>
          </cell>
          <cell r="F2397" t="str">
            <v>女</v>
          </cell>
          <cell r="G2397" t="str">
            <v>2024</v>
          </cell>
          <cell r="H2397">
            <v>33608</v>
          </cell>
          <cell r="I2397" t="str">
            <v>经济管理学院</v>
          </cell>
          <cell r="J2397" t="str">
            <v>经济管理学院</v>
          </cell>
          <cell r="K2397" t="str">
            <v>095138</v>
          </cell>
          <cell r="L2397" t="str">
            <v>农村发展</v>
          </cell>
          <cell r="M2397" t="str">
            <v>非全日制专业硕士</v>
          </cell>
          <cell r="O2397" t="str">
            <v>定向</v>
          </cell>
          <cell r="P2397" t="str">
            <v>441624199201050061</v>
          </cell>
          <cell r="Q2397" t="str">
            <v>105644000009575</v>
          </cell>
          <cell r="R2397" t="str">
            <v>3</v>
          </cell>
        </row>
        <row r="2398">
          <cell r="D2398" t="str">
            <v>20262022021</v>
          </cell>
          <cell r="E2398" t="str">
            <v>叶文勋</v>
          </cell>
          <cell r="F2398" t="str">
            <v>男</v>
          </cell>
          <cell r="G2398" t="str">
            <v>2026</v>
          </cell>
          <cell r="H2398">
            <v>37892</v>
          </cell>
          <cell r="I2398" t="str">
            <v>植物保护学院</v>
          </cell>
          <cell r="J2398" t="str">
            <v>植物保护学院</v>
          </cell>
          <cell r="K2398" t="str">
            <v>090402</v>
          </cell>
          <cell r="L2398" t="str">
            <v>农业昆虫与害虫防治</v>
          </cell>
          <cell r="M2398" t="str">
            <v>全日制学术硕士</v>
          </cell>
          <cell r="O2398" t="str">
            <v>非定向</v>
          </cell>
          <cell r="P2398" t="str">
            <v>440223200309284712</v>
          </cell>
          <cell r="Q2398" t="str">
            <v>105646105640345</v>
          </cell>
          <cell r="R2398" t="str">
            <v>3</v>
          </cell>
        </row>
        <row r="2399">
          <cell r="D2399" t="str">
            <v>20242190068</v>
          </cell>
          <cell r="E2399" t="str">
            <v>叶文鑫</v>
          </cell>
          <cell r="F2399" t="str">
            <v>男</v>
          </cell>
          <cell r="G2399" t="str">
            <v>2024</v>
          </cell>
          <cell r="H2399">
            <v>37357</v>
          </cell>
          <cell r="I2399" t="str">
            <v>生命科学学院</v>
          </cell>
          <cell r="J2399" t="str">
            <v>食品学院</v>
          </cell>
          <cell r="K2399" t="str">
            <v>071000</v>
          </cell>
          <cell r="L2399" t="str">
            <v>生物学</v>
          </cell>
          <cell r="M2399" t="str">
            <v>全日制学术硕士</v>
          </cell>
          <cell r="O2399" t="str">
            <v>非定向</v>
          </cell>
          <cell r="P2399" t="str">
            <v>232128200204114513</v>
          </cell>
          <cell r="Q2399" t="str">
            <v>105644000000800</v>
          </cell>
          <cell r="R2399" t="str">
            <v>3</v>
          </cell>
        </row>
        <row r="2400">
          <cell r="D2400" t="str">
            <v>20263144097</v>
          </cell>
          <cell r="E2400" t="str">
            <v>叶炜盈</v>
          </cell>
          <cell r="F2400" t="str">
            <v>女</v>
          </cell>
          <cell r="G2400" t="str">
            <v>2026</v>
          </cell>
          <cell r="H2400">
            <v>38227</v>
          </cell>
          <cell r="I2400" t="str">
            <v>公共管理学院</v>
          </cell>
          <cell r="J2400" t="str">
            <v>公共管理学院</v>
          </cell>
          <cell r="K2400" t="str">
            <v>095138</v>
          </cell>
          <cell r="L2400" t="str">
            <v>农村发展</v>
          </cell>
          <cell r="M2400" t="str">
            <v>全日制专业硕士</v>
          </cell>
          <cell r="O2400" t="str">
            <v>非定向</v>
          </cell>
          <cell r="P2400" t="str">
            <v>442000200408280086</v>
          </cell>
          <cell r="Q2400" t="str">
            <v>105646000004947</v>
          </cell>
          <cell r="R2400" t="str">
            <v>3</v>
          </cell>
        </row>
        <row r="2401">
          <cell r="D2401" t="str">
            <v>20253177032</v>
          </cell>
          <cell r="E2401" t="str">
            <v>叶玮</v>
          </cell>
          <cell r="F2401" t="str">
            <v>女</v>
          </cell>
          <cell r="G2401" t="str">
            <v>2025</v>
          </cell>
          <cell r="H2401">
            <v>37533</v>
          </cell>
          <cell r="I2401" t="str">
            <v>材料与化学工程学院</v>
          </cell>
          <cell r="J2401" t="str">
            <v>生物质学院</v>
          </cell>
          <cell r="K2401" t="str">
            <v>085602</v>
          </cell>
          <cell r="L2401" t="str">
            <v>化学工程</v>
          </cell>
          <cell r="M2401" t="str">
            <v>全日制专业硕士</v>
          </cell>
          <cell r="O2401" t="str">
            <v>非定向</v>
          </cell>
          <cell r="P2401" t="str">
            <v>441621200210044022</v>
          </cell>
          <cell r="Q2401" t="str">
            <v>105595210011021</v>
          </cell>
          <cell r="R2401" t="str">
            <v>3</v>
          </cell>
        </row>
        <row r="2402">
          <cell r="D2402" t="str">
            <v>20253140104</v>
          </cell>
          <cell r="E2402" t="str">
            <v>叶伟键</v>
          </cell>
          <cell r="F2402" t="str">
            <v>男</v>
          </cell>
          <cell r="G2402" t="str">
            <v>2025</v>
          </cell>
          <cell r="H2402">
            <v>35947</v>
          </cell>
          <cell r="I2402" t="str">
            <v>海洋学院</v>
          </cell>
          <cell r="J2402" t="str">
            <v>海洋学院</v>
          </cell>
          <cell r="K2402" t="str">
            <v>095134</v>
          </cell>
          <cell r="L2402" t="str">
            <v>渔业发展</v>
          </cell>
          <cell r="M2402" t="str">
            <v>全日制专业硕士</v>
          </cell>
          <cell r="O2402" t="str">
            <v>非定向</v>
          </cell>
          <cell r="P2402" t="str">
            <v>440182199806012135</v>
          </cell>
          <cell r="Q2402" t="str">
            <v>105645000010849</v>
          </cell>
          <cell r="R2402" t="str">
            <v>3</v>
          </cell>
        </row>
        <row r="2403">
          <cell r="D2403" t="str">
            <v>20246144195</v>
          </cell>
          <cell r="E2403" t="str">
            <v>叶婉莹</v>
          </cell>
          <cell r="F2403" t="str">
            <v>女</v>
          </cell>
          <cell r="G2403" t="str">
            <v>2024</v>
          </cell>
          <cell r="H2403">
            <v>35770</v>
          </cell>
          <cell r="I2403" t="str">
            <v>经济管理学院</v>
          </cell>
          <cell r="J2403" t="str">
            <v>经济管理学院</v>
          </cell>
          <cell r="K2403" t="str">
            <v>095138</v>
          </cell>
          <cell r="L2403" t="str">
            <v>农村发展</v>
          </cell>
          <cell r="M2403" t="str">
            <v>非全日制专业硕士</v>
          </cell>
          <cell r="O2403" t="str">
            <v>定向</v>
          </cell>
          <cell r="P2403" t="str">
            <v>445323199712061222</v>
          </cell>
          <cell r="Q2403" t="str">
            <v>105644000014644</v>
          </cell>
          <cell r="R2403" t="str">
            <v>3</v>
          </cell>
        </row>
        <row r="2404">
          <cell r="D2404" t="str">
            <v>20262110026</v>
          </cell>
          <cell r="E2404" t="str">
            <v>叶婉莹</v>
          </cell>
          <cell r="F2404" t="str">
            <v>女</v>
          </cell>
          <cell r="G2404" t="str">
            <v>2026</v>
          </cell>
          <cell r="H2404">
            <v>37524</v>
          </cell>
          <cell r="I2404" t="str">
            <v>公共管理学院</v>
          </cell>
          <cell r="J2404" t="str">
            <v>公共管理学院</v>
          </cell>
          <cell r="K2404" t="str">
            <v>120401</v>
          </cell>
          <cell r="L2404" t="str">
            <v>行政管理</v>
          </cell>
          <cell r="M2404" t="str">
            <v>全日制学术硕士</v>
          </cell>
          <cell r="O2404" t="str">
            <v>非定向</v>
          </cell>
          <cell r="P2404" t="str">
            <v>441900200209252785</v>
          </cell>
          <cell r="Q2404" t="str">
            <v>105646000006564</v>
          </cell>
          <cell r="R2404" t="str">
            <v>3</v>
          </cell>
        </row>
        <row r="2405">
          <cell r="D2405" t="str">
            <v>20253138299</v>
          </cell>
          <cell r="E2405" t="str">
            <v>叶婉馨</v>
          </cell>
          <cell r="F2405" t="str">
            <v>女</v>
          </cell>
          <cell r="G2405" t="str">
            <v>2025</v>
          </cell>
          <cell r="H2405">
            <v>37689</v>
          </cell>
          <cell r="I2405" t="str">
            <v>植物保护学院</v>
          </cell>
          <cell r="J2405" t="str">
            <v>植物保护学院</v>
          </cell>
          <cell r="K2405" t="str">
            <v>095132</v>
          </cell>
          <cell r="L2405" t="str">
            <v>资源利用与植物保护</v>
          </cell>
          <cell r="M2405" t="str">
            <v>全日制专业硕士</v>
          </cell>
          <cell r="O2405" t="str">
            <v>非定向</v>
          </cell>
          <cell r="P2405" t="str">
            <v>360313200303090020</v>
          </cell>
          <cell r="Q2405" t="str">
            <v>105645000001891</v>
          </cell>
          <cell r="R2405" t="str">
            <v>3</v>
          </cell>
        </row>
        <row r="2406">
          <cell r="D2406" t="str">
            <v>20263185103</v>
          </cell>
          <cell r="E2406" t="str">
            <v>叶童欣</v>
          </cell>
          <cell r="F2406" t="str">
            <v>女</v>
          </cell>
          <cell r="G2406" t="str">
            <v>2026</v>
          </cell>
          <cell r="H2406">
            <v>38054</v>
          </cell>
          <cell r="I2406" t="str">
            <v>食品学院</v>
          </cell>
          <cell r="J2406" t="str">
            <v>食品学院</v>
          </cell>
          <cell r="K2406" t="str">
            <v>086003</v>
          </cell>
          <cell r="L2406" t="str">
            <v>食品工程</v>
          </cell>
          <cell r="M2406" t="str">
            <v>全日制专业硕士</v>
          </cell>
          <cell r="O2406" t="str">
            <v>非定向</v>
          </cell>
          <cell r="P2406" t="str">
            <v>442000200403082603</v>
          </cell>
          <cell r="Q2406" t="str">
            <v>105646000009492</v>
          </cell>
          <cell r="R2406" t="str">
            <v>3</v>
          </cell>
        </row>
        <row r="2407">
          <cell r="D2407" t="str">
            <v>20263143069</v>
          </cell>
          <cell r="E2407" t="str">
            <v>叶彤玥</v>
          </cell>
          <cell r="F2407" t="str">
            <v>女</v>
          </cell>
          <cell r="G2407" t="str">
            <v>2026</v>
          </cell>
          <cell r="H2407">
            <v>38082</v>
          </cell>
          <cell r="I2407" t="str">
            <v>经济管理学院</v>
          </cell>
          <cell r="J2407" t="str">
            <v>经济管理学院</v>
          </cell>
          <cell r="K2407" t="str">
            <v>095137</v>
          </cell>
          <cell r="L2407" t="str">
            <v>农业管理</v>
          </cell>
          <cell r="M2407" t="str">
            <v>全日制专业硕士</v>
          </cell>
          <cell r="O2407" t="str">
            <v>非定向</v>
          </cell>
          <cell r="P2407" t="str">
            <v>340703200404050023</v>
          </cell>
          <cell r="Q2407" t="str">
            <v>105646000007344</v>
          </cell>
          <cell r="R2407" t="str">
            <v>3</v>
          </cell>
        </row>
        <row r="2408">
          <cell r="D2408" t="str">
            <v>20242190096</v>
          </cell>
          <cell r="E2408" t="str">
            <v>叶霆</v>
          </cell>
          <cell r="F2408" t="str">
            <v>男</v>
          </cell>
          <cell r="G2408" t="str">
            <v>2024</v>
          </cell>
          <cell r="H2408">
            <v>37061</v>
          </cell>
          <cell r="I2408" t="str">
            <v>植物保护学院</v>
          </cell>
          <cell r="J2408" t="str">
            <v>植物保护学院</v>
          </cell>
          <cell r="K2408" t="str">
            <v>071000</v>
          </cell>
          <cell r="L2408" t="str">
            <v>生物学</v>
          </cell>
          <cell r="M2408" t="str">
            <v>全日制学术硕士</v>
          </cell>
          <cell r="O2408" t="str">
            <v>非定向</v>
          </cell>
          <cell r="P2408" t="str">
            <v>440602200106190038</v>
          </cell>
          <cell r="Q2408" t="str">
            <v>105644000012373</v>
          </cell>
          <cell r="R2408" t="str">
            <v>3</v>
          </cell>
        </row>
        <row r="2409">
          <cell r="D2409" t="str">
            <v>20243171043</v>
          </cell>
          <cell r="E2409" t="str">
            <v>叶天翱</v>
          </cell>
          <cell r="F2409" t="str">
            <v>男</v>
          </cell>
          <cell r="G2409" t="str">
            <v>2024</v>
          </cell>
          <cell r="H2409">
            <v>37396</v>
          </cell>
          <cell r="I2409" t="str">
            <v>工程学院</v>
          </cell>
          <cell r="J2409" t="str">
            <v>工程学院</v>
          </cell>
          <cell r="K2409" t="str">
            <v>085406</v>
          </cell>
          <cell r="L2409" t="str">
            <v>控制工程</v>
          </cell>
          <cell r="M2409" t="str">
            <v>全日制专业硕士</v>
          </cell>
          <cell r="O2409" t="str">
            <v>非定向</v>
          </cell>
          <cell r="P2409" t="str">
            <v>440106200205201538</v>
          </cell>
          <cell r="Q2409" t="str">
            <v>105644000013506</v>
          </cell>
          <cell r="R2409" t="str">
            <v>3</v>
          </cell>
        </row>
        <row r="2410">
          <cell r="D2410" t="str">
            <v>20261145018</v>
          </cell>
          <cell r="E2410" t="str">
            <v>叶滔</v>
          </cell>
          <cell r="F2410" t="str">
            <v>男</v>
          </cell>
          <cell r="G2410" t="str">
            <v>2026</v>
          </cell>
          <cell r="H2410">
            <v>37113</v>
          </cell>
          <cell r="I2410" t="str">
            <v>食品学院</v>
          </cell>
          <cell r="J2410" t="str">
            <v>食品学院</v>
          </cell>
          <cell r="K2410" t="str">
            <v>083200</v>
          </cell>
          <cell r="L2410" t="str">
            <v>食品科学与工程</v>
          </cell>
          <cell r="M2410" t="str">
            <v>全日制学术博士</v>
          </cell>
          <cell r="O2410" t="str">
            <v>非定向</v>
          </cell>
          <cell r="P2410" t="str">
            <v>441322200108105511</v>
          </cell>
          <cell r="Q2410" t="str">
            <v>105646120260143</v>
          </cell>
          <cell r="R2410" t="str">
            <v>4</v>
          </cell>
        </row>
        <row r="2411">
          <cell r="D2411" t="str">
            <v>20262157014</v>
          </cell>
          <cell r="E2411" t="str">
            <v>叶苏炜</v>
          </cell>
          <cell r="F2411" t="str">
            <v>男</v>
          </cell>
          <cell r="G2411" t="str">
            <v>2026</v>
          </cell>
          <cell r="H2411">
            <v>37835</v>
          </cell>
          <cell r="I2411" t="str">
            <v>数学与信息学院</v>
          </cell>
          <cell r="J2411" t="str">
            <v>数学与信息学院</v>
          </cell>
          <cell r="K2411" t="str">
            <v>081200</v>
          </cell>
          <cell r="L2411" t="str">
            <v>计算机科学与技术</v>
          </cell>
          <cell r="M2411" t="str">
            <v>全日制学术硕士</v>
          </cell>
          <cell r="O2411" t="str">
            <v>非定向</v>
          </cell>
          <cell r="P2411" t="str">
            <v>441621200308022710</v>
          </cell>
          <cell r="Q2411" t="str">
            <v>105646000005377</v>
          </cell>
          <cell r="R2411" t="str">
            <v>3</v>
          </cell>
        </row>
        <row r="2412">
          <cell r="D2412" t="str">
            <v>20253073150</v>
          </cell>
          <cell r="E2412" t="str">
            <v>叶思妍</v>
          </cell>
          <cell r="F2412" t="str">
            <v>女</v>
          </cell>
          <cell r="G2412" t="str">
            <v>2025</v>
          </cell>
          <cell r="H2412">
            <v>37843</v>
          </cell>
          <cell r="I2412" t="str">
            <v>兽医学院</v>
          </cell>
          <cell r="J2412" t="str">
            <v>兽医学院</v>
          </cell>
          <cell r="K2412" t="str">
            <v>095200</v>
          </cell>
          <cell r="L2412" t="str">
            <v>兽医</v>
          </cell>
          <cell r="M2412" t="str">
            <v>全日制专业硕士</v>
          </cell>
          <cell r="O2412" t="str">
            <v>非定向</v>
          </cell>
          <cell r="P2412" t="str">
            <v>35030320030810102X</v>
          </cell>
          <cell r="Q2412" t="str">
            <v>105645000001990</v>
          </cell>
          <cell r="R2412" t="str">
            <v>3</v>
          </cell>
        </row>
        <row r="2413">
          <cell r="D2413" t="str">
            <v>20256081115</v>
          </cell>
          <cell r="E2413" t="str">
            <v>叶思茹</v>
          </cell>
          <cell r="F2413" t="str">
            <v>女</v>
          </cell>
          <cell r="G2413" t="str">
            <v>2025</v>
          </cell>
          <cell r="H2413">
            <v>34692</v>
          </cell>
          <cell r="I2413" t="str">
            <v>公共管理学院</v>
          </cell>
          <cell r="J2413" t="str">
            <v>公共管理学院</v>
          </cell>
          <cell r="K2413" t="str">
            <v>125200</v>
          </cell>
          <cell r="L2413" t="str">
            <v>公共管理</v>
          </cell>
          <cell r="M2413" t="str">
            <v>非全日制专业硕士</v>
          </cell>
          <cell r="O2413" t="str">
            <v>定向</v>
          </cell>
          <cell r="P2413" t="str">
            <v>441421199412242725</v>
          </cell>
          <cell r="Q2413" t="str">
            <v>105645000005057</v>
          </cell>
          <cell r="R2413" t="str">
            <v>3</v>
          </cell>
        </row>
        <row r="2414">
          <cell r="D2414" t="str">
            <v>20256188066</v>
          </cell>
          <cell r="E2414" t="str">
            <v>叶思华</v>
          </cell>
          <cell r="F2414" t="str">
            <v>女</v>
          </cell>
          <cell r="G2414" t="str">
            <v>2025</v>
          </cell>
          <cell r="H2414">
            <v>35977</v>
          </cell>
          <cell r="I2414" t="str">
            <v>经济管理学院</v>
          </cell>
          <cell r="J2414" t="str">
            <v>经济管理学院</v>
          </cell>
          <cell r="K2414" t="str">
            <v>125100</v>
          </cell>
          <cell r="L2414" t="str">
            <v>工商管理</v>
          </cell>
          <cell r="M2414" t="str">
            <v>非全日制专业硕士</v>
          </cell>
          <cell r="O2414" t="str">
            <v>定向</v>
          </cell>
          <cell r="P2414" t="str">
            <v>445381199807012160</v>
          </cell>
          <cell r="Q2414" t="str">
            <v>105645000003880</v>
          </cell>
          <cell r="R2414" t="str">
            <v>3</v>
          </cell>
        </row>
        <row r="2415">
          <cell r="D2415" t="str">
            <v>20256081114</v>
          </cell>
          <cell r="E2415" t="str">
            <v>叶硕</v>
          </cell>
          <cell r="F2415" t="str">
            <v>女</v>
          </cell>
          <cell r="G2415" t="str">
            <v>2025</v>
          </cell>
          <cell r="H2415">
            <v>35736</v>
          </cell>
          <cell r="I2415" t="str">
            <v>公共管理学院</v>
          </cell>
          <cell r="J2415" t="str">
            <v>公共管理学院</v>
          </cell>
          <cell r="K2415" t="str">
            <v>125200</v>
          </cell>
          <cell r="L2415" t="str">
            <v>公共管理</v>
          </cell>
          <cell r="M2415" t="str">
            <v>非全日制专业硕士</v>
          </cell>
          <cell r="O2415" t="str">
            <v>定向</v>
          </cell>
          <cell r="P2415" t="str">
            <v>441623199711020026</v>
          </cell>
          <cell r="Q2415" t="str">
            <v>105645000006831</v>
          </cell>
          <cell r="R2415" t="str">
            <v>3</v>
          </cell>
        </row>
        <row r="2416">
          <cell r="D2416" t="str">
            <v>20263173079</v>
          </cell>
          <cell r="E2416" t="str">
            <v>叶树锋</v>
          </cell>
          <cell r="F2416" t="str">
            <v>男</v>
          </cell>
          <cell r="G2416" t="str">
            <v>2026</v>
          </cell>
          <cell r="H2416">
            <v>37910</v>
          </cell>
          <cell r="I2416" t="str">
            <v>工程学院</v>
          </cell>
          <cell r="J2416" t="str">
            <v>工程学院</v>
          </cell>
          <cell r="K2416" t="str">
            <v>085501</v>
          </cell>
          <cell r="L2416" t="str">
            <v>机械工程</v>
          </cell>
          <cell r="M2416" t="str">
            <v>全日制专业硕士</v>
          </cell>
          <cell r="O2416" t="str">
            <v>非定向</v>
          </cell>
          <cell r="P2416" t="str">
            <v>441624200310164493</v>
          </cell>
          <cell r="Q2416" t="str">
            <v>105646000009346</v>
          </cell>
          <cell r="R2416" t="str">
            <v>3</v>
          </cell>
        </row>
        <row r="2417">
          <cell r="D2417" t="str">
            <v>20243177034</v>
          </cell>
          <cell r="E2417" t="str">
            <v>叶树奋</v>
          </cell>
          <cell r="F2417" t="str">
            <v>男</v>
          </cell>
          <cell r="G2417" t="str">
            <v>2024</v>
          </cell>
          <cell r="H2417">
            <v>37153</v>
          </cell>
          <cell r="I2417" t="str">
            <v>材料与化学工程学院</v>
          </cell>
          <cell r="J2417" t="str">
            <v>材料与化学工程学院</v>
          </cell>
          <cell r="K2417" t="str">
            <v>085602</v>
          </cell>
          <cell r="L2417" t="str">
            <v>化学工程</v>
          </cell>
          <cell r="M2417" t="str">
            <v>全日制专业硕士</v>
          </cell>
          <cell r="O2417" t="str">
            <v>非定向</v>
          </cell>
          <cell r="P2417" t="str">
            <v>445224200109191854</v>
          </cell>
          <cell r="Q2417" t="str">
            <v>105594210010928</v>
          </cell>
          <cell r="R2417" t="str">
            <v>3</v>
          </cell>
        </row>
        <row r="2418">
          <cell r="D2418" t="str">
            <v>20256144220</v>
          </cell>
          <cell r="E2418" t="str">
            <v>叶淑婷</v>
          </cell>
          <cell r="F2418" t="str">
            <v>女</v>
          </cell>
          <cell r="G2418" t="str">
            <v>2025</v>
          </cell>
          <cell r="H2418">
            <v>32755</v>
          </cell>
          <cell r="I2418" t="str">
            <v>经济管理学院</v>
          </cell>
          <cell r="J2418" t="str">
            <v>经济管理学院</v>
          </cell>
          <cell r="K2418" t="str">
            <v>095138</v>
          </cell>
          <cell r="L2418" t="str">
            <v>农村发展</v>
          </cell>
          <cell r="M2418" t="str">
            <v>非全日制专业硕士</v>
          </cell>
          <cell r="O2418" t="str">
            <v>定向</v>
          </cell>
          <cell r="P2418" t="str">
            <v>441621198909042784</v>
          </cell>
          <cell r="Q2418" t="str">
            <v>105645000006765</v>
          </cell>
          <cell r="R2418" t="str">
            <v>3</v>
          </cell>
        </row>
        <row r="2419">
          <cell r="D2419" t="str">
            <v>20253139157</v>
          </cell>
          <cell r="E2419" t="str">
            <v>叶珊杉</v>
          </cell>
          <cell r="F2419" t="str">
            <v>女</v>
          </cell>
          <cell r="G2419" t="str">
            <v>2025</v>
          </cell>
          <cell r="H2419">
            <v>37558</v>
          </cell>
          <cell r="I2419" t="str">
            <v>动物科学学院</v>
          </cell>
          <cell r="J2419" t="str">
            <v>动物科学学院</v>
          </cell>
          <cell r="K2419" t="str">
            <v>095133</v>
          </cell>
          <cell r="L2419" t="str">
            <v>畜牧</v>
          </cell>
          <cell r="M2419" t="str">
            <v>全日制专业硕士</v>
          </cell>
          <cell r="O2419" t="str">
            <v>非定向</v>
          </cell>
          <cell r="P2419" t="str">
            <v>41010520021029022X</v>
          </cell>
          <cell r="Q2419" t="str">
            <v>105645000002874</v>
          </cell>
          <cell r="R2419" t="str">
            <v>3</v>
          </cell>
        </row>
        <row r="2420">
          <cell r="D2420" t="str">
            <v>20252190057</v>
          </cell>
          <cell r="E2420" t="str">
            <v>叶莎</v>
          </cell>
          <cell r="F2420" t="str">
            <v>女</v>
          </cell>
          <cell r="G2420" t="str">
            <v>2025</v>
          </cell>
          <cell r="H2420">
            <v>37260</v>
          </cell>
          <cell r="I2420" t="str">
            <v>生命科学学院</v>
          </cell>
          <cell r="J2420" t="str">
            <v>生命科学学院</v>
          </cell>
          <cell r="K2420" t="str">
            <v>071000</v>
          </cell>
          <cell r="L2420" t="str">
            <v>生物学</v>
          </cell>
          <cell r="M2420" t="str">
            <v>全日制学术硕士</v>
          </cell>
          <cell r="O2420" t="str">
            <v>非定向</v>
          </cell>
          <cell r="P2420" t="str">
            <v>360425200201047022</v>
          </cell>
          <cell r="Q2420" t="str">
            <v>105645000001615</v>
          </cell>
          <cell r="R2420" t="str">
            <v>3</v>
          </cell>
        </row>
        <row r="2421">
          <cell r="D2421" t="str">
            <v>20263073151</v>
          </cell>
          <cell r="E2421" t="str">
            <v>叶桑·雅格</v>
          </cell>
          <cell r="F2421" t="str">
            <v>女</v>
          </cell>
          <cell r="G2421" t="str">
            <v>2026</v>
          </cell>
          <cell r="H2421">
            <v>37638</v>
          </cell>
          <cell r="I2421" t="str">
            <v>兽医学院</v>
          </cell>
          <cell r="J2421" t="str">
            <v>兽医学院</v>
          </cell>
          <cell r="K2421" t="str">
            <v>095200</v>
          </cell>
          <cell r="L2421" t="str">
            <v>兽医</v>
          </cell>
          <cell r="M2421" t="str">
            <v>全日制专业硕士</v>
          </cell>
          <cell r="O2421" t="str">
            <v>非定向</v>
          </cell>
          <cell r="P2421" t="str">
            <v>533528200301172321</v>
          </cell>
          <cell r="Q2421" t="str">
            <v>105646000000762</v>
          </cell>
          <cell r="R2421" t="str">
            <v>3</v>
          </cell>
        </row>
        <row r="2422">
          <cell r="D2422" t="str">
            <v>20236144202</v>
          </cell>
          <cell r="E2422" t="str">
            <v>叶若熙</v>
          </cell>
          <cell r="F2422" t="str">
            <v>男</v>
          </cell>
          <cell r="G2422" t="str">
            <v>2023</v>
          </cell>
          <cell r="H2422">
            <v>34606</v>
          </cell>
          <cell r="I2422" t="str">
            <v>经济管理学院</v>
          </cell>
          <cell r="J2422" t="str">
            <v>经济管理学院</v>
          </cell>
          <cell r="K2422" t="str">
            <v>095138</v>
          </cell>
          <cell r="L2422" t="str">
            <v>农村发展</v>
          </cell>
          <cell r="M2422" t="str">
            <v>非全日制专业硕士</v>
          </cell>
          <cell r="O2422" t="str">
            <v>定向</v>
          </cell>
          <cell r="P2422" t="str">
            <v>440224199409292876</v>
          </cell>
          <cell r="Q2422" t="str">
            <v>105643000007138</v>
          </cell>
          <cell r="R2422" t="str">
            <v>3</v>
          </cell>
        </row>
        <row r="2423">
          <cell r="D2423" t="str">
            <v>20253137299</v>
          </cell>
          <cell r="E2423" t="str">
            <v>叶瑞欣</v>
          </cell>
          <cell r="F2423" t="str">
            <v>女</v>
          </cell>
          <cell r="G2423" t="str">
            <v>2025</v>
          </cell>
          <cell r="H2423">
            <v>37586</v>
          </cell>
          <cell r="I2423" t="str">
            <v>园艺学院</v>
          </cell>
          <cell r="J2423" t="str">
            <v>园艺学院</v>
          </cell>
          <cell r="K2423" t="str">
            <v>095131</v>
          </cell>
          <cell r="L2423" t="str">
            <v>农艺与种业</v>
          </cell>
          <cell r="M2423" t="str">
            <v>全日制专业硕士</v>
          </cell>
          <cell r="O2423" t="str">
            <v>非定向</v>
          </cell>
          <cell r="P2423" t="str">
            <v>441523200211266767</v>
          </cell>
          <cell r="Q2423" t="str">
            <v>105645000010499</v>
          </cell>
          <cell r="R2423" t="str">
            <v>3</v>
          </cell>
        </row>
        <row r="2424">
          <cell r="D2424" t="str">
            <v>20263138099</v>
          </cell>
          <cell r="E2424" t="str">
            <v>叶瑞希</v>
          </cell>
          <cell r="F2424" t="str">
            <v>男</v>
          </cell>
          <cell r="G2424" t="str">
            <v>2026</v>
          </cell>
          <cell r="H2424">
            <v>37666</v>
          </cell>
          <cell r="I2424" t="str">
            <v>资源环境学院</v>
          </cell>
          <cell r="J2424" t="str">
            <v>资源环境学院</v>
          </cell>
          <cell r="K2424" t="str">
            <v>095132</v>
          </cell>
          <cell r="L2424" t="str">
            <v>资源利用与植物保护</v>
          </cell>
          <cell r="M2424" t="str">
            <v>全日制专业硕士</v>
          </cell>
          <cell r="O2424" t="str">
            <v>非定向</v>
          </cell>
          <cell r="P2424" t="str">
            <v>440183200302140012</v>
          </cell>
          <cell r="Q2424" t="str">
            <v>105646000009927</v>
          </cell>
          <cell r="R2424" t="str">
            <v>3</v>
          </cell>
        </row>
        <row r="2425">
          <cell r="D2425" t="str">
            <v>20254073017</v>
          </cell>
          <cell r="E2425" t="str">
            <v>叶蕊蕊</v>
          </cell>
          <cell r="F2425" t="str">
            <v>女</v>
          </cell>
          <cell r="G2425" t="str">
            <v>2025</v>
          </cell>
          <cell r="H2425">
            <v>36311</v>
          </cell>
          <cell r="I2425" t="str">
            <v>兽医学院</v>
          </cell>
          <cell r="J2425" t="str">
            <v>兽医学院</v>
          </cell>
          <cell r="K2425" t="str">
            <v>095200</v>
          </cell>
          <cell r="L2425" t="str">
            <v>兽医</v>
          </cell>
          <cell r="M2425" t="str">
            <v>全日制专业博士</v>
          </cell>
          <cell r="O2425" t="str">
            <v>非定向</v>
          </cell>
          <cell r="P2425" t="str">
            <v>330302199905315629</v>
          </cell>
          <cell r="Q2425" t="str">
            <v>105645120250009</v>
          </cell>
          <cell r="R2425" t="str">
            <v>4</v>
          </cell>
        </row>
        <row r="2426">
          <cell r="D2426" t="str">
            <v>20241190031</v>
          </cell>
          <cell r="E2426" t="str">
            <v>叶荣</v>
          </cell>
          <cell r="F2426" t="str">
            <v>男</v>
          </cell>
          <cell r="G2426" t="str">
            <v>2024</v>
          </cell>
          <cell r="H2426">
            <v>35978</v>
          </cell>
          <cell r="I2426" t="str">
            <v>生命科学学院</v>
          </cell>
          <cell r="J2426" t="str">
            <v>生命科学学院</v>
          </cell>
          <cell r="K2426" t="str">
            <v>071000</v>
          </cell>
          <cell r="L2426" t="str">
            <v>生物学</v>
          </cell>
          <cell r="M2426" t="str">
            <v>全日制学术博士</v>
          </cell>
          <cell r="O2426" t="str">
            <v>非定向</v>
          </cell>
          <cell r="P2426" t="str">
            <v>441402199807020415</v>
          </cell>
          <cell r="Q2426" t="str">
            <v>105644120240032</v>
          </cell>
          <cell r="R2426" t="str">
            <v>4</v>
          </cell>
        </row>
        <row r="2427">
          <cell r="D2427" t="str">
            <v>20263177021</v>
          </cell>
          <cell r="E2427" t="str">
            <v>叶仁杰</v>
          </cell>
          <cell r="F2427" t="str">
            <v>男</v>
          </cell>
          <cell r="G2427" t="str">
            <v>2026</v>
          </cell>
          <cell r="H2427">
            <v>37714</v>
          </cell>
          <cell r="I2427" t="str">
            <v>材料与化学工程学院</v>
          </cell>
          <cell r="J2427" t="str">
            <v>材料与化学工程学院</v>
          </cell>
          <cell r="K2427" t="str">
            <v>085602</v>
          </cell>
          <cell r="L2427" t="str">
            <v>化学工程</v>
          </cell>
          <cell r="M2427" t="str">
            <v>全日制专业硕士</v>
          </cell>
          <cell r="O2427" t="str">
            <v>非定向</v>
          </cell>
          <cell r="P2427" t="str">
            <v>441523200304036573</v>
          </cell>
          <cell r="Q2427" t="str">
            <v>105646000009570</v>
          </cell>
          <cell r="R2427" t="str">
            <v>3</v>
          </cell>
        </row>
        <row r="2428">
          <cell r="D2428" t="str">
            <v>20263137344</v>
          </cell>
          <cell r="E2428" t="str">
            <v>叶青仪</v>
          </cell>
          <cell r="F2428" t="str">
            <v>女</v>
          </cell>
          <cell r="G2428" t="str">
            <v>2026</v>
          </cell>
          <cell r="H2428">
            <v>37542</v>
          </cell>
          <cell r="I2428" t="str">
            <v>林学与风景园林学院</v>
          </cell>
          <cell r="J2428" t="str">
            <v>林学与风景园林学院</v>
          </cell>
          <cell r="K2428" t="str">
            <v>095131</v>
          </cell>
          <cell r="L2428" t="str">
            <v>农艺与种业</v>
          </cell>
          <cell r="M2428" t="str">
            <v>全日制专业硕士</v>
          </cell>
          <cell r="O2428" t="str">
            <v>非定向</v>
          </cell>
          <cell r="P2428" t="str">
            <v>440203200210132721</v>
          </cell>
          <cell r="Q2428" t="str">
            <v>105646000009770</v>
          </cell>
          <cell r="R2428" t="str">
            <v>3</v>
          </cell>
        </row>
        <row r="2429">
          <cell r="D2429" t="str">
            <v>20266144193</v>
          </cell>
          <cell r="E2429" t="str">
            <v>叶琴</v>
          </cell>
          <cell r="F2429" t="str">
            <v>女</v>
          </cell>
          <cell r="G2429" t="str">
            <v>2026</v>
          </cell>
          <cell r="H2429">
            <v>35071</v>
          </cell>
          <cell r="I2429" t="str">
            <v>经济管理学院</v>
          </cell>
          <cell r="J2429" t="str">
            <v>经济管理学院</v>
          </cell>
          <cell r="K2429" t="str">
            <v>095138</v>
          </cell>
          <cell r="L2429" t="str">
            <v>农村发展</v>
          </cell>
          <cell r="M2429" t="str">
            <v>非全日制专业硕士</v>
          </cell>
          <cell r="O2429" t="str">
            <v>定向</v>
          </cell>
          <cell r="P2429" t="str">
            <v>411521199601073924</v>
          </cell>
          <cell r="Q2429" t="str">
            <v>105646000010754</v>
          </cell>
          <cell r="R2429" t="str">
            <v>3</v>
          </cell>
        </row>
        <row r="2430">
          <cell r="D2430" t="str">
            <v>20263194053</v>
          </cell>
          <cell r="E2430" t="str">
            <v>叶倩彤</v>
          </cell>
          <cell r="F2430" t="str">
            <v>女</v>
          </cell>
          <cell r="G2430" t="str">
            <v>2026</v>
          </cell>
          <cell r="H2430">
            <v>37935</v>
          </cell>
          <cell r="I2430" t="str">
            <v>湾区设计与艺术学院</v>
          </cell>
          <cell r="J2430" t="str">
            <v>湾区设计与艺术学院</v>
          </cell>
          <cell r="K2430" t="str">
            <v>135700</v>
          </cell>
          <cell r="L2430" t="str">
            <v>设计</v>
          </cell>
          <cell r="M2430" t="str">
            <v>全日制专业硕士</v>
          </cell>
          <cell r="O2430" t="str">
            <v>非定向</v>
          </cell>
          <cell r="P2430" t="str">
            <v>440605200311100029</v>
          </cell>
          <cell r="Q2430" t="str">
            <v>105646000010573</v>
          </cell>
          <cell r="R2430" t="str">
            <v>3</v>
          </cell>
        </row>
        <row r="2431">
          <cell r="D2431" t="str">
            <v>20262115011</v>
          </cell>
          <cell r="E2431" t="str">
            <v>叶启勋</v>
          </cell>
          <cell r="F2431" t="str">
            <v>男</v>
          </cell>
          <cell r="G2431" t="str">
            <v>2026</v>
          </cell>
          <cell r="H2431">
            <v>37703</v>
          </cell>
          <cell r="I2431" t="str">
            <v>数学与信息学院</v>
          </cell>
          <cell r="J2431" t="str">
            <v>数学与信息学院</v>
          </cell>
          <cell r="K2431" t="str">
            <v>070100</v>
          </cell>
          <cell r="L2431" t="str">
            <v>数学</v>
          </cell>
          <cell r="M2431" t="str">
            <v>全日制学术硕士</v>
          </cell>
          <cell r="O2431" t="str">
            <v>非定向</v>
          </cell>
          <cell r="P2431" t="str">
            <v>441421200303232718</v>
          </cell>
          <cell r="Q2431" t="str">
            <v>105646000008893</v>
          </cell>
          <cell r="R2431" t="str">
            <v>3</v>
          </cell>
        </row>
        <row r="2432">
          <cell r="D2432" t="str">
            <v>20242015061</v>
          </cell>
          <cell r="E2432" t="str">
            <v>叶琦</v>
          </cell>
          <cell r="F2432" t="str">
            <v>女</v>
          </cell>
          <cell r="G2432" t="str">
            <v>2024</v>
          </cell>
          <cell r="H2432">
            <v>37491</v>
          </cell>
          <cell r="I2432" t="str">
            <v>农学院</v>
          </cell>
          <cell r="J2432" t="str">
            <v>农学院</v>
          </cell>
          <cell r="K2432" t="str">
            <v>090102</v>
          </cell>
          <cell r="L2432" t="str">
            <v>作物遗传育种</v>
          </cell>
          <cell r="M2432" t="str">
            <v>全日制学术硕士</v>
          </cell>
          <cell r="O2432" t="str">
            <v>非定向</v>
          </cell>
          <cell r="P2432" t="str">
            <v>441523200208237041</v>
          </cell>
          <cell r="Q2432" t="str">
            <v>105644105640084</v>
          </cell>
          <cell r="R2432" t="str">
            <v>3</v>
          </cell>
        </row>
        <row r="2433">
          <cell r="D2433" t="str">
            <v>20266081117</v>
          </cell>
          <cell r="E2433" t="str">
            <v>叶培杰</v>
          </cell>
          <cell r="F2433" t="str">
            <v>男</v>
          </cell>
          <cell r="G2433" t="str">
            <v>2026</v>
          </cell>
          <cell r="H2433">
            <v>36564</v>
          </cell>
          <cell r="I2433" t="str">
            <v>公共管理学院</v>
          </cell>
          <cell r="J2433" t="str">
            <v>公共管理学院</v>
          </cell>
          <cell r="K2433" t="str">
            <v>125200</v>
          </cell>
          <cell r="L2433" t="str">
            <v>公共管理</v>
          </cell>
          <cell r="M2433" t="str">
            <v>非全日制专业硕士</v>
          </cell>
          <cell r="O2433" t="str">
            <v>定向</v>
          </cell>
          <cell r="P2433" t="str">
            <v>440883200002081936</v>
          </cell>
          <cell r="Q2433" t="str">
            <v>105646000005618</v>
          </cell>
          <cell r="R2433" t="str">
            <v>3</v>
          </cell>
        </row>
        <row r="2434">
          <cell r="D2434" t="str">
            <v>20252022020</v>
          </cell>
          <cell r="E2434" t="str">
            <v>叶诺君</v>
          </cell>
          <cell r="F2434" t="str">
            <v>女</v>
          </cell>
          <cell r="G2434" t="str">
            <v>2025</v>
          </cell>
          <cell r="H2434">
            <v>37686</v>
          </cell>
          <cell r="I2434" t="str">
            <v>植物保护学院</v>
          </cell>
          <cell r="J2434" t="str">
            <v>植物保护学院</v>
          </cell>
          <cell r="K2434" t="str">
            <v>090402</v>
          </cell>
          <cell r="L2434" t="str">
            <v>农业昆虫与害虫防治</v>
          </cell>
          <cell r="M2434" t="str">
            <v>全日制学术硕士</v>
          </cell>
          <cell r="O2434" t="str">
            <v>非定向</v>
          </cell>
          <cell r="P2434" t="str">
            <v>350924200303060067</v>
          </cell>
          <cell r="Q2434" t="str">
            <v>105645103640240</v>
          </cell>
          <cell r="R2434" t="str">
            <v>3</v>
          </cell>
        </row>
        <row r="2435">
          <cell r="D2435" t="str">
            <v>20242035010</v>
          </cell>
          <cell r="E2435" t="str">
            <v>叶楠</v>
          </cell>
          <cell r="F2435" t="str">
            <v>女</v>
          </cell>
          <cell r="G2435" t="str">
            <v>2024</v>
          </cell>
          <cell r="H2435">
            <v>37469</v>
          </cell>
          <cell r="I2435" t="str">
            <v>公共管理学院</v>
          </cell>
          <cell r="J2435" t="str">
            <v>公共管理学院</v>
          </cell>
          <cell r="K2435" t="str">
            <v>120405</v>
          </cell>
          <cell r="L2435" t="str">
            <v>土地资源管理</v>
          </cell>
          <cell r="M2435" t="str">
            <v>全日制学术硕士</v>
          </cell>
          <cell r="O2435" t="str">
            <v>非定向</v>
          </cell>
          <cell r="P2435" t="str">
            <v>440102200208016586</v>
          </cell>
          <cell r="Q2435" t="str">
            <v>105644000012639</v>
          </cell>
          <cell r="R2435" t="str">
            <v>3</v>
          </cell>
        </row>
        <row r="2436">
          <cell r="D2436" t="str">
            <v>20243185083</v>
          </cell>
          <cell r="E2436" t="str">
            <v>叶敏华</v>
          </cell>
          <cell r="F2436" t="str">
            <v>女</v>
          </cell>
          <cell r="G2436" t="str">
            <v>2024</v>
          </cell>
          <cell r="H2436">
            <v>37572</v>
          </cell>
          <cell r="I2436" t="str">
            <v>食品学院</v>
          </cell>
          <cell r="J2436" t="str">
            <v>食品学院</v>
          </cell>
          <cell r="K2436" t="str">
            <v>086003</v>
          </cell>
          <cell r="L2436" t="str">
            <v>食品工程</v>
          </cell>
          <cell r="M2436" t="str">
            <v>全日制专业硕士</v>
          </cell>
          <cell r="O2436" t="str">
            <v>非定向</v>
          </cell>
          <cell r="P2436" t="str">
            <v>441900200211121346</v>
          </cell>
          <cell r="Q2436" t="str">
            <v>105644000004181</v>
          </cell>
          <cell r="R2436" t="str">
            <v>3</v>
          </cell>
        </row>
        <row r="2437">
          <cell r="D2437" t="str">
            <v>20241022011</v>
          </cell>
          <cell r="E2437" t="str">
            <v>叶茂林</v>
          </cell>
          <cell r="F2437" t="str">
            <v>男</v>
          </cell>
          <cell r="G2437" t="str">
            <v>2024</v>
          </cell>
          <cell r="H2437">
            <v>36224</v>
          </cell>
          <cell r="I2437" t="str">
            <v>植物保护学院</v>
          </cell>
          <cell r="J2437" t="str">
            <v>植物保护学院</v>
          </cell>
          <cell r="K2437" t="str">
            <v>090402</v>
          </cell>
          <cell r="L2437" t="str">
            <v>农业昆虫与害虫防治</v>
          </cell>
          <cell r="M2437" t="str">
            <v>全日制学术博士</v>
          </cell>
          <cell r="O2437" t="str">
            <v>非定向</v>
          </cell>
          <cell r="P2437" t="str">
            <v>654223199903050019</v>
          </cell>
          <cell r="Q2437" t="str">
            <v>105644120240422</v>
          </cell>
          <cell r="R2437" t="str">
            <v>4</v>
          </cell>
        </row>
        <row r="2438">
          <cell r="D2438" t="str">
            <v>20253141091</v>
          </cell>
          <cell r="E2438" t="str">
            <v>叶蔓青</v>
          </cell>
          <cell r="F2438" t="str">
            <v>女</v>
          </cell>
          <cell r="G2438" t="str">
            <v>2025</v>
          </cell>
          <cell r="H2438">
            <v>37244</v>
          </cell>
          <cell r="I2438" t="str">
            <v>食品学院</v>
          </cell>
          <cell r="J2438" t="str">
            <v>食品学院</v>
          </cell>
          <cell r="K2438" t="str">
            <v>095135</v>
          </cell>
          <cell r="L2438" t="str">
            <v>食品加工与安全</v>
          </cell>
          <cell r="M2438" t="str">
            <v>全日制专业硕士</v>
          </cell>
          <cell r="O2438" t="str">
            <v>非定向</v>
          </cell>
          <cell r="P2438" t="str">
            <v>445222200112190323</v>
          </cell>
          <cell r="Q2438" t="str">
            <v>105645000006180</v>
          </cell>
          <cell r="R2438" t="str">
            <v>3</v>
          </cell>
        </row>
        <row r="2439">
          <cell r="D2439" t="str">
            <v>20256081113</v>
          </cell>
          <cell r="E2439" t="str">
            <v>叶露</v>
          </cell>
          <cell r="F2439" t="str">
            <v>女</v>
          </cell>
          <cell r="G2439" t="str">
            <v>2025</v>
          </cell>
          <cell r="H2439">
            <v>34536</v>
          </cell>
          <cell r="I2439" t="str">
            <v>公共管理学院</v>
          </cell>
          <cell r="J2439" t="str">
            <v>公共管理学院</v>
          </cell>
          <cell r="K2439" t="str">
            <v>125200</v>
          </cell>
          <cell r="L2439" t="str">
            <v>公共管理</v>
          </cell>
          <cell r="M2439" t="str">
            <v>非全日制专业硕士</v>
          </cell>
          <cell r="O2439" t="str">
            <v>定向</v>
          </cell>
          <cell r="P2439" t="str">
            <v>440203199407211823</v>
          </cell>
          <cell r="Q2439" t="str">
            <v>105585130118169</v>
          </cell>
          <cell r="R2439" t="str">
            <v>3</v>
          </cell>
        </row>
        <row r="2440">
          <cell r="D2440" t="str">
            <v>20263181013</v>
          </cell>
          <cell r="E2440" t="str">
            <v>叶龙星</v>
          </cell>
          <cell r="F2440" t="str">
            <v>男</v>
          </cell>
          <cell r="G2440" t="str">
            <v>2026</v>
          </cell>
          <cell r="H2440">
            <v>38335</v>
          </cell>
          <cell r="I2440" t="str">
            <v>水利与土木工程学院</v>
          </cell>
          <cell r="J2440" t="str">
            <v>水利与土木工程学院</v>
          </cell>
          <cell r="K2440" t="str">
            <v>085901</v>
          </cell>
          <cell r="L2440" t="str">
            <v>土木工程</v>
          </cell>
          <cell r="M2440" t="str">
            <v>全日制专业硕士</v>
          </cell>
          <cell r="O2440" t="str">
            <v>非定向</v>
          </cell>
          <cell r="P2440" t="str">
            <v>441424200412142534</v>
          </cell>
          <cell r="Q2440" t="str">
            <v>105646000009442</v>
          </cell>
          <cell r="R2440" t="str">
            <v>3</v>
          </cell>
        </row>
        <row r="2441">
          <cell r="D2441" t="str">
            <v>20251022012</v>
          </cell>
          <cell r="E2441" t="str">
            <v>叶龙</v>
          </cell>
          <cell r="F2441" t="str">
            <v>男</v>
          </cell>
          <cell r="G2441" t="str">
            <v>2025</v>
          </cell>
          <cell r="H2441">
            <v>36539</v>
          </cell>
          <cell r="I2441" t="str">
            <v>植物保护学院</v>
          </cell>
          <cell r="J2441" t="str">
            <v>植物保护学院</v>
          </cell>
          <cell r="K2441" t="str">
            <v>090402</v>
          </cell>
          <cell r="L2441" t="str">
            <v>农业昆虫与害虫防治</v>
          </cell>
          <cell r="M2441" t="str">
            <v>全日制学术博士</v>
          </cell>
          <cell r="O2441" t="str">
            <v>非定向</v>
          </cell>
          <cell r="P2441" t="str">
            <v>360782200001142758</v>
          </cell>
          <cell r="Q2441" t="str">
            <v>105645120250014</v>
          </cell>
          <cell r="R2441" t="str">
            <v>4</v>
          </cell>
        </row>
        <row r="2442">
          <cell r="D2442" t="str">
            <v>20253137298</v>
          </cell>
          <cell r="E2442" t="str">
            <v>叶梁涛</v>
          </cell>
          <cell r="F2442" t="str">
            <v>男</v>
          </cell>
          <cell r="G2442" t="str">
            <v>2025</v>
          </cell>
          <cell r="H2442">
            <v>37799</v>
          </cell>
          <cell r="I2442" t="str">
            <v>园艺学院</v>
          </cell>
          <cell r="J2442" t="str">
            <v>园艺学院</v>
          </cell>
          <cell r="K2442" t="str">
            <v>095131</v>
          </cell>
          <cell r="L2442" t="str">
            <v>农艺与种业</v>
          </cell>
          <cell r="M2442" t="str">
            <v>全日制专业硕士</v>
          </cell>
          <cell r="O2442" t="str">
            <v>非定向</v>
          </cell>
          <cell r="P2442" t="str">
            <v>350211200306273017</v>
          </cell>
          <cell r="Q2442" t="str">
            <v>105645000001386</v>
          </cell>
          <cell r="R2442" t="str">
            <v>3</v>
          </cell>
        </row>
        <row r="2443">
          <cell r="D2443" t="str">
            <v>20262187027</v>
          </cell>
          <cell r="E2443" t="str">
            <v>叶良驹</v>
          </cell>
          <cell r="F2443" t="str">
            <v>男</v>
          </cell>
          <cell r="G2443" t="str">
            <v>2026</v>
          </cell>
          <cell r="H2443">
            <v>37148</v>
          </cell>
          <cell r="I2443" t="str">
            <v>马克思主义学院</v>
          </cell>
          <cell r="J2443" t="str">
            <v>马克思主义学院</v>
          </cell>
          <cell r="K2443" t="str">
            <v>030500</v>
          </cell>
          <cell r="L2443" t="str">
            <v>马克思主义理论</v>
          </cell>
          <cell r="M2443" t="str">
            <v>全日制学术硕士</v>
          </cell>
          <cell r="O2443" t="str">
            <v>非定向</v>
          </cell>
          <cell r="P2443" t="str">
            <v>440183200109142112</v>
          </cell>
          <cell r="Q2443" t="str">
            <v>105646000008866</v>
          </cell>
          <cell r="R2443" t="str">
            <v>3</v>
          </cell>
        </row>
        <row r="2444">
          <cell r="D2444" t="str">
            <v>20243139132</v>
          </cell>
          <cell r="E2444" t="str">
            <v>叶丽婷</v>
          </cell>
          <cell r="F2444" t="str">
            <v>女</v>
          </cell>
          <cell r="G2444" t="str">
            <v>2024</v>
          </cell>
          <cell r="H2444">
            <v>37115</v>
          </cell>
          <cell r="I2444" t="str">
            <v>动物科学学院</v>
          </cell>
          <cell r="J2444" t="str">
            <v>动物科学学院</v>
          </cell>
          <cell r="K2444" t="str">
            <v>095133</v>
          </cell>
          <cell r="L2444" t="str">
            <v>畜牧</v>
          </cell>
          <cell r="M2444" t="str">
            <v>全日制专业硕士</v>
          </cell>
          <cell r="O2444" t="str">
            <v>非定向</v>
          </cell>
          <cell r="P2444" t="str">
            <v>440111200108120323</v>
          </cell>
          <cell r="Q2444" t="str">
            <v>105644000006047</v>
          </cell>
          <cell r="R2444" t="str">
            <v>3</v>
          </cell>
        </row>
        <row r="2445">
          <cell r="D2445" t="str">
            <v>20256144219</v>
          </cell>
          <cell r="E2445" t="str">
            <v>叶丽卡</v>
          </cell>
          <cell r="F2445" t="str">
            <v>女</v>
          </cell>
          <cell r="G2445" t="str">
            <v>2025</v>
          </cell>
          <cell r="H2445">
            <v>36823</v>
          </cell>
          <cell r="I2445" t="str">
            <v>经济管理学院</v>
          </cell>
          <cell r="J2445" t="str">
            <v>经济管理学院</v>
          </cell>
          <cell r="K2445" t="str">
            <v>095138</v>
          </cell>
          <cell r="L2445" t="str">
            <v>农村发展</v>
          </cell>
          <cell r="M2445" t="str">
            <v>非全日制专业硕士</v>
          </cell>
          <cell r="O2445" t="str">
            <v>定向</v>
          </cell>
          <cell r="P2445" t="str">
            <v>441523200010246380</v>
          </cell>
          <cell r="Q2445" t="str">
            <v>105645000006585</v>
          </cell>
          <cell r="R2445" t="str">
            <v>3</v>
          </cell>
        </row>
        <row r="2446">
          <cell r="D2446" t="str">
            <v>20243137110</v>
          </cell>
          <cell r="E2446" t="str">
            <v>叶珂莹</v>
          </cell>
          <cell r="F2446" t="str">
            <v>女</v>
          </cell>
          <cell r="G2446" t="str">
            <v>2024</v>
          </cell>
          <cell r="H2446">
            <v>37300</v>
          </cell>
          <cell r="I2446" t="str">
            <v>农学院</v>
          </cell>
          <cell r="J2446" t="str">
            <v>农学院</v>
          </cell>
          <cell r="K2446" t="str">
            <v>095131</v>
          </cell>
          <cell r="L2446" t="str">
            <v>农艺与种业</v>
          </cell>
          <cell r="M2446" t="str">
            <v>全日制专业硕士</v>
          </cell>
          <cell r="O2446" t="str">
            <v>非定向</v>
          </cell>
          <cell r="P2446" t="str">
            <v>331003200202134123</v>
          </cell>
          <cell r="Q2446" t="str">
            <v>105644000002556</v>
          </cell>
          <cell r="R2446" t="str">
            <v>3</v>
          </cell>
        </row>
        <row r="2447">
          <cell r="D2447" t="str">
            <v>20242159037</v>
          </cell>
          <cell r="E2447" t="str">
            <v>叶骏霖</v>
          </cell>
          <cell r="F2447" t="str">
            <v>男</v>
          </cell>
          <cell r="G2447" t="str">
            <v>2024</v>
          </cell>
          <cell r="H2447">
            <v>36865</v>
          </cell>
          <cell r="I2447" t="str">
            <v>林学与风景园林学院</v>
          </cell>
          <cell r="J2447" t="str">
            <v>林学与风景园林学院</v>
          </cell>
          <cell r="K2447" t="str">
            <v>090700</v>
          </cell>
          <cell r="L2447" t="str">
            <v>林学</v>
          </cell>
          <cell r="M2447" t="str">
            <v>全日制学术硕士</v>
          </cell>
          <cell r="O2447" t="str">
            <v>非定向</v>
          </cell>
          <cell r="P2447" t="str">
            <v>441802200012056913</v>
          </cell>
          <cell r="Q2447" t="str">
            <v>105644000009715</v>
          </cell>
          <cell r="R2447" t="str">
            <v>3</v>
          </cell>
        </row>
        <row r="2448">
          <cell r="D2448" t="str">
            <v>20263140110</v>
          </cell>
          <cell r="E2448" t="str">
            <v>叶劲炜</v>
          </cell>
          <cell r="F2448" t="str">
            <v>男</v>
          </cell>
          <cell r="G2448" t="str">
            <v>2026</v>
          </cell>
          <cell r="H2448">
            <v>37887</v>
          </cell>
          <cell r="I2448" t="str">
            <v>海洋学院</v>
          </cell>
          <cell r="J2448" t="str">
            <v>海洋学院</v>
          </cell>
          <cell r="K2448" t="str">
            <v>095134</v>
          </cell>
          <cell r="L2448" t="str">
            <v>渔业发展</v>
          </cell>
          <cell r="M2448" t="str">
            <v>全日制专业硕士</v>
          </cell>
          <cell r="O2448" t="str">
            <v>非定向</v>
          </cell>
          <cell r="P2448" t="str">
            <v>350783200309231559</v>
          </cell>
          <cell r="Q2448" t="str">
            <v>105646000002972</v>
          </cell>
          <cell r="R2448" t="str">
            <v>3</v>
          </cell>
        </row>
        <row r="2449">
          <cell r="D2449" t="str">
            <v>20263137127</v>
          </cell>
          <cell r="E2449" t="str">
            <v>叶进杰</v>
          </cell>
          <cell r="F2449" t="str">
            <v>男</v>
          </cell>
          <cell r="G2449" t="str">
            <v>2026</v>
          </cell>
          <cell r="H2449">
            <v>38062</v>
          </cell>
          <cell r="I2449" t="str">
            <v>农学院</v>
          </cell>
          <cell r="J2449" t="str">
            <v>农学院</v>
          </cell>
          <cell r="K2449" t="str">
            <v>095131</v>
          </cell>
          <cell r="L2449" t="str">
            <v>农艺与种业</v>
          </cell>
          <cell r="M2449" t="str">
            <v>全日制专业硕士</v>
          </cell>
          <cell r="O2449" t="str">
            <v>非定向</v>
          </cell>
          <cell r="P2449" t="str">
            <v>442000200403161475</v>
          </cell>
          <cell r="Q2449" t="str">
            <v>105646000009739</v>
          </cell>
          <cell r="R2449" t="str">
            <v>3</v>
          </cell>
        </row>
        <row r="2450">
          <cell r="D2450" t="str">
            <v>20246144194</v>
          </cell>
          <cell r="E2450" t="str">
            <v>叶锦章</v>
          </cell>
          <cell r="F2450" t="str">
            <v>男</v>
          </cell>
          <cell r="G2450" t="str">
            <v>2024</v>
          </cell>
          <cell r="H2450">
            <v>31246</v>
          </cell>
          <cell r="I2450" t="str">
            <v>经济管理学院</v>
          </cell>
          <cell r="J2450" t="str">
            <v>经济管理学院</v>
          </cell>
          <cell r="K2450" t="str">
            <v>095138</v>
          </cell>
          <cell r="L2450" t="str">
            <v>农村发展</v>
          </cell>
          <cell r="M2450" t="str">
            <v>非全日制专业硕士</v>
          </cell>
          <cell r="O2450" t="str">
            <v>定向</v>
          </cell>
          <cell r="P2450" t="str">
            <v>440111198507181510</v>
          </cell>
          <cell r="Q2450" t="str">
            <v>105644000014717</v>
          </cell>
          <cell r="R2450" t="str">
            <v>3</v>
          </cell>
        </row>
        <row r="2451">
          <cell r="D2451" t="str">
            <v>20263170132</v>
          </cell>
          <cell r="E2451" t="str">
            <v>叶锦辉</v>
          </cell>
          <cell r="F2451" t="str">
            <v>男</v>
          </cell>
          <cell r="G2451" t="str">
            <v>2026</v>
          </cell>
          <cell r="H2451">
            <v>36990</v>
          </cell>
          <cell r="I2451" t="str">
            <v>数学与信息学院</v>
          </cell>
          <cell r="J2451" t="str">
            <v>数学与信息学院</v>
          </cell>
          <cell r="K2451" t="str">
            <v>085404</v>
          </cell>
          <cell r="L2451" t="str">
            <v>计算机技术</v>
          </cell>
          <cell r="M2451" t="str">
            <v>全日制专业硕士</v>
          </cell>
          <cell r="O2451" t="str">
            <v>非定向</v>
          </cell>
          <cell r="P2451" t="str">
            <v>440883200104092978</v>
          </cell>
          <cell r="Q2451" t="str">
            <v>105646000004267</v>
          </cell>
          <cell r="R2451" t="str">
            <v>3</v>
          </cell>
        </row>
        <row r="2452">
          <cell r="D2452" t="str">
            <v>20263139157</v>
          </cell>
          <cell r="E2452" t="str">
            <v>叶杰立</v>
          </cell>
          <cell r="F2452" t="str">
            <v>男</v>
          </cell>
          <cell r="G2452" t="str">
            <v>2026</v>
          </cell>
          <cell r="H2452">
            <v>37935</v>
          </cell>
          <cell r="I2452" t="str">
            <v>动物科学学院</v>
          </cell>
          <cell r="J2452" t="str">
            <v>动物科学学院</v>
          </cell>
          <cell r="K2452" t="str">
            <v>095133</v>
          </cell>
          <cell r="L2452" t="str">
            <v>畜牧</v>
          </cell>
          <cell r="M2452" t="str">
            <v>全日制专业硕士</v>
          </cell>
          <cell r="O2452" t="str">
            <v>非定向</v>
          </cell>
          <cell r="P2452" t="str">
            <v>350526200311104016</v>
          </cell>
          <cell r="Q2452" t="str">
            <v>105646000010055</v>
          </cell>
          <cell r="R2452" t="str">
            <v>3</v>
          </cell>
        </row>
        <row r="2453">
          <cell r="D2453" t="str">
            <v>20253171034</v>
          </cell>
          <cell r="E2453" t="str">
            <v>叶健言</v>
          </cell>
          <cell r="F2453" t="str">
            <v>男</v>
          </cell>
          <cell r="G2453" t="str">
            <v>2025</v>
          </cell>
          <cell r="H2453">
            <v>37438</v>
          </cell>
          <cell r="I2453" t="str">
            <v>工程学院</v>
          </cell>
          <cell r="J2453" t="str">
            <v>工程学院</v>
          </cell>
          <cell r="K2453" t="str">
            <v>085406</v>
          </cell>
          <cell r="L2453" t="str">
            <v>控制工程</v>
          </cell>
          <cell r="M2453" t="str">
            <v>全日制专业硕士</v>
          </cell>
          <cell r="O2453" t="str">
            <v>非定向</v>
          </cell>
          <cell r="P2453" t="str">
            <v>441721200207010054</v>
          </cell>
          <cell r="Q2453" t="str">
            <v>105645000004370</v>
          </cell>
          <cell r="R2453" t="str">
            <v>3</v>
          </cell>
        </row>
        <row r="2454">
          <cell r="D2454" t="str">
            <v>20263165028</v>
          </cell>
          <cell r="E2454" t="str">
            <v>叶嘉铭</v>
          </cell>
          <cell r="F2454" t="str">
            <v>男</v>
          </cell>
          <cell r="G2454" t="str">
            <v>2026</v>
          </cell>
          <cell r="H2454">
            <v>36512</v>
          </cell>
          <cell r="I2454" t="str">
            <v>数学与信息学院</v>
          </cell>
          <cell r="J2454" t="str">
            <v>数学与信息学院</v>
          </cell>
          <cell r="K2454" t="str">
            <v>125603</v>
          </cell>
          <cell r="L2454" t="str">
            <v>工业工程与管理</v>
          </cell>
          <cell r="M2454" t="str">
            <v>全日制专业硕士</v>
          </cell>
          <cell r="O2454" t="str">
            <v>非定向</v>
          </cell>
          <cell r="P2454" t="str">
            <v>440182199912180618</v>
          </cell>
          <cell r="Q2454" t="str">
            <v>105646000010844</v>
          </cell>
          <cell r="R2454" t="str">
            <v>3</v>
          </cell>
        </row>
        <row r="2455">
          <cell r="D2455" t="str">
            <v>20263165027</v>
          </cell>
          <cell r="E2455" t="str">
            <v>叶嘉俊</v>
          </cell>
          <cell r="F2455" t="str">
            <v>男</v>
          </cell>
          <cell r="G2455" t="str">
            <v>2026</v>
          </cell>
          <cell r="H2455">
            <v>37620</v>
          </cell>
          <cell r="I2455" t="str">
            <v>数学与信息学院</v>
          </cell>
          <cell r="J2455" t="str">
            <v>数学与信息学院</v>
          </cell>
          <cell r="K2455" t="str">
            <v>125603</v>
          </cell>
          <cell r="L2455" t="str">
            <v>工业工程与管理</v>
          </cell>
          <cell r="M2455" t="str">
            <v>全日制专业硕士</v>
          </cell>
          <cell r="O2455" t="str">
            <v>非定向</v>
          </cell>
          <cell r="P2455" t="str">
            <v>331081200212300016</v>
          </cell>
          <cell r="Q2455" t="str">
            <v>105646000000939</v>
          </cell>
          <cell r="R2455" t="str">
            <v>3</v>
          </cell>
        </row>
        <row r="2456">
          <cell r="D2456" t="str">
            <v>20262112008</v>
          </cell>
          <cell r="E2456" t="str">
            <v>叶家淇</v>
          </cell>
          <cell r="F2456" t="str">
            <v>女</v>
          </cell>
          <cell r="G2456" t="str">
            <v>2026</v>
          </cell>
          <cell r="H2456">
            <v>38281</v>
          </cell>
          <cell r="I2456" t="str">
            <v>公共管理学院</v>
          </cell>
          <cell r="J2456" t="str">
            <v>公共管理学院</v>
          </cell>
          <cell r="K2456" t="str">
            <v>120404</v>
          </cell>
          <cell r="L2456" t="str">
            <v>社会保障</v>
          </cell>
          <cell r="M2456" t="str">
            <v>全日制学术硕士</v>
          </cell>
          <cell r="O2456" t="str">
            <v>非定向</v>
          </cell>
          <cell r="P2456" t="str">
            <v>44092320041021774X</v>
          </cell>
          <cell r="Q2456" t="str">
            <v>105646105640283</v>
          </cell>
          <cell r="R2456" t="str">
            <v>3</v>
          </cell>
        </row>
        <row r="2457">
          <cell r="D2457" t="str">
            <v>20243175013</v>
          </cell>
          <cell r="E2457" t="str">
            <v>叶家辉</v>
          </cell>
          <cell r="F2457" t="str">
            <v>男</v>
          </cell>
          <cell r="G2457" t="str">
            <v>2024</v>
          </cell>
          <cell r="H2457">
            <v>37288</v>
          </cell>
          <cell r="I2457" t="str">
            <v>工程学院</v>
          </cell>
          <cell r="J2457" t="str">
            <v>工程学院</v>
          </cell>
          <cell r="K2457" t="str">
            <v>085510</v>
          </cell>
          <cell r="L2457" t="str">
            <v>机器人工程</v>
          </cell>
          <cell r="M2457" t="str">
            <v>全日制专业硕士</v>
          </cell>
          <cell r="O2457" t="str">
            <v>非定向</v>
          </cell>
          <cell r="P2457" t="str">
            <v>440782200202010612</v>
          </cell>
          <cell r="Q2457" t="str">
            <v>105644000013064</v>
          </cell>
          <cell r="R2457" t="str">
            <v>3</v>
          </cell>
        </row>
        <row r="2458">
          <cell r="D2458" t="str">
            <v>20262190064</v>
          </cell>
          <cell r="E2458" t="str">
            <v>叶佳</v>
          </cell>
          <cell r="F2458" t="str">
            <v>女</v>
          </cell>
          <cell r="G2458" t="str">
            <v>2026</v>
          </cell>
          <cell r="H2458">
            <v>37765</v>
          </cell>
          <cell r="I2458" t="str">
            <v>生命科学学院</v>
          </cell>
          <cell r="J2458" t="str">
            <v>生命科学学院</v>
          </cell>
          <cell r="K2458" t="str">
            <v>071000</v>
          </cell>
          <cell r="L2458" t="str">
            <v>生物学</v>
          </cell>
          <cell r="M2458" t="str">
            <v>全日制学术硕士</v>
          </cell>
          <cell r="O2458" t="str">
            <v>非定向</v>
          </cell>
          <cell r="P2458" t="str">
            <v>362426200305240044</v>
          </cell>
          <cell r="Q2458" t="str">
            <v>105646000001549</v>
          </cell>
          <cell r="R2458" t="str">
            <v>3</v>
          </cell>
        </row>
        <row r="2459">
          <cell r="D2459" t="str">
            <v>20243177033</v>
          </cell>
          <cell r="E2459" t="str">
            <v>叶卉茵</v>
          </cell>
          <cell r="F2459" t="str">
            <v>女</v>
          </cell>
          <cell r="G2459" t="str">
            <v>2024</v>
          </cell>
          <cell r="H2459">
            <v>37136</v>
          </cell>
          <cell r="I2459" t="str">
            <v>材料与化学工程学院</v>
          </cell>
          <cell r="J2459" t="str">
            <v>材料与化学工程学院</v>
          </cell>
          <cell r="K2459" t="str">
            <v>085602</v>
          </cell>
          <cell r="L2459" t="str">
            <v>化学工程</v>
          </cell>
          <cell r="M2459" t="str">
            <v>全日制专业硕士</v>
          </cell>
          <cell r="O2459" t="str">
            <v>非定向</v>
          </cell>
          <cell r="P2459" t="str">
            <v>441283200109023988</v>
          </cell>
          <cell r="Q2459" t="str">
            <v>103844214412342</v>
          </cell>
          <cell r="R2459" t="str">
            <v>3</v>
          </cell>
        </row>
        <row r="2460">
          <cell r="D2460" t="str">
            <v>20236081108</v>
          </cell>
          <cell r="E2460" t="str">
            <v>叶鸿坚</v>
          </cell>
          <cell r="F2460" t="str">
            <v>男</v>
          </cell>
          <cell r="G2460" t="str">
            <v>2023</v>
          </cell>
          <cell r="H2460">
            <v>34481</v>
          </cell>
          <cell r="I2460" t="str">
            <v>公共管理学院</v>
          </cell>
          <cell r="J2460" t="str">
            <v>公共管理学院</v>
          </cell>
          <cell r="K2460" t="str">
            <v>125200</v>
          </cell>
          <cell r="L2460" t="str">
            <v>公共管理</v>
          </cell>
          <cell r="M2460" t="str">
            <v>非全日制专业硕士</v>
          </cell>
          <cell r="O2460" t="str">
            <v>定向</v>
          </cell>
          <cell r="P2460" t="str">
            <v>44132419940527401X</v>
          </cell>
          <cell r="Q2460" t="str">
            <v>105643000008656</v>
          </cell>
          <cell r="R2460" t="str">
            <v>3</v>
          </cell>
        </row>
        <row r="2461">
          <cell r="D2461" t="str">
            <v>20253193022</v>
          </cell>
          <cell r="E2461" t="str">
            <v>叶洪瑞</v>
          </cell>
          <cell r="F2461" t="str">
            <v>男</v>
          </cell>
          <cell r="G2461" t="str">
            <v>2025</v>
          </cell>
          <cell r="H2461">
            <v>36776</v>
          </cell>
          <cell r="I2461" t="str">
            <v>湾区设计与艺术学院</v>
          </cell>
          <cell r="J2461" t="str">
            <v>湾区设计与艺术学院</v>
          </cell>
          <cell r="K2461" t="str">
            <v>135400</v>
          </cell>
          <cell r="L2461" t="str">
            <v>戏剧与影视</v>
          </cell>
          <cell r="M2461" t="str">
            <v>全日制专业硕士</v>
          </cell>
          <cell r="O2461" t="str">
            <v>非定向</v>
          </cell>
          <cell r="P2461" t="str">
            <v>440402200009079038</v>
          </cell>
          <cell r="Q2461" t="str">
            <v>105645000005856</v>
          </cell>
          <cell r="R2461" t="str">
            <v>3</v>
          </cell>
        </row>
        <row r="2462">
          <cell r="D2462" t="str">
            <v>20261025023</v>
          </cell>
          <cell r="E2462" t="str">
            <v>叶弘轩</v>
          </cell>
          <cell r="F2462" t="str">
            <v>男</v>
          </cell>
          <cell r="G2462" t="str">
            <v>2026</v>
          </cell>
          <cell r="H2462">
            <v>36883</v>
          </cell>
          <cell r="I2462" t="str">
            <v>动物科学学院</v>
          </cell>
          <cell r="J2462" t="str">
            <v>动物科学学院</v>
          </cell>
          <cell r="K2462" t="str">
            <v>090502</v>
          </cell>
          <cell r="L2462" t="str">
            <v>动物营养与饲料科学</v>
          </cell>
          <cell r="M2462" t="str">
            <v>全日制学术博士</v>
          </cell>
          <cell r="O2462" t="str">
            <v>非定向</v>
          </cell>
          <cell r="P2462" t="str">
            <v>440184200012235714</v>
          </cell>
          <cell r="Q2462" t="str">
            <v>105646120260519</v>
          </cell>
          <cell r="R2462" t="str">
            <v>4</v>
          </cell>
        </row>
        <row r="2463">
          <cell r="D2463" t="str">
            <v>20234073026</v>
          </cell>
          <cell r="E2463" t="str">
            <v>叶贺佳</v>
          </cell>
          <cell r="F2463" t="str">
            <v>男</v>
          </cell>
          <cell r="G2463" t="str">
            <v>2023</v>
          </cell>
          <cell r="H2463">
            <v>29277</v>
          </cell>
          <cell r="I2463" t="str">
            <v>兽医学院</v>
          </cell>
          <cell r="J2463" t="str">
            <v>兽医学院</v>
          </cell>
          <cell r="K2463" t="str">
            <v>095200</v>
          </cell>
          <cell r="L2463" t="str">
            <v>兽医</v>
          </cell>
          <cell r="M2463" t="str">
            <v>全日制专业博士</v>
          </cell>
          <cell r="O2463" t="str">
            <v>定向</v>
          </cell>
          <cell r="P2463" t="str">
            <v>441900198002263030</v>
          </cell>
          <cell r="Q2463" t="str">
            <v>105643120230351</v>
          </cell>
          <cell r="R2463" t="str">
            <v>4</v>
          </cell>
        </row>
        <row r="2464">
          <cell r="D2464" t="str">
            <v>20253173078</v>
          </cell>
          <cell r="E2464" t="str">
            <v>叶浩权</v>
          </cell>
          <cell r="F2464" t="str">
            <v>男</v>
          </cell>
          <cell r="G2464" t="str">
            <v>2025</v>
          </cell>
          <cell r="H2464">
            <v>37821</v>
          </cell>
          <cell r="I2464" t="str">
            <v>工程学院</v>
          </cell>
          <cell r="J2464" t="str">
            <v>工程学院</v>
          </cell>
          <cell r="K2464" t="str">
            <v>085501</v>
          </cell>
          <cell r="L2464" t="str">
            <v>机械工程</v>
          </cell>
          <cell r="M2464" t="str">
            <v>全日制专业硕士</v>
          </cell>
          <cell r="O2464" t="str">
            <v>非定向</v>
          </cell>
          <cell r="P2464" t="str">
            <v>441900200307191074</v>
          </cell>
          <cell r="Q2464" t="str">
            <v>105645000009943</v>
          </cell>
          <cell r="R2464" t="str">
            <v>3</v>
          </cell>
        </row>
        <row r="2465">
          <cell r="D2465" t="str">
            <v>20231024016</v>
          </cell>
          <cell r="E2465" t="str">
            <v>叶浩强</v>
          </cell>
          <cell r="F2465" t="str">
            <v>男</v>
          </cell>
          <cell r="G2465" t="str">
            <v>2023</v>
          </cell>
          <cell r="H2465">
            <v>35258</v>
          </cell>
          <cell r="I2465" t="str">
            <v>动物科学学院</v>
          </cell>
          <cell r="J2465" t="str">
            <v>动物科学学院</v>
          </cell>
          <cell r="K2465" t="str">
            <v>090501</v>
          </cell>
          <cell r="L2465" t="str">
            <v>动物遗传育种与繁殖</v>
          </cell>
          <cell r="M2465" t="str">
            <v>全日制学术博士</v>
          </cell>
          <cell r="O2465" t="str">
            <v>非定向</v>
          </cell>
          <cell r="P2465" t="str">
            <v>440811199607122393</v>
          </cell>
          <cell r="Q2465" t="str">
            <v>105643120230359</v>
          </cell>
          <cell r="R2465" t="str">
            <v>4</v>
          </cell>
        </row>
        <row r="2466">
          <cell r="D2466" t="str">
            <v>20253171033</v>
          </cell>
          <cell r="E2466" t="str">
            <v>叶浩</v>
          </cell>
          <cell r="F2466" t="str">
            <v>男</v>
          </cell>
          <cell r="G2466" t="str">
            <v>2025</v>
          </cell>
          <cell r="H2466">
            <v>37804</v>
          </cell>
          <cell r="I2466" t="str">
            <v>工程学院</v>
          </cell>
          <cell r="J2466" t="str">
            <v>工程学院</v>
          </cell>
          <cell r="K2466" t="str">
            <v>085406</v>
          </cell>
          <cell r="L2466" t="str">
            <v>控制工程</v>
          </cell>
          <cell r="M2466" t="str">
            <v>全日制专业硕士</v>
          </cell>
          <cell r="O2466" t="str">
            <v>非定向</v>
          </cell>
          <cell r="P2466" t="str">
            <v>440183200307022111</v>
          </cell>
          <cell r="Q2466" t="str">
            <v>105645000009795</v>
          </cell>
          <cell r="R2466" t="str">
            <v>3</v>
          </cell>
        </row>
        <row r="2467">
          <cell r="D2467" t="str">
            <v>20263154078</v>
          </cell>
          <cell r="E2467" t="str">
            <v>叶丰铭</v>
          </cell>
          <cell r="F2467" t="str">
            <v>男</v>
          </cell>
          <cell r="G2467" t="str">
            <v>2026</v>
          </cell>
          <cell r="H2467">
            <v>37521</v>
          </cell>
          <cell r="I2467" t="str">
            <v>林学与风景园林学院</v>
          </cell>
          <cell r="J2467" t="str">
            <v>林学与风景园林学院</v>
          </cell>
          <cell r="K2467" t="str">
            <v>095400</v>
          </cell>
          <cell r="L2467" t="str">
            <v>林业</v>
          </cell>
          <cell r="M2467" t="str">
            <v>全日制专业硕士</v>
          </cell>
          <cell r="O2467" t="str">
            <v>非定向</v>
          </cell>
          <cell r="P2467" t="str">
            <v>440223200209220017</v>
          </cell>
          <cell r="Q2467" t="str">
            <v>105646000007101</v>
          </cell>
          <cell r="R2467" t="str">
            <v>3</v>
          </cell>
        </row>
        <row r="2468">
          <cell r="D2468" t="str">
            <v>20243153022</v>
          </cell>
          <cell r="E2468" t="str">
            <v>叶栋华</v>
          </cell>
          <cell r="F2468" t="str">
            <v>男</v>
          </cell>
          <cell r="G2468" t="str">
            <v>2024</v>
          </cell>
          <cell r="H2468">
            <v>37201</v>
          </cell>
          <cell r="I2468" t="str">
            <v>人文与法学学院</v>
          </cell>
          <cell r="J2468" t="str">
            <v>人文与法学学院</v>
          </cell>
          <cell r="K2468" t="str">
            <v>035101</v>
          </cell>
          <cell r="L2468" t="str">
            <v>法律（非法学）</v>
          </cell>
          <cell r="M2468" t="str">
            <v>全日制专业硕士</v>
          </cell>
          <cell r="O2468" t="str">
            <v>非定向</v>
          </cell>
          <cell r="P2468" t="str">
            <v>440822200111068877</v>
          </cell>
          <cell r="Q2468" t="str">
            <v>105644000012355</v>
          </cell>
          <cell r="R2468" t="str">
            <v>3</v>
          </cell>
        </row>
        <row r="2469">
          <cell r="D2469" t="str">
            <v>20242167013</v>
          </cell>
          <cell r="E2469" t="str">
            <v>叶晟祺</v>
          </cell>
          <cell r="F2469" t="str">
            <v>男</v>
          </cell>
          <cell r="G2469" t="str">
            <v>2024</v>
          </cell>
          <cell r="H2469">
            <v>37550</v>
          </cell>
          <cell r="I2469" t="str">
            <v>资源环境学院</v>
          </cell>
          <cell r="J2469" t="str">
            <v>资源环境学院</v>
          </cell>
          <cell r="K2469" t="str">
            <v>083000</v>
          </cell>
          <cell r="L2469" t="str">
            <v>环境科学与工程</v>
          </cell>
          <cell r="M2469" t="str">
            <v>全日制学术硕士</v>
          </cell>
          <cell r="O2469" t="str">
            <v>非定向</v>
          </cell>
          <cell r="P2469" t="str">
            <v>441602200210211776</v>
          </cell>
          <cell r="Q2469" t="str">
            <v>105644000011772</v>
          </cell>
          <cell r="R2469" t="str">
            <v>3</v>
          </cell>
        </row>
        <row r="2470">
          <cell r="D2470" t="str">
            <v>20263169034</v>
          </cell>
          <cell r="E2470" t="str">
            <v>叶承志</v>
          </cell>
          <cell r="F2470" t="str">
            <v>男</v>
          </cell>
          <cell r="G2470" t="str">
            <v>2026</v>
          </cell>
          <cell r="H2470">
            <v>38197</v>
          </cell>
          <cell r="I2470" t="str">
            <v>人工智能与低空技术学院</v>
          </cell>
          <cell r="J2470" t="str">
            <v>人工智能与低空技术学院</v>
          </cell>
          <cell r="K2470" t="str">
            <v>085401</v>
          </cell>
          <cell r="L2470" t="str">
            <v>新一代电子信息技术（含量子技术等）</v>
          </cell>
          <cell r="M2470" t="str">
            <v>全日制专业硕士</v>
          </cell>
          <cell r="O2470" t="str">
            <v>非定向</v>
          </cell>
          <cell r="P2470" t="str">
            <v>441302200407290512</v>
          </cell>
          <cell r="Q2470" t="str">
            <v>105646000009299</v>
          </cell>
          <cell r="R2470" t="str">
            <v>3</v>
          </cell>
        </row>
        <row r="2471">
          <cell r="D2471" t="str">
            <v>20262145052</v>
          </cell>
          <cell r="E2471" t="str">
            <v>叶晨</v>
          </cell>
          <cell r="F2471" t="str">
            <v>男</v>
          </cell>
          <cell r="G2471" t="str">
            <v>2026</v>
          </cell>
          <cell r="H2471">
            <v>37846</v>
          </cell>
          <cell r="I2471" t="str">
            <v>食品学院</v>
          </cell>
          <cell r="J2471" t="str">
            <v>食品学院</v>
          </cell>
          <cell r="K2471" t="str">
            <v>083200</v>
          </cell>
          <cell r="L2471" t="str">
            <v>食品科学与工程</v>
          </cell>
          <cell r="M2471" t="str">
            <v>全日制学术硕士</v>
          </cell>
          <cell r="O2471" t="str">
            <v>非定向</v>
          </cell>
          <cell r="P2471" t="str">
            <v>411626200308136538</v>
          </cell>
          <cell r="Q2471" t="str">
            <v>105646000001255</v>
          </cell>
          <cell r="R2471" t="str">
            <v>3</v>
          </cell>
        </row>
        <row r="2472">
          <cell r="D2472" t="str">
            <v>20241049006</v>
          </cell>
          <cell r="E2472" t="str">
            <v>叶常春</v>
          </cell>
          <cell r="F2472" t="str">
            <v>男</v>
          </cell>
          <cell r="G2472" t="str">
            <v>2024</v>
          </cell>
          <cell r="H2472">
            <v>35958</v>
          </cell>
          <cell r="I2472" t="str">
            <v>园艺学院</v>
          </cell>
          <cell r="J2472" t="str">
            <v>园艺学院</v>
          </cell>
          <cell r="K2472" t="str">
            <v>0902Z1</v>
          </cell>
          <cell r="L2472" t="str">
            <v>园艺产品采后科学</v>
          </cell>
          <cell r="M2472" t="str">
            <v>全日制学术博士</v>
          </cell>
          <cell r="O2472" t="str">
            <v>非定向</v>
          </cell>
          <cell r="P2472" t="str">
            <v>360725199806120019</v>
          </cell>
          <cell r="Q2472" t="str">
            <v>105644120240367</v>
          </cell>
          <cell r="R2472" t="str">
            <v>4</v>
          </cell>
        </row>
        <row r="2473">
          <cell r="D2473" t="str">
            <v>20243177032</v>
          </cell>
          <cell r="E2473" t="str">
            <v>叶灿权</v>
          </cell>
          <cell r="F2473" t="str">
            <v>男</v>
          </cell>
          <cell r="G2473" t="str">
            <v>2024</v>
          </cell>
          <cell r="H2473">
            <v>36382</v>
          </cell>
          <cell r="I2473" t="str">
            <v>材料与化学工程学院</v>
          </cell>
          <cell r="J2473" t="str">
            <v>材料与化学工程学院</v>
          </cell>
          <cell r="K2473" t="str">
            <v>085602</v>
          </cell>
          <cell r="L2473" t="str">
            <v>化学工程</v>
          </cell>
          <cell r="M2473" t="str">
            <v>全日制专业硕士</v>
          </cell>
          <cell r="O2473" t="str">
            <v>非定向</v>
          </cell>
          <cell r="P2473" t="str">
            <v>445322199908104910</v>
          </cell>
          <cell r="Q2473" t="str">
            <v>105644000009987</v>
          </cell>
          <cell r="R2473" t="str">
            <v>3</v>
          </cell>
        </row>
        <row r="2474">
          <cell r="D2474" t="str">
            <v>20262035019</v>
          </cell>
          <cell r="E2474" t="str">
            <v>叶蔼郁</v>
          </cell>
          <cell r="F2474" t="str">
            <v>男</v>
          </cell>
          <cell r="G2474" t="str">
            <v>2026</v>
          </cell>
          <cell r="H2474">
            <v>38168</v>
          </cell>
          <cell r="I2474" t="str">
            <v>公共管理学院</v>
          </cell>
          <cell r="J2474" t="str">
            <v>公共管理学院</v>
          </cell>
          <cell r="K2474" t="str">
            <v>120405</v>
          </cell>
          <cell r="L2474" t="str">
            <v>土地资源管理</v>
          </cell>
          <cell r="M2474" t="str">
            <v>全日制学术硕士</v>
          </cell>
          <cell r="O2474" t="str">
            <v>非定向</v>
          </cell>
          <cell r="P2474" t="str">
            <v>440183200406300316</v>
          </cell>
          <cell r="Q2474" t="str">
            <v>105646000008950</v>
          </cell>
          <cell r="R2474" t="str">
            <v>3</v>
          </cell>
        </row>
        <row r="2475">
          <cell r="D2475" t="str">
            <v>20243154096</v>
          </cell>
          <cell r="E2475" t="str">
            <v>冶晓莉</v>
          </cell>
          <cell r="F2475" t="str">
            <v>女</v>
          </cell>
          <cell r="G2475" t="str">
            <v>2024</v>
          </cell>
          <cell r="H2475">
            <v>37342</v>
          </cell>
          <cell r="I2475" t="str">
            <v>林学与风景园林学院</v>
          </cell>
          <cell r="J2475" t="str">
            <v>林学与风景园林学院</v>
          </cell>
          <cell r="K2475" t="str">
            <v>095400</v>
          </cell>
          <cell r="L2475" t="str">
            <v>林业</v>
          </cell>
          <cell r="M2475" t="str">
            <v>全日制专业硕士</v>
          </cell>
          <cell r="O2475" t="str">
            <v>非定向</v>
          </cell>
          <cell r="P2475" t="str">
            <v>623021200203270024</v>
          </cell>
          <cell r="Q2475" t="str">
            <v>105644000011511</v>
          </cell>
          <cell r="R2475" t="str">
            <v>3</v>
          </cell>
        </row>
        <row r="2476">
          <cell r="D2476" t="str">
            <v>20262187026</v>
          </cell>
          <cell r="E2476" t="str">
            <v>要震宇</v>
          </cell>
          <cell r="F2476" t="str">
            <v>男</v>
          </cell>
          <cell r="G2476" t="str">
            <v>2026</v>
          </cell>
          <cell r="H2476">
            <v>36056</v>
          </cell>
          <cell r="I2476" t="str">
            <v>马克思主义学院</v>
          </cell>
          <cell r="J2476" t="str">
            <v>马克思主义学院</v>
          </cell>
          <cell r="K2476" t="str">
            <v>030500</v>
          </cell>
          <cell r="L2476" t="str">
            <v>马克思主义理论</v>
          </cell>
          <cell r="M2476" t="str">
            <v>全日制学术硕士</v>
          </cell>
          <cell r="O2476" t="str">
            <v>非定向</v>
          </cell>
          <cell r="P2476" t="str">
            <v>44200019980918425X</v>
          </cell>
          <cell r="Q2476" t="str">
            <v>105646000004875</v>
          </cell>
          <cell r="R2476" t="str">
            <v>3</v>
          </cell>
        </row>
        <row r="2477">
          <cell r="D2477" t="str">
            <v>20253138298</v>
          </cell>
          <cell r="E2477" t="str">
            <v>要昕妤</v>
          </cell>
          <cell r="F2477" t="str">
            <v>女</v>
          </cell>
          <cell r="G2477" t="str">
            <v>2025</v>
          </cell>
          <cell r="H2477">
            <v>36734</v>
          </cell>
          <cell r="I2477" t="str">
            <v>植物保护学院</v>
          </cell>
          <cell r="J2477" t="str">
            <v>植物保护学院</v>
          </cell>
          <cell r="K2477" t="str">
            <v>095132</v>
          </cell>
          <cell r="L2477" t="str">
            <v>资源利用与植物保护</v>
          </cell>
          <cell r="M2477" t="str">
            <v>全日制专业硕士</v>
          </cell>
          <cell r="O2477" t="str">
            <v>非定向</v>
          </cell>
          <cell r="P2477" t="str">
            <v>141082200007270103</v>
          </cell>
          <cell r="Q2477" t="str">
            <v>105645000000351</v>
          </cell>
          <cell r="R2477" t="str">
            <v>3</v>
          </cell>
        </row>
        <row r="2478">
          <cell r="D2478" t="str">
            <v>20262023021</v>
          </cell>
          <cell r="E2478" t="str">
            <v>姚子薇</v>
          </cell>
          <cell r="F2478" t="str">
            <v>女</v>
          </cell>
          <cell r="G2478" t="str">
            <v>2026</v>
          </cell>
          <cell r="H2478">
            <v>38151</v>
          </cell>
          <cell r="I2478" t="str">
            <v>植物保护学院</v>
          </cell>
          <cell r="J2478" t="str">
            <v>植物保护学院</v>
          </cell>
          <cell r="K2478" t="str">
            <v>090403</v>
          </cell>
          <cell r="L2478" t="str">
            <v>农药学</v>
          </cell>
          <cell r="M2478" t="str">
            <v>全日制学术硕士</v>
          </cell>
          <cell r="O2478" t="str">
            <v>非定向</v>
          </cell>
          <cell r="P2478" t="str">
            <v>420222200406139306</v>
          </cell>
          <cell r="Q2478" t="str">
            <v>105646104350350</v>
          </cell>
          <cell r="R2478" t="str">
            <v>3</v>
          </cell>
        </row>
        <row r="2479">
          <cell r="D2479" t="str">
            <v>20252150022</v>
          </cell>
          <cell r="E2479" t="str">
            <v>姚子航</v>
          </cell>
          <cell r="F2479" t="str">
            <v>男</v>
          </cell>
          <cell r="G2479" t="str">
            <v>2025</v>
          </cell>
          <cell r="H2479">
            <v>37397</v>
          </cell>
          <cell r="I2479" t="str">
            <v>海洋学院</v>
          </cell>
          <cell r="J2479" t="str">
            <v>海洋学院</v>
          </cell>
          <cell r="K2479" t="str">
            <v>090800</v>
          </cell>
          <cell r="L2479" t="str">
            <v>水产</v>
          </cell>
          <cell r="M2479" t="str">
            <v>全日制学术硕士</v>
          </cell>
          <cell r="O2479" t="str">
            <v>非定向</v>
          </cell>
          <cell r="P2479" t="str">
            <v>610324200205211010</v>
          </cell>
          <cell r="Q2479" t="str">
            <v>105645000004297</v>
          </cell>
          <cell r="R2479" t="str">
            <v>3</v>
          </cell>
        </row>
        <row r="2480">
          <cell r="D2480" t="str">
            <v>20253184087</v>
          </cell>
          <cell r="E2480" t="str">
            <v>姚柱森</v>
          </cell>
          <cell r="F2480" t="str">
            <v>男</v>
          </cell>
          <cell r="G2480" t="str">
            <v>2025</v>
          </cell>
          <cell r="H2480">
            <v>37299</v>
          </cell>
          <cell r="I2480" t="str">
            <v>生命科学学院</v>
          </cell>
          <cell r="J2480" t="str">
            <v>生命科学学院</v>
          </cell>
          <cell r="K2480" t="str">
            <v>086001</v>
          </cell>
          <cell r="L2480" t="str">
            <v>生物技术与工程</v>
          </cell>
          <cell r="M2480" t="str">
            <v>全日制专业硕士</v>
          </cell>
          <cell r="O2480" t="str">
            <v>非定向</v>
          </cell>
          <cell r="P2480" t="str">
            <v>450821200202120699</v>
          </cell>
          <cell r="Q2480" t="str">
            <v>105645000003134</v>
          </cell>
          <cell r="R2480" t="str">
            <v>3</v>
          </cell>
        </row>
        <row r="2481">
          <cell r="D2481" t="str">
            <v>20243184082</v>
          </cell>
          <cell r="E2481" t="str">
            <v>姚智凯</v>
          </cell>
          <cell r="F2481" t="str">
            <v>男</v>
          </cell>
          <cell r="G2481" t="str">
            <v>2024</v>
          </cell>
          <cell r="H2481">
            <v>37136</v>
          </cell>
          <cell r="I2481" t="str">
            <v>生命科学学院</v>
          </cell>
          <cell r="J2481" t="str">
            <v>生命科学学院</v>
          </cell>
          <cell r="K2481" t="str">
            <v>086001</v>
          </cell>
          <cell r="L2481" t="str">
            <v>生物技术与工程</v>
          </cell>
          <cell r="M2481" t="str">
            <v>全日制专业硕士</v>
          </cell>
          <cell r="O2481" t="str">
            <v>非定向</v>
          </cell>
          <cell r="P2481" t="str">
            <v>441502200109024014</v>
          </cell>
          <cell r="Q2481" t="str">
            <v>105644000013745</v>
          </cell>
          <cell r="R2481" t="str">
            <v>3</v>
          </cell>
        </row>
        <row r="2482">
          <cell r="D2482" t="str">
            <v>20251168022</v>
          </cell>
          <cell r="E2482" t="str">
            <v>姚志强</v>
          </cell>
          <cell r="F2482" t="str">
            <v>男</v>
          </cell>
          <cell r="G2482" t="str">
            <v>2025</v>
          </cell>
          <cell r="H2482">
            <v>36774</v>
          </cell>
          <cell r="I2482" t="str">
            <v>工程学院</v>
          </cell>
          <cell r="J2482" t="str">
            <v>工程学院</v>
          </cell>
          <cell r="K2482" t="str">
            <v>082800</v>
          </cell>
          <cell r="L2482" t="str">
            <v>农业工程</v>
          </cell>
          <cell r="M2482" t="str">
            <v>全日制学术博士</v>
          </cell>
          <cell r="O2482" t="str">
            <v>非定向</v>
          </cell>
          <cell r="P2482" t="str">
            <v>441900200009055170</v>
          </cell>
          <cell r="Q2482" t="str">
            <v>105645120250271</v>
          </cell>
          <cell r="R2482" t="str">
            <v>4</v>
          </cell>
        </row>
        <row r="2483">
          <cell r="D2483" t="str">
            <v>20253185094</v>
          </cell>
          <cell r="E2483" t="str">
            <v>姚泽霖</v>
          </cell>
          <cell r="F2483" t="str">
            <v>男</v>
          </cell>
          <cell r="G2483" t="str">
            <v>2025</v>
          </cell>
          <cell r="H2483">
            <v>37792</v>
          </cell>
          <cell r="I2483" t="str">
            <v>食品学院</v>
          </cell>
          <cell r="J2483" t="str">
            <v>食品学院</v>
          </cell>
          <cell r="K2483" t="str">
            <v>086003</v>
          </cell>
          <cell r="L2483" t="str">
            <v>食品工程</v>
          </cell>
          <cell r="M2483" t="str">
            <v>全日制专业硕士</v>
          </cell>
          <cell r="O2483" t="str">
            <v>非定向</v>
          </cell>
          <cell r="P2483" t="str">
            <v>440183200306201732</v>
          </cell>
          <cell r="Q2483" t="str">
            <v>105645000010110</v>
          </cell>
          <cell r="R2483" t="str">
            <v>3</v>
          </cell>
        </row>
        <row r="2484">
          <cell r="D2484" t="str">
            <v>20241024016</v>
          </cell>
          <cell r="E2484" t="str">
            <v>姚泽锴</v>
          </cell>
          <cell r="F2484" t="str">
            <v>男</v>
          </cell>
          <cell r="G2484" t="str">
            <v>2024</v>
          </cell>
          <cell r="H2484">
            <v>36005</v>
          </cell>
          <cell r="I2484" t="str">
            <v>动物科学学院</v>
          </cell>
          <cell r="J2484" t="str">
            <v>动物科学学院</v>
          </cell>
          <cell r="K2484" t="str">
            <v>090501</v>
          </cell>
          <cell r="L2484" t="str">
            <v>动物遗传育种与繁殖</v>
          </cell>
          <cell r="M2484" t="str">
            <v>全日制学术博士</v>
          </cell>
          <cell r="O2484" t="str">
            <v>非定向</v>
          </cell>
          <cell r="P2484" t="str">
            <v>440582199807291553</v>
          </cell>
          <cell r="Q2484" t="str">
            <v>105644120240454</v>
          </cell>
          <cell r="R2484" t="str">
            <v>4</v>
          </cell>
        </row>
        <row r="2485">
          <cell r="D2485" t="str">
            <v>20263173078</v>
          </cell>
          <cell r="E2485" t="str">
            <v>姚越</v>
          </cell>
          <cell r="F2485" t="str">
            <v>男</v>
          </cell>
          <cell r="G2485" t="str">
            <v>2026</v>
          </cell>
          <cell r="H2485">
            <v>38224</v>
          </cell>
          <cell r="I2485" t="str">
            <v>工程学院</v>
          </cell>
          <cell r="J2485" t="str">
            <v>工程学院</v>
          </cell>
          <cell r="K2485" t="str">
            <v>085501</v>
          </cell>
          <cell r="L2485" t="str">
            <v>机械工程</v>
          </cell>
          <cell r="M2485" t="str">
            <v>全日制专业硕士</v>
          </cell>
          <cell r="O2485" t="str">
            <v>非定向</v>
          </cell>
          <cell r="P2485" t="str">
            <v>440513200408250052</v>
          </cell>
          <cell r="Q2485" t="str">
            <v>105646000009409</v>
          </cell>
          <cell r="R2485" t="str">
            <v>3</v>
          </cell>
        </row>
        <row r="2486">
          <cell r="D2486" t="str">
            <v>20252014020</v>
          </cell>
          <cell r="E2486" t="str">
            <v>姚煜豪</v>
          </cell>
          <cell r="F2486" t="str">
            <v>男</v>
          </cell>
          <cell r="G2486" t="str">
            <v>2025</v>
          </cell>
          <cell r="H2486">
            <v>37587</v>
          </cell>
          <cell r="I2486" t="str">
            <v>农学院</v>
          </cell>
          <cell r="J2486" t="str">
            <v>农学院</v>
          </cell>
          <cell r="K2486" t="str">
            <v>090101</v>
          </cell>
          <cell r="L2486" t="str">
            <v>作物栽培学与耕作学</v>
          </cell>
          <cell r="M2486" t="str">
            <v>全日制学术硕士</v>
          </cell>
          <cell r="O2486" t="str">
            <v>非定向</v>
          </cell>
          <cell r="P2486" t="str">
            <v>441900200211276356</v>
          </cell>
          <cell r="Q2486" t="str">
            <v>105645000009106</v>
          </cell>
          <cell r="R2486" t="str">
            <v>3</v>
          </cell>
        </row>
        <row r="2487">
          <cell r="D2487" t="str">
            <v>20252155014</v>
          </cell>
          <cell r="E2487" t="str">
            <v>姚钰蕾</v>
          </cell>
          <cell r="F2487" t="str">
            <v>女</v>
          </cell>
          <cell r="G2487" t="str">
            <v>2025</v>
          </cell>
          <cell r="H2487">
            <v>37379</v>
          </cell>
          <cell r="I2487" t="str">
            <v>经济管理学院</v>
          </cell>
          <cell r="J2487" t="str">
            <v>经济管理学院</v>
          </cell>
          <cell r="K2487" t="str">
            <v>020200</v>
          </cell>
          <cell r="L2487" t="str">
            <v>应用经济学</v>
          </cell>
          <cell r="M2487" t="str">
            <v>全日制学术硕士</v>
          </cell>
          <cell r="O2487" t="str">
            <v>非定向</v>
          </cell>
          <cell r="P2487" t="str">
            <v>441426200205030022</v>
          </cell>
          <cell r="Q2487" t="str">
            <v>105645105640006</v>
          </cell>
          <cell r="R2487" t="str">
            <v>3</v>
          </cell>
        </row>
        <row r="2488">
          <cell r="D2488" t="str">
            <v>20243185082</v>
          </cell>
          <cell r="E2488" t="str">
            <v>姚钰</v>
          </cell>
          <cell r="F2488" t="str">
            <v>女</v>
          </cell>
          <cell r="G2488" t="str">
            <v>2024</v>
          </cell>
          <cell r="H2488">
            <v>37311</v>
          </cell>
          <cell r="I2488" t="str">
            <v>食品学院</v>
          </cell>
          <cell r="J2488" t="str">
            <v>食品学院</v>
          </cell>
          <cell r="K2488" t="str">
            <v>086003</v>
          </cell>
          <cell r="L2488" t="str">
            <v>食品工程</v>
          </cell>
          <cell r="M2488" t="str">
            <v>全日制专业硕士</v>
          </cell>
          <cell r="O2488" t="str">
            <v>非定向</v>
          </cell>
          <cell r="P2488" t="str">
            <v>421123200202241642</v>
          </cell>
          <cell r="Q2488" t="str">
            <v>105644000003916</v>
          </cell>
          <cell r="R2488" t="str">
            <v>3</v>
          </cell>
        </row>
        <row r="2489">
          <cell r="D2489" t="str">
            <v>20252017021</v>
          </cell>
          <cell r="E2489" t="str">
            <v>姚宇康</v>
          </cell>
          <cell r="F2489" t="str">
            <v>男</v>
          </cell>
          <cell r="G2489" t="str">
            <v>2025</v>
          </cell>
          <cell r="H2489">
            <v>38023</v>
          </cell>
          <cell r="I2489" t="str">
            <v>园艺学院</v>
          </cell>
          <cell r="J2489" t="str">
            <v>园艺学院</v>
          </cell>
          <cell r="K2489" t="str">
            <v>090202</v>
          </cell>
          <cell r="L2489" t="str">
            <v>蔬菜学</v>
          </cell>
          <cell r="M2489" t="str">
            <v>全日制学术硕士</v>
          </cell>
          <cell r="O2489" t="str">
            <v>非定向</v>
          </cell>
          <cell r="P2489" t="str">
            <v>360313200402065031</v>
          </cell>
          <cell r="Q2489" t="str">
            <v>105645000009149</v>
          </cell>
          <cell r="R2489" t="str">
            <v>3</v>
          </cell>
        </row>
        <row r="2490">
          <cell r="D2490" t="str">
            <v>20252014019</v>
          </cell>
          <cell r="E2490" t="str">
            <v>姚永祚</v>
          </cell>
          <cell r="F2490" t="str">
            <v>男</v>
          </cell>
          <cell r="G2490" t="str">
            <v>2025</v>
          </cell>
          <cell r="H2490">
            <v>37634</v>
          </cell>
          <cell r="I2490" t="str">
            <v>农学院</v>
          </cell>
          <cell r="J2490" t="str">
            <v>农学院</v>
          </cell>
          <cell r="K2490" t="str">
            <v>090101</v>
          </cell>
          <cell r="L2490" t="str">
            <v>作物栽培学与耕作学</v>
          </cell>
          <cell r="M2490" t="str">
            <v>全日制学术硕士</v>
          </cell>
          <cell r="O2490" t="str">
            <v>非定向</v>
          </cell>
          <cell r="P2490" t="str">
            <v>532122200301130016</v>
          </cell>
          <cell r="Q2490" t="str">
            <v>105645000000636</v>
          </cell>
          <cell r="R2490" t="str">
            <v>3</v>
          </cell>
        </row>
        <row r="2491">
          <cell r="D2491" t="str">
            <v>20253137297</v>
          </cell>
          <cell r="E2491" t="str">
            <v>姚永涛</v>
          </cell>
          <cell r="F2491" t="str">
            <v>男</v>
          </cell>
          <cell r="G2491" t="str">
            <v>2025</v>
          </cell>
          <cell r="H2491">
            <v>37912</v>
          </cell>
          <cell r="I2491" t="str">
            <v>园艺学院</v>
          </cell>
          <cell r="J2491" t="str">
            <v>园艺学院</v>
          </cell>
          <cell r="K2491" t="str">
            <v>095131</v>
          </cell>
          <cell r="L2491" t="str">
            <v>农艺与种业</v>
          </cell>
          <cell r="M2491" t="str">
            <v>全日制专业硕士</v>
          </cell>
          <cell r="O2491" t="str">
            <v>非定向</v>
          </cell>
          <cell r="P2491" t="str">
            <v>41088120031018009X</v>
          </cell>
          <cell r="Q2491" t="str">
            <v>105645000008194</v>
          </cell>
          <cell r="R2491" t="str">
            <v>3</v>
          </cell>
        </row>
        <row r="2492">
          <cell r="D2492" t="str">
            <v>20263138312</v>
          </cell>
          <cell r="E2492" t="str">
            <v>姚溢静</v>
          </cell>
          <cell r="F2492" t="str">
            <v>女</v>
          </cell>
          <cell r="G2492" t="str">
            <v>2026</v>
          </cell>
          <cell r="H2492">
            <v>37727</v>
          </cell>
          <cell r="I2492" t="str">
            <v>植物保护学院</v>
          </cell>
          <cell r="J2492" t="str">
            <v>植物保护学院</v>
          </cell>
          <cell r="K2492" t="str">
            <v>095132</v>
          </cell>
          <cell r="L2492" t="str">
            <v>资源利用与植物保护</v>
          </cell>
          <cell r="M2492" t="str">
            <v>全日制专业硕士</v>
          </cell>
          <cell r="O2492" t="str">
            <v>非定向</v>
          </cell>
          <cell r="P2492" t="str">
            <v>533221200304164529</v>
          </cell>
          <cell r="Q2492" t="str">
            <v>105646000008098</v>
          </cell>
          <cell r="R2492" t="str">
            <v>3</v>
          </cell>
        </row>
        <row r="2493">
          <cell r="D2493" t="str">
            <v>20242168023</v>
          </cell>
          <cell r="E2493" t="str">
            <v>姚奕正</v>
          </cell>
          <cell r="F2493" t="str">
            <v>男</v>
          </cell>
          <cell r="G2493" t="str">
            <v>2024</v>
          </cell>
          <cell r="H2493">
            <v>36844</v>
          </cell>
          <cell r="I2493" t="str">
            <v>工程学院</v>
          </cell>
          <cell r="J2493" t="str">
            <v>工程学院</v>
          </cell>
          <cell r="K2493" t="str">
            <v>082800</v>
          </cell>
          <cell r="L2493" t="str">
            <v>农业工程</v>
          </cell>
          <cell r="M2493" t="str">
            <v>全日制学术硕士</v>
          </cell>
          <cell r="O2493" t="str">
            <v>非定向</v>
          </cell>
          <cell r="P2493" t="str">
            <v>440582200011140050</v>
          </cell>
          <cell r="Q2493" t="str">
            <v>105644000011852</v>
          </cell>
          <cell r="R2493" t="str">
            <v>3</v>
          </cell>
        </row>
        <row r="2494">
          <cell r="D2494" t="str">
            <v>20253175013</v>
          </cell>
          <cell r="E2494" t="str">
            <v>姚阳</v>
          </cell>
          <cell r="F2494" t="str">
            <v>男</v>
          </cell>
          <cell r="G2494" t="str">
            <v>2025</v>
          </cell>
          <cell r="H2494">
            <v>37150</v>
          </cell>
          <cell r="I2494" t="str">
            <v>工程学院</v>
          </cell>
          <cell r="J2494" t="str">
            <v>工程学院</v>
          </cell>
          <cell r="K2494" t="str">
            <v>085510</v>
          </cell>
          <cell r="L2494" t="str">
            <v>机器人工程</v>
          </cell>
          <cell r="M2494" t="str">
            <v>全日制专业硕士</v>
          </cell>
          <cell r="O2494" t="str">
            <v>非定向</v>
          </cell>
          <cell r="P2494" t="str">
            <v>440306200109163536</v>
          </cell>
          <cell r="Q2494" t="str">
            <v>105645000005530</v>
          </cell>
          <cell r="R2494" t="str">
            <v>3</v>
          </cell>
        </row>
        <row r="2495">
          <cell r="D2495" t="str">
            <v>20246144193</v>
          </cell>
          <cell r="E2495" t="str">
            <v>姚雅泳</v>
          </cell>
          <cell r="F2495" t="str">
            <v>女</v>
          </cell>
          <cell r="G2495" t="str">
            <v>2024</v>
          </cell>
          <cell r="H2495">
            <v>35292</v>
          </cell>
          <cell r="I2495" t="str">
            <v>经济管理学院</v>
          </cell>
          <cell r="J2495" t="str">
            <v>经济管理学院</v>
          </cell>
          <cell r="K2495" t="str">
            <v>095138</v>
          </cell>
          <cell r="L2495" t="str">
            <v>农村发展</v>
          </cell>
          <cell r="M2495" t="str">
            <v>非全日制专业硕士</v>
          </cell>
          <cell r="O2495" t="str">
            <v>定向</v>
          </cell>
          <cell r="P2495" t="str">
            <v>440183199608157321</v>
          </cell>
          <cell r="Q2495" t="str">
            <v>105644000014635</v>
          </cell>
          <cell r="R2495" t="str">
            <v>3</v>
          </cell>
        </row>
        <row r="2496">
          <cell r="D2496" t="str">
            <v>20262024028</v>
          </cell>
          <cell r="E2496" t="str">
            <v>姚雪扬</v>
          </cell>
          <cell r="F2496" t="str">
            <v>男</v>
          </cell>
          <cell r="G2496" t="str">
            <v>2026</v>
          </cell>
          <cell r="H2496">
            <v>37662</v>
          </cell>
          <cell r="I2496" t="str">
            <v>动物科学学院</v>
          </cell>
          <cell r="J2496" t="str">
            <v>动物科学学院</v>
          </cell>
          <cell r="K2496" t="str">
            <v>090501</v>
          </cell>
          <cell r="L2496" t="str">
            <v>动物遗传育种与繁殖</v>
          </cell>
          <cell r="M2496" t="str">
            <v>全日制学术硕士</v>
          </cell>
          <cell r="O2496" t="str">
            <v>非定向</v>
          </cell>
          <cell r="P2496" t="str">
            <v>411281200302105012</v>
          </cell>
          <cell r="Q2496" t="str">
            <v>105646000002593</v>
          </cell>
          <cell r="R2496" t="str">
            <v>3</v>
          </cell>
        </row>
        <row r="2497">
          <cell r="D2497" t="str">
            <v>20243154095</v>
          </cell>
          <cell r="E2497" t="str">
            <v>姚心悦</v>
          </cell>
          <cell r="F2497" t="str">
            <v>女</v>
          </cell>
          <cell r="G2497" t="str">
            <v>2024</v>
          </cell>
          <cell r="H2497">
            <v>36892</v>
          </cell>
          <cell r="I2497" t="str">
            <v>林学与风景园林学院</v>
          </cell>
          <cell r="J2497" t="str">
            <v>林学与风景园林学院</v>
          </cell>
          <cell r="K2497" t="str">
            <v>095400</v>
          </cell>
          <cell r="L2497" t="str">
            <v>林业</v>
          </cell>
          <cell r="M2497" t="str">
            <v>全日制专业硕士</v>
          </cell>
          <cell r="O2497" t="str">
            <v>非定向</v>
          </cell>
          <cell r="P2497" t="str">
            <v>340822200101010520</v>
          </cell>
          <cell r="Q2497" t="str">
            <v>105644000001383</v>
          </cell>
          <cell r="R2497" t="str">
            <v>3</v>
          </cell>
        </row>
        <row r="2498">
          <cell r="D2498" t="str">
            <v>20262166011</v>
          </cell>
          <cell r="E2498" t="str">
            <v>姚心怡</v>
          </cell>
          <cell r="F2498" t="str">
            <v>女</v>
          </cell>
          <cell r="G2498" t="str">
            <v>2026</v>
          </cell>
          <cell r="H2498">
            <v>38146</v>
          </cell>
          <cell r="I2498" t="str">
            <v>资源环境学院</v>
          </cell>
          <cell r="J2498" t="str">
            <v>资源环境学院</v>
          </cell>
          <cell r="K2498" t="str">
            <v>090300</v>
          </cell>
          <cell r="L2498" t="str">
            <v>农业资源与环境</v>
          </cell>
          <cell r="M2498" t="str">
            <v>全日制学术硕士</v>
          </cell>
          <cell r="O2498" t="str">
            <v>非定向</v>
          </cell>
          <cell r="P2498" t="str">
            <v>441502200406081621</v>
          </cell>
          <cell r="Q2498" t="str">
            <v>105646000008780</v>
          </cell>
          <cell r="R2498" t="str">
            <v>3</v>
          </cell>
        </row>
        <row r="2499">
          <cell r="D2499" t="str">
            <v>20266144192</v>
          </cell>
          <cell r="E2499" t="str">
            <v>姚晓雯</v>
          </cell>
          <cell r="F2499" t="str">
            <v>女</v>
          </cell>
          <cell r="G2499" t="str">
            <v>2026</v>
          </cell>
          <cell r="H2499">
            <v>37383</v>
          </cell>
          <cell r="I2499" t="str">
            <v>经济管理学院</v>
          </cell>
          <cell r="J2499" t="str">
            <v>经济管理学院</v>
          </cell>
          <cell r="K2499" t="str">
            <v>095138</v>
          </cell>
          <cell r="L2499" t="str">
            <v>农村发展</v>
          </cell>
          <cell r="M2499" t="str">
            <v>非全日制专业硕士</v>
          </cell>
          <cell r="O2499" t="str">
            <v>定向</v>
          </cell>
          <cell r="P2499" t="str">
            <v>440182200205074221</v>
          </cell>
          <cell r="Q2499" t="str">
            <v>105646000010239</v>
          </cell>
          <cell r="R2499" t="str">
            <v>3</v>
          </cell>
        </row>
        <row r="2500">
          <cell r="D2500" t="str">
            <v>20242159036</v>
          </cell>
          <cell r="E2500" t="str">
            <v>姚晓杰</v>
          </cell>
          <cell r="F2500" t="str">
            <v>男</v>
          </cell>
          <cell r="G2500" t="str">
            <v>2024</v>
          </cell>
          <cell r="H2500">
            <v>36468</v>
          </cell>
          <cell r="I2500" t="str">
            <v>林学与风景园林学院</v>
          </cell>
          <cell r="J2500" t="str">
            <v>林学与风景园林学院</v>
          </cell>
          <cell r="K2500" t="str">
            <v>090700</v>
          </cell>
          <cell r="L2500" t="str">
            <v>林学</v>
          </cell>
          <cell r="M2500" t="str">
            <v>全日制学术硕士</v>
          </cell>
          <cell r="O2500" t="str">
            <v>非定向</v>
          </cell>
          <cell r="P2500" t="str">
            <v>432501199911040035</v>
          </cell>
          <cell r="Q2500" t="str">
            <v>105644000011662</v>
          </cell>
          <cell r="R2500" t="str">
            <v>3</v>
          </cell>
        </row>
        <row r="2501">
          <cell r="D2501" t="str">
            <v>20231014008</v>
          </cell>
          <cell r="E2501" t="str">
            <v>姚祥滨</v>
          </cell>
          <cell r="F2501" t="str">
            <v>男</v>
          </cell>
          <cell r="G2501" t="str">
            <v>2023</v>
          </cell>
          <cell r="H2501">
            <v>35851</v>
          </cell>
          <cell r="I2501" t="str">
            <v>农学院</v>
          </cell>
          <cell r="J2501" t="str">
            <v>农学院</v>
          </cell>
          <cell r="K2501" t="str">
            <v>090101</v>
          </cell>
          <cell r="L2501" t="str">
            <v>作物栽培学与耕作学</v>
          </cell>
          <cell r="M2501" t="str">
            <v>全日制学术博士</v>
          </cell>
          <cell r="O2501" t="str">
            <v>非定向</v>
          </cell>
          <cell r="P2501" t="str">
            <v>440582199802250410</v>
          </cell>
          <cell r="Q2501" t="str">
            <v>105643120230007</v>
          </cell>
          <cell r="R2501" t="str">
            <v>4</v>
          </cell>
        </row>
        <row r="2502">
          <cell r="D2502" t="str">
            <v>20262022020</v>
          </cell>
          <cell r="E2502" t="str">
            <v>姚湘桂</v>
          </cell>
          <cell r="F2502" t="str">
            <v>女</v>
          </cell>
          <cell r="G2502" t="str">
            <v>2026</v>
          </cell>
          <cell r="H2502">
            <v>38120</v>
          </cell>
          <cell r="I2502" t="str">
            <v>植物保护学院</v>
          </cell>
          <cell r="J2502" t="str">
            <v>植物保护学院</v>
          </cell>
          <cell r="K2502" t="str">
            <v>090402</v>
          </cell>
          <cell r="L2502" t="str">
            <v>农业昆虫与害虫防治</v>
          </cell>
          <cell r="M2502" t="str">
            <v>全日制学术硕士</v>
          </cell>
          <cell r="O2502" t="str">
            <v>非定向</v>
          </cell>
          <cell r="P2502" t="str">
            <v>45050220040513098X</v>
          </cell>
          <cell r="Q2502" t="str">
            <v>105646000007639</v>
          </cell>
          <cell r="R2502" t="str">
            <v>3</v>
          </cell>
        </row>
        <row r="2503">
          <cell r="D2503" t="str">
            <v>20242187020</v>
          </cell>
          <cell r="E2503" t="str">
            <v>姚侠</v>
          </cell>
          <cell r="F2503" t="str">
            <v>女</v>
          </cell>
          <cell r="G2503" t="str">
            <v>2024</v>
          </cell>
          <cell r="H2503">
            <v>36869</v>
          </cell>
          <cell r="I2503" t="str">
            <v>马克思主义学院</v>
          </cell>
          <cell r="J2503" t="str">
            <v>马克思主义学院</v>
          </cell>
          <cell r="K2503" t="str">
            <v>030500</v>
          </cell>
          <cell r="L2503" t="str">
            <v>马克思主义理论</v>
          </cell>
          <cell r="M2503" t="str">
            <v>全日制学术硕士</v>
          </cell>
          <cell r="O2503" t="str">
            <v>非定向</v>
          </cell>
          <cell r="P2503" t="str">
            <v>340121200012090720</v>
          </cell>
          <cell r="Q2503" t="str">
            <v>105644000007793</v>
          </cell>
          <cell r="R2503" t="str">
            <v>3</v>
          </cell>
        </row>
        <row r="2504">
          <cell r="D2504" t="str">
            <v>20252028036</v>
          </cell>
          <cell r="E2504" t="str">
            <v>姚文杰</v>
          </cell>
          <cell r="F2504" t="str">
            <v>女</v>
          </cell>
          <cell r="G2504" t="str">
            <v>2025</v>
          </cell>
          <cell r="H2504">
            <v>37271</v>
          </cell>
          <cell r="I2504" t="str">
            <v>兽医学院</v>
          </cell>
          <cell r="J2504" t="str">
            <v>兽医学院</v>
          </cell>
          <cell r="K2504" t="str">
            <v>090602</v>
          </cell>
          <cell r="L2504" t="str">
            <v>预防兽医学</v>
          </cell>
          <cell r="M2504" t="str">
            <v>全日制学术硕士</v>
          </cell>
          <cell r="O2504" t="str">
            <v>非定向</v>
          </cell>
          <cell r="P2504" t="str">
            <v>230602200201151724</v>
          </cell>
          <cell r="Q2504" t="str">
            <v>105645000008428</v>
          </cell>
          <cell r="R2504" t="str">
            <v>3</v>
          </cell>
        </row>
        <row r="2505">
          <cell r="D2505" t="str">
            <v>20241023007</v>
          </cell>
          <cell r="E2505" t="str">
            <v>姚婉清</v>
          </cell>
          <cell r="F2505" t="str">
            <v>女</v>
          </cell>
          <cell r="G2505" t="str">
            <v>2024</v>
          </cell>
          <cell r="H2505">
            <v>30628</v>
          </cell>
          <cell r="I2505" t="str">
            <v>植物保护学院</v>
          </cell>
          <cell r="J2505" t="str">
            <v>植物保护学院</v>
          </cell>
          <cell r="K2505" t="str">
            <v>090403</v>
          </cell>
          <cell r="L2505" t="str">
            <v>农药学</v>
          </cell>
          <cell r="M2505" t="str">
            <v>全日制学术博士</v>
          </cell>
          <cell r="O2505" t="str">
            <v>定向</v>
          </cell>
          <cell r="P2505" t="str">
            <v>44142619831108004X</v>
          </cell>
          <cell r="Q2505" t="str">
            <v>105644120240425</v>
          </cell>
          <cell r="R2505" t="str">
            <v>4</v>
          </cell>
        </row>
        <row r="2506">
          <cell r="D2506" t="str">
            <v>20253140103</v>
          </cell>
          <cell r="E2506" t="str">
            <v>姚天好</v>
          </cell>
          <cell r="F2506" t="str">
            <v>男</v>
          </cell>
          <cell r="G2506" t="str">
            <v>2025</v>
          </cell>
          <cell r="H2506">
            <v>37773</v>
          </cell>
          <cell r="I2506" t="str">
            <v>海洋学院</v>
          </cell>
          <cell r="J2506" t="str">
            <v>海洋学院</v>
          </cell>
          <cell r="K2506" t="str">
            <v>095134</v>
          </cell>
          <cell r="L2506" t="str">
            <v>渔业发展</v>
          </cell>
          <cell r="M2506" t="str">
            <v>全日制专业硕士</v>
          </cell>
          <cell r="O2506" t="str">
            <v>非定向</v>
          </cell>
          <cell r="P2506" t="str">
            <v>411481200306019032</v>
          </cell>
          <cell r="Q2506" t="str">
            <v>105645000002472</v>
          </cell>
          <cell r="R2506" t="str">
            <v>3</v>
          </cell>
        </row>
        <row r="2507">
          <cell r="D2507" t="str">
            <v>20223184063</v>
          </cell>
          <cell r="E2507" t="str">
            <v>姚腾飞</v>
          </cell>
          <cell r="F2507" t="str">
            <v>男</v>
          </cell>
          <cell r="G2507" t="str">
            <v>2022</v>
          </cell>
          <cell r="H2507">
            <v>37321</v>
          </cell>
          <cell r="I2507" t="str">
            <v>生命科学学院</v>
          </cell>
          <cell r="J2507" t="str">
            <v>生命科学学院</v>
          </cell>
          <cell r="K2507" t="str">
            <v>086001</v>
          </cell>
          <cell r="L2507" t="str">
            <v>生物技术与工程</v>
          </cell>
          <cell r="M2507" t="str">
            <v>全日制专业硕士</v>
          </cell>
          <cell r="O2507" t="str">
            <v>非定向</v>
          </cell>
          <cell r="P2507" t="str">
            <v>411528200203063333</v>
          </cell>
          <cell r="Q2507" t="str">
            <v>105642000003933</v>
          </cell>
          <cell r="R2507" t="str">
            <v>3</v>
          </cell>
        </row>
        <row r="2508">
          <cell r="D2508" t="str">
            <v>20264191010</v>
          </cell>
          <cell r="E2508" t="str">
            <v>姚世龙</v>
          </cell>
          <cell r="F2508" t="str">
            <v>男</v>
          </cell>
          <cell r="G2508" t="str">
            <v>2026</v>
          </cell>
          <cell r="H2508">
            <v>36710</v>
          </cell>
          <cell r="I2508" t="str">
            <v>林学与风景园林学院</v>
          </cell>
          <cell r="J2508" t="str">
            <v>林学与风景园林学院</v>
          </cell>
          <cell r="K2508" t="str">
            <v>086200</v>
          </cell>
          <cell r="L2508" t="str">
            <v>风景园林</v>
          </cell>
          <cell r="M2508" t="str">
            <v>全日制专业博士</v>
          </cell>
          <cell r="O2508" t="str">
            <v>非定向</v>
          </cell>
          <cell r="P2508" t="str">
            <v>410105200007030051</v>
          </cell>
          <cell r="Q2508" t="str">
            <v>105646120260167</v>
          </cell>
          <cell r="R2508" t="str">
            <v>4</v>
          </cell>
        </row>
        <row r="2509">
          <cell r="D2509" t="str">
            <v>20252015073</v>
          </cell>
          <cell r="E2509" t="str">
            <v>姚诗琪</v>
          </cell>
          <cell r="F2509" t="str">
            <v>女</v>
          </cell>
          <cell r="G2509" t="str">
            <v>2025</v>
          </cell>
          <cell r="H2509">
            <v>37737</v>
          </cell>
          <cell r="I2509" t="str">
            <v>农学院</v>
          </cell>
          <cell r="J2509" t="str">
            <v>农学院</v>
          </cell>
          <cell r="K2509" t="str">
            <v>090102</v>
          </cell>
          <cell r="L2509" t="str">
            <v>作物遗传育种</v>
          </cell>
          <cell r="M2509" t="str">
            <v>全日制学术硕士</v>
          </cell>
          <cell r="O2509" t="str">
            <v>非定向</v>
          </cell>
          <cell r="P2509" t="str">
            <v>44080420030426162X</v>
          </cell>
          <cell r="Q2509" t="str">
            <v>105645000005470</v>
          </cell>
          <cell r="R2509" t="str">
            <v>3</v>
          </cell>
        </row>
        <row r="2510">
          <cell r="D2510" t="str">
            <v>20263137308</v>
          </cell>
          <cell r="E2510" t="str">
            <v>姚胜昀</v>
          </cell>
          <cell r="F2510" t="str">
            <v>男</v>
          </cell>
          <cell r="G2510" t="str">
            <v>2026</v>
          </cell>
          <cell r="H2510">
            <v>36992</v>
          </cell>
          <cell r="I2510" t="str">
            <v>园艺学院</v>
          </cell>
          <cell r="J2510" t="str">
            <v>园艺学院</v>
          </cell>
          <cell r="K2510" t="str">
            <v>095131</v>
          </cell>
          <cell r="L2510" t="str">
            <v>农艺与种业</v>
          </cell>
          <cell r="M2510" t="str">
            <v>全日制专业硕士</v>
          </cell>
          <cell r="O2510" t="str">
            <v>非定向</v>
          </cell>
          <cell r="P2510" t="str">
            <v>130221200104110035</v>
          </cell>
          <cell r="Q2510" t="str">
            <v>105646000000898</v>
          </cell>
          <cell r="R2510" t="str">
            <v>3</v>
          </cell>
        </row>
        <row r="2511">
          <cell r="D2511" t="str">
            <v>20262147009</v>
          </cell>
          <cell r="E2511" t="str">
            <v>姚森</v>
          </cell>
          <cell r="F2511" t="str">
            <v>男</v>
          </cell>
          <cell r="G2511" t="str">
            <v>2026</v>
          </cell>
          <cell r="H2511">
            <v>38056</v>
          </cell>
          <cell r="I2511" t="str">
            <v>人工智能与低空技术学院</v>
          </cell>
          <cell r="J2511" t="str">
            <v>人工智能与低空技术学院</v>
          </cell>
          <cell r="K2511" t="str">
            <v>080300</v>
          </cell>
          <cell r="L2511" t="str">
            <v>光学工程</v>
          </cell>
          <cell r="M2511" t="str">
            <v>全日制学术硕士</v>
          </cell>
          <cell r="O2511" t="str">
            <v>非定向</v>
          </cell>
          <cell r="P2511" t="str">
            <v>411625200403107958</v>
          </cell>
          <cell r="Q2511" t="str">
            <v>105596210001326</v>
          </cell>
          <cell r="R2511" t="str">
            <v>3</v>
          </cell>
        </row>
        <row r="2512">
          <cell r="D2512" t="str">
            <v>20243141092</v>
          </cell>
          <cell r="E2512" t="str">
            <v>姚若然</v>
          </cell>
          <cell r="F2512" t="str">
            <v>女</v>
          </cell>
          <cell r="G2512" t="str">
            <v>2024</v>
          </cell>
          <cell r="H2512">
            <v>37426</v>
          </cell>
          <cell r="I2512" t="str">
            <v>食品学院</v>
          </cell>
          <cell r="J2512" t="str">
            <v>食品学院</v>
          </cell>
          <cell r="K2512" t="str">
            <v>095135</v>
          </cell>
          <cell r="L2512" t="str">
            <v>食品加工与安全</v>
          </cell>
          <cell r="M2512" t="str">
            <v>全日制专业硕士</v>
          </cell>
          <cell r="O2512" t="str">
            <v>非定向</v>
          </cell>
          <cell r="P2512" t="str">
            <v>320311200206194661</v>
          </cell>
          <cell r="Q2512" t="str">
            <v>105644000014454</v>
          </cell>
          <cell r="R2512" t="str">
            <v>3</v>
          </cell>
        </row>
        <row r="2513">
          <cell r="D2513" t="str">
            <v>20263144096</v>
          </cell>
          <cell r="E2513" t="str">
            <v>姚荣琼</v>
          </cell>
          <cell r="F2513" t="str">
            <v>女</v>
          </cell>
          <cell r="G2513" t="str">
            <v>2026</v>
          </cell>
          <cell r="H2513">
            <v>37920</v>
          </cell>
          <cell r="I2513" t="str">
            <v>公共管理学院</v>
          </cell>
          <cell r="J2513" t="str">
            <v>公共管理学院</v>
          </cell>
          <cell r="K2513" t="str">
            <v>095138</v>
          </cell>
          <cell r="L2513" t="str">
            <v>农村发展</v>
          </cell>
          <cell r="M2513" t="str">
            <v>全日制专业硕士</v>
          </cell>
          <cell r="O2513" t="str">
            <v>非定向</v>
          </cell>
          <cell r="P2513" t="str">
            <v>53042720031026192X</v>
          </cell>
          <cell r="Q2513" t="str">
            <v>105646000008130</v>
          </cell>
          <cell r="R2513" t="str">
            <v>3</v>
          </cell>
        </row>
        <row r="2514">
          <cell r="D2514" t="str">
            <v>20252025048</v>
          </cell>
          <cell r="E2514" t="str">
            <v>姚荣华</v>
          </cell>
          <cell r="F2514" t="str">
            <v>女</v>
          </cell>
          <cell r="G2514" t="str">
            <v>2025</v>
          </cell>
          <cell r="H2514">
            <v>37657</v>
          </cell>
          <cell r="I2514" t="str">
            <v>动物科学学院</v>
          </cell>
          <cell r="J2514" t="str">
            <v>动物科学学院</v>
          </cell>
          <cell r="K2514" t="str">
            <v>090502</v>
          </cell>
          <cell r="L2514" t="str">
            <v>动物营养与饲料科学</v>
          </cell>
          <cell r="M2514" t="str">
            <v>全日制学术硕士</v>
          </cell>
          <cell r="O2514" t="str">
            <v>非定向</v>
          </cell>
          <cell r="P2514" t="str">
            <v>350121200302051641</v>
          </cell>
          <cell r="Q2514" t="str">
            <v>105645000001207</v>
          </cell>
          <cell r="R2514" t="str">
            <v>3</v>
          </cell>
        </row>
        <row r="2515">
          <cell r="D2515" t="str">
            <v>20261199041</v>
          </cell>
          <cell r="E2515" t="str">
            <v>姚日妹</v>
          </cell>
          <cell r="F2515" t="str">
            <v>女</v>
          </cell>
          <cell r="G2515" t="str">
            <v>2026</v>
          </cell>
          <cell r="H2515">
            <v>35363</v>
          </cell>
          <cell r="I2515" t="str">
            <v>兽医学院</v>
          </cell>
          <cell r="J2515" t="str">
            <v>兽医学院</v>
          </cell>
          <cell r="K2515" t="str">
            <v>090600</v>
          </cell>
          <cell r="L2515" t="str">
            <v>兽医学</v>
          </cell>
          <cell r="M2515" t="str">
            <v>全日制学术博士</v>
          </cell>
          <cell r="O2515" t="str">
            <v>非定向</v>
          </cell>
          <cell r="P2515" t="str">
            <v>440823199610253648</v>
          </cell>
          <cell r="Q2515" t="str">
            <v>105646120260265</v>
          </cell>
          <cell r="R2515" t="str">
            <v>4</v>
          </cell>
        </row>
        <row r="2516">
          <cell r="D2516" t="str">
            <v>20253185093</v>
          </cell>
          <cell r="E2516" t="str">
            <v>姚茜茜</v>
          </cell>
          <cell r="F2516" t="str">
            <v>女</v>
          </cell>
          <cell r="G2516" t="str">
            <v>2025</v>
          </cell>
          <cell r="H2516">
            <v>37866</v>
          </cell>
          <cell r="I2516" t="str">
            <v>食品学院</v>
          </cell>
          <cell r="J2516" t="str">
            <v>食品学院</v>
          </cell>
          <cell r="K2516" t="str">
            <v>086003</v>
          </cell>
          <cell r="L2516" t="str">
            <v>食品工程</v>
          </cell>
          <cell r="M2516" t="str">
            <v>全日制专业硕士</v>
          </cell>
          <cell r="O2516" t="str">
            <v>非定向</v>
          </cell>
          <cell r="P2516" t="str">
            <v>340826200309025241</v>
          </cell>
          <cell r="Q2516" t="str">
            <v>105645000001129</v>
          </cell>
          <cell r="R2516" t="str">
            <v>3</v>
          </cell>
        </row>
        <row r="2517">
          <cell r="D2517" t="str">
            <v>20253176057</v>
          </cell>
          <cell r="E2517" t="str">
            <v>姚启强</v>
          </cell>
          <cell r="F2517" t="str">
            <v>男</v>
          </cell>
          <cell r="G2517" t="str">
            <v>2025</v>
          </cell>
          <cell r="H2517">
            <v>37526</v>
          </cell>
          <cell r="I2517" t="str">
            <v>材料与化学工程学院</v>
          </cell>
          <cell r="J2517" t="str">
            <v>材料与化学工程学院</v>
          </cell>
          <cell r="K2517" t="str">
            <v>085601</v>
          </cell>
          <cell r="L2517" t="str">
            <v>材料工程</v>
          </cell>
          <cell r="M2517" t="str">
            <v>全日制专业硕士</v>
          </cell>
          <cell r="O2517" t="str">
            <v>非定向</v>
          </cell>
          <cell r="P2517" t="str">
            <v>430902200209274538</v>
          </cell>
          <cell r="Q2517" t="str">
            <v>105335432306308</v>
          </cell>
          <cell r="R2517" t="str">
            <v>3</v>
          </cell>
        </row>
        <row r="2518">
          <cell r="D2518" t="str">
            <v>20263125038</v>
          </cell>
          <cell r="E2518" t="str">
            <v>姚埼</v>
          </cell>
          <cell r="F2518" t="str">
            <v>女</v>
          </cell>
          <cell r="G2518" t="str">
            <v>2026</v>
          </cell>
          <cell r="H2518">
            <v>38052</v>
          </cell>
          <cell r="I2518" t="str">
            <v>公共管理学院</v>
          </cell>
          <cell r="J2518" t="str">
            <v>公共管理学院</v>
          </cell>
          <cell r="K2518" t="str">
            <v>035200</v>
          </cell>
          <cell r="L2518" t="str">
            <v>社会工作</v>
          </cell>
          <cell r="M2518" t="str">
            <v>全日制专业硕士</v>
          </cell>
          <cell r="O2518" t="str">
            <v>非定向</v>
          </cell>
          <cell r="P2518" t="str">
            <v>440183200403062121</v>
          </cell>
          <cell r="Q2518" t="str">
            <v>105646000009671</v>
          </cell>
          <cell r="R2518" t="str">
            <v>3</v>
          </cell>
        </row>
        <row r="2519">
          <cell r="D2519" t="str">
            <v>20211002009</v>
          </cell>
          <cell r="E2519" t="str">
            <v>姚旻昊</v>
          </cell>
          <cell r="F2519" t="str">
            <v>女</v>
          </cell>
          <cell r="G2519" t="str">
            <v>2021</v>
          </cell>
          <cell r="H2519">
            <v>34567</v>
          </cell>
          <cell r="I2519" t="str">
            <v>生命科学学院</v>
          </cell>
          <cell r="J2519" t="str">
            <v>生命科学学院</v>
          </cell>
          <cell r="K2519" t="str">
            <v>071001</v>
          </cell>
          <cell r="L2519" t="str">
            <v>植物学</v>
          </cell>
          <cell r="M2519" t="str">
            <v>全日制学术博士</v>
          </cell>
          <cell r="O2519" t="str">
            <v>非定向</v>
          </cell>
          <cell r="P2519" t="str">
            <v>230202199408211029</v>
          </cell>
          <cell r="Q2519" t="str">
            <v>105641120210002</v>
          </cell>
          <cell r="R2519" t="str">
            <v>3</v>
          </cell>
        </row>
        <row r="2520">
          <cell r="D2520" t="str">
            <v>20262199097</v>
          </cell>
          <cell r="E2520" t="str">
            <v>姚梦莹</v>
          </cell>
          <cell r="F2520" t="str">
            <v>女</v>
          </cell>
          <cell r="G2520" t="str">
            <v>2026</v>
          </cell>
          <cell r="H2520">
            <v>37690</v>
          </cell>
          <cell r="I2520" t="str">
            <v>兽医学院</v>
          </cell>
          <cell r="J2520" t="str">
            <v>兽医学院</v>
          </cell>
          <cell r="K2520" t="str">
            <v>090600</v>
          </cell>
          <cell r="L2520" t="str">
            <v>兽医学</v>
          </cell>
          <cell r="M2520" t="str">
            <v>全日制学术硕士</v>
          </cell>
          <cell r="O2520" t="str">
            <v>非定向</v>
          </cell>
          <cell r="P2520" t="str">
            <v>341621200303104721</v>
          </cell>
          <cell r="Q2520" t="str">
            <v>105646000002741</v>
          </cell>
          <cell r="R2520" t="str">
            <v>3</v>
          </cell>
        </row>
        <row r="2521">
          <cell r="D2521" t="str">
            <v>20253173077</v>
          </cell>
          <cell r="E2521" t="str">
            <v>姚伦欣</v>
          </cell>
          <cell r="F2521" t="str">
            <v>男</v>
          </cell>
          <cell r="G2521" t="str">
            <v>2025</v>
          </cell>
          <cell r="H2521">
            <v>37607</v>
          </cell>
          <cell r="I2521" t="str">
            <v>工程学院</v>
          </cell>
          <cell r="J2521" t="str">
            <v>工程学院</v>
          </cell>
          <cell r="K2521" t="str">
            <v>085501</v>
          </cell>
          <cell r="L2521" t="str">
            <v>机械工程</v>
          </cell>
          <cell r="M2521" t="str">
            <v>全日制专业硕士</v>
          </cell>
          <cell r="O2521" t="str">
            <v>非定向</v>
          </cell>
          <cell r="P2521" t="str">
            <v>360424200212171532</v>
          </cell>
          <cell r="Q2521" t="str">
            <v>105645000001558</v>
          </cell>
          <cell r="R2521" t="str">
            <v>3</v>
          </cell>
        </row>
        <row r="2522">
          <cell r="D2522" t="str">
            <v>20243184081</v>
          </cell>
          <cell r="E2522" t="str">
            <v>姚铠</v>
          </cell>
          <cell r="F2522" t="str">
            <v>男</v>
          </cell>
          <cell r="G2522" t="str">
            <v>2024</v>
          </cell>
          <cell r="H2522">
            <v>37180</v>
          </cell>
          <cell r="I2522" t="str">
            <v>生命科学学院</v>
          </cell>
          <cell r="J2522" t="str">
            <v>生命科学学院</v>
          </cell>
          <cell r="K2522" t="str">
            <v>086001</v>
          </cell>
          <cell r="L2522" t="str">
            <v>生物技术与工程</v>
          </cell>
          <cell r="M2522" t="str">
            <v>全日制专业硕士</v>
          </cell>
          <cell r="O2522" t="str">
            <v>非定向</v>
          </cell>
          <cell r="P2522" t="str">
            <v>440509200110165635</v>
          </cell>
          <cell r="Q2522" t="str">
            <v>105644000013738</v>
          </cell>
          <cell r="R2522" t="str">
            <v>3</v>
          </cell>
        </row>
        <row r="2523">
          <cell r="D2523" t="str">
            <v>20263173039</v>
          </cell>
          <cell r="E2523" t="str">
            <v>李雪冉</v>
          </cell>
          <cell r="F2523" t="str">
            <v>女</v>
          </cell>
          <cell r="G2523" t="str">
            <v>2026</v>
          </cell>
          <cell r="H2523">
            <v>37428</v>
          </cell>
          <cell r="I2523" t="str">
            <v>工程学院</v>
          </cell>
          <cell r="J2523" t="str">
            <v>工程学院</v>
          </cell>
          <cell r="K2523" t="str">
            <v>085501</v>
          </cell>
          <cell r="L2523" t="str">
            <v>机械工程</v>
          </cell>
          <cell r="M2523" t="str">
            <v>全日制专业硕士</v>
          </cell>
          <cell r="O2523" t="str">
            <v>非定向</v>
          </cell>
          <cell r="P2523" t="str">
            <v>411303200206210409</v>
          </cell>
          <cell r="Q2523" t="str">
            <v>105646000007588</v>
          </cell>
          <cell r="R2523" t="str">
            <v>3</v>
          </cell>
        </row>
        <row r="2524">
          <cell r="D2524" t="str">
            <v>20263138311</v>
          </cell>
          <cell r="E2524" t="str">
            <v>姚俊成</v>
          </cell>
          <cell r="F2524" t="str">
            <v>男</v>
          </cell>
          <cell r="G2524" t="str">
            <v>2026</v>
          </cell>
          <cell r="H2524">
            <v>36364</v>
          </cell>
          <cell r="I2524" t="str">
            <v>植物保护学院</v>
          </cell>
          <cell r="J2524" t="str">
            <v>植物保护学院</v>
          </cell>
          <cell r="K2524" t="str">
            <v>095132</v>
          </cell>
          <cell r="L2524" t="str">
            <v>资源利用与植物保护</v>
          </cell>
          <cell r="M2524" t="str">
            <v>全日制专业硕士</v>
          </cell>
          <cell r="O2524" t="str">
            <v>非定向</v>
          </cell>
          <cell r="P2524" t="str">
            <v>440582199907231574</v>
          </cell>
          <cell r="Q2524" t="str">
            <v>105646000009858</v>
          </cell>
          <cell r="R2524" t="str">
            <v>3</v>
          </cell>
        </row>
        <row r="2525">
          <cell r="D2525" t="str">
            <v>20253138109</v>
          </cell>
          <cell r="E2525" t="str">
            <v>姚靖宇</v>
          </cell>
          <cell r="F2525" t="str">
            <v>男</v>
          </cell>
          <cell r="G2525" t="str">
            <v>2025</v>
          </cell>
          <cell r="H2525">
            <v>37796</v>
          </cell>
          <cell r="I2525" t="str">
            <v>资源环境学院</v>
          </cell>
          <cell r="J2525" t="str">
            <v>资源环境学院</v>
          </cell>
          <cell r="K2525" t="str">
            <v>095132</v>
          </cell>
          <cell r="L2525" t="str">
            <v>资源利用与植物保护</v>
          </cell>
          <cell r="M2525" t="str">
            <v>全日制专业硕士</v>
          </cell>
          <cell r="O2525" t="str">
            <v>非定向</v>
          </cell>
          <cell r="P2525" t="str">
            <v>420982200306244314</v>
          </cell>
          <cell r="Q2525" t="str">
            <v>105645000010672</v>
          </cell>
          <cell r="R2525" t="str">
            <v>3</v>
          </cell>
        </row>
        <row r="2526">
          <cell r="D2526" t="str">
            <v>20263144095</v>
          </cell>
          <cell r="E2526" t="str">
            <v>姚景阔</v>
          </cell>
          <cell r="F2526" t="str">
            <v>男</v>
          </cell>
          <cell r="G2526" t="str">
            <v>2026</v>
          </cell>
          <cell r="H2526">
            <v>37892</v>
          </cell>
          <cell r="I2526" t="str">
            <v>公共管理学院</v>
          </cell>
          <cell r="J2526" t="str">
            <v>公共管理学院</v>
          </cell>
          <cell r="K2526" t="str">
            <v>095138</v>
          </cell>
          <cell r="L2526" t="str">
            <v>农村发展</v>
          </cell>
          <cell r="M2526" t="str">
            <v>全日制专业硕士</v>
          </cell>
          <cell r="O2526" t="str">
            <v>非定向</v>
          </cell>
          <cell r="P2526" t="str">
            <v>130922200309286012</v>
          </cell>
          <cell r="Q2526" t="str">
            <v>105646000000590</v>
          </cell>
          <cell r="R2526" t="str">
            <v>3</v>
          </cell>
        </row>
        <row r="2527">
          <cell r="D2527" t="str">
            <v>20243138086</v>
          </cell>
          <cell r="E2527" t="str">
            <v>姚晶华</v>
          </cell>
          <cell r="F2527" t="str">
            <v>男</v>
          </cell>
          <cell r="G2527" t="str">
            <v>2024</v>
          </cell>
          <cell r="H2527">
            <v>37253</v>
          </cell>
          <cell r="I2527" t="str">
            <v>资源环境学院</v>
          </cell>
          <cell r="J2527" t="str">
            <v>资源环境学院</v>
          </cell>
          <cell r="K2527" t="str">
            <v>095132</v>
          </cell>
          <cell r="L2527" t="str">
            <v>资源利用与植物保护</v>
          </cell>
          <cell r="M2527" t="str">
            <v>全日制专业硕士</v>
          </cell>
          <cell r="O2527" t="str">
            <v>非定向</v>
          </cell>
          <cell r="P2527" t="str">
            <v>511324200112283397</v>
          </cell>
          <cell r="Q2527" t="str">
            <v>105644000010959</v>
          </cell>
          <cell r="R2527" t="str">
            <v>3</v>
          </cell>
        </row>
        <row r="2528">
          <cell r="D2528" t="str">
            <v>20246081138</v>
          </cell>
          <cell r="E2528" t="str">
            <v>姚剑</v>
          </cell>
          <cell r="F2528" t="str">
            <v>男</v>
          </cell>
          <cell r="G2528" t="str">
            <v>2024</v>
          </cell>
          <cell r="H2528">
            <v>33195</v>
          </cell>
          <cell r="I2528" t="str">
            <v>公共管理学院</v>
          </cell>
          <cell r="J2528" t="str">
            <v>公共管理学院</v>
          </cell>
          <cell r="K2528" t="str">
            <v>125200</v>
          </cell>
          <cell r="L2528" t="str">
            <v>公共管理</v>
          </cell>
          <cell r="M2528" t="str">
            <v>非全日制专业硕士</v>
          </cell>
          <cell r="O2528" t="str">
            <v>定向</v>
          </cell>
          <cell r="P2528" t="str">
            <v>360311199011180552</v>
          </cell>
          <cell r="Q2528" t="str">
            <v>105644000005043</v>
          </cell>
          <cell r="R2528" t="str">
            <v>3</v>
          </cell>
        </row>
        <row r="2529">
          <cell r="D2529" t="str">
            <v>20263140109</v>
          </cell>
          <cell r="E2529" t="str">
            <v>姚建毅</v>
          </cell>
          <cell r="F2529" t="str">
            <v>男</v>
          </cell>
          <cell r="G2529" t="str">
            <v>2026</v>
          </cell>
          <cell r="H2529">
            <v>37383</v>
          </cell>
          <cell r="I2529" t="str">
            <v>海洋学院</v>
          </cell>
          <cell r="J2529" t="str">
            <v>海洋学院</v>
          </cell>
          <cell r="K2529" t="str">
            <v>095134</v>
          </cell>
          <cell r="L2529" t="str">
            <v>渔业发展</v>
          </cell>
          <cell r="M2529" t="str">
            <v>全日制专业硕士</v>
          </cell>
          <cell r="O2529" t="str">
            <v>非定向</v>
          </cell>
          <cell r="P2529" t="str">
            <v>441225200205072575</v>
          </cell>
          <cell r="Q2529" t="str">
            <v>105646000001516</v>
          </cell>
          <cell r="R2529" t="str">
            <v>3</v>
          </cell>
        </row>
        <row r="2530">
          <cell r="D2530" t="str">
            <v>20266081116</v>
          </cell>
          <cell r="E2530" t="str">
            <v>姚嘉敏</v>
          </cell>
          <cell r="F2530" t="str">
            <v>女</v>
          </cell>
          <cell r="G2530" t="str">
            <v>2026</v>
          </cell>
          <cell r="H2530">
            <v>36039</v>
          </cell>
          <cell r="I2530" t="str">
            <v>公共管理学院</v>
          </cell>
          <cell r="J2530" t="str">
            <v>公共管理学院</v>
          </cell>
          <cell r="K2530" t="str">
            <v>125200</v>
          </cell>
          <cell r="L2530" t="str">
            <v>公共管理</v>
          </cell>
          <cell r="M2530" t="str">
            <v>非全日制专业硕士</v>
          </cell>
          <cell r="O2530" t="str">
            <v>定向</v>
          </cell>
          <cell r="P2530" t="str">
            <v>445221199809011944</v>
          </cell>
          <cell r="Q2530" t="str">
            <v>105906543205019</v>
          </cell>
          <cell r="R2530" t="str">
            <v>3</v>
          </cell>
        </row>
        <row r="2531">
          <cell r="D2531" t="str">
            <v>20263171039</v>
          </cell>
          <cell r="E2531" t="str">
            <v>姚家炜</v>
          </cell>
          <cell r="F2531" t="str">
            <v>男</v>
          </cell>
          <cell r="G2531" t="str">
            <v>2026</v>
          </cell>
          <cell r="H2531">
            <v>38166</v>
          </cell>
          <cell r="I2531" t="str">
            <v>工程学院</v>
          </cell>
          <cell r="J2531" t="str">
            <v>工程学院</v>
          </cell>
          <cell r="K2531" t="str">
            <v>085406</v>
          </cell>
          <cell r="L2531" t="str">
            <v>控制工程</v>
          </cell>
          <cell r="M2531" t="str">
            <v>全日制专业硕士</v>
          </cell>
          <cell r="O2531" t="str">
            <v>非定向</v>
          </cell>
          <cell r="P2531" t="str">
            <v>440514200406284933</v>
          </cell>
          <cell r="Q2531" t="str">
            <v>105646000009217</v>
          </cell>
          <cell r="R2531" t="str">
            <v>3</v>
          </cell>
        </row>
        <row r="2532">
          <cell r="D2532" t="str">
            <v>20253179026</v>
          </cell>
          <cell r="E2532" t="str">
            <v>姚佳莹</v>
          </cell>
          <cell r="F2532" t="str">
            <v>女</v>
          </cell>
          <cell r="G2532" t="str">
            <v>2025</v>
          </cell>
          <cell r="H2532">
            <v>37358</v>
          </cell>
          <cell r="I2532" t="str">
            <v>资源环境学院</v>
          </cell>
          <cell r="J2532" t="str">
            <v>资源环境学院</v>
          </cell>
          <cell r="K2532" t="str">
            <v>085701</v>
          </cell>
          <cell r="L2532" t="str">
            <v>环境工程</v>
          </cell>
          <cell r="M2532" t="str">
            <v>全日制专业硕士</v>
          </cell>
          <cell r="O2532" t="str">
            <v>非定向</v>
          </cell>
          <cell r="P2532" t="str">
            <v>440513200204120686</v>
          </cell>
          <cell r="Q2532" t="str">
            <v>105645000009779</v>
          </cell>
          <cell r="R2532" t="str">
            <v>3</v>
          </cell>
        </row>
        <row r="2533">
          <cell r="D2533" t="str">
            <v>20243172043</v>
          </cell>
          <cell r="E2533" t="str">
            <v>姚佳炎</v>
          </cell>
          <cell r="F2533" t="str">
            <v>男</v>
          </cell>
          <cell r="G2533" t="str">
            <v>2024</v>
          </cell>
          <cell r="H2533">
            <v>36831</v>
          </cell>
          <cell r="I2533" t="str">
            <v>人工智能与低空技术学院</v>
          </cell>
          <cell r="J2533" t="str">
            <v>人工智能与低空技术学院</v>
          </cell>
          <cell r="K2533" t="str">
            <v>085410</v>
          </cell>
          <cell r="L2533" t="str">
            <v>人工智能</v>
          </cell>
          <cell r="M2533" t="str">
            <v>全日制专业硕士</v>
          </cell>
          <cell r="O2533" t="str">
            <v>非定向</v>
          </cell>
          <cell r="P2533" t="str">
            <v>440582200011010432</v>
          </cell>
          <cell r="Q2533" t="str">
            <v>105644000006769</v>
          </cell>
          <cell r="R2533" t="str">
            <v>3</v>
          </cell>
        </row>
        <row r="2534">
          <cell r="D2534" t="str">
            <v>20263138098</v>
          </cell>
          <cell r="E2534" t="str">
            <v>姚佳欣</v>
          </cell>
          <cell r="F2534" t="str">
            <v>女</v>
          </cell>
          <cell r="G2534" t="str">
            <v>2026</v>
          </cell>
          <cell r="H2534">
            <v>38177</v>
          </cell>
          <cell r="I2534" t="str">
            <v>资源环境学院</v>
          </cell>
          <cell r="J2534" t="str">
            <v>资源环境学院</v>
          </cell>
          <cell r="K2534" t="str">
            <v>095132</v>
          </cell>
          <cell r="L2534" t="str">
            <v>资源利用与植物保护</v>
          </cell>
          <cell r="M2534" t="str">
            <v>全日制专业硕士</v>
          </cell>
          <cell r="O2534" t="str">
            <v>非定向</v>
          </cell>
          <cell r="P2534" t="str">
            <v>522122200407091623</v>
          </cell>
          <cell r="Q2534" t="str">
            <v>105646000007818</v>
          </cell>
          <cell r="R2534" t="str">
            <v>3</v>
          </cell>
        </row>
        <row r="2535">
          <cell r="D2535" t="str">
            <v>20251023007</v>
          </cell>
          <cell r="E2535" t="str">
            <v>姚佳祺</v>
          </cell>
          <cell r="F2535" t="str">
            <v>女</v>
          </cell>
          <cell r="G2535" t="str">
            <v>2025</v>
          </cell>
          <cell r="H2535">
            <v>36768</v>
          </cell>
          <cell r="I2535" t="str">
            <v>植物保护学院</v>
          </cell>
          <cell r="J2535" t="str">
            <v>植物保护学院</v>
          </cell>
          <cell r="K2535" t="str">
            <v>090403</v>
          </cell>
          <cell r="L2535" t="str">
            <v>农药学</v>
          </cell>
          <cell r="M2535" t="str">
            <v>全日制学术博士</v>
          </cell>
          <cell r="O2535" t="str">
            <v>非定向</v>
          </cell>
          <cell r="P2535" t="str">
            <v>230107200008302468</v>
          </cell>
          <cell r="Q2535" t="str">
            <v>105645120250119</v>
          </cell>
          <cell r="R2535" t="str">
            <v>4</v>
          </cell>
        </row>
        <row r="2536">
          <cell r="D2536" t="str">
            <v>20252161007</v>
          </cell>
          <cell r="E2536" t="str">
            <v>姚华锦</v>
          </cell>
          <cell r="F2536" t="str">
            <v>男</v>
          </cell>
          <cell r="G2536" t="str">
            <v>2025</v>
          </cell>
          <cell r="H2536">
            <v>37722</v>
          </cell>
          <cell r="I2536" t="str">
            <v>经济管理学院</v>
          </cell>
          <cell r="J2536" t="str">
            <v>经济管理学院</v>
          </cell>
          <cell r="K2536" t="str">
            <v>120300</v>
          </cell>
          <cell r="L2536" t="str">
            <v>农林经济管理</v>
          </cell>
          <cell r="M2536" t="str">
            <v>全日制学术硕士</v>
          </cell>
          <cell r="O2536" t="str">
            <v>非定向</v>
          </cell>
          <cell r="P2536" t="str">
            <v>350121200304111513</v>
          </cell>
          <cell r="Q2536" t="str">
            <v>105645105640029</v>
          </cell>
          <cell r="R2536" t="str">
            <v>3</v>
          </cell>
        </row>
        <row r="2537">
          <cell r="D2537" t="str">
            <v>20242158025</v>
          </cell>
          <cell r="E2537" t="str">
            <v>姚鸿杰</v>
          </cell>
          <cell r="F2537" t="str">
            <v>男</v>
          </cell>
          <cell r="G2537" t="str">
            <v>2024</v>
          </cell>
          <cell r="H2537">
            <v>37107</v>
          </cell>
          <cell r="I2537" t="str">
            <v>材料与化学工程学院</v>
          </cell>
          <cell r="J2537" t="str">
            <v>材料与化学工程学院</v>
          </cell>
          <cell r="K2537" t="str">
            <v>081700</v>
          </cell>
          <cell r="L2537" t="str">
            <v>化学工程与技术</v>
          </cell>
          <cell r="M2537" t="str">
            <v>全日制学术硕士</v>
          </cell>
          <cell r="O2537" t="str">
            <v>非定向</v>
          </cell>
          <cell r="P2537" t="str">
            <v>440582200108040419</v>
          </cell>
          <cell r="Q2537" t="str">
            <v>105644000007316</v>
          </cell>
          <cell r="R2537" t="str">
            <v>3</v>
          </cell>
        </row>
        <row r="2538">
          <cell r="D2538" t="str">
            <v>20243170130</v>
          </cell>
          <cell r="E2538" t="str">
            <v>姚海钦</v>
          </cell>
          <cell r="F2538" t="str">
            <v>男</v>
          </cell>
          <cell r="G2538" t="str">
            <v>2024</v>
          </cell>
          <cell r="H2538">
            <v>37110</v>
          </cell>
          <cell r="I2538" t="str">
            <v>数学与信息学院</v>
          </cell>
          <cell r="J2538" t="str">
            <v>数学与信息学院</v>
          </cell>
          <cell r="K2538" t="str">
            <v>085404</v>
          </cell>
          <cell r="L2538" t="str">
            <v>计算机技术</v>
          </cell>
          <cell r="M2538" t="str">
            <v>全日制专业硕士</v>
          </cell>
          <cell r="O2538" t="str">
            <v>非定向</v>
          </cell>
          <cell r="P2538" t="str">
            <v>440582200108070431</v>
          </cell>
          <cell r="Q2538" t="str">
            <v>105644000012884</v>
          </cell>
          <cell r="R2538" t="str">
            <v>3</v>
          </cell>
        </row>
        <row r="2539">
          <cell r="D2539" t="str">
            <v>20253144067</v>
          </cell>
          <cell r="E2539" t="str">
            <v>姚东良</v>
          </cell>
          <cell r="F2539" t="str">
            <v>男</v>
          </cell>
          <cell r="G2539" t="str">
            <v>2025</v>
          </cell>
          <cell r="H2539">
            <v>36419</v>
          </cell>
          <cell r="I2539" t="str">
            <v>公共管理学院</v>
          </cell>
          <cell r="J2539" t="str">
            <v>公共管理学院</v>
          </cell>
          <cell r="K2539" t="str">
            <v>095138</v>
          </cell>
          <cell r="L2539" t="str">
            <v>农村发展</v>
          </cell>
          <cell r="M2539" t="str">
            <v>全日制专业硕士</v>
          </cell>
          <cell r="O2539" t="str">
            <v>非定向</v>
          </cell>
          <cell r="P2539" t="str">
            <v>440981199909160218</v>
          </cell>
          <cell r="Q2539" t="str">
            <v>105645000011234</v>
          </cell>
          <cell r="R2539" t="str">
            <v>3</v>
          </cell>
        </row>
        <row r="2540">
          <cell r="D2540" t="str">
            <v>20253181019</v>
          </cell>
          <cell r="E2540" t="str">
            <v>姚博</v>
          </cell>
          <cell r="F2540" t="str">
            <v>男</v>
          </cell>
          <cell r="G2540" t="str">
            <v>2025</v>
          </cell>
          <cell r="H2540">
            <v>37920</v>
          </cell>
          <cell r="I2540" t="str">
            <v>水利与土木工程学院</v>
          </cell>
          <cell r="J2540" t="str">
            <v>水利与土木工程学院</v>
          </cell>
          <cell r="K2540" t="str">
            <v>085901</v>
          </cell>
          <cell r="L2540" t="str">
            <v>土木工程</v>
          </cell>
          <cell r="M2540" t="str">
            <v>全日制专业硕士</v>
          </cell>
          <cell r="O2540" t="str">
            <v>非定向</v>
          </cell>
          <cell r="P2540" t="str">
            <v>511325200310262454</v>
          </cell>
          <cell r="Q2540" t="str">
            <v>105645000004920</v>
          </cell>
          <cell r="R2540" t="str">
            <v>3</v>
          </cell>
        </row>
        <row r="2541">
          <cell r="D2541" t="str">
            <v>20242016019</v>
          </cell>
          <cell r="E2541" t="str">
            <v>姚宝萱</v>
          </cell>
          <cell r="F2541" t="str">
            <v>女</v>
          </cell>
          <cell r="G2541" t="str">
            <v>2024</v>
          </cell>
          <cell r="H2541">
            <v>37233</v>
          </cell>
          <cell r="I2541" t="str">
            <v>园艺学院</v>
          </cell>
          <cell r="J2541" t="str">
            <v>园艺学院</v>
          </cell>
          <cell r="K2541" t="str">
            <v>090201</v>
          </cell>
          <cell r="L2541" t="str">
            <v>果树学</v>
          </cell>
          <cell r="M2541" t="str">
            <v>全日制学术硕士</v>
          </cell>
          <cell r="O2541" t="str">
            <v>非定向</v>
          </cell>
          <cell r="P2541" t="str">
            <v>440514200112084928</v>
          </cell>
          <cell r="Q2541" t="str">
            <v>105644105640119</v>
          </cell>
          <cell r="R2541" t="str">
            <v>3</v>
          </cell>
        </row>
        <row r="2542">
          <cell r="D2542" t="str">
            <v>20243169046</v>
          </cell>
          <cell r="E2542" t="str">
            <v>尧日晨</v>
          </cell>
          <cell r="F2542" t="str">
            <v>男</v>
          </cell>
          <cell r="G2542" t="str">
            <v>2024</v>
          </cell>
          <cell r="H2542">
            <v>37223</v>
          </cell>
          <cell r="I2542" t="str">
            <v>人工智能与低空技术学院</v>
          </cell>
          <cell r="J2542" t="str">
            <v>人工智能与低空技术学院</v>
          </cell>
          <cell r="K2542" t="str">
            <v>085401</v>
          </cell>
          <cell r="L2542" t="str">
            <v>新一代电子信息技术（含量子技术等）</v>
          </cell>
          <cell r="M2542" t="str">
            <v>全日制专业硕士</v>
          </cell>
          <cell r="O2542" t="str">
            <v>非定向</v>
          </cell>
          <cell r="P2542" t="str">
            <v>362529200111280018</v>
          </cell>
          <cell r="Q2542" t="str">
            <v>105644000007172</v>
          </cell>
          <cell r="R2542" t="str">
            <v>3</v>
          </cell>
        </row>
        <row r="2543">
          <cell r="D2543" t="str">
            <v>20262199096</v>
          </cell>
          <cell r="E2543" t="str">
            <v>杨紫嫣</v>
          </cell>
          <cell r="F2543" t="str">
            <v>女</v>
          </cell>
          <cell r="G2543" t="str">
            <v>2026</v>
          </cell>
          <cell r="H2543">
            <v>37683</v>
          </cell>
          <cell r="I2543" t="str">
            <v>兽医学院</v>
          </cell>
          <cell r="J2543" t="str">
            <v>兽医学院</v>
          </cell>
          <cell r="K2543" t="str">
            <v>090600</v>
          </cell>
          <cell r="L2543" t="str">
            <v>兽医学</v>
          </cell>
          <cell r="M2543" t="str">
            <v>全日制学术硕士</v>
          </cell>
          <cell r="O2543" t="str">
            <v>非定向</v>
          </cell>
          <cell r="P2543" t="str">
            <v>230605200303032629</v>
          </cell>
          <cell r="Q2543" t="str">
            <v>105646102240099</v>
          </cell>
          <cell r="R2543" t="str">
            <v>3</v>
          </cell>
        </row>
        <row r="2544">
          <cell r="D2544" t="str">
            <v>20252025047</v>
          </cell>
          <cell r="E2544" t="str">
            <v>杨紫萱</v>
          </cell>
          <cell r="F2544" t="str">
            <v>女</v>
          </cell>
          <cell r="G2544" t="str">
            <v>2025</v>
          </cell>
          <cell r="H2544">
            <v>37385</v>
          </cell>
          <cell r="I2544" t="str">
            <v>动物科学学院</v>
          </cell>
          <cell r="J2544" t="str">
            <v>动物科学学院</v>
          </cell>
          <cell r="K2544" t="str">
            <v>090502</v>
          </cell>
          <cell r="L2544" t="str">
            <v>动物营养与饲料科学</v>
          </cell>
          <cell r="M2544" t="str">
            <v>全日制学术硕士</v>
          </cell>
          <cell r="O2544" t="str">
            <v>非定向</v>
          </cell>
          <cell r="P2544" t="str">
            <v>430902200205094521</v>
          </cell>
          <cell r="Q2544" t="str">
            <v>105645000003551</v>
          </cell>
          <cell r="R2544" t="str">
            <v>3</v>
          </cell>
        </row>
        <row r="2545">
          <cell r="D2545" t="str">
            <v>20263194052</v>
          </cell>
          <cell r="E2545" t="str">
            <v>杨紫寒</v>
          </cell>
          <cell r="F2545" t="str">
            <v>女</v>
          </cell>
          <cell r="G2545" t="str">
            <v>2026</v>
          </cell>
          <cell r="H2545">
            <v>37537</v>
          </cell>
          <cell r="I2545" t="str">
            <v>湾区设计与艺术学院</v>
          </cell>
          <cell r="J2545" t="str">
            <v>湾区设计与艺术学院</v>
          </cell>
          <cell r="K2545" t="str">
            <v>135700</v>
          </cell>
          <cell r="L2545" t="str">
            <v>设计</v>
          </cell>
          <cell r="M2545" t="str">
            <v>全日制专业硕士</v>
          </cell>
          <cell r="O2545" t="str">
            <v>非定向</v>
          </cell>
          <cell r="P2545" t="str">
            <v>341222200210087904</v>
          </cell>
          <cell r="Q2545" t="str">
            <v>105646000001073</v>
          </cell>
          <cell r="R2545" t="str">
            <v>3</v>
          </cell>
        </row>
        <row r="2546">
          <cell r="D2546" t="str">
            <v>20243137109</v>
          </cell>
          <cell r="E2546" t="str">
            <v>杨梓艺</v>
          </cell>
          <cell r="F2546" t="str">
            <v>女</v>
          </cell>
          <cell r="G2546" t="str">
            <v>2024</v>
          </cell>
          <cell r="H2546">
            <v>37241</v>
          </cell>
          <cell r="I2546" t="str">
            <v>农学院</v>
          </cell>
          <cell r="J2546" t="str">
            <v>农学院</v>
          </cell>
          <cell r="K2546" t="str">
            <v>095131</v>
          </cell>
          <cell r="L2546" t="str">
            <v>农艺与种业</v>
          </cell>
          <cell r="M2546" t="str">
            <v>全日制专业硕士</v>
          </cell>
          <cell r="O2546" t="str">
            <v>非定向</v>
          </cell>
          <cell r="P2546" t="str">
            <v>530102200112163727</v>
          </cell>
          <cell r="Q2546" t="str">
            <v>105644000001741</v>
          </cell>
          <cell r="R2546" t="str">
            <v>3</v>
          </cell>
        </row>
        <row r="2547">
          <cell r="D2547" t="str">
            <v>20261161019</v>
          </cell>
          <cell r="E2547" t="str">
            <v>杨梓童</v>
          </cell>
          <cell r="F2547" t="str">
            <v>女</v>
          </cell>
          <cell r="G2547" t="str">
            <v>2026</v>
          </cell>
          <cell r="H2547">
            <v>35413</v>
          </cell>
          <cell r="I2547" t="str">
            <v>经济管理学院</v>
          </cell>
          <cell r="J2547" t="str">
            <v>经济管理学院</v>
          </cell>
          <cell r="K2547" t="str">
            <v>120300</v>
          </cell>
          <cell r="L2547" t="str">
            <v>农林经济管理</v>
          </cell>
          <cell r="M2547" t="str">
            <v>全日制学术博士</v>
          </cell>
          <cell r="O2547" t="str">
            <v>非定向</v>
          </cell>
          <cell r="P2547" t="str">
            <v>130404199612140627</v>
          </cell>
          <cell r="Q2547" t="str">
            <v>105646120260648</v>
          </cell>
          <cell r="R2547" t="str">
            <v>4</v>
          </cell>
        </row>
        <row r="2548">
          <cell r="D2548" t="str">
            <v>20243138263</v>
          </cell>
          <cell r="E2548" t="str">
            <v>杨梓谦</v>
          </cell>
          <cell r="F2548" t="str">
            <v>男</v>
          </cell>
          <cell r="G2548" t="str">
            <v>2024</v>
          </cell>
          <cell r="H2548">
            <v>37249</v>
          </cell>
          <cell r="I2548" t="str">
            <v>植物保护学院</v>
          </cell>
          <cell r="J2548" t="str">
            <v>植物保护学院</v>
          </cell>
          <cell r="K2548" t="str">
            <v>095132</v>
          </cell>
          <cell r="L2548" t="str">
            <v>资源利用与植物保护</v>
          </cell>
          <cell r="M2548" t="str">
            <v>全日制专业硕士</v>
          </cell>
          <cell r="O2548" t="str">
            <v>非定向</v>
          </cell>
          <cell r="P2548" t="str">
            <v>440181200112248150</v>
          </cell>
          <cell r="Q2548" t="str">
            <v>105644000013950</v>
          </cell>
          <cell r="R2548" t="str">
            <v>3</v>
          </cell>
        </row>
        <row r="2549">
          <cell r="D2549" t="str">
            <v>20242021025</v>
          </cell>
          <cell r="E2549" t="str">
            <v>杨梓坤</v>
          </cell>
          <cell r="F2549" t="str">
            <v>男</v>
          </cell>
          <cell r="G2549" t="str">
            <v>2024</v>
          </cell>
          <cell r="H2549">
            <v>36965</v>
          </cell>
          <cell r="I2549" t="str">
            <v>植物保护学院</v>
          </cell>
          <cell r="J2549" t="str">
            <v>植物保护学院</v>
          </cell>
          <cell r="K2549" t="str">
            <v>090401</v>
          </cell>
          <cell r="L2549" t="str">
            <v>植物病理学</v>
          </cell>
          <cell r="M2549" t="str">
            <v>全日制学术硕士</v>
          </cell>
          <cell r="O2549" t="str">
            <v>非定向</v>
          </cell>
          <cell r="P2549" t="str">
            <v>43022320010315761X</v>
          </cell>
          <cell r="Q2549" t="str">
            <v>105644000004125</v>
          </cell>
          <cell r="R2549" t="str">
            <v>3</v>
          </cell>
        </row>
        <row r="2550">
          <cell r="D2550" t="str">
            <v>20263073150</v>
          </cell>
          <cell r="E2550" t="str">
            <v>杨子悦</v>
          </cell>
          <cell r="F2550" t="str">
            <v>女</v>
          </cell>
          <cell r="G2550" t="str">
            <v>2026</v>
          </cell>
          <cell r="H2550">
            <v>38254</v>
          </cell>
          <cell r="I2550" t="str">
            <v>兽医学院</v>
          </cell>
          <cell r="J2550" t="str">
            <v>兽医学院</v>
          </cell>
          <cell r="K2550" t="str">
            <v>095200</v>
          </cell>
          <cell r="L2550" t="str">
            <v>兽医</v>
          </cell>
          <cell r="M2550" t="str">
            <v>全日制专业硕士</v>
          </cell>
          <cell r="O2550" t="str">
            <v>非定向</v>
          </cell>
          <cell r="P2550" t="str">
            <v>350425200409243346</v>
          </cell>
          <cell r="Q2550" t="str">
            <v>105646000001371</v>
          </cell>
          <cell r="R2550" t="str">
            <v>3</v>
          </cell>
        </row>
        <row r="2551">
          <cell r="D2551" t="str">
            <v>20246144192</v>
          </cell>
          <cell r="E2551" t="str">
            <v>杨子璇</v>
          </cell>
          <cell r="F2551" t="str">
            <v>女</v>
          </cell>
          <cell r="G2551" t="str">
            <v>2024</v>
          </cell>
          <cell r="H2551">
            <v>36795</v>
          </cell>
          <cell r="I2551" t="str">
            <v>经济管理学院</v>
          </cell>
          <cell r="J2551" t="str">
            <v>经济管理学院</v>
          </cell>
          <cell r="K2551" t="str">
            <v>095138</v>
          </cell>
          <cell r="L2551" t="str">
            <v>农村发展</v>
          </cell>
          <cell r="M2551" t="str">
            <v>非全日制专业硕士</v>
          </cell>
          <cell r="O2551" t="str">
            <v>定向</v>
          </cell>
          <cell r="P2551" t="str">
            <v>441381200009262482</v>
          </cell>
          <cell r="Q2551" t="str">
            <v>105644000009064</v>
          </cell>
          <cell r="R2551" t="str">
            <v>3</v>
          </cell>
        </row>
        <row r="2552">
          <cell r="D2552" t="str">
            <v>20263073149</v>
          </cell>
          <cell r="E2552" t="str">
            <v>杨子腾</v>
          </cell>
          <cell r="F2552" t="str">
            <v>男</v>
          </cell>
          <cell r="G2552" t="str">
            <v>2026</v>
          </cell>
          <cell r="H2552">
            <v>37416</v>
          </cell>
          <cell r="I2552" t="str">
            <v>兽医学院</v>
          </cell>
          <cell r="J2552" t="str">
            <v>兽医学院</v>
          </cell>
          <cell r="K2552" t="str">
            <v>095200</v>
          </cell>
          <cell r="L2552" t="str">
            <v>兽医</v>
          </cell>
          <cell r="M2552" t="str">
            <v>全日制专业硕士</v>
          </cell>
          <cell r="O2552" t="str">
            <v>非定向</v>
          </cell>
          <cell r="P2552" t="str">
            <v>320802200206091516</v>
          </cell>
          <cell r="Q2552" t="str">
            <v>105646000010455</v>
          </cell>
          <cell r="R2552" t="str">
            <v>3</v>
          </cell>
        </row>
        <row r="2553">
          <cell r="D2553" t="str">
            <v>20253143083</v>
          </cell>
          <cell r="E2553" t="str">
            <v>杨子睿</v>
          </cell>
          <cell r="F2553" t="str">
            <v>女</v>
          </cell>
          <cell r="G2553" t="str">
            <v>2025</v>
          </cell>
          <cell r="H2553">
            <v>37846</v>
          </cell>
          <cell r="I2553" t="str">
            <v>经济管理学院</v>
          </cell>
          <cell r="J2553" t="str">
            <v>经济管理学院</v>
          </cell>
          <cell r="K2553" t="str">
            <v>095137</v>
          </cell>
          <cell r="L2553" t="str">
            <v>农业管理</v>
          </cell>
          <cell r="M2553" t="str">
            <v>全日制专业硕士</v>
          </cell>
          <cell r="O2553" t="str">
            <v>非定向</v>
          </cell>
          <cell r="P2553" t="str">
            <v>530111200308130827</v>
          </cell>
          <cell r="Q2553" t="str">
            <v>105645000001366</v>
          </cell>
          <cell r="R2553" t="str">
            <v>2</v>
          </cell>
        </row>
        <row r="2554">
          <cell r="D2554" t="str">
            <v>20266144191</v>
          </cell>
          <cell r="E2554" t="str">
            <v>杨子然</v>
          </cell>
          <cell r="F2554" t="str">
            <v>女</v>
          </cell>
          <cell r="G2554" t="str">
            <v>2026</v>
          </cell>
          <cell r="H2554">
            <v>35486</v>
          </cell>
          <cell r="I2554" t="str">
            <v>经济管理学院</v>
          </cell>
          <cell r="J2554" t="str">
            <v>经济管理学院</v>
          </cell>
          <cell r="K2554" t="str">
            <v>095138</v>
          </cell>
          <cell r="L2554" t="str">
            <v>农村发展</v>
          </cell>
          <cell r="M2554" t="str">
            <v>非全日制专业硕士</v>
          </cell>
          <cell r="O2554" t="str">
            <v>定向</v>
          </cell>
          <cell r="P2554" t="str">
            <v>441602199702251728</v>
          </cell>
          <cell r="Q2554" t="str">
            <v>105646000006214</v>
          </cell>
          <cell r="R2554" t="str">
            <v>3</v>
          </cell>
        </row>
        <row r="2555">
          <cell r="D2555" t="str">
            <v>20256081112</v>
          </cell>
          <cell r="E2555" t="str">
            <v>杨子霓</v>
          </cell>
          <cell r="F2555" t="str">
            <v>女</v>
          </cell>
          <cell r="G2555" t="str">
            <v>2025</v>
          </cell>
          <cell r="H2555">
            <v>34709</v>
          </cell>
          <cell r="I2555" t="str">
            <v>公共管理学院</v>
          </cell>
          <cell r="J2555" t="str">
            <v>公共管理学院</v>
          </cell>
          <cell r="K2555" t="str">
            <v>125200</v>
          </cell>
          <cell r="L2555" t="str">
            <v>公共管理</v>
          </cell>
          <cell r="M2555" t="str">
            <v>非全日制专业硕士</v>
          </cell>
          <cell r="O2555" t="str">
            <v>定向</v>
          </cell>
          <cell r="P2555" t="str">
            <v>441402199501101060</v>
          </cell>
          <cell r="Q2555" t="str">
            <v>105745000010493</v>
          </cell>
          <cell r="R2555" t="str">
            <v>3</v>
          </cell>
        </row>
        <row r="2556">
          <cell r="D2556" t="str">
            <v>20243139131</v>
          </cell>
          <cell r="E2556" t="str">
            <v>杨子龙</v>
          </cell>
          <cell r="F2556" t="str">
            <v>男</v>
          </cell>
          <cell r="G2556" t="str">
            <v>2024</v>
          </cell>
          <cell r="H2556">
            <v>37294</v>
          </cell>
          <cell r="I2556" t="str">
            <v>动物科学学院</v>
          </cell>
          <cell r="J2556" t="str">
            <v>动物科学学院</v>
          </cell>
          <cell r="K2556" t="str">
            <v>095133</v>
          </cell>
          <cell r="L2556" t="str">
            <v>畜牧</v>
          </cell>
          <cell r="M2556" t="str">
            <v>全日制专业硕士</v>
          </cell>
          <cell r="O2556" t="str">
            <v>非定向</v>
          </cell>
          <cell r="P2556" t="str">
            <v>440923200202072152</v>
          </cell>
          <cell r="Q2556" t="str">
            <v>105644000014144</v>
          </cell>
          <cell r="R2556" t="str">
            <v>3</v>
          </cell>
        </row>
        <row r="2557">
          <cell r="D2557" t="str">
            <v>20263154077</v>
          </cell>
          <cell r="E2557" t="str">
            <v>杨子慷</v>
          </cell>
          <cell r="F2557" t="str">
            <v>男</v>
          </cell>
          <cell r="G2557" t="str">
            <v>2026</v>
          </cell>
          <cell r="H2557">
            <v>38188</v>
          </cell>
          <cell r="I2557" t="str">
            <v>林学与风景园林学院</v>
          </cell>
          <cell r="J2557" t="str">
            <v>林学与风景园林学院</v>
          </cell>
          <cell r="K2557" t="str">
            <v>095400</v>
          </cell>
          <cell r="L2557" t="str">
            <v>林业</v>
          </cell>
          <cell r="M2557" t="str">
            <v>全日制专业硕士</v>
          </cell>
          <cell r="O2557" t="str">
            <v>非定向</v>
          </cell>
          <cell r="P2557" t="str">
            <v>41070420040720001X</v>
          </cell>
          <cell r="Q2557" t="str">
            <v>105646000010509</v>
          </cell>
          <cell r="R2557" t="str">
            <v>3</v>
          </cell>
        </row>
        <row r="2558">
          <cell r="D2558" t="str">
            <v>20253171032</v>
          </cell>
          <cell r="E2558" t="str">
            <v>杨子江</v>
          </cell>
          <cell r="F2558" t="str">
            <v>男</v>
          </cell>
          <cell r="G2558" t="str">
            <v>2025</v>
          </cell>
          <cell r="H2558">
            <v>37897</v>
          </cell>
          <cell r="I2558" t="str">
            <v>工程学院</v>
          </cell>
          <cell r="J2558" t="str">
            <v>工程学院</v>
          </cell>
          <cell r="K2558" t="str">
            <v>085406</v>
          </cell>
          <cell r="L2558" t="str">
            <v>控制工程</v>
          </cell>
          <cell r="M2558" t="str">
            <v>全日制专业硕士</v>
          </cell>
          <cell r="O2558" t="str">
            <v>非定向</v>
          </cell>
          <cell r="P2558" t="str">
            <v>411702200310030016</v>
          </cell>
          <cell r="Q2558" t="str">
            <v>105645000009799</v>
          </cell>
          <cell r="R2558" t="str">
            <v>3</v>
          </cell>
        </row>
        <row r="2559">
          <cell r="D2559" t="str">
            <v>20263201093</v>
          </cell>
          <cell r="E2559" t="str">
            <v>杨智远</v>
          </cell>
          <cell r="F2559" t="str">
            <v>男</v>
          </cell>
          <cell r="G2559" t="str">
            <v>2026</v>
          </cell>
          <cell r="H2559">
            <v>36644</v>
          </cell>
          <cell r="I2559" t="str">
            <v>食品学院</v>
          </cell>
          <cell r="J2559" t="str">
            <v>食品学院</v>
          </cell>
          <cell r="K2559" t="str">
            <v>095500</v>
          </cell>
          <cell r="L2559" t="str">
            <v>食品与营养</v>
          </cell>
          <cell r="M2559" t="str">
            <v>全日制专业硕士</v>
          </cell>
          <cell r="O2559" t="str">
            <v>非定向</v>
          </cell>
          <cell r="P2559" t="str">
            <v>441323200004288735</v>
          </cell>
          <cell r="Q2559" t="str">
            <v>105646000005568</v>
          </cell>
          <cell r="R2559" t="str">
            <v>3</v>
          </cell>
        </row>
        <row r="2560">
          <cell r="D2560" t="str">
            <v>20243184079</v>
          </cell>
          <cell r="E2560" t="str">
            <v>杨智添</v>
          </cell>
          <cell r="F2560" t="str">
            <v>男</v>
          </cell>
          <cell r="G2560" t="str">
            <v>2024</v>
          </cell>
          <cell r="H2560">
            <v>36576</v>
          </cell>
          <cell r="I2560" t="str">
            <v>生命科学学院</v>
          </cell>
          <cell r="J2560" t="str">
            <v>生命科学学院</v>
          </cell>
          <cell r="K2560" t="str">
            <v>086001</v>
          </cell>
          <cell r="L2560" t="str">
            <v>生物技术与工程</v>
          </cell>
          <cell r="M2560" t="str">
            <v>全日制专业硕士</v>
          </cell>
          <cell r="O2560" t="str">
            <v>非定向</v>
          </cell>
          <cell r="P2560" t="str">
            <v>440981200002205110</v>
          </cell>
          <cell r="Q2560" t="str">
            <v>105644000013705</v>
          </cell>
          <cell r="R2560" t="str">
            <v>3</v>
          </cell>
        </row>
        <row r="2561">
          <cell r="D2561" t="str">
            <v>20263143068</v>
          </cell>
          <cell r="E2561" t="str">
            <v>杨智</v>
          </cell>
          <cell r="F2561" t="str">
            <v>男</v>
          </cell>
          <cell r="G2561" t="str">
            <v>2026</v>
          </cell>
          <cell r="H2561">
            <v>36823</v>
          </cell>
          <cell r="I2561" t="str">
            <v>经济管理学院</v>
          </cell>
          <cell r="J2561" t="str">
            <v>经济管理学院</v>
          </cell>
          <cell r="K2561" t="str">
            <v>095137</v>
          </cell>
          <cell r="L2561" t="str">
            <v>农业管理</v>
          </cell>
          <cell r="M2561" t="str">
            <v>全日制专业硕士</v>
          </cell>
          <cell r="O2561" t="str">
            <v>非定向</v>
          </cell>
          <cell r="P2561" t="str">
            <v>431228200010245672</v>
          </cell>
          <cell r="Q2561" t="str">
            <v>105646000003721</v>
          </cell>
          <cell r="R2561" t="str">
            <v>3</v>
          </cell>
        </row>
        <row r="2562">
          <cell r="D2562" t="str">
            <v>20253169046</v>
          </cell>
          <cell r="E2562" t="str">
            <v>杨治平</v>
          </cell>
          <cell r="F2562" t="str">
            <v>男</v>
          </cell>
          <cell r="G2562" t="str">
            <v>2025</v>
          </cell>
          <cell r="H2562">
            <v>37469</v>
          </cell>
          <cell r="I2562" t="str">
            <v>人工智能与低空技术学院</v>
          </cell>
          <cell r="J2562" t="str">
            <v>人工智能与低空技术学院</v>
          </cell>
          <cell r="K2562" t="str">
            <v>085401</v>
          </cell>
          <cell r="L2562" t="str">
            <v>新一代电子信息技术（含量子技术等）</v>
          </cell>
          <cell r="M2562" t="str">
            <v>全日制专业硕士</v>
          </cell>
          <cell r="O2562" t="str">
            <v>非定向</v>
          </cell>
          <cell r="P2562" t="str">
            <v>44088120020801463X</v>
          </cell>
          <cell r="Q2562" t="str">
            <v>105645000009904</v>
          </cell>
          <cell r="R2562" t="str">
            <v>3</v>
          </cell>
        </row>
        <row r="2563">
          <cell r="D2563" t="str">
            <v>20263193020</v>
          </cell>
          <cell r="E2563" t="str">
            <v>杨志朋</v>
          </cell>
          <cell r="F2563" t="str">
            <v>男</v>
          </cell>
          <cell r="G2563" t="str">
            <v>2026</v>
          </cell>
          <cell r="H2563">
            <v>38045</v>
          </cell>
          <cell r="I2563" t="str">
            <v>湾区设计与艺术学院</v>
          </cell>
          <cell r="J2563" t="str">
            <v>湾区设计与艺术学院</v>
          </cell>
          <cell r="K2563" t="str">
            <v>135400</v>
          </cell>
          <cell r="L2563" t="str">
            <v>戏剧与影视</v>
          </cell>
          <cell r="M2563" t="str">
            <v>全日制专业硕士</v>
          </cell>
          <cell r="O2563" t="str">
            <v>非定向</v>
          </cell>
          <cell r="P2563" t="str">
            <v>411729200402281250</v>
          </cell>
          <cell r="Q2563" t="str">
            <v>无</v>
          </cell>
          <cell r="R2563" t="str">
            <v>3</v>
          </cell>
        </row>
        <row r="2564">
          <cell r="D2564" t="str">
            <v>20262196009</v>
          </cell>
          <cell r="E2564" t="str">
            <v>杨志鸿</v>
          </cell>
          <cell r="F2564" t="str">
            <v>男</v>
          </cell>
          <cell r="G2564" t="str">
            <v>2026</v>
          </cell>
          <cell r="H2564">
            <v>38184</v>
          </cell>
          <cell r="I2564" t="str">
            <v>数学与信息学院</v>
          </cell>
          <cell r="J2564" t="str">
            <v>数学与信息学院</v>
          </cell>
          <cell r="K2564" t="str">
            <v>083500</v>
          </cell>
          <cell r="L2564" t="str">
            <v>软件工程</v>
          </cell>
          <cell r="M2564" t="str">
            <v>全日制学术硕士</v>
          </cell>
          <cell r="O2564" t="str">
            <v>非定向</v>
          </cell>
          <cell r="P2564" t="str">
            <v>445221200407166535</v>
          </cell>
          <cell r="Q2564" t="str">
            <v>105746000018382</v>
          </cell>
          <cell r="R2564" t="str">
            <v>3</v>
          </cell>
        </row>
        <row r="2565">
          <cell r="D2565" t="str">
            <v>20243170129</v>
          </cell>
          <cell r="E2565" t="str">
            <v>杨志豪</v>
          </cell>
          <cell r="F2565" t="str">
            <v>男</v>
          </cell>
          <cell r="G2565" t="str">
            <v>2024</v>
          </cell>
          <cell r="H2565">
            <v>37588</v>
          </cell>
          <cell r="I2565" t="str">
            <v>数学与信息学院</v>
          </cell>
          <cell r="J2565" t="str">
            <v>数学与信息学院</v>
          </cell>
          <cell r="K2565" t="str">
            <v>085404</v>
          </cell>
          <cell r="L2565" t="str">
            <v>计算机技术</v>
          </cell>
          <cell r="M2565" t="str">
            <v>全日制专业硕士</v>
          </cell>
          <cell r="O2565" t="str">
            <v>非定向</v>
          </cell>
          <cell r="P2565" t="str">
            <v>362202200211284810</v>
          </cell>
          <cell r="Q2565" t="str">
            <v>105644000001864</v>
          </cell>
          <cell r="R2565" t="str">
            <v>3</v>
          </cell>
        </row>
        <row r="2566">
          <cell r="D2566" t="str">
            <v>20253181018</v>
          </cell>
          <cell r="E2566" t="str">
            <v>杨志芳</v>
          </cell>
          <cell r="F2566" t="str">
            <v>男</v>
          </cell>
          <cell r="G2566" t="str">
            <v>2025</v>
          </cell>
          <cell r="H2566">
            <v>37867</v>
          </cell>
          <cell r="I2566" t="str">
            <v>水利与土木工程学院</v>
          </cell>
          <cell r="J2566" t="str">
            <v>水利与土木工程学院</v>
          </cell>
          <cell r="K2566" t="str">
            <v>085901</v>
          </cell>
          <cell r="L2566" t="str">
            <v>土木工程</v>
          </cell>
          <cell r="M2566" t="str">
            <v>全日制专业硕士</v>
          </cell>
          <cell r="O2566" t="str">
            <v>非定向</v>
          </cell>
          <cell r="P2566" t="str">
            <v>440223200309033710</v>
          </cell>
          <cell r="Q2566" t="str">
            <v>105645000010034</v>
          </cell>
          <cell r="R2566" t="str">
            <v>3</v>
          </cell>
        </row>
        <row r="2567">
          <cell r="D2567" t="str">
            <v>20252028035</v>
          </cell>
          <cell r="E2567" t="str">
            <v>杨志成</v>
          </cell>
          <cell r="F2567" t="str">
            <v>男</v>
          </cell>
          <cell r="G2567" t="str">
            <v>2025</v>
          </cell>
          <cell r="H2567">
            <v>37617</v>
          </cell>
          <cell r="I2567" t="str">
            <v>兽医学院</v>
          </cell>
          <cell r="J2567" t="str">
            <v>兽医学院</v>
          </cell>
          <cell r="K2567" t="str">
            <v>090602</v>
          </cell>
          <cell r="L2567" t="str">
            <v>预防兽医学</v>
          </cell>
          <cell r="M2567" t="str">
            <v>全日制学术硕士</v>
          </cell>
          <cell r="O2567" t="str">
            <v>非定向</v>
          </cell>
          <cell r="P2567" t="str">
            <v>411525200212278417</v>
          </cell>
          <cell r="Q2567" t="str">
            <v>105645000002419</v>
          </cell>
          <cell r="R2567" t="str">
            <v>3</v>
          </cell>
        </row>
        <row r="2568">
          <cell r="D2568" t="str">
            <v>20253172042</v>
          </cell>
          <cell r="E2568" t="str">
            <v>杨志</v>
          </cell>
          <cell r="F2568" t="str">
            <v>男</v>
          </cell>
          <cell r="G2568" t="str">
            <v>2025</v>
          </cell>
          <cell r="H2568">
            <v>37603</v>
          </cell>
          <cell r="I2568" t="str">
            <v>人工智能与低空技术学院</v>
          </cell>
          <cell r="J2568" t="str">
            <v>人工智能与低空技术学院</v>
          </cell>
          <cell r="K2568" t="str">
            <v>085410</v>
          </cell>
          <cell r="L2568" t="str">
            <v>人工智能</v>
          </cell>
          <cell r="M2568" t="str">
            <v>全日制专业硕士</v>
          </cell>
          <cell r="O2568" t="str">
            <v>非定向</v>
          </cell>
          <cell r="P2568" t="str">
            <v>440282200212130012</v>
          </cell>
          <cell r="Q2568" t="str">
            <v>105645000009713</v>
          </cell>
          <cell r="R2568" t="str">
            <v>3</v>
          </cell>
        </row>
        <row r="2569">
          <cell r="D2569" t="str">
            <v>20232145039</v>
          </cell>
          <cell r="E2569" t="str">
            <v>杨芷莹</v>
          </cell>
          <cell r="F2569" t="str">
            <v>女</v>
          </cell>
          <cell r="G2569" t="str">
            <v>2023</v>
          </cell>
          <cell r="H2569">
            <v>37111</v>
          </cell>
          <cell r="I2569" t="str">
            <v>食品学院</v>
          </cell>
          <cell r="J2569" t="str">
            <v>食品学院</v>
          </cell>
          <cell r="K2569" t="str">
            <v>083200</v>
          </cell>
          <cell r="L2569" t="str">
            <v>食品科学与工程</v>
          </cell>
          <cell r="M2569" t="str">
            <v>全日制学术硕士</v>
          </cell>
          <cell r="O2569" t="str">
            <v>非定向</v>
          </cell>
          <cell r="P2569" t="str">
            <v>440111200108080026</v>
          </cell>
          <cell r="Q2569" t="str">
            <v>105643000011443</v>
          </cell>
          <cell r="R2569" t="str">
            <v>3</v>
          </cell>
        </row>
        <row r="2570">
          <cell r="D2570" t="str">
            <v>20243073145</v>
          </cell>
          <cell r="E2570" t="str">
            <v>杨芷妍</v>
          </cell>
          <cell r="F2570" t="str">
            <v>女</v>
          </cell>
          <cell r="G2570" t="str">
            <v>2024</v>
          </cell>
          <cell r="H2570">
            <v>36980</v>
          </cell>
          <cell r="I2570" t="str">
            <v>兽医学院</v>
          </cell>
          <cell r="J2570" t="str">
            <v>兽医学院</v>
          </cell>
          <cell r="K2570" t="str">
            <v>095200</v>
          </cell>
          <cell r="L2570" t="str">
            <v>兽医</v>
          </cell>
          <cell r="M2570" t="str">
            <v>全日制专业硕士</v>
          </cell>
          <cell r="O2570" t="str">
            <v>非定向</v>
          </cell>
          <cell r="P2570" t="str">
            <v>350212200103302523</v>
          </cell>
          <cell r="Q2570" t="str">
            <v>105644000001697</v>
          </cell>
          <cell r="R2570" t="str">
            <v>3</v>
          </cell>
        </row>
        <row r="2571">
          <cell r="D2571" t="str">
            <v>20253138297</v>
          </cell>
          <cell r="E2571" t="str">
            <v>杨芷洁</v>
          </cell>
          <cell r="F2571" t="str">
            <v>女</v>
          </cell>
          <cell r="G2571" t="str">
            <v>2025</v>
          </cell>
          <cell r="H2571">
            <v>37867</v>
          </cell>
          <cell r="I2571" t="str">
            <v>植物保护学院</v>
          </cell>
          <cell r="J2571" t="str">
            <v>植物保护学院</v>
          </cell>
          <cell r="K2571" t="str">
            <v>095132</v>
          </cell>
          <cell r="L2571" t="str">
            <v>资源利用与植物保护</v>
          </cell>
          <cell r="M2571" t="str">
            <v>全日制专业硕士</v>
          </cell>
          <cell r="O2571" t="str">
            <v>非定向</v>
          </cell>
          <cell r="P2571" t="str">
            <v>431228200309030625</v>
          </cell>
          <cell r="Q2571" t="str">
            <v>105645000003488</v>
          </cell>
          <cell r="R2571" t="str">
            <v>3</v>
          </cell>
        </row>
        <row r="2572">
          <cell r="D2572" t="str">
            <v>20261190028</v>
          </cell>
          <cell r="E2572" t="str">
            <v>杨芝</v>
          </cell>
          <cell r="F2572" t="str">
            <v>女</v>
          </cell>
          <cell r="G2572" t="str">
            <v>2026</v>
          </cell>
          <cell r="H2572">
            <v>36456</v>
          </cell>
          <cell r="I2572" t="str">
            <v>生命科学学院</v>
          </cell>
          <cell r="J2572" t="str">
            <v>生命科学学院</v>
          </cell>
          <cell r="K2572" t="str">
            <v>071000</v>
          </cell>
          <cell r="L2572" t="str">
            <v>生物学</v>
          </cell>
          <cell r="M2572" t="str">
            <v>全日制学术博士</v>
          </cell>
          <cell r="O2572" t="str">
            <v>非定向</v>
          </cell>
          <cell r="P2572" t="str">
            <v>530325199910232125</v>
          </cell>
          <cell r="Q2572" t="str">
            <v>105646120260201</v>
          </cell>
          <cell r="R2572" t="str">
            <v>4</v>
          </cell>
        </row>
        <row r="2573">
          <cell r="D2573" t="str">
            <v>20263073148</v>
          </cell>
          <cell r="E2573" t="str">
            <v>杨政蓝</v>
          </cell>
          <cell r="F2573" t="str">
            <v>男</v>
          </cell>
          <cell r="G2573" t="str">
            <v>2026</v>
          </cell>
          <cell r="H2573">
            <v>37932</v>
          </cell>
          <cell r="I2573" t="str">
            <v>兽医学院</v>
          </cell>
          <cell r="J2573" t="str">
            <v>兽医学院</v>
          </cell>
          <cell r="K2573" t="str">
            <v>095200</v>
          </cell>
          <cell r="L2573" t="str">
            <v>兽医</v>
          </cell>
          <cell r="M2573" t="str">
            <v>全日制专业硕士</v>
          </cell>
          <cell r="O2573" t="str">
            <v>非定向</v>
          </cell>
          <cell r="P2573" t="str">
            <v>441900200311075172</v>
          </cell>
          <cell r="Q2573" t="str">
            <v>105646000006716</v>
          </cell>
          <cell r="R2573" t="str">
            <v>3</v>
          </cell>
        </row>
        <row r="2574">
          <cell r="D2574" t="str">
            <v>20241023006</v>
          </cell>
          <cell r="E2574" t="str">
            <v>杨正义</v>
          </cell>
          <cell r="F2574" t="str">
            <v>男</v>
          </cell>
          <cell r="G2574" t="str">
            <v>2024</v>
          </cell>
          <cell r="H2574">
            <v>36553</v>
          </cell>
          <cell r="I2574" t="str">
            <v>植物保护学院</v>
          </cell>
          <cell r="J2574" t="str">
            <v>植物保护学院</v>
          </cell>
          <cell r="K2574" t="str">
            <v>090403</v>
          </cell>
          <cell r="L2574" t="str">
            <v>农药学</v>
          </cell>
          <cell r="M2574" t="str">
            <v>全日制学术博士</v>
          </cell>
          <cell r="O2574" t="str">
            <v>非定向</v>
          </cell>
          <cell r="P2574" t="str">
            <v>411322200001280314</v>
          </cell>
          <cell r="Q2574" t="str">
            <v>105644120240433</v>
          </cell>
          <cell r="R2574" t="str">
            <v>4</v>
          </cell>
        </row>
        <row r="2575">
          <cell r="D2575" t="str">
            <v>20263171038</v>
          </cell>
          <cell r="E2575" t="str">
            <v>杨正午</v>
          </cell>
          <cell r="F2575" t="str">
            <v>男</v>
          </cell>
          <cell r="G2575" t="str">
            <v>2026</v>
          </cell>
          <cell r="H2575">
            <v>37878</v>
          </cell>
          <cell r="I2575" t="str">
            <v>工程学院</v>
          </cell>
          <cell r="J2575" t="str">
            <v>工程学院</v>
          </cell>
          <cell r="K2575" t="str">
            <v>085406</v>
          </cell>
          <cell r="L2575" t="str">
            <v>控制工程</v>
          </cell>
          <cell r="M2575" t="str">
            <v>全日制专业硕士</v>
          </cell>
          <cell r="O2575" t="str">
            <v>非定向</v>
          </cell>
          <cell r="P2575" t="str">
            <v>431121200309146011</v>
          </cell>
          <cell r="Q2575" t="str">
            <v>105646000003419</v>
          </cell>
          <cell r="R2575" t="str">
            <v>3</v>
          </cell>
        </row>
        <row r="2576">
          <cell r="D2576" t="str">
            <v>20253137124</v>
          </cell>
          <cell r="E2576" t="str">
            <v>杨峥峥</v>
          </cell>
          <cell r="F2576" t="str">
            <v>女</v>
          </cell>
          <cell r="G2576" t="str">
            <v>2025</v>
          </cell>
          <cell r="H2576">
            <v>36507</v>
          </cell>
          <cell r="I2576" t="str">
            <v>农学院</v>
          </cell>
          <cell r="J2576" t="str">
            <v>农学院</v>
          </cell>
          <cell r="K2576" t="str">
            <v>095131</v>
          </cell>
          <cell r="L2576" t="str">
            <v>农艺与种业</v>
          </cell>
          <cell r="M2576" t="str">
            <v>全日制专业硕士</v>
          </cell>
          <cell r="O2576" t="str">
            <v>非定向</v>
          </cell>
          <cell r="P2576" t="str">
            <v>310230199912132325</v>
          </cell>
          <cell r="Q2576" t="str">
            <v>105645000000692</v>
          </cell>
          <cell r="R2576" t="str">
            <v>3</v>
          </cell>
        </row>
        <row r="2577">
          <cell r="D2577" t="str">
            <v>20253141090</v>
          </cell>
          <cell r="E2577" t="str">
            <v>杨征宝</v>
          </cell>
          <cell r="F2577" t="str">
            <v>男</v>
          </cell>
          <cell r="G2577" t="str">
            <v>2025</v>
          </cell>
          <cell r="H2577">
            <v>37576</v>
          </cell>
          <cell r="I2577" t="str">
            <v>食品学院</v>
          </cell>
          <cell r="J2577" t="str">
            <v>食品学院</v>
          </cell>
          <cell r="K2577" t="str">
            <v>095135</v>
          </cell>
          <cell r="L2577" t="str">
            <v>食品加工与安全</v>
          </cell>
          <cell r="M2577" t="str">
            <v>全日制专业硕士</v>
          </cell>
          <cell r="O2577" t="str">
            <v>非定向</v>
          </cell>
          <cell r="P2577" t="str">
            <v>370829200211164934</v>
          </cell>
          <cell r="Q2577" t="str">
            <v>105645000000404</v>
          </cell>
          <cell r="R2577" t="str">
            <v>3</v>
          </cell>
        </row>
        <row r="2578">
          <cell r="D2578" t="str">
            <v>20263142006</v>
          </cell>
          <cell r="E2578" t="str">
            <v>杨朕</v>
          </cell>
          <cell r="F2578" t="str">
            <v>男</v>
          </cell>
          <cell r="G2578" t="str">
            <v>2026</v>
          </cell>
          <cell r="H2578">
            <v>37718</v>
          </cell>
          <cell r="I2578" t="str">
            <v>工程学院</v>
          </cell>
          <cell r="J2578" t="str">
            <v>工程学院</v>
          </cell>
          <cell r="K2578" t="str">
            <v>095136</v>
          </cell>
          <cell r="L2578" t="str">
            <v>农业工程与信息技术</v>
          </cell>
          <cell r="M2578" t="str">
            <v>全日制专业硕士</v>
          </cell>
          <cell r="O2578" t="str">
            <v>非定向</v>
          </cell>
          <cell r="P2578" t="str">
            <v>511322200304071011</v>
          </cell>
          <cell r="Q2578" t="str">
            <v>105646000007708</v>
          </cell>
          <cell r="R2578" t="str">
            <v>3</v>
          </cell>
        </row>
        <row r="2579">
          <cell r="D2579" t="str">
            <v>20263139156</v>
          </cell>
          <cell r="E2579" t="str">
            <v>杨振然</v>
          </cell>
          <cell r="F2579" t="str">
            <v>女</v>
          </cell>
          <cell r="G2579" t="str">
            <v>2026</v>
          </cell>
          <cell r="H2579">
            <v>38302</v>
          </cell>
          <cell r="I2579" t="str">
            <v>动物科学学院</v>
          </cell>
          <cell r="J2579" t="str">
            <v>动物科学学院</v>
          </cell>
          <cell r="K2579" t="str">
            <v>095133</v>
          </cell>
          <cell r="L2579" t="str">
            <v>畜牧</v>
          </cell>
          <cell r="M2579" t="str">
            <v>全日制专业硕士</v>
          </cell>
          <cell r="O2579" t="str">
            <v>非定向</v>
          </cell>
          <cell r="P2579" t="str">
            <v>532627200411110525</v>
          </cell>
          <cell r="Q2579" t="str">
            <v>105646106760093</v>
          </cell>
          <cell r="R2579" t="str">
            <v>3</v>
          </cell>
        </row>
        <row r="2580">
          <cell r="D2580" t="str">
            <v>20262150018</v>
          </cell>
          <cell r="E2580" t="str">
            <v>杨振江</v>
          </cell>
          <cell r="F2580" t="str">
            <v>男</v>
          </cell>
          <cell r="G2580" t="str">
            <v>2026</v>
          </cell>
          <cell r="H2580">
            <v>38103</v>
          </cell>
          <cell r="I2580" t="str">
            <v>海洋学院</v>
          </cell>
          <cell r="J2580" t="str">
            <v>海洋学院</v>
          </cell>
          <cell r="K2580" t="str">
            <v>090800</v>
          </cell>
          <cell r="L2580" t="str">
            <v>水产</v>
          </cell>
          <cell r="M2580" t="str">
            <v>全日制学术硕士</v>
          </cell>
          <cell r="O2580" t="str">
            <v>非定向</v>
          </cell>
          <cell r="P2580" t="str">
            <v>41010520040426007X</v>
          </cell>
          <cell r="Q2580" t="str">
            <v>105646000007516</v>
          </cell>
          <cell r="R2580" t="str">
            <v>3</v>
          </cell>
        </row>
        <row r="2581">
          <cell r="D2581" t="str">
            <v>20253138296</v>
          </cell>
          <cell r="E2581" t="str">
            <v>杨桢熙</v>
          </cell>
          <cell r="F2581" t="str">
            <v>女</v>
          </cell>
          <cell r="G2581" t="str">
            <v>2025</v>
          </cell>
          <cell r="H2581">
            <v>37637</v>
          </cell>
          <cell r="I2581" t="str">
            <v>植物保护学院</v>
          </cell>
          <cell r="J2581" t="str">
            <v>植物保护学院</v>
          </cell>
          <cell r="K2581" t="str">
            <v>095132</v>
          </cell>
          <cell r="L2581" t="str">
            <v>资源利用与植物保护</v>
          </cell>
          <cell r="M2581" t="str">
            <v>全日制专业硕士</v>
          </cell>
          <cell r="O2581" t="str">
            <v>非定向</v>
          </cell>
          <cell r="P2581" t="str">
            <v>441402200301160424</v>
          </cell>
          <cell r="Q2581" t="str">
            <v>105645000010539</v>
          </cell>
          <cell r="R2581" t="str">
            <v>3</v>
          </cell>
        </row>
        <row r="2582">
          <cell r="D2582" t="str">
            <v>20243169045</v>
          </cell>
          <cell r="E2582" t="str">
            <v>杨桢科</v>
          </cell>
          <cell r="F2582" t="str">
            <v>男</v>
          </cell>
          <cell r="G2582" t="str">
            <v>2024</v>
          </cell>
          <cell r="H2582">
            <v>37366</v>
          </cell>
          <cell r="I2582" t="str">
            <v>人工智能与低空技术学院</v>
          </cell>
          <cell r="J2582" t="str">
            <v>人工智能与低空技术学院</v>
          </cell>
          <cell r="K2582" t="str">
            <v>085401</v>
          </cell>
          <cell r="L2582" t="str">
            <v>新一代电子信息技术（含量子技术等）</v>
          </cell>
          <cell r="M2582" t="str">
            <v>全日制专业硕士</v>
          </cell>
          <cell r="O2582" t="str">
            <v>非定向</v>
          </cell>
          <cell r="P2582" t="str">
            <v>44130120020420311X</v>
          </cell>
          <cell r="Q2582" t="str">
            <v>105644000013102</v>
          </cell>
          <cell r="R2582" t="str">
            <v>3</v>
          </cell>
        </row>
        <row r="2583">
          <cell r="D2583" t="str">
            <v>20243171041</v>
          </cell>
          <cell r="E2583" t="str">
            <v>杨兆锋</v>
          </cell>
          <cell r="F2583" t="str">
            <v>男</v>
          </cell>
          <cell r="G2583" t="str">
            <v>2024</v>
          </cell>
          <cell r="H2583">
            <v>37340</v>
          </cell>
          <cell r="I2583" t="str">
            <v>工程学院</v>
          </cell>
          <cell r="J2583" t="str">
            <v>工程学院</v>
          </cell>
          <cell r="K2583" t="str">
            <v>085406</v>
          </cell>
          <cell r="L2583" t="str">
            <v>控制工程</v>
          </cell>
          <cell r="M2583" t="str">
            <v>全日制专业硕士</v>
          </cell>
          <cell r="O2583" t="str">
            <v>非定向</v>
          </cell>
          <cell r="P2583" t="str">
            <v>445121200203254212</v>
          </cell>
          <cell r="Q2583" t="str">
            <v>105644000013500</v>
          </cell>
          <cell r="R2583" t="str">
            <v>3</v>
          </cell>
        </row>
        <row r="2584">
          <cell r="D2584" t="str">
            <v>20243170128</v>
          </cell>
          <cell r="E2584" t="str">
            <v>杨展鹏</v>
          </cell>
          <cell r="F2584" t="str">
            <v>男</v>
          </cell>
          <cell r="G2584" t="str">
            <v>2024</v>
          </cell>
          <cell r="H2584">
            <v>37311</v>
          </cell>
          <cell r="I2584" t="str">
            <v>数学与信息学院</v>
          </cell>
          <cell r="J2584" t="str">
            <v>数学与信息学院</v>
          </cell>
          <cell r="K2584" t="str">
            <v>085404</v>
          </cell>
          <cell r="L2584" t="str">
            <v>计算机技术</v>
          </cell>
          <cell r="M2584" t="str">
            <v>全日制专业硕士</v>
          </cell>
          <cell r="O2584" t="str">
            <v>非定向</v>
          </cell>
          <cell r="P2584" t="str">
            <v>440304200202240011</v>
          </cell>
          <cell r="Q2584" t="str">
            <v>105644000012694</v>
          </cell>
          <cell r="R2584" t="str">
            <v>3</v>
          </cell>
        </row>
        <row r="2585">
          <cell r="D2585" t="str">
            <v>20242022018</v>
          </cell>
          <cell r="E2585" t="str">
            <v>杨泽文</v>
          </cell>
          <cell r="F2585" t="str">
            <v>男</v>
          </cell>
          <cell r="G2585" t="str">
            <v>2024</v>
          </cell>
          <cell r="H2585">
            <v>37235</v>
          </cell>
          <cell r="I2585" t="str">
            <v>植物保护学院</v>
          </cell>
          <cell r="J2585" t="str">
            <v>植物保护学院</v>
          </cell>
          <cell r="K2585" t="str">
            <v>090402</v>
          </cell>
          <cell r="L2585" t="str">
            <v>农业昆虫与害虫防治</v>
          </cell>
          <cell r="M2585" t="str">
            <v>全日制学术硕士</v>
          </cell>
          <cell r="O2585" t="str">
            <v>非定向</v>
          </cell>
          <cell r="P2585" t="str">
            <v>140105200112103317</v>
          </cell>
          <cell r="Q2585" t="str">
            <v>105644000012115</v>
          </cell>
          <cell r="R2585" t="str">
            <v>3</v>
          </cell>
        </row>
        <row r="2586">
          <cell r="D2586" t="str">
            <v>20243181028</v>
          </cell>
          <cell r="E2586" t="str">
            <v>杨泽伟</v>
          </cell>
          <cell r="F2586" t="str">
            <v>男</v>
          </cell>
          <cell r="G2586" t="str">
            <v>2024</v>
          </cell>
          <cell r="H2586">
            <v>37442</v>
          </cell>
          <cell r="I2586" t="str">
            <v>水利与土木工程学院</v>
          </cell>
          <cell r="J2586" t="str">
            <v>水利与土木工程学院</v>
          </cell>
          <cell r="K2586" t="str">
            <v>085901</v>
          </cell>
          <cell r="L2586" t="str">
            <v>土木工程</v>
          </cell>
          <cell r="M2586" t="str">
            <v>全日制专业硕士</v>
          </cell>
          <cell r="O2586" t="str">
            <v>非定向</v>
          </cell>
          <cell r="P2586" t="str">
            <v>441522200207053017</v>
          </cell>
          <cell r="Q2586" t="str">
            <v>105584764112993</v>
          </cell>
          <cell r="R2586" t="str">
            <v>3</v>
          </cell>
        </row>
        <row r="2587">
          <cell r="D2587" t="str">
            <v>20261198023</v>
          </cell>
          <cell r="E2587" t="str">
            <v>杨泽涛</v>
          </cell>
          <cell r="F2587" t="str">
            <v>男</v>
          </cell>
          <cell r="G2587" t="str">
            <v>2026</v>
          </cell>
          <cell r="H2587">
            <v>36678</v>
          </cell>
          <cell r="I2587" t="str">
            <v>园艺学院</v>
          </cell>
          <cell r="J2587" t="str">
            <v>园艺学院</v>
          </cell>
          <cell r="K2587" t="str">
            <v>090200</v>
          </cell>
          <cell r="L2587" t="str">
            <v>园艺学</v>
          </cell>
          <cell r="M2587" t="str">
            <v>全日制学术博士</v>
          </cell>
          <cell r="O2587" t="str">
            <v>非定向</v>
          </cell>
          <cell r="P2587" t="str">
            <v>372930200006014091</v>
          </cell>
          <cell r="Q2587" t="str">
            <v>105646120260461</v>
          </cell>
          <cell r="R2587" t="str">
            <v>4</v>
          </cell>
        </row>
        <row r="2588">
          <cell r="D2588" t="str">
            <v>20264197058</v>
          </cell>
          <cell r="E2588" t="str">
            <v>杨泽林</v>
          </cell>
          <cell r="F2588" t="str">
            <v>男</v>
          </cell>
          <cell r="G2588" t="str">
            <v>2026</v>
          </cell>
          <cell r="H2588">
            <v>37189</v>
          </cell>
          <cell r="I2588" t="str">
            <v>植物保护学院</v>
          </cell>
          <cell r="J2588" t="str">
            <v>植物保护学院</v>
          </cell>
          <cell r="K2588" t="str">
            <v>095192</v>
          </cell>
          <cell r="L2588" t="str">
            <v>植物保护</v>
          </cell>
          <cell r="M2588" t="str">
            <v>全日制专业博士</v>
          </cell>
          <cell r="O2588" t="str">
            <v>非定向</v>
          </cell>
          <cell r="P2588" t="str">
            <v>440883200110251410</v>
          </cell>
          <cell r="Q2588" t="str">
            <v>105646120260125</v>
          </cell>
          <cell r="R2588" t="str">
            <v>4</v>
          </cell>
        </row>
        <row r="2589">
          <cell r="D2589" t="str">
            <v>20253184086</v>
          </cell>
          <cell r="E2589" t="str">
            <v>杨蕴健</v>
          </cell>
          <cell r="F2589" t="str">
            <v>男</v>
          </cell>
          <cell r="G2589" t="str">
            <v>2025</v>
          </cell>
          <cell r="H2589">
            <v>37734</v>
          </cell>
          <cell r="I2589" t="str">
            <v>生命科学学院</v>
          </cell>
          <cell r="J2589" t="str">
            <v>生命科学学院</v>
          </cell>
          <cell r="K2589" t="str">
            <v>086001</v>
          </cell>
          <cell r="L2589" t="str">
            <v>生物技术与工程</v>
          </cell>
          <cell r="M2589" t="str">
            <v>全日制专业硕士</v>
          </cell>
          <cell r="O2589" t="str">
            <v>非定向</v>
          </cell>
          <cell r="P2589" t="str">
            <v>44138120030423381X</v>
          </cell>
          <cell r="Q2589" t="str">
            <v>105645000006465</v>
          </cell>
          <cell r="R2589" t="str">
            <v>3</v>
          </cell>
        </row>
        <row r="2590">
          <cell r="D2590" t="str">
            <v>20262159046</v>
          </cell>
          <cell r="E2590" t="str">
            <v>杨韵琪</v>
          </cell>
          <cell r="F2590" t="str">
            <v>女</v>
          </cell>
          <cell r="G2590" t="str">
            <v>2026</v>
          </cell>
          <cell r="H2590">
            <v>38092</v>
          </cell>
          <cell r="I2590" t="str">
            <v>林学与风景园林学院</v>
          </cell>
          <cell r="J2590" t="str">
            <v>林学与风景园林学院</v>
          </cell>
          <cell r="K2590" t="str">
            <v>090700</v>
          </cell>
          <cell r="L2590" t="str">
            <v>林学</v>
          </cell>
          <cell r="M2590" t="str">
            <v>全日制学术硕士</v>
          </cell>
          <cell r="O2590" t="str">
            <v>非定向</v>
          </cell>
          <cell r="P2590" t="str">
            <v>360781200404152022</v>
          </cell>
          <cell r="Q2590" t="str">
            <v>105646000001826</v>
          </cell>
          <cell r="R2590" t="str">
            <v>3</v>
          </cell>
        </row>
        <row r="2591">
          <cell r="D2591" t="str">
            <v>20246139004</v>
          </cell>
          <cell r="E2591" t="str">
            <v>杨悦钦</v>
          </cell>
          <cell r="F2591" t="str">
            <v>男</v>
          </cell>
          <cell r="G2591" t="str">
            <v>2024</v>
          </cell>
          <cell r="H2591">
            <v>36236</v>
          </cell>
          <cell r="I2591" t="str">
            <v>动物科学学院</v>
          </cell>
          <cell r="J2591" t="str">
            <v>动物科学学院</v>
          </cell>
          <cell r="K2591" t="str">
            <v>095133</v>
          </cell>
          <cell r="L2591" t="str">
            <v>畜牧</v>
          </cell>
          <cell r="M2591" t="str">
            <v>非全日制专业硕士</v>
          </cell>
          <cell r="O2591" t="str">
            <v>定向</v>
          </cell>
          <cell r="P2591" t="str">
            <v>450881199903175618</v>
          </cell>
          <cell r="Q2591" t="str">
            <v>105644000014121</v>
          </cell>
          <cell r="R2591" t="str">
            <v>3</v>
          </cell>
        </row>
        <row r="2592">
          <cell r="D2592" t="str">
            <v>20246141026</v>
          </cell>
          <cell r="E2592" t="str">
            <v>杨媛</v>
          </cell>
          <cell r="F2592" t="str">
            <v>女</v>
          </cell>
          <cell r="G2592" t="str">
            <v>2024</v>
          </cell>
          <cell r="H2592">
            <v>32965</v>
          </cell>
          <cell r="I2592" t="str">
            <v>食品学院</v>
          </cell>
          <cell r="J2592" t="str">
            <v>食品学院</v>
          </cell>
          <cell r="K2592" t="str">
            <v>095135</v>
          </cell>
          <cell r="L2592" t="str">
            <v>食品加工与安全</v>
          </cell>
          <cell r="M2592" t="str">
            <v>非全日制专业硕士</v>
          </cell>
          <cell r="O2592" t="str">
            <v>定向</v>
          </cell>
          <cell r="P2592" t="str">
            <v>445102199004021243</v>
          </cell>
          <cell r="Q2592" t="str">
            <v>105644000014376</v>
          </cell>
          <cell r="R2592" t="str">
            <v>3</v>
          </cell>
        </row>
        <row r="2593">
          <cell r="D2593" t="str">
            <v>20243139130</v>
          </cell>
          <cell r="E2593" t="str">
            <v>杨苑丽</v>
          </cell>
          <cell r="F2593" t="str">
            <v>女</v>
          </cell>
          <cell r="G2593" t="str">
            <v>2024</v>
          </cell>
          <cell r="H2593">
            <v>36823</v>
          </cell>
          <cell r="I2593" t="str">
            <v>动物科学学院</v>
          </cell>
          <cell r="J2593" t="str">
            <v>动物科学学院</v>
          </cell>
          <cell r="K2593" t="str">
            <v>095133</v>
          </cell>
          <cell r="L2593" t="str">
            <v>畜牧</v>
          </cell>
          <cell r="M2593" t="str">
            <v>全日制专业硕士</v>
          </cell>
          <cell r="O2593" t="str">
            <v>非定向</v>
          </cell>
          <cell r="P2593" t="str">
            <v>44528120001024276X</v>
          </cell>
          <cell r="Q2593" t="str">
            <v>105644000006943</v>
          </cell>
          <cell r="R2593" t="str">
            <v>3</v>
          </cell>
        </row>
        <row r="2594">
          <cell r="D2594" t="str">
            <v>20262199095</v>
          </cell>
          <cell r="E2594" t="str">
            <v>杨远凯</v>
          </cell>
          <cell r="F2594" t="str">
            <v>男</v>
          </cell>
          <cell r="G2594" t="str">
            <v>2026</v>
          </cell>
          <cell r="H2594">
            <v>37947</v>
          </cell>
          <cell r="I2594" t="str">
            <v>兽医学院</v>
          </cell>
          <cell r="J2594" t="str">
            <v>兽医学院</v>
          </cell>
          <cell r="K2594" t="str">
            <v>090600</v>
          </cell>
          <cell r="L2594" t="str">
            <v>兽医学</v>
          </cell>
          <cell r="M2594" t="str">
            <v>全日制学术硕士</v>
          </cell>
          <cell r="O2594" t="str">
            <v>非定向</v>
          </cell>
          <cell r="P2594" t="str">
            <v>410182200311221410</v>
          </cell>
          <cell r="Q2594" t="str">
            <v>105646000000659</v>
          </cell>
          <cell r="R2594" t="str">
            <v>3</v>
          </cell>
        </row>
        <row r="2595">
          <cell r="D2595" t="str">
            <v>20263170131</v>
          </cell>
          <cell r="E2595" t="str">
            <v>杨远</v>
          </cell>
          <cell r="F2595" t="str">
            <v>男</v>
          </cell>
          <cell r="G2595" t="str">
            <v>2026</v>
          </cell>
          <cell r="H2595">
            <v>38005</v>
          </cell>
          <cell r="I2595" t="str">
            <v>数学与信息学院</v>
          </cell>
          <cell r="J2595" t="str">
            <v>数学与信息学院</v>
          </cell>
          <cell r="K2595" t="str">
            <v>085404</v>
          </cell>
          <cell r="L2595" t="str">
            <v>计算机技术</v>
          </cell>
          <cell r="M2595" t="str">
            <v>全日制专业硕士</v>
          </cell>
          <cell r="O2595" t="str">
            <v>非定向</v>
          </cell>
          <cell r="P2595" t="str">
            <v>532901200401190018</v>
          </cell>
          <cell r="Q2595" t="str">
            <v>105646000003149</v>
          </cell>
          <cell r="R2595" t="str">
            <v>3</v>
          </cell>
        </row>
        <row r="2596">
          <cell r="D2596" t="str">
            <v>20261199040</v>
          </cell>
          <cell r="E2596" t="str">
            <v>杨圆</v>
          </cell>
          <cell r="F2596" t="str">
            <v>女</v>
          </cell>
          <cell r="G2596" t="str">
            <v>2026</v>
          </cell>
          <cell r="H2596">
            <v>36930</v>
          </cell>
          <cell r="I2596" t="str">
            <v>兽医学院</v>
          </cell>
          <cell r="J2596" t="str">
            <v>兽医学院</v>
          </cell>
          <cell r="K2596" t="str">
            <v>090600</v>
          </cell>
          <cell r="L2596" t="str">
            <v>兽医学</v>
          </cell>
          <cell r="M2596" t="str">
            <v>全日制学术博士</v>
          </cell>
          <cell r="O2596" t="str">
            <v>非定向</v>
          </cell>
          <cell r="P2596" t="str">
            <v>350802200102087040</v>
          </cell>
          <cell r="Q2596" t="str">
            <v>105646120260226</v>
          </cell>
          <cell r="R2596" t="str">
            <v>4</v>
          </cell>
        </row>
        <row r="2597">
          <cell r="D2597" t="str">
            <v>20246144191</v>
          </cell>
          <cell r="E2597" t="str">
            <v>杨煜</v>
          </cell>
          <cell r="F2597" t="str">
            <v>男</v>
          </cell>
          <cell r="G2597" t="str">
            <v>2024</v>
          </cell>
          <cell r="H2597">
            <v>34624</v>
          </cell>
          <cell r="I2597" t="str">
            <v>经济管理学院</v>
          </cell>
          <cell r="J2597" t="str">
            <v>经济管理学院</v>
          </cell>
          <cell r="K2597" t="str">
            <v>095138</v>
          </cell>
          <cell r="L2597" t="str">
            <v>农村发展</v>
          </cell>
          <cell r="M2597" t="str">
            <v>非全日制专业硕士</v>
          </cell>
          <cell r="O2597" t="str">
            <v>定向</v>
          </cell>
          <cell r="P2597" t="str">
            <v>445102199410171917</v>
          </cell>
          <cell r="Q2597" t="str">
            <v>105644000009334</v>
          </cell>
          <cell r="R2597" t="str">
            <v>3</v>
          </cell>
        </row>
        <row r="2598">
          <cell r="D2598" t="str">
            <v>20263194051</v>
          </cell>
          <cell r="E2598" t="str">
            <v>杨玉鑫</v>
          </cell>
          <cell r="F2598" t="str">
            <v>女</v>
          </cell>
          <cell r="G2598" t="str">
            <v>2026</v>
          </cell>
          <cell r="H2598">
            <v>38035</v>
          </cell>
          <cell r="I2598" t="str">
            <v>湾区设计与艺术学院</v>
          </cell>
          <cell r="J2598" t="str">
            <v>湾区设计与艺术学院</v>
          </cell>
          <cell r="K2598" t="str">
            <v>135700</v>
          </cell>
          <cell r="L2598" t="str">
            <v>设计</v>
          </cell>
          <cell r="M2598" t="str">
            <v>全日制专业硕士</v>
          </cell>
          <cell r="O2598" t="str">
            <v>非定向</v>
          </cell>
          <cell r="P2598" t="str">
            <v>610111200402185023</v>
          </cell>
          <cell r="Q2598" t="str">
            <v>105646107090317</v>
          </cell>
          <cell r="R2598" t="str">
            <v>3</v>
          </cell>
        </row>
        <row r="2599">
          <cell r="D2599" t="str">
            <v>20243140088</v>
          </cell>
          <cell r="E2599" t="str">
            <v>杨玉双</v>
          </cell>
          <cell r="F2599" t="str">
            <v>女</v>
          </cell>
          <cell r="G2599" t="str">
            <v>2024</v>
          </cell>
          <cell r="H2599">
            <v>36518</v>
          </cell>
          <cell r="I2599" t="str">
            <v>海洋学院</v>
          </cell>
          <cell r="J2599" t="str">
            <v>海洋学院</v>
          </cell>
          <cell r="K2599" t="str">
            <v>095134</v>
          </cell>
          <cell r="L2599" t="str">
            <v>渔业发展</v>
          </cell>
          <cell r="M2599" t="str">
            <v>全日制专业硕士</v>
          </cell>
          <cell r="O2599" t="str">
            <v>非定向</v>
          </cell>
          <cell r="P2599" t="str">
            <v>440883199912244524</v>
          </cell>
          <cell r="Q2599" t="str">
            <v>105644000014281</v>
          </cell>
          <cell r="R2599" t="str">
            <v>3</v>
          </cell>
        </row>
        <row r="2600">
          <cell r="D2600" t="str">
            <v>20251024016</v>
          </cell>
          <cell r="E2600" t="str">
            <v>杨玉铭</v>
          </cell>
          <cell r="F2600" t="str">
            <v>男</v>
          </cell>
          <cell r="G2600" t="str">
            <v>2025</v>
          </cell>
          <cell r="H2600">
            <v>36547</v>
          </cell>
          <cell r="I2600" t="str">
            <v>动物科学学院</v>
          </cell>
          <cell r="J2600" t="str">
            <v>动物科学学院</v>
          </cell>
          <cell r="K2600" t="str">
            <v>090501</v>
          </cell>
          <cell r="L2600" t="str">
            <v>动物遗传育种与繁殖</v>
          </cell>
          <cell r="M2600" t="str">
            <v>全日制学术博士</v>
          </cell>
          <cell r="O2600" t="str">
            <v>非定向</v>
          </cell>
          <cell r="P2600" t="str">
            <v>420521200001220034</v>
          </cell>
          <cell r="Q2600" t="str">
            <v>105645120250563</v>
          </cell>
          <cell r="R2600" t="str">
            <v>4</v>
          </cell>
        </row>
        <row r="2601">
          <cell r="D2601" t="str">
            <v>20253138295</v>
          </cell>
          <cell r="E2601" t="str">
            <v>杨玉超</v>
          </cell>
          <cell r="F2601" t="str">
            <v>男</v>
          </cell>
          <cell r="G2601" t="str">
            <v>2025</v>
          </cell>
          <cell r="H2601">
            <v>37795</v>
          </cell>
          <cell r="I2601" t="str">
            <v>植物保护学院</v>
          </cell>
          <cell r="J2601" t="str">
            <v>植物保护学院</v>
          </cell>
          <cell r="K2601" t="str">
            <v>095132</v>
          </cell>
          <cell r="L2601" t="str">
            <v>资源利用与植物保护</v>
          </cell>
          <cell r="M2601" t="str">
            <v>全日制专业硕士</v>
          </cell>
          <cell r="O2601" t="str">
            <v>非定向</v>
          </cell>
          <cell r="P2601" t="str">
            <v>371502200306238638</v>
          </cell>
          <cell r="Q2601" t="str">
            <v>105645000002007</v>
          </cell>
          <cell r="R2601" t="str">
            <v>3</v>
          </cell>
        </row>
        <row r="2602">
          <cell r="D2602" t="str">
            <v>20262145051</v>
          </cell>
          <cell r="E2602" t="str">
            <v>杨雨嫣</v>
          </cell>
          <cell r="F2602" t="str">
            <v>女</v>
          </cell>
          <cell r="G2602" t="str">
            <v>2026</v>
          </cell>
          <cell r="H2602">
            <v>38153</v>
          </cell>
          <cell r="I2602" t="str">
            <v>食品学院</v>
          </cell>
          <cell r="J2602" t="str">
            <v>食品学院</v>
          </cell>
          <cell r="K2602" t="str">
            <v>083200</v>
          </cell>
          <cell r="L2602" t="str">
            <v>食品科学与工程</v>
          </cell>
          <cell r="M2602" t="str">
            <v>全日制学术硕士</v>
          </cell>
          <cell r="O2602" t="str">
            <v>非定向</v>
          </cell>
          <cell r="P2602" t="str">
            <v>429005200406152667</v>
          </cell>
          <cell r="Q2602" t="str">
            <v>105646000003122</v>
          </cell>
          <cell r="R2602" t="str">
            <v>3</v>
          </cell>
        </row>
        <row r="2603">
          <cell r="D2603" t="str">
            <v>20263143067</v>
          </cell>
          <cell r="E2603" t="str">
            <v>杨雨桐</v>
          </cell>
          <cell r="F2603" t="str">
            <v>女</v>
          </cell>
          <cell r="G2603" t="str">
            <v>2026</v>
          </cell>
          <cell r="H2603">
            <v>38145</v>
          </cell>
          <cell r="I2603" t="str">
            <v>经济管理学院</v>
          </cell>
          <cell r="J2603" t="str">
            <v>经济管理学院</v>
          </cell>
          <cell r="K2603" t="str">
            <v>095137</v>
          </cell>
          <cell r="L2603" t="str">
            <v>农业管理</v>
          </cell>
          <cell r="M2603" t="str">
            <v>全日制专业硕士</v>
          </cell>
          <cell r="O2603" t="str">
            <v>非定向</v>
          </cell>
          <cell r="P2603" t="str">
            <v>211481200406072546</v>
          </cell>
          <cell r="Q2603" t="str">
            <v>105646108560015</v>
          </cell>
          <cell r="R2603" t="str">
            <v>3</v>
          </cell>
        </row>
        <row r="2604">
          <cell r="D2604" t="str">
            <v>20263137307</v>
          </cell>
          <cell r="E2604" t="str">
            <v>杨雨梦</v>
          </cell>
          <cell r="F2604" t="str">
            <v>女</v>
          </cell>
          <cell r="G2604" t="str">
            <v>2026</v>
          </cell>
          <cell r="H2604">
            <v>38183</v>
          </cell>
          <cell r="I2604" t="str">
            <v>园艺学院</v>
          </cell>
          <cell r="J2604" t="str">
            <v>园艺学院</v>
          </cell>
          <cell r="K2604" t="str">
            <v>095131</v>
          </cell>
          <cell r="L2604" t="str">
            <v>农艺与种业</v>
          </cell>
          <cell r="M2604" t="str">
            <v>全日制专业硕士</v>
          </cell>
          <cell r="O2604" t="str">
            <v>非定向</v>
          </cell>
          <cell r="P2604" t="str">
            <v>431281200407150104</v>
          </cell>
          <cell r="Q2604" t="str">
            <v>105646000003550</v>
          </cell>
          <cell r="R2604" t="str">
            <v>3</v>
          </cell>
        </row>
        <row r="2605">
          <cell r="D2605" t="str">
            <v>20263144094</v>
          </cell>
          <cell r="E2605" t="str">
            <v>杨雨航</v>
          </cell>
          <cell r="F2605" t="str">
            <v>女</v>
          </cell>
          <cell r="G2605" t="str">
            <v>2026</v>
          </cell>
          <cell r="H2605">
            <v>37129</v>
          </cell>
          <cell r="I2605" t="str">
            <v>公共管理学院</v>
          </cell>
          <cell r="J2605" t="str">
            <v>公共管理学院</v>
          </cell>
          <cell r="K2605" t="str">
            <v>095138</v>
          </cell>
          <cell r="L2605" t="str">
            <v>农村发展</v>
          </cell>
          <cell r="M2605" t="str">
            <v>全日制专业硕士</v>
          </cell>
          <cell r="O2605" t="str">
            <v>非定向</v>
          </cell>
          <cell r="P2605" t="str">
            <v>341125200108268841</v>
          </cell>
          <cell r="Q2605" t="str">
            <v>105646000001064</v>
          </cell>
          <cell r="R2605" t="str">
            <v>3</v>
          </cell>
        </row>
        <row r="2606">
          <cell r="D2606" t="str">
            <v>20242015060</v>
          </cell>
          <cell r="E2606" t="str">
            <v>杨雨涵</v>
          </cell>
          <cell r="F2606" t="str">
            <v>女</v>
          </cell>
          <cell r="G2606" t="str">
            <v>2024</v>
          </cell>
          <cell r="H2606">
            <v>37595</v>
          </cell>
          <cell r="I2606" t="str">
            <v>农学院</v>
          </cell>
          <cell r="J2606" t="str">
            <v>农学院</v>
          </cell>
          <cell r="K2606" t="str">
            <v>090102</v>
          </cell>
          <cell r="L2606" t="str">
            <v>作物遗传育种</v>
          </cell>
          <cell r="M2606" t="str">
            <v>全日制学术硕士</v>
          </cell>
          <cell r="O2606" t="str">
            <v>非定向</v>
          </cell>
          <cell r="P2606" t="str">
            <v>371727200212050069</v>
          </cell>
          <cell r="Q2606" t="str">
            <v>105644000000306</v>
          </cell>
          <cell r="R2606" t="str">
            <v>3</v>
          </cell>
        </row>
        <row r="2607">
          <cell r="D2607" t="str">
            <v>20253179025</v>
          </cell>
          <cell r="E2607" t="str">
            <v>杨雨</v>
          </cell>
          <cell r="F2607" t="str">
            <v>女</v>
          </cell>
          <cell r="G2607" t="str">
            <v>2025</v>
          </cell>
          <cell r="H2607">
            <v>37761</v>
          </cell>
          <cell r="I2607" t="str">
            <v>资源环境学院</v>
          </cell>
          <cell r="J2607" t="str">
            <v>资源环境学院</v>
          </cell>
          <cell r="K2607" t="str">
            <v>085701</v>
          </cell>
          <cell r="L2607" t="str">
            <v>环境工程</v>
          </cell>
          <cell r="M2607" t="str">
            <v>全日制专业硕士</v>
          </cell>
          <cell r="O2607" t="str">
            <v>非定向</v>
          </cell>
          <cell r="P2607" t="str">
            <v>511902200305200185</v>
          </cell>
          <cell r="Q2607" t="str">
            <v>105645000001137</v>
          </cell>
          <cell r="R2607" t="str">
            <v>3</v>
          </cell>
        </row>
        <row r="2608">
          <cell r="D2608" t="str">
            <v>20243172042</v>
          </cell>
          <cell r="E2608" t="str">
            <v>杨羽豪</v>
          </cell>
          <cell r="F2608" t="str">
            <v>男</v>
          </cell>
          <cell r="G2608" t="str">
            <v>2024</v>
          </cell>
          <cell r="H2608">
            <v>37452</v>
          </cell>
          <cell r="I2608" t="str">
            <v>人工智能与低空技术学院</v>
          </cell>
          <cell r="J2608" t="str">
            <v>人工智能与低空技术学院</v>
          </cell>
          <cell r="K2608" t="str">
            <v>085410</v>
          </cell>
          <cell r="L2608" t="str">
            <v>人工智能</v>
          </cell>
          <cell r="M2608" t="str">
            <v>全日制专业硕士</v>
          </cell>
          <cell r="O2608" t="str">
            <v>非定向</v>
          </cell>
          <cell r="P2608" t="str">
            <v>445202200207150038</v>
          </cell>
          <cell r="Q2608" t="str">
            <v>105644000009981</v>
          </cell>
          <cell r="R2608" t="str">
            <v>3</v>
          </cell>
        </row>
        <row r="2609">
          <cell r="D2609" t="str">
            <v>20262006013</v>
          </cell>
          <cell r="E2609" t="str">
            <v>杨宇豫</v>
          </cell>
          <cell r="F2609" t="str">
            <v>女</v>
          </cell>
          <cell r="G2609" t="str">
            <v>2026</v>
          </cell>
          <cell r="H2609">
            <v>38039</v>
          </cell>
          <cell r="I2609" t="str">
            <v>人文与法学学院</v>
          </cell>
          <cell r="J2609" t="str">
            <v>人文与法学学院</v>
          </cell>
          <cell r="K2609" t="str">
            <v>071200</v>
          </cell>
          <cell r="L2609" t="str">
            <v>科学技术史</v>
          </cell>
          <cell r="M2609" t="str">
            <v>全日制学术硕士</v>
          </cell>
          <cell r="O2609" t="str">
            <v>非定向</v>
          </cell>
          <cell r="P2609" t="str">
            <v>440106200402225643</v>
          </cell>
          <cell r="Q2609" t="str">
            <v>105646000008848</v>
          </cell>
          <cell r="R2609" t="str">
            <v>3</v>
          </cell>
        </row>
        <row r="2610">
          <cell r="D2610" t="str">
            <v>20246144190</v>
          </cell>
          <cell r="E2610" t="str">
            <v>杨瑜环</v>
          </cell>
          <cell r="F2610" t="str">
            <v>女</v>
          </cell>
          <cell r="G2610" t="str">
            <v>2024</v>
          </cell>
          <cell r="H2610">
            <v>31874</v>
          </cell>
          <cell r="I2610" t="str">
            <v>经济管理学院</v>
          </cell>
          <cell r="J2610" t="str">
            <v>经济管理学院</v>
          </cell>
          <cell r="K2610" t="str">
            <v>095138</v>
          </cell>
          <cell r="L2610" t="str">
            <v>农村发展</v>
          </cell>
          <cell r="M2610" t="str">
            <v>非全日制专业硕士</v>
          </cell>
          <cell r="O2610" t="str">
            <v>定向</v>
          </cell>
          <cell r="P2610" t="str">
            <v>441322198704076825</v>
          </cell>
          <cell r="Q2610" t="str">
            <v>105644000009061</v>
          </cell>
          <cell r="R2610" t="str">
            <v>3</v>
          </cell>
        </row>
        <row r="2611">
          <cell r="D2611" t="str">
            <v>20261200062</v>
          </cell>
          <cell r="E2611" t="str">
            <v>杨勇强</v>
          </cell>
          <cell r="F2611" t="str">
            <v>男</v>
          </cell>
          <cell r="G2611" t="str">
            <v>2026</v>
          </cell>
          <cell r="H2611">
            <v>36955</v>
          </cell>
          <cell r="I2611" t="str">
            <v>农学院</v>
          </cell>
          <cell r="J2611" t="str">
            <v>农学院</v>
          </cell>
          <cell r="K2611" t="str">
            <v>090100</v>
          </cell>
          <cell r="L2611" t="str">
            <v>作物学</v>
          </cell>
          <cell r="M2611" t="str">
            <v>全日制学术博士</v>
          </cell>
          <cell r="O2611" t="str">
            <v>非定向</v>
          </cell>
          <cell r="P2611" t="str">
            <v>450902200103056392</v>
          </cell>
          <cell r="Q2611" t="str">
            <v>105646120260008</v>
          </cell>
          <cell r="R2611" t="str">
            <v>4</v>
          </cell>
        </row>
        <row r="2612">
          <cell r="D2612" t="str">
            <v>20246081137</v>
          </cell>
          <cell r="E2612" t="str">
            <v>杨泳愉</v>
          </cell>
          <cell r="F2612" t="str">
            <v>女</v>
          </cell>
          <cell r="G2612" t="str">
            <v>2024</v>
          </cell>
          <cell r="H2612">
            <v>34574</v>
          </cell>
          <cell r="I2612" t="str">
            <v>公共管理学院</v>
          </cell>
          <cell r="J2612" t="str">
            <v>公共管理学院</v>
          </cell>
          <cell r="K2612" t="str">
            <v>125200</v>
          </cell>
          <cell r="L2612" t="str">
            <v>公共管理</v>
          </cell>
          <cell r="M2612" t="str">
            <v>非全日制专业硕士</v>
          </cell>
          <cell r="O2612" t="str">
            <v>定向</v>
          </cell>
          <cell r="P2612" t="str">
            <v>441721199408280063</v>
          </cell>
          <cell r="Q2612" t="str">
            <v>105644000008914</v>
          </cell>
          <cell r="R2612" t="str">
            <v>3</v>
          </cell>
        </row>
        <row r="2613">
          <cell r="D2613" t="str">
            <v>20253137296</v>
          </cell>
          <cell r="E2613" t="str">
            <v>杨咏惠</v>
          </cell>
          <cell r="F2613" t="str">
            <v>女</v>
          </cell>
          <cell r="G2613" t="str">
            <v>2025</v>
          </cell>
          <cell r="H2613">
            <v>37546</v>
          </cell>
          <cell r="I2613" t="str">
            <v>园艺学院</v>
          </cell>
          <cell r="J2613" t="str">
            <v>园艺学院</v>
          </cell>
          <cell r="K2613" t="str">
            <v>095131</v>
          </cell>
          <cell r="L2613" t="str">
            <v>农艺与种业</v>
          </cell>
          <cell r="M2613" t="str">
            <v>全日制专业硕士</v>
          </cell>
          <cell r="O2613" t="str">
            <v>非定向</v>
          </cell>
          <cell r="P2613" t="str">
            <v>370685200210171024</v>
          </cell>
          <cell r="Q2613" t="str">
            <v>105645000001830</v>
          </cell>
          <cell r="R2613" t="str">
            <v>3</v>
          </cell>
        </row>
        <row r="2614">
          <cell r="D2614" t="str">
            <v>20262187025</v>
          </cell>
          <cell r="E2614" t="str">
            <v>杨永莲</v>
          </cell>
          <cell r="F2614" t="str">
            <v>女</v>
          </cell>
          <cell r="G2614" t="str">
            <v>2026</v>
          </cell>
          <cell r="H2614">
            <v>37079</v>
          </cell>
          <cell r="I2614" t="str">
            <v>马克思主义学院</v>
          </cell>
          <cell r="J2614" t="str">
            <v>马克思主义学院</v>
          </cell>
          <cell r="K2614" t="str">
            <v>030500</v>
          </cell>
          <cell r="L2614" t="str">
            <v>马克思主义理论</v>
          </cell>
          <cell r="M2614" t="str">
            <v>全日制学术硕士</v>
          </cell>
          <cell r="O2614" t="str">
            <v>非定向</v>
          </cell>
          <cell r="P2614" t="str">
            <v>440983200107076522</v>
          </cell>
          <cell r="Q2614" t="str">
            <v>105646000004256</v>
          </cell>
          <cell r="R2614" t="str">
            <v>3</v>
          </cell>
        </row>
        <row r="2615">
          <cell r="D2615" t="str">
            <v>20243191071</v>
          </cell>
          <cell r="E2615" t="str">
            <v>杨永辉</v>
          </cell>
          <cell r="F2615" t="str">
            <v>男</v>
          </cell>
          <cell r="G2615" t="str">
            <v>2024</v>
          </cell>
          <cell r="H2615">
            <v>37453</v>
          </cell>
          <cell r="I2615" t="str">
            <v>林学与风景园林学院</v>
          </cell>
          <cell r="J2615" t="str">
            <v>林学与风景园林学院</v>
          </cell>
          <cell r="K2615" t="str">
            <v>086200</v>
          </cell>
          <cell r="L2615" t="str">
            <v>风景园林</v>
          </cell>
          <cell r="M2615" t="str">
            <v>全日制专业硕士</v>
          </cell>
          <cell r="O2615" t="str">
            <v>非定向</v>
          </cell>
          <cell r="P2615" t="str">
            <v>360734200207160010</v>
          </cell>
          <cell r="Q2615" t="str">
            <v>105644000015379</v>
          </cell>
          <cell r="R2615" t="str">
            <v>3</v>
          </cell>
        </row>
        <row r="2616">
          <cell r="D2616" t="str">
            <v>20253151026</v>
          </cell>
          <cell r="E2616" t="str">
            <v>杨蓥</v>
          </cell>
          <cell r="F2616" t="str">
            <v>女</v>
          </cell>
          <cell r="G2616" t="str">
            <v>2025</v>
          </cell>
          <cell r="H2616">
            <v>37804</v>
          </cell>
          <cell r="I2616" t="str">
            <v>经济管理学院</v>
          </cell>
          <cell r="J2616" t="str">
            <v>经济管理学院</v>
          </cell>
          <cell r="K2616" t="str">
            <v>125300</v>
          </cell>
          <cell r="L2616" t="str">
            <v>会计</v>
          </cell>
          <cell r="M2616" t="str">
            <v>全日制专业硕士</v>
          </cell>
          <cell r="O2616" t="str">
            <v>非定向</v>
          </cell>
          <cell r="P2616" t="str">
            <v>440105200307024222</v>
          </cell>
          <cell r="Q2616" t="str">
            <v>105645000011662</v>
          </cell>
          <cell r="R2616" t="str">
            <v>2</v>
          </cell>
        </row>
        <row r="2617">
          <cell r="D2617" t="str">
            <v>20262195024</v>
          </cell>
          <cell r="E2617" t="str">
            <v>杨莹莹</v>
          </cell>
          <cell r="F2617" t="str">
            <v>女</v>
          </cell>
          <cell r="G2617" t="str">
            <v>2026</v>
          </cell>
          <cell r="H2617">
            <v>37466</v>
          </cell>
          <cell r="I2617" t="str">
            <v>湾区设计与艺术学院</v>
          </cell>
          <cell r="J2617" t="str">
            <v>湾区设计与艺术学院</v>
          </cell>
          <cell r="K2617" t="str">
            <v>140300</v>
          </cell>
          <cell r="L2617" t="str">
            <v>设计学</v>
          </cell>
          <cell r="M2617" t="str">
            <v>全日制学术硕士</v>
          </cell>
          <cell r="O2617" t="str">
            <v>非定向</v>
          </cell>
          <cell r="P2617" t="str">
            <v>440882200207299123</v>
          </cell>
          <cell r="Q2617" t="str">
            <v>105646105640325</v>
          </cell>
          <cell r="R2617" t="str">
            <v>3</v>
          </cell>
        </row>
        <row r="2618">
          <cell r="D2618" t="str">
            <v>20242145046</v>
          </cell>
          <cell r="E2618" t="str">
            <v>杨樱洁</v>
          </cell>
          <cell r="F2618" t="str">
            <v>女</v>
          </cell>
          <cell r="G2618" t="str">
            <v>2024</v>
          </cell>
          <cell r="H2618">
            <v>37187</v>
          </cell>
          <cell r="I2618" t="str">
            <v>食品学院</v>
          </cell>
          <cell r="J2618" t="str">
            <v>食品学院</v>
          </cell>
          <cell r="K2618" t="str">
            <v>083200</v>
          </cell>
          <cell r="L2618" t="str">
            <v>食品科学与工程</v>
          </cell>
          <cell r="M2618" t="str">
            <v>全日制学术硕士</v>
          </cell>
          <cell r="O2618" t="str">
            <v>非定向</v>
          </cell>
          <cell r="P2618" t="str">
            <v>500237200110232661</v>
          </cell>
          <cell r="Q2618" t="str">
            <v>105644105660114</v>
          </cell>
          <cell r="R2618" t="str">
            <v>3</v>
          </cell>
        </row>
        <row r="2619">
          <cell r="D2619" t="str">
            <v>20242016018</v>
          </cell>
          <cell r="E2619" t="str">
            <v>杨胤延</v>
          </cell>
          <cell r="F2619" t="str">
            <v>男</v>
          </cell>
          <cell r="G2619" t="str">
            <v>2024</v>
          </cell>
          <cell r="H2619">
            <v>37316</v>
          </cell>
          <cell r="I2619" t="str">
            <v>园艺学院</v>
          </cell>
          <cell r="J2619" t="str">
            <v>园艺学院</v>
          </cell>
          <cell r="K2619" t="str">
            <v>090201</v>
          </cell>
          <cell r="L2619" t="str">
            <v>果树学</v>
          </cell>
          <cell r="M2619" t="str">
            <v>全日制学术硕士</v>
          </cell>
          <cell r="O2619" t="str">
            <v>非定向</v>
          </cell>
          <cell r="P2619" t="str">
            <v>44010620020301531X</v>
          </cell>
          <cell r="Q2619" t="str">
            <v>105644000012067</v>
          </cell>
          <cell r="R2619" t="str">
            <v>3</v>
          </cell>
        </row>
        <row r="2620">
          <cell r="D2620" t="str">
            <v>20266144190</v>
          </cell>
          <cell r="E2620" t="str">
            <v>杨银帆</v>
          </cell>
          <cell r="F2620" t="str">
            <v>女</v>
          </cell>
          <cell r="G2620" t="str">
            <v>2026</v>
          </cell>
          <cell r="H2620">
            <v>35552</v>
          </cell>
          <cell r="I2620" t="str">
            <v>经济管理学院</v>
          </cell>
          <cell r="J2620" t="str">
            <v>经济管理学院</v>
          </cell>
          <cell r="K2620" t="str">
            <v>095138</v>
          </cell>
          <cell r="L2620" t="str">
            <v>农村发展</v>
          </cell>
          <cell r="M2620" t="str">
            <v>非全日制专业硕士</v>
          </cell>
          <cell r="O2620" t="str">
            <v>定向</v>
          </cell>
          <cell r="P2620" t="str">
            <v>445102199705022329</v>
          </cell>
          <cell r="Q2620" t="str">
            <v>105646000005982</v>
          </cell>
          <cell r="R2620" t="str">
            <v>3</v>
          </cell>
        </row>
        <row r="2621">
          <cell r="D2621" t="str">
            <v>20233138251</v>
          </cell>
          <cell r="E2621" t="str">
            <v>杨懿</v>
          </cell>
          <cell r="F2621" t="str">
            <v>女</v>
          </cell>
          <cell r="G2621" t="str">
            <v>2023</v>
          </cell>
          <cell r="H2621">
            <v>36934</v>
          </cell>
          <cell r="I2621" t="str">
            <v>植物保护学院</v>
          </cell>
          <cell r="J2621" t="str">
            <v>植物保护学院</v>
          </cell>
          <cell r="K2621" t="str">
            <v>095132</v>
          </cell>
          <cell r="L2621" t="str">
            <v>资源利用与植物保护</v>
          </cell>
          <cell r="M2621" t="str">
            <v>全日制专业硕士</v>
          </cell>
          <cell r="O2621" t="str">
            <v>非定向</v>
          </cell>
          <cell r="P2621" t="str">
            <v>430224200102120029</v>
          </cell>
          <cell r="Q2621" t="str">
            <v>105643000006448</v>
          </cell>
          <cell r="R2621" t="str">
            <v>3</v>
          </cell>
        </row>
        <row r="2622">
          <cell r="D2622" t="str">
            <v>20263137306</v>
          </cell>
          <cell r="E2622" t="str">
            <v>杨懿</v>
          </cell>
          <cell r="F2622" t="str">
            <v>男</v>
          </cell>
          <cell r="G2622" t="str">
            <v>2026</v>
          </cell>
          <cell r="H2622">
            <v>38085</v>
          </cell>
          <cell r="I2622" t="str">
            <v>园艺学院</v>
          </cell>
          <cell r="J2622" t="str">
            <v>园艺学院</v>
          </cell>
          <cell r="K2622" t="str">
            <v>095131</v>
          </cell>
          <cell r="L2622" t="str">
            <v>农艺与种业</v>
          </cell>
          <cell r="M2622" t="str">
            <v>全日制专业硕士</v>
          </cell>
          <cell r="O2622" t="str">
            <v>非定向</v>
          </cell>
          <cell r="P2622" t="str">
            <v>411303200404080094</v>
          </cell>
          <cell r="Q2622" t="str">
            <v>105646000001353</v>
          </cell>
          <cell r="R2622" t="str">
            <v>3</v>
          </cell>
        </row>
        <row r="2623">
          <cell r="D2623" t="str">
            <v>20253125052</v>
          </cell>
          <cell r="E2623" t="str">
            <v>杨懿</v>
          </cell>
          <cell r="F2623" t="str">
            <v>女</v>
          </cell>
          <cell r="G2623" t="str">
            <v>2025</v>
          </cell>
          <cell r="H2623">
            <v>37677</v>
          </cell>
          <cell r="I2623" t="str">
            <v>公共管理学院</v>
          </cell>
          <cell r="J2623" t="str">
            <v>公共管理学院</v>
          </cell>
          <cell r="K2623" t="str">
            <v>035200</v>
          </cell>
          <cell r="L2623" t="str">
            <v>社会工作</v>
          </cell>
          <cell r="M2623" t="str">
            <v>全日制专业硕士</v>
          </cell>
          <cell r="O2623" t="str">
            <v>非定向</v>
          </cell>
          <cell r="P2623" t="str">
            <v>360104200302251024</v>
          </cell>
          <cell r="Q2623" t="str">
            <v>105645000004928</v>
          </cell>
          <cell r="R2623" t="str">
            <v>3</v>
          </cell>
        </row>
        <row r="2624">
          <cell r="D2624" t="str">
            <v>20253141089</v>
          </cell>
          <cell r="E2624" t="str">
            <v>杨燚卓</v>
          </cell>
          <cell r="F2624" t="str">
            <v>女</v>
          </cell>
          <cell r="G2624" t="str">
            <v>2025</v>
          </cell>
          <cell r="H2624">
            <v>37767</v>
          </cell>
          <cell r="I2624" t="str">
            <v>食品学院</v>
          </cell>
          <cell r="J2624" t="str">
            <v>食品学院</v>
          </cell>
          <cell r="K2624" t="str">
            <v>095135</v>
          </cell>
          <cell r="L2624" t="str">
            <v>食品加工与安全</v>
          </cell>
          <cell r="M2624" t="str">
            <v>全日制专业硕士</v>
          </cell>
          <cell r="O2624" t="str">
            <v>非定向</v>
          </cell>
          <cell r="P2624" t="str">
            <v>150404200305261129</v>
          </cell>
          <cell r="Q2624" t="str">
            <v>105645000001798</v>
          </cell>
          <cell r="R2624" t="str">
            <v>3</v>
          </cell>
        </row>
        <row r="2625">
          <cell r="D2625" t="str">
            <v>20246081136</v>
          </cell>
          <cell r="E2625" t="str">
            <v>杨毅</v>
          </cell>
          <cell r="F2625" t="str">
            <v>男</v>
          </cell>
          <cell r="G2625" t="str">
            <v>2024</v>
          </cell>
          <cell r="H2625">
            <v>34303</v>
          </cell>
          <cell r="I2625" t="str">
            <v>公共管理学院</v>
          </cell>
          <cell r="J2625" t="str">
            <v>公共管理学院</v>
          </cell>
          <cell r="K2625" t="str">
            <v>125200</v>
          </cell>
          <cell r="L2625" t="str">
            <v>公共管理</v>
          </cell>
          <cell r="M2625" t="str">
            <v>非全日制专业硕士</v>
          </cell>
          <cell r="O2625" t="str">
            <v>定向</v>
          </cell>
          <cell r="P2625" t="str">
            <v>440603199311303418</v>
          </cell>
          <cell r="Q2625" t="str">
            <v>105644000008731</v>
          </cell>
          <cell r="R2625" t="str">
            <v>3</v>
          </cell>
        </row>
        <row r="2626">
          <cell r="D2626" t="str">
            <v>20253144066</v>
          </cell>
          <cell r="E2626" t="str">
            <v>杨溢文</v>
          </cell>
          <cell r="F2626" t="str">
            <v>男</v>
          </cell>
          <cell r="G2626" t="str">
            <v>2025</v>
          </cell>
          <cell r="H2626">
            <v>37815</v>
          </cell>
          <cell r="I2626" t="str">
            <v>公共管理学院</v>
          </cell>
          <cell r="J2626" t="str">
            <v>公共管理学院</v>
          </cell>
          <cell r="K2626" t="str">
            <v>095138</v>
          </cell>
          <cell r="L2626" t="str">
            <v>农村发展</v>
          </cell>
          <cell r="M2626" t="str">
            <v>全日制专业硕士</v>
          </cell>
          <cell r="O2626" t="str">
            <v>非定向</v>
          </cell>
          <cell r="P2626" t="str">
            <v>441421200307132634</v>
          </cell>
          <cell r="Q2626" t="str">
            <v>105645000006650</v>
          </cell>
          <cell r="R2626" t="str">
            <v>3</v>
          </cell>
        </row>
        <row r="2627">
          <cell r="D2627" t="str">
            <v>20243184078</v>
          </cell>
          <cell r="E2627" t="str">
            <v>杨意欢</v>
          </cell>
          <cell r="F2627" t="str">
            <v>女</v>
          </cell>
          <cell r="G2627" t="str">
            <v>2024</v>
          </cell>
          <cell r="H2627">
            <v>37126</v>
          </cell>
          <cell r="I2627" t="str">
            <v>生命科学学院</v>
          </cell>
          <cell r="J2627" t="str">
            <v>生命科学学院</v>
          </cell>
          <cell r="K2627" t="str">
            <v>086001</v>
          </cell>
          <cell r="L2627" t="str">
            <v>生物技术与工程</v>
          </cell>
          <cell r="M2627" t="str">
            <v>全日制专业硕士</v>
          </cell>
          <cell r="O2627" t="str">
            <v>非定向</v>
          </cell>
          <cell r="P2627" t="str">
            <v>430203200108233022</v>
          </cell>
          <cell r="Q2627" t="str">
            <v>105644000009171</v>
          </cell>
          <cell r="R2627" t="str">
            <v>3</v>
          </cell>
        </row>
        <row r="2628">
          <cell r="D2628" t="str">
            <v>20253138294</v>
          </cell>
          <cell r="E2628" t="str">
            <v>杨逸帆</v>
          </cell>
          <cell r="F2628" t="str">
            <v>女</v>
          </cell>
          <cell r="G2628" t="str">
            <v>2025</v>
          </cell>
          <cell r="H2628">
            <v>37108</v>
          </cell>
          <cell r="I2628" t="str">
            <v>植物保护学院</v>
          </cell>
          <cell r="J2628" t="str">
            <v>植物保护学院</v>
          </cell>
          <cell r="K2628" t="str">
            <v>095132</v>
          </cell>
          <cell r="L2628" t="str">
            <v>资源利用与植物保护</v>
          </cell>
          <cell r="M2628" t="str">
            <v>全日制专业硕士</v>
          </cell>
          <cell r="O2628" t="str">
            <v>非定向</v>
          </cell>
          <cell r="P2628" t="str">
            <v>412827200108050527</v>
          </cell>
          <cell r="Q2628" t="str">
            <v>105645000003135</v>
          </cell>
          <cell r="R2628" t="str">
            <v>3</v>
          </cell>
        </row>
        <row r="2629">
          <cell r="D2629" t="str">
            <v>20251145022</v>
          </cell>
          <cell r="E2629" t="str">
            <v>杨益双</v>
          </cell>
          <cell r="F2629" t="str">
            <v>女</v>
          </cell>
          <cell r="G2629" t="str">
            <v>2025</v>
          </cell>
          <cell r="H2629">
            <v>36448</v>
          </cell>
          <cell r="I2629" t="str">
            <v>食品学院</v>
          </cell>
          <cell r="J2629" t="str">
            <v>食品学院</v>
          </cell>
          <cell r="K2629" t="str">
            <v>083200</v>
          </cell>
          <cell r="L2629" t="str">
            <v>食品科学与工程</v>
          </cell>
          <cell r="M2629" t="str">
            <v>全日制学术博士</v>
          </cell>
          <cell r="O2629" t="str">
            <v>非定向</v>
          </cell>
          <cell r="P2629" t="str">
            <v>513030199910155645</v>
          </cell>
          <cell r="Q2629" t="str">
            <v>105645120250153</v>
          </cell>
          <cell r="R2629" t="str">
            <v>4</v>
          </cell>
        </row>
        <row r="2630">
          <cell r="D2630" t="str">
            <v>20253192023</v>
          </cell>
          <cell r="E2630" t="str">
            <v>杨奕星</v>
          </cell>
          <cell r="F2630" t="str">
            <v>男</v>
          </cell>
          <cell r="G2630" t="str">
            <v>2025</v>
          </cell>
          <cell r="H2630">
            <v>37431</v>
          </cell>
          <cell r="I2630" t="str">
            <v>外国语学院</v>
          </cell>
          <cell r="J2630" t="str">
            <v>外国语学院</v>
          </cell>
          <cell r="K2630" t="str">
            <v>055101</v>
          </cell>
          <cell r="L2630" t="str">
            <v>英语笔译</v>
          </cell>
          <cell r="M2630" t="str">
            <v>全日制专业硕士</v>
          </cell>
          <cell r="O2630" t="str">
            <v>非定向</v>
          </cell>
          <cell r="P2630" t="str">
            <v>441284200206240016</v>
          </cell>
          <cell r="Q2630" t="str">
            <v>105645000011550</v>
          </cell>
          <cell r="R2630" t="str">
            <v>2</v>
          </cell>
        </row>
        <row r="2631">
          <cell r="D2631" t="str">
            <v>20263185102</v>
          </cell>
          <cell r="E2631" t="str">
            <v>杨奕涵</v>
          </cell>
          <cell r="F2631" t="str">
            <v>女</v>
          </cell>
          <cell r="G2631" t="str">
            <v>2026</v>
          </cell>
          <cell r="H2631">
            <v>38165</v>
          </cell>
          <cell r="I2631" t="str">
            <v>食品学院</v>
          </cell>
          <cell r="J2631" t="str">
            <v>食品学院</v>
          </cell>
          <cell r="K2631" t="str">
            <v>086003</v>
          </cell>
          <cell r="L2631" t="str">
            <v>食品工程</v>
          </cell>
          <cell r="M2631" t="str">
            <v>全日制专业硕士</v>
          </cell>
          <cell r="O2631" t="str">
            <v>非定向</v>
          </cell>
          <cell r="P2631" t="str">
            <v>41152720040627752X</v>
          </cell>
          <cell r="Q2631" t="str">
            <v>105646000002916</v>
          </cell>
          <cell r="R2631" t="str">
            <v>3</v>
          </cell>
        </row>
        <row r="2632">
          <cell r="D2632" t="str">
            <v>20242149017</v>
          </cell>
          <cell r="E2632" t="str">
            <v>杨易</v>
          </cell>
          <cell r="F2632" t="str">
            <v>女</v>
          </cell>
          <cell r="G2632" t="str">
            <v>2024</v>
          </cell>
          <cell r="H2632">
            <v>37463</v>
          </cell>
          <cell r="I2632" t="str">
            <v>生物质学院</v>
          </cell>
          <cell r="J2632" t="str">
            <v>生物质学院</v>
          </cell>
          <cell r="K2632" t="str">
            <v>082900</v>
          </cell>
          <cell r="L2632" t="str">
            <v>林业工程</v>
          </cell>
          <cell r="M2632" t="str">
            <v>全日制学术硕士</v>
          </cell>
          <cell r="O2632" t="str">
            <v>非定向</v>
          </cell>
          <cell r="P2632" t="str">
            <v>430381200207260020</v>
          </cell>
          <cell r="Q2632" t="str">
            <v>105614021013138</v>
          </cell>
          <cell r="R2632" t="str">
            <v>3</v>
          </cell>
        </row>
        <row r="2633">
          <cell r="D2633" t="str">
            <v>20261161018</v>
          </cell>
          <cell r="E2633" t="str">
            <v>杨艺彤</v>
          </cell>
          <cell r="F2633" t="str">
            <v>女</v>
          </cell>
          <cell r="G2633" t="str">
            <v>2026</v>
          </cell>
          <cell r="H2633">
            <v>36639</v>
          </cell>
          <cell r="I2633" t="str">
            <v>经济管理学院</v>
          </cell>
          <cell r="J2633" t="str">
            <v>经济管理学院</v>
          </cell>
          <cell r="K2633" t="str">
            <v>120300</v>
          </cell>
          <cell r="L2633" t="str">
            <v>农林经济管理</v>
          </cell>
          <cell r="M2633" t="str">
            <v>全日制学术博士</v>
          </cell>
          <cell r="O2633" t="str">
            <v>非定向</v>
          </cell>
          <cell r="P2633" t="str">
            <v>510125200004232626</v>
          </cell>
          <cell r="Q2633" t="str">
            <v>105646120260203</v>
          </cell>
          <cell r="R2633" t="str">
            <v>4</v>
          </cell>
        </row>
        <row r="2634">
          <cell r="D2634" t="str">
            <v>20256144218</v>
          </cell>
          <cell r="E2634" t="str">
            <v>杨艺煌</v>
          </cell>
          <cell r="F2634" t="str">
            <v>女</v>
          </cell>
          <cell r="G2634" t="str">
            <v>2025</v>
          </cell>
          <cell r="H2634">
            <v>35834</v>
          </cell>
          <cell r="I2634" t="str">
            <v>经济管理学院</v>
          </cell>
          <cell r="J2634" t="str">
            <v>经济管理学院</v>
          </cell>
          <cell r="K2634" t="str">
            <v>095138</v>
          </cell>
          <cell r="L2634" t="str">
            <v>农村发展</v>
          </cell>
          <cell r="M2634" t="str">
            <v>非全日制专业硕士</v>
          </cell>
          <cell r="O2634" t="str">
            <v>定向</v>
          </cell>
          <cell r="P2634" t="str">
            <v>445121199802084328</v>
          </cell>
          <cell r="Q2634" t="str">
            <v>105645000006554</v>
          </cell>
          <cell r="R2634" t="str">
            <v>3</v>
          </cell>
        </row>
        <row r="2635">
          <cell r="D2635" t="str">
            <v>20253125051</v>
          </cell>
          <cell r="E2635" t="str">
            <v>杨艺</v>
          </cell>
          <cell r="F2635" t="str">
            <v>女</v>
          </cell>
          <cell r="G2635" t="str">
            <v>2025</v>
          </cell>
          <cell r="H2635">
            <v>37298</v>
          </cell>
          <cell r="I2635" t="str">
            <v>公共管理学院</v>
          </cell>
          <cell r="J2635" t="str">
            <v>公共管理学院</v>
          </cell>
          <cell r="K2635" t="str">
            <v>035200</v>
          </cell>
          <cell r="L2635" t="str">
            <v>社会工作</v>
          </cell>
          <cell r="M2635" t="str">
            <v>全日制专业硕士</v>
          </cell>
          <cell r="O2635" t="str">
            <v>非定向</v>
          </cell>
          <cell r="P2635" t="str">
            <v>411523200202112429</v>
          </cell>
          <cell r="Q2635" t="str">
            <v>105645000002675</v>
          </cell>
          <cell r="R2635" t="str">
            <v>3</v>
          </cell>
        </row>
        <row r="2636">
          <cell r="D2636" t="str">
            <v>20242155018</v>
          </cell>
          <cell r="E2636" t="str">
            <v>杨义伦</v>
          </cell>
          <cell r="F2636" t="str">
            <v>男</v>
          </cell>
          <cell r="G2636" t="str">
            <v>2024</v>
          </cell>
          <cell r="H2636">
            <v>37588</v>
          </cell>
          <cell r="I2636" t="str">
            <v>经济管理学院</v>
          </cell>
          <cell r="J2636" t="str">
            <v>经济管理学院</v>
          </cell>
          <cell r="K2636" t="str">
            <v>020200</v>
          </cell>
          <cell r="L2636" t="str">
            <v>应用经济学</v>
          </cell>
          <cell r="M2636" t="str">
            <v>全日制学术硕士</v>
          </cell>
          <cell r="O2636" t="str">
            <v>非定向</v>
          </cell>
          <cell r="P2636" t="str">
            <v>430103200211282556</v>
          </cell>
          <cell r="Q2636" t="str">
            <v>105644000011909</v>
          </cell>
          <cell r="R2636" t="str">
            <v>3</v>
          </cell>
        </row>
        <row r="2637">
          <cell r="D2637" t="str">
            <v>20262158025</v>
          </cell>
          <cell r="E2637" t="str">
            <v>杨怡欣</v>
          </cell>
          <cell r="F2637" t="str">
            <v>女</v>
          </cell>
          <cell r="G2637" t="str">
            <v>2026</v>
          </cell>
          <cell r="H2637">
            <v>38055</v>
          </cell>
          <cell r="I2637" t="str">
            <v>材料与化学工程学院</v>
          </cell>
          <cell r="J2637" t="str">
            <v>材料与化学工程学院</v>
          </cell>
          <cell r="K2637" t="str">
            <v>081700</v>
          </cell>
          <cell r="L2637" t="str">
            <v>化学工程与技术</v>
          </cell>
          <cell r="M2637" t="str">
            <v>全日制学术硕士</v>
          </cell>
          <cell r="O2637" t="str">
            <v>非定向</v>
          </cell>
          <cell r="P2637" t="str">
            <v>445281200403095625</v>
          </cell>
          <cell r="Q2637" t="str">
            <v>105646000006770</v>
          </cell>
          <cell r="R2637" t="str">
            <v>3</v>
          </cell>
        </row>
        <row r="2638">
          <cell r="D2638" t="str">
            <v>20231161012</v>
          </cell>
          <cell r="E2638" t="str">
            <v>杨怡</v>
          </cell>
          <cell r="F2638" t="str">
            <v>女</v>
          </cell>
          <cell r="G2638" t="str">
            <v>2023</v>
          </cell>
          <cell r="H2638">
            <v>35991</v>
          </cell>
          <cell r="I2638" t="str">
            <v>经济管理学院</v>
          </cell>
          <cell r="J2638" t="str">
            <v>经济管理学院</v>
          </cell>
          <cell r="K2638" t="str">
            <v>120300</v>
          </cell>
          <cell r="L2638" t="str">
            <v>农林经济管理</v>
          </cell>
          <cell r="M2638" t="str">
            <v>全日制学术博士</v>
          </cell>
          <cell r="O2638" t="str">
            <v>非定向</v>
          </cell>
          <cell r="P2638" t="str">
            <v>410721199807153022</v>
          </cell>
          <cell r="Q2638" t="str">
            <v>105643120230748</v>
          </cell>
          <cell r="R2638" t="str">
            <v>4</v>
          </cell>
        </row>
        <row r="2639">
          <cell r="D2639" t="str">
            <v>20253185092</v>
          </cell>
          <cell r="E2639" t="str">
            <v>杨祎琳</v>
          </cell>
          <cell r="F2639" t="str">
            <v>女</v>
          </cell>
          <cell r="G2639" t="str">
            <v>2025</v>
          </cell>
          <cell r="H2639">
            <v>37550</v>
          </cell>
          <cell r="I2639" t="str">
            <v>食品学院</v>
          </cell>
          <cell r="J2639" t="str">
            <v>食品学院</v>
          </cell>
          <cell r="K2639" t="str">
            <v>086003</v>
          </cell>
          <cell r="L2639" t="str">
            <v>食品工程</v>
          </cell>
          <cell r="M2639" t="str">
            <v>全日制专业硕士</v>
          </cell>
          <cell r="O2639" t="str">
            <v>非定向</v>
          </cell>
          <cell r="P2639" t="str">
            <v>420381200210216723</v>
          </cell>
          <cell r="Q2639" t="str">
            <v>105645000004403</v>
          </cell>
          <cell r="R2639" t="str">
            <v>3</v>
          </cell>
        </row>
        <row r="2640">
          <cell r="D2640" t="str">
            <v>20266081115</v>
          </cell>
          <cell r="E2640" t="str">
            <v>杨依依</v>
          </cell>
          <cell r="F2640" t="str">
            <v>女</v>
          </cell>
          <cell r="G2640" t="str">
            <v>2026</v>
          </cell>
          <cell r="H2640">
            <v>34281</v>
          </cell>
          <cell r="I2640" t="str">
            <v>公共管理学院</v>
          </cell>
          <cell r="J2640" t="str">
            <v>公共管理学院</v>
          </cell>
          <cell r="K2640" t="str">
            <v>125200</v>
          </cell>
          <cell r="L2640" t="str">
            <v>公共管理</v>
          </cell>
          <cell r="M2640" t="str">
            <v>非全日制专业硕士</v>
          </cell>
          <cell r="O2640" t="str">
            <v>定向</v>
          </cell>
          <cell r="P2640" t="str">
            <v>440823199311082746</v>
          </cell>
          <cell r="Q2640" t="str">
            <v>105586130117343</v>
          </cell>
          <cell r="R2640" t="str">
            <v>3</v>
          </cell>
        </row>
        <row r="2641">
          <cell r="D2641" t="str">
            <v>20243179025</v>
          </cell>
          <cell r="E2641" t="str">
            <v>杨依静</v>
          </cell>
          <cell r="F2641" t="str">
            <v>女</v>
          </cell>
          <cell r="G2641" t="str">
            <v>2024</v>
          </cell>
          <cell r="H2641">
            <v>37319</v>
          </cell>
          <cell r="I2641" t="str">
            <v>资源环境学院</v>
          </cell>
          <cell r="J2641" t="str">
            <v>资源环境学院</v>
          </cell>
          <cell r="K2641" t="str">
            <v>085701</v>
          </cell>
          <cell r="L2641" t="str">
            <v>环境工程</v>
          </cell>
          <cell r="M2641" t="str">
            <v>全日制专业硕士</v>
          </cell>
          <cell r="O2641" t="str">
            <v>非定向</v>
          </cell>
          <cell r="P2641" t="str">
            <v>441323200203041540</v>
          </cell>
          <cell r="Q2641" t="str">
            <v>105644000013047</v>
          </cell>
          <cell r="R2641" t="str">
            <v>3</v>
          </cell>
        </row>
        <row r="2642">
          <cell r="D2642" t="str">
            <v>20252145060</v>
          </cell>
          <cell r="E2642" t="str">
            <v>杨依会</v>
          </cell>
          <cell r="F2642" t="str">
            <v>女</v>
          </cell>
          <cell r="G2642" t="str">
            <v>2025</v>
          </cell>
          <cell r="H2642">
            <v>37796</v>
          </cell>
          <cell r="I2642" t="str">
            <v>食品学院</v>
          </cell>
          <cell r="J2642" t="str">
            <v>食品学院</v>
          </cell>
          <cell r="K2642" t="str">
            <v>083200</v>
          </cell>
          <cell r="L2642" t="str">
            <v>食品科学与工程</v>
          </cell>
          <cell r="M2642" t="str">
            <v>全日制学术硕士</v>
          </cell>
          <cell r="O2642" t="str">
            <v>非定向</v>
          </cell>
          <cell r="P2642" t="str">
            <v>411722200306243364</v>
          </cell>
          <cell r="Q2642" t="str">
            <v>105645000002360</v>
          </cell>
          <cell r="R2642" t="str">
            <v>3</v>
          </cell>
        </row>
        <row r="2643">
          <cell r="D2643" t="str">
            <v>20231015020</v>
          </cell>
          <cell r="E2643" t="str">
            <v>杨依彬</v>
          </cell>
          <cell r="F2643" t="str">
            <v>女</v>
          </cell>
          <cell r="G2643" t="str">
            <v>2023</v>
          </cell>
          <cell r="H2643">
            <v>32837</v>
          </cell>
          <cell r="I2643" t="str">
            <v>农学院</v>
          </cell>
          <cell r="J2643" t="str">
            <v>农学院</v>
          </cell>
          <cell r="K2643" t="str">
            <v>090102</v>
          </cell>
          <cell r="L2643" t="str">
            <v>作物遗传育种</v>
          </cell>
          <cell r="M2643" t="str">
            <v>全日制学术博士</v>
          </cell>
          <cell r="O2643" t="str">
            <v>非定向</v>
          </cell>
          <cell r="P2643" t="str">
            <v>350322198911251080</v>
          </cell>
          <cell r="Q2643" t="str">
            <v>105643120230025</v>
          </cell>
          <cell r="R2643" t="str">
            <v>4</v>
          </cell>
        </row>
        <row r="2644">
          <cell r="D2644" t="str">
            <v>20263073147</v>
          </cell>
          <cell r="E2644" t="str">
            <v>杨伊冉</v>
          </cell>
          <cell r="F2644" t="str">
            <v>女</v>
          </cell>
          <cell r="G2644" t="str">
            <v>2026</v>
          </cell>
          <cell r="H2644">
            <v>38028</v>
          </cell>
          <cell r="I2644" t="str">
            <v>兽医学院</v>
          </cell>
          <cell r="J2644" t="str">
            <v>兽医学院</v>
          </cell>
          <cell r="K2644" t="str">
            <v>095200</v>
          </cell>
          <cell r="L2644" t="str">
            <v>兽医</v>
          </cell>
          <cell r="M2644" t="str">
            <v>全日制专业硕士</v>
          </cell>
          <cell r="O2644" t="str">
            <v>非定向</v>
          </cell>
          <cell r="P2644" t="str">
            <v>410329200402110029</v>
          </cell>
          <cell r="Q2644" t="str">
            <v>105646000002939</v>
          </cell>
          <cell r="R2644" t="str">
            <v>3</v>
          </cell>
        </row>
        <row r="2645">
          <cell r="D2645" t="str">
            <v>20263144093</v>
          </cell>
          <cell r="E2645" t="str">
            <v>杨一钿</v>
          </cell>
          <cell r="F2645" t="str">
            <v>女</v>
          </cell>
          <cell r="G2645" t="str">
            <v>2026</v>
          </cell>
          <cell r="H2645">
            <v>37497</v>
          </cell>
          <cell r="I2645" t="str">
            <v>公共管理学院</v>
          </cell>
          <cell r="J2645" t="str">
            <v>公共管理学院</v>
          </cell>
          <cell r="K2645" t="str">
            <v>095138</v>
          </cell>
          <cell r="L2645" t="str">
            <v>农村发展</v>
          </cell>
          <cell r="M2645" t="str">
            <v>全日制专业硕士</v>
          </cell>
          <cell r="O2645" t="str">
            <v>非定向</v>
          </cell>
          <cell r="P2645" t="str">
            <v>140481200208296427</v>
          </cell>
          <cell r="Q2645" t="str">
            <v>105646000000310</v>
          </cell>
          <cell r="R2645" t="str">
            <v>3</v>
          </cell>
        </row>
        <row r="2646">
          <cell r="D2646" t="str">
            <v>20253194057</v>
          </cell>
          <cell r="E2646" t="str">
            <v>杨一丹</v>
          </cell>
          <cell r="F2646" t="str">
            <v>女</v>
          </cell>
          <cell r="G2646" t="str">
            <v>2025</v>
          </cell>
          <cell r="H2646">
            <v>37740</v>
          </cell>
          <cell r="I2646" t="str">
            <v>湾区设计与艺术学院</v>
          </cell>
          <cell r="J2646" t="str">
            <v>湾区设计与艺术学院</v>
          </cell>
          <cell r="K2646" t="str">
            <v>135700</v>
          </cell>
          <cell r="L2646" t="str">
            <v>设计</v>
          </cell>
          <cell r="M2646" t="str">
            <v>全日制专业硕士</v>
          </cell>
          <cell r="O2646" t="str">
            <v>非定向</v>
          </cell>
          <cell r="P2646" t="str">
            <v>410411200304295527</v>
          </cell>
          <cell r="Q2646" t="str">
            <v>105645000002616</v>
          </cell>
          <cell r="R2646" t="str">
            <v>3</v>
          </cell>
        </row>
        <row r="2647">
          <cell r="D2647" t="str">
            <v>20252122011</v>
          </cell>
          <cell r="E2647" t="str">
            <v>杨烨</v>
          </cell>
          <cell r="F2647" t="str">
            <v>女</v>
          </cell>
          <cell r="G2647" t="str">
            <v>2025</v>
          </cell>
          <cell r="H2647">
            <v>37340</v>
          </cell>
          <cell r="I2647" t="str">
            <v>动物科学学院</v>
          </cell>
          <cell r="J2647" t="str">
            <v>动物科学学院</v>
          </cell>
          <cell r="K2647" t="str">
            <v>0905Z1</v>
          </cell>
          <cell r="L2647" t="str">
            <v>动物健康养殖与安全生产</v>
          </cell>
          <cell r="M2647" t="str">
            <v>全日制学术硕士</v>
          </cell>
          <cell r="O2647" t="str">
            <v>非定向</v>
          </cell>
          <cell r="P2647" t="str">
            <v>440883200203250329</v>
          </cell>
          <cell r="Q2647" t="str">
            <v>105645000004283</v>
          </cell>
          <cell r="R2647" t="str">
            <v>3</v>
          </cell>
        </row>
        <row r="2648">
          <cell r="D2648" t="str">
            <v>xznm202400200135</v>
          </cell>
          <cell r="E2648" t="str">
            <v>杨尧梦</v>
          </cell>
          <cell r="F2648" t="str">
            <v>女</v>
          </cell>
          <cell r="G2648" t="str">
            <v>2025</v>
          </cell>
          <cell r="H2648">
            <v>37135</v>
          </cell>
          <cell r="I2648" t="str">
            <v>兽医学院</v>
          </cell>
          <cell r="J2648" t="str">
            <v>兽医学院</v>
          </cell>
          <cell r="K2648" t="str">
            <v>095133</v>
          </cell>
          <cell r="L2648" t="str">
            <v>畜牧</v>
          </cell>
          <cell r="M2648" t="str">
            <v>全日制进修生</v>
          </cell>
          <cell r="P2648" t="str">
            <v>130636200109011729</v>
          </cell>
          <cell r="R2648" t="str">
            <v>2</v>
          </cell>
        </row>
        <row r="2649">
          <cell r="D2649" t="str">
            <v>20253138293</v>
          </cell>
          <cell r="E2649" t="str">
            <v>杨洋</v>
          </cell>
          <cell r="F2649" t="str">
            <v>女</v>
          </cell>
          <cell r="G2649" t="str">
            <v>2025</v>
          </cell>
          <cell r="H2649">
            <v>37479</v>
          </cell>
          <cell r="I2649" t="str">
            <v>植物保护学院</v>
          </cell>
          <cell r="J2649" t="str">
            <v>植物保护学院</v>
          </cell>
          <cell r="K2649" t="str">
            <v>095132</v>
          </cell>
          <cell r="L2649" t="str">
            <v>资源利用与植物保护</v>
          </cell>
          <cell r="M2649" t="str">
            <v>全日制专业硕士</v>
          </cell>
          <cell r="O2649" t="str">
            <v>非定向</v>
          </cell>
          <cell r="P2649" t="str">
            <v>530630200208110526</v>
          </cell>
          <cell r="Q2649" t="str">
            <v>105645000008521</v>
          </cell>
          <cell r="R2649" t="str">
            <v>3</v>
          </cell>
        </row>
        <row r="2650">
          <cell r="D2650" t="str">
            <v>20262160017</v>
          </cell>
          <cell r="E2650" t="str">
            <v>杨洋</v>
          </cell>
          <cell r="F2650" t="str">
            <v>女</v>
          </cell>
          <cell r="G2650" t="str">
            <v>2026</v>
          </cell>
          <cell r="H2650">
            <v>37761</v>
          </cell>
          <cell r="I2650" t="str">
            <v>经济管理学院</v>
          </cell>
          <cell r="J2650" t="str">
            <v>经济管理学院</v>
          </cell>
          <cell r="K2650" t="str">
            <v>120200</v>
          </cell>
          <cell r="L2650" t="str">
            <v>工商管理</v>
          </cell>
          <cell r="M2650" t="str">
            <v>全日制学术硕士</v>
          </cell>
          <cell r="O2650" t="str">
            <v>非定向</v>
          </cell>
          <cell r="P2650" t="str">
            <v>511381200305208948</v>
          </cell>
          <cell r="Q2650" t="str">
            <v>105646106230029</v>
          </cell>
          <cell r="R2650" t="str">
            <v>3</v>
          </cell>
        </row>
        <row r="2651">
          <cell r="D2651" t="str">
            <v>20243194049</v>
          </cell>
          <cell r="E2651" t="str">
            <v>杨洋</v>
          </cell>
          <cell r="F2651" t="str">
            <v>女</v>
          </cell>
          <cell r="G2651" t="str">
            <v>2024</v>
          </cell>
          <cell r="H2651">
            <v>37013</v>
          </cell>
          <cell r="I2651" t="str">
            <v>湾区设计与艺术学院</v>
          </cell>
          <cell r="J2651" t="str">
            <v>湾区设计与艺术学院</v>
          </cell>
          <cell r="K2651" t="str">
            <v>135700</v>
          </cell>
          <cell r="L2651" t="str">
            <v>设计</v>
          </cell>
          <cell r="M2651" t="str">
            <v>全日制专业硕士</v>
          </cell>
          <cell r="O2651" t="str">
            <v>非定向</v>
          </cell>
          <cell r="P2651" t="str">
            <v>510181200105026304</v>
          </cell>
          <cell r="Q2651" t="str">
            <v>105644000010597</v>
          </cell>
          <cell r="R2651" t="str">
            <v>3</v>
          </cell>
        </row>
        <row r="2652">
          <cell r="D2652" t="str">
            <v>20252145059</v>
          </cell>
          <cell r="E2652" t="str">
            <v>杨扬</v>
          </cell>
          <cell r="F2652" t="str">
            <v>女</v>
          </cell>
          <cell r="G2652" t="str">
            <v>2025</v>
          </cell>
          <cell r="H2652">
            <v>37677</v>
          </cell>
          <cell r="I2652" t="str">
            <v>食品学院</v>
          </cell>
          <cell r="J2652" t="str">
            <v>食品学院</v>
          </cell>
          <cell r="K2652" t="str">
            <v>083200</v>
          </cell>
          <cell r="L2652" t="str">
            <v>食品科学与工程</v>
          </cell>
          <cell r="M2652" t="str">
            <v>全日制学术硕士</v>
          </cell>
          <cell r="O2652" t="str">
            <v>非定向</v>
          </cell>
          <cell r="P2652" t="str">
            <v>431127200302250025</v>
          </cell>
          <cell r="Q2652" t="str">
            <v>105645105640134</v>
          </cell>
          <cell r="R2652" t="str">
            <v>3</v>
          </cell>
        </row>
        <row r="2653">
          <cell r="D2653" t="str">
            <v>20253184085</v>
          </cell>
          <cell r="E2653" t="str">
            <v>杨燕</v>
          </cell>
          <cell r="F2653" t="str">
            <v>女</v>
          </cell>
          <cell r="G2653" t="str">
            <v>2025</v>
          </cell>
          <cell r="H2653">
            <v>37928</v>
          </cell>
          <cell r="I2653" t="str">
            <v>生命科学学院</v>
          </cell>
          <cell r="J2653" t="str">
            <v>生命科学学院</v>
          </cell>
          <cell r="K2653" t="str">
            <v>086001</v>
          </cell>
          <cell r="L2653" t="str">
            <v>生物技术与工程</v>
          </cell>
          <cell r="M2653" t="str">
            <v>全日制专业硕士</v>
          </cell>
          <cell r="O2653" t="str">
            <v>非定向</v>
          </cell>
          <cell r="P2653" t="str">
            <v>430821200311038228</v>
          </cell>
          <cell r="Q2653" t="str">
            <v>105645000003655</v>
          </cell>
          <cell r="R2653" t="str">
            <v>3</v>
          </cell>
        </row>
        <row r="2654">
          <cell r="D2654" t="str">
            <v>20262021027</v>
          </cell>
          <cell r="E2654" t="str">
            <v>杨艳霞</v>
          </cell>
          <cell r="F2654" t="str">
            <v>女</v>
          </cell>
          <cell r="G2654" t="str">
            <v>2026</v>
          </cell>
          <cell r="H2654">
            <v>37783</v>
          </cell>
          <cell r="I2654" t="str">
            <v>植物保护学院</v>
          </cell>
          <cell r="J2654" t="str">
            <v>植物保护学院</v>
          </cell>
          <cell r="K2654" t="str">
            <v>090401</v>
          </cell>
          <cell r="L2654" t="str">
            <v>植物病理学</v>
          </cell>
          <cell r="M2654" t="str">
            <v>全日制学术硕士</v>
          </cell>
          <cell r="O2654" t="str">
            <v>非定向</v>
          </cell>
          <cell r="P2654" t="str">
            <v>532931200306110321</v>
          </cell>
          <cell r="Q2654" t="str">
            <v>105646106760341</v>
          </cell>
          <cell r="R2654" t="str">
            <v>3</v>
          </cell>
        </row>
        <row r="2655">
          <cell r="D2655" t="str">
            <v>20253141088</v>
          </cell>
          <cell r="E2655" t="str">
            <v>杨艳花</v>
          </cell>
          <cell r="F2655" t="str">
            <v>女</v>
          </cell>
          <cell r="G2655" t="str">
            <v>2025</v>
          </cell>
          <cell r="H2655">
            <v>37282</v>
          </cell>
          <cell r="I2655" t="str">
            <v>食品学院</v>
          </cell>
          <cell r="J2655" t="str">
            <v>食品学院</v>
          </cell>
          <cell r="K2655" t="str">
            <v>095135</v>
          </cell>
          <cell r="L2655" t="str">
            <v>食品加工与安全</v>
          </cell>
          <cell r="M2655" t="str">
            <v>全日制专业硕士</v>
          </cell>
          <cell r="O2655" t="str">
            <v>非定向</v>
          </cell>
          <cell r="P2655" t="str">
            <v>532929200201262220</v>
          </cell>
          <cell r="Q2655" t="str">
            <v>105645000008487</v>
          </cell>
          <cell r="R2655" t="str">
            <v>3</v>
          </cell>
        </row>
        <row r="2656">
          <cell r="D2656" t="str">
            <v>20243171040</v>
          </cell>
          <cell r="E2656" t="str">
            <v>杨彦澜</v>
          </cell>
          <cell r="F2656" t="str">
            <v>女</v>
          </cell>
          <cell r="G2656" t="str">
            <v>2024</v>
          </cell>
          <cell r="H2656">
            <v>37162</v>
          </cell>
          <cell r="I2656" t="str">
            <v>工程学院</v>
          </cell>
          <cell r="J2656" t="str">
            <v>工程学院</v>
          </cell>
          <cell r="K2656" t="str">
            <v>085406</v>
          </cell>
          <cell r="L2656" t="str">
            <v>控制工程</v>
          </cell>
          <cell r="M2656" t="str">
            <v>全日制专业硕士</v>
          </cell>
          <cell r="O2656" t="str">
            <v>非定向</v>
          </cell>
          <cell r="P2656" t="str">
            <v>350322200109281047</v>
          </cell>
          <cell r="Q2656" t="str">
            <v>105644000010206</v>
          </cell>
          <cell r="R2656" t="str">
            <v>3</v>
          </cell>
        </row>
        <row r="2657">
          <cell r="D2657" t="str">
            <v>20263172068</v>
          </cell>
          <cell r="E2657" t="str">
            <v>杨妍</v>
          </cell>
          <cell r="F2657" t="str">
            <v>女</v>
          </cell>
          <cell r="G2657" t="str">
            <v>2026</v>
          </cell>
          <cell r="H2657">
            <v>38460</v>
          </cell>
          <cell r="I2657" t="str">
            <v>人工智能与低空技术学院</v>
          </cell>
          <cell r="J2657" t="str">
            <v>人工智能与低空技术学院</v>
          </cell>
          <cell r="K2657" t="str">
            <v>085410</v>
          </cell>
          <cell r="L2657" t="str">
            <v>人工智能</v>
          </cell>
          <cell r="M2657" t="str">
            <v>全日制专业硕士</v>
          </cell>
          <cell r="O2657" t="str">
            <v>非定向</v>
          </cell>
          <cell r="P2657" t="str">
            <v>36242120050418002X</v>
          </cell>
          <cell r="Q2657" t="str">
            <v>105646000001471</v>
          </cell>
          <cell r="R2657" t="str">
            <v>3</v>
          </cell>
        </row>
        <row r="2658">
          <cell r="D2658" t="str">
            <v>20263194050</v>
          </cell>
          <cell r="E2658" t="str">
            <v>杨亚飞</v>
          </cell>
          <cell r="F2658" t="str">
            <v>男</v>
          </cell>
          <cell r="G2658" t="str">
            <v>2026</v>
          </cell>
          <cell r="H2658">
            <v>37341</v>
          </cell>
          <cell r="I2658" t="str">
            <v>湾区设计与艺术学院</v>
          </cell>
          <cell r="J2658" t="str">
            <v>湾区设计与艺术学院</v>
          </cell>
          <cell r="K2658" t="str">
            <v>135700</v>
          </cell>
          <cell r="L2658" t="str">
            <v>设计</v>
          </cell>
          <cell r="M2658" t="str">
            <v>全日制专业硕士</v>
          </cell>
          <cell r="O2658" t="str">
            <v>非定向</v>
          </cell>
          <cell r="P2658" t="str">
            <v>410482200203263812</v>
          </cell>
          <cell r="Q2658" t="str">
            <v>105646000002264</v>
          </cell>
          <cell r="R2658" t="str">
            <v>3</v>
          </cell>
        </row>
        <row r="2659">
          <cell r="D2659" t="str">
            <v>20243185081</v>
          </cell>
          <cell r="E2659" t="str">
            <v>杨亚冬</v>
          </cell>
          <cell r="F2659" t="str">
            <v>男</v>
          </cell>
          <cell r="G2659" t="str">
            <v>2024</v>
          </cell>
          <cell r="H2659">
            <v>37405</v>
          </cell>
          <cell r="I2659" t="str">
            <v>食品学院</v>
          </cell>
          <cell r="J2659" t="str">
            <v>食品学院</v>
          </cell>
          <cell r="K2659" t="str">
            <v>086003</v>
          </cell>
          <cell r="L2659" t="str">
            <v>食品工程</v>
          </cell>
          <cell r="M2659" t="str">
            <v>全日制专业硕士</v>
          </cell>
          <cell r="O2659" t="str">
            <v>非定向</v>
          </cell>
          <cell r="P2659" t="str">
            <v>410327200205291016</v>
          </cell>
          <cell r="Q2659" t="str">
            <v>105644000000747</v>
          </cell>
          <cell r="R2659" t="str">
            <v>3</v>
          </cell>
        </row>
        <row r="2660">
          <cell r="D2660" t="str">
            <v>20263184089</v>
          </cell>
          <cell r="E2660" t="str">
            <v>杨雅茹</v>
          </cell>
          <cell r="F2660" t="str">
            <v>女</v>
          </cell>
          <cell r="G2660" t="str">
            <v>2026</v>
          </cell>
          <cell r="H2660">
            <v>37878</v>
          </cell>
          <cell r="I2660" t="str">
            <v>生命科学学院</v>
          </cell>
          <cell r="J2660" t="str">
            <v>生命科学学院</v>
          </cell>
          <cell r="K2660" t="str">
            <v>086001</v>
          </cell>
          <cell r="L2660" t="str">
            <v>生物技术与工程</v>
          </cell>
          <cell r="M2660" t="str">
            <v>全日制专业硕士</v>
          </cell>
          <cell r="O2660" t="str">
            <v>非定向</v>
          </cell>
          <cell r="P2660" t="str">
            <v>610727200309145629</v>
          </cell>
          <cell r="Q2660" t="str">
            <v>105646000002990</v>
          </cell>
          <cell r="R2660" t="str">
            <v>3</v>
          </cell>
        </row>
        <row r="2661">
          <cell r="D2661" t="str">
            <v>20253138292</v>
          </cell>
          <cell r="E2661" t="str">
            <v>杨雅琳</v>
          </cell>
          <cell r="F2661" t="str">
            <v>女</v>
          </cell>
          <cell r="G2661" t="str">
            <v>2025</v>
          </cell>
          <cell r="H2661">
            <v>37834</v>
          </cell>
          <cell r="I2661" t="str">
            <v>植物保护学院</v>
          </cell>
          <cell r="J2661" t="str">
            <v>植物保护学院</v>
          </cell>
          <cell r="K2661" t="str">
            <v>095132</v>
          </cell>
          <cell r="L2661" t="str">
            <v>资源利用与植物保护</v>
          </cell>
          <cell r="M2661" t="str">
            <v>全日制专业硕士</v>
          </cell>
          <cell r="O2661" t="str">
            <v>非定向</v>
          </cell>
          <cell r="P2661" t="str">
            <v>41162320030801382X</v>
          </cell>
          <cell r="Q2661" t="str">
            <v>105645000010570</v>
          </cell>
          <cell r="R2661" t="str">
            <v>3</v>
          </cell>
        </row>
        <row r="2662">
          <cell r="D2662" t="str">
            <v>20263137305</v>
          </cell>
          <cell r="E2662" t="str">
            <v>杨迅</v>
          </cell>
          <cell r="F2662" t="str">
            <v>女</v>
          </cell>
          <cell r="G2662" t="str">
            <v>2026</v>
          </cell>
          <cell r="H2662">
            <v>38626</v>
          </cell>
          <cell r="I2662" t="str">
            <v>园艺学院</v>
          </cell>
          <cell r="J2662" t="str">
            <v>园艺学院</v>
          </cell>
          <cell r="K2662" t="str">
            <v>095131</v>
          </cell>
          <cell r="L2662" t="str">
            <v>农艺与种业</v>
          </cell>
          <cell r="M2662" t="str">
            <v>全日制专业硕士</v>
          </cell>
          <cell r="O2662" t="str">
            <v>非定向</v>
          </cell>
          <cell r="P2662" t="str">
            <v>430124200510019602</v>
          </cell>
          <cell r="Q2662" t="str">
            <v>105646000003315</v>
          </cell>
          <cell r="R2662" t="str">
            <v>3</v>
          </cell>
        </row>
        <row r="2663">
          <cell r="D2663" t="str">
            <v>20253137295</v>
          </cell>
          <cell r="E2663" t="str">
            <v>杨雪萍</v>
          </cell>
          <cell r="F2663" t="str">
            <v>女</v>
          </cell>
          <cell r="G2663" t="str">
            <v>2025</v>
          </cell>
          <cell r="H2663">
            <v>37545</v>
          </cell>
          <cell r="I2663" t="str">
            <v>园艺学院</v>
          </cell>
          <cell r="J2663" t="str">
            <v>园艺学院</v>
          </cell>
          <cell r="K2663" t="str">
            <v>095131</v>
          </cell>
          <cell r="L2663" t="str">
            <v>农艺与种业</v>
          </cell>
          <cell r="M2663" t="str">
            <v>全日制专业硕士</v>
          </cell>
          <cell r="O2663" t="str">
            <v>非定向</v>
          </cell>
          <cell r="P2663" t="str">
            <v>362526200210161744</v>
          </cell>
          <cell r="Q2663" t="str">
            <v>105645000001506</v>
          </cell>
          <cell r="R2663" t="str">
            <v>3</v>
          </cell>
        </row>
        <row r="2664">
          <cell r="D2664" t="str">
            <v>20253138291</v>
          </cell>
          <cell r="E2664" t="str">
            <v>杨雪梅</v>
          </cell>
          <cell r="F2664" t="str">
            <v>女</v>
          </cell>
          <cell r="G2664" t="str">
            <v>2025</v>
          </cell>
          <cell r="H2664">
            <v>37588</v>
          </cell>
          <cell r="I2664" t="str">
            <v>植物保护学院</v>
          </cell>
          <cell r="J2664" t="str">
            <v>植物保护学院</v>
          </cell>
          <cell r="K2664" t="str">
            <v>095132</v>
          </cell>
          <cell r="L2664" t="str">
            <v>资源利用与植物保护</v>
          </cell>
          <cell r="M2664" t="str">
            <v>全日制专业硕士</v>
          </cell>
          <cell r="O2664" t="str">
            <v>非定向</v>
          </cell>
          <cell r="P2664" t="str">
            <v>522423200211285322</v>
          </cell>
          <cell r="Q2664" t="str">
            <v>105645000008305</v>
          </cell>
          <cell r="R2664" t="str">
            <v>3</v>
          </cell>
        </row>
        <row r="2665">
          <cell r="D2665" t="str">
            <v>20256188065</v>
          </cell>
          <cell r="E2665" t="str">
            <v>杨雪佳</v>
          </cell>
          <cell r="F2665" t="str">
            <v>女</v>
          </cell>
          <cell r="G2665" t="str">
            <v>2025</v>
          </cell>
          <cell r="H2665">
            <v>30230</v>
          </cell>
          <cell r="I2665" t="str">
            <v>经济管理学院</v>
          </cell>
          <cell r="J2665" t="str">
            <v>经济管理学院</v>
          </cell>
          <cell r="K2665" t="str">
            <v>125100</v>
          </cell>
          <cell r="L2665" t="str">
            <v>工商管理</v>
          </cell>
          <cell r="M2665" t="str">
            <v>非全日制专业硕士</v>
          </cell>
          <cell r="O2665" t="str">
            <v>定向</v>
          </cell>
          <cell r="P2665" t="str">
            <v>150204198210061529</v>
          </cell>
          <cell r="Q2665" t="str">
            <v>105645000003855</v>
          </cell>
          <cell r="R2665" t="str">
            <v>3</v>
          </cell>
        </row>
        <row r="2666">
          <cell r="D2666" t="str">
            <v>20263073146</v>
          </cell>
          <cell r="E2666" t="str">
            <v>杨学东</v>
          </cell>
          <cell r="F2666" t="str">
            <v>男</v>
          </cell>
          <cell r="G2666" t="str">
            <v>2026</v>
          </cell>
          <cell r="H2666">
            <v>37978</v>
          </cell>
          <cell r="I2666" t="str">
            <v>兽医学院</v>
          </cell>
          <cell r="J2666" t="str">
            <v>兽医学院</v>
          </cell>
          <cell r="K2666" t="str">
            <v>095200</v>
          </cell>
          <cell r="L2666" t="str">
            <v>兽医</v>
          </cell>
          <cell r="M2666" t="str">
            <v>全日制专业硕士</v>
          </cell>
          <cell r="O2666" t="str">
            <v>非定向</v>
          </cell>
          <cell r="P2666" t="str">
            <v>440801200312232635</v>
          </cell>
          <cell r="Q2666" t="str">
            <v>105646000006715</v>
          </cell>
          <cell r="R2666" t="str">
            <v>3</v>
          </cell>
        </row>
        <row r="2667">
          <cell r="D2667" t="str">
            <v>20242023018</v>
          </cell>
          <cell r="E2667" t="str">
            <v>杨学斌</v>
          </cell>
          <cell r="F2667" t="str">
            <v>男</v>
          </cell>
          <cell r="G2667" t="str">
            <v>2024</v>
          </cell>
          <cell r="H2667">
            <v>37375</v>
          </cell>
          <cell r="I2667" t="str">
            <v>植物保护学院</v>
          </cell>
          <cell r="J2667" t="str">
            <v>植物保护学院</v>
          </cell>
          <cell r="K2667" t="str">
            <v>090403</v>
          </cell>
          <cell r="L2667" t="str">
            <v>农药学</v>
          </cell>
          <cell r="M2667" t="str">
            <v>全日制学术硕士</v>
          </cell>
          <cell r="O2667" t="str">
            <v>非定向</v>
          </cell>
          <cell r="P2667" t="str">
            <v>441581200204290017</v>
          </cell>
          <cell r="Q2667" t="str">
            <v>105644000012129</v>
          </cell>
          <cell r="R2667" t="str">
            <v>3</v>
          </cell>
        </row>
        <row r="2668">
          <cell r="D2668" t="str">
            <v>20253137294</v>
          </cell>
          <cell r="E2668" t="str">
            <v>杨秀秀</v>
          </cell>
          <cell r="F2668" t="str">
            <v>女</v>
          </cell>
          <cell r="G2668" t="str">
            <v>2025</v>
          </cell>
          <cell r="H2668">
            <v>37745</v>
          </cell>
          <cell r="I2668" t="str">
            <v>园艺学院</v>
          </cell>
          <cell r="J2668" t="str">
            <v>园艺学院</v>
          </cell>
          <cell r="K2668" t="str">
            <v>095131</v>
          </cell>
          <cell r="L2668" t="str">
            <v>农艺与种业</v>
          </cell>
          <cell r="M2668" t="str">
            <v>全日制专业硕士</v>
          </cell>
          <cell r="O2668" t="str">
            <v>非定向</v>
          </cell>
          <cell r="P2668" t="str">
            <v>341621200305040928</v>
          </cell>
          <cell r="Q2668" t="str">
            <v>105645000008088</v>
          </cell>
          <cell r="R2668" t="str">
            <v>3</v>
          </cell>
        </row>
        <row r="2669">
          <cell r="D2669" t="str">
            <v>20253140102</v>
          </cell>
          <cell r="E2669" t="str">
            <v>杨秀丹</v>
          </cell>
          <cell r="F2669" t="str">
            <v>女</v>
          </cell>
          <cell r="G2669" t="str">
            <v>2025</v>
          </cell>
          <cell r="H2669">
            <v>36906</v>
          </cell>
          <cell r="I2669" t="str">
            <v>海洋学院</v>
          </cell>
          <cell r="J2669" t="str">
            <v>海洋学院</v>
          </cell>
          <cell r="K2669" t="str">
            <v>095134</v>
          </cell>
          <cell r="L2669" t="str">
            <v>渔业发展</v>
          </cell>
          <cell r="M2669" t="str">
            <v>全日制专业硕士</v>
          </cell>
          <cell r="O2669" t="str">
            <v>非定向</v>
          </cell>
          <cell r="P2669" t="str">
            <v>513423200101150020</v>
          </cell>
          <cell r="Q2669" t="str">
            <v>105645000008162</v>
          </cell>
          <cell r="R2669" t="str">
            <v>3</v>
          </cell>
        </row>
        <row r="2670">
          <cell r="D2670" t="str">
            <v>20252115021</v>
          </cell>
          <cell r="E2670" t="str">
            <v>杨秀</v>
          </cell>
          <cell r="F2670" t="str">
            <v>女</v>
          </cell>
          <cell r="G2670" t="str">
            <v>2025</v>
          </cell>
          <cell r="H2670">
            <v>37907</v>
          </cell>
          <cell r="I2670" t="str">
            <v>数学与信息学院</v>
          </cell>
          <cell r="J2670" t="str">
            <v>数学与信息学院</v>
          </cell>
          <cell r="K2670" t="str">
            <v>070100</v>
          </cell>
          <cell r="L2670" t="str">
            <v>数学</v>
          </cell>
          <cell r="M2670" t="str">
            <v>全日制学术硕士</v>
          </cell>
          <cell r="O2670" t="str">
            <v>非定向</v>
          </cell>
          <cell r="P2670" t="str">
            <v>362526200310131526</v>
          </cell>
          <cell r="Q2670" t="str">
            <v>105745000003516</v>
          </cell>
          <cell r="R2670" t="str">
            <v>3</v>
          </cell>
        </row>
        <row r="2671">
          <cell r="D2671" t="str">
            <v>20253171031</v>
          </cell>
          <cell r="E2671" t="str">
            <v>杨兴威</v>
          </cell>
          <cell r="F2671" t="str">
            <v>男</v>
          </cell>
          <cell r="G2671" t="str">
            <v>2025</v>
          </cell>
          <cell r="H2671">
            <v>36996</v>
          </cell>
          <cell r="I2671" t="str">
            <v>工程学院</v>
          </cell>
          <cell r="J2671" t="str">
            <v>工程学院</v>
          </cell>
          <cell r="K2671" t="str">
            <v>085406</v>
          </cell>
          <cell r="L2671" t="str">
            <v>控制工程</v>
          </cell>
          <cell r="M2671" t="str">
            <v>全日制专业硕士</v>
          </cell>
          <cell r="O2671" t="str">
            <v>非定向</v>
          </cell>
          <cell r="P2671" t="str">
            <v>450821200104150253</v>
          </cell>
          <cell r="Q2671" t="str">
            <v>105645000007858</v>
          </cell>
          <cell r="R2671" t="str">
            <v>3</v>
          </cell>
        </row>
        <row r="2672">
          <cell r="D2672" t="str">
            <v>20231166013</v>
          </cell>
          <cell r="E2672" t="str">
            <v>杨兴齐</v>
          </cell>
          <cell r="F2672" t="str">
            <v>男</v>
          </cell>
          <cell r="G2672" t="str">
            <v>2023</v>
          </cell>
          <cell r="H2672">
            <v>36303</v>
          </cell>
          <cell r="I2672" t="str">
            <v>资源环境学院</v>
          </cell>
          <cell r="J2672" t="str">
            <v>资源环境学院</v>
          </cell>
          <cell r="K2672" t="str">
            <v>090300</v>
          </cell>
          <cell r="L2672" t="str">
            <v>农业资源与环境</v>
          </cell>
          <cell r="M2672" t="str">
            <v>全日制学术博士</v>
          </cell>
          <cell r="O2672" t="str">
            <v>非定向</v>
          </cell>
          <cell r="P2672" t="str">
            <v>350121199905236711</v>
          </cell>
          <cell r="Q2672" t="str">
            <v>105643120230474</v>
          </cell>
          <cell r="R2672" t="str">
            <v>4</v>
          </cell>
        </row>
        <row r="2673">
          <cell r="D2673" t="str">
            <v>20253138290</v>
          </cell>
          <cell r="E2673" t="str">
            <v>杨星雨</v>
          </cell>
          <cell r="F2673" t="str">
            <v>女</v>
          </cell>
          <cell r="G2673" t="str">
            <v>2025</v>
          </cell>
          <cell r="H2673">
            <v>37524</v>
          </cell>
          <cell r="I2673" t="str">
            <v>植物保护学院</v>
          </cell>
          <cell r="J2673" t="str">
            <v>材料与化学工程学院</v>
          </cell>
          <cell r="K2673" t="str">
            <v>095132</v>
          </cell>
          <cell r="L2673" t="str">
            <v>资源利用与植物保护</v>
          </cell>
          <cell r="M2673" t="str">
            <v>全日制专业硕士</v>
          </cell>
          <cell r="O2673" t="str">
            <v>非定向</v>
          </cell>
          <cell r="P2673" t="str">
            <v>342523200209257025</v>
          </cell>
          <cell r="Q2673" t="str">
            <v>105645000000955</v>
          </cell>
          <cell r="R2673" t="str">
            <v>3</v>
          </cell>
        </row>
        <row r="2674">
          <cell r="D2674" t="str">
            <v>20252027035</v>
          </cell>
          <cell r="E2674" t="str">
            <v>杨鑫</v>
          </cell>
          <cell r="F2674" t="str">
            <v>女</v>
          </cell>
          <cell r="G2674" t="str">
            <v>2025</v>
          </cell>
          <cell r="H2674">
            <v>36180</v>
          </cell>
          <cell r="I2674" t="str">
            <v>兽医学院</v>
          </cell>
          <cell r="J2674" t="str">
            <v>兽医学院</v>
          </cell>
          <cell r="K2674" t="str">
            <v>090601</v>
          </cell>
          <cell r="L2674" t="str">
            <v>基础兽医学</v>
          </cell>
          <cell r="M2674" t="str">
            <v>全日制学术硕士</v>
          </cell>
          <cell r="O2674" t="str">
            <v>非定向</v>
          </cell>
          <cell r="P2674" t="str">
            <v>411381199901208427</v>
          </cell>
          <cell r="Q2674" t="str">
            <v>105645000002512</v>
          </cell>
          <cell r="R2674" t="str">
            <v>3</v>
          </cell>
        </row>
        <row r="2675">
          <cell r="D2675" t="str">
            <v>20252015072</v>
          </cell>
          <cell r="E2675" t="str">
            <v>杨鑫</v>
          </cell>
          <cell r="F2675" t="str">
            <v>男</v>
          </cell>
          <cell r="G2675" t="str">
            <v>2025</v>
          </cell>
          <cell r="H2675">
            <v>37408</v>
          </cell>
          <cell r="I2675" t="str">
            <v>农学院</v>
          </cell>
          <cell r="J2675" t="str">
            <v>农学院</v>
          </cell>
          <cell r="K2675" t="str">
            <v>090102</v>
          </cell>
          <cell r="L2675" t="str">
            <v>作物遗传育种</v>
          </cell>
          <cell r="M2675" t="str">
            <v>全日制学术硕士</v>
          </cell>
          <cell r="O2675" t="str">
            <v>非定向</v>
          </cell>
          <cell r="P2675" t="str">
            <v>360124200206013013</v>
          </cell>
          <cell r="Q2675" t="str">
            <v>105645000001408</v>
          </cell>
          <cell r="R2675" t="str">
            <v>3</v>
          </cell>
        </row>
        <row r="2676">
          <cell r="D2676" t="str">
            <v>20253139156</v>
          </cell>
          <cell r="E2676" t="str">
            <v>杨鑫</v>
          </cell>
          <cell r="F2676" t="str">
            <v>男</v>
          </cell>
          <cell r="G2676" t="str">
            <v>2025</v>
          </cell>
          <cell r="H2676">
            <v>37687</v>
          </cell>
          <cell r="I2676" t="str">
            <v>动物科学学院</v>
          </cell>
          <cell r="J2676" t="str">
            <v>动物科学学院</v>
          </cell>
          <cell r="K2676" t="str">
            <v>095133</v>
          </cell>
          <cell r="L2676" t="str">
            <v>畜牧</v>
          </cell>
          <cell r="M2676" t="str">
            <v>全日制专业硕士</v>
          </cell>
          <cell r="O2676" t="str">
            <v>非定向</v>
          </cell>
          <cell r="P2676" t="str">
            <v>350981200303070094</v>
          </cell>
          <cell r="Q2676" t="str">
            <v>105645000003629</v>
          </cell>
          <cell r="R2676" t="str">
            <v>3</v>
          </cell>
        </row>
        <row r="2677">
          <cell r="D2677" t="str">
            <v>20263073145</v>
          </cell>
          <cell r="E2677" t="str">
            <v>杨馨怡</v>
          </cell>
          <cell r="F2677" t="str">
            <v>女</v>
          </cell>
          <cell r="G2677" t="str">
            <v>2026</v>
          </cell>
          <cell r="H2677">
            <v>38433</v>
          </cell>
          <cell r="I2677" t="str">
            <v>兽医学院</v>
          </cell>
          <cell r="J2677" t="str">
            <v>兽医学院</v>
          </cell>
          <cell r="K2677" t="str">
            <v>095200</v>
          </cell>
          <cell r="L2677" t="str">
            <v>兽医</v>
          </cell>
          <cell r="M2677" t="str">
            <v>全日制专业硕士</v>
          </cell>
          <cell r="O2677" t="str">
            <v>非定向</v>
          </cell>
          <cell r="P2677" t="str">
            <v>43092120050322854X</v>
          </cell>
          <cell r="Q2677" t="str">
            <v>105646000004416</v>
          </cell>
          <cell r="R2677" t="str">
            <v>3</v>
          </cell>
        </row>
        <row r="2678">
          <cell r="D2678" t="str">
            <v>20262148010</v>
          </cell>
          <cell r="E2678" t="str">
            <v>杨馨桐</v>
          </cell>
          <cell r="F2678" t="str">
            <v>女</v>
          </cell>
          <cell r="G2678" t="str">
            <v>2026</v>
          </cell>
          <cell r="H2678">
            <v>37216</v>
          </cell>
          <cell r="I2678" t="str">
            <v>人文与法学学院</v>
          </cell>
          <cell r="J2678" t="str">
            <v>人文与法学学院</v>
          </cell>
          <cell r="K2678" t="str">
            <v>060200</v>
          </cell>
          <cell r="L2678" t="str">
            <v>中国史</v>
          </cell>
          <cell r="M2678" t="str">
            <v>全日制学术硕士</v>
          </cell>
          <cell r="O2678" t="str">
            <v>非定向</v>
          </cell>
          <cell r="P2678" t="str">
            <v>420802200111210029</v>
          </cell>
          <cell r="Q2678" t="str">
            <v>105646000001231</v>
          </cell>
          <cell r="R2678" t="str">
            <v>3</v>
          </cell>
        </row>
        <row r="2679">
          <cell r="D2679" t="str">
            <v>20263137304</v>
          </cell>
          <cell r="E2679" t="str">
            <v>杨馨劼</v>
          </cell>
          <cell r="F2679" t="str">
            <v>女</v>
          </cell>
          <cell r="G2679" t="str">
            <v>2026</v>
          </cell>
          <cell r="H2679">
            <v>38170</v>
          </cell>
          <cell r="I2679" t="str">
            <v>园艺学院</v>
          </cell>
          <cell r="J2679" t="str">
            <v>园艺学院</v>
          </cell>
          <cell r="K2679" t="str">
            <v>095131</v>
          </cell>
          <cell r="L2679" t="str">
            <v>农艺与种业</v>
          </cell>
          <cell r="M2679" t="str">
            <v>全日制专业硕士</v>
          </cell>
          <cell r="O2679" t="str">
            <v>非定向</v>
          </cell>
          <cell r="P2679" t="str">
            <v>430725200407020161</v>
          </cell>
          <cell r="Q2679" t="str">
            <v>105646000003624</v>
          </cell>
          <cell r="R2679" t="str">
            <v>3</v>
          </cell>
        </row>
        <row r="2680">
          <cell r="D2680" t="str">
            <v>20263201092</v>
          </cell>
          <cell r="E2680" t="str">
            <v>杨馨</v>
          </cell>
          <cell r="F2680" t="str">
            <v>女</v>
          </cell>
          <cell r="G2680" t="str">
            <v>2026</v>
          </cell>
          <cell r="H2680">
            <v>38000</v>
          </cell>
          <cell r="I2680" t="str">
            <v>食品学院</v>
          </cell>
          <cell r="J2680" t="str">
            <v>食品学院</v>
          </cell>
          <cell r="K2680" t="str">
            <v>095500</v>
          </cell>
          <cell r="L2680" t="str">
            <v>食品与营养</v>
          </cell>
          <cell r="M2680" t="str">
            <v>全日制专业硕士</v>
          </cell>
          <cell r="O2680" t="str">
            <v>非定向</v>
          </cell>
          <cell r="P2680" t="str">
            <v>53032120040114002X</v>
          </cell>
          <cell r="Q2680" t="str">
            <v>105646000008106</v>
          </cell>
          <cell r="R2680" t="str">
            <v>3</v>
          </cell>
        </row>
        <row r="2681">
          <cell r="D2681" t="str">
            <v>20243137107</v>
          </cell>
          <cell r="E2681" t="str">
            <v>杨新宁</v>
          </cell>
          <cell r="F2681" t="str">
            <v>男</v>
          </cell>
          <cell r="G2681" t="str">
            <v>2024</v>
          </cell>
          <cell r="H2681">
            <v>37203</v>
          </cell>
          <cell r="I2681" t="str">
            <v>农学院</v>
          </cell>
          <cell r="J2681" t="str">
            <v>农学院</v>
          </cell>
          <cell r="K2681" t="str">
            <v>095131</v>
          </cell>
          <cell r="L2681" t="str">
            <v>农艺与种业</v>
          </cell>
          <cell r="M2681" t="str">
            <v>全日制专业硕士</v>
          </cell>
          <cell r="O2681" t="str">
            <v>非定向</v>
          </cell>
          <cell r="P2681" t="str">
            <v>650102200111087117</v>
          </cell>
          <cell r="Q2681" t="str">
            <v>105644000013830</v>
          </cell>
          <cell r="R2681" t="str">
            <v>3</v>
          </cell>
        </row>
        <row r="2682">
          <cell r="D2682" t="str">
            <v>20252024036</v>
          </cell>
          <cell r="E2682" t="str">
            <v>杨欣月</v>
          </cell>
          <cell r="F2682" t="str">
            <v>女</v>
          </cell>
          <cell r="G2682" t="str">
            <v>2025</v>
          </cell>
          <cell r="H2682">
            <v>37308</v>
          </cell>
          <cell r="I2682" t="str">
            <v>动物科学学院</v>
          </cell>
          <cell r="J2682" t="str">
            <v>动物科学学院</v>
          </cell>
          <cell r="K2682" t="str">
            <v>090501</v>
          </cell>
          <cell r="L2682" t="str">
            <v>动物遗传育种与繁殖</v>
          </cell>
          <cell r="M2682" t="str">
            <v>全日制学术硕士</v>
          </cell>
          <cell r="O2682" t="str">
            <v>非定向</v>
          </cell>
          <cell r="P2682" t="str">
            <v>130283200202217089</v>
          </cell>
          <cell r="Q2682" t="str">
            <v>105645000000018</v>
          </cell>
          <cell r="R2682" t="str">
            <v>3</v>
          </cell>
        </row>
        <row r="2683">
          <cell r="D2683" t="str">
            <v>20243138262</v>
          </cell>
          <cell r="E2683" t="str">
            <v>杨欣宇</v>
          </cell>
          <cell r="F2683" t="str">
            <v>女</v>
          </cell>
          <cell r="G2683" t="str">
            <v>2024</v>
          </cell>
          <cell r="H2683">
            <v>37635</v>
          </cell>
          <cell r="I2683" t="str">
            <v>植物保护学院</v>
          </cell>
          <cell r="J2683" t="str">
            <v>植物保护学院</v>
          </cell>
          <cell r="K2683" t="str">
            <v>095132</v>
          </cell>
          <cell r="L2683" t="str">
            <v>资源利用与植物保护</v>
          </cell>
          <cell r="M2683" t="str">
            <v>全日制专业硕士</v>
          </cell>
          <cell r="O2683" t="str">
            <v>非定向</v>
          </cell>
          <cell r="P2683" t="str">
            <v>36010520030114002X</v>
          </cell>
          <cell r="Q2683" t="str">
            <v>105644000004199</v>
          </cell>
          <cell r="R2683" t="str">
            <v>3</v>
          </cell>
        </row>
        <row r="2684">
          <cell r="D2684" t="str">
            <v>20251159012</v>
          </cell>
          <cell r="E2684" t="str">
            <v>杨欣亚</v>
          </cell>
          <cell r="F2684" t="str">
            <v>男</v>
          </cell>
          <cell r="G2684" t="str">
            <v>2025</v>
          </cell>
          <cell r="H2684">
            <v>36656</v>
          </cell>
          <cell r="I2684" t="str">
            <v>林学与风景园林学院</v>
          </cell>
          <cell r="J2684" t="str">
            <v>林学与风景园林学院</v>
          </cell>
          <cell r="K2684" t="str">
            <v>090700</v>
          </cell>
          <cell r="L2684" t="str">
            <v>林学</v>
          </cell>
          <cell r="M2684" t="str">
            <v>全日制学术博士</v>
          </cell>
          <cell r="O2684" t="str">
            <v>非定向</v>
          </cell>
          <cell r="P2684" t="str">
            <v>413026200005101855</v>
          </cell>
          <cell r="Q2684" t="str">
            <v>105645120250424</v>
          </cell>
          <cell r="R2684" t="str">
            <v>4</v>
          </cell>
        </row>
        <row r="2685">
          <cell r="D2685" t="str">
            <v>20241021009</v>
          </cell>
          <cell r="E2685" t="str">
            <v>杨欣盛</v>
          </cell>
          <cell r="F2685" t="str">
            <v>女</v>
          </cell>
          <cell r="G2685" t="str">
            <v>2024</v>
          </cell>
          <cell r="H2685">
            <v>36158</v>
          </cell>
          <cell r="I2685" t="str">
            <v>植物保护学院</v>
          </cell>
          <cell r="J2685" t="str">
            <v>植物保护学院</v>
          </cell>
          <cell r="K2685" t="str">
            <v>090401</v>
          </cell>
          <cell r="L2685" t="str">
            <v>植物病理学</v>
          </cell>
          <cell r="M2685" t="str">
            <v>全日制学术博士</v>
          </cell>
          <cell r="O2685" t="str">
            <v>非定向</v>
          </cell>
          <cell r="P2685" t="str">
            <v>533103199812294107</v>
          </cell>
          <cell r="Q2685" t="str">
            <v>105644120240343</v>
          </cell>
          <cell r="R2685" t="str">
            <v>4</v>
          </cell>
        </row>
        <row r="2686">
          <cell r="D2686" t="str">
            <v>20243173058</v>
          </cell>
          <cell r="E2686" t="str">
            <v>杨欣奇</v>
          </cell>
          <cell r="F2686" t="str">
            <v>男</v>
          </cell>
          <cell r="G2686" t="str">
            <v>2024</v>
          </cell>
          <cell r="H2686">
            <v>37382</v>
          </cell>
          <cell r="I2686" t="str">
            <v>工程学院</v>
          </cell>
          <cell r="J2686" t="str">
            <v>工程学院</v>
          </cell>
          <cell r="K2686" t="str">
            <v>085501</v>
          </cell>
          <cell r="L2686" t="str">
            <v>机械工程</v>
          </cell>
          <cell r="M2686" t="str">
            <v>全日制专业硕士</v>
          </cell>
          <cell r="O2686" t="str">
            <v>非定向</v>
          </cell>
          <cell r="P2686" t="str">
            <v>430202200205060016</v>
          </cell>
          <cell r="Q2686" t="str">
            <v>105644000013188</v>
          </cell>
          <cell r="R2686" t="str">
            <v>3</v>
          </cell>
        </row>
        <row r="2687">
          <cell r="D2687" t="str">
            <v>20243170127</v>
          </cell>
          <cell r="E2687" t="str">
            <v>杨欣龙</v>
          </cell>
          <cell r="F2687" t="str">
            <v>男</v>
          </cell>
          <cell r="G2687" t="str">
            <v>2024</v>
          </cell>
          <cell r="H2687">
            <v>37632</v>
          </cell>
          <cell r="I2687" t="str">
            <v>数学与信息学院</v>
          </cell>
          <cell r="J2687" t="str">
            <v>数学与信息学院</v>
          </cell>
          <cell r="K2687" t="str">
            <v>085404</v>
          </cell>
          <cell r="L2687" t="str">
            <v>计算机技术</v>
          </cell>
          <cell r="M2687" t="str">
            <v>全日制专业硕士</v>
          </cell>
          <cell r="O2687" t="str">
            <v>非定向</v>
          </cell>
          <cell r="P2687" t="str">
            <v>513822200301111777</v>
          </cell>
          <cell r="Q2687" t="str">
            <v>105644000012872</v>
          </cell>
          <cell r="R2687" t="str">
            <v>3</v>
          </cell>
        </row>
        <row r="2688">
          <cell r="D2688" t="str">
            <v>20252147013</v>
          </cell>
          <cell r="E2688" t="str">
            <v>杨欣利</v>
          </cell>
          <cell r="F2688" t="str">
            <v>女</v>
          </cell>
          <cell r="G2688" t="str">
            <v>2025</v>
          </cell>
          <cell r="H2688">
            <v>37444</v>
          </cell>
          <cell r="I2688" t="str">
            <v>人工智能与低空技术学院</v>
          </cell>
          <cell r="J2688" t="str">
            <v>人工智能与低空技术学院</v>
          </cell>
          <cell r="K2688" t="str">
            <v>080300</v>
          </cell>
          <cell r="L2688" t="str">
            <v>光学工程</v>
          </cell>
          <cell r="M2688" t="str">
            <v>全日制学术硕士</v>
          </cell>
          <cell r="O2688" t="str">
            <v>非定向</v>
          </cell>
          <cell r="P2688" t="str">
            <v>130824200207071528</v>
          </cell>
          <cell r="Q2688" t="str">
            <v>102865440118274</v>
          </cell>
          <cell r="R2688" t="str">
            <v>3</v>
          </cell>
        </row>
        <row r="2689">
          <cell r="D2689" t="str">
            <v>20263144092</v>
          </cell>
          <cell r="E2689" t="str">
            <v>杨昕桐</v>
          </cell>
          <cell r="F2689" t="str">
            <v>女</v>
          </cell>
          <cell r="G2689" t="str">
            <v>2026</v>
          </cell>
          <cell r="H2689">
            <v>38121</v>
          </cell>
          <cell r="I2689" t="str">
            <v>公共管理学院</v>
          </cell>
          <cell r="J2689" t="str">
            <v>公共管理学院</v>
          </cell>
          <cell r="K2689" t="str">
            <v>095138</v>
          </cell>
          <cell r="L2689" t="str">
            <v>农村发展</v>
          </cell>
          <cell r="M2689" t="str">
            <v>全日制专业硕士</v>
          </cell>
          <cell r="O2689" t="str">
            <v>非定向</v>
          </cell>
          <cell r="P2689" t="str">
            <v>440605200405140048</v>
          </cell>
          <cell r="Q2689" t="str">
            <v>105646000010352</v>
          </cell>
          <cell r="R2689" t="str">
            <v>3</v>
          </cell>
        </row>
        <row r="2690">
          <cell r="D2690" t="str">
            <v>20253138289</v>
          </cell>
          <cell r="E2690" t="str">
            <v>杨心语</v>
          </cell>
          <cell r="F2690" t="str">
            <v>女</v>
          </cell>
          <cell r="G2690" t="str">
            <v>2025</v>
          </cell>
          <cell r="H2690">
            <v>37936</v>
          </cell>
          <cell r="I2690" t="str">
            <v>植物保护学院</v>
          </cell>
          <cell r="J2690" t="str">
            <v>植物保护学院</v>
          </cell>
          <cell r="K2690" t="str">
            <v>095132</v>
          </cell>
          <cell r="L2690" t="str">
            <v>资源利用与植物保护</v>
          </cell>
          <cell r="M2690" t="str">
            <v>全日制专业硕士</v>
          </cell>
          <cell r="O2690" t="str">
            <v>非定向</v>
          </cell>
          <cell r="P2690" t="str">
            <v>430121200311116021</v>
          </cell>
          <cell r="Q2690" t="str">
            <v>105645000003597</v>
          </cell>
          <cell r="R2690" t="str">
            <v>3</v>
          </cell>
        </row>
        <row r="2691">
          <cell r="D2691" t="str">
            <v>20263185101</v>
          </cell>
          <cell r="E2691" t="str">
            <v>杨心怡</v>
          </cell>
          <cell r="F2691" t="str">
            <v>女</v>
          </cell>
          <cell r="G2691" t="str">
            <v>2026</v>
          </cell>
          <cell r="H2691">
            <v>37924</v>
          </cell>
          <cell r="I2691" t="str">
            <v>食品学院</v>
          </cell>
          <cell r="J2691" t="str">
            <v>食品学院</v>
          </cell>
          <cell r="K2691" t="str">
            <v>086003</v>
          </cell>
          <cell r="L2691" t="str">
            <v>食品工程</v>
          </cell>
          <cell r="M2691" t="str">
            <v>全日制专业硕士</v>
          </cell>
          <cell r="O2691" t="str">
            <v>非定向</v>
          </cell>
          <cell r="P2691" t="str">
            <v>140882200310300048</v>
          </cell>
          <cell r="Q2691" t="str">
            <v>105646000000299</v>
          </cell>
          <cell r="R2691" t="str">
            <v>3</v>
          </cell>
        </row>
        <row r="2692">
          <cell r="D2692" t="str">
            <v>20243073144</v>
          </cell>
          <cell r="E2692" t="str">
            <v>杨心策</v>
          </cell>
          <cell r="F2692" t="str">
            <v>女</v>
          </cell>
          <cell r="G2692" t="str">
            <v>2024</v>
          </cell>
          <cell r="H2692">
            <v>37168</v>
          </cell>
          <cell r="I2692" t="str">
            <v>兽医学院</v>
          </cell>
          <cell r="J2692" t="str">
            <v>兽医学院</v>
          </cell>
          <cell r="K2692" t="str">
            <v>095200</v>
          </cell>
          <cell r="L2692" t="str">
            <v>兽医</v>
          </cell>
          <cell r="M2692" t="str">
            <v>全日制专业硕士</v>
          </cell>
          <cell r="O2692" t="str">
            <v>非定向</v>
          </cell>
          <cell r="P2692" t="str">
            <v>452129200110040223</v>
          </cell>
          <cell r="Q2692" t="str">
            <v>105644000000117</v>
          </cell>
          <cell r="R2692" t="str">
            <v>3</v>
          </cell>
        </row>
        <row r="2693">
          <cell r="D2693" t="str">
            <v>20231015019</v>
          </cell>
          <cell r="E2693" t="str">
            <v>杨晓颖</v>
          </cell>
          <cell r="F2693" t="str">
            <v>女</v>
          </cell>
          <cell r="G2693" t="str">
            <v>2023</v>
          </cell>
          <cell r="H2693">
            <v>35963</v>
          </cell>
          <cell r="I2693" t="str">
            <v>农学院</v>
          </cell>
          <cell r="J2693" t="str">
            <v>农学院</v>
          </cell>
          <cell r="K2693" t="str">
            <v>090102</v>
          </cell>
          <cell r="L2693" t="str">
            <v>作物遗传育种</v>
          </cell>
          <cell r="M2693" t="str">
            <v>全日制学术博士</v>
          </cell>
          <cell r="O2693" t="str">
            <v>非定向</v>
          </cell>
          <cell r="P2693" t="str">
            <v>37132319980617842X</v>
          </cell>
          <cell r="Q2693" t="str">
            <v>105643120230062</v>
          </cell>
          <cell r="R2693" t="str">
            <v>4</v>
          </cell>
        </row>
        <row r="2694">
          <cell r="D2694" t="str">
            <v>20252110025</v>
          </cell>
          <cell r="E2694" t="str">
            <v>杨晓婷</v>
          </cell>
          <cell r="F2694" t="str">
            <v>女</v>
          </cell>
          <cell r="G2694" t="str">
            <v>2025</v>
          </cell>
          <cell r="H2694">
            <v>37669</v>
          </cell>
          <cell r="I2694" t="str">
            <v>公共管理学院</v>
          </cell>
          <cell r="J2694" t="str">
            <v>公共管理学院</v>
          </cell>
          <cell r="K2694" t="str">
            <v>120401</v>
          </cell>
          <cell r="L2694" t="str">
            <v>行政管理</v>
          </cell>
          <cell r="M2694" t="str">
            <v>全日制学术硕士</v>
          </cell>
          <cell r="O2694" t="str">
            <v>非定向</v>
          </cell>
          <cell r="P2694" t="str">
            <v>440784200302172128</v>
          </cell>
          <cell r="Q2694" t="str">
            <v>105645000009463</v>
          </cell>
          <cell r="R2694" t="str">
            <v>3</v>
          </cell>
        </row>
        <row r="2695">
          <cell r="D2695" t="str">
            <v>20261190027</v>
          </cell>
          <cell r="E2695" t="str">
            <v>杨晓慧</v>
          </cell>
          <cell r="F2695" t="str">
            <v>女</v>
          </cell>
          <cell r="G2695" t="str">
            <v>2026</v>
          </cell>
          <cell r="H2695">
            <v>35929</v>
          </cell>
          <cell r="I2695" t="str">
            <v>生命科学学院</v>
          </cell>
          <cell r="J2695" t="str">
            <v>生命科学学院</v>
          </cell>
          <cell r="K2695" t="str">
            <v>071000</v>
          </cell>
          <cell r="L2695" t="str">
            <v>生物学</v>
          </cell>
          <cell r="M2695" t="str">
            <v>全日制学术博士</v>
          </cell>
          <cell r="O2695" t="str">
            <v>非定向</v>
          </cell>
          <cell r="P2695" t="str">
            <v>152724199805142124</v>
          </cell>
          <cell r="Q2695" t="str">
            <v>105646120260199</v>
          </cell>
          <cell r="R2695" t="str">
            <v>4</v>
          </cell>
        </row>
        <row r="2696">
          <cell r="D2696" t="str">
            <v>20231024015</v>
          </cell>
          <cell r="E2696" t="str">
            <v>杨晓辉</v>
          </cell>
          <cell r="F2696" t="str">
            <v>女</v>
          </cell>
          <cell r="G2696" t="str">
            <v>2023</v>
          </cell>
          <cell r="H2696">
            <v>35608</v>
          </cell>
          <cell r="I2696" t="str">
            <v>动物科学学院</v>
          </cell>
          <cell r="J2696" t="str">
            <v>动物科学学院</v>
          </cell>
          <cell r="K2696" t="str">
            <v>090501</v>
          </cell>
          <cell r="L2696" t="str">
            <v>动物遗传育种与繁殖</v>
          </cell>
          <cell r="M2696" t="str">
            <v>全日制学术博士</v>
          </cell>
          <cell r="O2696" t="str">
            <v>非定向</v>
          </cell>
          <cell r="P2696" t="str">
            <v>370921199706275723</v>
          </cell>
          <cell r="Q2696" t="str">
            <v>105643120230372</v>
          </cell>
          <cell r="R2696" t="str">
            <v>4</v>
          </cell>
        </row>
        <row r="2697">
          <cell r="D2697" t="str">
            <v>20253138288</v>
          </cell>
          <cell r="E2697" t="str">
            <v>杨小宇</v>
          </cell>
          <cell r="F2697" t="str">
            <v>女</v>
          </cell>
          <cell r="G2697" t="str">
            <v>2025</v>
          </cell>
          <cell r="H2697">
            <v>37001</v>
          </cell>
          <cell r="I2697" t="str">
            <v>植物保护学院</v>
          </cell>
          <cell r="J2697" t="str">
            <v>植物保护学院</v>
          </cell>
          <cell r="K2697" t="str">
            <v>095132</v>
          </cell>
          <cell r="L2697" t="str">
            <v>资源利用与植物保护</v>
          </cell>
          <cell r="M2697" t="str">
            <v>全日制专业硕士</v>
          </cell>
          <cell r="O2697" t="str">
            <v>非定向</v>
          </cell>
          <cell r="P2697" t="str">
            <v>370783200104203806</v>
          </cell>
          <cell r="Q2697" t="str">
            <v>105645000002005</v>
          </cell>
          <cell r="R2697" t="str">
            <v>3</v>
          </cell>
        </row>
        <row r="2698">
          <cell r="D2698" t="str">
            <v>20243138261</v>
          </cell>
          <cell r="E2698" t="str">
            <v>杨小亿</v>
          </cell>
          <cell r="F2698" t="str">
            <v>女</v>
          </cell>
          <cell r="G2698" t="str">
            <v>2024</v>
          </cell>
          <cell r="H2698">
            <v>37226</v>
          </cell>
          <cell r="I2698" t="str">
            <v>植物保护学院</v>
          </cell>
          <cell r="J2698" t="str">
            <v>植物保护学院</v>
          </cell>
          <cell r="K2698" t="str">
            <v>095132</v>
          </cell>
          <cell r="L2698" t="str">
            <v>资源利用与植物保护</v>
          </cell>
          <cell r="M2698" t="str">
            <v>全日制专业硕士</v>
          </cell>
          <cell r="O2698" t="str">
            <v>非定向</v>
          </cell>
          <cell r="P2698" t="str">
            <v>452725200112010666</v>
          </cell>
          <cell r="Q2698" t="str">
            <v>105644000002704</v>
          </cell>
          <cell r="R2698" t="str">
            <v>3</v>
          </cell>
        </row>
        <row r="2699">
          <cell r="D2699" t="str">
            <v>20243137272</v>
          </cell>
          <cell r="E2699" t="str">
            <v>杨小停</v>
          </cell>
          <cell r="F2699" t="str">
            <v>男</v>
          </cell>
          <cell r="G2699" t="str">
            <v>2024</v>
          </cell>
          <cell r="H2699">
            <v>36636</v>
          </cell>
          <cell r="I2699" t="str">
            <v>园艺学院</v>
          </cell>
          <cell r="J2699" t="str">
            <v>园艺学院</v>
          </cell>
          <cell r="K2699" t="str">
            <v>095131</v>
          </cell>
          <cell r="L2699" t="str">
            <v>农艺与种业</v>
          </cell>
          <cell r="M2699" t="str">
            <v>全日制专业硕士</v>
          </cell>
          <cell r="O2699" t="str">
            <v>非定向</v>
          </cell>
          <cell r="P2699" t="str">
            <v>522501200004205550</v>
          </cell>
          <cell r="Q2699" t="str">
            <v>105644000011126</v>
          </cell>
          <cell r="R2699" t="str">
            <v>3</v>
          </cell>
        </row>
        <row r="2700">
          <cell r="D2700" t="str">
            <v>20243137106</v>
          </cell>
          <cell r="E2700" t="str">
            <v>杨小丽</v>
          </cell>
          <cell r="F2700" t="str">
            <v>女</v>
          </cell>
          <cell r="G2700" t="str">
            <v>2024</v>
          </cell>
          <cell r="H2700">
            <v>36652</v>
          </cell>
          <cell r="I2700" t="str">
            <v>农学院</v>
          </cell>
          <cell r="J2700" t="str">
            <v>农学院</v>
          </cell>
          <cell r="K2700" t="str">
            <v>095131</v>
          </cell>
          <cell r="L2700" t="str">
            <v>农艺与种业</v>
          </cell>
          <cell r="M2700" t="str">
            <v>全日制专业硕士</v>
          </cell>
          <cell r="O2700" t="str">
            <v>非定向</v>
          </cell>
          <cell r="P2700" t="str">
            <v>431103200005066984</v>
          </cell>
          <cell r="Q2700" t="str">
            <v>105644000004651</v>
          </cell>
          <cell r="R2700" t="str">
            <v>3</v>
          </cell>
        </row>
        <row r="2701">
          <cell r="D2701" t="str">
            <v>20243138260</v>
          </cell>
          <cell r="E2701" t="str">
            <v>杨小娟</v>
          </cell>
          <cell r="F2701" t="str">
            <v>女</v>
          </cell>
          <cell r="G2701" t="str">
            <v>2024</v>
          </cell>
          <cell r="H2701">
            <v>36481</v>
          </cell>
          <cell r="I2701" t="str">
            <v>植物保护学院</v>
          </cell>
          <cell r="J2701" t="str">
            <v>植物保护学院</v>
          </cell>
          <cell r="K2701" t="str">
            <v>095132</v>
          </cell>
          <cell r="L2701" t="str">
            <v>资源利用与植物保护</v>
          </cell>
          <cell r="M2701" t="str">
            <v>全日制专业硕士</v>
          </cell>
          <cell r="O2701" t="str">
            <v>非定向</v>
          </cell>
          <cell r="P2701" t="str">
            <v>360724199911174522</v>
          </cell>
          <cell r="Q2701" t="str">
            <v>105644000011293</v>
          </cell>
          <cell r="R2701" t="str">
            <v>3</v>
          </cell>
        </row>
        <row r="2702">
          <cell r="D2702" t="str">
            <v>20241016009</v>
          </cell>
          <cell r="E2702" t="str">
            <v>杨小靖</v>
          </cell>
          <cell r="F2702" t="str">
            <v>男</v>
          </cell>
          <cell r="G2702" t="str">
            <v>2024</v>
          </cell>
          <cell r="H2702">
            <v>36494</v>
          </cell>
          <cell r="I2702" t="str">
            <v>园艺学院</v>
          </cell>
          <cell r="J2702" t="str">
            <v>园艺学院</v>
          </cell>
          <cell r="K2702" t="str">
            <v>090201</v>
          </cell>
          <cell r="L2702" t="str">
            <v>果树学</v>
          </cell>
          <cell r="M2702" t="str">
            <v>全日制学术博士</v>
          </cell>
          <cell r="O2702" t="str">
            <v>非定向</v>
          </cell>
          <cell r="P2702" t="str">
            <v>532729199911300010</v>
          </cell>
          <cell r="Q2702" t="str">
            <v>105644120240328</v>
          </cell>
          <cell r="R2702" t="str">
            <v>4</v>
          </cell>
        </row>
        <row r="2703">
          <cell r="D2703" t="str">
            <v>20241120002</v>
          </cell>
          <cell r="E2703" t="str">
            <v>杨小鸽</v>
          </cell>
          <cell r="F2703" t="str">
            <v>女</v>
          </cell>
          <cell r="G2703" t="str">
            <v>2024</v>
          </cell>
          <cell r="H2703">
            <v>34591</v>
          </cell>
          <cell r="I2703" t="str">
            <v>资源环境学院</v>
          </cell>
          <cell r="J2703" t="str">
            <v>资源环境学院</v>
          </cell>
          <cell r="K2703" t="str">
            <v>0903J1</v>
          </cell>
          <cell r="L2703" t="str">
            <v>土地利用工程</v>
          </cell>
          <cell r="M2703" t="str">
            <v>全日制学术博士</v>
          </cell>
          <cell r="O2703" t="str">
            <v>非定向</v>
          </cell>
          <cell r="P2703" t="str">
            <v>440982199409146707</v>
          </cell>
          <cell r="Q2703" t="str">
            <v>105644120240398</v>
          </cell>
          <cell r="R2703" t="str">
            <v>4</v>
          </cell>
        </row>
        <row r="2704">
          <cell r="D2704" t="str">
            <v>20253139155</v>
          </cell>
          <cell r="E2704" t="str">
            <v>杨小蝶</v>
          </cell>
          <cell r="F2704" t="str">
            <v>女</v>
          </cell>
          <cell r="G2704" t="str">
            <v>2025</v>
          </cell>
          <cell r="H2704">
            <v>37810</v>
          </cell>
          <cell r="I2704" t="str">
            <v>动物科学学院</v>
          </cell>
          <cell r="J2704" t="str">
            <v>动物科学学院</v>
          </cell>
          <cell r="K2704" t="str">
            <v>095133</v>
          </cell>
          <cell r="L2704" t="str">
            <v>畜牧</v>
          </cell>
          <cell r="M2704" t="str">
            <v>全日制专业硕士</v>
          </cell>
          <cell r="O2704" t="str">
            <v>非定向</v>
          </cell>
          <cell r="P2704" t="str">
            <v>452402200307081527</v>
          </cell>
          <cell r="Q2704" t="str">
            <v>105645000008824</v>
          </cell>
          <cell r="R2704" t="str">
            <v>3</v>
          </cell>
        </row>
        <row r="2705">
          <cell r="D2705" t="str">
            <v>20253125050</v>
          </cell>
          <cell r="E2705" t="str">
            <v>杨小冰</v>
          </cell>
          <cell r="F2705" t="str">
            <v>女</v>
          </cell>
          <cell r="G2705" t="str">
            <v>2025</v>
          </cell>
          <cell r="H2705">
            <v>37185</v>
          </cell>
          <cell r="I2705" t="str">
            <v>公共管理学院</v>
          </cell>
          <cell r="J2705" t="str">
            <v>公共管理学院</v>
          </cell>
          <cell r="K2705" t="str">
            <v>035200</v>
          </cell>
          <cell r="L2705" t="str">
            <v>社会工作</v>
          </cell>
          <cell r="M2705" t="str">
            <v>全日制专业硕士</v>
          </cell>
          <cell r="O2705" t="str">
            <v>非定向</v>
          </cell>
          <cell r="P2705" t="str">
            <v>44090320011021092X</v>
          </cell>
          <cell r="Q2705" t="str">
            <v>105645000004714</v>
          </cell>
          <cell r="R2705" t="str">
            <v>3</v>
          </cell>
        </row>
        <row r="2706">
          <cell r="D2706" t="str">
            <v>20253170147</v>
          </cell>
          <cell r="E2706" t="str">
            <v>杨潇涵</v>
          </cell>
          <cell r="F2706" t="str">
            <v>男</v>
          </cell>
          <cell r="G2706" t="str">
            <v>2025</v>
          </cell>
          <cell r="H2706">
            <v>36629</v>
          </cell>
          <cell r="I2706" t="str">
            <v>数学与信息学院</v>
          </cell>
          <cell r="J2706" t="str">
            <v>数学与信息学院</v>
          </cell>
          <cell r="K2706" t="str">
            <v>085404</v>
          </cell>
          <cell r="L2706" t="str">
            <v>计算机技术</v>
          </cell>
          <cell r="M2706" t="str">
            <v>全日制专业硕士</v>
          </cell>
          <cell r="O2706" t="str">
            <v>非定向</v>
          </cell>
          <cell r="P2706" t="str">
            <v>440183200004136437</v>
          </cell>
          <cell r="Q2706" t="str">
            <v>105645000009637</v>
          </cell>
          <cell r="R2706" t="str">
            <v>3</v>
          </cell>
        </row>
        <row r="2707">
          <cell r="D2707" t="str">
            <v>20243137271</v>
          </cell>
          <cell r="E2707" t="str">
            <v>杨销销</v>
          </cell>
          <cell r="F2707" t="str">
            <v>女</v>
          </cell>
          <cell r="G2707" t="str">
            <v>2024</v>
          </cell>
          <cell r="H2707">
            <v>36816</v>
          </cell>
          <cell r="I2707" t="str">
            <v>园艺学院</v>
          </cell>
          <cell r="J2707" t="str">
            <v>园艺学院</v>
          </cell>
          <cell r="K2707" t="str">
            <v>095131</v>
          </cell>
          <cell r="L2707" t="str">
            <v>农艺与种业</v>
          </cell>
          <cell r="M2707" t="str">
            <v>全日制专业硕士</v>
          </cell>
          <cell r="O2707" t="str">
            <v>非定向</v>
          </cell>
          <cell r="P2707" t="str">
            <v>533103200010172429</v>
          </cell>
          <cell r="Q2707" t="str">
            <v>105644000011222</v>
          </cell>
          <cell r="R2707" t="str">
            <v>3</v>
          </cell>
        </row>
        <row r="2708">
          <cell r="D2708" t="str">
            <v>20261190041</v>
          </cell>
          <cell r="E2708" t="str">
            <v>杨枭</v>
          </cell>
          <cell r="F2708" t="str">
            <v>男</v>
          </cell>
          <cell r="G2708" t="str">
            <v>2026</v>
          </cell>
          <cell r="H2708">
            <v>36062</v>
          </cell>
          <cell r="I2708" t="str">
            <v>海洋学院</v>
          </cell>
          <cell r="J2708" t="str">
            <v>海洋学院</v>
          </cell>
          <cell r="K2708" t="str">
            <v>071000</v>
          </cell>
          <cell r="L2708" t="str">
            <v>生物学</v>
          </cell>
          <cell r="M2708" t="str">
            <v>全日制学术博士</v>
          </cell>
          <cell r="O2708" t="str">
            <v>非定向</v>
          </cell>
          <cell r="P2708" t="str">
            <v>522323199809246212</v>
          </cell>
          <cell r="Q2708" t="str">
            <v>105646120260422</v>
          </cell>
          <cell r="R2708" t="str">
            <v>4</v>
          </cell>
        </row>
        <row r="2709">
          <cell r="D2709" t="str">
            <v>20262110025</v>
          </cell>
          <cell r="E2709" t="str">
            <v>杨祥胜</v>
          </cell>
          <cell r="F2709" t="str">
            <v>男</v>
          </cell>
          <cell r="G2709" t="str">
            <v>2026</v>
          </cell>
          <cell r="H2709">
            <v>38091</v>
          </cell>
          <cell r="I2709" t="str">
            <v>公共管理学院</v>
          </cell>
          <cell r="J2709" t="str">
            <v>公共管理学院</v>
          </cell>
          <cell r="K2709" t="str">
            <v>120401</v>
          </cell>
          <cell r="L2709" t="str">
            <v>行政管理</v>
          </cell>
          <cell r="M2709" t="str">
            <v>全日制学术硕士</v>
          </cell>
          <cell r="O2709" t="str">
            <v>非定向</v>
          </cell>
          <cell r="P2709" t="str">
            <v>440923200404140256</v>
          </cell>
          <cell r="Q2709" t="str">
            <v>105646000006569</v>
          </cell>
          <cell r="R2709" t="str">
            <v>3</v>
          </cell>
        </row>
        <row r="2710">
          <cell r="D2710" t="str">
            <v>20263138310</v>
          </cell>
          <cell r="E2710" t="str">
            <v>杨湘云</v>
          </cell>
          <cell r="F2710" t="str">
            <v>女</v>
          </cell>
          <cell r="G2710" t="str">
            <v>2026</v>
          </cell>
          <cell r="H2710">
            <v>38082</v>
          </cell>
          <cell r="I2710" t="str">
            <v>植物保护学院</v>
          </cell>
          <cell r="J2710" t="str">
            <v>植物保护学院</v>
          </cell>
          <cell r="K2710" t="str">
            <v>095132</v>
          </cell>
          <cell r="L2710" t="str">
            <v>资源利用与植物保护</v>
          </cell>
          <cell r="M2710" t="str">
            <v>全日制专业硕士</v>
          </cell>
          <cell r="O2710" t="str">
            <v>非定向</v>
          </cell>
          <cell r="P2710" t="str">
            <v>430122200404056028</v>
          </cell>
          <cell r="Q2710" t="str">
            <v>105646000003635</v>
          </cell>
          <cell r="R2710" t="str">
            <v>3</v>
          </cell>
        </row>
        <row r="2711">
          <cell r="D2711" t="str">
            <v>20252006009</v>
          </cell>
          <cell r="E2711" t="str">
            <v>杨湘湘</v>
          </cell>
          <cell r="F2711" t="str">
            <v>女</v>
          </cell>
          <cell r="G2711" t="str">
            <v>2025</v>
          </cell>
          <cell r="H2711">
            <v>37884</v>
          </cell>
          <cell r="I2711" t="str">
            <v>人文与法学学院</v>
          </cell>
          <cell r="J2711" t="str">
            <v>人文与法学学院</v>
          </cell>
          <cell r="K2711" t="str">
            <v>071200</v>
          </cell>
          <cell r="L2711" t="str">
            <v>科学技术史</v>
          </cell>
          <cell r="M2711" t="str">
            <v>全日制学术硕士</v>
          </cell>
          <cell r="O2711" t="str">
            <v>非定向</v>
          </cell>
          <cell r="P2711" t="str">
            <v>411525200309209549</v>
          </cell>
          <cell r="Q2711" t="str">
            <v>105645000009395</v>
          </cell>
          <cell r="R2711" t="str">
            <v>3</v>
          </cell>
        </row>
        <row r="2712">
          <cell r="D2712" t="str">
            <v>20236144200</v>
          </cell>
          <cell r="E2712" t="str">
            <v>杨曦云</v>
          </cell>
          <cell r="F2712" t="str">
            <v>女</v>
          </cell>
          <cell r="G2712" t="str">
            <v>2023</v>
          </cell>
          <cell r="H2712">
            <v>34975</v>
          </cell>
          <cell r="I2712" t="str">
            <v>经济管理学院</v>
          </cell>
          <cell r="J2712" t="str">
            <v>经济管理学院</v>
          </cell>
          <cell r="K2712" t="str">
            <v>095138</v>
          </cell>
          <cell r="L2712" t="str">
            <v>农村发展</v>
          </cell>
          <cell r="M2712" t="str">
            <v>非全日制专业硕士</v>
          </cell>
          <cell r="O2712" t="str">
            <v>定向</v>
          </cell>
          <cell r="P2712" t="str">
            <v>510525199510030345</v>
          </cell>
          <cell r="Q2712" t="str">
            <v>105643000007513</v>
          </cell>
          <cell r="R2712" t="str">
            <v>3</v>
          </cell>
        </row>
        <row r="2713">
          <cell r="D2713" t="str">
            <v>20241015036</v>
          </cell>
          <cell r="E2713" t="str">
            <v>杨希梦</v>
          </cell>
          <cell r="F2713" t="str">
            <v>女</v>
          </cell>
          <cell r="G2713" t="str">
            <v>2024</v>
          </cell>
          <cell r="H2713">
            <v>36042</v>
          </cell>
          <cell r="I2713" t="str">
            <v>农学院</v>
          </cell>
          <cell r="J2713" t="str">
            <v>农学院</v>
          </cell>
          <cell r="K2713" t="str">
            <v>090102</v>
          </cell>
          <cell r="L2713" t="str">
            <v>作物遗传育种</v>
          </cell>
          <cell r="M2713" t="str">
            <v>全日制学术博士</v>
          </cell>
          <cell r="O2713" t="str">
            <v>非定向</v>
          </cell>
          <cell r="P2713" t="str">
            <v>142301199809045446</v>
          </cell>
          <cell r="Q2713" t="str">
            <v>105644120240282</v>
          </cell>
          <cell r="R2713" t="str">
            <v>4</v>
          </cell>
        </row>
        <row r="2714">
          <cell r="D2714" t="str">
            <v>20262195023</v>
          </cell>
          <cell r="E2714" t="str">
            <v>杨西雯</v>
          </cell>
          <cell r="F2714" t="str">
            <v>女</v>
          </cell>
          <cell r="G2714" t="str">
            <v>2026</v>
          </cell>
          <cell r="H2714">
            <v>37358</v>
          </cell>
          <cell r="I2714" t="str">
            <v>湾区设计与艺术学院</v>
          </cell>
          <cell r="J2714" t="str">
            <v>湾区设计与艺术学院</v>
          </cell>
          <cell r="K2714" t="str">
            <v>140300</v>
          </cell>
          <cell r="L2714" t="str">
            <v>设计学</v>
          </cell>
          <cell r="M2714" t="str">
            <v>全日制学术硕士</v>
          </cell>
          <cell r="O2714" t="str">
            <v>非定向</v>
          </cell>
          <cell r="P2714" t="str">
            <v>510123200204120327</v>
          </cell>
          <cell r="Q2714" t="str">
            <v>105646000007728</v>
          </cell>
          <cell r="R2714" t="str">
            <v>3</v>
          </cell>
        </row>
        <row r="2715">
          <cell r="D2715" t="str">
            <v>20253137293</v>
          </cell>
          <cell r="E2715" t="str">
            <v>杨雯雯</v>
          </cell>
          <cell r="F2715" t="str">
            <v>女</v>
          </cell>
          <cell r="G2715" t="str">
            <v>2025</v>
          </cell>
          <cell r="H2715">
            <v>37547</v>
          </cell>
          <cell r="I2715" t="str">
            <v>园艺学院</v>
          </cell>
          <cell r="J2715" t="str">
            <v>园艺学院</v>
          </cell>
          <cell r="K2715" t="str">
            <v>095131</v>
          </cell>
          <cell r="L2715" t="str">
            <v>农艺与种业</v>
          </cell>
          <cell r="M2715" t="str">
            <v>全日制专业硕士</v>
          </cell>
          <cell r="O2715" t="str">
            <v>非定向</v>
          </cell>
          <cell r="P2715" t="str">
            <v>50023320021018346X</v>
          </cell>
          <cell r="Q2715" t="str">
            <v>105645000002381</v>
          </cell>
          <cell r="R2715" t="str">
            <v>3</v>
          </cell>
        </row>
        <row r="2716">
          <cell r="D2716" t="str">
            <v>20252168013</v>
          </cell>
          <cell r="E2716" t="str">
            <v>杨文正</v>
          </cell>
          <cell r="F2716" t="str">
            <v>男</v>
          </cell>
          <cell r="G2716" t="str">
            <v>2025</v>
          </cell>
          <cell r="H2716">
            <v>37527</v>
          </cell>
          <cell r="I2716" t="str">
            <v>工程学院</v>
          </cell>
          <cell r="J2716" t="str">
            <v>工程学院</v>
          </cell>
          <cell r="K2716" t="str">
            <v>082800</v>
          </cell>
          <cell r="L2716" t="str">
            <v>农业工程</v>
          </cell>
          <cell r="M2716" t="str">
            <v>全日制学术硕士</v>
          </cell>
          <cell r="O2716" t="str">
            <v>非定向</v>
          </cell>
          <cell r="P2716" t="str">
            <v>371302200209281414</v>
          </cell>
          <cell r="Q2716" t="str">
            <v>105645000002097</v>
          </cell>
          <cell r="R2716" t="str">
            <v>3</v>
          </cell>
        </row>
        <row r="2717">
          <cell r="D2717" t="str">
            <v>20263185100</v>
          </cell>
          <cell r="E2717" t="str">
            <v>杨文雪</v>
          </cell>
          <cell r="F2717" t="str">
            <v>女</v>
          </cell>
          <cell r="G2717" t="str">
            <v>2026</v>
          </cell>
          <cell r="H2717">
            <v>37441</v>
          </cell>
          <cell r="I2717" t="str">
            <v>食品学院</v>
          </cell>
          <cell r="J2717" t="str">
            <v>食品学院</v>
          </cell>
          <cell r="K2717" t="str">
            <v>086003</v>
          </cell>
          <cell r="L2717" t="str">
            <v>食品工程</v>
          </cell>
          <cell r="M2717" t="str">
            <v>全日制专业硕士</v>
          </cell>
          <cell r="O2717" t="str">
            <v>非定向</v>
          </cell>
          <cell r="P2717" t="str">
            <v>450881200207040889</v>
          </cell>
          <cell r="Q2717" t="str">
            <v>105646000007144</v>
          </cell>
          <cell r="R2717" t="str">
            <v>3</v>
          </cell>
        </row>
        <row r="2718">
          <cell r="D2718" t="str">
            <v>20252122010</v>
          </cell>
          <cell r="E2718" t="str">
            <v>杨文胜</v>
          </cell>
          <cell r="F2718" t="str">
            <v>男</v>
          </cell>
          <cell r="G2718" t="str">
            <v>2025</v>
          </cell>
          <cell r="H2718">
            <v>37855</v>
          </cell>
          <cell r="I2718" t="str">
            <v>动物科学学院</v>
          </cell>
          <cell r="J2718" t="str">
            <v>动物科学学院</v>
          </cell>
          <cell r="K2718" t="str">
            <v>0905Z1</v>
          </cell>
          <cell r="L2718" t="str">
            <v>动物健康养殖与安全生产</v>
          </cell>
          <cell r="M2718" t="str">
            <v>全日制学术硕士</v>
          </cell>
          <cell r="O2718" t="str">
            <v>非定向</v>
          </cell>
          <cell r="P2718" t="str">
            <v>441622200308225477</v>
          </cell>
          <cell r="Q2718" t="str">
            <v>105645000009208</v>
          </cell>
          <cell r="R2718" t="str">
            <v>3</v>
          </cell>
        </row>
        <row r="2719">
          <cell r="D2719" t="str">
            <v>20263138097</v>
          </cell>
          <cell r="E2719" t="str">
            <v>杨文娟</v>
          </cell>
          <cell r="F2719" t="str">
            <v>女</v>
          </cell>
          <cell r="G2719" t="str">
            <v>2026</v>
          </cell>
          <cell r="H2719">
            <v>38295</v>
          </cell>
          <cell r="I2719" t="str">
            <v>资源环境学院</v>
          </cell>
          <cell r="J2719" t="str">
            <v>资源环境学院</v>
          </cell>
          <cell r="K2719" t="str">
            <v>095132</v>
          </cell>
          <cell r="L2719" t="str">
            <v>资源利用与植物保护</v>
          </cell>
          <cell r="M2719" t="str">
            <v>全日制专业硕士</v>
          </cell>
          <cell r="O2719" t="str">
            <v>非定向</v>
          </cell>
          <cell r="P2719" t="str">
            <v>430581200411040042</v>
          </cell>
          <cell r="Q2719" t="str">
            <v>105646000003718</v>
          </cell>
          <cell r="R2719" t="str">
            <v>3</v>
          </cell>
        </row>
        <row r="2720">
          <cell r="D2720" t="str">
            <v>20242028050</v>
          </cell>
          <cell r="E2720" t="str">
            <v>杨文静</v>
          </cell>
          <cell r="F2720" t="str">
            <v>女</v>
          </cell>
          <cell r="G2720" t="str">
            <v>2024</v>
          </cell>
          <cell r="H2720">
            <v>37191</v>
          </cell>
          <cell r="I2720" t="str">
            <v>兽医学院</v>
          </cell>
          <cell r="J2720" t="str">
            <v>兽医学院</v>
          </cell>
          <cell r="K2720" t="str">
            <v>090602</v>
          </cell>
          <cell r="L2720" t="str">
            <v>预防兽医学</v>
          </cell>
          <cell r="M2720" t="str">
            <v>全日制学术硕士</v>
          </cell>
          <cell r="O2720" t="str">
            <v>非定向</v>
          </cell>
          <cell r="P2720" t="str">
            <v>331082200110278926</v>
          </cell>
          <cell r="Q2720" t="str">
            <v>105644104100061</v>
          </cell>
          <cell r="R2720" t="str">
            <v>3</v>
          </cell>
        </row>
        <row r="2721">
          <cell r="D2721" t="str">
            <v>20251017005</v>
          </cell>
          <cell r="E2721" t="str">
            <v>杨文洁</v>
          </cell>
          <cell r="F2721" t="str">
            <v>女</v>
          </cell>
          <cell r="G2721" t="str">
            <v>2025</v>
          </cell>
          <cell r="H2721">
            <v>36158</v>
          </cell>
          <cell r="I2721" t="str">
            <v>园艺学院</v>
          </cell>
          <cell r="J2721" t="str">
            <v>园艺学院</v>
          </cell>
          <cell r="K2721" t="str">
            <v>090202</v>
          </cell>
          <cell r="L2721" t="str">
            <v>蔬菜学</v>
          </cell>
          <cell r="M2721" t="str">
            <v>全日制学术博士</v>
          </cell>
          <cell r="O2721" t="str">
            <v>非定向</v>
          </cell>
          <cell r="P2721" t="str">
            <v>411402199812295848</v>
          </cell>
          <cell r="Q2721" t="str">
            <v>105645120250380</v>
          </cell>
          <cell r="R2721" t="str">
            <v>4</v>
          </cell>
        </row>
        <row r="2722">
          <cell r="D2722" t="str">
            <v>20256144217</v>
          </cell>
          <cell r="E2722" t="str">
            <v>杨文杰</v>
          </cell>
          <cell r="F2722" t="str">
            <v>男</v>
          </cell>
          <cell r="G2722" t="str">
            <v>2025</v>
          </cell>
          <cell r="H2722">
            <v>36059</v>
          </cell>
          <cell r="I2722" t="str">
            <v>经济管理学院</v>
          </cell>
          <cell r="J2722" t="str">
            <v>经济管理学院</v>
          </cell>
          <cell r="K2722" t="str">
            <v>095138</v>
          </cell>
          <cell r="L2722" t="str">
            <v>农村发展</v>
          </cell>
          <cell r="M2722" t="str">
            <v>非全日制专业硕士</v>
          </cell>
          <cell r="O2722" t="str">
            <v>定向</v>
          </cell>
          <cell r="P2722" t="str">
            <v>440111199809210318</v>
          </cell>
          <cell r="Q2722" t="str">
            <v>105645000011217</v>
          </cell>
          <cell r="R2722" t="str">
            <v>3</v>
          </cell>
        </row>
        <row r="2723">
          <cell r="D2723" t="str">
            <v>20226144136</v>
          </cell>
          <cell r="E2723" t="str">
            <v>杨文浩</v>
          </cell>
          <cell r="F2723" t="str">
            <v>男</v>
          </cell>
          <cell r="G2723" t="str">
            <v>2022</v>
          </cell>
          <cell r="H2723">
            <v>34439</v>
          </cell>
          <cell r="I2723" t="str">
            <v>经济管理学院</v>
          </cell>
          <cell r="J2723" t="str">
            <v>经济管理学院</v>
          </cell>
          <cell r="K2723" t="str">
            <v>095138</v>
          </cell>
          <cell r="L2723" t="str">
            <v>农村发展</v>
          </cell>
          <cell r="M2723" t="str">
            <v>非全日制专业硕士</v>
          </cell>
          <cell r="O2723" t="str">
            <v>定向</v>
          </cell>
          <cell r="P2723" t="str">
            <v>441426199404151454</v>
          </cell>
          <cell r="Q2723" t="str">
            <v>105642000004919</v>
          </cell>
          <cell r="R2723" t="str">
            <v>3</v>
          </cell>
        </row>
        <row r="2724">
          <cell r="D2724" t="str">
            <v>20241120001</v>
          </cell>
          <cell r="E2724" t="str">
            <v>杨文浩</v>
          </cell>
          <cell r="F2724" t="str">
            <v>男</v>
          </cell>
          <cell r="G2724" t="str">
            <v>2024</v>
          </cell>
          <cell r="H2724">
            <v>35774</v>
          </cell>
          <cell r="I2724" t="str">
            <v>资源环境学院</v>
          </cell>
          <cell r="J2724" t="str">
            <v>资源环境学院</v>
          </cell>
          <cell r="K2724" t="str">
            <v>0903J1</v>
          </cell>
          <cell r="L2724" t="str">
            <v>土地利用工程</v>
          </cell>
          <cell r="M2724" t="str">
            <v>全日制学术博士</v>
          </cell>
          <cell r="O2724" t="str">
            <v>非定向</v>
          </cell>
          <cell r="P2724" t="str">
            <v>441203199712100514</v>
          </cell>
          <cell r="Q2724" t="str">
            <v>105644120240397</v>
          </cell>
          <cell r="R2724" t="str">
            <v>4</v>
          </cell>
        </row>
        <row r="2725">
          <cell r="D2725" t="str">
            <v>20252168012</v>
          </cell>
          <cell r="E2725" t="str">
            <v>杨文昊</v>
          </cell>
          <cell r="F2725" t="str">
            <v>男</v>
          </cell>
          <cell r="G2725" t="str">
            <v>2025</v>
          </cell>
          <cell r="H2725">
            <v>36509</v>
          </cell>
          <cell r="I2725" t="str">
            <v>工程学院</v>
          </cell>
          <cell r="J2725" t="str">
            <v>工程学院</v>
          </cell>
          <cell r="K2725" t="str">
            <v>082800</v>
          </cell>
          <cell r="L2725" t="str">
            <v>农业工程</v>
          </cell>
          <cell r="M2725" t="str">
            <v>全日制学术硕士</v>
          </cell>
          <cell r="O2725" t="str">
            <v>非定向</v>
          </cell>
          <cell r="P2725" t="str">
            <v>421087199912157331</v>
          </cell>
          <cell r="Q2725" t="str">
            <v>105645000003045</v>
          </cell>
          <cell r="R2725" t="str">
            <v>3</v>
          </cell>
        </row>
        <row r="2726">
          <cell r="D2726" t="str">
            <v>20253140101</v>
          </cell>
          <cell r="E2726" t="str">
            <v>杨文锋</v>
          </cell>
          <cell r="F2726" t="str">
            <v>男</v>
          </cell>
          <cell r="G2726" t="str">
            <v>2025</v>
          </cell>
          <cell r="H2726">
            <v>37950</v>
          </cell>
          <cell r="I2726" t="str">
            <v>海洋学院</v>
          </cell>
          <cell r="J2726" t="str">
            <v>海洋学院</v>
          </cell>
          <cell r="K2726" t="str">
            <v>095134</v>
          </cell>
          <cell r="L2726" t="str">
            <v>渔业发展</v>
          </cell>
          <cell r="M2726" t="str">
            <v>全日制专业硕士</v>
          </cell>
          <cell r="O2726" t="str">
            <v>非定向</v>
          </cell>
          <cell r="P2726" t="str">
            <v>450881200311251432</v>
          </cell>
          <cell r="Q2726" t="str">
            <v>104235440116681</v>
          </cell>
          <cell r="R2726" t="str">
            <v>3</v>
          </cell>
        </row>
        <row r="2727">
          <cell r="D2727" t="str">
            <v>20232006010</v>
          </cell>
          <cell r="E2727" t="str">
            <v>杨文楚</v>
          </cell>
          <cell r="F2727" t="str">
            <v>男</v>
          </cell>
          <cell r="G2727" t="str">
            <v>2023</v>
          </cell>
          <cell r="H2727">
            <v>37071</v>
          </cell>
          <cell r="I2727" t="str">
            <v>人文与法学学院</v>
          </cell>
          <cell r="J2727" t="str">
            <v>人文与法学学院</v>
          </cell>
          <cell r="K2727" t="str">
            <v>071200</v>
          </cell>
          <cell r="L2727" t="str">
            <v>科学技术史</v>
          </cell>
          <cell r="M2727" t="str">
            <v>全日制学术硕士</v>
          </cell>
          <cell r="O2727" t="str">
            <v>非定向</v>
          </cell>
          <cell r="P2727" t="str">
            <v>440711200106296010</v>
          </cell>
          <cell r="Q2727" t="str">
            <v>105643000001565</v>
          </cell>
          <cell r="R2727" t="str">
            <v>3</v>
          </cell>
        </row>
        <row r="2728">
          <cell r="D2728" t="str">
            <v>20253170146</v>
          </cell>
          <cell r="E2728" t="str">
            <v>杨伟铟</v>
          </cell>
          <cell r="F2728" t="str">
            <v>男</v>
          </cell>
          <cell r="G2728" t="str">
            <v>2025</v>
          </cell>
          <cell r="H2728">
            <v>37599</v>
          </cell>
          <cell r="I2728" t="str">
            <v>数学与信息学院</v>
          </cell>
          <cell r="J2728" t="str">
            <v>数学与信息学院</v>
          </cell>
          <cell r="K2728" t="str">
            <v>085404</v>
          </cell>
          <cell r="L2728" t="str">
            <v>计算机技术</v>
          </cell>
          <cell r="M2728" t="str">
            <v>全日制专业硕士</v>
          </cell>
          <cell r="O2728" t="str">
            <v>非定向</v>
          </cell>
          <cell r="P2728" t="str">
            <v>440783200212092718</v>
          </cell>
          <cell r="Q2728" t="str">
            <v>105645000005923</v>
          </cell>
          <cell r="R2728" t="str">
            <v>3</v>
          </cell>
        </row>
        <row r="2729">
          <cell r="D2729" t="str">
            <v>20243138259</v>
          </cell>
          <cell r="E2729" t="str">
            <v>杨维静</v>
          </cell>
          <cell r="F2729" t="str">
            <v>女</v>
          </cell>
          <cell r="G2729" t="str">
            <v>2024</v>
          </cell>
          <cell r="H2729">
            <v>37647</v>
          </cell>
          <cell r="I2729" t="str">
            <v>植物保护学院</v>
          </cell>
          <cell r="J2729" t="str">
            <v>植物保护学院</v>
          </cell>
          <cell r="K2729" t="str">
            <v>095132</v>
          </cell>
          <cell r="L2729" t="str">
            <v>资源利用与植物保护</v>
          </cell>
          <cell r="M2729" t="str">
            <v>全日制专业硕士</v>
          </cell>
          <cell r="O2729" t="str">
            <v>非定向</v>
          </cell>
          <cell r="P2729" t="str">
            <v>513126200301260825</v>
          </cell>
          <cell r="Q2729" t="str">
            <v>105644000010901</v>
          </cell>
          <cell r="R2729" t="str">
            <v>3</v>
          </cell>
        </row>
        <row r="2730">
          <cell r="D2730" t="str">
            <v>20243137270</v>
          </cell>
          <cell r="E2730" t="str">
            <v>杨薇薇</v>
          </cell>
          <cell r="F2730" t="str">
            <v>女</v>
          </cell>
          <cell r="G2730" t="str">
            <v>2024</v>
          </cell>
          <cell r="H2730">
            <v>37279</v>
          </cell>
          <cell r="I2730" t="str">
            <v>园艺学院</v>
          </cell>
          <cell r="J2730" t="str">
            <v>园艺学院</v>
          </cell>
          <cell r="K2730" t="str">
            <v>095131</v>
          </cell>
          <cell r="L2730" t="str">
            <v>农艺与种业</v>
          </cell>
          <cell r="M2730" t="str">
            <v>全日制专业硕士</v>
          </cell>
          <cell r="O2730" t="str">
            <v>非定向</v>
          </cell>
          <cell r="P2730" t="str">
            <v>362526200201231720</v>
          </cell>
          <cell r="Q2730" t="str">
            <v>105644000002137</v>
          </cell>
          <cell r="R2730" t="str">
            <v>3</v>
          </cell>
        </row>
        <row r="2731">
          <cell r="D2731" t="str">
            <v>20253170145</v>
          </cell>
          <cell r="E2731" t="str">
            <v>杨婉琳</v>
          </cell>
          <cell r="F2731" t="str">
            <v>女</v>
          </cell>
          <cell r="G2731" t="str">
            <v>2025</v>
          </cell>
          <cell r="H2731">
            <v>37432</v>
          </cell>
          <cell r="I2731" t="str">
            <v>数学与信息学院</v>
          </cell>
          <cell r="J2731" t="str">
            <v>数学与信息学院</v>
          </cell>
          <cell r="K2731" t="str">
            <v>085404</v>
          </cell>
          <cell r="L2731" t="str">
            <v>计算机技术</v>
          </cell>
          <cell r="M2731" t="str">
            <v>全日制专业硕士</v>
          </cell>
          <cell r="O2731" t="str">
            <v>非定向</v>
          </cell>
          <cell r="P2731" t="str">
            <v>441223200206250449</v>
          </cell>
          <cell r="Q2731" t="str">
            <v>105645000007395</v>
          </cell>
          <cell r="R2731" t="str">
            <v>3</v>
          </cell>
        </row>
        <row r="2732">
          <cell r="D2732" t="str">
            <v>20231015018</v>
          </cell>
          <cell r="E2732" t="str">
            <v>杨晚铃</v>
          </cell>
          <cell r="F2732" t="str">
            <v>女</v>
          </cell>
          <cell r="G2732" t="str">
            <v>2023</v>
          </cell>
          <cell r="H2732">
            <v>35498</v>
          </cell>
          <cell r="I2732" t="str">
            <v>农学院</v>
          </cell>
          <cell r="J2732" t="str">
            <v>农学院</v>
          </cell>
          <cell r="K2732" t="str">
            <v>090102</v>
          </cell>
          <cell r="L2732" t="str">
            <v>作物遗传育种</v>
          </cell>
          <cell r="M2732" t="str">
            <v>全日制学术博士</v>
          </cell>
          <cell r="O2732" t="str">
            <v>非定向</v>
          </cell>
          <cell r="P2732" t="str">
            <v>450881199703094725</v>
          </cell>
          <cell r="Q2732" t="str">
            <v>105643120230037</v>
          </cell>
          <cell r="R2732" t="str">
            <v>4</v>
          </cell>
        </row>
        <row r="2733">
          <cell r="D2733" t="str">
            <v>20253191066</v>
          </cell>
          <cell r="E2733" t="str">
            <v>杨潼</v>
          </cell>
          <cell r="F2733" t="str">
            <v>女</v>
          </cell>
          <cell r="G2733" t="str">
            <v>2025</v>
          </cell>
          <cell r="H2733">
            <v>37483</v>
          </cell>
          <cell r="I2733" t="str">
            <v>林学与风景园林学院</v>
          </cell>
          <cell r="J2733" t="str">
            <v>林学与风景园林学院</v>
          </cell>
          <cell r="K2733" t="str">
            <v>086200</v>
          </cell>
          <cell r="L2733" t="str">
            <v>风景园林</v>
          </cell>
          <cell r="M2733" t="str">
            <v>全日制专业硕士</v>
          </cell>
          <cell r="O2733" t="str">
            <v>非定向</v>
          </cell>
          <cell r="P2733" t="str">
            <v>441802200208157628</v>
          </cell>
          <cell r="Q2733" t="str">
            <v>105645000000744</v>
          </cell>
          <cell r="R2733" t="str">
            <v>3</v>
          </cell>
        </row>
        <row r="2734">
          <cell r="D2734" t="str">
            <v>20242036009</v>
          </cell>
          <cell r="E2734" t="str">
            <v>杨婷</v>
          </cell>
          <cell r="F2734" t="str">
            <v>女</v>
          </cell>
          <cell r="G2734" t="str">
            <v>2024</v>
          </cell>
          <cell r="H2734">
            <v>37080</v>
          </cell>
          <cell r="I2734" t="str">
            <v>林学与风景园林学院</v>
          </cell>
          <cell r="J2734" t="str">
            <v>林学与风景园林学院</v>
          </cell>
          <cell r="K2734" t="str">
            <v>090900</v>
          </cell>
          <cell r="L2734" t="str">
            <v>草学</v>
          </cell>
          <cell r="M2734" t="str">
            <v>全日制学术硕士</v>
          </cell>
          <cell r="O2734" t="str">
            <v>非定向</v>
          </cell>
          <cell r="P2734" t="str">
            <v>612723200107088829</v>
          </cell>
          <cell r="Q2734" t="str">
            <v>105644000011432</v>
          </cell>
          <cell r="R2734" t="str">
            <v>3</v>
          </cell>
        </row>
        <row r="2735">
          <cell r="D2735" t="str">
            <v>20243137269</v>
          </cell>
          <cell r="E2735" t="str">
            <v>杨亭亭</v>
          </cell>
          <cell r="F2735" t="str">
            <v>女</v>
          </cell>
          <cell r="G2735" t="str">
            <v>2024</v>
          </cell>
          <cell r="H2735">
            <v>36663</v>
          </cell>
          <cell r="I2735" t="str">
            <v>园艺学院</v>
          </cell>
          <cell r="J2735" t="str">
            <v>园艺学院</v>
          </cell>
          <cell r="K2735" t="str">
            <v>095131</v>
          </cell>
          <cell r="L2735" t="str">
            <v>农艺与种业</v>
          </cell>
          <cell r="M2735" t="str">
            <v>全日制专业硕士</v>
          </cell>
          <cell r="O2735" t="str">
            <v>非定向</v>
          </cell>
          <cell r="P2735" t="str">
            <v>622429200005170729</v>
          </cell>
          <cell r="Q2735" t="str">
            <v>105644000011648</v>
          </cell>
          <cell r="R2735" t="str">
            <v>3</v>
          </cell>
        </row>
        <row r="2736">
          <cell r="D2736" t="str">
            <v>20233139121</v>
          </cell>
          <cell r="E2736" t="str">
            <v>杨甜甜</v>
          </cell>
          <cell r="F2736" t="str">
            <v>女</v>
          </cell>
          <cell r="G2736" t="str">
            <v>2023</v>
          </cell>
          <cell r="H2736">
            <v>36664</v>
          </cell>
          <cell r="I2736" t="str">
            <v>动物科学学院</v>
          </cell>
          <cell r="J2736" t="str">
            <v>动物科学学院</v>
          </cell>
          <cell r="K2736" t="str">
            <v>095133</v>
          </cell>
          <cell r="L2736" t="str">
            <v>畜牧</v>
          </cell>
          <cell r="M2736" t="str">
            <v>全日制专业硕士</v>
          </cell>
          <cell r="O2736" t="str">
            <v>非定向</v>
          </cell>
          <cell r="P2736" t="str">
            <v>430525200005188526</v>
          </cell>
          <cell r="Q2736" t="str">
            <v>105643000004227</v>
          </cell>
          <cell r="R2736" t="str">
            <v>3</v>
          </cell>
        </row>
        <row r="2737">
          <cell r="D2737" t="str">
            <v>20243073143</v>
          </cell>
          <cell r="E2737" t="str">
            <v>杨恬</v>
          </cell>
          <cell r="F2737" t="str">
            <v>女</v>
          </cell>
          <cell r="G2737" t="str">
            <v>2024</v>
          </cell>
          <cell r="H2737">
            <v>36840</v>
          </cell>
          <cell r="I2737" t="str">
            <v>兽医学院</v>
          </cell>
          <cell r="J2737" t="str">
            <v>兽医学院</v>
          </cell>
          <cell r="K2737" t="str">
            <v>095200</v>
          </cell>
          <cell r="L2737" t="str">
            <v>兽医</v>
          </cell>
          <cell r="M2737" t="str">
            <v>全日制专业硕士</v>
          </cell>
          <cell r="O2737" t="str">
            <v>非定向</v>
          </cell>
          <cell r="P2737" t="str">
            <v>440105200011105461</v>
          </cell>
          <cell r="Q2737" t="str">
            <v>105644000014985</v>
          </cell>
          <cell r="R2737" t="str">
            <v>3</v>
          </cell>
        </row>
        <row r="2738">
          <cell r="D2738" t="str">
            <v>20263170130</v>
          </cell>
          <cell r="E2738" t="str">
            <v>杨天然</v>
          </cell>
          <cell r="F2738" t="str">
            <v>男</v>
          </cell>
          <cell r="G2738" t="str">
            <v>2026</v>
          </cell>
          <cell r="H2738">
            <v>38132</v>
          </cell>
          <cell r="I2738" t="str">
            <v>数学与信息学院</v>
          </cell>
          <cell r="J2738" t="str">
            <v>数学与信息学院</v>
          </cell>
          <cell r="K2738" t="str">
            <v>085404</v>
          </cell>
          <cell r="L2738" t="str">
            <v>计算机技术</v>
          </cell>
          <cell r="M2738" t="str">
            <v>全日制专业硕士</v>
          </cell>
          <cell r="O2738" t="str">
            <v>非定向</v>
          </cell>
          <cell r="P2738" t="str">
            <v>411527200405250018</v>
          </cell>
          <cell r="Q2738" t="str">
            <v>105646000002334</v>
          </cell>
          <cell r="R2738" t="str">
            <v>3</v>
          </cell>
        </row>
        <row r="2739">
          <cell r="D2739" t="str">
            <v>20263201091</v>
          </cell>
          <cell r="E2739" t="str">
            <v>杨天成</v>
          </cell>
          <cell r="F2739" t="str">
            <v>男</v>
          </cell>
          <cell r="G2739" t="str">
            <v>2026</v>
          </cell>
          <cell r="H2739">
            <v>37678</v>
          </cell>
          <cell r="I2739" t="str">
            <v>食品学院</v>
          </cell>
          <cell r="J2739" t="str">
            <v>食品学院</v>
          </cell>
          <cell r="K2739" t="str">
            <v>095500</v>
          </cell>
          <cell r="L2739" t="str">
            <v>食品与营养</v>
          </cell>
          <cell r="M2739" t="str">
            <v>全日制专业硕士</v>
          </cell>
          <cell r="O2739" t="str">
            <v>非定向</v>
          </cell>
          <cell r="P2739" t="str">
            <v>440823200302265618</v>
          </cell>
          <cell r="Q2739" t="str">
            <v>105646000004613</v>
          </cell>
          <cell r="R2739" t="str">
            <v>3</v>
          </cell>
        </row>
        <row r="2740">
          <cell r="D2740" t="str">
            <v>20261168021</v>
          </cell>
          <cell r="E2740" t="str">
            <v>杨腾</v>
          </cell>
          <cell r="F2740" t="str">
            <v>男</v>
          </cell>
          <cell r="G2740" t="str">
            <v>2026</v>
          </cell>
          <cell r="H2740">
            <v>37484</v>
          </cell>
          <cell r="I2740" t="str">
            <v>工程学院</v>
          </cell>
          <cell r="J2740" t="str">
            <v>工程学院</v>
          </cell>
          <cell r="K2740" t="str">
            <v>082800</v>
          </cell>
          <cell r="L2740" t="str">
            <v>农业工程</v>
          </cell>
          <cell r="M2740" t="str">
            <v>全日制学术博士</v>
          </cell>
          <cell r="O2740" t="str">
            <v>非定向</v>
          </cell>
          <cell r="P2740" t="str">
            <v>430921200208167414</v>
          </cell>
          <cell r="Q2740" t="str">
            <v>105646120260338</v>
          </cell>
          <cell r="R2740" t="str">
            <v>4</v>
          </cell>
        </row>
        <row r="2741">
          <cell r="D2741" t="str">
            <v>20242022017</v>
          </cell>
          <cell r="E2741" t="str">
            <v>杨滔</v>
          </cell>
          <cell r="F2741" t="str">
            <v>女</v>
          </cell>
          <cell r="G2741" t="str">
            <v>2024</v>
          </cell>
          <cell r="H2741">
            <v>37376</v>
          </cell>
          <cell r="I2741" t="str">
            <v>植物保护学院</v>
          </cell>
          <cell r="J2741" t="str">
            <v>植物保护学院</v>
          </cell>
          <cell r="K2741" t="str">
            <v>090402</v>
          </cell>
          <cell r="L2741" t="str">
            <v>农业昆虫与害虫防治</v>
          </cell>
          <cell r="M2741" t="str">
            <v>全日制学术硕士</v>
          </cell>
          <cell r="O2741" t="str">
            <v>非定向</v>
          </cell>
          <cell r="P2741" t="str">
            <v>522601200204304428</v>
          </cell>
          <cell r="Q2741" t="str">
            <v>105644102230170</v>
          </cell>
          <cell r="R2741" t="str">
            <v>3</v>
          </cell>
        </row>
        <row r="2742">
          <cell r="D2742" t="str">
            <v>20251015049</v>
          </cell>
          <cell r="E2742" t="str">
            <v>杨涛</v>
          </cell>
          <cell r="F2742" t="str">
            <v>男</v>
          </cell>
          <cell r="G2742" t="str">
            <v>2025</v>
          </cell>
          <cell r="H2742">
            <v>36610</v>
          </cell>
          <cell r="I2742" t="str">
            <v>农学院</v>
          </cell>
          <cell r="J2742" t="str">
            <v>农学院</v>
          </cell>
          <cell r="K2742" t="str">
            <v>090102</v>
          </cell>
          <cell r="L2742" t="str">
            <v>作物遗传育种</v>
          </cell>
          <cell r="M2742" t="str">
            <v>全日制学术博士</v>
          </cell>
          <cell r="O2742" t="str">
            <v>非定向</v>
          </cell>
          <cell r="P2742" t="str">
            <v>441424200003255511</v>
          </cell>
          <cell r="Q2742" t="str">
            <v>105645120250358</v>
          </cell>
          <cell r="R2742" t="str">
            <v>4</v>
          </cell>
        </row>
        <row r="2743">
          <cell r="D2743" t="str">
            <v>20263173077</v>
          </cell>
          <cell r="E2743" t="str">
            <v>杨苏红</v>
          </cell>
          <cell r="F2743" t="str">
            <v>女</v>
          </cell>
          <cell r="G2743" t="str">
            <v>2026</v>
          </cell>
          <cell r="H2743">
            <v>38192</v>
          </cell>
          <cell r="I2743" t="str">
            <v>工程学院</v>
          </cell>
          <cell r="J2743" t="str">
            <v>工程学院</v>
          </cell>
          <cell r="K2743" t="str">
            <v>085501</v>
          </cell>
          <cell r="L2743" t="str">
            <v>机械工程</v>
          </cell>
          <cell r="M2743" t="str">
            <v>全日制专业硕士</v>
          </cell>
          <cell r="O2743" t="str">
            <v>非定向</v>
          </cell>
          <cell r="P2743" t="str">
            <v>441625200407242722</v>
          </cell>
          <cell r="Q2743" t="str">
            <v>105646000009425</v>
          </cell>
          <cell r="R2743" t="str">
            <v>3</v>
          </cell>
        </row>
        <row r="2744">
          <cell r="D2744" t="str">
            <v>20263151034</v>
          </cell>
          <cell r="E2744" t="str">
            <v>杨松立</v>
          </cell>
          <cell r="F2744" t="str">
            <v>男</v>
          </cell>
          <cell r="G2744" t="str">
            <v>2026</v>
          </cell>
          <cell r="H2744">
            <v>35924</v>
          </cell>
          <cell r="I2744" t="str">
            <v>经济管理学院</v>
          </cell>
          <cell r="J2744" t="str">
            <v>经济管理学院</v>
          </cell>
          <cell r="K2744" t="str">
            <v>125300</v>
          </cell>
          <cell r="L2744" t="str">
            <v>会计</v>
          </cell>
          <cell r="M2744" t="str">
            <v>全日制专业硕士</v>
          </cell>
          <cell r="O2744" t="str">
            <v>非定向</v>
          </cell>
          <cell r="P2744" t="str">
            <v>440111199805096618</v>
          </cell>
          <cell r="Q2744" t="str">
            <v>105646000010788</v>
          </cell>
          <cell r="R2744" t="str">
            <v>3</v>
          </cell>
        </row>
        <row r="2745">
          <cell r="D2745" t="str">
            <v>20253137123</v>
          </cell>
          <cell r="E2745" t="str">
            <v>杨松华</v>
          </cell>
          <cell r="F2745" t="str">
            <v>女</v>
          </cell>
          <cell r="G2745" t="str">
            <v>2025</v>
          </cell>
          <cell r="H2745">
            <v>36624</v>
          </cell>
          <cell r="I2745" t="str">
            <v>农学院</v>
          </cell>
          <cell r="J2745" t="str">
            <v>农学院</v>
          </cell>
          <cell r="K2745" t="str">
            <v>095131</v>
          </cell>
          <cell r="L2745" t="str">
            <v>农艺与种业</v>
          </cell>
          <cell r="M2745" t="str">
            <v>全日制专业硕士</v>
          </cell>
          <cell r="O2745" t="str">
            <v>非定向</v>
          </cell>
          <cell r="P2745" t="str">
            <v>350428200004082029</v>
          </cell>
          <cell r="Q2745" t="str">
            <v>105645000001252</v>
          </cell>
          <cell r="R2745" t="str">
            <v>3</v>
          </cell>
        </row>
        <row r="2746">
          <cell r="D2746" t="str">
            <v>20254197027</v>
          </cell>
          <cell r="E2746" t="str">
            <v>杨松峰</v>
          </cell>
          <cell r="F2746" t="str">
            <v>男</v>
          </cell>
          <cell r="G2746" t="str">
            <v>2025</v>
          </cell>
          <cell r="H2746">
            <v>36092</v>
          </cell>
          <cell r="I2746" t="str">
            <v>动物科学学院</v>
          </cell>
          <cell r="J2746" t="str">
            <v>动物科学学院</v>
          </cell>
          <cell r="K2746" t="str">
            <v>095194</v>
          </cell>
          <cell r="L2746" t="str">
            <v>畜牧</v>
          </cell>
          <cell r="M2746" t="str">
            <v>全日制专业博士</v>
          </cell>
          <cell r="O2746" t="str">
            <v>非定向</v>
          </cell>
          <cell r="P2746" t="str">
            <v>36011119981024091X</v>
          </cell>
          <cell r="Q2746" t="str">
            <v>105645120250524</v>
          </cell>
          <cell r="R2746" t="str">
            <v>4</v>
          </cell>
        </row>
        <row r="2747">
          <cell r="D2747" t="str">
            <v>20252014018</v>
          </cell>
          <cell r="E2747" t="str">
            <v>杨思蓥</v>
          </cell>
          <cell r="F2747" t="str">
            <v>女</v>
          </cell>
          <cell r="G2747" t="str">
            <v>2025</v>
          </cell>
          <cell r="H2747">
            <v>37661</v>
          </cell>
          <cell r="I2747" t="str">
            <v>农学院</v>
          </cell>
          <cell r="J2747" t="str">
            <v>农学院</v>
          </cell>
          <cell r="K2747" t="str">
            <v>090101</v>
          </cell>
          <cell r="L2747" t="str">
            <v>作物栽培学与耕作学</v>
          </cell>
          <cell r="M2747" t="str">
            <v>全日制学术硕士</v>
          </cell>
          <cell r="O2747" t="str">
            <v>非定向</v>
          </cell>
          <cell r="P2747" t="str">
            <v>362322200302097528</v>
          </cell>
          <cell r="Q2747" t="str">
            <v>105645104100065</v>
          </cell>
          <cell r="R2747" t="str">
            <v>3</v>
          </cell>
        </row>
        <row r="2748">
          <cell r="D2748" t="str">
            <v>20263138096</v>
          </cell>
          <cell r="E2748" t="str">
            <v>杨思奕</v>
          </cell>
          <cell r="F2748" t="str">
            <v>女</v>
          </cell>
          <cell r="G2748" t="str">
            <v>2026</v>
          </cell>
          <cell r="H2748">
            <v>37669</v>
          </cell>
          <cell r="I2748" t="str">
            <v>资源环境学院</v>
          </cell>
          <cell r="J2748" t="str">
            <v>资源环境学院</v>
          </cell>
          <cell r="K2748" t="str">
            <v>095132</v>
          </cell>
          <cell r="L2748" t="str">
            <v>资源利用与植物保护</v>
          </cell>
          <cell r="M2748" t="str">
            <v>全日制专业硕士</v>
          </cell>
          <cell r="O2748" t="str">
            <v>非定向</v>
          </cell>
          <cell r="P2748" t="str">
            <v>532301200302170027</v>
          </cell>
          <cell r="Q2748" t="str">
            <v>105646000008129</v>
          </cell>
          <cell r="R2748" t="str">
            <v>3</v>
          </cell>
        </row>
        <row r="2749">
          <cell r="D2749" t="str">
            <v>20263180025</v>
          </cell>
          <cell r="E2749" t="str">
            <v>杨思怡</v>
          </cell>
          <cell r="F2749" t="str">
            <v>女</v>
          </cell>
          <cell r="G2749" t="str">
            <v>2026</v>
          </cell>
          <cell r="H2749">
            <v>38248</v>
          </cell>
          <cell r="I2749" t="str">
            <v>资源环境学院</v>
          </cell>
          <cell r="J2749" t="str">
            <v>资源环境学院</v>
          </cell>
          <cell r="K2749" t="str">
            <v>085704</v>
          </cell>
          <cell r="L2749" t="str">
            <v>测绘工程</v>
          </cell>
          <cell r="M2749" t="str">
            <v>全日制专业硕士</v>
          </cell>
          <cell r="O2749" t="str">
            <v>非定向</v>
          </cell>
          <cell r="P2749" t="str">
            <v>440281200409180420</v>
          </cell>
          <cell r="Q2749" t="str">
            <v>105746000018510</v>
          </cell>
          <cell r="R2749" t="str">
            <v>3</v>
          </cell>
        </row>
        <row r="2750">
          <cell r="D2750" t="str">
            <v>20263194049</v>
          </cell>
          <cell r="E2750" t="str">
            <v>杨思恬</v>
          </cell>
          <cell r="F2750" t="str">
            <v>女</v>
          </cell>
          <cell r="G2750" t="str">
            <v>2026</v>
          </cell>
          <cell r="H2750">
            <v>37973</v>
          </cell>
          <cell r="I2750" t="str">
            <v>湾区设计与艺术学院</v>
          </cell>
          <cell r="J2750" t="str">
            <v>湾区设计与艺术学院</v>
          </cell>
          <cell r="K2750" t="str">
            <v>135700</v>
          </cell>
          <cell r="L2750" t="str">
            <v>设计</v>
          </cell>
          <cell r="M2750" t="str">
            <v>全日制专业硕士</v>
          </cell>
          <cell r="O2750" t="str">
            <v>非定向</v>
          </cell>
          <cell r="P2750" t="str">
            <v>445202200312183042</v>
          </cell>
          <cell r="Q2750" t="str">
            <v>105646118470320</v>
          </cell>
          <cell r="R2750" t="str">
            <v>3</v>
          </cell>
        </row>
        <row r="2751">
          <cell r="D2751" t="str">
            <v>20263177020</v>
          </cell>
          <cell r="E2751" t="str">
            <v>杨思思</v>
          </cell>
          <cell r="F2751" t="str">
            <v>女</v>
          </cell>
          <cell r="G2751" t="str">
            <v>2026</v>
          </cell>
          <cell r="H2751">
            <v>38040</v>
          </cell>
          <cell r="I2751" t="str">
            <v>材料与化学工程学院</v>
          </cell>
          <cell r="J2751" t="str">
            <v>材料与化学工程学院</v>
          </cell>
          <cell r="K2751" t="str">
            <v>085602</v>
          </cell>
          <cell r="L2751" t="str">
            <v>化学工程</v>
          </cell>
          <cell r="M2751" t="str">
            <v>全日制专业硕士</v>
          </cell>
          <cell r="O2751" t="str">
            <v>非定向</v>
          </cell>
          <cell r="P2751" t="str">
            <v>50023420040223466X</v>
          </cell>
          <cell r="Q2751" t="str">
            <v>105646000009572</v>
          </cell>
          <cell r="R2751" t="str">
            <v>3</v>
          </cell>
        </row>
        <row r="2752">
          <cell r="D2752" t="str">
            <v>20242021024</v>
          </cell>
          <cell r="E2752" t="str">
            <v>杨思琦</v>
          </cell>
          <cell r="F2752" t="str">
            <v>女</v>
          </cell>
          <cell r="G2752" t="str">
            <v>2024</v>
          </cell>
          <cell r="H2752">
            <v>37339</v>
          </cell>
          <cell r="I2752" t="str">
            <v>植物保护学院</v>
          </cell>
          <cell r="J2752" t="str">
            <v>植物保护学院</v>
          </cell>
          <cell r="K2752" t="str">
            <v>090401</v>
          </cell>
          <cell r="L2752" t="str">
            <v>植物病理学</v>
          </cell>
          <cell r="M2752" t="str">
            <v>全日制学术硕士</v>
          </cell>
          <cell r="O2752" t="str">
            <v>非定向</v>
          </cell>
          <cell r="P2752" t="str">
            <v>440923200203240760</v>
          </cell>
          <cell r="Q2752" t="str">
            <v>105644105640167</v>
          </cell>
          <cell r="R2752" t="str">
            <v>3</v>
          </cell>
        </row>
        <row r="2753">
          <cell r="D2753" t="str">
            <v>20243137268</v>
          </cell>
          <cell r="E2753" t="str">
            <v>杨思敏</v>
          </cell>
          <cell r="F2753" t="str">
            <v>女</v>
          </cell>
          <cell r="G2753" t="str">
            <v>2024</v>
          </cell>
          <cell r="H2753">
            <v>37587</v>
          </cell>
          <cell r="I2753" t="str">
            <v>园艺学院</v>
          </cell>
          <cell r="J2753" t="str">
            <v>园艺学院</v>
          </cell>
          <cell r="K2753" t="str">
            <v>095131</v>
          </cell>
          <cell r="L2753" t="str">
            <v>农艺与种业</v>
          </cell>
          <cell r="M2753" t="str">
            <v>全日制专业硕士</v>
          </cell>
          <cell r="O2753" t="str">
            <v>非定向</v>
          </cell>
          <cell r="P2753" t="str">
            <v>450881200211276528</v>
          </cell>
          <cell r="Q2753" t="str">
            <v>105644000008560</v>
          </cell>
          <cell r="R2753" t="str">
            <v>3</v>
          </cell>
        </row>
        <row r="2754">
          <cell r="D2754" t="str">
            <v>20243138085</v>
          </cell>
          <cell r="E2754" t="str">
            <v>杨司逸</v>
          </cell>
          <cell r="F2754" t="str">
            <v>男</v>
          </cell>
          <cell r="G2754" t="str">
            <v>2024</v>
          </cell>
          <cell r="H2754">
            <v>36450</v>
          </cell>
          <cell r="I2754" t="str">
            <v>资源环境学院</v>
          </cell>
          <cell r="J2754" t="str">
            <v>资源环境学院</v>
          </cell>
          <cell r="K2754" t="str">
            <v>095132</v>
          </cell>
          <cell r="L2754" t="str">
            <v>资源利用与植物保护</v>
          </cell>
          <cell r="M2754" t="str">
            <v>全日制专业硕士</v>
          </cell>
          <cell r="O2754" t="str">
            <v>非定向</v>
          </cell>
          <cell r="P2754" t="str">
            <v>440902199910170098</v>
          </cell>
          <cell r="Q2754" t="str">
            <v>105644000006399</v>
          </cell>
          <cell r="R2754" t="str">
            <v>3</v>
          </cell>
        </row>
        <row r="2755">
          <cell r="D2755" t="str">
            <v>20243176049</v>
          </cell>
          <cell r="E2755" t="str">
            <v>杨硕彦</v>
          </cell>
          <cell r="F2755" t="str">
            <v>男</v>
          </cell>
          <cell r="G2755" t="str">
            <v>2024</v>
          </cell>
          <cell r="H2755">
            <v>37463</v>
          </cell>
          <cell r="I2755" t="str">
            <v>材料与化学工程学院</v>
          </cell>
          <cell r="J2755" t="str">
            <v>材料与化学工程学院</v>
          </cell>
          <cell r="K2755" t="str">
            <v>085601</v>
          </cell>
          <cell r="L2755" t="str">
            <v>材料工程</v>
          </cell>
          <cell r="M2755" t="str">
            <v>全日制专业硕士</v>
          </cell>
          <cell r="O2755" t="str">
            <v>非定向</v>
          </cell>
          <cell r="P2755" t="str">
            <v>432524200207262515</v>
          </cell>
          <cell r="Q2755" t="str">
            <v>105594210020336</v>
          </cell>
          <cell r="R2755" t="str">
            <v>3</v>
          </cell>
        </row>
        <row r="2756">
          <cell r="D2756" t="str">
            <v>20256144216</v>
          </cell>
          <cell r="E2756" t="str">
            <v>杨烁塬</v>
          </cell>
          <cell r="F2756" t="str">
            <v>男</v>
          </cell>
          <cell r="G2756" t="str">
            <v>2025</v>
          </cell>
          <cell r="H2756">
            <v>37226</v>
          </cell>
          <cell r="I2756" t="str">
            <v>经济管理学院</v>
          </cell>
          <cell r="J2756" t="str">
            <v>经济管理学院</v>
          </cell>
          <cell r="K2756" t="str">
            <v>095138</v>
          </cell>
          <cell r="L2756" t="str">
            <v>农村发展</v>
          </cell>
          <cell r="M2756" t="str">
            <v>非全日制专业硕士</v>
          </cell>
          <cell r="O2756" t="str">
            <v>定向</v>
          </cell>
          <cell r="P2756" t="str">
            <v>445121200112014811</v>
          </cell>
          <cell r="Q2756" t="str">
            <v>105645000006511</v>
          </cell>
          <cell r="R2756" t="str">
            <v>3</v>
          </cell>
        </row>
        <row r="2757">
          <cell r="D2757" t="str">
            <v>20243184077</v>
          </cell>
          <cell r="E2757" t="str">
            <v>杨水林</v>
          </cell>
          <cell r="F2757" t="str">
            <v>男</v>
          </cell>
          <cell r="G2757" t="str">
            <v>2024</v>
          </cell>
          <cell r="H2757">
            <v>37685</v>
          </cell>
          <cell r="I2757" t="str">
            <v>生命科学学院</v>
          </cell>
          <cell r="J2757" t="str">
            <v>生命科学学院</v>
          </cell>
          <cell r="K2757" t="str">
            <v>086001</v>
          </cell>
          <cell r="L2757" t="str">
            <v>生物技术与工程</v>
          </cell>
          <cell r="M2757" t="str">
            <v>全日制专业硕士</v>
          </cell>
          <cell r="O2757" t="str">
            <v>非定向</v>
          </cell>
          <cell r="P2757" t="str">
            <v>440983200303057150</v>
          </cell>
          <cell r="Q2757" t="str">
            <v>105644000007492</v>
          </cell>
          <cell r="R2757" t="str">
            <v>3</v>
          </cell>
        </row>
        <row r="2758">
          <cell r="D2758" t="str">
            <v>20242145045</v>
          </cell>
          <cell r="E2758" t="str">
            <v>杨淑婷</v>
          </cell>
          <cell r="F2758" t="str">
            <v>女</v>
          </cell>
          <cell r="G2758" t="str">
            <v>2024</v>
          </cell>
          <cell r="H2758">
            <v>37435</v>
          </cell>
          <cell r="I2758" t="str">
            <v>食品学院</v>
          </cell>
          <cell r="J2758" t="str">
            <v>食品学院</v>
          </cell>
          <cell r="K2758" t="str">
            <v>083200</v>
          </cell>
          <cell r="L2758" t="str">
            <v>食品科学与工程</v>
          </cell>
          <cell r="M2758" t="str">
            <v>全日制学术硕士</v>
          </cell>
          <cell r="O2758" t="str">
            <v>非定向</v>
          </cell>
          <cell r="P2758" t="str">
            <v>450881200206285649</v>
          </cell>
          <cell r="Q2758" t="str">
            <v>105644000011810</v>
          </cell>
          <cell r="R2758" t="str">
            <v>3</v>
          </cell>
        </row>
        <row r="2759">
          <cell r="D2759" t="str">
            <v>20263184088</v>
          </cell>
          <cell r="E2759" t="str">
            <v>杨世原</v>
          </cell>
          <cell r="F2759" t="str">
            <v>女</v>
          </cell>
          <cell r="G2759" t="str">
            <v>2026</v>
          </cell>
          <cell r="H2759">
            <v>38038</v>
          </cell>
          <cell r="I2759" t="str">
            <v>生命科学学院</v>
          </cell>
          <cell r="J2759" t="str">
            <v>生命科学学院</v>
          </cell>
          <cell r="K2759" t="str">
            <v>086001</v>
          </cell>
          <cell r="L2759" t="str">
            <v>生物技术与工程</v>
          </cell>
          <cell r="M2759" t="str">
            <v>全日制专业硕士</v>
          </cell>
          <cell r="O2759" t="str">
            <v>非定向</v>
          </cell>
          <cell r="P2759" t="str">
            <v>41162520040221716X</v>
          </cell>
          <cell r="Q2759" t="str">
            <v>105646000002920</v>
          </cell>
          <cell r="R2759" t="str">
            <v>3</v>
          </cell>
        </row>
        <row r="2760">
          <cell r="D2760" t="str">
            <v>20231190031</v>
          </cell>
          <cell r="E2760" t="str">
            <v>杨世倩</v>
          </cell>
          <cell r="F2760" t="str">
            <v>女</v>
          </cell>
          <cell r="G2760" t="str">
            <v>2023</v>
          </cell>
          <cell r="H2760">
            <v>35004</v>
          </cell>
          <cell r="I2760" t="str">
            <v>生命科学学院</v>
          </cell>
          <cell r="J2760" t="str">
            <v>生命科学学院</v>
          </cell>
          <cell r="K2760" t="str">
            <v>071000</v>
          </cell>
          <cell r="L2760" t="str">
            <v>生物学</v>
          </cell>
          <cell r="M2760" t="str">
            <v>全日制学术博士</v>
          </cell>
          <cell r="O2760" t="str">
            <v>非定向</v>
          </cell>
          <cell r="P2760" t="str">
            <v>620423199511013325</v>
          </cell>
          <cell r="Q2760" t="str">
            <v>105643120230544</v>
          </cell>
          <cell r="R2760" t="str">
            <v>4</v>
          </cell>
        </row>
        <row r="2761">
          <cell r="D2761" t="str">
            <v>20211161015</v>
          </cell>
          <cell r="E2761" t="str">
            <v>杨世龙</v>
          </cell>
          <cell r="F2761" t="str">
            <v>男</v>
          </cell>
          <cell r="G2761" t="str">
            <v>2021</v>
          </cell>
          <cell r="H2761">
            <v>34205</v>
          </cell>
          <cell r="I2761" t="str">
            <v>经济管理学院</v>
          </cell>
          <cell r="J2761" t="str">
            <v>经济管理学院</v>
          </cell>
          <cell r="K2761" t="str">
            <v>120300</v>
          </cell>
          <cell r="L2761" t="str">
            <v>农林经济管理</v>
          </cell>
          <cell r="M2761" t="str">
            <v>全日制学术博士</v>
          </cell>
          <cell r="O2761" t="str">
            <v>非定向</v>
          </cell>
          <cell r="P2761" t="str">
            <v>420923199308243571</v>
          </cell>
          <cell r="Q2761" t="str">
            <v>105641120210629</v>
          </cell>
          <cell r="R2761" t="str">
            <v>3</v>
          </cell>
        </row>
        <row r="2762">
          <cell r="D2762" t="str">
            <v>20263172067</v>
          </cell>
          <cell r="E2762" t="str">
            <v>杨世杰</v>
          </cell>
          <cell r="F2762" t="str">
            <v>男</v>
          </cell>
          <cell r="G2762" t="str">
            <v>2026</v>
          </cell>
          <cell r="H2762">
            <v>37703</v>
          </cell>
          <cell r="I2762" t="str">
            <v>人工智能与低空技术学院</v>
          </cell>
          <cell r="J2762" t="str">
            <v>人工智能与低空技术学院</v>
          </cell>
          <cell r="K2762" t="str">
            <v>085410</v>
          </cell>
          <cell r="L2762" t="str">
            <v>人工智能</v>
          </cell>
          <cell r="M2762" t="str">
            <v>全日制专业硕士</v>
          </cell>
          <cell r="O2762" t="str">
            <v>非定向</v>
          </cell>
          <cell r="P2762" t="str">
            <v>440983200303236554</v>
          </cell>
          <cell r="Q2762" t="str">
            <v>105646000009161</v>
          </cell>
          <cell r="R2762" t="str">
            <v>3</v>
          </cell>
        </row>
        <row r="2763">
          <cell r="D2763" t="str">
            <v>20243173057</v>
          </cell>
          <cell r="E2763" t="str">
            <v>杨世豪</v>
          </cell>
          <cell r="F2763" t="str">
            <v>男</v>
          </cell>
          <cell r="G2763" t="str">
            <v>2024</v>
          </cell>
          <cell r="H2763">
            <v>36803</v>
          </cell>
          <cell r="I2763" t="str">
            <v>工程学院</v>
          </cell>
          <cell r="J2763" t="str">
            <v>工程学院</v>
          </cell>
          <cell r="K2763" t="str">
            <v>085501</v>
          </cell>
          <cell r="L2763" t="str">
            <v>机械工程</v>
          </cell>
          <cell r="M2763" t="str">
            <v>全日制专业硕士</v>
          </cell>
          <cell r="O2763" t="str">
            <v>非定向</v>
          </cell>
          <cell r="P2763" t="str">
            <v>410223200010040558</v>
          </cell>
          <cell r="Q2763" t="str">
            <v>105644000002835</v>
          </cell>
          <cell r="R2763" t="str">
            <v>3</v>
          </cell>
        </row>
        <row r="2764">
          <cell r="D2764" t="str">
            <v>20242145044</v>
          </cell>
          <cell r="E2764" t="str">
            <v>杨诗月</v>
          </cell>
          <cell r="F2764" t="str">
            <v>女</v>
          </cell>
          <cell r="G2764" t="str">
            <v>2024</v>
          </cell>
          <cell r="H2764">
            <v>37280</v>
          </cell>
          <cell r="I2764" t="str">
            <v>食品学院</v>
          </cell>
          <cell r="J2764" t="str">
            <v>食品学院</v>
          </cell>
          <cell r="K2764" t="str">
            <v>083200</v>
          </cell>
          <cell r="L2764" t="str">
            <v>食品科学与工程</v>
          </cell>
          <cell r="M2764" t="str">
            <v>全日制学术硕士</v>
          </cell>
          <cell r="O2764" t="str">
            <v>非定向</v>
          </cell>
          <cell r="P2764" t="str">
            <v>510125200201243527</v>
          </cell>
          <cell r="Q2764" t="str">
            <v>105644000011245</v>
          </cell>
          <cell r="R2764" t="str">
            <v>3</v>
          </cell>
        </row>
        <row r="2765">
          <cell r="D2765" t="str">
            <v>20263184087</v>
          </cell>
          <cell r="E2765" t="str">
            <v>杨诗怡</v>
          </cell>
          <cell r="F2765" t="str">
            <v>女</v>
          </cell>
          <cell r="G2765" t="str">
            <v>2026</v>
          </cell>
          <cell r="H2765">
            <v>37783</v>
          </cell>
          <cell r="I2765" t="str">
            <v>生命科学学院</v>
          </cell>
          <cell r="J2765" t="str">
            <v>生命科学学院</v>
          </cell>
          <cell r="K2765" t="str">
            <v>086001</v>
          </cell>
          <cell r="L2765" t="str">
            <v>生物技术与工程</v>
          </cell>
          <cell r="M2765" t="str">
            <v>全日制专业硕士</v>
          </cell>
          <cell r="O2765" t="str">
            <v>非定向</v>
          </cell>
          <cell r="P2765" t="str">
            <v>341502200306110022</v>
          </cell>
          <cell r="Q2765" t="str">
            <v>105646000001091</v>
          </cell>
          <cell r="R2765" t="str">
            <v>3</v>
          </cell>
        </row>
        <row r="2766">
          <cell r="D2766" t="str">
            <v>20263184086</v>
          </cell>
          <cell r="E2766" t="str">
            <v>杨诗玲</v>
          </cell>
          <cell r="F2766" t="str">
            <v>女</v>
          </cell>
          <cell r="G2766" t="str">
            <v>2026</v>
          </cell>
          <cell r="H2766">
            <v>37799</v>
          </cell>
          <cell r="I2766" t="str">
            <v>生命科学学院</v>
          </cell>
          <cell r="J2766" t="str">
            <v>生命科学学院</v>
          </cell>
          <cell r="K2766" t="str">
            <v>086001</v>
          </cell>
          <cell r="L2766" t="str">
            <v>生物技术与工程</v>
          </cell>
          <cell r="M2766" t="str">
            <v>全日制专业硕士</v>
          </cell>
          <cell r="O2766" t="str">
            <v>非定向</v>
          </cell>
          <cell r="P2766" t="str">
            <v>440402200306279001</v>
          </cell>
          <cell r="Q2766" t="str">
            <v>105646000004342</v>
          </cell>
          <cell r="R2766" t="str">
            <v>3</v>
          </cell>
        </row>
        <row r="2767">
          <cell r="D2767" t="str">
            <v>20252110024</v>
          </cell>
          <cell r="E2767" t="str">
            <v>杨胜清</v>
          </cell>
          <cell r="F2767" t="str">
            <v>女</v>
          </cell>
          <cell r="G2767" t="str">
            <v>2025</v>
          </cell>
          <cell r="H2767">
            <v>36620</v>
          </cell>
          <cell r="I2767" t="str">
            <v>公共管理学院</v>
          </cell>
          <cell r="J2767" t="str">
            <v>公共管理学院</v>
          </cell>
          <cell r="K2767" t="str">
            <v>120401</v>
          </cell>
          <cell r="L2767" t="str">
            <v>行政管理</v>
          </cell>
          <cell r="M2767" t="str">
            <v>全日制学术硕士</v>
          </cell>
          <cell r="O2767" t="str">
            <v>非定向</v>
          </cell>
          <cell r="P2767" t="str">
            <v>45082120000404252X</v>
          </cell>
          <cell r="Q2767" t="str">
            <v>105645000009468</v>
          </cell>
          <cell r="R2767" t="str">
            <v>3</v>
          </cell>
        </row>
        <row r="2768">
          <cell r="D2768" t="str">
            <v>20243138258</v>
          </cell>
          <cell r="E2768" t="str">
            <v>杨胜</v>
          </cell>
          <cell r="F2768" t="str">
            <v>男</v>
          </cell>
          <cell r="G2768" t="str">
            <v>2024</v>
          </cell>
          <cell r="H2768">
            <v>37400</v>
          </cell>
          <cell r="I2768" t="str">
            <v>植物保护学院</v>
          </cell>
          <cell r="J2768" t="str">
            <v>植物保护学院</v>
          </cell>
          <cell r="K2768" t="str">
            <v>095132</v>
          </cell>
          <cell r="L2768" t="str">
            <v>资源利用与植物保护</v>
          </cell>
          <cell r="M2768" t="str">
            <v>全日制专业硕士</v>
          </cell>
          <cell r="O2768" t="str">
            <v>非定向</v>
          </cell>
          <cell r="P2768" t="str">
            <v>342426200205240414</v>
          </cell>
          <cell r="Q2768" t="str">
            <v>105644000001493</v>
          </cell>
          <cell r="R2768" t="str">
            <v>3</v>
          </cell>
        </row>
        <row r="2769">
          <cell r="D2769" t="str">
            <v>20253144065</v>
          </cell>
          <cell r="E2769" t="str">
            <v>杨善愉</v>
          </cell>
          <cell r="F2769" t="str">
            <v>女</v>
          </cell>
          <cell r="G2769" t="str">
            <v>2025</v>
          </cell>
          <cell r="H2769">
            <v>37596</v>
          </cell>
          <cell r="I2769" t="str">
            <v>公共管理学院</v>
          </cell>
          <cell r="J2769" t="str">
            <v>公共管理学院</v>
          </cell>
          <cell r="K2769" t="str">
            <v>095138</v>
          </cell>
          <cell r="L2769" t="str">
            <v>农村发展</v>
          </cell>
          <cell r="M2769" t="str">
            <v>全日制专业硕士</v>
          </cell>
          <cell r="O2769" t="str">
            <v>非定向</v>
          </cell>
          <cell r="P2769" t="str">
            <v>440421200212069088</v>
          </cell>
          <cell r="Q2769" t="str">
            <v>105645000011292</v>
          </cell>
          <cell r="R2769" t="str">
            <v>3</v>
          </cell>
        </row>
        <row r="2770">
          <cell r="D2770" t="str">
            <v>20243140087</v>
          </cell>
          <cell r="E2770" t="str">
            <v>杨森</v>
          </cell>
          <cell r="F2770" t="str">
            <v>男</v>
          </cell>
          <cell r="G2770" t="str">
            <v>2024</v>
          </cell>
          <cell r="H2770">
            <v>37067</v>
          </cell>
          <cell r="I2770" t="str">
            <v>海洋学院</v>
          </cell>
          <cell r="J2770" t="str">
            <v>海洋学院</v>
          </cell>
          <cell r="K2770" t="str">
            <v>095134</v>
          </cell>
          <cell r="L2770" t="str">
            <v>渔业发展</v>
          </cell>
          <cell r="M2770" t="str">
            <v>全日制专业硕士</v>
          </cell>
          <cell r="O2770" t="str">
            <v>非定向</v>
          </cell>
          <cell r="P2770" t="str">
            <v>44178120010625323X</v>
          </cell>
          <cell r="Q2770" t="str">
            <v>105644000014294</v>
          </cell>
          <cell r="R2770" t="str">
            <v>3</v>
          </cell>
        </row>
        <row r="2771">
          <cell r="D2771" t="str">
            <v>20243137105</v>
          </cell>
          <cell r="E2771" t="str">
            <v>杨睿颖</v>
          </cell>
          <cell r="F2771" t="str">
            <v>女</v>
          </cell>
          <cell r="G2771" t="str">
            <v>2024</v>
          </cell>
          <cell r="H2771">
            <v>37338</v>
          </cell>
          <cell r="I2771" t="str">
            <v>农学院</v>
          </cell>
          <cell r="J2771" t="str">
            <v>农学院</v>
          </cell>
          <cell r="K2771" t="str">
            <v>095131</v>
          </cell>
          <cell r="L2771" t="str">
            <v>农艺与种业</v>
          </cell>
          <cell r="M2771" t="str">
            <v>全日制专业硕士</v>
          </cell>
          <cell r="O2771" t="str">
            <v>非定向</v>
          </cell>
          <cell r="P2771" t="str">
            <v>533522200203230024</v>
          </cell>
          <cell r="Q2771" t="str">
            <v>105644000013780</v>
          </cell>
          <cell r="R2771" t="str">
            <v>3</v>
          </cell>
        </row>
        <row r="2772">
          <cell r="D2772" t="str">
            <v>20243182007</v>
          </cell>
          <cell r="E2772" t="str">
            <v>杨锐盛</v>
          </cell>
          <cell r="F2772" t="str">
            <v>男</v>
          </cell>
          <cell r="G2772" t="str">
            <v>2024</v>
          </cell>
          <cell r="H2772">
            <v>36466</v>
          </cell>
          <cell r="I2772" t="str">
            <v>水利与土木工程学院</v>
          </cell>
          <cell r="J2772" t="str">
            <v>水利与土木工程学院</v>
          </cell>
          <cell r="K2772" t="str">
            <v>085902</v>
          </cell>
          <cell r="L2772" t="str">
            <v>水利工程</v>
          </cell>
          <cell r="M2772" t="str">
            <v>全日制专业硕士</v>
          </cell>
          <cell r="O2772" t="str">
            <v>非定向</v>
          </cell>
          <cell r="P2772" t="str">
            <v>440921199911028930</v>
          </cell>
          <cell r="Q2772" t="str">
            <v>105644000006351</v>
          </cell>
          <cell r="R2772" t="str">
            <v>3</v>
          </cell>
        </row>
        <row r="2773">
          <cell r="D2773" t="str">
            <v>20241022010</v>
          </cell>
          <cell r="E2773" t="str">
            <v>杨荣蓉</v>
          </cell>
          <cell r="F2773" t="str">
            <v>女</v>
          </cell>
          <cell r="G2773" t="str">
            <v>2024</v>
          </cell>
          <cell r="H2773">
            <v>35827</v>
          </cell>
          <cell r="I2773" t="str">
            <v>植物保护学院</v>
          </cell>
          <cell r="J2773" t="str">
            <v>植物保护学院</v>
          </cell>
          <cell r="K2773" t="str">
            <v>090402</v>
          </cell>
          <cell r="L2773" t="str">
            <v>农业昆虫与害虫防治</v>
          </cell>
          <cell r="M2773" t="str">
            <v>全日制学术博士</v>
          </cell>
          <cell r="O2773" t="str">
            <v>非定向</v>
          </cell>
          <cell r="P2773" t="str">
            <v>52272319980201332X</v>
          </cell>
          <cell r="Q2773" t="str">
            <v>105644120240423</v>
          </cell>
          <cell r="R2773" t="str">
            <v>4</v>
          </cell>
        </row>
        <row r="2774">
          <cell r="D2774" t="str">
            <v>20263138309</v>
          </cell>
          <cell r="E2774" t="str">
            <v>杨仁爱</v>
          </cell>
          <cell r="F2774" t="str">
            <v>女</v>
          </cell>
          <cell r="G2774" t="str">
            <v>2026</v>
          </cell>
          <cell r="H2774">
            <v>38043</v>
          </cell>
          <cell r="I2774" t="str">
            <v>植物保护学院</v>
          </cell>
          <cell r="J2774" t="str">
            <v>植物保护学院</v>
          </cell>
          <cell r="K2774" t="str">
            <v>095132</v>
          </cell>
          <cell r="L2774" t="str">
            <v>资源利用与植物保护</v>
          </cell>
          <cell r="M2774" t="str">
            <v>全日制专业硕士</v>
          </cell>
          <cell r="O2774" t="str">
            <v>非定向</v>
          </cell>
          <cell r="P2774" t="str">
            <v>532622200402261522</v>
          </cell>
          <cell r="Q2774" t="str">
            <v>105646000008171</v>
          </cell>
          <cell r="R2774" t="str">
            <v>3</v>
          </cell>
        </row>
        <row r="2775">
          <cell r="D2775" t="str">
            <v>20263139155</v>
          </cell>
          <cell r="E2775" t="str">
            <v>杨渠</v>
          </cell>
          <cell r="F2775" t="str">
            <v>男</v>
          </cell>
          <cell r="G2775" t="str">
            <v>2026</v>
          </cell>
          <cell r="H2775">
            <v>37670</v>
          </cell>
          <cell r="I2775" t="str">
            <v>动物科学学院</v>
          </cell>
          <cell r="J2775" t="str">
            <v>动物科学学院</v>
          </cell>
          <cell r="K2775" t="str">
            <v>095133</v>
          </cell>
          <cell r="L2775" t="str">
            <v>畜牧</v>
          </cell>
          <cell r="M2775" t="str">
            <v>全日制专业硕士</v>
          </cell>
          <cell r="O2775" t="str">
            <v>非定向</v>
          </cell>
          <cell r="P2775" t="str">
            <v>44512120030218423X</v>
          </cell>
          <cell r="Q2775" t="str">
            <v>105646000009996</v>
          </cell>
          <cell r="R2775" t="str">
            <v>3</v>
          </cell>
        </row>
        <row r="2776">
          <cell r="D2776" t="str">
            <v>20252028034</v>
          </cell>
          <cell r="E2776" t="str">
            <v>杨萩莳</v>
          </cell>
          <cell r="F2776" t="str">
            <v>女</v>
          </cell>
          <cell r="G2776" t="str">
            <v>2025</v>
          </cell>
          <cell r="H2776">
            <v>37024</v>
          </cell>
          <cell r="I2776" t="str">
            <v>兽医学院</v>
          </cell>
          <cell r="J2776" t="str">
            <v>兽医学院</v>
          </cell>
          <cell r="K2776" t="str">
            <v>090602</v>
          </cell>
          <cell r="L2776" t="str">
            <v>预防兽医学</v>
          </cell>
          <cell r="M2776" t="str">
            <v>全日制学术硕士</v>
          </cell>
          <cell r="O2776" t="str">
            <v>非定向</v>
          </cell>
          <cell r="P2776" t="str">
            <v>622326200105130025</v>
          </cell>
          <cell r="Q2776" t="str">
            <v>105645000008728</v>
          </cell>
          <cell r="R2776" t="str">
            <v>3</v>
          </cell>
        </row>
        <row r="2777">
          <cell r="D2777" t="str">
            <v>20242021023</v>
          </cell>
          <cell r="E2777" t="str">
            <v>杨秋燕</v>
          </cell>
          <cell r="F2777" t="str">
            <v>女</v>
          </cell>
          <cell r="G2777" t="str">
            <v>2024</v>
          </cell>
          <cell r="H2777">
            <v>36790</v>
          </cell>
          <cell r="I2777" t="str">
            <v>植物保护学院</v>
          </cell>
          <cell r="J2777" t="str">
            <v>植物保护学院</v>
          </cell>
          <cell r="K2777" t="str">
            <v>090401</v>
          </cell>
          <cell r="L2777" t="str">
            <v>植物病理学</v>
          </cell>
          <cell r="M2777" t="str">
            <v>全日制学术硕士</v>
          </cell>
          <cell r="O2777" t="str">
            <v>非定向</v>
          </cell>
          <cell r="P2777" t="str">
            <v>51152420000921196X</v>
          </cell>
          <cell r="Q2777" t="str">
            <v>105644000011004</v>
          </cell>
          <cell r="R2777" t="str">
            <v>3</v>
          </cell>
        </row>
        <row r="2778">
          <cell r="D2778" t="str">
            <v>20253137292</v>
          </cell>
          <cell r="E2778" t="str">
            <v>杨清</v>
          </cell>
          <cell r="F2778" t="str">
            <v>女</v>
          </cell>
          <cell r="G2778" t="str">
            <v>2025</v>
          </cell>
          <cell r="H2778">
            <v>38003</v>
          </cell>
          <cell r="I2778" t="str">
            <v>园艺学院</v>
          </cell>
          <cell r="J2778" t="str">
            <v>园艺学院</v>
          </cell>
          <cell r="K2778" t="str">
            <v>095131</v>
          </cell>
          <cell r="L2778" t="str">
            <v>农艺与种业</v>
          </cell>
          <cell r="M2778" t="str">
            <v>全日制专业硕士</v>
          </cell>
          <cell r="O2778" t="str">
            <v>非定向</v>
          </cell>
          <cell r="P2778" t="str">
            <v>440983200401177121</v>
          </cell>
          <cell r="Q2778" t="str">
            <v>105645000004470</v>
          </cell>
          <cell r="R2778" t="str">
            <v>3</v>
          </cell>
        </row>
        <row r="2779">
          <cell r="D2779" t="str">
            <v>20263138095</v>
          </cell>
          <cell r="E2779" t="str">
            <v>杨青</v>
          </cell>
          <cell r="F2779" t="str">
            <v>男</v>
          </cell>
          <cell r="G2779" t="str">
            <v>2026</v>
          </cell>
          <cell r="H2779">
            <v>37895</v>
          </cell>
          <cell r="I2779" t="str">
            <v>资源环境学院</v>
          </cell>
          <cell r="J2779" t="str">
            <v>资源环境学院</v>
          </cell>
          <cell r="K2779" t="str">
            <v>095132</v>
          </cell>
          <cell r="L2779" t="str">
            <v>资源利用与植物保护</v>
          </cell>
          <cell r="M2779" t="str">
            <v>全日制专业硕士</v>
          </cell>
          <cell r="O2779" t="str">
            <v>非定向</v>
          </cell>
          <cell r="P2779" t="str">
            <v>410184200310011211</v>
          </cell>
          <cell r="Q2779" t="str">
            <v>105646000009937</v>
          </cell>
          <cell r="R2779" t="str">
            <v>3</v>
          </cell>
        </row>
        <row r="2780">
          <cell r="D2780" t="str">
            <v>20236144199</v>
          </cell>
          <cell r="E2780" t="str">
            <v>杨琴</v>
          </cell>
          <cell r="F2780" t="str">
            <v>女</v>
          </cell>
          <cell r="G2780" t="str">
            <v>2023</v>
          </cell>
          <cell r="H2780">
            <v>34215</v>
          </cell>
          <cell r="I2780" t="str">
            <v>经济管理学院</v>
          </cell>
          <cell r="J2780" t="str">
            <v>经济管理学院</v>
          </cell>
          <cell r="K2780" t="str">
            <v>095138</v>
          </cell>
          <cell r="L2780" t="str">
            <v>农村发展</v>
          </cell>
          <cell r="M2780" t="str">
            <v>非全日制专业硕士</v>
          </cell>
          <cell r="O2780" t="str">
            <v>定向</v>
          </cell>
          <cell r="P2780" t="str">
            <v>44142419930903138X</v>
          </cell>
          <cell r="Q2780" t="str">
            <v>105643000006544</v>
          </cell>
          <cell r="R2780" t="str">
            <v>3</v>
          </cell>
        </row>
        <row r="2781">
          <cell r="D2781" t="str">
            <v>20253140100</v>
          </cell>
          <cell r="E2781" t="str">
            <v>杨侨敏</v>
          </cell>
          <cell r="F2781" t="str">
            <v>女</v>
          </cell>
          <cell r="G2781" t="str">
            <v>2025</v>
          </cell>
          <cell r="H2781">
            <v>37871</v>
          </cell>
          <cell r="I2781" t="str">
            <v>海洋学院</v>
          </cell>
          <cell r="J2781" t="str">
            <v>海洋学院</v>
          </cell>
          <cell r="K2781" t="str">
            <v>095134</v>
          </cell>
          <cell r="L2781" t="str">
            <v>渔业发展</v>
          </cell>
          <cell r="M2781" t="str">
            <v>全日制专业硕士</v>
          </cell>
          <cell r="O2781" t="str">
            <v>非定向</v>
          </cell>
          <cell r="P2781" t="str">
            <v>431230200309074523</v>
          </cell>
          <cell r="Q2781" t="str">
            <v>105645000003531</v>
          </cell>
          <cell r="R2781" t="str">
            <v>3</v>
          </cell>
        </row>
        <row r="2782">
          <cell r="D2782" t="str">
            <v>20241005004</v>
          </cell>
          <cell r="E2782" t="str">
            <v>杨乔</v>
          </cell>
          <cell r="F2782" t="str">
            <v>男</v>
          </cell>
          <cell r="G2782" t="str">
            <v>2024</v>
          </cell>
          <cell r="H2782">
            <v>36391</v>
          </cell>
          <cell r="I2782" t="str">
            <v>资源环境学院</v>
          </cell>
          <cell r="J2782" t="str">
            <v>资源环境学院</v>
          </cell>
          <cell r="K2782" t="str">
            <v>071300</v>
          </cell>
          <cell r="L2782" t="str">
            <v>生态学</v>
          </cell>
          <cell r="M2782" t="str">
            <v>全日制学术博士</v>
          </cell>
          <cell r="O2782" t="str">
            <v>非定向</v>
          </cell>
          <cell r="P2782" t="str">
            <v>440508199908191013</v>
          </cell>
          <cell r="Q2782" t="str">
            <v>105644120240079</v>
          </cell>
          <cell r="R2782" t="str">
            <v>4</v>
          </cell>
        </row>
        <row r="2783">
          <cell r="D2783" t="str">
            <v>20263143066</v>
          </cell>
          <cell r="E2783" t="str">
            <v>杨倩淇</v>
          </cell>
          <cell r="F2783" t="str">
            <v>女</v>
          </cell>
          <cell r="G2783" t="str">
            <v>2026</v>
          </cell>
          <cell r="H2783">
            <v>38124</v>
          </cell>
          <cell r="I2783" t="str">
            <v>经济管理学院</v>
          </cell>
          <cell r="J2783" t="str">
            <v>经济管理学院</v>
          </cell>
          <cell r="K2783" t="str">
            <v>095137</v>
          </cell>
          <cell r="L2783" t="str">
            <v>农业管理</v>
          </cell>
          <cell r="M2783" t="str">
            <v>全日制专业硕士</v>
          </cell>
          <cell r="O2783" t="str">
            <v>非定向</v>
          </cell>
          <cell r="P2783" t="str">
            <v>44068120040517202X</v>
          </cell>
          <cell r="Q2783" t="str">
            <v>105646000010178</v>
          </cell>
          <cell r="R2783" t="str">
            <v>3</v>
          </cell>
        </row>
        <row r="2784">
          <cell r="D2784" t="str">
            <v>20264197057</v>
          </cell>
          <cell r="E2784" t="str">
            <v>杨茜</v>
          </cell>
          <cell r="F2784" t="str">
            <v>女</v>
          </cell>
          <cell r="G2784" t="str">
            <v>2026</v>
          </cell>
          <cell r="H2784">
            <v>36668</v>
          </cell>
          <cell r="I2784" t="str">
            <v>植物保护学院</v>
          </cell>
          <cell r="J2784" t="str">
            <v>植物保护学院</v>
          </cell>
          <cell r="K2784" t="str">
            <v>095192</v>
          </cell>
          <cell r="L2784" t="str">
            <v>植物保护</v>
          </cell>
          <cell r="M2784" t="str">
            <v>全日制专业博士</v>
          </cell>
          <cell r="O2784" t="str">
            <v>非定向</v>
          </cell>
          <cell r="P2784" t="str">
            <v>431202200005220821</v>
          </cell>
          <cell r="Q2784" t="str">
            <v>105646120260045</v>
          </cell>
          <cell r="R2784" t="str">
            <v>4</v>
          </cell>
        </row>
        <row r="2785">
          <cell r="D2785" t="str">
            <v>20243138257</v>
          </cell>
          <cell r="E2785" t="str">
            <v>杨起帆</v>
          </cell>
          <cell r="F2785" t="str">
            <v>男</v>
          </cell>
          <cell r="G2785" t="str">
            <v>2024</v>
          </cell>
          <cell r="H2785">
            <v>36665</v>
          </cell>
          <cell r="I2785" t="str">
            <v>植物保护学院</v>
          </cell>
          <cell r="J2785" t="str">
            <v>植物保护学院</v>
          </cell>
          <cell r="K2785" t="str">
            <v>095132</v>
          </cell>
          <cell r="L2785" t="str">
            <v>资源利用与植物保护</v>
          </cell>
          <cell r="M2785" t="str">
            <v>全日制专业硕士</v>
          </cell>
          <cell r="O2785" t="str">
            <v>非定向</v>
          </cell>
          <cell r="P2785" t="str">
            <v>429006200005196032</v>
          </cell>
          <cell r="Q2785" t="str">
            <v>105644000007929</v>
          </cell>
          <cell r="R2785" t="str">
            <v>3</v>
          </cell>
        </row>
        <row r="2786">
          <cell r="D2786" t="str">
            <v>20263138094</v>
          </cell>
          <cell r="E2786" t="str">
            <v>杨启花</v>
          </cell>
          <cell r="F2786" t="str">
            <v>女</v>
          </cell>
          <cell r="G2786" t="str">
            <v>2026</v>
          </cell>
          <cell r="H2786">
            <v>37354</v>
          </cell>
          <cell r="I2786" t="str">
            <v>资源环境学院</v>
          </cell>
          <cell r="J2786" t="str">
            <v>资源环境学院</v>
          </cell>
          <cell r="K2786" t="str">
            <v>095132</v>
          </cell>
          <cell r="L2786" t="str">
            <v>资源利用与植物保护</v>
          </cell>
          <cell r="M2786" t="str">
            <v>全日制专业硕士</v>
          </cell>
          <cell r="O2786" t="str">
            <v>非定向</v>
          </cell>
          <cell r="P2786" t="str">
            <v>522328200204083243</v>
          </cell>
          <cell r="Q2786" t="str">
            <v>105646000007815</v>
          </cell>
          <cell r="R2786" t="str">
            <v>3</v>
          </cell>
        </row>
        <row r="2787">
          <cell r="D2787" t="str">
            <v>20242028049</v>
          </cell>
          <cell r="E2787" t="str">
            <v>杨麒璋</v>
          </cell>
          <cell r="F2787" t="str">
            <v>男</v>
          </cell>
          <cell r="G2787" t="str">
            <v>2024</v>
          </cell>
          <cell r="H2787">
            <v>36998</v>
          </cell>
          <cell r="I2787" t="str">
            <v>兽医学院</v>
          </cell>
          <cell r="J2787" t="str">
            <v>兽医学院</v>
          </cell>
          <cell r="K2787" t="str">
            <v>090602</v>
          </cell>
          <cell r="L2787" t="str">
            <v>预防兽医学</v>
          </cell>
          <cell r="M2787" t="str">
            <v>全日制学术硕士</v>
          </cell>
          <cell r="O2787" t="str">
            <v>非定向</v>
          </cell>
          <cell r="P2787" t="str">
            <v>142301200104170250</v>
          </cell>
          <cell r="Q2787" t="str">
            <v>105644000012191</v>
          </cell>
          <cell r="R2787" t="str">
            <v>3</v>
          </cell>
        </row>
        <row r="2788">
          <cell r="D2788" t="str">
            <v>20253139154</v>
          </cell>
          <cell r="E2788" t="str">
            <v>杨旗</v>
          </cell>
          <cell r="F2788" t="str">
            <v>女</v>
          </cell>
          <cell r="G2788" t="str">
            <v>2025</v>
          </cell>
          <cell r="H2788">
            <v>38090</v>
          </cell>
          <cell r="I2788" t="str">
            <v>动物科学学院</v>
          </cell>
          <cell r="J2788" t="str">
            <v>动物科学学院</v>
          </cell>
          <cell r="K2788" t="str">
            <v>095133</v>
          </cell>
          <cell r="L2788" t="str">
            <v>畜牧</v>
          </cell>
          <cell r="M2788" t="str">
            <v>全日制专业硕士</v>
          </cell>
          <cell r="O2788" t="str">
            <v>非定向</v>
          </cell>
          <cell r="P2788" t="str">
            <v>431322200404130023</v>
          </cell>
          <cell r="Q2788" t="str">
            <v>105645000003606</v>
          </cell>
          <cell r="R2788" t="str">
            <v>3</v>
          </cell>
        </row>
        <row r="2789">
          <cell r="D2789" t="str">
            <v>20243139129</v>
          </cell>
          <cell r="E2789" t="str">
            <v>杨琦靖</v>
          </cell>
          <cell r="F2789" t="str">
            <v>男</v>
          </cell>
          <cell r="G2789" t="str">
            <v>2024</v>
          </cell>
          <cell r="H2789">
            <v>35959</v>
          </cell>
          <cell r="I2789" t="str">
            <v>动物科学学院</v>
          </cell>
          <cell r="J2789" t="str">
            <v>动物科学学院</v>
          </cell>
          <cell r="K2789" t="str">
            <v>095133</v>
          </cell>
          <cell r="L2789" t="str">
            <v>畜牧</v>
          </cell>
          <cell r="M2789" t="str">
            <v>全日制专业硕士</v>
          </cell>
          <cell r="O2789" t="str">
            <v>非定向</v>
          </cell>
          <cell r="P2789" t="str">
            <v>440823199806130033</v>
          </cell>
          <cell r="Q2789" t="str">
            <v>105644000014195</v>
          </cell>
          <cell r="R2789" t="str">
            <v>3</v>
          </cell>
        </row>
        <row r="2790">
          <cell r="D2790" t="str">
            <v>20243137104</v>
          </cell>
          <cell r="E2790" t="str">
            <v>杨琪</v>
          </cell>
          <cell r="F2790" t="str">
            <v>男</v>
          </cell>
          <cell r="G2790" t="str">
            <v>2024</v>
          </cell>
          <cell r="H2790">
            <v>37374</v>
          </cell>
          <cell r="I2790" t="str">
            <v>农学院</v>
          </cell>
          <cell r="J2790" t="str">
            <v>农学院</v>
          </cell>
          <cell r="K2790" t="str">
            <v>095131</v>
          </cell>
          <cell r="L2790" t="str">
            <v>农艺与种业</v>
          </cell>
          <cell r="M2790" t="str">
            <v>全日制专业硕士</v>
          </cell>
          <cell r="O2790" t="str">
            <v>非定向</v>
          </cell>
          <cell r="P2790" t="str">
            <v>370282200204280012</v>
          </cell>
          <cell r="Q2790" t="str">
            <v>105644000002557</v>
          </cell>
          <cell r="R2790" t="str">
            <v>3</v>
          </cell>
        </row>
        <row r="2791">
          <cell r="D2791" t="str">
            <v>20253139153</v>
          </cell>
          <cell r="E2791" t="str">
            <v>杨骐颢</v>
          </cell>
          <cell r="F2791" t="str">
            <v>男</v>
          </cell>
          <cell r="G2791" t="str">
            <v>2025</v>
          </cell>
          <cell r="H2791">
            <v>36816</v>
          </cell>
          <cell r="I2791" t="str">
            <v>动物科学学院</v>
          </cell>
          <cell r="J2791" t="str">
            <v>动物科学学院</v>
          </cell>
          <cell r="K2791" t="str">
            <v>095133</v>
          </cell>
          <cell r="L2791" t="str">
            <v>畜牧</v>
          </cell>
          <cell r="M2791" t="str">
            <v>全日制专业硕士</v>
          </cell>
          <cell r="O2791" t="str">
            <v>非定向</v>
          </cell>
          <cell r="P2791" t="str">
            <v>412801200010170017</v>
          </cell>
          <cell r="Q2791" t="str">
            <v>105645000002387</v>
          </cell>
          <cell r="R2791" t="str">
            <v>3</v>
          </cell>
        </row>
        <row r="2792">
          <cell r="D2792" t="str">
            <v>20241015035</v>
          </cell>
          <cell r="E2792" t="str">
            <v>杨淇淋</v>
          </cell>
          <cell r="F2792" t="str">
            <v>男</v>
          </cell>
          <cell r="G2792" t="str">
            <v>2024</v>
          </cell>
          <cell r="H2792">
            <v>36305</v>
          </cell>
          <cell r="I2792" t="str">
            <v>农学院</v>
          </cell>
          <cell r="J2792" t="str">
            <v>资源环境学院</v>
          </cell>
          <cell r="K2792" t="str">
            <v>090102</v>
          </cell>
          <cell r="L2792" t="str">
            <v>作物遗传育种</v>
          </cell>
          <cell r="M2792" t="str">
            <v>全日制学术博士</v>
          </cell>
          <cell r="O2792" t="str">
            <v>非定向</v>
          </cell>
          <cell r="P2792" t="str">
            <v>532227199905250010</v>
          </cell>
          <cell r="Q2792" t="str">
            <v>105644120240252</v>
          </cell>
          <cell r="R2792" t="str">
            <v>4</v>
          </cell>
        </row>
        <row r="2793">
          <cell r="D2793" t="str">
            <v>20243194048</v>
          </cell>
          <cell r="E2793" t="str">
            <v>杨淇</v>
          </cell>
          <cell r="F2793" t="str">
            <v>女</v>
          </cell>
          <cell r="G2793" t="str">
            <v>2024</v>
          </cell>
          <cell r="H2793">
            <v>37051</v>
          </cell>
          <cell r="I2793" t="str">
            <v>湾区设计与艺术学院</v>
          </cell>
          <cell r="J2793" t="str">
            <v>湾区设计与艺术学院</v>
          </cell>
          <cell r="K2793" t="str">
            <v>135700</v>
          </cell>
          <cell r="L2793" t="str">
            <v>设计</v>
          </cell>
          <cell r="M2793" t="str">
            <v>全日制专业硕士</v>
          </cell>
          <cell r="O2793" t="str">
            <v>非定向</v>
          </cell>
          <cell r="P2793" t="str">
            <v>445122200106097100</v>
          </cell>
          <cell r="Q2793" t="str">
            <v>105644000015136</v>
          </cell>
          <cell r="R2793" t="str">
            <v>3</v>
          </cell>
        </row>
        <row r="2794">
          <cell r="D2794" t="str">
            <v>20253141087</v>
          </cell>
          <cell r="E2794" t="str">
            <v>杨其东</v>
          </cell>
          <cell r="F2794" t="str">
            <v>男</v>
          </cell>
          <cell r="G2794" t="str">
            <v>2025</v>
          </cell>
          <cell r="H2794">
            <v>37794</v>
          </cell>
          <cell r="I2794" t="str">
            <v>食品学院</v>
          </cell>
          <cell r="J2794" t="str">
            <v>食品学院</v>
          </cell>
          <cell r="K2794" t="str">
            <v>095135</v>
          </cell>
          <cell r="L2794" t="str">
            <v>食品加工与安全</v>
          </cell>
          <cell r="M2794" t="str">
            <v>全日制专业硕士</v>
          </cell>
          <cell r="O2794" t="str">
            <v>非定向</v>
          </cell>
          <cell r="P2794" t="str">
            <v>441283200306220374</v>
          </cell>
          <cell r="Q2794" t="str">
            <v>105645000005635</v>
          </cell>
          <cell r="R2794" t="str">
            <v>3</v>
          </cell>
        </row>
        <row r="2795">
          <cell r="D2795" t="str">
            <v>20243170126</v>
          </cell>
          <cell r="E2795" t="str">
            <v>杨鹏博</v>
          </cell>
          <cell r="F2795" t="str">
            <v>男</v>
          </cell>
          <cell r="G2795" t="str">
            <v>2024</v>
          </cell>
          <cell r="H2795">
            <v>36114</v>
          </cell>
          <cell r="I2795" t="str">
            <v>数学与信息学院</v>
          </cell>
          <cell r="J2795" t="str">
            <v>数学与信息学院</v>
          </cell>
          <cell r="K2795" t="str">
            <v>085404</v>
          </cell>
          <cell r="L2795" t="str">
            <v>计算机技术</v>
          </cell>
          <cell r="M2795" t="str">
            <v>全日制专业硕士</v>
          </cell>
          <cell r="O2795" t="str">
            <v>非定向</v>
          </cell>
          <cell r="P2795" t="str">
            <v>411081199811153251</v>
          </cell>
          <cell r="Q2795" t="str">
            <v>105644000002975</v>
          </cell>
          <cell r="R2795" t="str">
            <v>3</v>
          </cell>
        </row>
        <row r="2796">
          <cell r="D2796" t="str">
            <v>20231190030</v>
          </cell>
          <cell r="E2796" t="str">
            <v>杨朋娟</v>
          </cell>
          <cell r="F2796" t="str">
            <v>女</v>
          </cell>
          <cell r="G2796" t="str">
            <v>2023</v>
          </cell>
          <cell r="H2796">
            <v>35714</v>
          </cell>
          <cell r="I2796" t="str">
            <v>生命科学学院</v>
          </cell>
          <cell r="J2796" t="str">
            <v>生命科学学院</v>
          </cell>
          <cell r="K2796" t="str">
            <v>071000</v>
          </cell>
          <cell r="L2796" t="str">
            <v>生物学</v>
          </cell>
          <cell r="M2796" t="str">
            <v>全日制学术博士</v>
          </cell>
          <cell r="O2796" t="str">
            <v>非定向</v>
          </cell>
          <cell r="P2796" t="str">
            <v>41032219971011892X</v>
          </cell>
          <cell r="Q2796" t="str">
            <v>105643120230565</v>
          </cell>
          <cell r="R2796" t="str">
            <v>4</v>
          </cell>
        </row>
        <row r="2797">
          <cell r="D2797" t="str">
            <v>20242128003</v>
          </cell>
          <cell r="E2797" t="str">
            <v>杨佩</v>
          </cell>
          <cell r="F2797" t="str">
            <v>女</v>
          </cell>
          <cell r="G2797" t="str">
            <v>2024</v>
          </cell>
          <cell r="H2797">
            <v>37513</v>
          </cell>
          <cell r="I2797" t="str">
            <v>园艺学院</v>
          </cell>
          <cell r="J2797" t="str">
            <v>园艺学院</v>
          </cell>
          <cell r="K2797" t="str">
            <v>0902Z3</v>
          </cell>
          <cell r="L2797" t="str">
            <v>设施园艺学</v>
          </cell>
          <cell r="M2797" t="str">
            <v>全日制学术硕士</v>
          </cell>
          <cell r="O2797" t="str">
            <v>非定向</v>
          </cell>
          <cell r="P2797" t="str">
            <v>430721200209142568</v>
          </cell>
          <cell r="Q2797" t="str">
            <v>105644000011658</v>
          </cell>
          <cell r="R2797" t="str">
            <v>3</v>
          </cell>
        </row>
        <row r="2798">
          <cell r="D2798" t="str">
            <v>20263143065</v>
          </cell>
          <cell r="E2798" t="str">
            <v>杨攀</v>
          </cell>
          <cell r="F2798" t="str">
            <v>男</v>
          </cell>
          <cell r="G2798" t="str">
            <v>2026</v>
          </cell>
          <cell r="H2798">
            <v>36808</v>
          </cell>
          <cell r="I2798" t="str">
            <v>经济管理学院</v>
          </cell>
          <cell r="J2798" t="str">
            <v>经济管理学院</v>
          </cell>
          <cell r="K2798" t="str">
            <v>095137</v>
          </cell>
          <cell r="L2798" t="str">
            <v>农业管理</v>
          </cell>
          <cell r="M2798" t="str">
            <v>全日制专业硕士</v>
          </cell>
          <cell r="O2798" t="str">
            <v>非定向</v>
          </cell>
          <cell r="P2798" t="str">
            <v>430525200010094532</v>
          </cell>
          <cell r="Q2798" t="str">
            <v>105646000003527</v>
          </cell>
          <cell r="R2798" t="str">
            <v>3</v>
          </cell>
        </row>
        <row r="2799">
          <cell r="D2799" t="str">
            <v>20252026008</v>
          </cell>
          <cell r="E2799" t="str">
            <v>杨宁</v>
          </cell>
          <cell r="F2799" t="str">
            <v>男</v>
          </cell>
          <cell r="G2799" t="str">
            <v>2025</v>
          </cell>
          <cell r="H2799">
            <v>36749</v>
          </cell>
          <cell r="I2799" t="str">
            <v>动物科学学院</v>
          </cell>
          <cell r="J2799" t="str">
            <v>动物科学学院</v>
          </cell>
          <cell r="K2799" t="str">
            <v>090504</v>
          </cell>
          <cell r="L2799" t="str">
            <v>特种经济动物饲养</v>
          </cell>
          <cell r="M2799" t="str">
            <v>全日制学术硕士</v>
          </cell>
          <cell r="O2799" t="str">
            <v>非定向</v>
          </cell>
          <cell r="P2799" t="str">
            <v>642223200008111219</v>
          </cell>
          <cell r="Q2799" t="str">
            <v>105645000008661</v>
          </cell>
          <cell r="R2799" t="str">
            <v>3</v>
          </cell>
        </row>
        <row r="2800">
          <cell r="D2800" t="str">
            <v>20252029018</v>
          </cell>
          <cell r="E2800" t="str">
            <v>杨娜</v>
          </cell>
          <cell r="F2800" t="str">
            <v>女</v>
          </cell>
          <cell r="G2800" t="str">
            <v>2025</v>
          </cell>
          <cell r="H2800">
            <v>38029</v>
          </cell>
          <cell r="I2800" t="str">
            <v>兽医学院</v>
          </cell>
          <cell r="J2800" t="str">
            <v>兽医学院</v>
          </cell>
          <cell r="K2800" t="str">
            <v>090603</v>
          </cell>
          <cell r="L2800" t="str">
            <v>临床兽医学</v>
          </cell>
          <cell r="M2800" t="str">
            <v>全日制学术硕士</v>
          </cell>
          <cell r="O2800" t="str">
            <v>非定向</v>
          </cell>
          <cell r="P2800" t="str">
            <v>513101200402125422</v>
          </cell>
          <cell r="Q2800" t="str">
            <v>105645000008120</v>
          </cell>
          <cell r="R2800" t="str">
            <v>3</v>
          </cell>
        </row>
        <row r="2801">
          <cell r="D2801" t="str">
            <v>20251149018</v>
          </cell>
          <cell r="E2801" t="str">
            <v>杨娜</v>
          </cell>
          <cell r="F2801" t="str">
            <v>女</v>
          </cell>
          <cell r="G2801" t="str">
            <v>2025</v>
          </cell>
          <cell r="H2801">
            <v>36228</v>
          </cell>
          <cell r="I2801" t="str">
            <v>生物质学院</v>
          </cell>
          <cell r="J2801" t="str">
            <v>材料与化学工程学院</v>
          </cell>
          <cell r="K2801" t="str">
            <v>082900</v>
          </cell>
          <cell r="L2801" t="str">
            <v>林业工程</v>
          </cell>
          <cell r="M2801" t="str">
            <v>全日制学术博士</v>
          </cell>
          <cell r="O2801" t="str">
            <v>非定向</v>
          </cell>
          <cell r="P2801" t="str">
            <v>441621199903092021</v>
          </cell>
          <cell r="Q2801" t="str">
            <v>105645120250455</v>
          </cell>
          <cell r="R2801" t="str">
            <v>4</v>
          </cell>
        </row>
        <row r="2802">
          <cell r="D2802" t="str">
            <v>20252035016</v>
          </cell>
          <cell r="E2802" t="str">
            <v>杨沐霏</v>
          </cell>
          <cell r="F2802" t="str">
            <v>女</v>
          </cell>
          <cell r="G2802" t="str">
            <v>2025</v>
          </cell>
          <cell r="H2802">
            <v>37568</v>
          </cell>
          <cell r="I2802" t="str">
            <v>公共管理学院</v>
          </cell>
          <cell r="J2802" t="str">
            <v>公共管理学院</v>
          </cell>
          <cell r="K2802" t="str">
            <v>120405</v>
          </cell>
          <cell r="L2802" t="str">
            <v>土地资源管理</v>
          </cell>
          <cell r="M2802" t="str">
            <v>全日制学术硕士</v>
          </cell>
          <cell r="O2802" t="str">
            <v>非定向</v>
          </cell>
          <cell r="P2802" t="str">
            <v>440102200211084045</v>
          </cell>
          <cell r="Q2802" t="str">
            <v>105645000009495</v>
          </cell>
          <cell r="R2802" t="str">
            <v>3</v>
          </cell>
        </row>
        <row r="2803">
          <cell r="D2803" t="str">
            <v>20251023006</v>
          </cell>
          <cell r="E2803" t="str">
            <v>杨茗钦</v>
          </cell>
          <cell r="F2803" t="str">
            <v>男</v>
          </cell>
          <cell r="G2803" t="str">
            <v>2025</v>
          </cell>
          <cell r="H2803">
            <v>36215</v>
          </cell>
          <cell r="I2803" t="str">
            <v>植物保护学院</v>
          </cell>
          <cell r="J2803" t="str">
            <v>植物保护学院</v>
          </cell>
          <cell r="K2803" t="str">
            <v>090403</v>
          </cell>
          <cell r="L2803" t="str">
            <v>农药学</v>
          </cell>
          <cell r="M2803" t="str">
            <v>全日制学术博士</v>
          </cell>
          <cell r="O2803" t="str">
            <v>非定向</v>
          </cell>
          <cell r="P2803" t="str">
            <v>520121199902243854</v>
          </cell>
          <cell r="Q2803" t="str">
            <v>105645120250076</v>
          </cell>
          <cell r="R2803" t="str">
            <v>4</v>
          </cell>
        </row>
        <row r="2804">
          <cell r="D2804" t="str">
            <v>20263137126</v>
          </cell>
          <cell r="E2804" t="str">
            <v>杨茗涵</v>
          </cell>
          <cell r="F2804" t="str">
            <v>女</v>
          </cell>
          <cell r="G2804" t="str">
            <v>2026</v>
          </cell>
          <cell r="H2804">
            <v>38153</v>
          </cell>
          <cell r="I2804" t="str">
            <v>农学院</v>
          </cell>
          <cell r="J2804" t="str">
            <v>农学院</v>
          </cell>
          <cell r="K2804" t="str">
            <v>095131</v>
          </cell>
          <cell r="L2804" t="str">
            <v>农艺与种业</v>
          </cell>
          <cell r="M2804" t="str">
            <v>全日制专业硕士</v>
          </cell>
          <cell r="O2804" t="str">
            <v>非定向</v>
          </cell>
          <cell r="P2804" t="str">
            <v>130105200406155129</v>
          </cell>
          <cell r="Q2804" t="str">
            <v>105646000000207</v>
          </cell>
          <cell r="R2804" t="str">
            <v>3</v>
          </cell>
        </row>
        <row r="2805">
          <cell r="D2805" t="str">
            <v>20241049005</v>
          </cell>
          <cell r="E2805" t="str">
            <v>杨明哲</v>
          </cell>
          <cell r="F2805" t="str">
            <v>男</v>
          </cell>
          <cell r="G2805" t="str">
            <v>2024</v>
          </cell>
          <cell r="H2805">
            <v>36213</v>
          </cell>
          <cell r="I2805" t="str">
            <v>园艺学院</v>
          </cell>
          <cell r="J2805" t="str">
            <v>园艺学院</v>
          </cell>
          <cell r="K2805" t="str">
            <v>0902Z1</v>
          </cell>
          <cell r="L2805" t="str">
            <v>园艺产品采后科学</v>
          </cell>
          <cell r="M2805" t="str">
            <v>全日制学术博士</v>
          </cell>
          <cell r="O2805" t="str">
            <v>非定向</v>
          </cell>
          <cell r="P2805" t="str">
            <v>431022199902224573</v>
          </cell>
          <cell r="Q2805" t="str">
            <v>105644120240372</v>
          </cell>
          <cell r="R2805" t="str">
            <v>4</v>
          </cell>
        </row>
        <row r="2806">
          <cell r="D2806" t="str">
            <v>20263169033</v>
          </cell>
          <cell r="E2806" t="str">
            <v>杨明静</v>
          </cell>
          <cell r="F2806" t="str">
            <v>女</v>
          </cell>
          <cell r="G2806" t="str">
            <v>2026</v>
          </cell>
          <cell r="H2806">
            <v>37869</v>
          </cell>
          <cell r="I2806" t="str">
            <v>人工智能与低空技术学院</v>
          </cell>
          <cell r="J2806" t="str">
            <v>人工智能与低空技术学院</v>
          </cell>
          <cell r="K2806" t="str">
            <v>085401</v>
          </cell>
          <cell r="L2806" t="str">
            <v>新一代电子信息技术（含量子技术等）</v>
          </cell>
          <cell r="M2806" t="str">
            <v>全日制专业硕士</v>
          </cell>
          <cell r="O2806" t="str">
            <v>非定向</v>
          </cell>
          <cell r="P2806" t="str">
            <v>441781200309052227</v>
          </cell>
          <cell r="Q2806" t="str">
            <v>105646000004301</v>
          </cell>
          <cell r="R2806" t="str">
            <v>3</v>
          </cell>
        </row>
        <row r="2807">
          <cell r="D2807" t="str">
            <v>20261199039</v>
          </cell>
          <cell r="E2807" t="str">
            <v>杨苗苗</v>
          </cell>
          <cell r="F2807" t="str">
            <v>女</v>
          </cell>
          <cell r="G2807" t="str">
            <v>2026</v>
          </cell>
          <cell r="H2807">
            <v>36812</v>
          </cell>
          <cell r="I2807" t="str">
            <v>兽医学院</v>
          </cell>
          <cell r="J2807" t="str">
            <v>兽医学院</v>
          </cell>
          <cell r="K2807" t="str">
            <v>090600</v>
          </cell>
          <cell r="L2807" t="str">
            <v>兽医学</v>
          </cell>
          <cell r="M2807" t="str">
            <v>全日制学术博士</v>
          </cell>
          <cell r="O2807" t="str">
            <v>非定向</v>
          </cell>
          <cell r="P2807" t="str">
            <v>220182200010138626</v>
          </cell>
          <cell r="Q2807" t="str">
            <v>105646120260244</v>
          </cell>
          <cell r="R2807" t="str">
            <v>4</v>
          </cell>
        </row>
        <row r="2808">
          <cell r="D2808" t="str">
            <v>20243138084</v>
          </cell>
          <cell r="E2808" t="str">
            <v>杨米娜</v>
          </cell>
          <cell r="F2808" t="str">
            <v>女</v>
          </cell>
          <cell r="G2808" t="str">
            <v>2024</v>
          </cell>
          <cell r="H2808">
            <v>37470</v>
          </cell>
          <cell r="I2808" t="str">
            <v>资源环境学院</v>
          </cell>
          <cell r="J2808" t="str">
            <v>资源环境学院</v>
          </cell>
          <cell r="K2808" t="str">
            <v>095132</v>
          </cell>
          <cell r="L2808" t="str">
            <v>资源利用与植物保护</v>
          </cell>
          <cell r="M2808" t="str">
            <v>全日制专业硕士</v>
          </cell>
          <cell r="O2808" t="str">
            <v>非定向</v>
          </cell>
          <cell r="P2808" t="str">
            <v>522223200208022029</v>
          </cell>
          <cell r="Q2808" t="str">
            <v>105644000011023</v>
          </cell>
          <cell r="R2808" t="str">
            <v>3</v>
          </cell>
        </row>
        <row r="2809">
          <cell r="D2809" t="str">
            <v>20263194048</v>
          </cell>
          <cell r="E2809" t="str">
            <v>杨梦竹</v>
          </cell>
          <cell r="F2809" t="str">
            <v>女</v>
          </cell>
          <cell r="G2809" t="str">
            <v>2026</v>
          </cell>
          <cell r="H2809">
            <v>37101</v>
          </cell>
          <cell r="I2809" t="str">
            <v>湾区设计与艺术学院</v>
          </cell>
          <cell r="J2809" t="str">
            <v>湾区设计与艺术学院</v>
          </cell>
          <cell r="K2809" t="str">
            <v>135700</v>
          </cell>
          <cell r="L2809" t="str">
            <v>设计</v>
          </cell>
          <cell r="M2809" t="str">
            <v>全日制专业硕士</v>
          </cell>
          <cell r="O2809" t="str">
            <v>非定向</v>
          </cell>
          <cell r="P2809" t="str">
            <v>440882200107295045</v>
          </cell>
          <cell r="Q2809" t="str">
            <v>105646000004455</v>
          </cell>
          <cell r="R2809" t="str">
            <v>3</v>
          </cell>
        </row>
        <row r="2810">
          <cell r="D2810" t="str">
            <v>20253154078</v>
          </cell>
          <cell r="E2810" t="str">
            <v>杨梦旭</v>
          </cell>
          <cell r="F2810" t="str">
            <v>女</v>
          </cell>
          <cell r="G2810" t="str">
            <v>2025</v>
          </cell>
          <cell r="H2810">
            <v>37814</v>
          </cell>
          <cell r="I2810" t="str">
            <v>林学与风景园林学院</v>
          </cell>
          <cell r="J2810" t="str">
            <v>林学与风景园林学院</v>
          </cell>
          <cell r="K2810" t="str">
            <v>095400</v>
          </cell>
          <cell r="L2810" t="str">
            <v>林业</v>
          </cell>
          <cell r="M2810" t="str">
            <v>全日制专业硕士</v>
          </cell>
          <cell r="O2810" t="str">
            <v>非定向</v>
          </cell>
          <cell r="P2810" t="str">
            <v>410482200307129060</v>
          </cell>
          <cell r="Q2810" t="str">
            <v>105645000001379</v>
          </cell>
          <cell r="R2810" t="str">
            <v>3</v>
          </cell>
        </row>
        <row r="2811">
          <cell r="D2811" t="str">
            <v>20231014007</v>
          </cell>
          <cell r="E2811" t="str">
            <v>杨朦朦</v>
          </cell>
          <cell r="F2811" t="str">
            <v>女</v>
          </cell>
          <cell r="G2811" t="str">
            <v>2023</v>
          </cell>
          <cell r="H2811">
            <v>35085</v>
          </cell>
          <cell r="I2811" t="str">
            <v>农学院</v>
          </cell>
          <cell r="J2811" t="str">
            <v>植物保护学院</v>
          </cell>
          <cell r="K2811" t="str">
            <v>090101</v>
          </cell>
          <cell r="L2811" t="str">
            <v>作物栽培学与耕作学</v>
          </cell>
          <cell r="M2811" t="str">
            <v>全日制学术博士</v>
          </cell>
          <cell r="O2811" t="str">
            <v>非定向</v>
          </cell>
          <cell r="P2811" t="str">
            <v>612321199601213920</v>
          </cell>
          <cell r="Q2811" t="str">
            <v>105643120230018</v>
          </cell>
          <cell r="R2811" t="str">
            <v>4</v>
          </cell>
        </row>
        <row r="2812">
          <cell r="D2812" t="str">
            <v>20243139128</v>
          </cell>
          <cell r="E2812" t="str">
            <v>杨美凤</v>
          </cell>
          <cell r="F2812" t="str">
            <v>女</v>
          </cell>
          <cell r="G2812" t="str">
            <v>2024</v>
          </cell>
          <cell r="H2812">
            <v>36389</v>
          </cell>
          <cell r="I2812" t="str">
            <v>动物科学学院</v>
          </cell>
          <cell r="J2812" t="str">
            <v>动物科学学院</v>
          </cell>
          <cell r="K2812" t="str">
            <v>095133</v>
          </cell>
          <cell r="L2812" t="str">
            <v>畜牧</v>
          </cell>
          <cell r="M2812" t="str">
            <v>全日制专业硕士</v>
          </cell>
          <cell r="O2812" t="str">
            <v>非定向</v>
          </cell>
          <cell r="P2812" t="str">
            <v>440711199908174220</v>
          </cell>
          <cell r="Q2812" t="str">
            <v>105644000005570</v>
          </cell>
          <cell r="R2812" t="str">
            <v>3</v>
          </cell>
        </row>
        <row r="2813">
          <cell r="D2813" t="str">
            <v>20264197046</v>
          </cell>
          <cell r="E2813" t="str">
            <v>杨梅</v>
          </cell>
          <cell r="F2813" t="str">
            <v>女</v>
          </cell>
          <cell r="G2813" t="str">
            <v>2026</v>
          </cell>
          <cell r="H2813">
            <v>36794</v>
          </cell>
          <cell r="I2813" t="str">
            <v>工程学院</v>
          </cell>
          <cell r="J2813" t="str">
            <v>工程学院</v>
          </cell>
          <cell r="K2813" t="str">
            <v>095195</v>
          </cell>
          <cell r="L2813" t="str">
            <v>智慧农业技术</v>
          </cell>
          <cell r="M2813" t="str">
            <v>全日制专业博士</v>
          </cell>
          <cell r="O2813" t="str">
            <v>非定向</v>
          </cell>
          <cell r="P2813" t="str">
            <v>520121200009255225</v>
          </cell>
          <cell r="Q2813" t="str">
            <v>105646120260360</v>
          </cell>
          <cell r="R2813" t="str">
            <v>4</v>
          </cell>
        </row>
        <row r="2814">
          <cell r="D2814" t="str">
            <v>20263138308</v>
          </cell>
          <cell r="E2814" t="str">
            <v>杨茂丹</v>
          </cell>
          <cell r="F2814" t="str">
            <v>女</v>
          </cell>
          <cell r="G2814" t="str">
            <v>2026</v>
          </cell>
          <cell r="H2814">
            <v>38253</v>
          </cell>
          <cell r="I2814" t="str">
            <v>植物保护学院</v>
          </cell>
          <cell r="J2814" t="str">
            <v>植物保护学院</v>
          </cell>
          <cell r="K2814" t="str">
            <v>095132</v>
          </cell>
          <cell r="L2814" t="str">
            <v>资源利用与植物保护</v>
          </cell>
          <cell r="M2814" t="str">
            <v>全日制专业硕士</v>
          </cell>
          <cell r="O2814" t="str">
            <v>非定向</v>
          </cell>
          <cell r="P2814" t="str">
            <v>533024200409234026</v>
          </cell>
          <cell r="Q2814" t="str">
            <v>105646000007994</v>
          </cell>
          <cell r="R2814" t="str">
            <v>3</v>
          </cell>
        </row>
        <row r="2815">
          <cell r="D2815" t="str">
            <v>20243185080</v>
          </cell>
          <cell r="E2815" t="str">
            <v>杨曼</v>
          </cell>
          <cell r="F2815" t="str">
            <v>女</v>
          </cell>
          <cell r="G2815" t="str">
            <v>2024</v>
          </cell>
          <cell r="H2815">
            <v>36791</v>
          </cell>
          <cell r="I2815" t="str">
            <v>食品学院</v>
          </cell>
          <cell r="J2815" t="str">
            <v>食品学院</v>
          </cell>
          <cell r="K2815" t="str">
            <v>086003</v>
          </cell>
          <cell r="L2815" t="str">
            <v>食品工程</v>
          </cell>
          <cell r="M2815" t="str">
            <v>全日制专业硕士</v>
          </cell>
          <cell r="O2815" t="str">
            <v>非定向</v>
          </cell>
          <cell r="P2815" t="str">
            <v>445222200009220328</v>
          </cell>
          <cell r="Q2815" t="str">
            <v>105644000013427</v>
          </cell>
          <cell r="R2815" t="str">
            <v>3</v>
          </cell>
        </row>
        <row r="2816">
          <cell r="D2816" t="str">
            <v>20253073149</v>
          </cell>
          <cell r="E2816" t="str">
            <v>杨绿茵</v>
          </cell>
          <cell r="F2816" t="str">
            <v>女</v>
          </cell>
          <cell r="G2816" t="str">
            <v>2025</v>
          </cell>
          <cell r="H2816">
            <v>37593</v>
          </cell>
          <cell r="I2816" t="str">
            <v>兽医学院</v>
          </cell>
          <cell r="J2816" t="str">
            <v>兽医学院</v>
          </cell>
          <cell r="K2816" t="str">
            <v>095200</v>
          </cell>
          <cell r="L2816" t="str">
            <v>兽医</v>
          </cell>
          <cell r="M2816" t="str">
            <v>全日制专业硕士</v>
          </cell>
          <cell r="O2816" t="str">
            <v>非定向</v>
          </cell>
          <cell r="P2816" t="str">
            <v>440512200212031222</v>
          </cell>
          <cell r="Q2816" t="str">
            <v>105645000011350</v>
          </cell>
          <cell r="R2816" t="str">
            <v>3</v>
          </cell>
        </row>
        <row r="2817">
          <cell r="D2817" t="str">
            <v>20252015071</v>
          </cell>
          <cell r="E2817" t="str">
            <v>杨露月</v>
          </cell>
          <cell r="F2817" t="str">
            <v>女</v>
          </cell>
          <cell r="G2817" t="str">
            <v>2025</v>
          </cell>
          <cell r="H2817">
            <v>37293</v>
          </cell>
          <cell r="I2817" t="str">
            <v>农学院</v>
          </cell>
          <cell r="J2817" t="str">
            <v>农学院</v>
          </cell>
          <cell r="K2817" t="str">
            <v>090102</v>
          </cell>
          <cell r="L2817" t="str">
            <v>作物遗传育种</v>
          </cell>
          <cell r="M2817" t="str">
            <v>全日制学术硕士</v>
          </cell>
          <cell r="O2817" t="str">
            <v>非定向</v>
          </cell>
          <cell r="P2817" t="str">
            <v>410224200202065625</v>
          </cell>
          <cell r="Q2817" t="str">
            <v>105645000002811</v>
          </cell>
          <cell r="R2817" t="str">
            <v>3</v>
          </cell>
        </row>
        <row r="2818">
          <cell r="D2818" t="str">
            <v>20263137125</v>
          </cell>
          <cell r="E2818" t="str">
            <v>杨璐瑶</v>
          </cell>
          <cell r="F2818" t="str">
            <v>女</v>
          </cell>
          <cell r="G2818" t="str">
            <v>2026</v>
          </cell>
          <cell r="H2818">
            <v>38005</v>
          </cell>
          <cell r="I2818" t="str">
            <v>农学院</v>
          </cell>
          <cell r="J2818" t="str">
            <v>农学院</v>
          </cell>
          <cell r="K2818" t="str">
            <v>095131</v>
          </cell>
          <cell r="L2818" t="str">
            <v>农艺与种业</v>
          </cell>
          <cell r="M2818" t="str">
            <v>全日制专业硕士</v>
          </cell>
          <cell r="O2818" t="str">
            <v>非定向</v>
          </cell>
          <cell r="P2818" t="str">
            <v>430624200401190221</v>
          </cell>
          <cell r="Q2818" t="str">
            <v>105646000001750</v>
          </cell>
          <cell r="R2818" t="str">
            <v>3</v>
          </cell>
        </row>
        <row r="2819">
          <cell r="D2819" t="str">
            <v>20252150021</v>
          </cell>
          <cell r="E2819" t="str">
            <v>杨璐</v>
          </cell>
          <cell r="F2819" t="str">
            <v>女</v>
          </cell>
          <cell r="G2819" t="str">
            <v>2025</v>
          </cell>
          <cell r="H2819">
            <v>38215</v>
          </cell>
          <cell r="I2819" t="str">
            <v>海洋学院</v>
          </cell>
          <cell r="J2819" t="str">
            <v>海洋学院</v>
          </cell>
          <cell r="K2819" t="str">
            <v>090800</v>
          </cell>
          <cell r="L2819" t="str">
            <v>水产</v>
          </cell>
          <cell r="M2819" t="str">
            <v>全日制学术硕士</v>
          </cell>
          <cell r="O2819" t="str">
            <v>非定向</v>
          </cell>
          <cell r="P2819" t="str">
            <v>430521200408164961</v>
          </cell>
          <cell r="Q2819" t="str">
            <v>105645000009304</v>
          </cell>
          <cell r="R2819" t="str">
            <v>3</v>
          </cell>
        </row>
        <row r="2820">
          <cell r="D2820" t="str">
            <v>20252027034</v>
          </cell>
          <cell r="E2820" t="str">
            <v>杨潞</v>
          </cell>
          <cell r="F2820" t="str">
            <v>女</v>
          </cell>
          <cell r="G2820" t="str">
            <v>2025</v>
          </cell>
          <cell r="H2820">
            <v>37739</v>
          </cell>
          <cell r="I2820" t="str">
            <v>兽医学院</v>
          </cell>
          <cell r="J2820" t="str">
            <v>兽医学院</v>
          </cell>
          <cell r="K2820" t="str">
            <v>090601</v>
          </cell>
          <cell r="L2820" t="str">
            <v>基础兽医学</v>
          </cell>
          <cell r="M2820" t="str">
            <v>全日制学术硕士</v>
          </cell>
          <cell r="O2820" t="str">
            <v>非定向</v>
          </cell>
          <cell r="P2820" t="str">
            <v>510131200304280029</v>
          </cell>
          <cell r="Q2820" t="str">
            <v>105645000008190</v>
          </cell>
          <cell r="R2820" t="str">
            <v>3</v>
          </cell>
        </row>
        <row r="2821">
          <cell r="D2821" t="str">
            <v>20233138248</v>
          </cell>
          <cell r="E2821" t="str">
            <v>杨柳薪</v>
          </cell>
          <cell r="F2821" t="str">
            <v>女</v>
          </cell>
          <cell r="G2821" t="str">
            <v>2023</v>
          </cell>
          <cell r="H2821">
            <v>36978</v>
          </cell>
          <cell r="I2821" t="str">
            <v>植物保护学院</v>
          </cell>
          <cell r="J2821" t="str">
            <v>植物保护学院</v>
          </cell>
          <cell r="K2821" t="str">
            <v>095132</v>
          </cell>
          <cell r="L2821" t="str">
            <v>资源利用与植物保护</v>
          </cell>
          <cell r="M2821" t="str">
            <v>全日制专业硕士</v>
          </cell>
          <cell r="O2821" t="str">
            <v>非定向</v>
          </cell>
          <cell r="P2821" t="str">
            <v>522426200103280048</v>
          </cell>
          <cell r="Q2821" t="str">
            <v>105643000005426</v>
          </cell>
          <cell r="R2821" t="str">
            <v>3</v>
          </cell>
        </row>
        <row r="2822">
          <cell r="D2822" t="str">
            <v>20242195018</v>
          </cell>
          <cell r="E2822" t="str">
            <v>杨柳青青</v>
          </cell>
          <cell r="F2822" t="str">
            <v>女</v>
          </cell>
          <cell r="G2822" t="str">
            <v>2024</v>
          </cell>
          <cell r="H2822">
            <v>37514</v>
          </cell>
          <cell r="I2822" t="str">
            <v>湾区设计与艺术学院</v>
          </cell>
          <cell r="J2822" t="str">
            <v>湾区设计与艺术学院</v>
          </cell>
          <cell r="K2822" t="str">
            <v>140300</v>
          </cell>
          <cell r="L2822" t="str">
            <v>设计学</v>
          </cell>
          <cell r="M2822" t="str">
            <v>全日制学术硕士</v>
          </cell>
          <cell r="O2822" t="str">
            <v>非定向</v>
          </cell>
          <cell r="P2822" t="str">
            <v>430703200209150020</v>
          </cell>
          <cell r="Q2822" t="str">
            <v>105644000004249</v>
          </cell>
          <cell r="R2822" t="str">
            <v>3</v>
          </cell>
        </row>
        <row r="2823">
          <cell r="D2823" t="str">
            <v>20234073024</v>
          </cell>
          <cell r="E2823" t="str">
            <v>杨留禄</v>
          </cell>
          <cell r="F2823" t="str">
            <v>男</v>
          </cell>
          <cell r="G2823" t="str">
            <v>2023</v>
          </cell>
          <cell r="H2823">
            <v>34812</v>
          </cell>
          <cell r="I2823" t="str">
            <v>兽医学院</v>
          </cell>
          <cell r="J2823" t="str">
            <v>兽医学院</v>
          </cell>
          <cell r="K2823" t="str">
            <v>095200</v>
          </cell>
          <cell r="L2823" t="str">
            <v>兽医</v>
          </cell>
          <cell r="M2823" t="str">
            <v>全日制专业博士</v>
          </cell>
          <cell r="O2823" t="str">
            <v>非定向</v>
          </cell>
          <cell r="P2823" t="str">
            <v>412827199504238534</v>
          </cell>
          <cell r="Q2823" t="str">
            <v>105643120230320</v>
          </cell>
          <cell r="R2823" t="str">
            <v>4</v>
          </cell>
        </row>
        <row r="2824">
          <cell r="D2824" t="str">
            <v>20252015070</v>
          </cell>
          <cell r="E2824" t="str">
            <v>杨霖</v>
          </cell>
          <cell r="F2824" t="str">
            <v>男</v>
          </cell>
          <cell r="G2824" t="str">
            <v>2025</v>
          </cell>
          <cell r="H2824">
            <v>37626</v>
          </cell>
          <cell r="I2824" t="str">
            <v>农学院</v>
          </cell>
          <cell r="J2824" t="str">
            <v>农学院</v>
          </cell>
          <cell r="K2824" t="str">
            <v>090102</v>
          </cell>
          <cell r="L2824" t="str">
            <v>作物遗传育种</v>
          </cell>
          <cell r="M2824" t="str">
            <v>全日制学术硕士</v>
          </cell>
          <cell r="O2824" t="str">
            <v>非定向</v>
          </cell>
          <cell r="P2824" t="str">
            <v>440103200301054516</v>
          </cell>
          <cell r="Q2824" t="str">
            <v>105645000009121</v>
          </cell>
          <cell r="R2824" t="str">
            <v>3</v>
          </cell>
        </row>
        <row r="2825">
          <cell r="D2825" t="str">
            <v>20243073142</v>
          </cell>
          <cell r="E2825" t="str">
            <v>杨琳琳</v>
          </cell>
          <cell r="F2825" t="str">
            <v>女</v>
          </cell>
          <cell r="G2825" t="str">
            <v>2024</v>
          </cell>
          <cell r="H2825">
            <v>37148</v>
          </cell>
          <cell r="I2825" t="str">
            <v>兽医学院</v>
          </cell>
          <cell r="J2825" t="str">
            <v>兽医学院</v>
          </cell>
          <cell r="K2825" t="str">
            <v>095200</v>
          </cell>
          <cell r="L2825" t="str">
            <v>兽医</v>
          </cell>
          <cell r="M2825" t="str">
            <v>全日制专业硕士</v>
          </cell>
          <cell r="O2825" t="str">
            <v>非定向</v>
          </cell>
          <cell r="P2825" t="str">
            <v>445121200109144244</v>
          </cell>
          <cell r="Q2825" t="str">
            <v>105644000008650</v>
          </cell>
          <cell r="R2825" t="str">
            <v>3</v>
          </cell>
        </row>
        <row r="2826">
          <cell r="D2826" t="str">
            <v>20261200061</v>
          </cell>
          <cell r="E2826" t="str">
            <v>杨林嫣然</v>
          </cell>
          <cell r="F2826" t="str">
            <v>女</v>
          </cell>
          <cell r="G2826" t="str">
            <v>2026</v>
          </cell>
          <cell r="H2826">
            <v>37823</v>
          </cell>
          <cell r="I2826" t="str">
            <v>农学院</v>
          </cell>
          <cell r="J2826" t="str">
            <v>农学院</v>
          </cell>
          <cell r="K2826" t="str">
            <v>090100</v>
          </cell>
          <cell r="L2826" t="str">
            <v>作物学</v>
          </cell>
          <cell r="M2826" t="str">
            <v>全日制学术博士</v>
          </cell>
          <cell r="O2826" t="str">
            <v>非定向</v>
          </cell>
          <cell r="P2826" t="str">
            <v>520102200307211627</v>
          </cell>
          <cell r="Q2826" t="str">
            <v>105646105640167</v>
          </cell>
          <cell r="R2826" t="str">
            <v>4</v>
          </cell>
        </row>
        <row r="2827">
          <cell r="D2827" t="str">
            <v>20263175012</v>
          </cell>
          <cell r="E2827" t="str">
            <v>杨列智</v>
          </cell>
          <cell r="F2827" t="str">
            <v>男</v>
          </cell>
          <cell r="G2827" t="str">
            <v>2026</v>
          </cell>
          <cell r="H2827">
            <v>37925</v>
          </cell>
          <cell r="I2827" t="str">
            <v>工程学院</v>
          </cell>
          <cell r="J2827" t="str">
            <v>工程学院</v>
          </cell>
          <cell r="K2827" t="str">
            <v>085510</v>
          </cell>
          <cell r="L2827" t="str">
            <v>机器人工程</v>
          </cell>
          <cell r="M2827" t="str">
            <v>全日制专业硕士</v>
          </cell>
          <cell r="O2827" t="str">
            <v>非定向</v>
          </cell>
          <cell r="P2827" t="str">
            <v>360702200310310311</v>
          </cell>
          <cell r="Q2827" t="str">
            <v>105646000009268</v>
          </cell>
          <cell r="R2827" t="str">
            <v>3</v>
          </cell>
        </row>
        <row r="2828">
          <cell r="D2828" t="str">
            <v>20231023006</v>
          </cell>
          <cell r="E2828" t="str">
            <v>杨丽莹</v>
          </cell>
          <cell r="F2828" t="str">
            <v>女</v>
          </cell>
          <cell r="G2828" t="str">
            <v>2023</v>
          </cell>
          <cell r="H2828">
            <v>36010</v>
          </cell>
          <cell r="I2828" t="str">
            <v>植物保护学院</v>
          </cell>
          <cell r="J2828" t="str">
            <v>植物保护学院</v>
          </cell>
          <cell r="K2828" t="str">
            <v>090403</v>
          </cell>
          <cell r="L2828" t="str">
            <v>农药学</v>
          </cell>
          <cell r="M2828" t="str">
            <v>全日制学术博士</v>
          </cell>
          <cell r="O2828" t="str">
            <v>非定向</v>
          </cell>
          <cell r="P2828" t="str">
            <v>410185199808030525</v>
          </cell>
          <cell r="Q2828" t="str">
            <v>105643120230121</v>
          </cell>
          <cell r="R2828" t="str">
            <v>4</v>
          </cell>
        </row>
        <row r="2829">
          <cell r="D2829" t="str">
            <v>20253137122</v>
          </cell>
          <cell r="E2829" t="str">
            <v>杨丽婷</v>
          </cell>
          <cell r="F2829" t="str">
            <v>女</v>
          </cell>
          <cell r="G2829" t="str">
            <v>2025</v>
          </cell>
          <cell r="H2829">
            <v>37412</v>
          </cell>
          <cell r="I2829" t="str">
            <v>农学院</v>
          </cell>
          <cell r="J2829" t="str">
            <v>农学院</v>
          </cell>
          <cell r="K2829" t="str">
            <v>095131</v>
          </cell>
          <cell r="L2829" t="str">
            <v>农艺与种业</v>
          </cell>
          <cell r="M2829" t="str">
            <v>全日制专业硕士</v>
          </cell>
          <cell r="O2829" t="str">
            <v>非定向</v>
          </cell>
          <cell r="P2829" t="str">
            <v>532924200206050321</v>
          </cell>
          <cell r="Q2829" t="str">
            <v>105645000008515</v>
          </cell>
          <cell r="R2829" t="str">
            <v>3</v>
          </cell>
        </row>
        <row r="2830">
          <cell r="D2830" t="str">
            <v>20243140086</v>
          </cell>
          <cell r="E2830" t="str">
            <v>杨丽</v>
          </cell>
          <cell r="F2830" t="str">
            <v>女</v>
          </cell>
          <cell r="G2830" t="str">
            <v>2024</v>
          </cell>
          <cell r="H2830">
            <v>37027</v>
          </cell>
          <cell r="I2830" t="str">
            <v>海洋学院</v>
          </cell>
          <cell r="J2830" t="str">
            <v>海洋学院</v>
          </cell>
          <cell r="K2830" t="str">
            <v>095134</v>
          </cell>
          <cell r="L2830" t="str">
            <v>渔业发展</v>
          </cell>
          <cell r="M2830" t="str">
            <v>全日制专业硕士</v>
          </cell>
          <cell r="O2830" t="str">
            <v>非定向</v>
          </cell>
          <cell r="P2830" t="str">
            <v>432524200105163022</v>
          </cell>
          <cell r="Q2830" t="str">
            <v>105644000004589</v>
          </cell>
          <cell r="R2830" t="str">
            <v>3</v>
          </cell>
        </row>
        <row r="2831">
          <cell r="D2831" t="str">
            <v>20263154076</v>
          </cell>
          <cell r="E2831" t="str">
            <v>杨立彤</v>
          </cell>
          <cell r="F2831" t="str">
            <v>女</v>
          </cell>
          <cell r="G2831" t="str">
            <v>2026</v>
          </cell>
          <cell r="H2831">
            <v>38207</v>
          </cell>
          <cell r="I2831" t="str">
            <v>林学与风景园林学院</v>
          </cell>
          <cell r="J2831" t="str">
            <v>林学与风景园林学院</v>
          </cell>
          <cell r="K2831" t="str">
            <v>095400</v>
          </cell>
          <cell r="L2831" t="str">
            <v>林业</v>
          </cell>
          <cell r="M2831" t="str">
            <v>全日制专业硕士</v>
          </cell>
          <cell r="O2831" t="str">
            <v>非定向</v>
          </cell>
          <cell r="P2831" t="str">
            <v>411381200408086740</v>
          </cell>
          <cell r="Q2831" t="str">
            <v>105646000002534</v>
          </cell>
          <cell r="R2831" t="str">
            <v>3</v>
          </cell>
        </row>
        <row r="2832">
          <cell r="D2832" t="str">
            <v>20243182006</v>
          </cell>
          <cell r="E2832" t="str">
            <v>杨立</v>
          </cell>
          <cell r="F2832" t="str">
            <v>男</v>
          </cell>
          <cell r="G2832" t="str">
            <v>2024</v>
          </cell>
          <cell r="H2832">
            <v>37039</v>
          </cell>
          <cell r="I2832" t="str">
            <v>水利与土木工程学院</v>
          </cell>
          <cell r="J2832" t="str">
            <v>水利与土木工程学院</v>
          </cell>
          <cell r="K2832" t="str">
            <v>085902</v>
          </cell>
          <cell r="L2832" t="str">
            <v>水利工程</v>
          </cell>
          <cell r="M2832" t="str">
            <v>全日制专业硕士</v>
          </cell>
          <cell r="O2832" t="str">
            <v>非定向</v>
          </cell>
          <cell r="P2832" t="str">
            <v>440111200105283012</v>
          </cell>
          <cell r="Q2832" t="str">
            <v>105644000013297</v>
          </cell>
          <cell r="R2832" t="str">
            <v>3</v>
          </cell>
        </row>
        <row r="2833">
          <cell r="D2833" t="str">
            <v>20266188090</v>
          </cell>
          <cell r="E2833" t="str">
            <v>杨力远</v>
          </cell>
          <cell r="F2833" t="str">
            <v>男</v>
          </cell>
          <cell r="G2833" t="str">
            <v>2026</v>
          </cell>
          <cell r="H2833">
            <v>33158</v>
          </cell>
          <cell r="I2833" t="str">
            <v>经济管理学院</v>
          </cell>
          <cell r="J2833" t="str">
            <v>经济管理学院</v>
          </cell>
          <cell r="K2833" t="str">
            <v>125100</v>
          </cell>
          <cell r="L2833" t="str">
            <v>工商管理</v>
          </cell>
          <cell r="M2833" t="str">
            <v>非全日制专业硕士</v>
          </cell>
          <cell r="O2833" t="str">
            <v>定向</v>
          </cell>
          <cell r="P2833" t="str">
            <v>445122199010120016</v>
          </cell>
          <cell r="Q2833" t="str">
            <v>105646000004981</v>
          </cell>
          <cell r="R2833" t="str">
            <v>3</v>
          </cell>
        </row>
        <row r="2834">
          <cell r="D2834" t="str">
            <v>20263194047</v>
          </cell>
          <cell r="E2834" t="str">
            <v>杨力轩</v>
          </cell>
          <cell r="F2834" t="str">
            <v>男</v>
          </cell>
          <cell r="G2834" t="str">
            <v>2026</v>
          </cell>
          <cell r="H2834">
            <v>37055</v>
          </cell>
          <cell r="I2834" t="str">
            <v>湾区设计与艺术学院</v>
          </cell>
          <cell r="J2834" t="str">
            <v>湾区设计与艺术学院</v>
          </cell>
          <cell r="K2834" t="str">
            <v>135700</v>
          </cell>
          <cell r="L2834" t="str">
            <v>设计</v>
          </cell>
          <cell r="M2834" t="str">
            <v>全日制专业硕士</v>
          </cell>
          <cell r="O2834" t="str">
            <v>非定向</v>
          </cell>
          <cell r="P2834" t="str">
            <v>440602200106131812</v>
          </cell>
          <cell r="Q2834" t="str">
            <v>105646000010558</v>
          </cell>
          <cell r="R2834" t="str">
            <v>3</v>
          </cell>
        </row>
        <row r="2835">
          <cell r="D2835" t="str">
            <v>20253137291</v>
          </cell>
          <cell r="E2835" t="str">
            <v>杨力行</v>
          </cell>
          <cell r="F2835" t="str">
            <v>男</v>
          </cell>
          <cell r="G2835" t="str">
            <v>2025</v>
          </cell>
          <cell r="H2835">
            <v>37878</v>
          </cell>
          <cell r="I2835" t="str">
            <v>园艺学院</v>
          </cell>
          <cell r="J2835" t="str">
            <v>园艺学院</v>
          </cell>
          <cell r="K2835" t="str">
            <v>095131</v>
          </cell>
          <cell r="L2835" t="str">
            <v>农艺与种业</v>
          </cell>
          <cell r="M2835" t="str">
            <v>全日制专业硕士</v>
          </cell>
          <cell r="O2835" t="str">
            <v>非定向</v>
          </cell>
          <cell r="P2835" t="str">
            <v>320121200309143519</v>
          </cell>
          <cell r="Q2835" t="str">
            <v>105645000000845</v>
          </cell>
          <cell r="R2835" t="str">
            <v>3</v>
          </cell>
        </row>
        <row r="2836">
          <cell r="D2836" t="str">
            <v>20256188064</v>
          </cell>
          <cell r="E2836" t="str">
            <v>杨理文</v>
          </cell>
          <cell r="F2836" t="str">
            <v>男</v>
          </cell>
          <cell r="G2836" t="str">
            <v>2025</v>
          </cell>
          <cell r="H2836">
            <v>34332</v>
          </cell>
          <cell r="I2836" t="str">
            <v>经济管理学院</v>
          </cell>
          <cell r="J2836" t="str">
            <v>经济管理学院</v>
          </cell>
          <cell r="K2836" t="str">
            <v>125100</v>
          </cell>
          <cell r="L2836" t="str">
            <v>工商管理</v>
          </cell>
          <cell r="M2836" t="str">
            <v>非全日制专业硕士</v>
          </cell>
          <cell r="O2836" t="str">
            <v>定向</v>
          </cell>
          <cell r="P2836" t="str">
            <v>440982199312296493</v>
          </cell>
          <cell r="Q2836" t="str">
            <v>105645000004210</v>
          </cell>
          <cell r="R2836" t="str">
            <v>3</v>
          </cell>
        </row>
        <row r="2837">
          <cell r="D2837" t="str">
            <v>20231190029</v>
          </cell>
          <cell r="E2837" t="str">
            <v>杨李文</v>
          </cell>
          <cell r="F2837" t="str">
            <v>男</v>
          </cell>
          <cell r="G2837" t="str">
            <v>2023</v>
          </cell>
          <cell r="H2837">
            <v>35895</v>
          </cell>
          <cell r="I2837" t="str">
            <v>生命科学学院</v>
          </cell>
          <cell r="J2837" t="str">
            <v>生命科学学院</v>
          </cell>
          <cell r="K2837" t="str">
            <v>071000</v>
          </cell>
          <cell r="L2837" t="str">
            <v>生物学</v>
          </cell>
          <cell r="M2837" t="str">
            <v>全日制学术博士</v>
          </cell>
          <cell r="O2837" t="str">
            <v>非定向</v>
          </cell>
          <cell r="P2837" t="str">
            <v>440883199804102975</v>
          </cell>
          <cell r="Q2837" t="str">
            <v>105643120230527</v>
          </cell>
          <cell r="R2837" t="str">
            <v>4</v>
          </cell>
        </row>
        <row r="2838">
          <cell r="D2838" t="str">
            <v>20252024035</v>
          </cell>
          <cell r="E2838" t="str">
            <v>杨李</v>
          </cell>
          <cell r="F2838" t="str">
            <v>女</v>
          </cell>
          <cell r="G2838" t="str">
            <v>2025</v>
          </cell>
          <cell r="H2838">
            <v>37624</v>
          </cell>
          <cell r="I2838" t="str">
            <v>动物科学学院</v>
          </cell>
          <cell r="J2838" t="str">
            <v>动物科学学院</v>
          </cell>
          <cell r="K2838" t="str">
            <v>090501</v>
          </cell>
          <cell r="L2838" t="str">
            <v>动物遗传育种与繁殖</v>
          </cell>
          <cell r="M2838" t="str">
            <v>全日制学术硕士</v>
          </cell>
          <cell r="O2838" t="str">
            <v>非定向</v>
          </cell>
          <cell r="P2838" t="str">
            <v>440229200301033220</v>
          </cell>
          <cell r="Q2838" t="str">
            <v>105645000005207</v>
          </cell>
          <cell r="R2838" t="str">
            <v>3</v>
          </cell>
        </row>
        <row r="2839">
          <cell r="D2839" t="str">
            <v>20242145043</v>
          </cell>
          <cell r="E2839" t="str">
            <v>杨礼舜</v>
          </cell>
          <cell r="F2839" t="str">
            <v>男</v>
          </cell>
          <cell r="G2839" t="str">
            <v>2024</v>
          </cell>
          <cell r="H2839">
            <v>37231</v>
          </cell>
          <cell r="I2839" t="str">
            <v>食品学院</v>
          </cell>
          <cell r="J2839" t="str">
            <v>食品学院</v>
          </cell>
          <cell r="K2839" t="str">
            <v>083200</v>
          </cell>
          <cell r="L2839" t="str">
            <v>食品科学与工程</v>
          </cell>
          <cell r="M2839" t="str">
            <v>全日制学术硕士</v>
          </cell>
          <cell r="O2839" t="str">
            <v>非定向</v>
          </cell>
          <cell r="P2839" t="str">
            <v>44068120011206261X</v>
          </cell>
          <cell r="Q2839" t="str">
            <v>105644000011829</v>
          </cell>
          <cell r="R2839" t="str">
            <v>3</v>
          </cell>
        </row>
        <row r="2840">
          <cell r="D2840" t="str">
            <v>20253191065</v>
          </cell>
          <cell r="E2840" t="str">
            <v>杨蕾平</v>
          </cell>
          <cell r="F2840" t="str">
            <v>女</v>
          </cell>
          <cell r="G2840" t="str">
            <v>2025</v>
          </cell>
          <cell r="H2840">
            <v>37558</v>
          </cell>
          <cell r="I2840" t="str">
            <v>林学与风景园林学院</v>
          </cell>
          <cell r="J2840" t="str">
            <v>林学与风景园林学院</v>
          </cell>
          <cell r="K2840" t="str">
            <v>086200</v>
          </cell>
          <cell r="L2840" t="str">
            <v>风景园林</v>
          </cell>
          <cell r="M2840" t="str">
            <v>全日制专业硕士</v>
          </cell>
          <cell r="O2840" t="str">
            <v>非定向</v>
          </cell>
          <cell r="P2840" t="str">
            <v>37061220021029152X</v>
          </cell>
          <cell r="Q2840" t="str">
            <v>105645000001931</v>
          </cell>
          <cell r="R2840" t="str">
            <v>3</v>
          </cell>
        </row>
        <row r="2841">
          <cell r="D2841" t="str">
            <v>20263154075</v>
          </cell>
          <cell r="E2841" t="str">
            <v>杨磊</v>
          </cell>
          <cell r="F2841" t="str">
            <v>男</v>
          </cell>
          <cell r="G2841" t="str">
            <v>2026</v>
          </cell>
          <cell r="H2841">
            <v>38191</v>
          </cell>
          <cell r="I2841" t="str">
            <v>林学与风景园林学院</v>
          </cell>
          <cell r="J2841" t="str">
            <v>林学与风景园林学院</v>
          </cell>
          <cell r="K2841" t="str">
            <v>095400</v>
          </cell>
          <cell r="L2841" t="str">
            <v>林业</v>
          </cell>
          <cell r="M2841" t="str">
            <v>全日制专业硕士</v>
          </cell>
          <cell r="O2841" t="str">
            <v>非定向</v>
          </cell>
          <cell r="P2841" t="str">
            <v>445102200407231419</v>
          </cell>
          <cell r="Q2841" t="str">
            <v>105646000005850</v>
          </cell>
          <cell r="R2841" t="str">
            <v>3</v>
          </cell>
        </row>
        <row r="2842">
          <cell r="D2842" t="str">
            <v>20252186010</v>
          </cell>
          <cell r="E2842" t="str">
            <v>杨磊</v>
          </cell>
          <cell r="F2842" t="str">
            <v>男</v>
          </cell>
          <cell r="G2842" t="str">
            <v>2025</v>
          </cell>
          <cell r="H2842">
            <v>37951</v>
          </cell>
          <cell r="I2842" t="str">
            <v>人工智能与低空技术学院</v>
          </cell>
          <cell r="J2842" t="str">
            <v>人工智能与低空技术学院</v>
          </cell>
          <cell r="K2842" t="str">
            <v>081000</v>
          </cell>
          <cell r="L2842" t="str">
            <v>信息与通信工程</v>
          </cell>
          <cell r="M2842" t="str">
            <v>全日制学术硕士</v>
          </cell>
          <cell r="O2842" t="str">
            <v>非定向</v>
          </cell>
          <cell r="P2842" t="str">
            <v>371321200311266914</v>
          </cell>
          <cell r="Q2842" t="str">
            <v>102935210109597</v>
          </cell>
          <cell r="R2842" t="str">
            <v>3</v>
          </cell>
        </row>
        <row r="2843">
          <cell r="D2843" t="str">
            <v>20252015069</v>
          </cell>
          <cell r="E2843" t="str">
            <v>杨磊</v>
          </cell>
          <cell r="F2843" t="str">
            <v>男</v>
          </cell>
          <cell r="G2843" t="str">
            <v>2025</v>
          </cell>
          <cell r="H2843">
            <v>37555</v>
          </cell>
          <cell r="I2843" t="str">
            <v>农学院</v>
          </cell>
          <cell r="J2843" t="str">
            <v>农学院</v>
          </cell>
          <cell r="K2843" t="str">
            <v>090102</v>
          </cell>
          <cell r="L2843" t="str">
            <v>作物遗传育种</v>
          </cell>
          <cell r="M2843" t="str">
            <v>全日制学术硕士</v>
          </cell>
          <cell r="O2843" t="str">
            <v>非定向</v>
          </cell>
          <cell r="P2843" t="str">
            <v>34022220021026261X</v>
          </cell>
          <cell r="Q2843" t="str">
            <v>105645000000976</v>
          </cell>
          <cell r="R2843" t="str">
            <v>3</v>
          </cell>
        </row>
        <row r="2844">
          <cell r="D2844" t="str">
            <v>20251025016</v>
          </cell>
          <cell r="E2844" t="str">
            <v>杨乐铠</v>
          </cell>
          <cell r="F2844" t="str">
            <v>男</v>
          </cell>
          <cell r="G2844" t="str">
            <v>2025</v>
          </cell>
          <cell r="H2844">
            <v>36153</v>
          </cell>
          <cell r="I2844" t="str">
            <v>动物科学学院</v>
          </cell>
          <cell r="J2844" t="str">
            <v>动物科学学院</v>
          </cell>
          <cell r="K2844" t="str">
            <v>090502</v>
          </cell>
          <cell r="L2844" t="str">
            <v>动物营养与饲料科学</v>
          </cell>
          <cell r="M2844" t="str">
            <v>全日制学术博士</v>
          </cell>
          <cell r="O2844" t="str">
            <v>非定向</v>
          </cell>
          <cell r="P2844" t="str">
            <v>362203199812243513</v>
          </cell>
          <cell r="Q2844" t="str">
            <v>105645120250529</v>
          </cell>
          <cell r="R2844" t="str">
            <v>4</v>
          </cell>
        </row>
        <row r="2845">
          <cell r="D2845" t="str">
            <v>20253138287</v>
          </cell>
          <cell r="E2845" t="str">
            <v>杨乐</v>
          </cell>
          <cell r="F2845" t="str">
            <v>男</v>
          </cell>
          <cell r="G2845" t="str">
            <v>2025</v>
          </cell>
          <cell r="H2845">
            <v>37539</v>
          </cell>
          <cell r="I2845" t="str">
            <v>植物保护学院</v>
          </cell>
          <cell r="J2845" t="str">
            <v>植物保护学院</v>
          </cell>
          <cell r="K2845" t="str">
            <v>095132</v>
          </cell>
          <cell r="L2845" t="str">
            <v>资源利用与植物保护</v>
          </cell>
          <cell r="M2845" t="str">
            <v>全日制专业硕士</v>
          </cell>
          <cell r="O2845" t="str">
            <v>非定向</v>
          </cell>
          <cell r="P2845" t="str">
            <v>53290120021010181X</v>
          </cell>
          <cell r="Q2845" t="str">
            <v>105645000008457</v>
          </cell>
          <cell r="R2845" t="str">
            <v>3</v>
          </cell>
        </row>
        <row r="2846">
          <cell r="D2846" t="str">
            <v>20263140108</v>
          </cell>
          <cell r="E2846" t="str">
            <v>杨岚心</v>
          </cell>
          <cell r="F2846" t="str">
            <v>女</v>
          </cell>
          <cell r="G2846" t="str">
            <v>2026</v>
          </cell>
          <cell r="H2846">
            <v>38074</v>
          </cell>
          <cell r="I2846" t="str">
            <v>海洋学院</v>
          </cell>
          <cell r="J2846" t="str">
            <v>海洋学院</v>
          </cell>
          <cell r="K2846" t="str">
            <v>095134</v>
          </cell>
          <cell r="L2846" t="str">
            <v>渔业发展</v>
          </cell>
          <cell r="M2846" t="str">
            <v>全日制专业硕士</v>
          </cell>
          <cell r="O2846" t="str">
            <v>非定向</v>
          </cell>
          <cell r="P2846" t="str">
            <v>500236200403281567</v>
          </cell>
          <cell r="Q2846" t="str">
            <v>105646000007585</v>
          </cell>
          <cell r="R2846" t="str">
            <v>3</v>
          </cell>
        </row>
        <row r="2847">
          <cell r="D2847" t="str">
            <v>20243191070</v>
          </cell>
          <cell r="E2847" t="str">
            <v>杨坤清</v>
          </cell>
          <cell r="F2847" t="str">
            <v>男</v>
          </cell>
          <cell r="G2847" t="str">
            <v>2024</v>
          </cell>
          <cell r="H2847">
            <v>36938</v>
          </cell>
          <cell r="I2847" t="str">
            <v>林学与风景园林学院</v>
          </cell>
          <cell r="J2847" t="str">
            <v>林学与风景园林学院</v>
          </cell>
          <cell r="K2847" t="str">
            <v>086200</v>
          </cell>
          <cell r="L2847" t="str">
            <v>风景园林</v>
          </cell>
          <cell r="M2847" t="str">
            <v>全日制专业硕士</v>
          </cell>
          <cell r="O2847" t="str">
            <v>非定向</v>
          </cell>
          <cell r="P2847" t="str">
            <v>441581200102162110</v>
          </cell>
          <cell r="Q2847" t="str">
            <v>105644000015385</v>
          </cell>
          <cell r="R2847" t="str">
            <v>3</v>
          </cell>
        </row>
        <row r="2848">
          <cell r="D2848" t="str">
            <v>20253170144</v>
          </cell>
          <cell r="E2848" t="str">
            <v>杨可</v>
          </cell>
          <cell r="F2848" t="str">
            <v>男</v>
          </cell>
          <cell r="G2848" t="str">
            <v>2025</v>
          </cell>
          <cell r="H2848">
            <v>37930</v>
          </cell>
          <cell r="I2848" t="str">
            <v>数学与信息学院</v>
          </cell>
          <cell r="J2848" t="str">
            <v>数学与信息学院</v>
          </cell>
          <cell r="K2848" t="str">
            <v>085404</v>
          </cell>
          <cell r="L2848" t="str">
            <v>计算机技术</v>
          </cell>
          <cell r="M2848" t="str">
            <v>全日制专业硕士</v>
          </cell>
          <cell r="O2848" t="str">
            <v>非定向</v>
          </cell>
          <cell r="P2848" t="str">
            <v>430681200311059374</v>
          </cell>
          <cell r="Q2848" t="str">
            <v>105645000003411</v>
          </cell>
          <cell r="R2848" t="str">
            <v>3</v>
          </cell>
        </row>
        <row r="2849">
          <cell r="D2849" t="str">
            <v>20242006014</v>
          </cell>
          <cell r="E2849" t="str">
            <v>杨可</v>
          </cell>
          <cell r="F2849" t="str">
            <v>男</v>
          </cell>
          <cell r="G2849" t="str">
            <v>2024</v>
          </cell>
          <cell r="H2849">
            <v>37484</v>
          </cell>
          <cell r="I2849" t="str">
            <v>人文与法学学院</v>
          </cell>
          <cell r="J2849" t="str">
            <v>人文与法学学院</v>
          </cell>
          <cell r="K2849" t="str">
            <v>071200</v>
          </cell>
          <cell r="L2849" t="str">
            <v>科学技术史</v>
          </cell>
          <cell r="M2849" t="str">
            <v>全日制学术硕士</v>
          </cell>
          <cell r="O2849" t="str">
            <v>非定向</v>
          </cell>
          <cell r="P2849" t="str">
            <v>430581200208160014</v>
          </cell>
          <cell r="Q2849" t="str">
            <v>105644000007142</v>
          </cell>
          <cell r="R2849" t="str">
            <v>3</v>
          </cell>
        </row>
        <row r="2850">
          <cell r="D2850" t="str">
            <v>20252167019</v>
          </cell>
          <cell r="E2850" t="str">
            <v>杨锴晴</v>
          </cell>
          <cell r="F2850" t="str">
            <v>女</v>
          </cell>
          <cell r="G2850" t="str">
            <v>2025</v>
          </cell>
          <cell r="H2850">
            <v>37715</v>
          </cell>
          <cell r="I2850" t="str">
            <v>资源环境学院</v>
          </cell>
          <cell r="J2850" t="str">
            <v>资源环境学院</v>
          </cell>
          <cell r="K2850" t="str">
            <v>083000</v>
          </cell>
          <cell r="L2850" t="str">
            <v>环境科学与工程</v>
          </cell>
          <cell r="M2850" t="str">
            <v>全日制学术硕士</v>
          </cell>
          <cell r="O2850" t="str">
            <v>非定向</v>
          </cell>
          <cell r="P2850" t="str">
            <v>440102200304040623</v>
          </cell>
          <cell r="Q2850" t="str">
            <v>105645105640166</v>
          </cell>
          <cell r="R2850" t="str">
            <v>3</v>
          </cell>
        </row>
        <row r="2851">
          <cell r="D2851" t="str">
            <v>20253141086</v>
          </cell>
          <cell r="E2851" t="str">
            <v>杨铠谊</v>
          </cell>
          <cell r="F2851" t="str">
            <v>女</v>
          </cell>
          <cell r="G2851" t="str">
            <v>2025</v>
          </cell>
          <cell r="H2851">
            <v>37415</v>
          </cell>
          <cell r="I2851" t="str">
            <v>食品学院</v>
          </cell>
          <cell r="J2851" t="str">
            <v>食品学院</v>
          </cell>
          <cell r="K2851" t="str">
            <v>095135</v>
          </cell>
          <cell r="L2851" t="str">
            <v>食品加工与安全</v>
          </cell>
          <cell r="M2851" t="str">
            <v>全日制专业硕士</v>
          </cell>
          <cell r="O2851" t="str">
            <v>非定向</v>
          </cell>
          <cell r="P2851" t="str">
            <v>440923200206086324</v>
          </cell>
          <cell r="Q2851" t="str">
            <v>105645000010957</v>
          </cell>
          <cell r="R2851" t="str">
            <v>3</v>
          </cell>
        </row>
        <row r="2852">
          <cell r="D2852" t="str">
            <v>20263191072</v>
          </cell>
          <cell r="E2852" t="str">
            <v>杨恺儿</v>
          </cell>
          <cell r="F2852" t="str">
            <v>女</v>
          </cell>
          <cell r="G2852" t="str">
            <v>2026</v>
          </cell>
          <cell r="H2852">
            <v>38202</v>
          </cell>
          <cell r="I2852" t="str">
            <v>林学与风景园林学院</v>
          </cell>
          <cell r="J2852" t="str">
            <v>林学与风景园林学院</v>
          </cell>
          <cell r="K2852" t="str">
            <v>086200</v>
          </cell>
          <cell r="L2852" t="str">
            <v>风景园林</v>
          </cell>
          <cell r="M2852" t="str">
            <v>全日制专业硕士</v>
          </cell>
          <cell r="O2852" t="str">
            <v>非定向</v>
          </cell>
          <cell r="P2852" t="str">
            <v>440104200408033420</v>
          </cell>
          <cell r="Q2852" t="str">
            <v>105646000010960</v>
          </cell>
          <cell r="R2852" t="str">
            <v>3</v>
          </cell>
        </row>
        <row r="2853">
          <cell r="D2853" t="str">
            <v>20263137303</v>
          </cell>
          <cell r="E2853" t="str">
            <v>杨凯妮</v>
          </cell>
          <cell r="F2853" t="str">
            <v>女</v>
          </cell>
          <cell r="G2853" t="str">
            <v>2026</v>
          </cell>
          <cell r="H2853">
            <v>38635</v>
          </cell>
          <cell r="I2853" t="str">
            <v>园艺学院</v>
          </cell>
          <cell r="J2853" t="str">
            <v>园艺学院</v>
          </cell>
          <cell r="K2853" t="str">
            <v>095131</v>
          </cell>
          <cell r="L2853" t="str">
            <v>农艺与种业</v>
          </cell>
          <cell r="M2853" t="str">
            <v>全日制专业硕士</v>
          </cell>
          <cell r="O2853" t="str">
            <v>非定向</v>
          </cell>
          <cell r="P2853" t="str">
            <v>130429200510106527</v>
          </cell>
          <cell r="Q2853" t="str">
            <v>105646000000197</v>
          </cell>
          <cell r="R2853" t="str">
            <v>3</v>
          </cell>
        </row>
        <row r="2854">
          <cell r="D2854" t="str">
            <v>20263170129</v>
          </cell>
          <cell r="E2854" t="str">
            <v>杨凯辉</v>
          </cell>
          <cell r="F2854" t="str">
            <v>男</v>
          </cell>
          <cell r="G2854" t="str">
            <v>2026</v>
          </cell>
          <cell r="H2854">
            <v>37868</v>
          </cell>
          <cell r="I2854" t="str">
            <v>数学与信息学院</v>
          </cell>
          <cell r="J2854" t="str">
            <v>数学与信息学院</v>
          </cell>
          <cell r="K2854" t="str">
            <v>085404</v>
          </cell>
          <cell r="L2854" t="str">
            <v>计算机技术</v>
          </cell>
          <cell r="M2854" t="str">
            <v>全日制专业硕士</v>
          </cell>
          <cell r="O2854" t="str">
            <v>非定向</v>
          </cell>
          <cell r="P2854" t="str">
            <v>362502200309044010</v>
          </cell>
          <cell r="Q2854" t="str">
            <v>105646000001644</v>
          </cell>
          <cell r="R2854" t="str">
            <v>3</v>
          </cell>
        </row>
        <row r="2855">
          <cell r="D2855" t="str">
            <v>20251025015</v>
          </cell>
          <cell r="E2855" t="str">
            <v>杨凯歌</v>
          </cell>
          <cell r="F2855" t="str">
            <v>男</v>
          </cell>
          <cell r="G2855" t="str">
            <v>2025</v>
          </cell>
          <cell r="H2855">
            <v>36557</v>
          </cell>
          <cell r="I2855" t="str">
            <v>动物科学学院</v>
          </cell>
          <cell r="J2855" t="str">
            <v>动物科学学院</v>
          </cell>
          <cell r="K2855" t="str">
            <v>090502</v>
          </cell>
          <cell r="L2855" t="str">
            <v>动物营养与饲料科学</v>
          </cell>
          <cell r="M2855" t="str">
            <v>全日制学术博士</v>
          </cell>
          <cell r="O2855" t="str">
            <v>非定向</v>
          </cell>
          <cell r="P2855" t="str">
            <v>410305200002016534</v>
          </cell>
          <cell r="Q2855" t="str">
            <v>105645120250541</v>
          </cell>
          <cell r="R2855" t="str">
            <v>4</v>
          </cell>
        </row>
        <row r="2856">
          <cell r="D2856" t="str">
            <v>20242025036</v>
          </cell>
          <cell r="E2856" t="str">
            <v>杨凯</v>
          </cell>
          <cell r="F2856" t="str">
            <v>男</v>
          </cell>
          <cell r="G2856" t="str">
            <v>2024</v>
          </cell>
          <cell r="H2856">
            <v>36943</v>
          </cell>
          <cell r="I2856" t="str">
            <v>动物科学学院</v>
          </cell>
          <cell r="J2856" t="str">
            <v>动物科学学院</v>
          </cell>
          <cell r="K2856" t="str">
            <v>090502</v>
          </cell>
          <cell r="L2856" t="str">
            <v>动物营养与饲料科学</v>
          </cell>
          <cell r="M2856" t="str">
            <v>全日制学术硕士</v>
          </cell>
          <cell r="O2856" t="str">
            <v>非定向</v>
          </cell>
          <cell r="P2856" t="str">
            <v>410728200102219773</v>
          </cell>
          <cell r="Q2856" t="str">
            <v>105644000011615</v>
          </cell>
          <cell r="R2856" t="str">
            <v>3</v>
          </cell>
        </row>
        <row r="2857">
          <cell r="D2857" t="str">
            <v>20243137267</v>
          </cell>
          <cell r="E2857" t="str">
            <v>杨竣翔</v>
          </cell>
          <cell r="F2857" t="str">
            <v>男</v>
          </cell>
          <cell r="G2857" t="str">
            <v>2024</v>
          </cell>
          <cell r="H2857">
            <v>36529</v>
          </cell>
          <cell r="I2857" t="str">
            <v>园艺学院</v>
          </cell>
          <cell r="J2857" t="str">
            <v>园艺学院</v>
          </cell>
          <cell r="K2857" t="str">
            <v>095131</v>
          </cell>
          <cell r="L2857" t="str">
            <v>农艺与种业</v>
          </cell>
          <cell r="M2857" t="str">
            <v>全日制专业硕士</v>
          </cell>
          <cell r="O2857" t="str">
            <v>非定向</v>
          </cell>
          <cell r="P2857" t="str">
            <v>440921200001040418</v>
          </cell>
          <cell r="Q2857" t="str">
            <v>105644000013898</v>
          </cell>
          <cell r="R2857" t="str">
            <v>3</v>
          </cell>
        </row>
        <row r="2858">
          <cell r="D2858" t="str">
            <v>20252022019</v>
          </cell>
          <cell r="E2858" t="str">
            <v>杨骏琪</v>
          </cell>
          <cell r="F2858" t="str">
            <v>男</v>
          </cell>
          <cell r="G2858" t="str">
            <v>2025</v>
          </cell>
          <cell r="H2858">
            <v>37591</v>
          </cell>
          <cell r="I2858" t="str">
            <v>植物保护学院</v>
          </cell>
          <cell r="J2858" t="str">
            <v>植物保护学院</v>
          </cell>
          <cell r="K2858" t="str">
            <v>090402</v>
          </cell>
          <cell r="L2858" t="str">
            <v>农业昆虫与害虫防治</v>
          </cell>
          <cell r="M2858" t="str">
            <v>全日制学术硕士</v>
          </cell>
          <cell r="O2858" t="str">
            <v>非定向</v>
          </cell>
          <cell r="P2858" t="str">
            <v>370702200212014510</v>
          </cell>
          <cell r="Q2858" t="str">
            <v>105645000009183</v>
          </cell>
          <cell r="R2858" t="str">
            <v>3</v>
          </cell>
        </row>
        <row r="2859">
          <cell r="D2859" t="str">
            <v>20252016017</v>
          </cell>
          <cell r="E2859" t="str">
            <v>杨骏</v>
          </cell>
          <cell r="F2859" t="str">
            <v>男</v>
          </cell>
          <cell r="G2859" t="str">
            <v>2025</v>
          </cell>
          <cell r="H2859">
            <v>37614</v>
          </cell>
          <cell r="I2859" t="str">
            <v>园艺学院</v>
          </cell>
          <cell r="J2859" t="str">
            <v>园艺学院</v>
          </cell>
          <cell r="K2859" t="str">
            <v>090201</v>
          </cell>
          <cell r="L2859" t="str">
            <v>果树学</v>
          </cell>
          <cell r="M2859" t="str">
            <v>全日制学术硕士</v>
          </cell>
          <cell r="O2859" t="str">
            <v>非定向</v>
          </cell>
          <cell r="P2859" t="str">
            <v>43100320021224651X</v>
          </cell>
          <cell r="Q2859" t="str">
            <v>105645000000194</v>
          </cell>
          <cell r="R2859" t="str">
            <v>3</v>
          </cell>
        </row>
        <row r="2860">
          <cell r="D2860" t="str">
            <v>20263173076</v>
          </cell>
          <cell r="E2860" t="str">
            <v>杨俊鹏</v>
          </cell>
          <cell r="F2860" t="str">
            <v>男</v>
          </cell>
          <cell r="G2860" t="str">
            <v>2026</v>
          </cell>
          <cell r="H2860">
            <v>37878</v>
          </cell>
          <cell r="I2860" t="str">
            <v>工程学院</v>
          </cell>
          <cell r="J2860" t="str">
            <v>工程学院</v>
          </cell>
          <cell r="K2860" t="str">
            <v>085501</v>
          </cell>
          <cell r="L2860" t="str">
            <v>机械工程</v>
          </cell>
          <cell r="M2860" t="str">
            <v>全日制专业硕士</v>
          </cell>
          <cell r="O2860" t="str">
            <v>非定向</v>
          </cell>
          <cell r="P2860" t="str">
            <v>440783200309142435</v>
          </cell>
          <cell r="Q2860" t="str">
            <v>105646000004084</v>
          </cell>
          <cell r="R2860" t="str">
            <v>3</v>
          </cell>
        </row>
        <row r="2861">
          <cell r="D2861" t="str">
            <v>20242149016</v>
          </cell>
          <cell r="E2861" t="str">
            <v>杨俊达</v>
          </cell>
          <cell r="F2861" t="str">
            <v>男</v>
          </cell>
          <cell r="G2861" t="str">
            <v>2024</v>
          </cell>
          <cell r="H2861">
            <v>36503</v>
          </cell>
          <cell r="I2861" t="str">
            <v>生物质学院</v>
          </cell>
          <cell r="J2861" t="str">
            <v>生物质学院</v>
          </cell>
          <cell r="K2861" t="str">
            <v>082900</v>
          </cell>
          <cell r="L2861" t="str">
            <v>林业工程</v>
          </cell>
          <cell r="M2861" t="str">
            <v>全日制学术硕士</v>
          </cell>
          <cell r="O2861" t="str">
            <v>非定向</v>
          </cell>
          <cell r="P2861" t="str">
            <v>445222199912092056</v>
          </cell>
          <cell r="Q2861" t="str">
            <v>105644000008760</v>
          </cell>
          <cell r="R2861" t="str">
            <v>3</v>
          </cell>
        </row>
        <row r="2862">
          <cell r="D2862" t="str">
            <v>20243181027</v>
          </cell>
          <cell r="E2862" t="str">
            <v>杨俊成</v>
          </cell>
          <cell r="F2862" t="str">
            <v>男</v>
          </cell>
          <cell r="G2862" t="str">
            <v>2024</v>
          </cell>
          <cell r="H2862">
            <v>36907</v>
          </cell>
          <cell r="I2862" t="str">
            <v>水利与土木工程学院</v>
          </cell>
          <cell r="J2862" t="str">
            <v>水利与土木工程学院</v>
          </cell>
          <cell r="K2862" t="str">
            <v>085901</v>
          </cell>
          <cell r="L2862" t="str">
            <v>土木工程</v>
          </cell>
          <cell r="M2862" t="str">
            <v>全日制专业硕士</v>
          </cell>
          <cell r="O2862" t="str">
            <v>非定向</v>
          </cell>
          <cell r="P2862" t="str">
            <v>440783200101160917</v>
          </cell>
          <cell r="Q2862" t="str">
            <v>105614021000373</v>
          </cell>
          <cell r="R2862" t="str">
            <v>3</v>
          </cell>
        </row>
        <row r="2863">
          <cell r="D2863" t="str">
            <v>20243139127</v>
          </cell>
          <cell r="E2863" t="str">
            <v>杨钧杰</v>
          </cell>
          <cell r="F2863" t="str">
            <v>男</v>
          </cell>
          <cell r="G2863" t="str">
            <v>2024</v>
          </cell>
          <cell r="H2863">
            <v>37300</v>
          </cell>
          <cell r="I2863" t="str">
            <v>动物科学学院</v>
          </cell>
          <cell r="J2863" t="str">
            <v>动物科学学院</v>
          </cell>
          <cell r="K2863" t="str">
            <v>095133</v>
          </cell>
          <cell r="L2863" t="str">
            <v>畜牧</v>
          </cell>
          <cell r="M2863" t="str">
            <v>全日制专业硕士</v>
          </cell>
          <cell r="O2863" t="str">
            <v>非定向</v>
          </cell>
          <cell r="P2863" t="str">
            <v>441324200202130011</v>
          </cell>
          <cell r="Q2863" t="str">
            <v>105644000006053</v>
          </cell>
          <cell r="R2863" t="str">
            <v>3</v>
          </cell>
        </row>
        <row r="2864">
          <cell r="D2864" t="str">
            <v>20263138093</v>
          </cell>
          <cell r="E2864" t="str">
            <v>杨军</v>
          </cell>
          <cell r="F2864" t="str">
            <v>男</v>
          </cell>
          <cell r="G2864" t="str">
            <v>2026</v>
          </cell>
          <cell r="H2864">
            <v>38209</v>
          </cell>
          <cell r="I2864" t="str">
            <v>资源环境学院</v>
          </cell>
          <cell r="J2864" t="str">
            <v>资源环境学院</v>
          </cell>
          <cell r="K2864" t="str">
            <v>095132</v>
          </cell>
          <cell r="L2864" t="str">
            <v>资源利用与植物保护</v>
          </cell>
          <cell r="M2864" t="str">
            <v>全日制专业硕士</v>
          </cell>
          <cell r="O2864" t="str">
            <v>非定向</v>
          </cell>
          <cell r="P2864" t="str">
            <v>34082820040810401X</v>
          </cell>
          <cell r="Q2864" t="str">
            <v>105646000000082</v>
          </cell>
          <cell r="R2864" t="str">
            <v>3</v>
          </cell>
        </row>
        <row r="2865">
          <cell r="D2865" t="str">
            <v>20262187024</v>
          </cell>
          <cell r="E2865" t="str">
            <v>杨静怡</v>
          </cell>
          <cell r="F2865" t="str">
            <v>女</v>
          </cell>
          <cell r="G2865" t="str">
            <v>2026</v>
          </cell>
          <cell r="H2865">
            <v>38234</v>
          </cell>
          <cell r="I2865" t="str">
            <v>马克思主义学院</v>
          </cell>
          <cell r="J2865" t="str">
            <v>马克思主义学院</v>
          </cell>
          <cell r="K2865" t="str">
            <v>030500</v>
          </cell>
          <cell r="L2865" t="str">
            <v>马克思主义理论</v>
          </cell>
          <cell r="M2865" t="str">
            <v>全日制学术硕士</v>
          </cell>
          <cell r="O2865" t="str">
            <v>非定向</v>
          </cell>
          <cell r="P2865" t="str">
            <v>232700200409047322</v>
          </cell>
          <cell r="Q2865" t="str">
            <v>105646000000061</v>
          </cell>
          <cell r="R2865" t="str">
            <v>3</v>
          </cell>
        </row>
        <row r="2866">
          <cell r="D2866" t="str">
            <v>20263144091</v>
          </cell>
          <cell r="E2866" t="str">
            <v>杨静雯</v>
          </cell>
          <cell r="F2866" t="str">
            <v>女</v>
          </cell>
          <cell r="G2866" t="str">
            <v>2026</v>
          </cell>
          <cell r="H2866">
            <v>37963</v>
          </cell>
          <cell r="I2866" t="str">
            <v>公共管理学院</v>
          </cell>
          <cell r="J2866" t="str">
            <v>公共管理学院</v>
          </cell>
          <cell r="K2866" t="str">
            <v>095138</v>
          </cell>
          <cell r="L2866" t="str">
            <v>农村发展</v>
          </cell>
          <cell r="M2866" t="str">
            <v>全日制专业硕士</v>
          </cell>
          <cell r="O2866" t="str">
            <v>非定向</v>
          </cell>
          <cell r="P2866" t="str">
            <v>440682200312086022</v>
          </cell>
          <cell r="Q2866" t="str">
            <v>105646000010381</v>
          </cell>
          <cell r="R2866" t="str">
            <v>3</v>
          </cell>
        </row>
        <row r="2867">
          <cell r="D2867" t="str">
            <v>20242022016</v>
          </cell>
          <cell r="E2867" t="str">
            <v>杨静威</v>
          </cell>
          <cell r="F2867" t="str">
            <v>男</v>
          </cell>
          <cell r="G2867" t="str">
            <v>2024</v>
          </cell>
          <cell r="H2867">
            <v>37630</v>
          </cell>
          <cell r="I2867" t="str">
            <v>植物保护学院</v>
          </cell>
          <cell r="J2867" t="str">
            <v>植物保护学院</v>
          </cell>
          <cell r="K2867" t="str">
            <v>090402</v>
          </cell>
          <cell r="L2867" t="str">
            <v>农业昆虫与害虫防治</v>
          </cell>
          <cell r="M2867" t="str">
            <v>全日制学术硕士</v>
          </cell>
          <cell r="O2867" t="str">
            <v>非定向</v>
          </cell>
          <cell r="P2867" t="str">
            <v>410223200301099875</v>
          </cell>
          <cell r="Q2867" t="str">
            <v>105644000003411</v>
          </cell>
          <cell r="R2867" t="str">
            <v>3</v>
          </cell>
        </row>
        <row r="2868">
          <cell r="D2868" t="str">
            <v>20243140085</v>
          </cell>
          <cell r="E2868" t="str">
            <v>杨静琳</v>
          </cell>
          <cell r="F2868" t="str">
            <v>女</v>
          </cell>
          <cell r="G2868" t="str">
            <v>2024</v>
          </cell>
          <cell r="H2868">
            <v>37369</v>
          </cell>
          <cell r="I2868" t="str">
            <v>海洋学院</v>
          </cell>
          <cell r="J2868" t="str">
            <v>海洋学院</v>
          </cell>
          <cell r="K2868" t="str">
            <v>095134</v>
          </cell>
          <cell r="L2868" t="str">
            <v>渔业发展</v>
          </cell>
          <cell r="M2868" t="str">
            <v>全日制专业硕士</v>
          </cell>
          <cell r="O2868" t="str">
            <v>非定向</v>
          </cell>
          <cell r="P2868" t="str">
            <v>440683200204233423</v>
          </cell>
          <cell r="Q2868" t="str">
            <v>105644000007582</v>
          </cell>
          <cell r="R2868" t="str">
            <v>3</v>
          </cell>
        </row>
        <row r="2869">
          <cell r="D2869" t="str">
            <v>20252028033</v>
          </cell>
          <cell r="E2869" t="str">
            <v>杨静</v>
          </cell>
          <cell r="F2869" t="str">
            <v>女</v>
          </cell>
          <cell r="G2869" t="str">
            <v>2025</v>
          </cell>
          <cell r="H2869">
            <v>38006</v>
          </cell>
          <cell r="I2869" t="str">
            <v>兽医学院</v>
          </cell>
          <cell r="J2869" t="str">
            <v>兽医学院</v>
          </cell>
          <cell r="K2869" t="str">
            <v>090602</v>
          </cell>
          <cell r="L2869" t="str">
            <v>预防兽医学</v>
          </cell>
          <cell r="M2869" t="str">
            <v>全日制学术硕士</v>
          </cell>
          <cell r="O2869" t="str">
            <v>非定向</v>
          </cell>
          <cell r="P2869" t="str">
            <v>411721200401206864</v>
          </cell>
          <cell r="Q2869" t="str">
            <v>105645000002589</v>
          </cell>
          <cell r="R2869" t="str">
            <v>3</v>
          </cell>
        </row>
        <row r="2870">
          <cell r="D2870" t="str">
            <v>20242187019</v>
          </cell>
          <cell r="E2870" t="str">
            <v>杨婧瑜</v>
          </cell>
          <cell r="F2870" t="str">
            <v>女</v>
          </cell>
          <cell r="G2870" t="str">
            <v>2024</v>
          </cell>
          <cell r="H2870">
            <v>36868</v>
          </cell>
          <cell r="I2870" t="str">
            <v>马克思主义学院</v>
          </cell>
          <cell r="J2870" t="str">
            <v>马克思主义学院</v>
          </cell>
          <cell r="K2870" t="str">
            <v>030500</v>
          </cell>
          <cell r="L2870" t="str">
            <v>马克思主义理论</v>
          </cell>
          <cell r="M2870" t="str">
            <v>全日制学术硕士</v>
          </cell>
          <cell r="O2870" t="str">
            <v>非定向</v>
          </cell>
          <cell r="P2870" t="str">
            <v>441322200012080225</v>
          </cell>
          <cell r="Q2870" t="str">
            <v>105644000008974</v>
          </cell>
          <cell r="R2870" t="str">
            <v>3</v>
          </cell>
        </row>
        <row r="2871">
          <cell r="D2871" t="str">
            <v>20262195022</v>
          </cell>
          <cell r="E2871" t="str">
            <v>杨婧愉</v>
          </cell>
          <cell r="F2871" t="str">
            <v>女</v>
          </cell>
          <cell r="G2871" t="str">
            <v>2026</v>
          </cell>
          <cell r="H2871">
            <v>37645</v>
          </cell>
          <cell r="I2871" t="str">
            <v>湾区设计与艺术学院</v>
          </cell>
          <cell r="J2871" t="str">
            <v>湾区设计与艺术学院</v>
          </cell>
          <cell r="K2871" t="str">
            <v>140300</v>
          </cell>
          <cell r="L2871" t="str">
            <v>设计学</v>
          </cell>
          <cell r="M2871" t="str">
            <v>全日制学术硕士</v>
          </cell>
          <cell r="O2871" t="str">
            <v>非定向</v>
          </cell>
          <cell r="P2871" t="str">
            <v>440106200301244749</v>
          </cell>
          <cell r="Q2871" t="str">
            <v>105646000008968</v>
          </cell>
          <cell r="R2871" t="str">
            <v>3</v>
          </cell>
        </row>
        <row r="2872">
          <cell r="D2872" t="str">
            <v>20252027033</v>
          </cell>
          <cell r="E2872" t="str">
            <v>杨璟毅</v>
          </cell>
          <cell r="F2872" t="str">
            <v>女</v>
          </cell>
          <cell r="G2872" t="str">
            <v>2025</v>
          </cell>
          <cell r="H2872">
            <v>37815</v>
          </cell>
          <cell r="I2872" t="str">
            <v>兽医学院</v>
          </cell>
          <cell r="J2872" t="str">
            <v>兽医学院</v>
          </cell>
          <cell r="K2872" t="str">
            <v>090601</v>
          </cell>
          <cell r="L2872" t="str">
            <v>基础兽医学</v>
          </cell>
          <cell r="M2872" t="str">
            <v>全日制学术硕士</v>
          </cell>
          <cell r="O2872" t="str">
            <v>非定向</v>
          </cell>
          <cell r="P2872" t="str">
            <v>330802200307135022</v>
          </cell>
          <cell r="Q2872" t="str">
            <v>105645000001683</v>
          </cell>
          <cell r="R2872" t="str">
            <v>3</v>
          </cell>
        </row>
        <row r="2873">
          <cell r="D2873" t="str">
            <v>20243137266</v>
          </cell>
          <cell r="E2873" t="str">
            <v>杨景辉</v>
          </cell>
          <cell r="F2873" t="str">
            <v>男</v>
          </cell>
          <cell r="G2873" t="str">
            <v>2024</v>
          </cell>
          <cell r="H2873">
            <v>36809</v>
          </cell>
          <cell r="I2873" t="str">
            <v>园艺学院</v>
          </cell>
          <cell r="J2873" t="str">
            <v>园艺学院</v>
          </cell>
          <cell r="K2873" t="str">
            <v>095131</v>
          </cell>
          <cell r="L2873" t="str">
            <v>农艺与种业</v>
          </cell>
          <cell r="M2873" t="str">
            <v>全日制专业硕士</v>
          </cell>
          <cell r="O2873" t="str">
            <v>非定向</v>
          </cell>
          <cell r="P2873" t="str">
            <v>440903200010100619</v>
          </cell>
          <cell r="Q2873" t="str">
            <v>105644000007539</v>
          </cell>
          <cell r="R2873" t="str">
            <v>3</v>
          </cell>
        </row>
        <row r="2874">
          <cell r="D2874" t="str">
            <v>20252028032</v>
          </cell>
          <cell r="E2874" t="str">
            <v>杨进洋</v>
          </cell>
          <cell r="F2874" t="str">
            <v>男</v>
          </cell>
          <cell r="G2874" t="str">
            <v>2025</v>
          </cell>
          <cell r="H2874">
            <v>37739</v>
          </cell>
          <cell r="I2874" t="str">
            <v>兽医学院</v>
          </cell>
          <cell r="J2874" t="str">
            <v>兽医学院</v>
          </cell>
          <cell r="K2874" t="str">
            <v>090602</v>
          </cell>
          <cell r="L2874" t="str">
            <v>预防兽医学</v>
          </cell>
          <cell r="M2874" t="str">
            <v>全日制学术硕士</v>
          </cell>
          <cell r="O2874" t="str">
            <v>非定向</v>
          </cell>
          <cell r="P2874" t="str">
            <v>410326200304287593</v>
          </cell>
          <cell r="Q2874" t="str">
            <v>105645000002590</v>
          </cell>
          <cell r="R2874" t="str">
            <v>3</v>
          </cell>
        </row>
        <row r="2875">
          <cell r="D2875" t="str">
            <v>20243137265</v>
          </cell>
          <cell r="E2875" t="str">
            <v>杨锦颜</v>
          </cell>
          <cell r="F2875" t="str">
            <v>女</v>
          </cell>
          <cell r="G2875" t="str">
            <v>2024</v>
          </cell>
          <cell r="H2875">
            <v>38177</v>
          </cell>
          <cell r="I2875" t="str">
            <v>园艺学院</v>
          </cell>
          <cell r="J2875" t="str">
            <v>园艺学院</v>
          </cell>
          <cell r="K2875" t="str">
            <v>095131</v>
          </cell>
          <cell r="L2875" t="str">
            <v>农艺与种业</v>
          </cell>
          <cell r="M2875" t="str">
            <v>全日制专业硕士</v>
          </cell>
          <cell r="O2875" t="str">
            <v>非定向</v>
          </cell>
          <cell r="P2875" t="str">
            <v>452629200407092128</v>
          </cell>
          <cell r="Q2875" t="str">
            <v>105644000010542</v>
          </cell>
          <cell r="R2875" t="str">
            <v>3</v>
          </cell>
        </row>
        <row r="2876">
          <cell r="D2876" t="str">
            <v>20243170125</v>
          </cell>
          <cell r="E2876" t="str">
            <v>杨锦涛</v>
          </cell>
          <cell r="F2876" t="str">
            <v>男</v>
          </cell>
          <cell r="G2876" t="str">
            <v>2024</v>
          </cell>
          <cell r="H2876">
            <v>37009</v>
          </cell>
          <cell r="I2876" t="str">
            <v>数学与信息学院</v>
          </cell>
          <cell r="J2876" t="str">
            <v>数学与信息学院</v>
          </cell>
          <cell r="K2876" t="str">
            <v>085404</v>
          </cell>
          <cell r="L2876" t="str">
            <v>计算机技术</v>
          </cell>
          <cell r="M2876" t="str">
            <v>全日制专业硕士</v>
          </cell>
          <cell r="O2876" t="str">
            <v>非定向</v>
          </cell>
          <cell r="P2876" t="str">
            <v>440582200104283990</v>
          </cell>
          <cell r="Q2876" t="str">
            <v>105644000008985</v>
          </cell>
          <cell r="R2876" t="str">
            <v>3</v>
          </cell>
        </row>
        <row r="2877">
          <cell r="D2877" t="str">
            <v>20256081111</v>
          </cell>
          <cell r="E2877" t="str">
            <v>杨锦清</v>
          </cell>
          <cell r="F2877" t="str">
            <v>女</v>
          </cell>
          <cell r="G2877" t="str">
            <v>2025</v>
          </cell>
          <cell r="H2877">
            <v>34875</v>
          </cell>
          <cell r="I2877" t="str">
            <v>公共管理学院</v>
          </cell>
          <cell r="J2877" t="str">
            <v>公共管理学院</v>
          </cell>
          <cell r="K2877" t="str">
            <v>125200</v>
          </cell>
          <cell r="L2877" t="str">
            <v>公共管理</v>
          </cell>
          <cell r="M2877" t="str">
            <v>非全日制专业硕士</v>
          </cell>
          <cell r="O2877" t="str">
            <v>定向</v>
          </cell>
          <cell r="P2877" t="str">
            <v>440923199506250581</v>
          </cell>
          <cell r="Q2877" t="str">
            <v>105645000004780</v>
          </cell>
          <cell r="R2877" t="str">
            <v>3</v>
          </cell>
        </row>
        <row r="2878">
          <cell r="D2878" t="str">
            <v>20243139126</v>
          </cell>
          <cell r="E2878" t="str">
            <v>杨金源</v>
          </cell>
          <cell r="F2878" t="str">
            <v>男</v>
          </cell>
          <cell r="G2878" t="str">
            <v>2024</v>
          </cell>
          <cell r="H2878">
            <v>36873</v>
          </cell>
          <cell r="I2878" t="str">
            <v>动物科学学院</v>
          </cell>
          <cell r="J2878" t="str">
            <v>动物科学学院</v>
          </cell>
          <cell r="K2878" t="str">
            <v>095133</v>
          </cell>
          <cell r="L2878" t="str">
            <v>畜牧</v>
          </cell>
          <cell r="M2878" t="str">
            <v>全日制专业硕士</v>
          </cell>
          <cell r="O2878" t="str">
            <v>非定向</v>
          </cell>
          <cell r="P2878" t="str">
            <v>360731200012135959</v>
          </cell>
          <cell r="Q2878" t="str">
            <v>105644000001959</v>
          </cell>
          <cell r="R2878" t="str">
            <v>3</v>
          </cell>
        </row>
        <row r="2879">
          <cell r="D2879" t="str">
            <v>20253139152</v>
          </cell>
          <cell r="E2879" t="str">
            <v>杨金生</v>
          </cell>
          <cell r="F2879" t="str">
            <v>男</v>
          </cell>
          <cell r="G2879" t="str">
            <v>2025</v>
          </cell>
          <cell r="H2879">
            <v>37384</v>
          </cell>
          <cell r="I2879" t="str">
            <v>动物科学学院</v>
          </cell>
          <cell r="J2879" t="str">
            <v>动物科学学院</v>
          </cell>
          <cell r="K2879" t="str">
            <v>095133</v>
          </cell>
          <cell r="L2879" t="str">
            <v>畜牧</v>
          </cell>
          <cell r="M2879" t="str">
            <v>全日制专业硕士</v>
          </cell>
          <cell r="O2879" t="str">
            <v>非定向</v>
          </cell>
          <cell r="P2879" t="str">
            <v>360733200205082315</v>
          </cell>
          <cell r="Q2879" t="str">
            <v>105645000001721</v>
          </cell>
          <cell r="R2879" t="str">
            <v>3</v>
          </cell>
        </row>
        <row r="2880">
          <cell r="D2880" t="str">
            <v>20251168021</v>
          </cell>
          <cell r="E2880" t="str">
            <v>杨金鹏</v>
          </cell>
          <cell r="F2880" t="str">
            <v>男</v>
          </cell>
          <cell r="G2880" t="str">
            <v>2025</v>
          </cell>
          <cell r="H2880">
            <v>35977</v>
          </cell>
          <cell r="I2880" t="str">
            <v>工程学院</v>
          </cell>
          <cell r="J2880" t="str">
            <v>工程学院</v>
          </cell>
          <cell r="K2880" t="str">
            <v>082800</v>
          </cell>
          <cell r="L2880" t="str">
            <v>农业工程</v>
          </cell>
          <cell r="M2880" t="str">
            <v>全日制学术博士</v>
          </cell>
          <cell r="O2880" t="str">
            <v>非定向</v>
          </cell>
          <cell r="P2880" t="str">
            <v>411024199807017815</v>
          </cell>
          <cell r="Q2880" t="str">
            <v>105645120250254</v>
          </cell>
          <cell r="R2880" t="str">
            <v>4</v>
          </cell>
        </row>
        <row r="2881">
          <cell r="D2881" t="str">
            <v>20263137124</v>
          </cell>
          <cell r="E2881" t="str">
            <v>杨金铭</v>
          </cell>
          <cell r="F2881" t="str">
            <v>女</v>
          </cell>
          <cell r="G2881" t="str">
            <v>2026</v>
          </cell>
          <cell r="H2881">
            <v>38315</v>
          </cell>
          <cell r="I2881" t="str">
            <v>农学院</v>
          </cell>
          <cell r="J2881" t="str">
            <v>农学院</v>
          </cell>
          <cell r="K2881" t="str">
            <v>095131</v>
          </cell>
          <cell r="L2881" t="str">
            <v>农艺与种业</v>
          </cell>
          <cell r="M2881" t="str">
            <v>全日制专业硕士</v>
          </cell>
          <cell r="O2881" t="str">
            <v>非定向</v>
          </cell>
          <cell r="P2881" t="str">
            <v>220105200411241621</v>
          </cell>
          <cell r="Q2881" t="str">
            <v>105646000000494</v>
          </cell>
          <cell r="R2881" t="str">
            <v>3</v>
          </cell>
        </row>
        <row r="2882">
          <cell r="D2882" t="str">
            <v>20243139125</v>
          </cell>
          <cell r="E2882" t="str">
            <v>杨金妹</v>
          </cell>
          <cell r="F2882" t="str">
            <v>女</v>
          </cell>
          <cell r="G2882" t="str">
            <v>2024</v>
          </cell>
          <cell r="H2882">
            <v>37432</v>
          </cell>
          <cell r="I2882" t="str">
            <v>动物科学学院</v>
          </cell>
          <cell r="J2882" t="str">
            <v>动物科学学院</v>
          </cell>
          <cell r="K2882" t="str">
            <v>095133</v>
          </cell>
          <cell r="L2882" t="str">
            <v>畜牧</v>
          </cell>
          <cell r="M2882" t="str">
            <v>全日制专业硕士</v>
          </cell>
          <cell r="O2882" t="str">
            <v>非定向</v>
          </cell>
          <cell r="P2882" t="str">
            <v>371626200206251540</v>
          </cell>
          <cell r="Q2882" t="str">
            <v>105644000002481</v>
          </cell>
          <cell r="R2882" t="str">
            <v>3</v>
          </cell>
        </row>
        <row r="2883">
          <cell r="D2883" t="str">
            <v>20243138256</v>
          </cell>
          <cell r="E2883" t="str">
            <v>杨金丽</v>
          </cell>
          <cell r="F2883" t="str">
            <v>女</v>
          </cell>
          <cell r="G2883" t="str">
            <v>2024</v>
          </cell>
          <cell r="H2883">
            <v>36952</v>
          </cell>
          <cell r="I2883" t="str">
            <v>植物保护学院</v>
          </cell>
          <cell r="J2883" t="str">
            <v>植物保护学院</v>
          </cell>
          <cell r="K2883" t="str">
            <v>095132</v>
          </cell>
          <cell r="L2883" t="str">
            <v>资源利用与植物保护</v>
          </cell>
          <cell r="M2883" t="str">
            <v>全日制专业硕士</v>
          </cell>
          <cell r="O2883" t="str">
            <v>非定向</v>
          </cell>
          <cell r="P2883" t="str">
            <v>530427200103020429</v>
          </cell>
          <cell r="Q2883" t="str">
            <v>105644000011291</v>
          </cell>
          <cell r="R2883" t="str">
            <v>3</v>
          </cell>
        </row>
        <row r="2884">
          <cell r="D2884" t="str">
            <v>20243154094</v>
          </cell>
          <cell r="E2884" t="str">
            <v>杨金成</v>
          </cell>
          <cell r="F2884" t="str">
            <v>男</v>
          </cell>
          <cell r="G2884" t="str">
            <v>2024</v>
          </cell>
          <cell r="H2884">
            <v>37519</v>
          </cell>
          <cell r="I2884" t="str">
            <v>林学与风景园林学院</v>
          </cell>
          <cell r="J2884" t="str">
            <v>林学与风景园林学院</v>
          </cell>
          <cell r="K2884" t="str">
            <v>095400</v>
          </cell>
          <cell r="L2884" t="str">
            <v>林业</v>
          </cell>
          <cell r="M2884" t="str">
            <v>全日制专业硕士</v>
          </cell>
          <cell r="O2884" t="str">
            <v>非定向</v>
          </cell>
          <cell r="P2884" t="str">
            <v>441521200209203019</v>
          </cell>
          <cell r="Q2884" t="str">
            <v>105644000015094</v>
          </cell>
          <cell r="R2884" t="str">
            <v>3</v>
          </cell>
        </row>
        <row r="2885">
          <cell r="D2885" t="str">
            <v>20263139154</v>
          </cell>
          <cell r="E2885" t="str">
            <v>杨洁莲</v>
          </cell>
          <cell r="F2885" t="str">
            <v>女</v>
          </cell>
          <cell r="G2885" t="str">
            <v>2026</v>
          </cell>
          <cell r="H2885">
            <v>37931</v>
          </cell>
          <cell r="I2885" t="str">
            <v>动物科学学院</v>
          </cell>
          <cell r="J2885" t="str">
            <v>动物科学学院</v>
          </cell>
          <cell r="K2885" t="str">
            <v>095133</v>
          </cell>
          <cell r="L2885" t="str">
            <v>畜牧</v>
          </cell>
          <cell r="M2885" t="str">
            <v>全日制专业硕士</v>
          </cell>
          <cell r="O2885" t="str">
            <v>非定向</v>
          </cell>
          <cell r="P2885" t="str">
            <v>431129200311067540</v>
          </cell>
          <cell r="Q2885" t="str">
            <v>105646000003330</v>
          </cell>
          <cell r="R2885" t="str">
            <v>3</v>
          </cell>
        </row>
        <row r="2886">
          <cell r="D2886" t="str">
            <v>20253073148</v>
          </cell>
          <cell r="E2886" t="str">
            <v>杨杰</v>
          </cell>
          <cell r="F2886" t="str">
            <v>男</v>
          </cell>
          <cell r="G2886" t="str">
            <v>2025</v>
          </cell>
          <cell r="H2886">
            <v>37224</v>
          </cell>
          <cell r="I2886" t="str">
            <v>兽医学院</v>
          </cell>
          <cell r="J2886" t="str">
            <v>兽医学院</v>
          </cell>
          <cell r="K2886" t="str">
            <v>095200</v>
          </cell>
          <cell r="L2886" t="str">
            <v>兽医</v>
          </cell>
          <cell r="M2886" t="str">
            <v>全日制专业硕士</v>
          </cell>
          <cell r="O2886" t="str">
            <v>非定向</v>
          </cell>
          <cell r="P2886" t="str">
            <v>511522200111293276</v>
          </cell>
          <cell r="Q2886" t="str">
            <v>105645000000391</v>
          </cell>
          <cell r="R2886" t="str">
            <v>3</v>
          </cell>
        </row>
        <row r="2887">
          <cell r="D2887" t="str">
            <v>20231027013</v>
          </cell>
          <cell r="E2887" t="str">
            <v>杨杰</v>
          </cell>
          <cell r="F2887" t="str">
            <v>男</v>
          </cell>
          <cell r="G2887" t="str">
            <v>2023</v>
          </cell>
          <cell r="H2887">
            <v>36343</v>
          </cell>
          <cell r="I2887" t="str">
            <v>兽医学院</v>
          </cell>
          <cell r="J2887" t="str">
            <v>兽医学院</v>
          </cell>
          <cell r="K2887" t="str">
            <v>090601</v>
          </cell>
          <cell r="L2887" t="str">
            <v>基础兽医学</v>
          </cell>
          <cell r="M2887" t="str">
            <v>全日制学术博士</v>
          </cell>
          <cell r="O2887" t="str">
            <v>非定向</v>
          </cell>
          <cell r="P2887" t="str">
            <v>430521199907023834</v>
          </cell>
          <cell r="Q2887" t="str">
            <v>105643120230248</v>
          </cell>
          <cell r="R2887" t="str">
            <v>4</v>
          </cell>
        </row>
        <row r="2888">
          <cell r="D2888" t="str">
            <v>20253139151</v>
          </cell>
          <cell r="E2888" t="str">
            <v>杨杰</v>
          </cell>
          <cell r="F2888" t="str">
            <v>男</v>
          </cell>
          <cell r="G2888" t="str">
            <v>2025</v>
          </cell>
          <cell r="H2888">
            <v>37664</v>
          </cell>
          <cell r="I2888" t="str">
            <v>动物科学学院</v>
          </cell>
          <cell r="J2888" t="str">
            <v>动物科学学院</v>
          </cell>
          <cell r="K2888" t="str">
            <v>095133</v>
          </cell>
          <cell r="L2888" t="str">
            <v>畜牧</v>
          </cell>
          <cell r="M2888" t="str">
            <v>全日制专业硕士</v>
          </cell>
          <cell r="O2888" t="str">
            <v>非定向</v>
          </cell>
          <cell r="P2888" t="str">
            <v>421023200302127518</v>
          </cell>
          <cell r="Q2888" t="str">
            <v>105645000010776</v>
          </cell>
          <cell r="R2888" t="str">
            <v>3</v>
          </cell>
        </row>
        <row r="2889">
          <cell r="D2889" t="str">
            <v>20253124031</v>
          </cell>
          <cell r="E2889" t="str">
            <v>杨杰</v>
          </cell>
          <cell r="F2889" t="str">
            <v>男</v>
          </cell>
          <cell r="G2889" t="str">
            <v>2025</v>
          </cell>
          <cell r="H2889">
            <v>37751</v>
          </cell>
          <cell r="I2889" t="str">
            <v>经济管理学院</v>
          </cell>
          <cell r="J2889" t="str">
            <v>经济管理学院</v>
          </cell>
          <cell r="K2889" t="str">
            <v>025100</v>
          </cell>
          <cell r="L2889" t="str">
            <v>金融</v>
          </cell>
          <cell r="M2889" t="str">
            <v>全日制专业硕士</v>
          </cell>
          <cell r="O2889" t="str">
            <v>非定向</v>
          </cell>
          <cell r="P2889" t="str">
            <v>412824200305101435</v>
          </cell>
          <cell r="Q2889" t="str">
            <v>105645000010202</v>
          </cell>
          <cell r="R2889" t="str">
            <v>2</v>
          </cell>
        </row>
        <row r="2890">
          <cell r="D2890" t="str">
            <v>20243141091</v>
          </cell>
          <cell r="E2890" t="str">
            <v>杨健</v>
          </cell>
          <cell r="F2890" t="str">
            <v>男</v>
          </cell>
          <cell r="G2890" t="str">
            <v>2024</v>
          </cell>
          <cell r="H2890">
            <v>37053</v>
          </cell>
          <cell r="I2890" t="str">
            <v>食品学院</v>
          </cell>
          <cell r="J2890" t="str">
            <v>食品学院</v>
          </cell>
          <cell r="K2890" t="str">
            <v>095135</v>
          </cell>
          <cell r="L2890" t="str">
            <v>食品加工与安全</v>
          </cell>
          <cell r="M2890" t="str">
            <v>全日制专业硕士</v>
          </cell>
          <cell r="O2890" t="str">
            <v>非定向</v>
          </cell>
          <cell r="P2890" t="str">
            <v>330185200106112513</v>
          </cell>
          <cell r="Q2890" t="str">
            <v>105644000001238</v>
          </cell>
          <cell r="R2890" t="str">
            <v>3</v>
          </cell>
        </row>
        <row r="2891">
          <cell r="D2891" t="str">
            <v>20263171037</v>
          </cell>
          <cell r="E2891" t="str">
            <v>杨建淇</v>
          </cell>
          <cell r="F2891" t="str">
            <v>男</v>
          </cell>
          <cell r="G2891" t="str">
            <v>2026</v>
          </cell>
          <cell r="H2891">
            <v>37528</v>
          </cell>
          <cell r="I2891" t="str">
            <v>工程学院</v>
          </cell>
          <cell r="J2891" t="str">
            <v>工程学院</v>
          </cell>
          <cell r="K2891" t="str">
            <v>085406</v>
          </cell>
          <cell r="L2891" t="str">
            <v>控制工程</v>
          </cell>
          <cell r="M2891" t="str">
            <v>全日制专业硕士</v>
          </cell>
          <cell r="O2891" t="str">
            <v>非定向</v>
          </cell>
          <cell r="P2891" t="str">
            <v>440883200209292618</v>
          </cell>
          <cell r="Q2891" t="str">
            <v>105646000004293</v>
          </cell>
          <cell r="R2891" t="str">
            <v>3</v>
          </cell>
        </row>
        <row r="2892">
          <cell r="D2892" t="str">
            <v>20263173075</v>
          </cell>
          <cell r="E2892" t="str">
            <v>杨坚超</v>
          </cell>
          <cell r="F2892" t="str">
            <v>男</v>
          </cell>
          <cell r="G2892" t="str">
            <v>2026</v>
          </cell>
          <cell r="H2892">
            <v>37326</v>
          </cell>
          <cell r="I2892" t="str">
            <v>工程学院</v>
          </cell>
          <cell r="J2892" t="str">
            <v>工程学院</v>
          </cell>
          <cell r="K2892" t="str">
            <v>085501</v>
          </cell>
          <cell r="L2892" t="str">
            <v>机械工程</v>
          </cell>
          <cell r="M2892" t="str">
            <v>全日制专业硕士</v>
          </cell>
          <cell r="O2892" t="str">
            <v>非定向</v>
          </cell>
          <cell r="P2892" t="str">
            <v>440785200203116311</v>
          </cell>
          <cell r="Q2892" t="str">
            <v>105646000004078</v>
          </cell>
          <cell r="R2892" t="str">
            <v>3</v>
          </cell>
        </row>
        <row r="2893">
          <cell r="D2893" t="str">
            <v>20253191064</v>
          </cell>
          <cell r="E2893" t="str">
            <v>杨嘉蔚</v>
          </cell>
          <cell r="F2893" t="str">
            <v>女</v>
          </cell>
          <cell r="G2893" t="str">
            <v>2025</v>
          </cell>
          <cell r="H2893">
            <v>37747</v>
          </cell>
          <cell r="I2893" t="str">
            <v>林学与风景园林学院</v>
          </cell>
          <cell r="J2893" t="str">
            <v>林学与风景园林学院</v>
          </cell>
          <cell r="K2893" t="str">
            <v>086200</v>
          </cell>
          <cell r="L2893" t="str">
            <v>风景园林</v>
          </cell>
          <cell r="M2893" t="str">
            <v>全日制专业硕士</v>
          </cell>
          <cell r="O2893" t="str">
            <v>非定向</v>
          </cell>
          <cell r="P2893" t="str">
            <v>441323200305062529</v>
          </cell>
          <cell r="Q2893" t="str">
            <v>105645000011761</v>
          </cell>
          <cell r="R2893" t="str">
            <v>3</v>
          </cell>
        </row>
        <row r="2894">
          <cell r="D2894" t="str">
            <v>20253169045</v>
          </cell>
          <cell r="E2894" t="str">
            <v>杨嘉帅</v>
          </cell>
          <cell r="F2894" t="str">
            <v>男</v>
          </cell>
          <cell r="G2894" t="str">
            <v>2025</v>
          </cell>
          <cell r="H2894">
            <v>37483</v>
          </cell>
          <cell r="I2894" t="str">
            <v>人工智能与低空技术学院</v>
          </cell>
          <cell r="J2894" t="str">
            <v>人工智能与低空技术学院</v>
          </cell>
          <cell r="K2894" t="str">
            <v>085401</v>
          </cell>
          <cell r="L2894" t="str">
            <v>新一代电子信息技术（含量子技术等）</v>
          </cell>
          <cell r="M2894" t="str">
            <v>全日制专业硕士</v>
          </cell>
          <cell r="O2894" t="str">
            <v>非定向</v>
          </cell>
          <cell r="P2894" t="str">
            <v>445281200208151556</v>
          </cell>
          <cell r="Q2894" t="str">
            <v>105645000009885</v>
          </cell>
          <cell r="R2894" t="str">
            <v>3</v>
          </cell>
        </row>
        <row r="2895">
          <cell r="D2895" t="str">
            <v>20243181026</v>
          </cell>
          <cell r="E2895" t="str">
            <v>杨嘉强</v>
          </cell>
          <cell r="F2895" t="str">
            <v>男</v>
          </cell>
          <cell r="G2895" t="str">
            <v>2024</v>
          </cell>
          <cell r="H2895">
            <v>37430</v>
          </cell>
          <cell r="I2895" t="str">
            <v>水利与土木工程学院</v>
          </cell>
          <cell r="J2895" t="str">
            <v>水利与土木工程学院</v>
          </cell>
          <cell r="K2895" t="str">
            <v>085901</v>
          </cell>
          <cell r="L2895" t="str">
            <v>土木工程</v>
          </cell>
          <cell r="M2895" t="str">
            <v>全日制专业硕士</v>
          </cell>
          <cell r="O2895" t="str">
            <v>非定向</v>
          </cell>
          <cell r="P2895" t="str">
            <v>36073220020623365X</v>
          </cell>
          <cell r="Q2895" t="str">
            <v>105644000013290</v>
          </cell>
          <cell r="R2895" t="str">
            <v>3</v>
          </cell>
        </row>
        <row r="2896">
          <cell r="D2896" t="str">
            <v>20243154093</v>
          </cell>
          <cell r="E2896" t="str">
            <v>杨嘉梅</v>
          </cell>
          <cell r="F2896" t="str">
            <v>女</v>
          </cell>
          <cell r="G2896" t="str">
            <v>2024</v>
          </cell>
          <cell r="H2896">
            <v>37210</v>
          </cell>
          <cell r="I2896" t="str">
            <v>林学与风景园林学院</v>
          </cell>
          <cell r="J2896" t="str">
            <v>林学与风景园林学院</v>
          </cell>
          <cell r="K2896" t="str">
            <v>095400</v>
          </cell>
          <cell r="L2896" t="str">
            <v>林业</v>
          </cell>
          <cell r="M2896" t="str">
            <v>全日制专业硕士</v>
          </cell>
          <cell r="O2896" t="str">
            <v>非定向</v>
          </cell>
          <cell r="P2896" t="str">
            <v>440981200111151721</v>
          </cell>
          <cell r="Q2896" t="str">
            <v>105644000015072</v>
          </cell>
          <cell r="R2896" t="str">
            <v>3</v>
          </cell>
        </row>
        <row r="2897">
          <cell r="D2897" t="str">
            <v>20262158024</v>
          </cell>
          <cell r="E2897" t="str">
            <v>杨嘉乐</v>
          </cell>
          <cell r="F2897" t="str">
            <v>男</v>
          </cell>
          <cell r="G2897" t="str">
            <v>2026</v>
          </cell>
          <cell r="H2897">
            <v>37891</v>
          </cell>
          <cell r="I2897" t="str">
            <v>材料与化学工程学院</v>
          </cell>
          <cell r="J2897" t="str">
            <v>材料与化学工程学院</v>
          </cell>
          <cell r="K2897" t="str">
            <v>081700</v>
          </cell>
          <cell r="L2897" t="str">
            <v>化学工程与技术</v>
          </cell>
          <cell r="M2897" t="str">
            <v>全日制学术硕士</v>
          </cell>
          <cell r="O2897" t="str">
            <v>非定向</v>
          </cell>
          <cell r="P2897" t="str">
            <v>440783200309275430</v>
          </cell>
          <cell r="Q2897" t="str">
            <v>105646000004868</v>
          </cell>
          <cell r="R2897" t="str">
            <v>3</v>
          </cell>
        </row>
        <row r="2898">
          <cell r="D2898" t="str">
            <v>20256125003</v>
          </cell>
          <cell r="E2898" t="str">
            <v>杨嘉慧</v>
          </cell>
          <cell r="F2898" t="str">
            <v>女</v>
          </cell>
          <cell r="G2898" t="str">
            <v>2025</v>
          </cell>
          <cell r="H2898">
            <v>35061</v>
          </cell>
          <cell r="I2898" t="str">
            <v>公共管理学院</v>
          </cell>
          <cell r="J2898" t="str">
            <v>公共管理学院</v>
          </cell>
          <cell r="K2898" t="str">
            <v>035200</v>
          </cell>
          <cell r="L2898" t="str">
            <v>社会工作</v>
          </cell>
          <cell r="M2898" t="str">
            <v>非全日制专业硕士</v>
          </cell>
          <cell r="O2898" t="str">
            <v>定向</v>
          </cell>
          <cell r="P2898" t="str">
            <v>441424199512281384</v>
          </cell>
          <cell r="Q2898" t="str">
            <v>105645000010263</v>
          </cell>
          <cell r="R2898" t="str">
            <v>3</v>
          </cell>
        </row>
        <row r="2899">
          <cell r="D2899" t="str">
            <v>20253138107</v>
          </cell>
          <cell r="E2899" t="str">
            <v>杨嘉</v>
          </cell>
          <cell r="F2899" t="str">
            <v>女</v>
          </cell>
          <cell r="G2899" t="str">
            <v>2025</v>
          </cell>
          <cell r="H2899">
            <v>37891</v>
          </cell>
          <cell r="I2899" t="str">
            <v>资源环境学院</v>
          </cell>
          <cell r="J2899" t="str">
            <v>资源环境学院</v>
          </cell>
          <cell r="K2899" t="str">
            <v>095132</v>
          </cell>
          <cell r="L2899" t="str">
            <v>资源利用与植物保护</v>
          </cell>
          <cell r="M2899" t="str">
            <v>全日制专业硕士</v>
          </cell>
          <cell r="O2899" t="str">
            <v>非定向</v>
          </cell>
          <cell r="P2899" t="str">
            <v>13102520030927002X</v>
          </cell>
          <cell r="Q2899" t="str">
            <v>105645000000086</v>
          </cell>
          <cell r="R2899" t="str">
            <v>3</v>
          </cell>
        </row>
        <row r="2900">
          <cell r="D2900" t="str">
            <v>20262035018</v>
          </cell>
          <cell r="E2900" t="str">
            <v>杨家怡</v>
          </cell>
          <cell r="F2900" t="str">
            <v>女</v>
          </cell>
          <cell r="G2900" t="str">
            <v>2026</v>
          </cell>
          <cell r="H2900">
            <v>38158</v>
          </cell>
          <cell r="I2900" t="str">
            <v>公共管理学院</v>
          </cell>
          <cell r="J2900" t="str">
            <v>公共管理学院</v>
          </cell>
          <cell r="K2900" t="str">
            <v>120405</v>
          </cell>
          <cell r="L2900" t="str">
            <v>土地资源管理</v>
          </cell>
          <cell r="M2900" t="str">
            <v>全日制学术硕士</v>
          </cell>
          <cell r="O2900" t="str">
            <v>非定向</v>
          </cell>
          <cell r="P2900" t="str">
            <v>32012520040620522X</v>
          </cell>
          <cell r="Q2900" t="str">
            <v>105646000008946</v>
          </cell>
          <cell r="R2900" t="str">
            <v>3</v>
          </cell>
        </row>
        <row r="2901">
          <cell r="D2901" t="str">
            <v>20243141090</v>
          </cell>
          <cell r="E2901" t="str">
            <v>杨家茹</v>
          </cell>
          <cell r="F2901" t="str">
            <v>女</v>
          </cell>
          <cell r="G2901" t="str">
            <v>2024</v>
          </cell>
          <cell r="H2901">
            <v>37070</v>
          </cell>
          <cell r="I2901" t="str">
            <v>食品学院</v>
          </cell>
          <cell r="J2901" t="str">
            <v>食品学院</v>
          </cell>
          <cell r="K2901" t="str">
            <v>095135</v>
          </cell>
          <cell r="L2901" t="str">
            <v>食品加工与安全</v>
          </cell>
          <cell r="M2901" t="str">
            <v>全日制专业硕士</v>
          </cell>
          <cell r="O2901" t="str">
            <v>非定向</v>
          </cell>
          <cell r="P2901" t="str">
            <v>370523200106284227</v>
          </cell>
          <cell r="Q2901" t="str">
            <v>105644000002529</v>
          </cell>
          <cell r="R2901" t="str">
            <v>3</v>
          </cell>
        </row>
        <row r="2902">
          <cell r="D2902" t="str">
            <v>20253170143</v>
          </cell>
          <cell r="E2902" t="str">
            <v>杨家豪</v>
          </cell>
          <cell r="F2902" t="str">
            <v>男</v>
          </cell>
          <cell r="G2902" t="str">
            <v>2025</v>
          </cell>
          <cell r="H2902">
            <v>37949</v>
          </cell>
          <cell r="I2902" t="str">
            <v>数学与信息学院</v>
          </cell>
          <cell r="J2902" t="str">
            <v>数学与信息学院</v>
          </cell>
          <cell r="K2902" t="str">
            <v>085404</v>
          </cell>
          <cell r="L2902" t="str">
            <v>计算机技术</v>
          </cell>
          <cell r="M2902" t="str">
            <v>全日制专业硕士</v>
          </cell>
          <cell r="O2902" t="str">
            <v>非定向</v>
          </cell>
          <cell r="P2902" t="str">
            <v>421023200311242972</v>
          </cell>
          <cell r="Q2902" t="str">
            <v>105645000003010</v>
          </cell>
          <cell r="R2902" t="str">
            <v>3</v>
          </cell>
        </row>
        <row r="2903">
          <cell r="D2903" t="str">
            <v>20252190055</v>
          </cell>
          <cell r="E2903" t="str">
            <v>杨佳云</v>
          </cell>
          <cell r="F2903" t="str">
            <v>女</v>
          </cell>
          <cell r="G2903" t="str">
            <v>2025</v>
          </cell>
          <cell r="H2903">
            <v>37115</v>
          </cell>
          <cell r="I2903" t="str">
            <v>生命科学学院</v>
          </cell>
          <cell r="J2903" t="str">
            <v>生命科学学院</v>
          </cell>
          <cell r="K2903" t="str">
            <v>071000</v>
          </cell>
          <cell r="L2903" t="str">
            <v>生物学</v>
          </cell>
          <cell r="M2903" t="str">
            <v>全日制学术硕士</v>
          </cell>
          <cell r="O2903" t="str">
            <v>非定向</v>
          </cell>
          <cell r="P2903" t="str">
            <v>142625200108124320</v>
          </cell>
          <cell r="Q2903" t="str">
            <v>105645000000349</v>
          </cell>
          <cell r="R2903" t="str">
            <v>3</v>
          </cell>
        </row>
        <row r="2904">
          <cell r="D2904" t="str">
            <v>20253137290</v>
          </cell>
          <cell r="E2904" t="str">
            <v>杨佳煜</v>
          </cell>
          <cell r="F2904" t="str">
            <v>女</v>
          </cell>
          <cell r="G2904" t="str">
            <v>2025</v>
          </cell>
          <cell r="H2904">
            <v>37808</v>
          </cell>
          <cell r="I2904" t="str">
            <v>园艺学院</v>
          </cell>
          <cell r="J2904" t="str">
            <v>园艺学院</v>
          </cell>
          <cell r="K2904" t="str">
            <v>095131</v>
          </cell>
          <cell r="L2904" t="str">
            <v>农艺与种业</v>
          </cell>
          <cell r="M2904" t="str">
            <v>全日制专业硕士</v>
          </cell>
          <cell r="O2904" t="str">
            <v>非定向</v>
          </cell>
          <cell r="P2904" t="str">
            <v>430423200307069348</v>
          </cell>
          <cell r="Q2904" t="str">
            <v>105645000003522</v>
          </cell>
          <cell r="R2904" t="str">
            <v>3</v>
          </cell>
        </row>
        <row r="2905">
          <cell r="D2905" t="str">
            <v>20243191069</v>
          </cell>
          <cell r="E2905" t="str">
            <v>杨佳莹</v>
          </cell>
          <cell r="F2905" t="str">
            <v>女</v>
          </cell>
          <cell r="G2905" t="str">
            <v>2024</v>
          </cell>
          <cell r="H2905">
            <v>37191</v>
          </cell>
          <cell r="I2905" t="str">
            <v>林学与风景园林学院</v>
          </cell>
          <cell r="J2905" t="str">
            <v>林学与风景园林学院</v>
          </cell>
          <cell r="K2905" t="str">
            <v>086200</v>
          </cell>
          <cell r="L2905" t="str">
            <v>风景园林</v>
          </cell>
          <cell r="M2905" t="str">
            <v>全日制专业硕士</v>
          </cell>
          <cell r="O2905" t="str">
            <v>非定向</v>
          </cell>
          <cell r="P2905" t="str">
            <v>44522220011027032X</v>
          </cell>
          <cell r="Q2905" t="str">
            <v>105644000015395</v>
          </cell>
          <cell r="R2905" t="str">
            <v>3</v>
          </cell>
        </row>
        <row r="2906">
          <cell r="D2906" t="str">
            <v>20263191071</v>
          </cell>
          <cell r="E2906" t="str">
            <v>杨佳玲</v>
          </cell>
          <cell r="F2906" t="str">
            <v>女</v>
          </cell>
          <cell r="G2906" t="str">
            <v>2026</v>
          </cell>
          <cell r="H2906">
            <v>38183</v>
          </cell>
          <cell r="I2906" t="str">
            <v>林学与风景园林学院</v>
          </cell>
          <cell r="J2906" t="str">
            <v>林学与风景园林学院</v>
          </cell>
          <cell r="K2906" t="str">
            <v>086200</v>
          </cell>
          <cell r="L2906" t="str">
            <v>风景园林</v>
          </cell>
          <cell r="M2906" t="str">
            <v>全日制专业硕士</v>
          </cell>
          <cell r="O2906" t="str">
            <v>非定向</v>
          </cell>
          <cell r="P2906" t="str">
            <v>350182200407150083</v>
          </cell>
          <cell r="Q2906" t="str">
            <v>105646000010934</v>
          </cell>
          <cell r="R2906" t="str">
            <v>3</v>
          </cell>
        </row>
        <row r="2907">
          <cell r="D2907" t="str">
            <v>20253176056</v>
          </cell>
          <cell r="E2907" t="str">
            <v>杨佳霖</v>
          </cell>
          <cell r="F2907" t="str">
            <v>女</v>
          </cell>
          <cell r="G2907" t="str">
            <v>2025</v>
          </cell>
          <cell r="H2907">
            <v>37856</v>
          </cell>
          <cell r="I2907" t="str">
            <v>材料与化学工程学院</v>
          </cell>
          <cell r="J2907" t="str">
            <v>材料与化学工程学院</v>
          </cell>
          <cell r="K2907" t="str">
            <v>085601</v>
          </cell>
          <cell r="L2907" t="str">
            <v>材料工程</v>
          </cell>
          <cell r="M2907" t="str">
            <v>全日制专业硕士</v>
          </cell>
          <cell r="O2907" t="str">
            <v>非定向</v>
          </cell>
          <cell r="P2907" t="str">
            <v>522422200308232626</v>
          </cell>
          <cell r="Q2907" t="str">
            <v>105615021005081</v>
          </cell>
          <cell r="R2907" t="str">
            <v>3</v>
          </cell>
        </row>
        <row r="2908">
          <cell r="D2908" t="str">
            <v>20243176048</v>
          </cell>
          <cell r="E2908" t="str">
            <v>杨佳乐</v>
          </cell>
          <cell r="F2908" t="str">
            <v>女</v>
          </cell>
          <cell r="G2908" t="str">
            <v>2024</v>
          </cell>
          <cell r="H2908">
            <v>37407</v>
          </cell>
          <cell r="I2908" t="str">
            <v>材料与化学工程学院</v>
          </cell>
          <cell r="J2908" t="str">
            <v>材料与化学工程学院</v>
          </cell>
          <cell r="K2908" t="str">
            <v>085601</v>
          </cell>
          <cell r="L2908" t="str">
            <v>材料工程</v>
          </cell>
          <cell r="M2908" t="str">
            <v>全日制专业硕士</v>
          </cell>
          <cell r="O2908" t="str">
            <v>非定向</v>
          </cell>
          <cell r="P2908" t="str">
            <v>610523200205313687</v>
          </cell>
          <cell r="Q2908" t="str">
            <v>106114509080783</v>
          </cell>
          <cell r="R2908" t="str">
            <v>3</v>
          </cell>
        </row>
        <row r="2909">
          <cell r="D2909" t="str">
            <v>20253073147</v>
          </cell>
          <cell r="E2909" t="str">
            <v>杨佳慧</v>
          </cell>
          <cell r="F2909" t="str">
            <v>女</v>
          </cell>
          <cell r="G2909" t="str">
            <v>2025</v>
          </cell>
          <cell r="H2909">
            <v>37446</v>
          </cell>
          <cell r="I2909" t="str">
            <v>兽医学院</v>
          </cell>
          <cell r="J2909" t="str">
            <v>兽医学院</v>
          </cell>
          <cell r="K2909" t="str">
            <v>095200</v>
          </cell>
          <cell r="L2909" t="str">
            <v>兽医</v>
          </cell>
          <cell r="M2909" t="str">
            <v>全日制专业硕士</v>
          </cell>
          <cell r="O2909" t="str">
            <v>非定向</v>
          </cell>
          <cell r="P2909" t="str">
            <v>412828200207091988</v>
          </cell>
          <cell r="Q2909" t="str">
            <v>105645000005415</v>
          </cell>
          <cell r="R2909" t="str">
            <v>3</v>
          </cell>
        </row>
        <row r="2910">
          <cell r="D2910" t="str">
            <v>20243137103</v>
          </cell>
          <cell r="E2910" t="str">
            <v>杨佳</v>
          </cell>
          <cell r="F2910" t="str">
            <v>女</v>
          </cell>
          <cell r="G2910" t="str">
            <v>2024</v>
          </cell>
          <cell r="H2910">
            <v>36553</v>
          </cell>
          <cell r="I2910" t="str">
            <v>农学院</v>
          </cell>
          <cell r="J2910" t="str">
            <v>农学院</v>
          </cell>
          <cell r="K2910" t="str">
            <v>095131</v>
          </cell>
          <cell r="L2910" t="str">
            <v>农艺与种业</v>
          </cell>
          <cell r="M2910" t="str">
            <v>全日制专业硕士</v>
          </cell>
          <cell r="O2910" t="str">
            <v>非定向</v>
          </cell>
          <cell r="P2910" t="str">
            <v>52222920000128162X</v>
          </cell>
          <cell r="Q2910" t="str">
            <v>105644000011050</v>
          </cell>
          <cell r="R2910" t="str">
            <v>3</v>
          </cell>
        </row>
        <row r="2911">
          <cell r="D2911" t="str">
            <v>20252024034</v>
          </cell>
          <cell r="E2911" t="str">
            <v>杨济盛</v>
          </cell>
          <cell r="F2911" t="str">
            <v>男</v>
          </cell>
          <cell r="G2911" t="str">
            <v>2025</v>
          </cell>
          <cell r="H2911">
            <v>38292</v>
          </cell>
          <cell r="I2911" t="str">
            <v>动物科学学院</v>
          </cell>
          <cell r="J2911" t="str">
            <v>动物科学学院</v>
          </cell>
          <cell r="K2911" t="str">
            <v>090501</v>
          </cell>
          <cell r="L2911" t="str">
            <v>动物遗传育种与繁殖</v>
          </cell>
          <cell r="M2911" t="str">
            <v>全日制学术硕士</v>
          </cell>
          <cell r="O2911" t="str">
            <v>非定向</v>
          </cell>
          <cell r="P2911" t="str">
            <v>360732200411010033</v>
          </cell>
          <cell r="Q2911" t="str">
            <v>105645105640042</v>
          </cell>
          <cell r="R2911" t="str">
            <v>3</v>
          </cell>
        </row>
        <row r="2912">
          <cell r="D2912" t="str">
            <v>20242024032</v>
          </cell>
          <cell r="E2912" t="str">
            <v>杨济菲</v>
          </cell>
          <cell r="F2912" t="str">
            <v>女</v>
          </cell>
          <cell r="G2912" t="str">
            <v>2024</v>
          </cell>
          <cell r="H2912">
            <v>37068</v>
          </cell>
          <cell r="I2912" t="str">
            <v>动物科学学院</v>
          </cell>
          <cell r="J2912" t="str">
            <v>动物科学学院</v>
          </cell>
          <cell r="K2912" t="str">
            <v>090501</v>
          </cell>
          <cell r="L2912" t="str">
            <v>动物遗传育种与繁殖</v>
          </cell>
          <cell r="M2912" t="str">
            <v>全日制学术硕士</v>
          </cell>
          <cell r="O2912" t="str">
            <v>非定向</v>
          </cell>
          <cell r="P2912" t="str">
            <v>511902200106264725</v>
          </cell>
          <cell r="Q2912" t="str">
            <v>105644105640049</v>
          </cell>
          <cell r="R2912" t="str">
            <v>3</v>
          </cell>
        </row>
        <row r="2913">
          <cell r="D2913" t="str">
            <v>20266081114</v>
          </cell>
          <cell r="E2913" t="str">
            <v>杨纪欣</v>
          </cell>
          <cell r="F2913" t="str">
            <v>女</v>
          </cell>
          <cell r="G2913" t="str">
            <v>2026</v>
          </cell>
          <cell r="H2913">
            <v>36656</v>
          </cell>
          <cell r="I2913" t="str">
            <v>公共管理学院</v>
          </cell>
          <cell r="J2913" t="str">
            <v>公共管理学院</v>
          </cell>
          <cell r="K2913" t="str">
            <v>125200</v>
          </cell>
          <cell r="L2913" t="str">
            <v>公共管理</v>
          </cell>
          <cell r="M2913" t="str">
            <v>非全日制专业硕士</v>
          </cell>
          <cell r="O2913" t="str">
            <v>定向</v>
          </cell>
          <cell r="P2913" t="str">
            <v>440183200005106125</v>
          </cell>
          <cell r="Q2913" t="str">
            <v>105646000003995</v>
          </cell>
          <cell r="R2913" t="str">
            <v>3</v>
          </cell>
        </row>
        <row r="2914">
          <cell r="D2914" t="str">
            <v>20236141025</v>
          </cell>
          <cell r="E2914" t="str">
            <v>杨集镪</v>
          </cell>
          <cell r="F2914" t="str">
            <v>男</v>
          </cell>
          <cell r="G2914" t="str">
            <v>2023</v>
          </cell>
          <cell r="H2914">
            <v>36171</v>
          </cell>
          <cell r="I2914" t="str">
            <v>食品学院</v>
          </cell>
          <cell r="J2914" t="str">
            <v>食品学院</v>
          </cell>
          <cell r="K2914" t="str">
            <v>095135</v>
          </cell>
          <cell r="L2914" t="str">
            <v>食品加工与安全</v>
          </cell>
          <cell r="M2914" t="str">
            <v>非全日制专业硕士</v>
          </cell>
          <cell r="O2914" t="str">
            <v>定向</v>
          </cell>
          <cell r="P2914" t="str">
            <v>440182199901111510</v>
          </cell>
          <cell r="Q2914" t="str">
            <v>105643000014671</v>
          </cell>
          <cell r="R2914" t="str">
            <v>3</v>
          </cell>
        </row>
        <row r="2915">
          <cell r="D2915" t="str">
            <v>20252050001</v>
          </cell>
          <cell r="E2915" t="str">
            <v>杨获民</v>
          </cell>
          <cell r="F2915" t="str">
            <v>男</v>
          </cell>
          <cell r="G2915" t="str">
            <v>2025</v>
          </cell>
          <cell r="H2915">
            <v>37025</v>
          </cell>
          <cell r="I2915" t="str">
            <v>园艺学院</v>
          </cell>
          <cell r="J2915" t="str">
            <v>园艺学院</v>
          </cell>
          <cell r="K2915" t="str">
            <v>0902Z2</v>
          </cell>
          <cell r="L2915" t="str">
            <v>观赏园艺学</v>
          </cell>
          <cell r="M2915" t="str">
            <v>全日制学术硕士</v>
          </cell>
          <cell r="O2915" t="str">
            <v>非定向</v>
          </cell>
          <cell r="P2915" t="str">
            <v>360782200105144811</v>
          </cell>
          <cell r="Q2915" t="str">
            <v>105645000001678</v>
          </cell>
          <cell r="R2915" t="str">
            <v>3</v>
          </cell>
        </row>
        <row r="2916">
          <cell r="D2916" t="str">
            <v>20241190001</v>
          </cell>
          <cell r="E2916" t="str">
            <v>杨蕙榕</v>
          </cell>
          <cell r="F2916" t="str">
            <v>女</v>
          </cell>
          <cell r="G2916" t="str">
            <v>2024</v>
          </cell>
          <cell r="H2916">
            <v>35699</v>
          </cell>
          <cell r="I2916" t="str">
            <v>食品学院</v>
          </cell>
          <cell r="J2916" t="str">
            <v>食品学院</v>
          </cell>
          <cell r="K2916" t="str">
            <v>071000</v>
          </cell>
          <cell r="L2916" t="str">
            <v>生物学</v>
          </cell>
          <cell r="M2916" t="str">
            <v>全日制学术博士</v>
          </cell>
          <cell r="O2916" t="str">
            <v>非定向</v>
          </cell>
          <cell r="P2916" t="str">
            <v>371327199709262721</v>
          </cell>
          <cell r="Q2916" t="str">
            <v>105644120240003</v>
          </cell>
          <cell r="R2916" t="str">
            <v>4</v>
          </cell>
        </row>
        <row r="2917">
          <cell r="D2917" t="str">
            <v>20263140107</v>
          </cell>
          <cell r="E2917" t="str">
            <v>杨慧芸</v>
          </cell>
          <cell r="F2917" t="str">
            <v>女</v>
          </cell>
          <cell r="G2917" t="str">
            <v>2026</v>
          </cell>
          <cell r="H2917">
            <v>38201</v>
          </cell>
          <cell r="I2917" t="str">
            <v>海洋学院</v>
          </cell>
          <cell r="J2917" t="str">
            <v>海洋学院</v>
          </cell>
          <cell r="K2917" t="str">
            <v>095134</v>
          </cell>
          <cell r="L2917" t="str">
            <v>渔业发展</v>
          </cell>
          <cell r="M2917" t="str">
            <v>全日制专业硕士</v>
          </cell>
          <cell r="O2917" t="str">
            <v>非定向</v>
          </cell>
          <cell r="P2917" t="str">
            <v>452630200408024923</v>
          </cell>
          <cell r="Q2917" t="str">
            <v>105646000007280</v>
          </cell>
          <cell r="R2917" t="str">
            <v>3</v>
          </cell>
        </row>
        <row r="2918">
          <cell r="D2918" t="str">
            <v>20253140099</v>
          </cell>
          <cell r="E2918" t="str">
            <v>杨慧明</v>
          </cell>
          <cell r="F2918" t="str">
            <v>男</v>
          </cell>
          <cell r="G2918" t="str">
            <v>2025</v>
          </cell>
          <cell r="H2918">
            <v>37715</v>
          </cell>
          <cell r="I2918" t="str">
            <v>海洋学院</v>
          </cell>
          <cell r="J2918" t="str">
            <v>海洋学院</v>
          </cell>
          <cell r="K2918" t="str">
            <v>095134</v>
          </cell>
          <cell r="L2918" t="str">
            <v>渔业发展</v>
          </cell>
          <cell r="M2918" t="str">
            <v>全日制专业硕士</v>
          </cell>
          <cell r="O2918" t="str">
            <v>非定向</v>
          </cell>
          <cell r="P2918" t="str">
            <v>430981200304042837</v>
          </cell>
          <cell r="Q2918" t="str">
            <v>105645000003557</v>
          </cell>
          <cell r="R2918" t="str">
            <v>3</v>
          </cell>
        </row>
        <row r="2919">
          <cell r="D2919" t="str">
            <v>20231028018</v>
          </cell>
          <cell r="E2919" t="str">
            <v>杨惠湖</v>
          </cell>
          <cell r="F2919" t="str">
            <v>男</v>
          </cell>
          <cell r="G2919" t="str">
            <v>2023</v>
          </cell>
          <cell r="H2919">
            <v>35812</v>
          </cell>
          <cell r="I2919" t="str">
            <v>兽医学院</v>
          </cell>
          <cell r="J2919" t="str">
            <v>兽医学院</v>
          </cell>
          <cell r="K2919" t="str">
            <v>090602</v>
          </cell>
          <cell r="L2919" t="str">
            <v>预防兽医学</v>
          </cell>
          <cell r="M2919" t="str">
            <v>全日制学术博士</v>
          </cell>
          <cell r="O2919" t="str">
            <v>非定向</v>
          </cell>
          <cell r="P2919" t="str">
            <v>441323199801174612</v>
          </cell>
          <cell r="Q2919" t="str">
            <v>105643120230279</v>
          </cell>
          <cell r="R2919" t="str">
            <v>4</v>
          </cell>
        </row>
        <row r="2920">
          <cell r="D2920" t="str">
            <v>20251168020</v>
          </cell>
          <cell r="E2920" t="str">
            <v>杨辉</v>
          </cell>
          <cell r="F2920" t="str">
            <v>男</v>
          </cell>
          <cell r="G2920" t="str">
            <v>2025</v>
          </cell>
          <cell r="H2920">
            <v>36223</v>
          </cell>
          <cell r="I2920" t="str">
            <v>工程学院</v>
          </cell>
          <cell r="J2920" t="str">
            <v>工程学院</v>
          </cell>
          <cell r="K2920" t="str">
            <v>082800</v>
          </cell>
          <cell r="L2920" t="str">
            <v>农业工程</v>
          </cell>
          <cell r="M2920" t="str">
            <v>全日制学术博士</v>
          </cell>
          <cell r="O2920" t="str">
            <v>非定向</v>
          </cell>
          <cell r="P2920" t="str">
            <v>52273119990304685X</v>
          </cell>
          <cell r="Q2920" t="str">
            <v>105645120250267</v>
          </cell>
          <cell r="R2920" t="str">
            <v>4</v>
          </cell>
        </row>
        <row r="2921">
          <cell r="D2921" t="str">
            <v>20261199038</v>
          </cell>
          <cell r="E2921" t="str">
            <v>杨晖兴</v>
          </cell>
          <cell r="F2921" t="str">
            <v>男</v>
          </cell>
          <cell r="G2921" t="str">
            <v>2026</v>
          </cell>
          <cell r="H2921">
            <v>36679</v>
          </cell>
          <cell r="I2921" t="str">
            <v>兽医学院</v>
          </cell>
          <cell r="J2921" t="str">
            <v>兽医学院</v>
          </cell>
          <cell r="K2921" t="str">
            <v>090600</v>
          </cell>
          <cell r="L2921" t="str">
            <v>兽医学</v>
          </cell>
          <cell r="M2921" t="str">
            <v>全日制学术博士</v>
          </cell>
          <cell r="O2921" t="str">
            <v>非定向</v>
          </cell>
          <cell r="P2921" t="str">
            <v>440881200006024418</v>
          </cell>
          <cell r="Q2921" t="str">
            <v>105646120260264</v>
          </cell>
          <cell r="R2921" t="str">
            <v>4</v>
          </cell>
        </row>
        <row r="2922">
          <cell r="D2922" t="str">
            <v>20263194046</v>
          </cell>
          <cell r="E2922" t="str">
            <v>杨欢欢</v>
          </cell>
          <cell r="F2922" t="str">
            <v>女</v>
          </cell>
          <cell r="G2922" t="str">
            <v>2026</v>
          </cell>
          <cell r="H2922">
            <v>38340</v>
          </cell>
          <cell r="I2922" t="str">
            <v>湾区设计与艺术学院</v>
          </cell>
          <cell r="J2922" t="str">
            <v>湾区设计与艺术学院</v>
          </cell>
          <cell r="K2922" t="str">
            <v>135700</v>
          </cell>
          <cell r="L2922" t="str">
            <v>设计</v>
          </cell>
          <cell r="M2922" t="str">
            <v>全日制专业硕士</v>
          </cell>
          <cell r="O2922" t="str">
            <v>非定向</v>
          </cell>
          <cell r="P2922" t="str">
            <v>341323200412191728</v>
          </cell>
          <cell r="Q2922" t="str">
            <v>105646103640302</v>
          </cell>
          <cell r="R2922" t="str">
            <v>3</v>
          </cell>
        </row>
        <row r="2923">
          <cell r="D2923" t="str">
            <v>20242015059</v>
          </cell>
          <cell r="E2923" t="str">
            <v>杨鸿林</v>
          </cell>
          <cell r="F2923" t="str">
            <v>男</v>
          </cell>
          <cell r="G2923" t="str">
            <v>2024</v>
          </cell>
          <cell r="H2923">
            <v>37539</v>
          </cell>
          <cell r="I2923" t="str">
            <v>农学院</v>
          </cell>
          <cell r="J2923" t="str">
            <v>农学院</v>
          </cell>
          <cell r="K2923" t="str">
            <v>090102</v>
          </cell>
          <cell r="L2923" t="str">
            <v>作物遗传育种</v>
          </cell>
          <cell r="M2923" t="str">
            <v>全日制学术硕士</v>
          </cell>
          <cell r="O2923" t="str">
            <v>非定向</v>
          </cell>
          <cell r="P2923" t="str">
            <v>450981200210105036</v>
          </cell>
          <cell r="Q2923" t="str">
            <v>105644000012028</v>
          </cell>
          <cell r="R2923" t="str">
            <v>3</v>
          </cell>
        </row>
        <row r="2924">
          <cell r="D2924" t="str">
            <v>20253184084</v>
          </cell>
          <cell r="E2924" t="str">
            <v>杨洪泉</v>
          </cell>
          <cell r="F2924" t="str">
            <v>男</v>
          </cell>
          <cell r="G2924" t="str">
            <v>2025</v>
          </cell>
          <cell r="H2924">
            <v>37717</v>
          </cell>
          <cell r="I2924" t="str">
            <v>生命科学学院</v>
          </cell>
          <cell r="J2924" t="str">
            <v>生命科学学院</v>
          </cell>
          <cell r="K2924" t="str">
            <v>086001</v>
          </cell>
          <cell r="L2924" t="str">
            <v>生物技术与工程</v>
          </cell>
          <cell r="M2924" t="str">
            <v>全日制专业硕士</v>
          </cell>
          <cell r="O2924" t="str">
            <v>非定向</v>
          </cell>
          <cell r="P2924" t="str">
            <v>511923200304065390</v>
          </cell>
          <cell r="Q2924" t="str">
            <v>105645000004721</v>
          </cell>
          <cell r="R2924" t="str">
            <v>3</v>
          </cell>
        </row>
        <row r="2925">
          <cell r="D2925" t="str">
            <v>20241014003</v>
          </cell>
          <cell r="E2925" t="str">
            <v>杨洪</v>
          </cell>
          <cell r="F2925" t="str">
            <v>男</v>
          </cell>
          <cell r="G2925" t="str">
            <v>2024</v>
          </cell>
          <cell r="H2925">
            <v>35900</v>
          </cell>
          <cell r="I2925" t="str">
            <v>农学院</v>
          </cell>
          <cell r="J2925" t="str">
            <v>农学院</v>
          </cell>
          <cell r="K2925" t="str">
            <v>090101</v>
          </cell>
          <cell r="L2925" t="str">
            <v>作物栽培学与耕作学</v>
          </cell>
          <cell r="M2925" t="str">
            <v>全日制学术博士</v>
          </cell>
          <cell r="O2925" t="str">
            <v>非定向</v>
          </cell>
          <cell r="P2925" t="str">
            <v>511524199804157610</v>
          </cell>
          <cell r="Q2925" t="str">
            <v>105644120240243</v>
          </cell>
          <cell r="R2925" t="str">
            <v>4</v>
          </cell>
        </row>
        <row r="2926">
          <cell r="D2926" t="str">
            <v>20252195019</v>
          </cell>
          <cell r="E2926" t="str">
            <v>杨泓</v>
          </cell>
          <cell r="F2926" t="str">
            <v>男</v>
          </cell>
          <cell r="G2926" t="str">
            <v>2025</v>
          </cell>
          <cell r="H2926">
            <v>37599</v>
          </cell>
          <cell r="I2926" t="str">
            <v>湾区设计与艺术学院</v>
          </cell>
          <cell r="J2926" t="str">
            <v>湾区设计与艺术学院</v>
          </cell>
          <cell r="K2926" t="str">
            <v>140300</v>
          </cell>
          <cell r="L2926" t="str">
            <v>设计学</v>
          </cell>
          <cell r="M2926" t="str">
            <v>全日制学术硕士</v>
          </cell>
          <cell r="O2926" t="str">
            <v>非定向</v>
          </cell>
          <cell r="P2926" t="str">
            <v>442000200212096615</v>
          </cell>
          <cell r="Q2926" t="str">
            <v>105645000009518</v>
          </cell>
          <cell r="R2926" t="str">
            <v>3</v>
          </cell>
        </row>
        <row r="2927">
          <cell r="D2927" t="str">
            <v>20253138286</v>
          </cell>
          <cell r="E2927" t="str">
            <v>杨宏铸</v>
          </cell>
          <cell r="F2927" t="str">
            <v>男</v>
          </cell>
          <cell r="G2927" t="str">
            <v>2025</v>
          </cell>
          <cell r="H2927">
            <v>37963</v>
          </cell>
          <cell r="I2927" t="str">
            <v>植物保护学院</v>
          </cell>
          <cell r="J2927" t="str">
            <v>植物保护学院</v>
          </cell>
          <cell r="K2927" t="str">
            <v>095132</v>
          </cell>
          <cell r="L2927" t="str">
            <v>资源利用与植物保护</v>
          </cell>
          <cell r="M2927" t="str">
            <v>全日制专业硕士</v>
          </cell>
          <cell r="O2927" t="str">
            <v>非定向</v>
          </cell>
          <cell r="P2927" t="str">
            <v>511526200312082710</v>
          </cell>
          <cell r="Q2927" t="str">
            <v>105645000008101</v>
          </cell>
          <cell r="R2927" t="str">
            <v>3</v>
          </cell>
        </row>
        <row r="2928">
          <cell r="D2928" t="str">
            <v>20243184076</v>
          </cell>
          <cell r="E2928" t="str">
            <v>杨宏仪</v>
          </cell>
          <cell r="F2928" t="str">
            <v>女</v>
          </cell>
          <cell r="G2928" t="str">
            <v>2024</v>
          </cell>
          <cell r="H2928">
            <v>37125</v>
          </cell>
          <cell r="I2928" t="str">
            <v>生命科学学院</v>
          </cell>
          <cell r="J2928" t="str">
            <v>生命科学学院</v>
          </cell>
          <cell r="K2928" t="str">
            <v>086001</v>
          </cell>
          <cell r="L2928" t="str">
            <v>生物技术与工程</v>
          </cell>
          <cell r="M2928" t="str">
            <v>全日制专业硕士</v>
          </cell>
          <cell r="O2928" t="str">
            <v>非定向</v>
          </cell>
          <cell r="P2928" t="str">
            <v>440513200108220644</v>
          </cell>
          <cell r="Q2928" t="str">
            <v>105644000007487</v>
          </cell>
          <cell r="R2928" t="str">
            <v>3</v>
          </cell>
        </row>
        <row r="2929">
          <cell r="D2929" t="str">
            <v>20261200060</v>
          </cell>
          <cell r="E2929" t="str">
            <v>杨宏</v>
          </cell>
          <cell r="F2929" t="str">
            <v>女</v>
          </cell>
          <cell r="G2929" t="str">
            <v>2026</v>
          </cell>
          <cell r="H2929">
            <v>37461</v>
          </cell>
          <cell r="I2929" t="str">
            <v>农学院</v>
          </cell>
          <cell r="J2929" t="str">
            <v>农学院</v>
          </cell>
          <cell r="K2929" t="str">
            <v>090100</v>
          </cell>
          <cell r="L2929" t="str">
            <v>作物学</v>
          </cell>
          <cell r="M2929" t="str">
            <v>全日制学术博士</v>
          </cell>
          <cell r="O2929" t="str">
            <v>非定向</v>
          </cell>
          <cell r="P2929" t="str">
            <v>350623200207240524</v>
          </cell>
          <cell r="R2929" t="str">
            <v>4</v>
          </cell>
        </row>
        <row r="2930">
          <cell r="D2930" t="str">
            <v>20243138083</v>
          </cell>
          <cell r="E2930" t="str">
            <v>杨弘洲</v>
          </cell>
          <cell r="F2930" t="str">
            <v>男</v>
          </cell>
          <cell r="G2930" t="str">
            <v>2024</v>
          </cell>
          <cell r="H2930">
            <v>37433</v>
          </cell>
          <cell r="I2930" t="str">
            <v>资源环境学院</v>
          </cell>
          <cell r="J2930" t="str">
            <v>资源环境学院</v>
          </cell>
          <cell r="K2930" t="str">
            <v>095132</v>
          </cell>
          <cell r="L2930" t="str">
            <v>资源利用与植物保护</v>
          </cell>
          <cell r="M2930" t="str">
            <v>全日制专业硕士</v>
          </cell>
          <cell r="O2930" t="str">
            <v>非定向</v>
          </cell>
          <cell r="P2930" t="str">
            <v>142703200206261211</v>
          </cell>
          <cell r="Q2930" t="str">
            <v>105644000014118</v>
          </cell>
          <cell r="R2930" t="str">
            <v>3</v>
          </cell>
        </row>
        <row r="2931">
          <cell r="D2931" t="str">
            <v>20252036007</v>
          </cell>
          <cell r="E2931" t="str">
            <v>杨浩宇</v>
          </cell>
          <cell r="F2931" t="str">
            <v>男</v>
          </cell>
          <cell r="G2931" t="str">
            <v>2025</v>
          </cell>
          <cell r="H2931">
            <v>37693</v>
          </cell>
          <cell r="I2931" t="str">
            <v>林学与风景园林学院</v>
          </cell>
          <cell r="J2931" t="str">
            <v>林学与风景园林学院</v>
          </cell>
          <cell r="K2931" t="str">
            <v>090900</v>
          </cell>
          <cell r="L2931" t="str">
            <v>草学</v>
          </cell>
          <cell r="M2931" t="str">
            <v>全日制学术硕士</v>
          </cell>
          <cell r="O2931" t="str">
            <v>非定向</v>
          </cell>
          <cell r="P2931" t="str">
            <v>650103200303132812</v>
          </cell>
          <cell r="Q2931" t="str">
            <v>105645000009282</v>
          </cell>
          <cell r="R2931" t="str">
            <v>3</v>
          </cell>
        </row>
        <row r="2932">
          <cell r="D2932" t="str">
            <v>20242190065</v>
          </cell>
          <cell r="E2932" t="str">
            <v>杨浩银</v>
          </cell>
          <cell r="F2932" t="str">
            <v>女</v>
          </cell>
          <cell r="G2932" t="str">
            <v>2024</v>
          </cell>
          <cell r="H2932">
            <v>37418</v>
          </cell>
          <cell r="I2932" t="str">
            <v>生命科学学院</v>
          </cell>
          <cell r="J2932" t="str">
            <v>生命科学学院</v>
          </cell>
          <cell r="K2932" t="str">
            <v>071000</v>
          </cell>
          <cell r="L2932" t="str">
            <v>生物学</v>
          </cell>
          <cell r="M2932" t="str">
            <v>全日制学术硕士</v>
          </cell>
          <cell r="O2932" t="str">
            <v>非定向</v>
          </cell>
          <cell r="P2932" t="str">
            <v>421125200206117027</v>
          </cell>
          <cell r="Q2932" t="str">
            <v>105644000003847</v>
          </cell>
          <cell r="R2932" t="str">
            <v>3</v>
          </cell>
        </row>
        <row r="2933">
          <cell r="D2933" t="str">
            <v>20262150017</v>
          </cell>
          <cell r="E2933" t="str">
            <v>杨浩文</v>
          </cell>
          <cell r="F2933" t="str">
            <v>男</v>
          </cell>
          <cell r="G2933" t="str">
            <v>2026</v>
          </cell>
          <cell r="H2933">
            <v>38142</v>
          </cell>
          <cell r="I2933" t="str">
            <v>海洋学院</v>
          </cell>
          <cell r="J2933" t="str">
            <v>海洋学院</v>
          </cell>
          <cell r="K2933" t="str">
            <v>090800</v>
          </cell>
          <cell r="L2933" t="str">
            <v>水产</v>
          </cell>
          <cell r="M2933" t="str">
            <v>全日制学术硕士</v>
          </cell>
          <cell r="O2933" t="str">
            <v>非定向</v>
          </cell>
          <cell r="P2933" t="str">
            <v>440606200406040037</v>
          </cell>
          <cell r="Q2933" t="str">
            <v>105646000004633</v>
          </cell>
          <cell r="R2933" t="str">
            <v>3</v>
          </cell>
        </row>
        <row r="2934">
          <cell r="D2934" t="str">
            <v>20253194056</v>
          </cell>
          <cell r="E2934" t="str">
            <v>杨浩</v>
          </cell>
          <cell r="F2934" t="str">
            <v>男</v>
          </cell>
          <cell r="G2934" t="str">
            <v>2025</v>
          </cell>
          <cell r="H2934">
            <v>37297</v>
          </cell>
          <cell r="I2934" t="str">
            <v>湾区设计与艺术学院</v>
          </cell>
          <cell r="J2934" t="str">
            <v>湾区设计与艺术学院</v>
          </cell>
          <cell r="K2934" t="str">
            <v>135700</v>
          </cell>
          <cell r="L2934" t="str">
            <v>设计</v>
          </cell>
          <cell r="M2934" t="str">
            <v>全日制专业硕士</v>
          </cell>
          <cell r="O2934" t="str">
            <v>非定向</v>
          </cell>
          <cell r="P2934" t="str">
            <v>510823200202109632</v>
          </cell>
          <cell r="Q2934" t="str">
            <v>105645000008175</v>
          </cell>
          <cell r="R2934" t="str">
            <v>3</v>
          </cell>
        </row>
        <row r="2935">
          <cell r="D2935" t="str">
            <v>20263125037</v>
          </cell>
          <cell r="E2935" t="str">
            <v>杨浩</v>
          </cell>
          <cell r="F2935" t="str">
            <v>男</v>
          </cell>
          <cell r="G2935" t="str">
            <v>2026</v>
          </cell>
          <cell r="H2935">
            <v>37383</v>
          </cell>
          <cell r="I2935" t="str">
            <v>公共管理学院</v>
          </cell>
          <cell r="J2935" t="str">
            <v>公共管理学院</v>
          </cell>
          <cell r="K2935" t="str">
            <v>035200</v>
          </cell>
          <cell r="L2935" t="str">
            <v>社会工作</v>
          </cell>
          <cell r="M2935" t="str">
            <v>全日制专业硕士</v>
          </cell>
          <cell r="O2935" t="str">
            <v>非定向</v>
          </cell>
          <cell r="P2935" t="str">
            <v>441881200205073117</v>
          </cell>
          <cell r="Q2935" t="str">
            <v>105646000004335</v>
          </cell>
          <cell r="R2935" t="str">
            <v>3</v>
          </cell>
        </row>
        <row r="2936">
          <cell r="D2936" t="str">
            <v>20243139123</v>
          </cell>
          <cell r="E2936" t="str">
            <v>杨浩</v>
          </cell>
          <cell r="F2936" t="str">
            <v>男</v>
          </cell>
          <cell r="G2936" t="str">
            <v>2024</v>
          </cell>
          <cell r="H2936">
            <v>36253</v>
          </cell>
          <cell r="I2936" t="str">
            <v>动物科学学院</v>
          </cell>
          <cell r="J2936" t="str">
            <v>动物科学学院</v>
          </cell>
          <cell r="K2936" t="str">
            <v>095133</v>
          </cell>
          <cell r="L2936" t="str">
            <v>畜牧</v>
          </cell>
          <cell r="M2936" t="str">
            <v>全日制专业硕士</v>
          </cell>
          <cell r="O2936" t="str">
            <v>非定向</v>
          </cell>
          <cell r="P2936" t="str">
            <v>440883199904033217</v>
          </cell>
          <cell r="Q2936" t="str">
            <v>105644000014234</v>
          </cell>
          <cell r="R2936" t="str">
            <v>3</v>
          </cell>
        </row>
        <row r="2937">
          <cell r="D2937" t="str">
            <v>20264197018</v>
          </cell>
          <cell r="E2937" t="str">
            <v>杨浩</v>
          </cell>
          <cell r="F2937" t="str">
            <v>男</v>
          </cell>
          <cell r="G2937" t="str">
            <v>2026</v>
          </cell>
          <cell r="H2937">
            <v>36443</v>
          </cell>
          <cell r="I2937" t="str">
            <v>园艺学院</v>
          </cell>
          <cell r="J2937" t="str">
            <v>园艺学院</v>
          </cell>
          <cell r="K2937" t="str">
            <v>095193</v>
          </cell>
          <cell r="L2937" t="str">
            <v>园艺</v>
          </cell>
          <cell r="M2937" t="str">
            <v>全日制专业博士</v>
          </cell>
          <cell r="O2937" t="str">
            <v>非定向</v>
          </cell>
          <cell r="P2937" t="str">
            <v>411523199910103835</v>
          </cell>
          <cell r="Q2937" t="str">
            <v>105646120260657</v>
          </cell>
          <cell r="R2937" t="str">
            <v>4</v>
          </cell>
        </row>
        <row r="2938">
          <cell r="D2938" t="str">
            <v>20262022019</v>
          </cell>
          <cell r="E2938" t="str">
            <v>杨昊</v>
          </cell>
          <cell r="F2938" t="str">
            <v>男</v>
          </cell>
          <cell r="G2938" t="str">
            <v>2026</v>
          </cell>
          <cell r="H2938">
            <v>38125</v>
          </cell>
          <cell r="I2938" t="str">
            <v>植物保护学院</v>
          </cell>
          <cell r="J2938" t="str">
            <v>植物保护学院</v>
          </cell>
          <cell r="K2938" t="str">
            <v>090402</v>
          </cell>
          <cell r="L2938" t="str">
            <v>农业昆虫与害虫防治</v>
          </cell>
          <cell r="M2938" t="str">
            <v>全日制学术硕士</v>
          </cell>
          <cell r="O2938" t="str">
            <v>非定向</v>
          </cell>
          <cell r="P2938" t="str">
            <v>360730200405180033</v>
          </cell>
          <cell r="Q2938" t="str">
            <v>105646000001113</v>
          </cell>
          <cell r="R2938" t="str">
            <v>3</v>
          </cell>
        </row>
        <row r="2939">
          <cell r="D2939" t="str">
            <v>20263170128</v>
          </cell>
          <cell r="E2939" t="str">
            <v>杨好楠</v>
          </cell>
          <cell r="F2939" t="str">
            <v>男</v>
          </cell>
          <cell r="G2939" t="str">
            <v>2026</v>
          </cell>
          <cell r="H2939">
            <v>38018</v>
          </cell>
          <cell r="I2939" t="str">
            <v>数学与信息学院</v>
          </cell>
          <cell r="J2939" t="str">
            <v>数学与信息学院</v>
          </cell>
          <cell r="K2939" t="str">
            <v>085404</v>
          </cell>
          <cell r="L2939" t="str">
            <v>计算机技术</v>
          </cell>
          <cell r="M2939" t="str">
            <v>全日制专业硕士</v>
          </cell>
          <cell r="O2939" t="str">
            <v>非定向</v>
          </cell>
          <cell r="P2939" t="str">
            <v>410727200402015610</v>
          </cell>
          <cell r="Q2939" t="str">
            <v>105646000002829</v>
          </cell>
          <cell r="R2939" t="str">
            <v>3</v>
          </cell>
        </row>
        <row r="2940">
          <cell r="D2940" t="str">
            <v>20243138255</v>
          </cell>
          <cell r="E2940" t="str">
            <v>杨豪</v>
          </cell>
          <cell r="F2940" t="str">
            <v>男</v>
          </cell>
          <cell r="G2940" t="str">
            <v>2024</v>
          </cell>
          <cell r="H2940">
            <v>37370</v>
          </cell>
          <cell r="I2940" t="str">
            <v>植物保护学院</v>
          </cell>
          <cell r="J2940" t="str">
            <v>植物保护学院</v>
          </cell>
          <cell r="K2940" t="str">
            <v>095132</v>
          </cell>
          <cell r="L2940" t="str">
            <v>资源利用与植物保护</v>
          </cell>
          <cell r="M2940" t="str">
            <v>全日制专业硕士</v>
          </cell>
          <cell r="O2940" t="str">
            <v>非定向</v>
          </cell>
          <cell r="P2940" t="str">
            <v>51082120020424005X</v>
          </cell>
          <cell r="Q2940" t="str">
            <v>105644000013948</v>
          </cell>
          <cell r="R2940" t="str">
            <v>3</v>
          </cell>
        </row>
        <row r="2941">
          <cell r="D2941" t="str">
            <v>20266081113</v>
          </cell>
          <cell r="E2941" t="str">
            <v>杨汉怀</v>
          </cell>
          <cell r="F2941" t="str">
            <v>男</v>
          </cell>
          <cell r="G2941" t="str">
            <v>2026</v>
          </cell>
          <cell r="H2941">
            <v>34465</v>
          </cell>
          <cell r="I2941" t="str">
            <v>公共管理学院</v>
          </cell>
          <cell r="J2941" t="str">
            <v>公共管理学院</v>
          </cell>
          <cell r="K2941" t="str">
            <v>125200</v>
          </cell>
          <cell r="L2941" t="str">
            <v>公共管理</v>
          </cell>
          <cell r="M2941" t="str">
            <v>非全日制专业硕士</v>
          </cell>
          <cell r="O2941" t="str">
            <v>定向</v>
          </cell>
          <cell r="P2941" t="str">
            <v>445224199405113652</v>
          </cell>
          <cell r="Q2941" t="str">
            <v>105586130117452</v>
          </cell>
          <cell r="R2941" t="str">
            <v>3</v>
          </cell>
        </row>
        <row r="2942">
          <cell r="D2942" t="str">
            <v>20243170124</v>
          </cell>
          <cell r="E2942" t="str">
            <v>杨海然</v>
          </cell>
          <cell r="F2942" t="str">
            <v>男</v>
          </cell>
          <cell r="G2942" t="str">
            <v>2024</v>
          </cell>
          <cell r="H2942">
            <v>36771</v>
          </cell>
          <cell r="I2942" t="str">
            <v>数学与信息学院</v>
          </cell>
          <cell r="J2942" t="str">
            <v>数学与信息学院</v>
          </cell>
          <cell r="K2942" t="str">
            <v>085404</v>
          </cell>
          <cell r="L2942" t="str">
            <v>计算机技术</v>
          </cell>
          <cell r="M2942" t="str">
            <v>全日制专业硕士</v>
          </cell>
          <cell r="O2942" t="str">
            <v>非定向</v>
          </cell>
          <cell r="P2942" t="str">
            <v>440903200009020611</v>
          </cell>
          <cell r="Q2942" t="str">
            <v>105644000012783</v>
          </cell>
          <cell r="R2942" t="str">
            <v>3</v>
          </cell>
        </row>
        <row r="2943">
          <cell r="D2943" t="str">
            <v>20243194047</v>
          </cell>
          <cell r="E2943" t="str">
            <v>杨海楠</v>
          </cell>
          <cell r="F2943" t="str">
            <v>男</v>
          </cell>
          <cell r="G2943" t="str">
            <v>2024</v>
          </cell>
          <cell r="H2943">
            <v>37025</v>
          </cell>
          <cell r="I2943" t="str">
            <v>湾区设计与艺术学院</v>
          </cell>
          <cell r="J2943" t="str">
            <v>湾区设计与艺术学院</v>
          </cell>
          <cell r="K2943" t="str">
            <v>135700</v>
          </cell>
          <cell r="L2943" t="str">
            <v>设计</v>
          </cell>
          <cell r="M2943" t="str">
            <v>全日制专业硕士</v>
          </cell>
          <cell r="O2943" t="str">
            <v>非定向</v>
          </cell>
          <cell r="P2943" t="str">
            <v>500110200105140812</v>
          </cell>
          <cell r="Q2943" t="str">
            <v>105644000010746</v>
          </cell>
          <cell r="R2943" t="str">
            <v>3</v>
          </cell>
        </row>
        <row r="2944">
          <cell r="D2944" t="str">
            <v>20256144215</v>
          </cell>
          <cell r="E2944" t="str">
            <v>杨海明</v>
          </cell>
          <cell r="F2944" t="str">
            <v>男</v>
          </cell>
          <cell r="G2944" t="str">
            <v>2025</v>
          </cell>
          <cell r="H2944">
            <v>31889</v>
          </cell>
          <cell r="I2944" t="str">
            <v>经济管理学院</v>
          </cell>
          <cell r="J2944" t="str">
            <v>经济管理学院</v>
          </cell>
          <cell r="K2944" t="str">
            <v>095138</v>
          </cell>
          <cell r="L2944" t="str">
            <v>农村发展</v>
          </cell>
          <cell r="M2944" t="str">
            <v>非全日制专业硕士</v>
          </cell>
          <cell r="O2944" t="str">
            <v>定向</v>
          </cell>
          <cell r="P2944" t="str">
            <v>440223198704223717</v>
          </cell>
          <cell r="Q2944" t="str">
            <v>105645000011150</v>
          </cell>
          <cell r="R2944" t="str">
            <v>3</v>
          </cell>
        </row>
        <row r="2945">
          <cell r="D2945" t="str">
            <v>20243138082</v>
          </cell>
          <cell r="E2945" t="str">
            <v>杨海媚</v>
          </cell>
          <cell r="F2945" t="str">
            <v>女</v>
          </cell>
          <cell r="G2945" t="str">
            <v>2024</v>
          </cell>
          <cell r="H2945">
            <v>36970</v>
          </cell>
          <cell r="I2945" t="str">
            <v>资源环境学院</v>
          </cell>
          <cell r="J2945" t="str">
            <v>资源环境学院</v>
          </cell>
          <cell r="K2945" t="str">
            <v>095132</v>
          </cell>
          <cell r="L2945" t="str">
            <v>资源利用与植物保护</v>
          </cell>
          <cell r="M2945" t="str">
            <v>全日制专业硕士</v>
          </cell>
          <cell r="O2945" t="str">
            <v>非定向</v>
          </cell>
          <cell r="P2945" t="str">
            <v>342425200103202920</v>
          </cell>
          <cell r="Q2945" t="str">
            <v>105644000001430</v>
          </cell>
          <cell r="R2945" t="str">
            <v>3</v>
          </cell>
        </row>
        <row r="2946">
          <cell r="D2946" t="str">
            <v>20243141089</v>
          </cell>
          <cell r="E2946" t="str">
            <v>杨海湄</v>
          </cell>
          <cell r="F2946" t="str">
            <v>女</v>
          </cell>
          <cell r="G2946" t="str">
            <v>2024</v>
          </cell>
          <cell r="H2946">
            <v>37514</v>
          </cell>
          <cell r="I2946" t="str">
            <v>食品学院</v>
          </cell>
          <cell r="J2946" t="str">
            <v>食品学院</v>
          </cell>
          <cell r="K2946" t="str">
            <v>095135</v>
          </cell>
          <cell r="L2946" t="str">
            <v>食品加工与安全</v>
          </cell>
          <cell r="M2946" t="str">
            <v>全日制专业硕士</v>
          </cell>
          <cell r="O2946" t="str">
            <v>非定向</v>
          </cell>
          <cell r="P2946" t="str">
            <v>450721200209152225</v>
          </cell>
          <cell r="Q2946" t="str">
            <v>105644000001962</v>
          </cell>
          <cell r="R2946" t="str">
            <v>3</v>
          </cell>
        </row>
        <row r="2947">
          <cell r="D2947" t="str">
            <v>20243191068</v>
          </cell>
          <cell r="E2947" t="str">
            <v>杨海梅</v>
          </cell>
          <cell r="F2947" t="str">
            <v>女</v>
          </cell>
          <cell r="G2947" t="str">
            <v>2024</v>
          </cell>
          <cell r="H2947">
            <v>36569</v>
          </cell>
          <cell r="I2947" t="str">
            <v>林学与风景园林学院</v>
          </cell>
          <cell r="J2947" t="str">
            <v>林学与风景园林学院</v>
          </cell>
          <cell r="K2947" t="str">
            <v>086200</v>
          </cell>
          <cell r="L2947" t="str">
            <v>风景园林</v>
          </cell>
          <cell r="M2947" t="str">
            <v>全日制专业硕士</v>
          </cell>
          <cell r="O2947" t="str">
            <v>非定向</v>
          </cell>
          <cell r="P2947" t="str">
            <v>445122200002132426</v>
          </cell>
          <cell r="Q2947" t="str">
            <v>105644000015360</v>
          </cell>
          <cell r="R2947" t="str">
            <v>3</v>
          </cell>
        </row>
        <row r="2948">
          <cell r="D2948" t="str">
            <v>20263138307</v>
          </cell>
          <cell r="E2948" t="str">
            <v>杨海琳</v>
          </cell>
          <cell r="F2948" t="str">
            <v>女</v>
          </cell>
          <cell r="G2948" t="str">
            <v>2026</v>
          </cell>
          <cell r="H2948">
            <v>38187</v>
          </cell>
          <cell r="I2948" t="str">
            <v>植物保护学院</v>
          </cell>
          <cell r="J2948" t="str">
            <v>植物保护学院</v>
          </cell>
          <cell r="K2948" t="str">
            <v>095132</v>
          </cell>
          <cell r="L2948" t="str">
            <v>资源利用与植物保护</v>
          </cell>
          <cell r="M2948" t="str">
            <v>全日制专业硕士</v>
          </cell>
          <cell r="O2948" t="str">
            <v>非定向</v>
          </cell>
          <cell r="P2948" t="str">
            <v>440982200407192342</v>
          </cell>
          <cell r="Q2948" t="str">
            <v>105646000004768</v>
          </cell>
          <cell r="R2948" t="str">
            <v>3</v>
          </cell>
        </row>
        <row r="2949">
          <cell r="D2949" t="str">
            <v>20253173076</v>
          </cell>
          <cell r="E2949" t="str">
            <v>杨海彬</v>
          </cell>
          <cell r="F2949" t="str">
            <v>男</v>
          </cell>
          <cell r="G2949" t="str">
            <v>2025</v>
          </cell>
          <cell r="H2949">
            <v>37646</v>
          </cell>
          <cell r="I2949" t="str">
            <v>工程学院</v>
          </cell>
          <cell r="J2949" t="str">
            <v>工程学院</v>
          </cell>
          <cell r="K2949" t="str">
            <v>085501</v>
          </cell>
          <cell r="L2949" t="str">
            <v>机械工程</v>
          </cell>
          <cell r="M2949" t="str">
            <v>全日制专业硕士</v>
          </cell>
          <cell r="O2949" t="str">
            <v>非定向</v>
          </cell>
          <cell r="P2949" t="str">
            <v>440682200301254713</v>
          </cell>
          <cell r="Q2949" t="str">
            <v>105645000010008</v>
          </cell>
          <cell r="R2949" t="str">
            <v>3</v>
          </cell>
        </row>
        <row r="2950">
          <cell r="D2950" t="str">
            <v>20262025043</v>
          </cell>
          <cell r="E2950" t="str">
            <v>杨国辉</v>
          </cell>
          <cell r="F2950" t="str">
            <v>男</v>
          </cell>
          <cell r="G2950" t="str">
            <v>2026</v>
          </cell>
          <cell r="H2950">
            <v>37754</v>
          </cell>
          <cell r="I2950" t="str">
            <v>动物科学学院</v>
          </cell>
          <cell r="J2950" t="str">
            <v>动物科学学院</v>
          </cell>
          <cell r="K2950" t="str">
            <v>090502</v>
          </cell>
          <cell r="L2950" t="str">
            <v>动物营养与饲料科学</v>
          </cell>
          <cell r="M2950" t="str">
            <v>全日制学术硕士</v>
          </cell>
          <cell r="O2950" t="str">
            <v>非定向</v>
          </cell>
          <cell r="P2950" t="str">
            <v>411224200305132115</v>
          </cell>
          <cell r="Q2950" t="str">
            <v>105646000002683</v>
          </cell>
          <cell r="R2950" t="str">
            <v>3</v>
          </cell>
        </row>
        <row r="2951">
          <cell r="D2951" t="str">
            <v>20252157015</v>
          </cell>
          <cell r="E2951" t="str">
            <v>杨国材</v>
          </cell>
          <cell r="F2951" t="str">
            <v>男</v>
          </cell>
          <cell r="G2951" t="str">
            <v>2025</v>
          </cell>
          <cell r="H2951">
            <v>37913</v>
          </cell>
          <cell r="I2951" t="str">
            <v>数学与信息学院</v>
          </cell>
          <cell r="J2951" t="str">
            <v>数学与信息学院</v>
          </cell>
          <cell r="K2951" t="str">
            <v>081200</v>
          </cell>
          <cell r="L2951" t="str">
            <v>计算机科学与技术</v>
          </cell>
          <cell r="M2951" t="str">
            <v>全日制学术硕士</v>
          </cell>
          <cell r="O2951" t="str">
            <v>非定向</v>
          </cell>
          <cell r="P2951" t="str">
            <v>441702200310193355</v>
          </cell>
          <cell r="Q2951" t="str">
            <v>105645000008889</v>
          </cell>
          <cell r="R2951" t="str">
            <v>3</v>
          </cell>
        </row>
        <row r="2952">
          <cell r="D2952" t="str">
            <v>20256144214</v>
          </cell>
          <cell r="E2952" t="str">
            <v>杨桂添</v>
          </cell>
          <cell r="F2952" t="str">
            <v>男</v>
          </cell>
          <cell r="G2952" t="str">
            <v>2025</v>
          </cell>
          <cell r="H2952">
            <v>35190</v>
          </cell>
          <cell r="I2952" t="str">
            <v>经济管理学院</v>
          </cell>
          <cell r="J2952" t="str">
            <v>经济管理学院</v>
          </cell>
          <cell r="K2952" t="str">
            <v>095138</v>
          </cell>
          <cell r="L2952" t="str">
            <v>农村发展</v>
          </cell>
          <cell r="M2952" t="str">
            <v>非全日制专业硕士</v>
          </cell>
          <cell r="O2952" t="str">
            <v>定向</v>
          </cell>
          <cell r="P2952" t="str">
            <v>441622199605055472</v>
          </cell>
          <cell r="Q2952" t="str">
            <v>105645000006697</v>
          </cell>
          <cell r="R2952" t="str">
            <v>3</v>
          </cell>
        </row>
        <row r="2953">
          <cell r="D2953" t="str">
            <v>20253154077</v>
          </cell>
          <cell r="E2953" t="str">
            <v>杨桂娟</v>
          </cell>
          <cell r="F2953" t="str">
            <v>女</v>
          </cell>
          <cell r="G2953" t="str">
            <v>2025</v>
          </cell>
          <cell r="H2953">
            <v>37315</v>
          </cell>
          <cell r="I2953" t="str">
            <v>林学与风景园林学院</v>
          </cell>
          <cell r="J2953" t="str">
            <v>林学与风景园林学院</v>
          </cell>
          <cell r="K2953" t="str">
            <v>095400</v>
          </cell>
          <cell r="L2953" t="str">
            <v>林业</v>
          </cell>
          <cell r="M2953" t="str">
            <v>全日制专业硕士</v>
          </cell>
          <cell r="O2953" t="str">
            <v>非定向</v>
          </cell>
          <cell r="P2953" t="str">
            <v>450881200202285705</v>
          </cell>
          <cell r="Q2953" t="str">
            <v>105645000004618</v>
          </cell>
          <cell r="R2953" t="str">
            <v>3</v>
          </cell>
        </row>
        <row r="2954">
          <cell r="D2954" t="str">
            <v>20242120004</v>
          </cell>
          <cell r="E2954" t="str">
            <v>杨桂城</v>
          </cell>
          <cell r="F2954" t="str">
            <v>男</v>
          </cell>
          <cell r="G2954" t="str">
            <v>2024</v>
          </cell>
          <cell r="H2954">
            <v>36673</v>
          </cell>
          <cell r="I2954" t="str">
            <v>资源环境学院</v>
          </cell>
          <cell r="J2954" t="str">
            <v>资源环境学院</v>
          </cell>
          <cell r="K2954" t="str">
            <v>0903J1</v>
          </cell>
          <cell r="L2954" t="str">
            <v>土地利用工程</v>
          </cell>
          <cell r="M2954" t="str">
            <v>全日制学术硕士</v>
          </cell>
          <cell r="O2954" t="str">
            <v>非定向</v>
          </cell>
          <cell r="P2954" t="str">
            <v>445281200005273713</v>
          </cell>
          <cell r="Q2954" t="str">
            <v>103194440121286</v>
          </cell>
          <cell r="R2954" t="str">
            <v>3</v>
          </cell>
        </row>
        <row r="2955">
          <cell r="D2955" t="str">
            <v>20243179024</v>
          </cell>
          <cell r="E2955" t="str">
            <v>杨广龙</v>
          </cell>
          <cell r="F2955" t="str">
            <v>男</v>
          </cell>
          <cell r="G2955" t="str">
            <v>2024</v>
          </cell>
          <cell r="H2955">
            <v>36306</v>
          </cell>
          <cell r="I2955" t="str">
            <v>资源环境学院</v>
          </cell>
          <cell r="J2955" t="str">
            <v>资源环境学院</v>
          </cell>
          <cell r="K2955" t="str">
            <v>085701</v>
          </cell>
          <cell r="L2955" t="str">
            <v>环境工程</v>
          </cell>
          <cell r="M2955" t="str">
            <v>全日制专业硕士</v>
          </cell>
          <cell r="O2955" t="str">
            <v>非定向</v>
          </cell>
          <cell r="P2955" t="str">
            <v>440881199905261817</v>
          </cell>
          <cell r="Q2955" t="str">
            <v>105644000005911</v>
          </cell>
          <cell r="R2955" t="str">
            <v>3</v>
          </cell>
        </row>
        <row r="2956">
          <cell r="D2956" t="str">
            <v>20253139150</v>
          </cell>
          <cell r="E2956" t="str">
            <v>杨光会</v>
          </cell>
          <cell r="F2956" t="str">
            <v>女</v>
          </cell>
          <cell r="G2956" t="str">
            <v>2025</v>
          </cell>
          <cell r="H2956">
            <v>37106</v>
          </cell>
          <cell r="I2956" t="str">
            <v>动物科学学院</v>
          </cell>
          <cell r="J2956" t="str">
            <v>动物科学学院</v>
          </cell>
          <cell r="K2956" t="str">
            <v>095133</v>
          </cell>
          <cell r="L2956" t="str">
            <v>畜牧</v>
          </cell>
          <cell r="M2956" t="str">
            <v>全日制专业硕士</v>
          </cell>
          <cell r="O2956" t="str">
            <v>非定向</v>
          </cell>
          <cell r="P2956" t="str">
            <v>522731200108030061</v>
          </cell>
          <cell r="Q2956" t="str">
            <v>105645000001913</v>
          </cell>
          <cell r="R2956" t="str">
            <v>3</v>
          </cell>
        </row>
        <row r="2957">
          <cell r="D2957" t="str">
            <v>20243184075</v>
          </cell>
          <cell r="E2957" t="str">
            <v>杨冠鸿</v>
          </cell>
          <cell r="F2957" t="str">
            <v>男</v>
          </cell>
          <cell r="G2957" t="str">
            <v>2024</v>
          </cell>
          <cell r="H2957">
            <v>36932</v>
          </cell>
          <cell r="I2957" t="str">
            <v>生命科学学院</v>
          </cell>
          <cell r="J2957" t="str">
            <v>生命科学学院</v>
          </cell>
          <cell r="K2957" t="str">
            <v>086001</v>
          </cell>
          <cell r="L2957" t="str">
            <v>生物技术与工程</v>
          </cell>
          <cell r="M2957" t="str">
            <v>全日制专业硕士</v>
          </cell>
          <cell r="O2957" t="str">
            <v>非定向</v>
          </cell>
          <cell r="P2957" t="str">
            <v>450104200102101015</v>
          </cell>
          <cell r="Q2957" t="str">
            <v>105644000010429</v>
          </cell>
          <cell r="R2957" t="str">
            <v>3</v>
          </cell>
        </row>
        <row r="2958">
          <cell r="D2958" t="str">
            <v>20253137121</v>
          </cell>
          <cell r="E2958" t="str">
            <v>杨恭茹</v>
          </cell>
          <cell r="F2958" t="str">
            <v>女</v>
          </cell>
          <cell r="G2958" t="str">
            <v>2025</v>
          </cell>
          <cell r="H2958">
            <v>36719</v>
          </cell>
          <cell r="I2958" t="str">
            <v>农学院</v>
          </cell>
          <cell r="J2958" t="str">
            <v>农学院</v>
          </cell>
          <cell r="K2958" t="str">
            <v>095131</v>
          </cell>
          <cell r="L2958" t="str">
            <v>农艺与种业</v>
          </cell>
          <cell r="M2958" t="str">
            <v>全日制专业硕士</v>
          </cell>
          <cell r="O2958" t="str">
            <v>非定向</v>
          </cell>
          <cell r="P2958" t="str">
            <v>441422200007120523</v>
          </cell>
          <cell r="Q2958" t="str">
            <v>105645000010393</v>
          </cell>
          <cell r="R2958" t="str">
            <v>3</v>
          </cell>
        </row>
        <row r="2959">
          <cell r="D2959" t="str">
            <v>20266144189</v>
          </cell>
          <cell r="E2959" t="str">
            <v>杨歌</v>
          </cell>
          <cell r="F2959" t="str">
            <v>男</v>
          </cell>
          <cell r="G2959" t="str">
            <v>2026</v>
          </cell>
          <cell r="H2959">
            <v>36845</v>
          </cell>
          <cell r="I2959" t="str">
            <v>经济管理学院</v>
          </cell>
          <cell r="J2959" t="str">
            <v>经济管理学院</v>
          </cell>
          <cell r="K2959" t="str">
            <v>095138</v>
          </cell>
          <cell r="L2959" t="str">
            <v>农村发展</v>
          </cell>
          <cell r="M2959" t="str">
            <v>非全日制专业硕士</v>
          </cell>
          <cell r="O2959" t="str">
            <v>定向</v>
          </cell>
          <cell r="P2959" t="str">
            <v>441602200011150819</v>
          </cell>
          <cell r="Q2959" t="str">
            <v>105646000006194</v>
          </cell>
          <cell r="R2959" t="str">
            <v>3</v>
          </cell>
        </row>
        <row r="2960">
          <cell r="D2960" t="str">
            <v>20262168022</v>
          </cell>
          <cell r="E2960" t="str">
            <v>杨福</v>
          </cell>
          <cell r="F2960" t="str">
            <v>男</v>
          </cell>
          <cell r="G2960" t="str">
            <v>2026</v>
          </cell>
          <cell r="H2960">
            <v>38061</v>
          </cell>
          <cell r="I2960" t="str">
            <v>水利与土木工程学院</v>
          </cell>
          <cell r="J2960" t="str">
            <v>水利与土木工程学院</v>
          </cell>
          <cell r="K2960" t="str">
            <v>082800</v>
          </cell>
          <cell r="L2960" t="str">
            <v>农业工程</v>
          </cell>
          <cell r="M2960" t="str">
            <v>全日制学术硕士</v>
          </cell>
          <cell r="O2960" t="str">
            <v>非定向</v>
          </cell>
          <cell r="P2960" t="str">
            <v>511381200403154752</v>
          </cell>
          <cell r="Q2960" t="str">
            <v>105646107570262</v>
          </cell>
          <cell r="R2960" t="str">
            <v>3</v>
          </cell>
        </row>
        <row r="2961">
          <cell r="D2961" t="str">
            <v>20251168019</v>
          </cell>
          <cell r="E2961" t="str">
            <v>杨凤金</v>
          </cell>
          <cell r="F2961" t="str">
            <v>女</v>
          </cell>
          <cell r="G2961" t="str">
            <v>2025</v>
          </cell>
          <cell r="H2961">
            <v>35136</v>
          </cell>
          <cell r="I2961" t="str">
            <v>工程学院</v>
          </cell>
          <cell r="J2961" t="str">
            <v>材料与化学工程学院</v>
          </cell>
          <cell r="K2961" t="str">
            <v>082800</v>
          </cell>
          <cell r="L2961" t="str">
            <v>农业工程</v>
          </cell>
          <cell r="M2961" t="str">
            <v>全日制学术博士</v>
          </cell>
          <cell r="O2961" t="str">
            <v>非定向</v>
          </cell>
          <cell r="P2961" t="str">
            <v>440923199603125424</v>
          </cell>
          <cell r="Q2961" t="str">
            <v>105645120250048</v>
          </cell>
          <cell r="R2961" t="str">
            <v>4</v>
          </cell>
        </row>
        <row r="2962">
          <cell r="D2962" t="str">
            <v>20243139122</v>
          </cell>
          <cell r="E2962" t="str">
            <v>杨烽</v>
          </cell>
          <cell r="F2962" t="str">
            <v>男</v>
          </cell>
          <cell r="G2962" t="str">
            <v>2024</v>
          </cell>
          <cell r="H2962">
            <v>37307</v>
          </cell>
          <cell r="I2962" t="str">
            <v>动物科学学院</v>
          </cell>
          <cell r="J2962" t="str">
            <v>动物科学学院</v>
          </cell>
          <cell r="K2962" t="str">
            <v>095133</v>
          </cell>
          <cell r="L2962" t="str">
            <v>畜牧</v>
          </cell>
          <cell r="M2962" t="str">
            <v>全日制专业硕士</v>
          </cell>
          <cell r="O2962" t="str">
            <v>非定向</v>
          </cell>
          <cell r="P2962" t="str">
            <v>441481200202200019</v>
          </cell>
          <cell r="Q2962" t="str">
            <v>105644000014165</v>
          </cell>
          <cell r="R2962" t="str">
            <v>3</v>
          </cell>
        </row>
        <row r="2963">
          <cell r="D2963" t="str">
            <v>20263201090</v>
          </cell>
          <cell r="E2963" t="str">
            <v>杨芳</v>
          </cell>
          <cell r="F2963" t="str">
            <v>女</v>
          </cell>
          <cell r="G2963" t="str">
            <v>2026</v>
          </cell>
          <cell r="H2963">
            <v>37704</v>
          </cell>
          <cell r="I2963" t="str">
            <v>食品学院</v>
          </cell>
          <cell r="J2963" t="str">
            <v>食品学院</v>
          </cell>
          <cell r="K2963" t="str">
            <v>095500</v>
          </cell>
          <cell r="L2963" t="str">
            <v>食品与营养</v>
          </cell>
          <cell r="M2963" t="str">
            <v>全日制专业硕士</v>
          </cell>
          <cell r="O2963" t="str">
            <v>非定向</v>
          </cell>
          <cell r="P2963" t="str">
            <v>532931200303240526</v>
          </cell>
          <cell r="Q2963" t="str">
            <v>105646000008070</v>
          </cell>
          <cell r="R2963" t="str">
            <v>3</v>
          </cell>
        </row>
        <row r="2964">
          <cell r="D2964" t="str">
            <v>20242021022</v>
          </cell>
          <cell r="E2964" t="str">
            <v>杨芳</v>
          </cell>
          <cell r="F2964" t="str">
            <v>女</v>
          </cell>
          <cell r="G2964" t="str">
            <v>2024</v>
          </cell>
          <cell r="H2964">
            <v>37281</v>
          </cell>
          <cell r="I2964" t="str">
            <v>植物保护学院</v>
          </cell>
          <cell r="J2964" t="str">
            <v>植物保护学院</v>
          </cell>
          <cell r="K2964" t="str">
            <v>090401</v>
          </cell>
          <cell r="L2964" t="str">
            <v>植物病理学</v>
          </cell>
          <cell r="M2964" t="str">
            <v>全日制学术硕士</v>
          </cell>
          <cell r="O2964" t="str">
            <v>非定向</v>
          </cell>
          <cell r="P2964" t="str">
            <v>411222200201256524</v>
          </cell>
          <cell r="Q2964" t="str">
            <v>105644000003465</v>
          </cell>
          <cell r="R2964" t="str">
            <v>3</v>
          </cell>
        </row>
        <row r="2965">
          <cell r="D2965" t="str">
            <v>20242028048</v>
          </cell>
          <cell r="E2965" t="str">
            <v>杨方圆</v>
          </cell>
          <cell r="F2965" t="str">
            <v>男</v>
          </cell>
          <cell r="G2965" t="str">
            <v>2024</v>
          </cell>
          <cell r="H2965">
            <v>37694</v>
          </cell>
          <cell r="I2965" t="str">
            <v>兽医学院</v>
          </cell>
          <cell r="J2965" t="str">
            <v>兽医学院</v>
          </cell>
          <cell r="K2965" t="str">
            <v>090602</v>
          </cell>
          <cell r="L2965" t="str">
            <v>预防兽医学</v>
          </cell>
          <cell r="M2965" t="str">
            <v>全日制学术硕士</v>
          </cell>
          <cell r="O2965" t="str">
            <v>非定向</v>
          </cell>
          <cell r="P2965" t="str">
            <v>411526200303145114</v>
          </cell>
          <cell r="Q2965" t="str">
            <v>105644000003299</v>
          </cell>
          <cell r="R2965" t="str">
            <v>3</v>
          </cell>
        </row>
        <row r="2966">
          <cell r="D2966" t="str">
            <v>20253138285</v>
          </cell>
          <cell r="E2966" t="str">
            <v>杨帆</v>
          </cell>
          <cell r="F2966" t="str">
            <v>男</v>
          </cell>
          <cell r="G2966" t="str">
            <v>2025</v>
          </cell>
          <cell r="H2966">
            <v>36207</v>
          </cell>
          <cell r="I2966" t="str">
            <v>植物保护学院</v>
          </cell>
          <cell r="J2966" t="str">
            <v>植物保护学院</v>
          </cell>
          <cell r="K2966" t="str">
            <v>095132</v>
          </cell>
          <cell r="L2966" t="str">
            <v>资源利用与植物保护</v>
          </cell>
          <cell r="M2966" t="str">
            <v>全日制专业硕士</v>
          </cell>
          <cell r="O2966" t="str">
            <v>非定向</v>
          </cell>
          <cell r="P2966" t="str">
            <v>371326199902163710</v>
          </cell>
          <cell r="Q2966" t="str">
            <v>105645000002110</v>
          </cell>
          <cell r="R2966" t="str">
            <v>3</v>
          </cell>
        </row>
        <row r="2967">
          <cell r="D2967" t="str">
            <v>20263201089</v>
          </cell>
          <cell r="E2967" t="str">
            <v>杨冬冰</v>
          </cell>
          <cell r="F2967" t="str">
            <v>女</v>
          </cell>
          <cell r="G2967" t="str">
            <v>2026</v>
          </cell>
          <cell r="H2967">
            <v>38625</v>
          </cell>
          <cell r="I2967" t="str">
            <v>食品学院</v>
          </cell>
          <cell r="J2967" t="str">
            <v>食品学院</v>
          </cell>
          <cell r="K2967" t="str">
            <v>095500</v>
          </cell>
          <cell r="L2967" t="str">
            <v>食品与营养</v>
          </cell>
          <cell r="M2967" t="str">
            <v>全日制专业硕士</v>
          </cell>
          <cell r="O2967" t="str">
            <v>非定向</v>
          </cell>
          <cell r="P2967" t="str">
            <v>230231200509300669</v>
          </cell>
          <cell r="Q2967" t="str">
            <v>105646000007248</v>
          </cell>
          <cell r="R2967" t="str">
            <v>3</v>
          </cell>
        </row>
        <row r="2968">
          <cell r="D2968" t="str">
            <v>20251015048</v>
          </cell>
          <cell r="E2968" t="str">
            <v>杨东明</v>
          </cell>
          <cell r="F2968" t="str">
            <v>男</v>
          </cell>
          <cell r="G2968" t="str">
            <v>2025</v>
          </cell>
          <cell r="H2968">
            <v>36139</v>
          </cell>
          <cell r="I2968" t="str">
            <v>农学院</v>
          </cell>
          <cell r="J2968" t="str">
            <v>农学院</v>
          </cell>
          <cell r="K2968" t="str">
            <v>090102</v>
          </cell>
          <cell r="L2968" t="str">
            <v>作物遗传育种</v>
          </cell>
          <cell r="M2968" t="str">
            <v>全日制学术博士</v>
          </cell>
          <cell r="O2968" t="str">
            <v>非定向</v>
          </cell>
          <cell r="P2968" t="str">
            <v>120103199812104511</v>
          </cell>
          <cell r="Q2968" t="str">
            <v>105645120250318</v>
          </cell>
          <cell r="R2968" t="str">
            <v>4</v>
          </cell>
        </row>
        <row r="2969">
          <cell r="D2969" t="str">
            <v>20253138284</v>
          </cell>
          <cell r="E2969" t="str">
            <v>杨登杰</v>
          </cell>
          <cell r="F2969" t="str">
            <v>男</v>
          </cell>
          <cell r="G2969" t="str">
            <v>2025</v>
          </cell>
          <cell r="H2969">
            <v>37327</v>
          </cell>
          <cell r="I2969" t="str">
            <v>植物保护学院</v>
          </cell>
          <cell r="J2969" t="str">
            <v>植物保护学院</v>
          </cell>
          <cell r="K2969" t="str">
            <v>095132</v>
          </cell>
          <cell r="L2969" t="str">
            <v>资源利用与植物保护</v>
          </cell>
          <cell r="M2969" t="str">
            <v>全日制专业硕士</v>
          </cell>
          <cell r="O2969" t="str">
            <v>非定向</v>
          </cell>
          <cell r="P2969" t="str">
            <v>130802200203121016</v>
          </cell>
          <cell r="Q2969" t="str">
            <v>105645000001903</v>
          </cell>
          <cell r="R2969" t="str">
            <v>3</v>
          </cell>
        </row>
        <row r="2970">
          <cell r="D2970" t="str">
            <v>20262149012</v>
          </cell>
          <cell r="E2970" t="str">
            <v>杨德锵</v>
          </cell>
          <cell r="F2970" t="str">
            <v>男</v>
          </cell>
          <cell r="G2970" t="str">
            <v>2026</v>
          </cell>
          <cell r="H2970">
            <v>38004</v>
          </cell>
          <cell r="I2970" t="str">
            <v>材料与化学工程学院</v>
          </cell>
          <cell r="J2970" t="str">
            <v>生物质学院</v>
          </cell>
          <cell r="K2970" t="str">
            <v>082900</v>
          </cell>
          <cell r="L2970" t="str">
            <v>林业工程</v>
          </cell>
          <cell r="M2970" t="str">
            <v>全日制学术硕士</v>
          </cell>
          <cell r="O2970" t="str">
            <v>非定向</v>
          </cell>
          <cell r="P2970" t="str">
            <v>350581200401182733</v>
          </cell>
          <cell r="Q2970" t="str">
            <v>105646000008519</v>
          </cell>
          <cell r="R2970" t="str">
            <v>3</v>
          </cell>
        </row>
        <row r="2971">
          <cell r="D2971" t="str">
            <v>20253176055</v>
          </cell>
          <cell r="E2971" t="str">
            <v>杨德楷</v>
          </cell>
          <cell r="F2971" t="str">
            <v>男</v>
          </cell>
          <cell r="G2971" t="str">
            <v>2025</v>
          </cell>
          <cell r="H2971">
            <v>37728</v>
          </cell>
          <cell r="I2971" t="str">
            <v>材料与化学工程学院</v>
          </cell>
          <cell r="J2971" t="str">
            <v>材料与化学工程学院</v>
          </cell>
          <cell r="K2971" t="str">
            <v>085601</v>
          </cell>
          <cell r="L2971" t="str">
            <v>材料工程</v>
          </cell>
          <cell r="M2971" t="str">
            <v>全日制专业硕士</v>
          </cell>
          <cell r="O2971" t="str">
            <v>非定向</v>
          </cell>
          <cell r="P2971" t="str">
            <v>440583200304171615</v>
          </cell>
          <cell r="Q2971" t="str">
            <v>105905678901634</v>
          </cell>
          <cell r="R2971" t="str">
            <v>3</v>
          </cell>
        </row>
        <row r="2972">
          <cell r="D2972" t="str">
            <v>20264073020</v>
          </cell>
          <cell r="E2972" t="str">
            <v>杨德鸿</v>
          </cell>
          <cell r="F2972" t="str">
            <v>男</v>
          </cell>
          <cell r="G2972" t="str">
            <v>2026</v>
          </cell>
          <cell r="H2972">
            <v>33932</v>
          </cell>
          <cell r="I2972" t="str">
            <v>兽医学院</v>
          </cell>
          <cell r="J2972" t="str">
            <v>兽医学院</v>
          </cell>
          <cell r="K2972" t="str">
            <v>095200</v>
          </cell>
          <cell r="L2972" t="str">
            <v>兽医</v>
          </cell>
          <cell r="M2972" t="str">
            <v>全日制专业博士</v>
          </cell>
          <cell r="O2972" t="str">
            <v>非定向</v>
          </cell>
          <cell r="P2972" t="str">
            <v>500102199211245399</v>
          </cell>
          <cell r="Q2972" t="str">
            <v>105646120260272</v>
          </cell>
          <cell r="R2972" t="str">
            <v>4</v>
          </cell>
        </row>
        <row r="2973">
          <cell r="D2973" t="str">
            <v>20241168019</v>
          </cell>
          <cell r="E2973" t="str">
            <v>杨得帅</v>
          </cell>
          <cell r="F2973" t="str">
            <v>男</v>
          </cell>
          <cell r="G2973" t="str">
            <v>2024</v>
          </cell>
          <cell r="H2973">
            <v>36253</v>
          </cell>
          <cell r="I2973" t="str">
            <v>工程学院</v>
          </cell>
          <cell r="J2973" t="str">
            <v>工程学院</v>
          </cell>
          <cell r="K2973" t="str">
            <v>082800</v>
          </cell>
          <cell r="L2973" t="str">
            <v>农业工程</v>
          </cell>
          <cell r="M2973" t="str">
            <v>全日制学术博士</v>
          </cell>
          <cell r="O2973" t="str">
            <v>非定向</v>
          </cell>
          <cell r="P2973" t="str">
            <v>622323199904032013</v>
          </cell>
          <cell r="Q2973" t="str">
            <v>105644120240103</v>
          </cell>
          <cell r="R2973" t="str">
            <v>4</v>
          </cell>
        </row>
        <row r="2974">
          <cell r="D2974" t="str">
            <v>20242168022</v>
          </cell>
          <cell r="E2974" t="str">
            <v>杨达诗</v>
          </cell>
          <cell r="F2974" t="str">
            <v>男</v>
          </cell>
          <cell r="G2974" t="str">
            <v>2024</v>
          </cell>
          <cell r="H2974">
            <v>37046</v>
          </cell>
          <cell r="I2974" t="str">
            <v>工程学院</v>
          </cell>
          <cell r="J2974" t="str">
            <v>工程学院</v>
          </cell>
          <cell r="K2974" t="str">
            <v>082800</v>
          </cell>
          <cell r="L2974" t="str">
            <v>农业工程</v>
          </cell>
          <cell r="M2974" t="str">
            <v>全日制学术硕士</v>
          </cell>
          <cell r="O2974" t="str">
            <v>非定向</v>
          </cell>
          <cell r="P2974" t="str">
            <v>440823200106043612</v>
          </cell>
          <cell r="Q2974" t="str">
            <v>105644000011857</v>
          </cell>
          <cell r="R2974" t="str">
            <v>3</v>
          </cell>
        </row>
        <row r="2975">
          <cell r="D2975" t="str">
            <v>20253142011</v>
          </cell>
          <cell r="E2975" t="str">
            <v>杨达</v>
          </cell>
          <cell r="F2975" t="str">
            <v>男</v>
          </cell>
          <cell r="G2975" t="str">
            <v>2025</v>
          </cell>
          <cell r="H2975">
            <v>37527</v>
          </cell>
          <cell r="I2975" t="str">
            <v>工程学院</v>
          </cell>
          <cell r="J2975" t="str">
            <v>工程学院</v>
          </cell>
          <cell r="K2975" t="str">
            <v>095136</v>
          </cell>
          <cell r="L2975" t="str">
            <v>农业工程与信息技术</v>
          </cell>
          <cell r="M2975" t="str">
            <v>全日制专业硕士</v>
          </cell>
          <cell r="O2975" t="str">
            <v>非定向</v>
          </cell>
          <cell r="P2975" t="str">
            <v>362531200209283315</v>
          </cell>
          <cell r="Q2975" t="str">
            <v>105645000001518</v>
          </cell>
          <cell r="R2975" t="str">
            <v>3</v>
          </cell>
        </row>
        <row r="2976">
          <cell r="D2976" t="str">
            <v>20251190027</v>
          </cell>
          <cell r="E2976" t="str">
            <v>杨纯</v>
          </cell>
          <cell r="F2976" t="str">
            <v>男</v>
          </cell>
          <cell r="G2976" t="str">
            <v>2025</v>
          </cell>
          <cell r="H2976">
            <v>37139</v>
          </cell>
          <cell r="I2976" t="str">
            <v>生命科学学院</v>
          </cell>
          <cell r="J2976" t="str">
            <v>生命科学学院</v>
          </cell>
          <cell r="K2976" t="str">
            <v>071000</v>
          </cell>
          <cell r="L2976" t="str">
            <v>生物学</v>
          </cell>
          <cell r="M2976" t="str">
            <v>全日制学术博士</v>
          </cell>
          <cell r="O2976" t="str">
            <v>非定向</v>
          </cell>
          <cell r="P2976" t="str">
            <v>445221200109056514</v>
          </cell>
          <cell r="Q2976" t="str">
            <v>105645120250609</v>
          </cell>
          <cell r="R2976" t="str">
            <v>4</v>
          </cell>
        </row>
        <row r="2977">
          <cell r="D2977" t="str">
            <v>20242147011</v>
          </cell>
          <cell r="E2977" t="str">
            <v>杨椿华</v>
          </cell>
          <cell r="F2977" t="str">
            <v>男</v>
          </cell>
          <cell r="G2977" t="str">
            <v>2024</v>
          </cell>
          <cell r="H2977">
            <v>34457</v>
          </cell>
          <cell r="I2977" t="str">
            <v>人工智能与低空技术学院</v>
          </cell>
          <cell r="J2977" t="str">
            <v>人工智能与低空技术学院</v>
          </cell>
          <cell r="K2977" t="str">
            <v>080300</v>
          </cell>
          <cell r="L2977" t="str">
            <v>光学工程</v>
          </cell>
          <cell r="M2977" t="str">
            <v>全日制学术硕士</v>
          </cell>
          <cell r="O2977" t="str">
            <v>非定向</v>
          </cell>
          <cell r="P2977" t="str">
            <v>440902199405035637</v>
          </cell>
          <cell r="Q2977" t="str">
            <v>105584762100575</v>
          </cell>
          <cell r="R2977" t="str">
            <v>3</v>
          </cell>
        </row>
        <row r="2978">
          <cell r="D2978" t="str">
            <v>20262159045</v>
          </cell>
          <cell r="E2978" t="str">
            <v>杨春雨</v>
          </cell>
          <cell r="F2978" t="str">
            <v>女</v>
          </cell>
          <cell r="G2978" t="str">
            <v>2026</v>
          </cell>
          <cell r="H2978">
            <v>37708</v>
          </cell>
          <cell r="I2978" t="str">
            <v>林学与风景园林学院</v>
          </cell>
          <cell r="J2978" t="str">
            <v>林学与风景园林学院</v>
          </cell>
          <cell r="K2978" t="str">
            <v>090700</v>
          </cell>
          <cell r="L2978" t="str">
            <v>林学</v>
          </cell>
          <cell r="M2978" t="str">
            <v>全日制学术硕士</v>
          </cell>
          <cell r="O2978" t="str">
            <v>非定向</v>
          </cell>
          <cell r="P2978" t="str">
            <v>510724200303282427</v>
          </cell>
          <cell r="Q2978" t="str">
            <v>105646000008403</v>
          </cell>
          <cell r="R2978" t="str">
            <v>3</v>
          </cell>
        </row>
        <row r="2979">
          <cell r="D2979" t="str">
            <v>20241014002</v>
          </cell>
          <cell r="E2979" t="str">
            <v>杨春妹</v>
          </cell>
          <cell r="F2979" t="str">
            <v>女</v>
          </cell>
          <cell r="G2979" t="str">
            <v>2024</v>
          </cell>
          <cell r="H2979">
            <v>35470</v>
          </cell>
          <cell r="I2979" t="str">
            <v>农学院</v>
          </cell>
          <cell r="J2979" t="str">
            <v>农学院</v>
          </cell>
          <cell r="K2979" t="str">
            <v>090101</v>
          </cell>
          <cell r="L2979" t="str">
            <v>作物栽培学与耕作学</v>
          </cell>
          <cell r="M2979" t="str">
            <v>全日制学术博士</v>
          </cell>
          <cell r="O2979" t="str">
            <v>非定向</v>
          </cell>
          <cell r="P2979" t="str">
            <v>532932199702090925</v>
          </cell>
          <cell r="Q2979" t="str">
            <v>105644120240245</v>
          </cell>
          <cell r="R2979" t="str">
            <v>4</v>
          </cell>
        </row>
        <row r="2980">
          <cell r="D2980" t="str">
            <v>20246081135</v>
          </cell>
          <cell r="E2980" t="str">
            <v>杨春璐</v>
          </cell>
          <cell r="F2980" t="str">
            <v>男</v>
          </cell>
          <cell r="G2980" t="str">
            <v>2024</v>
          </cell>
          <cell r="H2980">
            <v>34173</v>
          </cell>
          <cell r="I2980" t="str">
            <v>公共管理学院</v>
          </cell>
          <cell r="J2980" t="str">
            <v>公共管理学院</v>
          </cell>
          <cell r="K2980" t="str">
            <v>125200</v>
          </cell>
          <cell r="L2980" t="str">
            <v>公共管理</v>
          </cell>
          <cell r="M2980" t="str">
            <v>非全日制专业硕士</v>
          </cell>
          <cell r="O2980" t="str">
            <v>定向</v>
          </cell>
          <cell r="P2980" t="str">
            <v>441622199307230316</v>
          </cell>
          <cell r="Q2980" t="str">
            <v>105644000005001</v>
          </cell>
          <cell r="R2980" t="str">
            <v>3</v>
          </cell>
        </row>
        <row r="2981">
          <cell r="D2981" t="str">
            <v>20253138106</v>
          </cell>
          <cell r="E2981" t="str">
            <v>杨春婵</v>
          </cell>
          <cell r="F2981" t="str">
            <v>女</v>
          </cell>
          <cell r="G2981" t="str">
            <v>2025</v>
          </cell>
          <cell r="H2981">
            <v>37440</v>
          </cell>
          <cell r="I2981" t="str">
            <v>资源环境学院</v>
          </cell>
          <cell r="J2981" t="str">
            <v>资源环境学院</v>
          </cell>
          <cell r="K2981" t="str">
            <v>095132</v>
          </cell>
          <cell r="L2981" t="str">
            <v>资源利用与植物保护</v>
          </cell>
          <cell r="M2981" t="str">
            <v>全日制专业硕士</v>
          </cell>
          <cell r="O2981" t="str">
            <v>非定向</v>
          </cell>
          <cell r="P2981" t="str">
            <v>522631200207035903</v>
          </cell>
          <cell r="Q2981" t="str">
            <v>105645000008268</v>
          </cell>
          <cell r="R2981" t="str">
            <v>3</v>
          </cell>
        </row>
        <row r="2982">
          <cell r="D2982" t="str">
            <v>20241024015</v>
          </cell>
          <cell r="E2982" t="str">
            <v>杨闯</v>
          </cell>
          <cell r="F2982" t="str">
            <v>男</v>
          </cell>
          <cell r="G2982" t="str">
            <v>2024</v>
          </cell>
          <cell r="H2982">
            <v>36229</v>
          </cell>
          <cell r="I2982" t="str">
            <v>动物科学学院</v>
          </cell>
          <cell r="J2982" t="str">
            <v>动物科学学院</v>
          </cell>
          <cell r="K2982" t="str">
            <v>090501</v>
          </cell>
          <cell r="L2982" t="str">
            <v>动物遗传育种与繁殖</v>
          </cell>
          <cell r="M2982" t="str">
            <v>全日制学术博士</v>
          </cell>
          <cell r="O2982" t="str">
            <v>非定向</v>
          </cell>
          <cell r="P2982" t="str">
            <v>230903199903101139</v>
          </cell>
          <cell r="Q2982" t="str">
            <v>105644120240457</v>
          </cell>
          <cell r="R2982" t="str">
            <v>4</v>
          </cell>
        </row>
        <row r="2983">
          <cell r="D2983" t="str">
            <v>20254191007</v>
          </cell>
          <cell r="E2983" t="str">
            <v>杨承望</v>
          </cell>
          <cell r="F2983" t="str">
            <v>男</v>
          </cell>
          <cell r="G2983" t="str">
            <v>2025</v>
          </cell>
          <cell r="H2983">
            <v>36586</v>
          </cell>
          <cell r="I2983" t="str">
            <v>林学与风景园林学院</v>
          </cell>
          <cell r="J2983" t="str">
            <v>林学与风景园林学院</v>
          </cell>
          <cell r="K2983" t="str">
            <v>086200</v>
          </cell>
          <cell r="L2983" t="str">
            <v>风景园林</v>
          </cell>
          <cell r="M2983" t="str">
            <v>全日制专业博士</v>
          </cell>
          <cell r="O2983" t="str">
            <v>非定向</v>
          </cell>
          <cell r="P2983" t="str">
            <v>320381200003010091</v>
          </cell>
          <cell r="Q2983" t="str">
            <v>105645120250430</v>
          </cell>
          <cell r="R2983" t="str">
            <v>4</v>
          </cell>
        </row>
        <row r="2984">
          <cell r="D2984" t="str">
            <v>20263171036</v>
          </cell>
          <cell r="E2984" t="str">
            <v>杨成艳</v>
          </cell>
          <cell r="F2984" t="str">
            <v>女</v>
          </cell>
          <cell r="G2984" t="str">
            <v>2026</v>
          </cell>
          <cell r="H2984">
            <v>37859</v>
          </cell>
          <cell r="I2984" t="str">
            <v>工程学院</v>
          </cell>
          <cell r="J2984" t="str">
            <v>工程学院</v>
          </cell>
          <cell r="K2984" t="str">
            <v>085406</v>
          </cell>
          <cell r="L2984" t="str">
            <v>控制工程</v>
          </cell>
          <cell r="M2984" t="str">
            <v>全日制专业硕士</v>
          </cell>
          <cell r="O2984" t="str">
            <v>非定向</v>
          </cell>
          <cell r="P2984" t="str">
            <v>430482200308262326</v>
          </cell>
          <cell r="Q2984" t="str">
            <v>105646000005041</v>
          </cell>
          <cell r="R2984" t="str">
            <v>3</v>
          </cell>
        </row>
        <row r="2985">
          <cell r="D2985" t="str">
            <v>20263138306</v>
          </cell>
          <cell r="E2985" t="str">
            <v>杨成红</v>
          </cell>
          <cell r="F2985" t="str">
            <v>女</v>
          </cell>
          <cell r="G2985" t="str">
            <v>2026</v>
          </cell>
          <cell r="H2985">
            <v>37730</v>
          </cell>
          <cell r="I2985" t="str">
            <v>植物保护学院</v>
          </cell>
          <cell r="J2985" t="str">
            <v>植物保护学院</v>
          </cell>
          <cell r="K2985" t="str">
            <v>095132</v>
          </cell>
          <cell r="L2985" t="str">
            <v>资源利用与植物保护</v>
          </cell>
          <cell r="M2985" t="str">
            <v>全日制专业硕士</v>
          </cell>
          <cell r="O2985" t="str">
            <v>非定向</v>
          </cell>
          <cell r="P2985" t="str">
            <v>42032120030419002X</v>
          </cell>
          <cell r="Q2985" t="str">
            <v>105646000003178</v>
          </cell>
          <cell r="R2985" t="str">
            <v>3</v>
          </cell>
        </row>
        <row r="2986">
          <cell r="D2986" t="str">
            <v>20253178021</v>
          </cell>
          <cell r="E2986" t="str">
            <v>杨陈</v>
          </cell>
          <cell r="F2986" t="str">
            <v>女</v>
          </cell>
          <cell r="G2986" t="str">
            <v>2025</v>
          </cell>
          <cell r="H2986">
            <v>37966</v>
          </cell>
          <cell r="I2986" t="str">
            <v>生物质学院</v>
          </cell>
          <cell r="J2986" t="str">
            <v>生物质学院</v>
          </cell>
          <cell r="K2986" t="str">
            <v>085605</v>
          </cell>
          <cell r="L2986" t="str">
            <v>林业工程</v>
          </cell>
          <cell r="M2986" t="str">
            <v>全日制专业硕士</v>
          </cell>
          <cell r="O2986" t="str">
            <v>非定向</v>
          </cell>
          <cell r="P2986" t="str">
            <v>421022200312117528</v>
          </cell>
          <cell r="Q2986" t="str">
            <v>102515000010262</v>
          </cell>
          <cell r="R2986" t="str">
            <v>3</v>
          </cell>
        </row>
        <row r="2987">
          <cell r="D2987" t="str">
            <v>20253137289</v>
          </cell>
          <cell r="E2987" t="str">
            <v>杨昌美</v>
          </cell>
          <cell r="F2987" t="str">
            <v>女</v>
          </cell>
          <cell r="G2987" t="str">
            <v>2025</v>
          </cell>
          <cell r="H2987">
            <v>37083</v>
          </cell>
          <cell r="I2987" t="str">
            <v>园艺学院</v>
          </cell>
          <cell r="J2987" t="str">
            <v>园艺学院</v>
          </cell>
          <cell r="K2987" t="str">
            <v>095131</v>
          </cell>
          <cell r="L2987" t="str">
            <v>农艺与种业</v>
          </cell>
          <cell r="M2987" t="str">
            <v>全日制专业硕士</v>
          </cell>
          <cell r="O2987" t="str">
            <v>非定向</v>
          </cell>
          <cell r="P2987" t="str">
            <v>522327200107111621</v>
          </cell>
          <cell r="Q2987" t="str">
            <v>105645000008364</v>
          </cell>
          <cell r="R2987" t="str">
            <v>3</v>
          </cell>
        </row>
        <row r="2988">
          <cell r="D2988" t="str">
            <v>20252028031</v>
          </cell>
          <cell r="E2988" t="str">
            <v>杨灿杰</v>
          </cell>
          <cell r="F2988" t="str">
            <v>男</v>
          </cell>
          <cell r="G2988" t="str">
            <v>2025</v>
          </cell>
          <cell r="H2988">
            <v>36840</v>
          </cell>
          <cell r="I2988" t="str">
            <v>兽医学院</v>
          </cell>
          <cell r="J2988" t="str">
            <v>兽医学院</v>
          </cell>
          <cell r="K2988" t="str">
            <v>090602</v>
          </cell>
          <cell r="L2988" t="str">
            <v>预防兽医学</v>
          </cell>
          <cell r="M2988" t="str">
            <v>全日制学术硕士</v>
          </cell>
          <cell r="O2988" t="str">
            <v>非定向</v>
          </cell>
          <cell r="P2988" t="str">
            <v>532901200011102211</v>
          </cell>
          <cell r="Q2988" t="str">
            <v>105645000008492</v>
          </cell>
          <cell r="R2988" t="str">
            <v>3</v>
          </cell>
        </row>
        <row r="2989">
          <cell r="D2989" t="str">
            <v>20242155016</v>
          </cell>
          <cell r="E2989" t="str">
            <v>杨彩苑</v>
          </cell>
          <cell r="F2989" t="str">
            <v>女</v>
          </cell>
          <cell r="G2989" t="str">
            <v>2024</v>
          </cell>
          <cell r="H2989">
            <v>36614</v>
          </cell>
          <cell r="I2989" t="str">
            <v>经济管理学院</v>
          </cell>
          <cell r="J2989" t="str">
            <v>经济管理学院</v>
          </cell>
          <cell r="K2989" t="str">
            <v>020200</v>
          </cell>
          <cell r="L2989" t="str">
            <v>应用经济学</v>
          </cell>
          <cell r="M2989" t="str">
            <v>全日制学术硕士</v>
          </cell>
          <cell r="O2989" t="str">
            <v>非定向</v>
          </cell>
          <cell r="P2989" t="str">
            <v>441481200003296820</v>
          </cell>
          <cell r="Q2989" t="str">
            <v>105644000011922</v>
          </cell>
          <cell r="R2989" t="str">
            <v>3</v>
          </cell>
        </row>
        <row r="2990">
          <cell r="D2990" t="str">
            <v>20261025022</v>
          </cell>
          <cell r="E2990" t="str">
            <v>杨博轩</v>
          </cell>
          <cell r="F2990" t="str">
            <v>男</v>
          </cell>
          <cell r="G2990" t="str">
            <v>2026</v>
          </cell>
          <cell r="H2990">
            <v>36995</v>
          </cell>
          <cell r="I2990" t="str">
            <v>动物科学学院</v>
          </cell>
          <cell r="J2990" t="str">
            <v>动物科学学院</v>
          </cell>
          <cell r="K2990" t="str">
            <v>090502</v>
          </cell>
          <cell r="L2990" t="str">
            <v>动物营养与饲料科学</v>
          </cell>
          <cell r="M2990" t="str">
            <v>全日制学术博士</v>
          </cell>
          <cell r="O2990" t="str">
            <v>非定向</v>
          </cell>
          <cell r="P2990" t="str">
            <v>440603200104143816</v>
          </cell>
          <cell r="Q2990" t="str">
            <v>105646120260521</v>
          </cell>
          <cell r="R2990" t="str">
            <v>4</v>
          </cell>
        </row>
        <row r="2991">
          <cell r="D2991" t="str">
            <v>20262199094</v>
          </cell>
          <cell r="E2991" t="str">
            <v>杨博涵</v>
          </cell>
          <cell r="F2991" t="str">
            <v>男</v>
          </cell>
          <cell r="G2991" t="str">
            <v>2026</v>
          </cell>
          <cell r="H2991">
            <v>37402</v>
          </cell>
          <cell r="I2991" t="str">
            <v>兽医学院</v>
          </cell>
          <cell r="J2991" t="str">
            <v>兽医学院</v>
          </cell>
          <cell r="K2991" t="str">
            <v>090600</v>
          </cell>
          <cell r="L2991" t="str">
            <v>兽医学</v>
          </cell>
          <cell r="M2991" t="str">
            <v>全日制学术硕士</v>
          </cell>
          <cell r="O2991" t="str">
            <v>非定向</v>
          </cell>
          <cell r="P2991" t="str">
            <v>530102200205263313</v>
          </cell>
          <cell r="Q2991" t="str">
            <v>105646000007556</v>
          </cell>
          <cell r="R2991" t="str">
            <v>3</v>
          </cell>
        </row>
        <row r="2992">
          <cell r="D2992" t="str">
            <v>20253191063</v>
          </cell>
          <cell r="E2992" t="str">
            <v>杨博程</v>
          </cell>
          <cell r="F2992" t="str">
            <v>男</v>
          </cell>
          <cell r="G2992" t="str">
            <v>2025</v>
          </cell>
          <cell r="H2992">
            <v>37797</v>
          </cell>
          <cell r="I2992" t="str">
            <v>林学与风景园林学院</v>
          </cell>
          <cell r="J2992" t="str">
            <v>林学与风景园林学院</v>
          </cell>
          <cell r="K2992" t="str">
            <v>086200</v>
          </cell>
          <cell r="L2992" t="str">
            <v>风景园林</v>
          </cell>
          <cell r="M2992" t="str">
            <v>全日制专业硕士</v>
          </cell>
          <cell r="O2992" t="str">
            <v>非定向</v>
          </cell>
          <cell r="P2992" t="str">
            <v>330324200306250812</v>
          </cell>
          <cell r="Q2992" t="str">
            <v>105645101930114</v>
          </cell>
          <cell r="R2992" t="str">
            <v>3</v>
          </cell>
        </row>
        <row r="2993">
          <cell r="D2993" t="str">
            <v>20242025035</v>
          </cell>
          <cell r="E2993" t="str">
            <v>杨博</v>
          </cell>
          <cell r="F2993" t="str">
            <v>男</v>
          </cell>
          <cell r="G2993" t="str">
            <v>2024</v>
          </cell>
          <cell r="H2993">
            <v>37508</v>
          </cell>
          <cell r="I2993" t="str">
            <v>动物科学学院</v>
          </cell>
          <cell r="J2993" t="str">
            <v>动物科学学院</v>
          </cell>
          <cell r="K2993" t="str">
            <v>090502</v>
          </cell>
          <cell r="L2993" t="str">
            <v>动物营养与饲料科学</v>
          </cell>
          <cell r="M2993" t="str">
            <v>全日制学术硕士</v>
          </cell>
          <cell r="O2993" t="str">
            <v>非定向</v>
          </cell>
          <cell r="P2993" t="str">
            <v>420602200209093552</v>
          </cell>
          <cell r="Q2993" t="str">
            <v>105644000003993</v>
          </cell>
          <cell r="R2993" t="str">
            <v>3</v>
          </cell>
        </row>
        <row r="2994">
          <cell r="D2994" t="str">
            <v>20263185099</v>
          </cell>
          <cell r="E2994" t="str">
            <v>杨帛山</v>
          </cell>
          <cell r="F2994" t="str">
            <v>女</v>
          </cell>
          <cell r="G2994" t="str">
            <v>2026</v>
          </cell>
          <cell r="H2994">
            <v>38285</v>
          </cell>
          <cell r="I2994" t="str">
            <v>食品学院</v>
          </cell>
          <cell r="J2994" t="str">
            <v>食品学院</v>
          </cell>
          <cell r="K2994" t="str">
            <v>086003</v>
          </cell>
          <cell r="L2994" t="str">
            <v>食品工程</v>
          </cell>
          <cell r="M2994" t="str">
            <v>全日制专业硕士</v>
          </cell>
          <cell r="O2994" t="str">
            <v>非定向</v>
          </cell>
          <cell r="P2994" t="str">
            <v>440825200410253465</v>
          </cell>
          <cell r="Q2994" t="str">
            <v>105646000001871</v>
          </cell>
          <cell r="R2994" t="str">
            <v>3</v>
          </cell>
        </row>
        <row r="2995">
          <cell r="D2995" t="str">
            <v>20242018007</v>
          </cell>
          <cell r="E2995" t="str">
            <v>杨彬彬</v>
          </cell>
          <cell r="F2995" t="str">
            <v>男</v>
          </cell>
          <cell r="G2995" t="str">
            <v>2024</v>
          </cell>
          <cell r="H2995">
            <v>37651</v>
          </cell>
          <cell r="I2995" t="str">
            <v>园艺学院</v>
          </cell>
          <cell r="J2995" t="str">
            <v>园艺学院</v>
          </cell>
          <cell r="K2995" t="str">
            <v>090203</v>
          </cell>
          <cell r="L2995" t="str">
            <v>茶学</v>
          </cell>
          <cell r="M2995" t="str">
            <v>全日制学术硕士</v>
          </cell>
          <cell r="O2995" t="str">
            <v>非定向</v>
          </cell>
          <cell r="P2995" t="str">
            <v>411503200301301414</v>
          </cell>
          <cell r="Q2995" t="str">
            <v>105644000012088</v>
          </cell>
          <cell r="R2995" t="str">
            <v>3</v>
          </cell>
        </row>
        <row r="2996">
          <cell r="D2996" t="str">
            <v>20242035009</v>
          </cell>
          <cell r="E2996" t="str">
            <v>杨柏骏</v>
          </cell>
          <cell r="F2996" t="str">
            <v>男</v>
          </cell>
          <cell r="G2996" t="str">
            <v>2024</v>
          </cell>
          <cell r="H2996">
            <v>37363</v>
          </cell>
          <cell r="I2996" t="str">
            <v>公共管理学院</v>
          </cell>
          <cell r="J2996" t="str">
            <v>公共管理学院</v>
          </cell>
          <cell r="K2996" t="str">
            <v>120405</v>
          </cell>
          <cell r="L2996" t="str">
            <v>土地资源管理</v>
          </cell>
          <cell r="M2996" t="str">
            <v>全日制学术硕士</v>
          </cell>
          <cell r="O2996" t="str">
            <v>非定向</v>
          </cell>
          <cell r="P2996" t="str">
            <v>441283200204174178</v>
          </cell>
          <cell r="Q2996" t="str">
            <v>105644000012624</v>
          </cell>
          <cell r="R2996" t="str">
            <v>3</v>
          </cell>
        </row>
        <row r="2997">
          <cell r="D2997" t="str">
            <v>xnb2026030</v>
          </cell>
          <cell r="E2997" t="str">
            <v>杨柏骅</v>
          </cell>
          <cell r="F2997" t="str">
            <v>男</v>
          </cell>
          <cell r="G2997" t="str">
            <v>2023</v>
          </cell>
          <cell r="I2997" t="str">
            <v>未知院系</v>
          </cell>
          <cell r="J2997" t="str">
            <v>农学院</v>
          </cell>
          <cell r="M2997" t="str">
            <v>全日制进修生</v>
          </cell>
        </row>
        <row r="2998">
          <cell r="D2998" t="str">
            <v>20226144133</v>
          </cell>
          <cell r="E2998" t="str">
            <v>杨艾</v>
          </cell>
          <cell r="F2998" t="str">
            <v>女</v>
          </cell>
          <cell r="G2998" t="str">
            <v>2022</v>
          </cell>
          <cell r="H2998">
            <v>33824</v>
          </cell>
          <cell r="I2998" t="str">
            <v>经济管理学院</v>
          </cell>
          <cell r="J2998" t="str">
            <v>经济管理学院</v>
          </cell>
          <cell r="K2998" t="str">
            <v>095138</v>
          </cell>
          <cell r="L2998" t="str">
            <v>农村发展</v>
          </cell>
          <cell r="M2998" t="str">
            <v>非全日制专业硕士</v>
          </cell>
          <cell r="O2998" t="str">
            <v>定向</v>
          </cell>
          <cell r="P2998" t="str">
            <v>445121199208084528</v>
          </cell>
          <cell r="Q2998" t="str">
            <v>105642000006938</v>
          </cell>
          <cell r="R2998" t="str">
            <v>3</v>
          </cell>
        </row>
        <row r="2999">
          <cell r="D2999" t="str">
            <v>20252016016</v>
          </cell>
          <cell r="E2999" t="str">
            <v>阳艳</v>
          </cell>
          <cell r="F2999" t="str">
            <v>女</v>
          </cell>
          <cell r="G2999" t="str">
            <v>2025</v>
          </cell>
          <cell r="H2999">
            <v>37989</v>
          </cell>
          <cell r="I2999" t="str">
            <v>园艺学院</v>
          </cell>
          <cell r="J2999" t="str">
            <v>园艺学院</v>
          </cell>
          <cell r="K2999" t="str">
            <v>090201</v>
          </cell>
          <cell r="L2999" t="str">
            <v>果树学</v>
          </cell>
          <cell r="M2999" t="str">
            <v>全日制学术硕士</v>
          </cell>
          <cell r="O2999" t="str">
            <v>非定向</v>
          </cell>
          <cell r="P2999" t="str">
            <v>430422200401030240</v>
          </cell>
          <cell r="Q2999" t="str">
            <v>105645000003567</v>
          </cell>
          <cell r="R2999" t="str">
            <v>3</v>
          </cell>
        </row>
        <row r="3000">
          <cell r="D3000" t="str">
            <v>20243138254</v>
          </cell>
          <cell r="E3000" t="str">
            <v>阳细莲</v>
          </cell>
          <cell r="F3000" t="str">
            <v>女</v>
          </cell>
          <cell r="G3000" t="str">
            <v>2024</v>
          </cell>
          <cell r="H3000">
            <v>36509</v>
          </cell>
          <cell r="I3000" t="str">
            <v>植物保护学院</v>
          </cell>
          <cell r="J3000" t="str">
            <v>植物保护学院</v>
          </cell>
          <cell r="K3000" t="str">
            <v>095132</v>
          </cell>
          <cell r="L3000" t="str">
            <v>资源利用与植物保护</v>
          </cell>
          <cell r="M3000" t="str">
            <v>全日制专业硕士</v>
          </cell>
          <cell r="O3000" t="str">
            <v>非定向</v>
          </cell>
          <cell r="P3000" t="str">
            <v>430524199912150749</v>
          </cell>
          <cell r="Q3000" t="str">
            <v>105644000004582</v>
          </cell>
          <cell r="R3000" t="str">
            <v>3</v>
          </cell>
        </row>
        <row r="3001">
          <cell r="D3001" t="str">
            <v>20242016017</v>
          </cell>
          <cell r="E3001" t="str">
            <v>阳熙</v>
          </cell>
          <cell r="F3001" t="str">
            <v>男</v>
          </cell>
          <cell r="G3001" t="str">
            <v>2024</v>
          </cell>
          <cell r="H3001">
            <v>37615</v>
          </cell>
          <cell r="I3001" t="str">
            <v>园艺学院</v>
          </cell>
          <cell r="J3001" t="str">
            <v>园艺学院</v>
          </cell>
          <cell r="K3001" t="str">
            <v>090201</v>
          </cell>
          <cell r="L3001" t="str">
            <v>果树学</v>
          </cell>
          <cell r="M3001" t="str">
            <v>全日制学术硕士</v>
          </cell>
          <cell r="O3001" t="str">
            <v>非定向</v>
          </cell>
          <cell r="P3001" t="str">
            <v>431124200212258251</v>
          </cell>
          <cell r="Q3001" t="str">
            <v>105644000000864</v>
          </cell>
          <cell r="R3001" t="str">
            <v>3</v>
          </cell>
        </row>
        <row r="3002">
          <cell r="D3002" t="str">
            <v>20261200059</v>
          </cell>
          <cell r="E3002" t="str">
            <v>阳文有</v>
          </cell>
          <cell r="F3002" t="str">
            <v>男</v>
          </cell>
          <cell r="G3002" t="str">
            <v>2026</v>
          </cell>
          <cell r="H3002">
            <v>38337</v>
          </cell>
          <cell r="I3002" t="str">
            <v>农学院</v>
          </cell>
          <cell r="J3002" t="str">
            <v>农学院</v>
          </cell>
          <cell r="K3002" t="str">
            <v>090100</v>
          </cell>
          <cell r="L3002" t="str">
            <v>作物学</v>
          </cell>
          <cell r="M3002" t="str">
            <v>全日制学术博士</v>
          </cell>
          <cell r="O3002" t="str">
            <v>非定向</v>
          </cell>
          <cell r="P3002" t="str">
            <v>360322200412160514</v>
          </cell>
          <cell r="Q3002" t="str">
            <v>105646105640142</v>
          </cell>
          <cell r="R3002" t="str">
            <v>4</v>
          </cell>
        </row>
        <row r="3003">
          <cell r="D3003" t="str">
            <v>20253173075</v>
          </cell>
          <cell r="E3003" t="str">
            <v>阳文波</v>
          </cell>
          <cell r="F3003" t="str">
            <v>男</v>
          </cell>
          <cell r="G3003" t="str">
            <v>2025</v>
          </cell>
          <cell r="H3003">
            <v>36898</v>
          </cell>
          <cell r="I3003" t="str">
            <v>工程学院</v>
          </cell>
          <cell r="J3003" t="str">
            <v>工程学院</v>
          </cell>
          <cell r="K3003" t="str">
            <v>085501</v>
          </cell>
          <cell r="L3003" t="str">
            <v>机械工程</v>
          </cell>
          <cell r="M3003" t="str">
            <v>全日制专业硕士</v>
          </cell>
          <cell r="O3003" t="str">
            <v>非定向</v>
          </cell>
          <cell r="P3003" t="str">
            <v>430424200101072310</v>
          </cell>
          <cell r="Q3003" t="str">
            <v>105645000003443</v>
          </cell>
          <cell r="R3003" t="str">
            <v>3</v>
          </cell>
        </row>
        <row r="3004">
          <cell r="D3004" t="str">
            <v>20243138253</v>
          </cell>
          <cell r="E3004" t="str">
            <v>阳婷</v>
          </cell>
          <cell r="F3004" t="str">
            <v>女</v>
          </cell>
          <cell r="G3004" t="str">
            <v>2024</v>
          </cell>
          <cell r="H3004">
            <v>36051</v>
          </cell>
          <cell r="I3004" t="str">
            <v>植物保护学院</v>
          </cell>
          <cell r="J3004" t="str">
            <v>植物保护学院</v>
          </cell>
          <cell r="K3004" t="str">
            <v>095132</v>
          </cell>
          <cell r="L3004" t="str">
            <v>资源利用与植物保护</v>
          </cell>
          <cell r="M3004" t="str">
            <v>全日制专业硕士</v>
          </cell>
          <cell r="O3004" t="str">
            <v>非定向</v>
          </cell>
          <cell r="P3004" t="str">
            <v>432524199809137441</v>
          </cell>
          <cell r="Q3004" t="str">
            <v>105644000013941</v>
          </cell>
          <cell r="R3004" t="str">
            <v>3</v>
          </cell>
        </row>
        <row r="3005">
          <cell r="D3005" t="str">
            <v>20253138283</v>
          </cell>
          <cell r="E3005" t="str">
            <v>阳鹏</v>
          </cell>
          <cell r="F3005" t="str">
            <v>男</v>
          </cell>
          <cell r="G3005" t="str">
            <v>2025</v>
          </cell>
          <cell r="H3005">
            <v>37610</v>
          </cell>
          <cell r="I3005" t="str">
            <v>植物保护学院</v>
          </cell>
          <cell r="J3005" t="str">
            <v>植物保护学院</v>
          </cell>
          <cell r="K3005" t="str">
            <v>095132</v>
          </cell>
          <cell r="L3005" t="str">
            <v>资源利用与植物保护</v>
          </cell>
          <cell r="M3005" t="str">
            <v>全日制专业硕士</v>
          </cell>
          <cell r="O3005" t="str">
            <v>非定向</v>
          </cell>
          <cell r="P3005" t="str">
            <v>431322200212208471</v>
          </cell>
          <cell r="Q3005" t="str">
            <v>105645000010578</v>
          </cell>
          <cell r="R3005" t="str">
            <v>3</v>
          </cell>
        </row>
        <row r="3006">
          <cell r="D3006" t="str">
            <v>20263137302</v>
          </cell>
          <cell r="E3006" t="str">
            <v>阳蒙蒙</v>
          </cell>
          <cell r="F3006" t="str">
            <v>男</v>
          </cell>
          <cell r="G3006" t="str">
            <v>2026</v>
          </cell>
          <cell r="H3006">
            <v>37838</v>
          </cell>
          <cell r="I3006" t="str">
            <v>园艺学院</v>
          </cell>
          <cell r="J3006" t="str">
            <v>园艺学院</v>
          </cell>
          <cell r="K3006" t="str">
            <v>095131</v>
          </cell>
          <cell r="L3006" t="str">
            <v>农艺与种业</v>
          </cell>
          <cell r="M3006" t="str">
            <v>全日制专业硕士</v>
          </cell>
          <cell r="O3006" t="str">
            <v>非定向</v>
          </cell>
          <cell r="P3006" t="str">
            <v>511623200308053470</v>
          </cell>
          <cell r="Q3006" t="str">
            <v>105646000007552</v>
          </cell>
          <cell r="R3006" t="str">
            <v>3</v>
          </cell>
        </row>
        <row r="3007">
          <cell r="D3007" t="str">
            <v>20263139153</v>
          </cell>
          <cell r="E3007" t="str">
            <v>阳丽丽</v>
          </cell>
          <cell r="F3007" t="str">
            <v>女</v>
          </cell>
          <cell r="G3007" t="str">
            <v>2026</v>
          </cell>
          <cell r="H3007">
            <v>37792</v>
          </cell>
          <cell r="I3007" t="str">
            <v>动物科学学院</v>
          </cell>
          <cell r="J3007" t="str">
            <v>动物科学学院</v>
          </cell>
          <cell r="K3007" t="str">
            <v>095133</v>
          </cell>
          <cell r="L3007" t="str">
            <v>畜牧</v>
          </cell>
          <cell r="M3007" t="str">
            <v>全日制专业硕士</v>
          </cell>
          <cell r="O3007" t="str">
            <v>非定向</v>
          </cell>
          <cell r="P3007" t="str">
            <v>430525200306200066</v>
          </cell>
          <cell r="Q3007" t="str">
            <v>105646000003526</v>
          </cell>
          <cell r="R3007" t="str">
            <v>3</v>
          </cell>
        </row>
        <row r="3008">
          <cell r="D3008" t="str">
            <v>20242168025</v>
          </cell>
          <cell r="E3008" t="str">
            <v>燕辰熙</v>
          </cell>
          <cell r="F3008" t="str">
            <v>男</v>
          </cell>
          <cell r="G3008" t="str">
            <v>2024</v>
          </cell>
          <cell r="H3008">
            <v>36824</v>
          </cell>
          <cell r="I3008" t="str">
            <v>水利与土木工程学院</v>
          </cell>
          <cell r="J3008" t="str">
            <v>水利与土木工程学院</v>
          </cell>
          <cell r="K3008" t="str">
            <v>082800</v>
          </cell>
          <cell r="L3008" t="str">
            <v>农业工程</v>
          </cell>
          <cell r="M3008" t="str">
            <v>全日制学术硕士</v>
          </cell>
          <cell r="O3008" t="str">
            <v>非定向</v>
          </cell>
          <cell r="P3008" t="str">
            <v>370523200010250014</v>
          </cell>
          <cell r="Q3008" t="str">
            <v>107124370500858</v>
          </cell>
          <cell r="R3008" t="str">
            <v>3</v>
          </cell>
        </row>
        <row r="3009">
          <cell r="D3009" t="str">
            <v>20263137123</v>
          </cell>
          <cell r="E3009" t="str">
            <v>晏晓京</v>
          </cell>
          <cell r="F3009" t="str">
            <v>男</v>
          </cell>
          <cell r="G3009" t="str">
            <v>2026</v>
          </cell>
          <cell r="H3009">
            <v>37537</v>
          </cell>
          <cell r="I3009" t="str">
            <v>农学院</v>
          </cell>
          <cell r="J3009" t="str">
            <v>农学院</v>
          </cell>
          <cell r="K3009" t="str">
            <v>095131</v>
          </cell>
          <cell r="L3009" t="str">
            <v>农艺与种业</v>
          </cell>
          <cell r="M3009" t="str">
            <v>全日制专业硕士</v>
          </cell>
          <cell r="O3009" t="str">
            <v>非定向</v>
          </cell>
          <cell r="P3009" t="str">
            <v>362201200210083412</v>
          </cell>
          <cell r="Q3009" t="str">
            <v>105646000001781</v>
          </cell>
          <cell r="R3009" t="str">
            <v>3</v>
          </cell>
        </row>
        <row r="3010">
          <cell r="D3010" t="str">
            <v>20263191070</v>
          </cell>
          <cell r="E3010" t="str">
            <v>晏巍</v>
          </cell>
          <cell r="F3010" t="str">
            <v>男</v>
          </cell>
          <cell r="G3010" t="str">
            <v>2026</v>
          </cell>
          <cell r="H3010">
            <v>37953</v>
          </cell>
          <cell r="I3010" t="str">
            <v>林学与风景园林学院</v>
          </cell>
          <cell r="J3010" t="str">
            <v>林学与风景园林学院</v>
          </cell>
          <cell r="K3010" t="str">
            <v>086200</v>
          </cell>
          <cell r="L3010" t="str">
            <v>风景园林</v>
          </cell>
          <cell r="M3010" t="str">
            <v>全日制专业硕士</v>
          </cell>
          <cell r="O3010" t="str">
            <v>非定向</v>
          </cell>
          <cell r="P3010" t="str">
            <v>53290120031128001X</v>
          </cell>
          <cell r="Q3010" t="str">
            <v>105646000010937</v>
          </cell>
          <cell r="R3010" t="str">
            <v>3</v>
          </cell>
        </row>
        <row r="3011">
          <cell r="D3011" t="str">
            <v>20262156018</v>
          </cell>
          <cell r="E3011" t="str">
            <v>晏丙坤</v>
          </cell>
          <cell r="F3011" t="str">
            <v>男</v>
          </cell>
          <cell r="G3011" t="str">
            <v>2026</v>
          </cell>
          <cell r="H3011">
            <v>37912</v>
          </cell>
          <cell r="I3011" t="str">
            <v>工程学院</v>
          </cell>
          <cell r="J3011" t="str">
            <v>工程学院</v>
          </cell>
          <cell r="K3011" t="str">
            <v>080200</v>
          </cell>
          <cell r="L3011" t="str">
            <v>机械工程</v>
          </cell>
          <cell r="M3011" t="str">
            <v>全日制学术硕士</v>
          </cell>
          <cell r="O3011" t="str">
            <v>非定向</v>
          </cell>
          <cell r="P3011" t="str">
            <v>341323200310180016</v>
          </cell>
          <cell r="Q3011" t="str">
            <v>101416340105947</v>
          </cell>
          <cell r="R3011" t="str">
            <v>3</v>
          </cell>
        </row>
        <row r="3012">
          <cell r="D3012" t="str">
            <v>20256144213</v>
          </cell>
          <cell r="E3012" t="str">
            <v>颜祯</v>
          </cell>
          <cell r="F3012" t="str">
            <v>女</v>
          </cell>
          <cell r="G3012" t="str">
            <v>2025</v>
          </cell>
          <cell r="H3012">
            <v>35347</v>
          </cell>
          <cell r="I3012" t="str">
            <v>经济管理学院</v>
          </cell>
          <cell r="J3012" t="str">
            <v>经济管理学院</v>
          </cell>
          <cell r="K3012" t="str">
            <v>095138</v>
          </cell>
          <cell r="L3012" t="str">
            <v>农村发展</v>
          </cell>
          <cell r="M3012" t="str">
            <v>非全日制专业硕士</v>
          </cell>
          <cell r="O3012" t="str">
            <v>定向</v>
          </cell>
          <cell r="P3012" t="str">
            <v>441602199610092264</v>
          </cell>
          <cell r="Q3012" t="str">
            <v>105645000006753</v>
          </cell>
          <cell r="R3012" t="str">
            <v>3</v>
          </cell>
        </row>
        <row r="3013">
          <cell r="D3013" t="str">
            <v>20251015047</v>
          </cell>
          <cell r="E3013" t="str">
            <v>颜浈宸</v>
          </cell>
          <cell r="F3013" t="str">
            <v>女</v>
          </cell>
          <cell r="G3013" t="str">
            <v>2025</v>
          </cell>
          <cell r="H3013">
            <v>37818</v>
          </cell>
          <cell r="I3013" t="str">
            <v>农学院</v>
          </cell>
          <cell r="J3013" t="str">
            <v>农学院</v>
          </cell>
          <cell r="K3013" t="str">
            <v>090102</v>
          </cell>
          <cell r="L3013" t="str">
            <v>作物遗传育种</v>
          </cell>
          <cell r="M3013" t="str">
            <v>全日制学术博士</v>
          </cell>
          <cell r="O3013" t="str">
            <v>非定向</v>
          </cell>
          <cell r="P3013" t="str">
            <v>430302200307160021</v>
          </cell>
          <cell r="Q3013" t="str">
            <v>105645105640089</v>
          </cell>
          <cell r="R3013" t="str">
            <v>4</v>
          </cell>
        </row>
        <row r="3014">
          <cell r="D3014" t="str">
            <v>20256144212</v>
          </cell>
          <cell r="E3014" t="str">
            <v>颜裕成</v>
          </cell>
          <cell r="F3014" t="str">
            <v>男</v>
          </cell>
          <cell r="G3014" t="str">
            <v>2025</v>
          </cell>
          <cell r="H3014">
            <v>35163</v>
          </cell>
          <cell r="I3014" t="str">
            <v>经济管理学院</v>
          </cell>
          <cell r="J3014" t="str">
            <v>经济管理学院</v>
          </cell>
          <cell r="K3014" t="str">
            <v>095138</v>
          </cell>
          <cell r="L3014" t="str">
            <v>农村发展</v>
          </cell>
          <cell r="M3014" t="str">
            <v>非全日制专业硕士</v>
          </cell>
          <cell r="O3014" t="str">
            <v>定向</v>
          </cell>
          <cell r="P3014" t="str">
            <v>441522199604080179</v>
          </cell>
          <cell r="Q3014" t="str">
            <v>105645000011587</v>
          </cell>
          <cell r="R3014" t="str">
            <v>3</v>
          </cell>
        </row>
        <row r="3015">
          <cell r="D3015" t="str">
            <v>20243073141</v>
          </cell>
          <cell r="E3015" t="str">
            <v>颜钰焮</v>
          </cell>
          <cell r="F3015" t="str">
            <v>女</v>
          </cell>
          <cell r="G3015" t="str">
            <v>2024</v>
          </cell>
          <cell r="H3015">
            <v>36727</v>
          </cell>
          <cell r="I3015" t="str">
            <v>兽医学院</v>
          </cell>
          <cell r="J3015" t="str">
            <v>兽医学院</v>
          </cell>
          <cell r="K3015" t="str">
            <v>095200</v>
          </cell>
          <cell r="L3015" t="str">
            <v>兽医</v>
          </cell>
          <cell r="M3015" t="str">
            <v>全日制专业硕士</v>
          </cell>
          <cell r="O3015" t="str">
            <v>非定向</v>
          </cell>
          <cell r="P3015" t="str">
            <v>44010720000720032X</v>
          </cell>
          <cell r="Q3015" t="str">
            <v>105644000008289</v>
          </cell>
          <cell r="R3015" t="str">
            <v>3</v>
          </cell>
        </row>
        <row r="3016">
          <cell r="D3016" t="str">
            <v>20262024027</v>
          </cell>
          <cell r="E3016" t="str">
            <v>颜宇扬</v>
          </cell>
          <cell r="F3016" t="str">
            <v>男</v>
          </cell>
          <cell r="G3016" t="str">
            <v>2026</v>
          </cell>
          <cell r="H3016">
            <v>38019</v>
          </cell>
          <cell r="I3016" t="str">
            <v>动物科学学院</v>
          </cell>
          <cell r="J3016" t="str">
            <v>动物科学学院</v>
          </cell>
          <cell r="K3016" t="str">
            <v>090501</v>
          </cell>
          <cell r="L3016" t="str">
            <v>动物遗传育种与繁殖</v>
          </cell>
          <cell r="M3016" t="str">
            <v>全日制学术硕士</v>
          </cell>
          <cell r="O3016" t="str">
            <v>非定向</v>
          </cell>
          <cell r="P3016" t="str">
            <v>362425200402025016</v>
          </cell>
          <cell r="Q3016" t="str">
            <v>105646000005764</v>
          </cell>
          <cell r="R3016" t="str">
            <v>3</v>
          </cell>
        </row>
        <row r="3017">
          <cell r="D3017" t="str">
            <v>20261022008</v>
          </cell>
          <cell r="E3017" t="str">
            <v>颜燕</v>
          </cell>
          <cell r="F3017" t="str">
            <v>女</v>
          </cell>
          <cell r="G3017" t="str">
            <v>2026</v>
          </cell>
          <cell r="H3017">
            <v>37032</v>
          </cell>
          <cell r="I3017" t="str">
            <v>植物保护学院</v>
          </cell>
          <cell r="J3017" t="str">
            <v>植物保护学院</v>
          </cell>
          <cell r="K3017" t="str">
            <v>090402</v>
          </cell>
          <cell r="L3017" t="str">
            <v>农业昆虫与害虫防治</v>
          </cell>
          <cell r="M3017" t="str">
            <v>全日制学术博士</v>
          </cell>
          <cell r="O3017" t="str">
            <v>非定向</v>
          </cell>
          <cell r="P3017" t="str">
            <v>432524200105214424</v>
          </cell>
          <cell r="Q3017" t="str">
            <v>105646120260098</v>
          </cell>
          <cell r="R3017" t="str">
            <v>4</v>
          </cell>
        </row>
        <row r="3018">
          <cell r="D3018" t="str">
            <v>20253140098</v>
          </cell>
          <cell r="E3018" t="str">
            <v>颜贤</v>
          </cell>
          <cell r="F3018" t="str">
            <v>女</v>
          </cell>
          <cell r="G3018" t="str">
            <v>2025</v>
          </cell>
          <cell r="H3018">
            <v>37705</v>
          </cell>
          <cell r="I3018" t="str">
            <v>海洋学院</v>
          </cell>
          <cell r="J3018" t="str">
            <v>海洋学院</v>
          </cell>
          <cell r="K3018" t="str">
            <v>095134</v>
          </cell>
          <cell r="L3018" t="str">
            <v>渔业发展</v>
          </cell>
          <cell r="M3018" t="str">
            <v>全日制专业硕士</v>
          </cell>
          <cell r="O3018" t="str">
            <v>非定向</v>
          </cell>
          <cell r="P3018" t="str">
            <v>450722200303255120</v>
          </cell>
          <cell r="Q3018" t="str">
            <v>105645000007698</v>
          </cell>
          <cell r="R3018" t="str">
            <v>3</v>
          </cell>
        </row>
        <row r="3019">
          <cell r="D3019" t="str">
            <v>20253137120</v>
          </cell>
          <cell r="E3019" t="str">
            <v>颜诗婕</v>
          </cell>
          <cell r="F3019" t="str">
            <v>女</v>
          </cell>
          <cell r="G3019" t="str">
            <v>2025</v>
          </cell>
          <cell r="H3019">
            <v>37636</v>
          </cell>
          <cell r="I3019" t="str">
            <v>农学院</v>
          </cell>
          <cell r="J3019" t="str">
            <v>农学院</v>
          </cell>
          <cell r="K3019" t="str">
            <v>095131</v>
          </cell>
          <cell r="L3019" t="str">
            <v>农艺与种业</v>
          </cell>
          <cell r="M3019" t="str">
            <v>全日制专业硕士</v>
          </cell>
          <cell r="O3019" t="str">
            <v>非定向</v>
          </cell>
          <cell r="P3019" t="str">
            <v>350802200301156029</v>
          </cell>
          <cell r="Q3019" t="str">
            <v>105645000001340</v>
          </cell>
          <cell r="R3019" t="str">
            <v>3</v>
          </cell>
        </row>
        <row r="3020">
          <cell r="D3020" t="str">
            <v>20264073019</v>
          </cell>
          <cell r="E3020" t="str">
            <v>颜容正</v>
          </cell>
          <cell r="F3020" t="str">
            <v>男</v>
          </cell>
          <cell r="G3020" t="str">
            <v>2026</v>
          </cell>
          <cell r="H3020">
            <v>36029</v>
          </cell>
          <cell r="I3020" t="str">
            <v>兽医学院</v>
          </cell>
          <cell r="J3020" t="str">
            <v>兽医学院</v>
          </cell>
          <cell r="K3020" t="str">
            <v>095200</v>
          </cell>
          <cell r="L3020" t="str">
            <v>兽医</v>
          </cell>
          <cell r="M3020" t="str">
            <v>全日制专业博士</v>
          </cell>
          <cell r="O3020" t="str">
            <v>非定向</v>
          </cell>
          <cell r="P3020" t="str">
            <v>320402199808225035</v>
          </cell>
          <cell r="Q3020" t="str">
            <v>105646120260241</v>
          </cell>
          <cell r="R3020" t="str">
            <v>4</v>
          </cell>
        </row>
        <row r="3021">
          <cell r="D3021" t="str">
            <v>20243137264</v>
          </cell>
          <cell r="E3021" t="str">
            <v>颜容</v>
          </cell>
          <cell r="F3021" t="str">
            <v>女</v>
          </cell>
          <cell r="G3021" t="str">
            <v>2024</v>
          </cell>
          <cell r="H3021">
            <v>37501</v>
          </cell>
          <cell r="I3021" t="str">
            <v>园艺学院</v>
          </cell>
          <cell r="J3021" t="str">
            <v>园艺学院</v>
          </cell>
          <cell r="K3021" t="str">
            <v>095131</v>
          </cell>
          <cell r="L3021" t="str">
            <v>农艺与种业</v>
          </cell>
          <cell r="M3021" t="str">
            <v>全日制专业硕士</v>
          </cell>
          <cell r="O3021" t="str">
            <v>非定向</v>
          </cell>
          <cell r="P3021" t="str">
            <v>430422200209026364</v>
          </cell>
          <cell r="Q3021" t="str">
            <v>105644000004579</v>
          </cell>
          <cell r="R3021" t="str">
            <v>3</v>
          </cell>
        </row>
        <row r="3022">
          <cell r="D3022" t="str">
            <v>20253138282</v>
          </cell>
          <cell r="E3022" t="str">
            <v>颜倩</v>
          </cell>
          <cell r="F3022" t="str">
            <v>女</v>
          </cell>
          <cell r="G3022" t="str">
            <v>2025</v>
          </cell>
          <cell r="H3022">
            <v>37901</v>
          </cell>
          <cell r="I3022" t="str">
            <v>植物保护学院</v>
          </cell>
          <cell r="J3022" t="str">
            <v>植物保护学院</v>
          </cell>
          <cell r="K3022" t="str">
            <v>095132</v>
          </cell>
          <cell r="L3022" t="str">
            <v>资源利用与植物保护</v>
          </cell>
          <cell r="M3022" t="str">
            <v>全日制专业硕士</v>
          </cell>
          <cell r="O3022" t="str">
            <v>非定向</v>
          </cell>
          <cell r="P3022" t="str">
            <v>522132200310071127</v>
          </cell>
          <cell r="Q3022" t="str">
            <v>105645000010552</v>
          </cell>
          <cell r="R3022" t="str">
            <v>3</v>
          </cell>
        </row>
        <row r="3023">
          <cell r="D3023" t="str">
            <v>20241021008</v>
          </cell>
          <cell r="E3023" t="str">
            <v>颜婧雅</v>
          </cell>
          <cell r="F3023" t="str">
            <v>女</v>
          </cell>
          <cell r="G3023" t="str">
            <v>2024</v>
          </cell>
          <cell r="H3023">
            <v>36611</v>
          </cell>
          <cell r="I3023" t="str">
            <v>植物保护学院</v>
          </cell>
          <cell r="J3023" t="str">
            <v>植物保护学院</v>
          </cell>
          <cell r="K3023" t="str">
            <v>090401</v>
          </cell>
          <cell r="L3023" t="str">
            <v>植物病理学</v>
          </cell>
          <cell r="M3023" t="str">
            <v>全日制学术博士</v>
          </cell>
          <cell r="O3023" t="str">
            <v>非定向</v>
          </cell>
          <cell r="P3023" t="str">
            <v>430224200003266866</v>
          </cell>
          <cell r="Q3023" t="str">
            <v>105644120240410</v>
          </cell>
          <cell r="R3023" t="str">
            <v>4</v>
          </cell>
        </row>
        <row r="3024">
          <cell r="D3024" t="str">
            <v>20243139121</v>
          </cell>
          <cell r="E3024" t="str">
            <v>颜光伟</v>
          </cell>
          <cell r="F3024" t="str">
            <v>男</v>
          </cell>
          <cell r="G3024" t="str">
            <v>2024</v>
          </cell>
          <cell r="H3024">
            <v>37643</v>
          </cell>
          <cell r="I3024" t="str">
            <v>动物科学学院</v>
          </cell>
          <cell r="J3024" t="str">
            <v>动物科学学院</v>
          </cell>
          <cell r="K3024" t="str">
            <v>095133</v>
          </cell>
          <cell r="L3024" t="str">
            <v>畜牧</v>
          </cell>
          <cell r="M3024" t="str">
            <v>全日制专业硕士</v>
          </cell>
          <cell r="O3024" t="str">
            <v>非定向</v>
          </cell>
          <cell r="P3024" t="str">
            <v>362429200301224310</v>
          </cell>
          <cell r="Q3024" t="str">
            <v>105644000014208</v>
          </cell>
          <cell r="R3024" t="str">
            <v>3</v>
          </cell>
        </row>
        <row r="3025">
          <cell r="D3025" t="str">
            <v>20236081106</v>
          </cell>
          <cell r="E3025" t="str">
            <v>颜凤贤</v>
          </cell>
          <cell r="F3025" t="str">
            <v>女</v>
          </cell>
          <cell r="G3025" t="str">
            <v>2023</v>
          </cell>
          <cell r="H3025">
            <v>34203</v>
          </cell>
          <cell r="I3025" t="str">
            <v>公共管理学院</v>
          </cell>
          <cell r="J3025" t="str">
            <v>公共管理学院</v>
          </cell>
          <cell r="K3025" t="str">
            <v>125200</v>
          </cell>
          <cell r="L3025" t="str">
            <v>公共管理</v>
          </cell>
          <cell r="M3025" t="str">
            <v>非全日制专业硕士</v>
          </cell>
          <cell r="O3025" t="str">
            <v>定向</v>
          </cell>
          <cell r="P3025" t="str">
            <v>440111199308220040</v>
          </cell>
          <cell r="Q3025" t="str">
            <v>105643000016068</v>
          </cell>
          <cell r="R3025" t="str">
            <v>3</v>
          </cell>
        </row>
        <row r="3026">
          <cell r="D3026" t="str">
            <v>20252017020</v>
          </cell>
          <cell r="E3026" t="str">
            <v>颜晨琳</v>
          </cell>
          <cell r="F3026" t="str">
            <v>女</v>
          </cell>
          <cell r="G3026" t="str">
            <v>2025</v>
          </cell>
          <cell r="H3026">
            <v>37962</v>
          </cell>
          <cell r="I3026" t="str">
            <v>园艺学院</v>
          </cell>
          <cell r="J3026" t="str">
            <v>园艺学院</v>
          </cell>
          <cell r="K3026" t="str">
            <v>090202</v>
          </cell>
          <cell r="L3026" t="str">
            <v>蔬菜学</v>
          </cell>
          <cell r="M3026" t="str">
            <v>全日制学术硕士</v>
          </cell>
          <cell r="O3026" t="str">
            <v>非定向</v>
          </cell>
          <cell r="P3026" t="str">
            <v>36010320031207642X</v>
          </cell>
          <cell r="Q3026" t="str">
            <v>105645104100152</v>
          </cell>
          <cell r="R3026" t="str">
            <v>3</v>
          </cell>
        </row>
        <row r="3027">
          <cell r="D3027" t="str">
            <v>20261168034</v>
          </cell>
          <cell r="E3027" t="str">
            <v>颜彬</v>
          </cell>
          <cell r="F3027" t="str">
            <v>男</v>
          </cell>
          <cell r="G3027" t="str">
            <v>2026</v>
          </cell>
          <cell r="H3027">
            <v>35430</v>
          </cell>
          <cell r="I3027" t="str">
            <v>数学与信息学院</v>
          </cell>
          <cell r="J3027" t="str">
            <v>数学与信息学院</v>
          </cell>
          <cell r="K3027" t="str">
            <v>082800</v>
          </cell>
          <cell r="L3027" t="str">
            <v>农业工程</v>
          </cell>
          <cell r="M3027" t="str">
            <v>全日制学术博士</v>
          </cell>
          <cell r="O3027" t="str">
            <v>定向</v>
          </cell>
          <cell r="P3027" t="str">
            <v>371322199612310713</v>
          </cell>
          <cell r="Q3027" t="str">
            <v>105646120260300</v>
          </cell>
          <cell r="R3027" t="str">
            <v>4</v>
          </cell>
        </row>
        <row r="3028">
          <cell r="D3028" t="str">
            <v>20262200107</v>
          </cell>
          <cell r="E3028" t="str">
            <v>岩熙海</v>
          </cell>
          <cell r="F3028" t="str">
            <v>男</v>
          </cell>
          <cell r="G3028" t="str">
            <v>2026</v>
          </cell>
          <cell r="H3028">
            <v>37967</v>
          </cell>
          <cell r="I3028" t="str">
            <v>农学院</v>
          </cell>
          <cell r="J3028" t="str">
            <v>农学院</v>
          </cell>
          <cell r="K3028" t="str">
            <v>090100</v>
          </cell>
          <cell r="L3028" t="str">
            <v>作物学</v>
          </cell>
          <cell r="M3028" t="str">
            <v>全日制学术硕士</v>
          </cell>
          <cell r="O3028" t="str">
            <v>非定向</v>
          </cell>
          <cell r="P3028" t="str">
            <v>532822200312124031</v>
          </cell>
          <cell r="Q3028" t="str">
            <v>105646000007945</v>
          </cell>
          <cell r="R3028" t="str">
            <v>3</v>
          </cell>
        </row>
        <row r="3029">
          <cell r="D3029" t="str">
            <v>20263178023</v>
          </cell>
          <cell r="E3029" t="str">
            <v>言俊霖</v>
          </cell>
          <cell r="F3029" t="str">
            <v>男</v>
          </cell>
          <cell r="G3029" t="str">
            <v>2026</v>
          </cell>
          <cell r="H3029">
            <v>37244</v>
          </cell>
          <cell r="I3029" t="str">
            <v>材料与化学工程学院</v>
          </cell>
          <cell r="J3029" t="str">
            <v>生物质学院</v>
          </cell>
          <cell r="K3029" t="str">
            <v>085605</v>
          </cell>
          <cell r="L3029" t="str">
            <v>林业工程</v>
          </cell>
          <cell r="M3029" t="str">
            <v>全日制专业硕士</v>
          </cell>
          <cell r="O3029" t="str">
            <v>非定向</v>
          </cell>
          <cell r="P3029" t="str">
            <v>430203200112190213</v>
          </cell>
          <cell r="Q3029" t="str">
            <v>105646000003467</v>
          </cell>
          <cell r="R3029" t="str">
            <v>3</v>
          </cell>
        </row>
        <row r="3030">
          <cell r="D3030" t="str">
            <v>20256144211</v>
          </cell>
          <cell r="E3030" t="str">
            <v>严兆娜</v>
          </cell>
          <cell r="F3030" t="str">
            <v>女</v>
          </cell>
          <cell r="G3030" t="str">
            <v>2025</v>
          </cell>
          <cell r="H3030">
            <v>33429</v>
          </cell>
          <cell r="I3030" t="str">
            <v>经济管理学院</v>
          </cell>
          <cell r="J3030" t="str">
            <v>经济管理学院</v>
          </cell>
          <cell r="K3030" t="str">
            <v>095138</v>
          </cell>
          <cell r="L3030" t="str">
            <v>农村发展</v>
          </cell>
          <cell r="M3030" t="str">
            <v>非全日制专业硕士</v>
          </cell>
          <cell r="O3030" t="str">
            <v>定向</v>
          </cell>
          <cell r="P3030" t="str">
            <v>441423199107102323</v>
          </cell>
          <cell r="Q3030" t="str">
            <v>105645000005002</v>
          </cell>
          <cell r="R3030" t="str">
            <v>3</v>
          </cell>
        </row>
        <row r="3031">
          <cell r="D3031" t="str">
            <v>20243137263</v>
          </cell>
          <cell r="E3031" t="str">
            <v>严云蕾</v>
          </cell>
          <cell r="F3031" t="str">
            <v>女</v>
          </cell>
          <cell r="G3031" t="str">
            <v>2024</v>
          </cell>
          <cell r="H3031">
            <v>37267</v>
          </cell>
          <cell r="I3031" t="str">
            <v>园艺学院</v>
          </cell>
          <cell r="J3031" t="str">
            <v>园艺学院</v>
          </cell>
          <cell r="K3031" t="str">
            <v>095131</v>
          </cell>
          <cell r="L3031" t="str">
            <v>农艺与种业</v>
          </cell>
          <cell r="M3031" t="str">
            <v>全日制专业硕士</v>
          </cell>
          <cell r="O3031" t="str">
            <v>非定向</v>
          </cell>
          <cell r="P3031" t="str">
            <v>433130200201114702</v>
          </cell>
          <cell r="Q3031" t="str">
            <v>105644000004263</v>
          </cell>
          <cell r="R3031" t="str">
            <v>3</v>
          </cell>
        </row>
        <row r="3032">
          <cell r="D3032" t="str">
            <v>20252148010</v>
          </cell>
          <cell r="E3032" t="str">
            <v>严悦君</v>
          </cell>
          <cell r="F3032" t="str">
            <v>女</v>
          </cell>
          <cell r="G3032" t="str">
            <v>2025</v>
          </cell>
          <cell r="H3032">
            <v>36492</v>
          </cell>
          <cell r="I3032" t="str">
            <v>人文与法学学院</v>
          </cell>
          <cell r="J3032" t="str">
            <v>人文与法学学院</v>
          </cell>
          <cell r="K3032" t="str">
            <v>060200</v>
          </cell>
          <cell r="L3032" t="str">
            <v>中国史</v>
          </cell>
          <cell r="M3032" t="str">
            <v>全日制学术硕士</v>
          </cell>
          <cell r="O3032" t="str">
            <v>非定向</v>
          </cell>
          <cell r="P3032" t="str">
            <v>440103199911282422</v>
          </cell>
          <cell r="Q3032" t="str">
            <v>104755060200654</v>
          </cell>
          <cell r="R3032" t="str">
            <v>3</v>
          </cell>
        </row>
        <row r="3033">
          <cell r="D3033" t="str">
            <v>20256081110</v>
          </cell>
          <cell r="E3033" t="str">
            <v>严雨帆</v>
          </cell>
          <cell r="F3033" t="str">
            <v>男</v>
          </cell>
          <cell r="G3033" t="str">
            <v>2025</v>
          </cell>
          <cell r="H3033">
            <v>36418</v>
          </cell>
          <cell r="I3033" t="str">
            <v>公共管理学院</v>
          </cell>
          <cell r="J3033" t="str">
            <v>公共管理学院</v>
          </cell>
          <cell r="K3033" t="str">
            <v>125200</v>
          </cell>
          <cell r="L3033" t="str">
            <v>公共管理</v>
          </cell>
          <cell r="M3033" t="str">
            <v>非全日制专业硕士</v>
          </cell>
          <cell r="O3033" t="str">
            <v>定向</v>
          </cell>
          <cell r="P3033" t="str">
            <v>441781199909150116</v>
          </cell>
          <cell r="Q3033" t="str">
            <v>105645000006277</v>
          </cell>
          <cell r="R3033" t="str">
            <v>3</v>
          </cell>
        </row>
        <row r="3034">
          <cell r="D3034" t="str">
            <v>20263139152</v>
          </cell>
          <cell r="E3034" t="str">
            <v>严毅丰</v>
          </cell>
          <cell r="F3034" t="str">
            <v>男</v>
          </cell>
          <cell r="G3034" t="str">
            <v>2026</v>
          </cell>
          <cell r="H3034">
            <v>37643</v>
          </cell>
          <cell r="I3034" t="str">
            <v>动物科学学院</v>
          </cell>
          <cell r="J3034" t="str">
            <v>动物科学学院</v>
          </cell>
          <cell r="K3034" t="str">
            <v>095133</v>
          </cell>
          <cell r="L3034" t="str">
            <v>畜牧</v>
          </cell>
          <cell r="M3034" t="str">
            <v>全日制专业硕士</v>
          </cell>
          <cell r="O3034" t="str">
            <v>非定向</v>
          </cell>
          <cell r="P3034" t="str">
            <v>445321200301221917</v>
          </cell>
          <cell r="Q3034" t="str">
            <v>105646105640091</v>
          </cell>
          <cell r="R3034" t="str">
            <v>3</v>
          </cell>
        </row>
        <row r="3035">
          <cell r="D3035" t="str">
            <v>20262021026</v>
          </cell>
          <cell r="E3035" t="str">
            <v>严依林</v>
          </cell>
          <cell r="F3035" t="str">
            <v>女</v>
          </cell>
          <cell r="G3035" t="str">
            <v>2026</v>
          </cell>
          <cell r="H3035">
            <v>37586</v>
          </cell>
          <cell r="I3035" t="str">
            <v>植物保护学院</v>
          </cell>
          <cell r="J3035" t="str">
            <v>植物保护学院</v>
          </cell>
          <cell r="K3035" t="str">
            <v>090401</v>
          </cell>
          <cell r="L3035" t="str">
            <v>植物病理学</v>
          </cell>
          <cell r="M3035" t="str">
            <v>全日制学术硕士</v>
          </cell>
          <cell r="O3035" t="str">
            <v>非定向</v>
          </cell>
          <cell r="P3035" t="str">
            <v>533023200211261065</v>
          </cell>
          <cell r="Q3035" t="str">
            <v>105646000008016</v>
          </cell>
          <cell r="R3035" t="str">
            <v>3</v>
          </cell>
        </row>
        <row r="3036">
          <cell r="D3036" t="str">
            <v>20262190063</v>
          </cell>
          <cell r="E3036" t="str">
            <v>严艳晴</v>
          </cell>
          <cell r="F3036" t="str">
            <v>女</v>
          </cell>
          <cell r="G3036" t="str">
            <v>2026</v>
          </cell>
          <cell r="H3036">
            <v>38391</v>
          </cell>
          <cell r="I3036" t="str">
            <v>生命科学学院</v>
          </cell>
          <cell r="J3036" t="str">
            <v>生命科学学院</v>
          </cell>
          <cell r="K3036" t="str">
            <v>071000</v>
          </cell>
          <cell r="L3036" t="str">
            <v>生物学</v>
          </cell>
          <cell r="M3036" t="str">
            <v>全日制学术硕士</v>
          </cell>
          <cell r="O3036" t="str">
            <v>非定向</v>
          </cell>
          <cell r="P3036" t="str">
            <v>362428200502085728</v>
          </cell>
          <cell r="Q3036" t="str">
            <v>105646000001442</v>
          </cell>
          <cell r="R3036" t="str">
            <v>3</v>
          </cell>
        </row>
        <row r="3037">
          <cell r="D3037" t="str">
            <v>20253143082</v>
          </cell>
          <cell r="E3037" t="str">
            <v>严小龙</v>
          </cell>
          <cell r="F3037" t="str">
            <v>男</v>
          </cell>
          <cell r="G3037" t="str">
            <v>2025</v>
          </cell>
          <cell r="H3037">
            <v>35675</v>
          </cell>
          <cell r="I3037" t="str">
            <v>经济管理学院</v>
          </cell>
          <cell r="J3037" t="str">
            <v>经济管理学院</v>
          </cell>
          <cell r="K3037" t="str">
            <v>095137</v>
          </cell>
          <cell r="L3037" t="str">
            <v>农业管理</v>
          </cell>
          <cell r="M3037" t="str">
            <v>全日制专业硕士</v>
          </cell>
          <cell r="O3037" t="str">
            <v>非定向</v>
          </cell>
          <cell r="P3037" t="str">
            <v>441781199709021715</v>
          </cell>
          <cell r="Q3037" t="str">
            <v>105645000006243</v>
          </cell>
          <cell r="R3037" t="str">
            <v>2</v>
          </cell>
        </row>
        <row r="3038">
          <cell r="D3038" t="str">
            <v>20263170127</v>
          </cell>
          <cell r="E3038" t="str">
            <v>严文佑</v>
          </cell>
          <cell r="F3038" t="str">
            <v>男</v>
          </cell>
          <cell r="G3038" t="str">
            <v>2026</v>
          </cell>
          <cell r="H3038">
            <v>37993</v>
          </cell>
          <cell r="I3038" t="str">
            <v>数学与信息学院</v>
          </cell>
          <cell r="J3038" t="str">
            <v>数学与信息学院</v>
          </cell>
          <cell r="K3038" t="str">
            <v>085404</v>
          </cell>
          <cell r="L3038" t="str">
            <v>计算机技术</v>
          </cell>
          <cell r="M3038" t="str">
            <v>全日制专业硕士</v>
          </cell>
          <cell r="O3038" t="str">
            <v>非定向</v>
          </cell>
          <cell r="P3038" t="str">
            <v>440305200401070015</v>
          </cell>
          <cell r="Q3038" t="str">
            <v>105646000009074</v>
          </cell>
          <cell r="R3038" t="str">
            <v>3</v>
          </cell>
        </row>
        <row r="3039">
          <cell r="D3039" t="str">
            <v>20241149018</v>
          </cell>
          <cell r="E3039" t="str">
            <v>严文婧</v>
          </cell>
          <cell r="F3039" t="str">
            <v>女</v>
          </cell>
          <cell r="G3039" t="str">
            <v>2024</v>
          </cell>
          <cell r="H3039">
            <v>36419</v>
          </cell>
          <cell r="I3039" t="str">
            <v>生物质学院</v>
          </cell>
          <cell r="J3039" t="str">
            <v>材料与化学工程学院</v>
          </cell>
          <cell r="K3039" t="str">
            <v>082900</v>
          </cell>
          <cell r="L3039" t="str">
            <v>林业工程</v>
          </cell>
          <cell r="M3039" t="str">
            <v>全日制学术博士</v>
          </cell>
          <cell r="O3039" t="str">
            <v>非定向</v>
          </cell>
          <cell r="P3039" t="str">
            <v>141031199909160047</v>
          </cell>
          <cell r="Q3039" t="str">
            <v>105644120240137</v>
          </cell>
          <cell r="R3039" t="str">
            <v>4</v>
          </cell>
        </row>
        <row r="3040">
          <cell r="D3040" t="str">
            <v>20253138105</v>
          </cell>
          <cell r="E3040" t="str">
            <v>严文奂</v>
          </cell>
          <cell r="F3040" t="str">
            <v>男</v>
          </cell>
          <cell r="G3040" t="str">
            <v>2025</v>
          </cell>
          <cell r="H3040">
            <v>37680</v>
          </cell>
          <cell r="I3040" t="str">
            <v>资源环境学院</v>
          </cell>
          <cell r="J3040" t="str">
            <v>资源环境学院</v>
          </cell>
          <cell r="K3040" t="str">
            <v>095132</v>
          </cell>
          <cell r="L3040" t="str">
            <v>资源利用与植物保护</v>
          </cell>
          <cell r="M3040" t="str">
            <v>全日制专业硕士</v>
          </cell>
          <cell r="O3040" t="str">
            <v>非定向</v>
          </cell>
          <cell r="P3040" t="str">
            <v>450502200302280918</v>
          </cell>
          <cell r="Q3040" t="str">
            <v>105645000000765</v>
          </cell>
          <cell r="R3040" t="str">
            <v>3</v>
          </cell>
        </row>
        <row r="3041">
          <cell r="D3041" t="str">
            <v>20253137288</v>
          </cell>
          <cell r="E3041" t="str">
            <v>严万成</v>
          </cell>
          <cell r="F3041" t="str">
            <v>女</v>
          </cell>
          <cell r="G3041" t="str">
            <v>2025</v>
          </cell>
          <cell r="H3041">
            <v>37872</v>
          </cell>
          <cell r="I3041" t="str">
            <v>园艺学院</v>
          </cell>
          <cell r="J3041" t="str">
            <v>园艺学院</v>
          </cell>
          <cell r="K3041" t="str">
            <v>095131</v>
          </cell>
          <cell r="L3041" t="str">
            <v>农艺与种业</v>
          </cell>
          <cell r="M3041" t="str">
            <v>全日制专业硕士</v>
          </cell>
          <cell r="O3041" t="str">
            <v>非定向</v>
          </cell>
          <cell r="P3041" t="str">
            <v>420529200309084228</v>
          </cell>
          <cell r="Q3041" t="str">
            <v>105645000010439</v>
          </cell>
          <cell r="R3041" t="str">
            <v>3</v>
          </cell>
        </row>
        <row r="3042">
          <cell r="D3042" t="str">
            <v>20253143081</v>
          </cell>
          <cell r="E3042" t="str">
            <v>严童</v>
          </cell>
          <cell r="F3042" t="str">
            <v>男</v>
          </cell>
          <cell r="G3042" t="str">
            <v>2025</v>
          </cell>
          <cell r="H3042">
            <v>35836</v>
          </cell>
          <cell r="I3042" t="str">
            <v>经济管理学院</v>
          </cell>
          <cell r="J3042" t="str">
            <v>经济管理学院</v>
          </cell>
          <cell r="K3042" t="str">
            <v>095137</v>
          </cell>
          <cell r="L3042" t="str">
            <v>农业管理</v>
          </cell>
          <cell r="M3042" t="str">
            <v>全日制专业硕士</v>
          </cell>
          <cell r="O3042" t="str">
            <v>非定向</v>
          </cell>
          <cell r="P3042" t="str">
            <v>51303019980210463X</v>
          </cell>
          <cell r="Q3042" t="str">
            <v>105645000008254</v>
          </cell>
          <cell r="R3042" t="str">
            <v>2</v>
          </cell>
        </row>
        <row r="3043">
          <cell r="D3043" t="str">
            <v>20262025042</v>
          </cell>
          <cell r="E3043" t="str">
            <v>严苏禾</v>
          </cell>
          <cell r="F3043" t="str">
            <v>女</v>
          </cell>
          <cell r="G3043" t="str">
            <v>2026</v>
          </cell>
          <cell r="H3043">
            <v>38004</v>
          </cell>
          <cell r="I3043" t="str">
            <v>动物科学学院</v>
          </cell>
          <cell r="J3043" t="str">
            <v>动物科学学院</v>
          </cell>
          <cell r="K3043" t="str">
            <v>090502</v>
          </cell>
          <cell r="L3043" t="str">
            <v>动物营养与饲料科学</v>
          </cell>
          <cell r="M3043" t="str">
            <v>全日制学术硕士</v>
          </cell>
          <cell r="O3043" t="str">
            <v>非定向</v>
          </cell>
          <cell r="P3043" t="str">
            <v>450923200401186488</v>
          </cell>
          <cell r="Q3043" t="str">
            <v>105646000008726</v>
          </cell>
          <cell r="R3043" t="str">
            <v>3</v>
          </cell>
        </row>
        <row r="3044">
          <cell r="D3044" t="str">
            <v>20262035017</v>
          </cell>
          <cell r="E3044" t="str">
            <v>严锐娴</v>
          </cell>
          <cell r="F3044" t="str">
            <v>女</v>
          </cell>
          <cell r="G3044" t="str">
            <v>2026</v>
          </cell>
          <cell r="H3044">
            <v>38211</v>
          </cell>
          <cell r="I3044" t="str">
            <v>公共管理学院</v>
          </cell>
          <cell r="J3044" t="str">
            <v>公共管理学院</v>
          </cell>
          <cell r="K3044" t="str">
            <v>120405</v>
          </cell>
          <cell r="L3044" t="str">
            <v>土地资源管理</v>
          </cell>
          <cell r="M3044" t="str">
            <v>全日制学术硕士</v>
          </cell>
          <cell r="O3044" t="str">
            <v>非定向</v>
          </cell>
          <cell r="P3044" t="str">
            <v>441621200408122727</v>
          </cell>
          <cell r="Q3044" t="str">
            <v>105646118450289</v>
          </cell>
          <cell r="R3044" t="str">
            <v>3</v>
          </cell>
        </row>
        <row r="3045">
          <cell r="D3045" t="str">
            <v>20253139149</v>
          </cell>
          <cell r="E3045" t="str">
            <v>严汝华</v>
          </cell>
          <cell r="F3045" t="str">
            <v>女</v>
          </cell>
          <cell r="G3045" t="str">
            <v>2025</v>
          </cell>
          <cell r="H3045">
            <v>37364</v>
          </cell>
          <cell r="I3045" t="str">
            <v>动物科学学院</v>
          </cell>
          <cell r="J3045" t="str">
            <v>动物科学学院</v>
          </cell>
          <cell r="K3045" t="str">
            <v>095133</v>
          </cell>
          <cell r="L3045" t="str">
            <v>畜牧</v>
          </cell>
          <cell r="M3045" t="str">
            <v>全日制专业硕士</v>
          </cell>
          <cell r="O3045" t="str">
            <v>非定向</v>
          </cell>
          <cell r="P3045" t="str">
            <v>441224200204186320</v>
          </cell>
          <cell r="Q3045" t="str">
            <v>105645000005361</v>
          </cell>
          <cell r="R3045" t="str">
            <v>3</v>
          </cell>
        </row>
        <row r="3046">
          <cell r="D3046" t="str">
            <v>20261198022</v>
          </cell>
          <cell r="E3046" t="str">
            <v>严如钰</v>
          </cell>
          <cell r="F3046" t="str">
            <v>女</v>
          </cell>
          <cell r="G3046" t="str">
            <v>2026</v>
          </cell>
          <cell r="H3046">
            <v>37648</v>
          </cell>
          <cell r="I3046" t="str">
            <v>园艺学院</v>
          </cell>
          <cell r="J3046" t="str">
            <v>园艺学院</v>
          </cell>
          <cell r="K3046" t="str">
            <v>090200</v>
          </cell>
          <cell r="L3046" t="str">
            <v>园艺学</v>
          </cell>
          <cell r="M3046" t="str">
            <v>全日制学术博士</v>
          </cell>
          <cell r="O3046" t="str">
            <v>非定向</v>
          </cell>
          <cell r="P3046" t="str">
            <v>362302200301270020</v>
          </cell>
          <cell r="Q3046" t="str">
            <v>105646120260035</v>
          </cell>
          <cell r="R3046" t="str">
            <v>4</v>
          </cell>
        </row>
        <row r="3047">
          <cell r="D3047" t="str">
            <v>20263138092</v>
          </cell>
          <cell r="E3047" t="str">
            <v>严秋月</v>
          </cell>
          <cell r="F3047" t="str">
            <v>女</v>
          </cell>
          <cell r="G3047" t="str">
            <v>2026</v>
          </cell>
          <cell r="H3047">
            <v>38255</v>
          </cell>
          <cell r="I3047" t="str">
            <v>资源环境学院</v>
          </cell>
          <cell r="J3047" t="str">
            <v>资源环境学院</v>
          </cell>
          <cell r="K3047" t="str">
            <v>095132</v>
          </cell>
          <cell r="L3047" t="str">
            <v>资源利用与植物保护</v>
          </cell>
          <cell r="M3047" t="str">
            <v>全日制专业硕士</v>
          </cell>
          <cell r="O3047" t="str">
            <v>非定向</v>
          </cell>
          <cell r="P3047" t="str">
            <v>421024200409253422</v>
          </cell>
          <cell r="Q3047" t="str">
            <v>105646000003081</v>
          </cell>
          <cell r="R3047" t="str">
            <v>3</v>
          </cell>
        </row>
        <row r="3048">
          <cell r="D3048" t="str">
            <v>20256188063</v>
          </cell>
          <cell r="E3048" t="str">
            <v>严敏婷</v>
          </cell>
          <cell r="F3048" t="str">
            <v>女</v>
          </cell>
          <cell r="G3048" t="str">
            <v>2025</v>
          </cell>
          <cell r="H3048">
            <v>31969</v>
          </cell>
          <cell r="I3048" t="str">
            <v>经济管理学院</v>
          </cell>
          <cell r="J3048" t="str">
            <v>经济管理学院</v>
          </cell>
          <cell r="K3048" t="str">
            <v>125100</v>
          </cell>
          <cell r="L3048" t="str">
            <v>工商管理</v>
          </cell>
          <cell r="M3048" t="str">
            <v>非全日制专业硕士</v>
          </cell>
          <cell r="O3048" t="str">
            <v>定向</v>
          </cell>
          <cell r="P3048" t="str">
            <v>44078319870711152X</v>
          </cell>
          <cell r="Q3048" t="str">
            <v>105645000004211</v>
          </cell>
          <cell r="R3048" t="str">
            <v>3</v>
          </cell>
        </row>
        <row r="3049">
          <cell r="D3049" t="str">
            <v>20242022015</v>
          </cell>
          <cell r="E3049" t="str">
            <v>严可楹</v>
          </cell>
          <cell r="F3049" t="str">
            <v>女</v>
          </cell>
          <cell r="G3049" t="str">
            <v>2024</v>
          </cell>
          <cell r="H3049">
            <v>37304</v>
          </cell>
          <cell r="I3049" t="str">
            <v>植物保护学院</v>
          </cell>
          <cell r="J3049" t="str">
            <v>植物保护学院</v>
          </cell>
          <cell r="K3049" t="str">
            <v>090402</v>
          </cell>
          <cell r="L3049" t="str">
            <v>农业昆虫与害虫防治</v>
          </cell>
          <cell r="M3049" t="str">
            <v>全日制学术硕士</v>
          </cell>
          <cell r="O3049" t="str">
            <v>非定向</v>
          </cell>
          <cell r="P3049" t="str">
            <v>440112200202170622</v>
          </cell>
          <cell r="Q3049" t="str">
            <v>105644000012122</v>
          </cell>
          <cell r="R3049" t="str">
            <v>3</v>
          </cell>
        </row>
        <row r="3050">
          <cell r="D3050" t="str">
            <v>20252015068</v>
          </cell>
          <cell r="E3050" t="str">
            <v>严娇娇</v>
          </cell>
          <cell r="F3050" t="str">
            <v>女</v>
          </cell>
          <cell r="G3050" t="str">
            <v>2025</v>
          </cell>
          <cell r="H3050">
            <v>37235</v>
          </cell>
          <cell r="I3050" t="str">
            <v>农学院</v>
          </cell>
          <cell r="J3050" t="str">
            <v>农学院</v>
          </cell>
          <cell r="K3050" t="str">
            <v>090102</v>
          </cell>
          <cell r="L3050" t="str">
            <v>作物遗传育种</v>
          </cell>
          <cell r="M3050" t="str">
            <v>全日制学术硕士</v>
          </cell>
          <cell r="O3050" t="str">
            <v>非定向</v>
          </cell>
          <cell r="P3050" t="str">
            <v>452424200112100909</v>
          </cell>
          <cell r="Q3050" t="str">
            <v>105645000007654</v>
          </cell>
          <cell r="R3050" t="str">
            <v>3</v>
          </cell>
        </row>
        <row r="3051">
          <cell r="D3051" t="str">
            <v>20242190064</v>
          </cell>
          <cell r="E3051" t="str">
            <v>严佳</v>
          </cell>
          <cell r="F3051" t="str">
            <v>女</v>
          </cell>
          <cell r="G3051" t="str">
            <v>2024</v>
          </cell>
          <cell r="H3051">
            <v>37448</v>
          </cell>
          <cell r="I3051" t="str">
            <v>生命科学学院</v>
          </cell>
          <cell r="J3051" t="str">
            <v>生命科学学院</v>
          </cell>
          <cell r="K3051" t="str">
            <v>071000</v>
          </cell>
          <cell r="L3051" t="str">
            <v>生物学</v>
          </cell>
          <cell r="M3051" t="str">
            <v>全日制学术硕士</v>
          </cell>
          <cell r="O3051" t="str">
            <v>非定向</v>
          </cell>
          <cell r="P3051" t="str">
            <v>430122200207111147</v>
          </cell>
          <cell r="Q3051" t="str">
            <v>105644000000324</v>
          </cell>
          <cell r="R3051" t="str">
            <v>3</v>
          </cell>
        </row>
        <row r="3052">
          <cell r="D3052" t="str">
            <v>20263124028</v>
          </cell>
          <cell r="E3052" t="str">
            <v>严惠茵</v>
          </cell>
          <cell r="F3052" t="str">
            <v>女</v>
          </cell>
          <cell r="G3052" t="str">
            <v>2026</v>
          </cell>
          <cell r="H3052">
            <v>37487</v>
          </cell>
          <cell r="I3052" t="str">
            <v>经济管理学院</v>
          </cell>
          <cell r="J3052" t="str">
            <v>经济管理学院</v>
          </cell>
          <cell r="K3052" t="str">
            <v>025100</v>
          </cell>
          <cell r="L3052" t="str">
            <v>金融</v>
          </cell>
          <cell r="M3052" t="str">
            <v>全日制专业硕士</v>
          </cell>
          <cell r="O3052" t="str">
            <v>非定向</v>
          </cell>
          <cell r="P3052" t="str">
            <v>441502200208191125</v>
          </cell>
          <cell r="Q3052" t="str">
            <v>105646000004919</v>
          </cell>
          <cell r="R3052" t="str">
            <v>3</v>
          </cell>
        </row>
        <row r="3053">
          <cell r="D3053" t="str">
            <v>20252025046</v>
          </cell>
          <cell r="E3053" t="str">
            <v>严欢</v>
          </cell>
          <cell r="F3053" t="str">
            <v>女</v>
          </cell>
          <cell r="G3053" t="str">
            <v>2025</v>
          </cell>
          <cell r="H3053">
            <v>37454</v>
          </cell>
          <cell r="I3053" t="str">
            <v>动物科学学院</v>
          </cell>
          <cell r="J3053" t="str">
            <v>动物科学学院</v>
          </cell>
          <cell r="K3053" t="str">
            <v>090502</v>
          </cell>
          <cell r="L3053" t="str">
            <v>动物营养与饲料科学</v>
          </cell>
          <cell r="M3053" t="str">
            <v>全日制学术硕士</v>
          </cell>
          <cell r="O3053" t="str">
            <v>非定向</v>
          </cell>
          <cell r="P3053" t="str">
            <v>350982200207174324</v>
          </cell>
          <cell r="Q3053" t="str">
            <v>105645000009192</v>
          </cell>
          <cell r="R3053" t="str">
            <v>3</v>
          </cell>
        </row>
        <row r="3054">
          <cell r="D3054" t="str">
            <v>20263184085</v>
          </cell>
          <cell r="E3054" t="str">
            <v>严浩然</v>
          </cell>
          <cell r="F3054" t="str">
            <v>男</v>
          </cell>
          <cell r="G3054" t="str">
            <v>2026</v>
          </cell>
          <cell r="H3054">
            <v>37779</v>
          </cell>
          <cell r="I3054" t="str">
            <v>生命科学学院</v>
          </cell>
          <cell r="J3054" t="str">
            <v>生命科学学院</v>
          </cell>
          <cell r="K3054" t="str">
            <v>086001</v>
          </cell>
          <cell r="L3054" t="str">
            <v>生物技术与工程</v>
          </cell>
          <cell r="M3054" t="str">
            <v>全日制专业硕士</v>
          </cell>
          <cell r="O3054" t="str">
            <v>非定向</v>
          </cell>
          <cell r="P3054" t="str">
            <v>441283200306072375</v>
          </cell>
          <cell r="Q3054" t="str">
            <v>105646000006875</v>
          </cell>
          <cell r="R3054" t="str">
            <v>3</v>
          </cell>
        </row>
        <row r="3055">
          <cell r="D3055" t="str">
            <v>20256141016</v>
          </cell>
          <cell r="E3055" t="str">
            <v>严凤霞</v>
          </cell>
          <cell r="F3055" t="str">
            <v>女</v>
          </cell>
          <cell r="G3055" t="str">
            <v>2025</v>
          </cell>
          <cell r="H3055">
            <v>34344</v>
          </cell>
          <cell r="I3055" t="str">
            <v>食品学院</v>
          </cell>
          <cell r="J3055" t="str">
            <v>食品学院</v>
          </cell>
          <cell r="K3055" t="str">
            <v>095135</v>
          </cell>
          <cell r="L3055" t="str">
            <v>食品加工与安全</v>
          </cell>
          <cell r="M3055" t="str">
            <v>非全日制专业硕士</v>
          </cell>
          <cell r="O3055" t="str">
            <v>定向</v>
          </cell>
          <cell r="P3055" t="str">
            <v>440981199401105429</v>
          </cell>
          <cell r="Q3055" t="str">
            <v>105645000010940</v>
          </cell>
          <cell r="R3055" t="str">
            <v>3</v>
          </cell>
        </row>
        <row r="3056">
          <cell r="D3056" t="str">
            <v>20233140073</v>
          </cell>
          <cell r="E3056" t="str">
            <v>严安婷</v>
          </cell>
          <cell r="F3056" t="str">
            <v>女</v>
          </cell>
          <cell r="G3056" t="str">
            <v>2023</v>
          </cell>
          <cell r="H3056">
            <v>36639</v>
          </cell>
          <cell r="I3056" t="str">
            <v>海洋学院</v>
          </cell>
          <cell r="J3056" t="str">
            <v>海洋学院</v>
          </cell>
          <cell r="K3056" t="str">
            <v>095134</v>
          </cell>
          <cell r="L3056" t="str">
            <v>渔业发展</v>
          </cell>
          <cell r="M3056" t="str">
            <v>全日制专业硕士</v>
          </cell>
          <cell r="O3056" t="str">
            <v>非定向</v>
          </cell>
          <cell r="P3056" t="str">
            <v>440223200004235629</v>
          </cell>
          <cell r="Q3056" t="str">
            <v>105643000007188</v>
          </cell>
          <cell r="R3056" t="str">
            <v>3</v>
          </cell>
        </row>
        <row r="3057">
          <cell r="D3057" t="str">
            <v>20251166020</v>
          </cell>
          <cell r="E3057" t="str">
            <v>闫郑方</v>
          </cell>
          <cell r="F3057" t="str">
            <v>男</v>
          </cell>
          <cell r="G3057" t="str">
            <v>2025</v>
          </cell>
          <cell r="H3057">
            <v>36220</v>
          </cell>
          <cell r="I3057" t="str">
            <v>资源环境学院</v>
          </cell>
          <cell r="J3057" t="str">
            <v>资源环境学院</v>
          </cell>
          <cell r="K3057" t="str">
            <v>090300</v>
          </cell>
          <cell r="L3057" t="str">
            <v>农业资源与环境</v>
          </cell>
          <cell r="M3057" t="str">
            <v>全日制学术博士</v>
          </cell>
          <cell r="O3057" t="str">
            <v>非定向</v>
          </cell>
          <cell r="P3057" t="str">
            <v>410423199903019591</v>
          </cell>
          <cell r="Q3057" t="str">
            <v>105645120250496</v>
          </cell>
          <cell r="R3057" t="str">
            <v>4</v>
          </cell>
        </row>
        <row r="3058">
          <cell r="D3058" t="str">
            <v>20253176054</v>
          </cell>
          <cell r="E3058" t="str">
            <v>闫振潇</v>
          </cell>
          <cell r="F3058" t="str">
            <v>男</v>
          </cell>
          <cell r="G3058" t="str">
            <v>2025</v>
          </cell>
          <cell r="H3058">
            <v>37700</v>
          </cell>
          <cell r="I3058" t="str">
            <v>材料与化学工程学院</v>
          </cell>
          <cell r="J3058" t="str">
            <v>生物质学院</v>
          </cell>
          <cell r="K3058" t="str">
            <v>085601</v>
          </cell>
          <cell r="L3058" t="str">
            <v>材料工程</v>
          </cell>
          <cell r="M3058" t="str">
            <v>全日制专业硕士</v>
          </cell>
          <cell r="O3058" t="str">
            <v>非定向</v>
          </cell>
          <cell r="P3058" t="str">
            <v>222426200303200013</v>
          </cell>
          <cell r="Q3058" t="str">
            <v>102135000008862</v>
          </cell>
          <cell r="R3058" t="str">
            <v>3</v>
          </cell>
        </row>
        <row r="3059">
          <cell r="D3059" t="str">
            <v>20242014014</v>
          </cell>
          <cell r="E3059" t="str">
            <v>闫照</v>
          </cell>
          <cell r="F3059" t="str">
            <v>男</v>
          </cell>
          <cell r="G3059" t="str">
            <v>2024</v>
          </cell>
          <cell r="H3059">
            <v>37145</v>
          </cell>
          <cell r="I3059" t="str">
            <v>农学院</v>
          </cell>
          <cell r="J3059" t="str">
            <v>农学院</v>
          </cell>
          <cell r="K3059" t="str">
            <v>090101</v>
          </cell>
          <cell r="L3059" t="str">
            <v>作物栽培学与耕作学</v>
          </cell>
          <cell r="M3059" t="str">
            <v>全日制学术硕士</v>
          </cell>
          <cell r="O3059" t="str">
            <v>非定向</v>
          </cell>
          <cell r="P3059" t="str">
            <v>622727200109113810</v>
          </cell>
          <cell r="Q3059" t="str">
            <v>105644000000077</v>
          </cell>
          <cell r="R3059" t="str">
            <v>3</v>
          </cell>
        </row>
        <row r="3060">
          <cell r="D3060" t="str">
            <v>20252028030</v>
          </cell>
          <cell r="E3060" t="str">
            <v>闫艺檬</v>
          </cell>
          <cell r="F3060" t="str">
            <v>女</v>
          </cell>
          <cell r="G3060" t="str">
            <v>2025</v>
          </cell>
          <cell r="H3060">
            <v>36991</v>
          </cell>
          <cell r="I3060" t="str">
            <v>兽医学院</v>
          </cell>
          <cell r="J3060" t="str">
            <v>兽医学院</v>
          </cell>
          <cell r="K3060" t="str">
            <v>090602</v>
          </cell>
          <cell r="L3060" t="str">
            <v>预防兽医学</v>
          </cell>
          <cell r="M3060" t="str">
            <v>全日制学术硕士</v>
          </cell>
          <cell r="O3060" t="str">
            <v>非定向</v>
          </cell>
          <cell r="P3060" t="str">
            <v>371102200104101623</v>
          </cell>
          <cell r="Q3060" t="str">
            <v>105645000000644</v>
          </cell>
          <cell r="R3060" t="str">
            <v>3</v>
          </cell>
        </row>
        <row r="3061">
          <cell r="D3061" t="str">
            <v>20262145050</v>
          </cell>
          <cell r="E3061" t="str">
            <v>闫瑶瑶</v>
          </cell>
          <cell r="F3061" t="str">
            <v>女</v>
          </cell>
          <cell r="G3061" t="str">
            <v>2026</v>
          </cell>
          <cell r="H3061">
            <v>37910</v>
          </cell>
          <cell r="I3061" t="str">
            <v>食品学院</v>
          </cell>
          <cell r="J3061" t="str">
            <v>食品学院</v>
          </cell>
          <cell r="K3061" t="str">
            <v>083200</v>
          </cell>
          <cell r="L3061" t="str">
            <v>食品科学与工程</v>
          </cell>
          <cell r="M3061" t="str">
            <v>全日制学术硕士</v>
          </cell>
          <cell r="O3061" t="str">
            <v>非定向</v>
          </cell>
          <cell r="P3061" t="str">
            <v>421125200310166128</v>
          </cell>
          <cell r="Q3061" t="str">
            <v>105646000002962</v>
          </cell>
          <cell r="R3061" t="str">
            <v>3</v>
          </cell>
        </row>
        <row r="3062">
          <cell r="D3062" t="str">
            <v>20243073140</v>
          </cell>
          <cell r="E3062" t="str">
            <v>闫文睿</v>
          </cell>
          <cell r="F3062" t="str">
            <v>男</v>
          </cell>
          <cell r="G3062" t="str">
            <v>2024</v>
          </cell>
          <cell r="H3062">
            <v>35991</v>
          </cell>
          <cell r="I3062" t="str">
            <v>兽医学院</v>
          </cell>
          <cell r="J3062" t="str">
            <v>兽医学院</v>
          </cell>
          <cell r="K3062" t="str">
            <v>095200</v>
          </cell>
          <cell r="L3062" t="str">
            <v>兽医</v>
          </cell>
          <cell r="M3062" t="str">
            <v>全日制专业硕士</v>
          </cell>
          <cell r="O3062" t="str">
            <v>非定向</v>
          </cell>
          <cell r="P3062" t="str">
            <v>140203199807150811</v>
          </cell>
          <cell r="Q3062" t="str">
            <v>105644000001558</v>
          </cell>
          <cell r="R3062" t="str">
            <v>3</v>
          </cell>
        </row>
        <row r="3063">
          <cell r="D3063" t="str">
            <v>20262200106</v>
          </cell>
          <cell r="E3063" t="str">
            <v>闫文静</v>
          </cell>
          <cell r="F3063" t="str">
            <v>女</v>
          </cell>
          <cell r="G3063" t="str">
            <v>2026</v>
          </cell>
          <cell r="H3063">
            <v>37782</v>
          </cell>
          <cell r="I3063" t="str">
            <v>农学院</v>
          </cell>
          <cell r="J3063" t="str">
            <v>农学院</v>
          </cell>
          <cell r="K3063" t="str">
            <v>090100</v>
          </cell>
          <cell r="L3063" t="str">
            <v>作物学</v>
          </cell>
          <cell r="M3063" t="str">
            <v>全日制学术硕士</v>
          </cell>
          <cell r="O3063" t="str">
            <v>非定向</v>
          </cell>
          <cell r="P3063" t="str">
            <v>370125200306105925</v>
          </cell>
          <cell r="Q3063" t="str">
            <v>105646000002152</v>
          </cell>
          <cell r="R3063" t="str">
            <v>3</v>
          </cell>
        </row>
        <row r="3064">
          <cell r="D3064" t="str">
            <v>20242015058</v>
          </cell>
          <cell r="E3064" t="str">
            <v>闫蔚琦</v>
          </cell>
          <cell r="F3064" t="str">
            <v>女</v>
          </cell>
          <cell r="G3064" t="str">
            <v>2024</v>
          </cell>
          <cell r="H3064">
            <v>36438</v>
          </cell>
          <cell r="I3064" t="str">
            <v>农学院</v>
          </cell>
          <cell r="J3064" t="str">
            <v>农学院</v>
          </cell>
          <cell r="K3064" t="str">
            <v>090102</v>
          </cell>
          <cell r="L3064" t="str">
            <v>作物遗传育种</v>
          </cell>
          <cell r="M3064" t="str">
            <v>全日制学术硕士</v>
          </cell>
          <cell r="O3064" t="str">
            <v>非定向</v>
          </cell>
          <cell r="P3064" t="str">
            <v>140223199910050523</v>
          </cell>
          <cell r="Q3064" t="str">
            <v>105644000005184</v>
          </cell>
          <cell r="R3064" t="str">
            <v>3</v>
          </cell>
        </row>
        <row r="3065">
          <cell r="D3065" t="str">
            <v>20246141025</v>
          </cell>
          <cell r="E3065" t="str">
            <v>闫薇</v>
          </cell>
          <cell r="F3065" t="str">
            <v>女</v>
          </cell>
          <cell r="G3065" t="str">
            <v>2024</v>
          </cell>
          <cell r="H3065">
            <v>31316</v>
          </cell>
          <cell r="I3065" t="str">
            <v>食品学院</v>
          </cell>
          <cell r="J3065" t="str">
            <v>食品学院</v>
          </cell>
          <cell r="K3065" t="str">
            <v>095135</v>
          </cell>
          <cell r="L3065" t="str">
            <v>食品加工与安全</v>
          </cell>
          <cell r="M3065" t="str">
            <v>非全日制专业硕士</v>
          </cell>
          <cell r="O3065" t="str">
            <v>定向</v>
          </cell>
          <cell r="P3065" t="str">
            <v>411402198509263064</v>
          </cell>
          <cell r="Q3065" t="str">
            <v>105644000007955</v>
          </cell>
          <cell r="R3065" t="str">
            <v>3</v>
          </cell>
        </row>
        <row r="3066">
          <cell r="D3066" t="str">
            <v>20263138305</v>
          </cell>
          <cell r="E3066" t="str">
            <v>闫水丽</v>
          </cell>
          <cell r="F3066" t="str">
            <v>女</v>
          </cell>
          <cell r="G3066" t="str">
            <v>2026</v>
          </cell>
          <cell r="H3066">
            <v>37558</v>
          </cell>
          <cell r="I3066" t="str">
            <v>植物保护学院</v>
          </cell>
          <cell r="J3066" t="str">
            <v>植物保护学院</v>
          </cell>
          <cell r="K3066" t="str">
            <v>095132</v>
          </cell>
          <cell r="L3066" t="str">
            <v>资源利用与植物保护</v>
          </cell>
          <cell r="M3066" t="str">
            <v>全日制专业硕士</v>
          </cell>
          <cell r="O3066" t="str">
            <v>非定向</v>
          </cell>
          <cell r="P3066" t="str">
            <v>533023200210292943</v>
          </cell>
          <cell r="Q3066" t="str">
            <v>105646000008097</v>
          </cell>
          <cell r="R3066" t="str">
            <v>3</v>
          </cell>
        </row>
        <row r="3067">
          <cell r="D3067" t="str">
            <v>20262115010</v>
          </cell>
          <cell r="E3067" t="str">
            <v>闫润</v>
          </cell>
          <cell r="F3067" t="str">
            <v>女</v>
          </cell>
          <cell r="G3067" t="str">
            <v>2026</v>
          </cell>
          <cell r="H3067">
            <v>38043</v>
          </cell>
          <cell r="I3067" t="str">
            <v>数学与信息学院</v>
          </cell>
          <cell r="J3067" t="str">
            <v>数学与信息学院</v>
          </cell>
          <cell r="K3067" t="str">
            <v>070100</v>
          </cell>
          <cell r="L3067" t="str">
            <v>数学</v>
          </cell>
          <cell r="M3067" t="str">
            <v>全日制学术硕士</v>
          </cell>
          <cell r="O3067" t="str">
            <v>非定向</v>
          </cell>
          <cell r="P3067" t="str">
            <v>411323200402262623</v>
          </cell>
          <cell r="Q3067" t="str">
            <v>105646000001638</v>
          </cell>
          <cell r="R3067" t="str">
            <v>3</v>
          </cell>
        </row>
        <row r="3068">
          <cell r="D3068" t="str">
            <v>20262024026</v>
          </cell>
          <cell r="E3068" t="str">
            <v>闫凌</v>
          </cell>
          <cell r="F3068" t="str">
            <v>女</v>
          </cell>
          <cell r="G3068" t="str">
            <v>2026</v>
          </cell>
          <cell r="H3068">
            <v>37585</v>
          </cell>
          <cell r="I3068" t="str">
            <v>动物科学学院</v>
          </cell>
          <cell r="J3068" t="str">
            <v>动物科学学院</v>
          </cell>
          <cell r="K3068" t="str">
            <v>090501</v>
          </cell>
          <cell r="L3068" t="str">
            <v>动物遗传育种与繁殖</v>
          </cell>
          <cell r="M3068" t="str">
            <v>全日制学术硕士</v>
          </cell>
          <cell r="O3068" t="str">
            <v>非定向</v>
          </cell>
          <cell r="P3068" t="str">
            <v>142223200211256124</v>
          </cell>
          <cell r="Q3068" t="str">
            <v>107126142023232</v>
          </cell>
          <cell r="R3068" t="str">
            <v>3</v>
          </cell>
        </row>
        <row r="3069">
          <cell r="D3069" t="str">
            <v>20242029016</v>
          </cell>
          <cell r="E3069" t="str">
            <v>闫栗卓文</v>
          </cell>
          <cell r="F3069" t="str">
            <v>女</v>
          </cell>
          <cell r="G3069" t="str">
            <v>2024</v>
          </cell>
          <cell r="H3069">
            <v>36993</v>
          </cell>
          <cell r="I3069" t="str">
            <v>兽医学院</v>
          </cell>
          <cell r="J3069" t="str">
            <v>兽医学院</v>
          </cell>
          <cell r="K3069" t="str">
            <v>090603</v>
          </cell>
          <cell r="L3069" t="str">
            <v>临床兽医学</v>
          </cell>
          <cell r="M3069" t="str">
            <v>全日制学术硕士</v>
          </cell>
          <cell r="O3069" t="str">
            <v>非定向</v>
          </cell>
          <cell r="P3069" t="str">
            <v>130503200104120325</v>
          </cell>
          <cell r="Q3069" t="str">
            <v>105644000000151</v>
          </cell>
          <cell r="R3069" t="str">
            <v>3</v>
          </cell>
        </row>
        <row r="3070">
          <cell r="D3070" t="str">
            <v>20252190054</v>
          </cell>
          <cell r="E3070" t="str">
            <v>闫君怡</v>
          </cell>
          <cell r="F3070" t="str">
            <v>女</v>
          </cell>
          <cell r="G3070" t="str">
            <v>2025</v>
          </cell>
          <cell r="H3070">
            <v>37655</v>
          </cell>
          <cell r="I3070" t="str">
            <v>生命科学学院</v>
          </cell>
          <cell r="J3070" t="str">
            <v>生命科学学院</v>
          </cell>
          <cell r="K3070" t="str">
            <v>071000</v>
          </cell>
          <cell r="L3070" t="str">
            <v>生物学</v>
          </cell>
          <cell r="M3070" t="str">
            <v>全日制学术硕士</v>
          </cell>
          <cell r="O3070" t="str">
            <v>非定向</v>
          </cell>
          <cell r="P3070" t="str">
            <v>410822200302036143</v>
          </cell>
          <cell r="Q3070" t="str">
            <v>105645000007376</v>
          </cell>
          <cell r="R3070" t="str">
            <v>3</v>
          </cell>
        </row>
        <row r="3071">
          <cell r="D3071" t="str">
            <v>20262022018</v>
          </cell>
          <cell r="E3071" t="str">
            <v>闫恒旭</v>
          </cell>
          <cell r="F3071" t="str">
            <v>男</v>
          </cell>
          <cell r="G3071" t="str">
            <v>2026</v>
          </cell>
          <cell r="H3071">
            <v>37677</v>
          </cell>
          <cell r="I3071" t="str">
            <v>植物保护学院</v>
          </cell>
          <cell r="J3071" t="str">
            <v>植物保护学院</v>
          </cell>
          <cell r="K3071" t="str">
            <v>090402</v>
          </cell>
          <cell r="L3071" t="str">
            <v>农业昆虫与害虫防治</v>
          </cell>
          <cell r="M3071" t="str">
            <v>全日制学术硕士</v>
          </cell>
          <cell r="O3071" t="str">
            <v>非定向</v>
          </cell>
          <cell r="P3071" t="str">
            <v>412827200302250514</v>
          </cell>
          <cell r="Q3071" t="str">
            <v>105646000002730</v>
          </cell>
          <cell r="R3071" t="str">
            <v>3</v>
          </cell>
        </row>
        <row r="3072">
          <cell r="D3072" t="str">
            <v>20244073036</v>
          </cell>
          <cell r="E3072" t="str">
            <v>闫浩浩</v>
          </cell>
          <cell r="F3072" t="str">
            <v>男</v>
          </cell>
          <cell r="G3072" t="str">
            <v>2024</v>
          </cell>
          <cell r="H3072">
            <v>35864</v>
          </cell>
          <cell r="I3072" t="str">
            <v>兽医学院</v>
          </cell>
          <cell r="J3072" t="str">
            <v>兽医学院</v>
          </cell>
          <cell r="K3072" t="str">
            <v>095200</v>
          </cell>
          <cell r="L3072" t="str">
            <v>兽医</v>
          </cell>
          <cell r="M3072" t="str">
            <v>全日制专业博士</v>
          </cell>
          <cell r="O3072" t="str">
            <v>非定向</v>
          </cell>
          <cell r="P3072" t="str">
            <v>341621199803101919</v>
          </cell>
          <cell r="Q3072" t="str">
            <v>105644120240607</v>
          </cell>
          <cell r="R3072" t="str">
            <v>4</v>
          </cell>
        </row>
        <row r="3073">
          <cell r="D3073" t="str">
            <v>20253185091</v>
          </cell>
          <cell r="E3073" t="str">
            <v>闫冠任</v>
          </cell>
          <cell r="F3073" t="str">
            <v>男</v>
          </cell>
          <cell r="G3073" t="str">
            <v>2025</v>
          </cell>
          <cell r="H3073">
            <v>37344</v>
          </cell>
          <cell r="I3073" t="str">
            <v>食品学院</v>
          </cell>
          <cell r="J3073" t="str">
            <v>食品学院</v>
          </cell>
          <cell r="K3073" t="str">
            <v>086003</v>
          </cell>
          <cell r="L3073" t="str">
            <v>食品工程</v>
          </cell>
          <cell r="M3073" t="str">
            <v>全日制专业硕士</v>
          </cell>
          <cell r="O3073" t="str">
            <v>非定向</v>
          </cell>
          <cell r="P3073" t="str">
            <v>370829200203292039</v>
          </cell>
          <cell r="Q3073" t="str">
            <v>105645000001819</v>
          </cell>
          <cell r="R3073" t="str">
            <v>3</v>
          </cell>
        </row>
        <row r="3074">
          <cell r="D3074" t="str">
            <v>20262159044</v>
          </cell>
          <cell r="E3074" t="str">
            <v>闫程烨</v>
          </cell>
          <cell r="F3074" t="str">
            <v>女</v>
          </cell>
          <cell r="G3074" t="str">
            <v>2026</v>
          </cell>
          <cell r="H3074">
            <v>37980</v>
          </cell>
          <cell r="I3074" t="str">
            <v>林学与风景园林学院</v>
          </cell>
          <cell r="J3074" t="str">
            <v>林学与风景园林学院</v>
          </cell>
          <cell r="K3074" t="str">
            <v>090700</v>
          </cell>
          <cell r="L3074" t="str">
            <v>林学</v>
          </cell>
          <cell r="M3074" t="str">
            <v>全日制学术硕士</v>
          </cell>
          <cell r="O3074" t="str">
            <v>非定向</v>
          </cell>
          <cell r="P3074" t="str">
            <v>410727200312257624</v>
          </cell>
          <cell r="Q3074" t="str">
            <v>105646000002450</v>
          </cell>
          <cell r="R3074" t="str">
            <v>3</v>
          </cell>
        </row>
        <row r="3075">
          <cell r="D3075" t="str">
            <v>20242021021</v>
          </cell>
          <cell r="E3075" t="str">
            <v>闫晨曦</v>
          </cell>
          <cell r="F3075" t="str">
            <v>女</v>
          </cell>
          <cell r="G3075" t="str">
            <v>2024</v>
          </cell>
          <cell r="H3075">
            <v>37595</v>
          </cell>
          <cell r="I3075" t="str">
            <v>植物保护学院</v>
          </cell>
          <cell r="J3075" t="str">
            <v>植物保护学院</v>
          </cell>
          <cell r="K3075" t="str">
            <v>090401</v>
          </cell>
          <cell r="L3075" t="str">
            <v>植物病理学</v>
          </cell>
          <cell r="M3075" t="str">
            <v>全日制学术硕士</v>
          </cell>
          <cell r="O3075" t="str">
            <v>非定向</v>
          </cell>
          <cell r="P3075" t="str">
            <v>410721200212052025</v>
          </cell>
          <cell r="Q3075" t="str">
            <v>105644000003409</v>
          </cell>
          <cell r="R3075" t="str">
            <v>3</v>
          </cell>
        </row>
        <row r="3076">
          <cell r="D3076" t="str">
            <v>20263174011</v>
          </cell>
          <cell r="E3076" t="str">
            <v>闫敖</v>
          </cell>
          <cell r="F3076" t="str">
            <v>男</v>
          </cell>
          <cell r="G3076" t="str">
            <v>2026</v>
          </cell>
          <cell r="H3076">
            <v>37821</v>
          </cell>
          <cell r="I3076" t="str">
            <v>工程学院</v>
          </cell>
          <cell r="J3076" t="str">
            <v>工程学院</v>
          </cell>
          <cell r="K3076" t="str">
            <v>085508</v>
          </cell>
          <cell r="L3076" t="str">
            <v>农机装备工程</v>
          </cell>
          <cell r="M3076" t="str">
            <v>全日制专业硕士</v>
          </cell>
          <cell r="O3076" t="str">
            <v>非定向</v>
          </cell>
          <cell r="P3076" t="str">
            <v>370921200307190314</v>
          </cell>
          <cell r="Q3076" t="str">
            <v>105646000001980</v>
          </cell>
          <cell r="R3076" t="str">
            <v>3</v>
          </cell>
        </row>
        <row r="3077">
          <cell r="D3077" t="str">
            <v>20253192022</v>
          </cell>
          <cell r="E3077" t="str">
            <v>鄢志程</v>
          </cell>
          <cell r="F3077" t="str">
            <v>男</v>
          </cell>
          <cell r="G3077" t="str">
            <v>2025</v>
          </cell>
          <cell r="H3077">
            <v>37404</v>
          </cell>
          <cell r="I3077" t="str">
            <v>外国语学院</v>
          </cell>
          <cell r="J3077" t="str">
            <v>外国语学院</v>
          </cell>
          <cell r="K3077" t="str">
            <v>055101</v>
          </cell>
          <cell r="L3077" t="str">
            <v>英语笔译</v>
          </cell>
          <cell r="M3077" t="str">
            <v>全日制专业硕士</v>
          </cell>
          <cell r="O3077" t="str">
            <v>非定向</v>
          </cell>
          <cell r="P3077" t="str">
            <v>36220220020528251X</v>
          </cell>
          <cell r="Q3077" t="str">
            <v>105645000001728</v>
          </cell>
          <cell r="R3077" t="str">
            <v>2</v>
          </cell>
        </row>
        <row r="3078">
          <cell r="D3078" t="str">
            <v>20261022007</v>
          </cell>
          <cell r="E3078" t="str">
            <v>鄢文英</v>
          </cell>
          <cell r="F3078" t="str">
            <v>女</v>
          </cell>
          <cell r="G3078" t="str">
            <v>2026</v>
          </cell>
          <cell r="H3078">
            <v>37310</v>
          </cell>
          <cell r="I3078" t="str">
            <v>植物保护学院</v>
          </cell>
          <cell r="J3078" t="str">
            <v>植物保护学院</v>
          </cell>
          <cell r="K3078" t="str">
            <v>090402</v>
          </cell>
          <cell r="L3078" t="str">
            <v>农业昆虫与害虫防治</v>
          </cell>
          <cell r="M3078" t="str">
            <v>全日制学术博士</v>
          </cell>
          <cell r="O3078" t="str">
            <v>非定向</v>
          </cell>
          <cell r="P3078" t="str">
            <v>36092320020223262X</v>
          </cell>
          <cell r="Q3078" t="str">
            <v>105646120260048</v>
          </cell>
          <cell r="R3078" t="str">
            <v>4</v>
          </cell>
        </row>
        <row r="3079">
          <cell r="D3079" t="str">
            <v>20243141088</v>
          </cell>
          <cell r="E3079" t="str">
            <v>薛紫琪</v>
          </cell>
          <cell r="F3079" t="str">
            <v>女</v>
          </cell>
          <cell r="G3079" t="str">
            <v>2024</v>
          </cell>
          <cell r="H3079">
            <v>37503</v>
          </cell>
          <cell r="I3079" t="str">
            <v>食品学院</v>
          </cell>
          <cell r="J3079" t="str">
            <v>食品学院</v>
          </cell>
          <cell r="K3079" t="str">
            <v>095135</v>
          </cell>
          <cell r="L3079" t="str">
            <v>食品加工与安全</v>
          </cell>
          <cell r="M3079" t="str">
            <v>全日制专业硕士</v>
          </cell>
          <cell r="O3079" t="str">
            <v>非定向</v>
          </cell>
          <cell r="P3079" t="str">
            <v>340323200209043729</v>
          </cell>
          <cell r="Q3079" t="str">
            <v>105644000001313</v>
          </cell>
          <cell r="R3079" t="str">
            <v>3</v>
          </cell>
        </row>
        <row r="3080">
          <cell r="D3080" t="str">
            <v>20253137287</v>
          </cell>
          <cell r="E3080" t="str">
            <v>薛仲言</v>
          </cell>
          <cell r="F3080" t="str">
            <v>男</v>
          </cell>
          <cell r="G3080" t="str">
            <v>2025</v>
          </cell>
          <cell r="H3080">
            <v>37697</v>
          </cell>
          <cell r="I3080" t="str">
            <v>园艺学院</v>
          </cell>
          <cell r="J3080" t="str">
            <v>园艺学院</v>
          </cell>
          <cell r="K3080" t="str">
            <v>095131</v>
          </cell>
          <cell r="L3080" t="str">
            <v>农艺与种业</v>
          </cell>
          <cell r="M3080" t="str">
            <v>全日制专业硕士</v>
          </cell>
          <cell r="O3080" t="str">
            <v>非定向</v>
          </cell>
          <cell r="P3080" t="str">
            <v>440182200303170014</v>
          </cell>
          <cell r="Q3080" t="str">
            <v>105645000010481</v>
          </cell>
          <cell r="R3080" t="str">
            <v>3</v>
          </cell>
        </row>
        <row r="3081">
          <cell r="D3081" t="str">
            <v>20262148009</v>
          </cell>
          <cell r="E3081" t="str">
            <v>薛中华</v>
          </cell>
          <cell r="F3081" t="str">
            <v>男</v>
          </cell>
          <cell r="G3081" t="str">
            <v>2026</v>
          </cell>
          <cell r="H3081">
            <v>37804</v>
          </cell>
          <cell r="I3081" t="str">
            <v>人文与法学学院</v>
          </cell>
          <cell r="J3081" t="str">
            <v>人文与法学学院</v>
          </cell>
          <cell r="K3081" t="str">
            <v>060200</v>
          </cell>
          <cell r="L3081" t="str">
            <v>中国史</v>
          </cell>
          <cell r="M3081" t="str">
            <v>全日制学术硕士</v>
          </cell>
          <cell r="O3081" t="str">
            <v>非定向</v>
          </cell>
          <cell r="P3081" t="str">
            <v>440883200307021416</v>
          </cell>
          <cell r="Q3081" t="str">
            <v>105646000010762</v>
          </cell>
          <cell r="R3081" t="str">
            <v>3</v>
          </cell>
        </row>
        <row r="3082">
          <cell r="D3082" t="str">
            <v>20262159043</v>
          </cell>
          <cell r="E3082" t="str">
            <v>薛哲威</v>
          </cell>
          <cell r="F3082" t="str">
            <v>男</v>
          </cell>
          <cell r="G3082" t="str">
            <v>2026</v>
          </cell>
          <cell r="H3082">
            <v>38162</v>
          </cell>
          <cell r="I3082" t="str">
            <v>林学与风景园林学院</v>
          </cell>
          <cell r="J3082" t="str">
            <v>林学与风景园林学院</v>
          </cell>
          <cell r="K3082" t="str">
            <v>090700</v>
          </cell>
          <cell r="L3082" t="str">
            <v>林学</v>
          </cell>
          <cell r="M3082" t="str">
            <v>全日制学术硕士</v>
          </cell>
          <cell r="O3082" t="str">
            <v>非定向</v>
          </cell>
          <cell r="P3082" t="str">
            <v>411528200406240010</v>
          </cell>
          <cell r="Q3082" t="str">
            <v>105646000008762</v>
          </cell>
          <cell r="R3082" t="str">
            <v>3</v>
          </cell>
        </row>
        <row r="3083">
          <cell r="D3083" t="str">
            <v>20243191067</v>
          </cell>
          <cell r="E3083" t="str">
            <v>薛钰蓉</v>
          </cell>
          <cell r="F3083" t="str">
            <v>女</v>
          </cell>
          <cell r="G3083" t="str">
            <v>2024</v>
          </cell>
          <cell r="H3083">
            <v>37260</v>
          </cell>
          <cell r="I3083" t="str">
            <v>林学与风景园林学院</v>
          </cell>
          <cell r="J3083" t="str">
            <v>林学与风景园林学院</v>
          </cell>
          <cell r="K3083" t="str">
            <v>086200</v>
          </cell>
          <cell r="L3083" t="str">
            <v>风景园林</v>
          </cell>
          <cell r="M3083" t="str">
            <v>全日制专业硕士</v>
          </cell>
          <cell r="O3083" t="str">
            <v>非定向</v>
          </cell>
          <cell r="P3083" t="str">
            <v>431202200201040465</v>
          </cell>
          <cell r="Q3083" t="str">
            <v>105644105640096</v>
          </cell>
          <cell r="R3083" t="str">
            <v>3</v>
          </cell>
        </row>
        <row r="3084">
          <cell r="D3084" t="str">
            <v>20262122013</v>
          </cell>
          <cell r="E3084" t="str">
            <v>薛雨涵</v>
          </cell>
          <cell r="F3084" t="str">
            <v>女</v>
          </cell>
          <cell r="G3084" t="str">
            <v>2026</v>
          </cell>
          <cell r="H3084">
            <v>38062</v>
          </cell>
          <cell r="I3084" t="str">
            <v>动物科学学院</v>
          </cell>
          <cell r="J3084" t="str">
            <v>动物科学学院</v>
          </cell>
          <cell r="K3084" t="str">
            <v>0905Z1</v>
          </cell>
          <cell r="L3084" t="str">
            <v>动物健康养殖与安全生产</v>
          </cell>
          <cell r="M3084" t="str">
            <v>全日制学术硕士</v>
          </cell>
          <cell r="O3084" t="str">
            <v>非定向</v>
          </cell>
          <cell r="P3084" t="str">
            <v>150430200403160041</v>
          </cell>
          <cell r="Q3084" t="str">
            <v>105646000008730</v>
          </cell>
          <cell r="R3084" t="str">
            <v>3</v>
          </cell>
        </row>
        <row r="3085">
          <cell r="D3085" t="str">
            <v>20243185079</v>
          </cell>
          <cell r="E3085" t="str">
            <v>薛宇璇</v>
          </cell>
          <cell r="F3085" t="str">
            <v>女</v>
          </cell>
          <cell r="G3085" t="str">
            <v>2024</v>
          </cell>
          <cell r="H3085">
            <v>37566</v>
          </cell>
          <cell r="I3085" t="str">
            <v>食品学院</v>
          </cell>
          <cell r="J3085" t="str">
            <v>食品学院</v>
          </cell>
          <cell r="K3085" t="str">
            <v>086003</v>
          </cell>
          <cell r="L3085" t="str">
            <v>食品工程</v>
          </cell>
          <cell r="M3085" t="str">
            <v>全日制专业硕士</v>
          </cell>
          <cell r="O3085" t="str">
            <v>非定向</v>
          </cell>
          <cell r="P3085" t="str">
            <v>362425200211060046</v>
          </cell>
          <cell r="Q3085" t="str">
            <v>105644000003795</v>
          </cell>
          <cell r="R3085" t="str">
            <v>3</v>
          </cell>
        </row>
        <row r="3086">
          <cell r="D3086" t="str">
            <v>20253137119</v>
          </cell>
          <cell r="E3086" t="str">
            <v>薛宇徽</v>
          </cell>
          <cell r="F3086" t="str">
            <v>男</v>
          </cell>
          <cell r="G3086" t="str">
            <v>2025</v>
          </cell>
          <cell r="H3086">
            <v>37641</v>
          </cell>
          <cell r="I3086" t="str">
            <v>农学院</v>
          </cell>
          <cell r="J3086" t="str">
            <v>农学院</v>
          </cell>
          <cell r="K3086" t="str">
            <v>095131</v>
          </cell>
          <cell r="L3086" t="str">
            <v>农艺与种业</v>
          </cell>
          <cell r="M3086" t="str">
            <v>全日制专业硕士</v>
          </cell>
          <cell r="O3086" t="str">
            <v>非定向</v>
          </cell>
          <cell r="P3086" t="str">
            <v>430922200301204618</v>
          </cell>
          <cell r="Q3086" t="str">
            <v>105645000003728</v>
          </cell>
          <cell r="R3086" t="str">
            <v>3</v>
          </cell>
        </row>
        <row r="3087">
          <cell r="D3087" t="str">
            <v>20253137286</v>
          </cell>
          <cell r="E3087" t="str">
            <v>薛艳丽</v>
          </cell>
          <cell r="F3087" t="str">
            <v>女</v>
          </cell>
          <cell r="G3087" t="str">
            <v>2025</v>
          </cell>
          <cell r="H3087">
            <v>34202</v>
          </cell>
          <cell r="I3087" t="str">
            <v>园艺学院</v>
          </cell>
          <cell r="J3087" t="str">
            <v>园艺学院</v>
          </cell>
          <cell r="K3087" t="str">
            <v>095131</v>
          </cell>
          <cell r="L3087" t="str">
            <v>农艺与种业</v>
          </cell>
          <cell r="M3087" t="str">
            <v>全日制专业硕士</v>
          </cell>
          <cell r="O3087" t="str">
            <v>非定向</v>
          </cell>
          <cell r="P3087" t="str">
            <v>34122219930821526X</v>
          </cell>
          <cell r="Q3087" t="str">
            <v>105645000010450</v>
          </cell>
          <cell r="R3087" t="str">
            <v>3</v>
          </cell>
        </row>
        <row r="3088">
          <cell r="D3088" t="str">
            <v>20256144210</v>
          </cell>
          <cell r="E3088" t="str">
            <v>薛欣玲</v>
          </cell>
          <cell r="F3088" t="str">
            <v>女</v>
          </cell>
          <cell r="G3088" t="str">
            <v>2025</v>
          </cell>
          <cell r="H3088">
            <v>36112</v>
          </cell>
          <cell r="I3088" t="str">
            <v>经济管理学院</v>
          </cell>
          <cell r="J3088" t="str">
            <v>经济管理学院</v>
          </cell>
          <cell r="K3088" t="str">
            <v>095138</v>
          </cell>
          <cell r="L3088" t="str">
            <v>农村发展</v>
          </cell>
          <cell r="M3088" t="str">
            <v>非全日制专业硕士</v>
          </cell>
          <cell r="O3088" t="str">
            <v>定向</v>
          </cell>
          <cell r="P3088" t="str">
            <v>440514199811130043</v>
          </cell>
          <cell r="Q3088" t="str">
            <v>105645000006530</v>
          </cell>
          <cell r="R3088" t="str">
            <v>3</v>
          </cell>
        </row>
        <row r="3089">
          <cell r="D3089" t="str">
            <v>20253073146</v>
          </cell>
          <cell r="E3089" t="str">
            <v>薛筱潼</v>
          </cell>
          <cell r="F3089" t="str">
            <v>女</v>
          </cell>
          <cell r="G3089" t="str">
            <v>2025</v>
          </cell>
          <cell r="H3089">
            <v>37747</v>
          </cell>
          <cell r="I3089" t="str">
            <v>兽医学院</v>
          </cell>
          <cell r="J3089" t="str">
            <v>兽医学院</v>
          </cell>
          <cell r="K3089" t="str">
            <v>095200</v>
          </cell>
          <cell r="L3089" t="str">
            <v>兽医</v>
          </cell>
          <cell r="M3089" t="str">
            <v>全日制专业硕士</v>
          </cell>
          <cell r="O3089" t="str">
            <v>非定向</v>
          </cell>
          <cell r="P3089" t="str">
            <v>130406200305060625</v>
          </cell>
          <cell r="Q3089" t="str">
            <v>105645000000199</v>
          </cell>
          <cell r="R3089" t="str">
            <v>3</v>
          </cell>
        </row>
        <row r="3090">
          <cell r="D3090" t="str">
            <v>20252024033</v>
          </cell>
          <cell r="E3090" t="str">
            <v>薛文哲</v>
          </cell>
          <cell r="F3090" t="str">
            <v>男</v>
          </cell>
          <cell r="G3090" t="str">
            <v>2025</v>
          </cell>
          <cell r="H3090">
            <v>37531</v>
          </cell>
          <cell r="I3090" t="str">
            <v>动物科学学院</v>
          </cell>
          <cell r="J3090" t="str">
            <v>动物科学学院</v>
          </cell>
          <cell r="K3090" t="str">
            <v>090501</v>
          </cell>
          <cell r="L3090" t="str">
            <v>动物遗传育种与繁殖</v>
          </cell>
          <cell r="M3090" t="str">
            <v>全日制学术硕士</v>
          </cell>
          <cell r="O3090" t="str">
            <v>非定向</v>
          </cell>
          <cell r="P3090" t="str">
            <v>44188120021002191X</v>
          </cell>
          <cell r="Q3090" t="str">
            <v>105645000009090</v>
          </cell>
          <cell r="R3090" t="str">
            <v>3</v>
          </cell>
        </row>
        <row r="3091">
          <cell r="D3091" t="str">
            <v>20242145042</v>
          </cell>
          <cell r="E3091" t="str">
            <v>薛涛莎</v>
          </cell>
          <cell r="F3091" t="str">
            <v>女</v>
          </cell>
          <cell r="G3091" t="str">
            <v>2024</v>
          </cell>
          <cell r="H3091">
            <v>37323</v>
          </cell>
          <cell r="I3091" t="str">
            <v>食品学院</v>
          </cell>
          <cell r="J3091" t="str">
            <v>食品学院</v>
          </cell>
          <cell r="K3091" t="str">
            <v>083200</v>
          </cell>
          <cell r="L3091" t="str">
            <v>食品科学与工程</v>
          </cell>
          <cell r="M3091" t="str">
            <v>全日制学术硕士</v>
          </cell>
          <cell r="O3091" t="str">
            <v>非定向</v>
          </cell>
          <cell r="P3091" t="str">
            <v>440183200203087324</v>
          </cell>
          <cell r="Q3091" t="str">
            <v>105644000005475</v>
          </cell>
          <cell r="R3091" t="str">
            <v>3</v>
          </cell>
        </row>
        <row r="3092">
          <cell r="D3092" t="str">
            <v>20256144209</v>
          </cell>
          <cell r="E3092" t="str">
            <v>薛涛</v>
          </cell>
          <cell r="F3092" t="str">
            <v>男</v>
          </cell>
          <cell r="G3092" t="str">
            <v>2025</v>
          </cell>
          <cell r="H3092">
            <v>36883</v>
          </cell>
          <cell r="I3092" t="str">
            <v>经济管理学院</v>
          </cell>
          <cell r="J3092" t="str">
            <v>经济管理学院</v>
          </cell>
          <cell r="K3092" t="str">
            <v>095138</v>
          </cell>
          <cell r="L3092" t="str">
            <v>农村发展</v>
          </cell>
          <cell r="M3092" t="str">
            <v>非全日制专业硕士</v>
          </cell>
          <cell r="O3092" t="str">
            <v>定向</v>
          </cell>
          <cell r="P3092" t="str">
            <v>441424200012236953</v>
          </cell>
          <cell r="Q3092" t="str">
            <v>105645000004985</v>
          </cell>
          <cell r="R3092" t="str">
            <v>3</v>
          </cell>
        </row>
        <row r="3093">
          <cell r="D3093" t="str">
            <v>20256188062</v>
          </cell>
          <cell r="E3093" t="str">
            <v>薛松</v>
          </cell>
          <cell r="F3093" t="str">
            <v>男</v>
          </cell>
          <cell r="G3093" t="str">
            <v>2025</v>
          </cell>
          <cell r="H3093">
            <v>33675</v>
          </cell>
          <cell r="I3093" t="str">
            <v>经济管理学院</v>
          </cell>
          <cell r="J3093" t="str">
            <v>经济管理学院</v>
          </cell>
          <cell r="K3093" t="str">
            <v>125100</v>
          </cell>
          <cell r="L3093" t="str">
            <v>工商管理</v>
          </cell>
          <cell r="M3093" t="str">
            <v>非全日制专业硕士</v>
          </cell>
          <cell r="O3093" t="str">
            <v>定向</v>
          </cell>
          <cell r="P3093" t="str">
            <v>370112199203127710</v>
          </cell>
          <cell r="Q3093" t="str">
            <v>105645000003881</v>
          </cell>
          <cell r="R3093" t="str">
            <v>3</v>
          </cell>
        </row>
        <row r="3094">
          <cell r="D3094" t="str">
            <v>20263138304</v>
          </cell>
          <cell r="E3094" t="str">
            <v>薛思明</v>
          </cell>
          <cell r="F3094" t="str">
            <v>男</v>
          </cell>
          <cell r="G3094" t="str">
            <v>2026</v>
          </cell>
          <cell r="H3094">
            <v>36317</v>
          </cell>
          <cell r="I3094" t="str">
            <v>植物保护学院</v>
          </cell>
          <cell r="J3094" t="str">
            <v>植物保护学院</v>
          </cell>
          <cell r="K3094" t="str">
            <v>095132</v>
          </cell>
          <cell r="L3094" t="str">
            <v>资源利用与植物保护</v>
          </cell>
          <cell r="M3094" t="str">
            <v>全日制专业硕士</v>
          </cell>
          <cell r="O3094" t="str">
            <v>非定向</v>
          </cell>
          <cell r="P3094" t="str">
            <v>440281199906060731</v>
          </cell>
          <cell r="Q3094" t="str">
            <v>105646000009835</v>
          </cell>
          <cell r="R3094" t="str">
            <v>3</v>
          </cell>
        </row>
        <row r="3095">
          <cell r="D3095" t="str">
            <v>20261149021</v>
          </cell>
          <cell r="E3095" t="str">
            <v>薛润博</v>
          </cell>
          <cell r="F3095" t="str">
            <v>男</v>
          </cell>
          <cell r="G3095" t="str">
            <v>2026</v>
          </cell>
          <cell r="H3095">
            <v>36662</v>
          </cell>
          <cell r="I3095" t="str">
            <v>材料与化学工程学院</v>
          </cell>
          <cell r="J3095" t="str">
            <v>生物质学院</v>
          </cell>
          <cell r="K3095" t="str">
            <v>082900</v>
          </cell>
          <cell r="L3095" t="str">
            <v>林业工程</v>
          </cell>
          <cell r="M3095" t="str">
            <v>全日制学术博士</v>
          </cell>
          <cell r="O3095" t="str">
            <v>非定向</v>
          </cell>
          <cell r="P3095" t="str">
            <v>130402200005161517</v>
          </cell>
          <cell r="Q3095" t="str">
            <v>105646120260317</v>
          </cell>
          <cell r="R3095" t="str">
            <v>4</v>
          </cell>
        </row>
        <row r="3096">
          <cell r="D3096" t="str">
            <v>20263172066</v>
          </cell>
          <cell r="E3096" t="str">
            <v>薛晴</v>
          </cell>
          <cell r="F3096" t="str">
            <v>女</v>
          </cell>
          <cell r="G3096" t="str">
            <v>2026</v>
          </cell>
          <cell r="H3096">
            <v>38080</v>
          </cell>
          <cell r="I3096" t="str">
            <v>人工智能与低空技术学院</v>
          </cell>
          <cell r="J3096" t="str">
            <v>人工智能与低空技术学院</v>
          </cell>
          <cell r="K3096" t="str">
            <v>085410</v>
          </cell>
          <cell r="L3096" t="str">
            <v>人工智能</v>
          </cell>
          <cell r="M3096" t="str">
            <v>全日制专业硕士</v>
          </cell>
          <cell r="O3096" t="str">
            <v>非定向</v>
          </cell>
          <cell r="P3096" t="str">
            <v>411624200404037828</v>
          </cell>
          <cell r="Q3096" t="str">
            <v>105646000002832</v>
          </cell>
          <cell r="R3096" t="str">
            <v>3</v>
          </cell>
        </row>
        <row r="3097">
          <cell r="D3097" t="str">
            <v>20246081134</v>
          </cell>
          <cell r="E3097" t="str">
            <v>薛乃斌</v>
          </cell>
          <cell r="F3097" t="str">
            <v>男</v>
          </cell>
          <cell r="G3097" t="str">
            <v>2024</v>
          </cell>
          <cell r="H3097">
            <v>35803</v>
          </cell>
          <cell r="I3097" t="str">
            <v>公共管理学院</v>
          </cell>
          <cell r="J3097" t="str">
            <v>公共管理学院</v>
          </cell>
          <cell r="K3097" t="str">
            <v>125200</v>
          </cell>
          <cell r="L3097" t="str">
            <v>公共管理</v>
          </cell>
          <cell r="M3097" t="str">
            <v>非全日制专业硕士</v>
          </cell>
          <cell r="O3097" t="str">
            <v>定向</v>
          </cell>
          <cell r="P3097" t="str">
            <v>441424199801086972</v>
          </cell>
          <cell r="Q3097" t="str">
            <v>105644000007092</v>
          </cell>
          <cell r="R3097" t="str">
            <v>3</v>
          </cell>
        </row>
        <row r="3098">
          <cell r="D3098" t="str">
            <v>20246081133</v>
          </cell>
          <cell r="E3098" t="str">
            <v>薛明</v>
          </cell>
          <cell r="F3098" t="str">
            <v>男</v>
          </cell>
          <cell r="G3098" t="str">
            <v>2024</v>
          </cell>
          <cell r="H3098">
            <v>35643</v>
          </cell>
          <cell r="I3098" t="str">
            <v>公共管理学院</v>
          </cell>
          <cell r="J3098" t="str">
            <v>公共管理学院</v>
          </cell>
          <cell r="K3098" t="str">
            <v>125200</v>
          </cell>
          <cell r="L3098" t="str">
            <v>公共管理</v>
          </cell>
          <cell r="M3098" t="str">
            <v>非全日制专业硕士</v>
          </cell>
          <cell r="O3098" t="str">
            <v>定向</v>
          </cell>
          <cell r="P3098" t="str">
            <v>411321199708011810</v>
          </cell>
          <cell r="Q3098" t="str">
            <v>105644000006246</v>
          </cell>
          <cell r="R3098" t="str">
            <v>3</v>
          </cell>
        </row>
        <row r="3099">
          <cell r="D3099" t="str">
            <v>20243141087</v>
          </cell>
          <cell r="E3099" t="str">
            <v>薛丽梅</v>
          </cell>
          <cell r="F3099" t="str">
            <v>女</v>
          </cell>
          <cell r="G3099" t="str">
            <v>2024</v>
          </cell>
          <cell r="H3099">
            <v>37290</v>
          </cell>
          <cell r="I3099" t="str">
            <v>食品学院</v>
          </cell>
          <cell r="J3099" t="str">
            <v>食品学院</v>
          </cell>
          <cell r="K3099" t="str">
            <v>095135</v>
          </cell>
          <cell r="L3099" t="str">
            <v>食品加工与安全</v>
          </cell>
          <cell r="M3099" t="str">
            <v>全日制专业硕士</v>
          </cell>
          <cell r="O3099" t="str">
            <v>非定向</v>
          </cell>
          <cell r="P3099" t="str">
            <v>350181200202031746</v>
          </cell>
          <cell r="Q3099" t="str">
            <v>105644000000433</v>
          </cell>
          <cell r="R3099" t="str">
            <v>3</v>
          </cell>
        </row>
        <row r="3100">
          <cell r="D3100" t="str">
            <v>20243181024</v>
          </cell>
          <cell r="E3100" t="str">
            <v>薛雷</v>
          </cell>
          <cell r="F3100" t="str">
            <v>女</v>
          </cell>
          <cell r="G3100" t="str">
            <v>2024</v>
          </cell>
          <cell r="H3100">
            <v>37297</v>
          </cell>
          <cell r="I3100" t="str">
            <v>水利与土木工程学院</v>
          </cell>
          <cell r="J3100" t="str">
            <v>水利与土木工程学院</v>
          </cell>
          <cell r="K3100" t="str">
            <v>085901</v>
          </cell>
          <cell r="L3100" t="str">
            <v>土木工程</v>
          </cell>
          <cell r="M3100" t="str">
            <v>全日制专业硕士</v>
          </cell>
          <cell r="O3100" t="str">
            <v>非定向</v>
          </cell>
          <cell r="P3100" t="str">
            <v>522427200202100029</v>
          </cell>
          <cell r="Q3100" t="str">
            <v>105584764113007</v>
          </cell>
          <cell r="R3100" t="str">
            <v>3</v>
          </cell>
        </row>
        <row r="3101">
          <cell r="D3101" t="str">
            <v>20253176053</v>
          </cell>
          <cell r="E3101" t="str">
            <v>薛鸿锋</v>
          </cell>
          <cell r="F3101" t="str">
            <v>男</v>
          </cell>
          <cell r="G3101" t="str">
            <v>2025</v>
          </cell>
          <cell r="H3101">
            <v>37518</v>
          </cell>
          <cell r="I3101" t="str">
            <v>材料与化学工程学院</v>
          </cell>
          <cell r="J3101" t="str">
            <v>材料与化学工程学院</v>
          </cell>
          <cell r="K3101" t="str">
            <v>085601</v>
          </cell>
          <cell r="L3101" t="str">
            <v>材料工程</v>
          </cell>
          <cell r="M3101" t="str">
            <v>全日制专业硕士</v>
          </cell>
          <cell r="O3101" t="str">
            <v>非定向</v>
          </cell>
          <cell r="P3101" t="str">
            <v>440514200209190014</v>
          </cell>
          <cell r="Q3101" t="str">
            <v>105595210001330</v>
          </cell>
          <cell r="R3101" t="str">
            <v>3</v>
          </cell>
        </row>
        <row r="3102">
          <cell r="D3102" t="str">
            <v>20263173074</v>
          </cell>
          <cell r="E3102" t="str">
            <v>薛浩权</v>
          </cell>
          <cell r="F3102" t="str">
            <v>男</v>
          </cell>
          <cell r="G3102" t="str">
            <v>2026</v>
          </cell>
          <cell r="H3102">
            <v>37155</v>
          </cell>
          <cell r="I3102" t="str">
            <v>工程学院</v>
          </cell>
          <cell r="J3102" t="str">
            <v>工程学院</v>
          </cell>
          <cell r="K3102" t="str">
            <v>085501</v>
          </cell>
          <cell r="L3102" t="str">
            <v>机械工程</v>
          </cell>
          <cell r="M3102" t="str">
            <v>全日制专业硕士</v>
          </cell>
          <cell r="O3102" t="str">
            <v>非定向</v>
          </cell>
          <cell r="P3102" t="str">
            <v>440784200109212431</v>
          </cell>
          <cell r="Q3102" t="str">
            <v>105646102220189</v>
          </cell>
          <cell r="R3102" t="str">
            <v>3</v>
          </cell>
        </row>
        <row r="3103">
          <cell r="D3103" t="str">
            <v>20246081132</v>
          </cell>
          <cell r="E3103" t="str">
            <v>薛富珅</v>
          </cell>
          <cell r="F3103" t="str">
            <v>男</v>
          </cell>
          <cell r="G3103" t="str">
            <v>2024</v>
          </cell>
          <cell r="H3103">
            <v>35339</v>
          </cell>
          <cell r="I3103" t="str">
            <v>公共管理学院</v>
          </cell>
          <cell r="J3103" t="str">
            <v>公共管理学院</v>
          </cell>
          <cell r="K3103" t="str">
            <v>125200</v>
          </cell>
          <cell r="L3103" t="str">
            <v>公共管理</v>
          </cell>
          <cell r="M3103" t="str">
            <v>非全日制专业硕士</v>
          </cell>
          <cell r="O3103" t="str">
            <v>定向</v>
          </cell>
          <cell r="P3103" t="str">
            <v>440785199610015811</v>
          </cell>
          <cell r="Q3103" t="str">
            <v>105644000005654</v>
          </cell>
          <cell r="R3103" t="str">
            <v>3</v>
          </cell>
        </row>
        <row r="3104">
          <cell r="D3104" t="str">
            <v>20231145019</v>
          </cell>
          <cell r="E3104" t="str">
            <v>薛斌</v>
          </cell>
          <cell r="F3104" t="str">
            <v>男</v>
          </cell>
          <cell r="G3104" t="str">
            <v>2023</v>
          </cell>
          <cell r="H3104">
            <v>33370</v>
          </cell>
          <cell r="I3104" t="str">
            <v>食品学院</v>
          </cell>
          <cell r="J3104" t="str">
            <v>食品学院</v>
          </cell>
          <cell r="K3104" t="str">
            <v>083200</v>
          </cell>
          <cell r="L3104" t="str">
            <v>食品科学与工程</v>
          </cell>
          <cell r="M3104" t="str">
            <v>全日制学术博士</v>
          </cell>
          <cell r="O3104" t="str">
            <v>非定向</v>
          </cell>
          <cell r="P3104" t="str">
            <v>622425199105120314</v>
          </cell>
          <cell r="Q3104" t="str">
            <v>105643120230624</v>
          </cell>
          <cell r="R3104" t="str">
            <v>4</v>
          </cell>
        </row>
        <row r="3105">
          <cell r="D3105" t="str">
            <v>20243170123</v>
          </cell>
          <cell r="E3105" t="str">
            <v>薛标</v>
          </cell>
          <cell r="F3105" t="str">
            <v>男</v>
          </cell>
          <cell r="G3105" t="str">
            <v>2024</v>
          </cell>
          <cell r="H3105">
            <v>37227</v>
          </cell>
          <cell r="I3105" t="str">
            <v>数学与信息学院</v>
          </cell>
          <cell r="J3105" t="str">
            <v>数学与信息学院</v>
          </cell>
          <cell r="K3105" t="str">
            <v>085404</v>
          </cell>
          <cell r="L3105" t="str">
            <v>计算机技术</v>
          </cell>
          <cell r="M3105" t="str">
            <v>全日制专业硕士</v>
          </cell>
          <cell r="O3105" t="str">
            <v>非定向</v>
          </cell>
          <cell r="P3105" t="str">
            <v>350181200112021712</v>
          </cell>
          <cell r="Q3105" t="str">
            <v>105644000001729</v>
          </cell>
          <cell r="R3105" t="str">
            <v>3</v>
          </cell>
        </row>
        <row r="3106">
          <cell r="D3106" t="str">
            <v>20266081112</v>
          </cell>
          <cell r="E3106" t="str">
            <v>禤燚豪</v>
          </cell>
          <cell r="F3106" t="str">
            <v>男</v>
          </cell>
          <cell r="G3106" t="str">
            <v>2026</v>
          </cell>
          <cell r="H3106">
            <v>35387</v>
          </cell>
          <cell r="I3106" t="str">
            <v>公共管理学院</v>
          </cell>
          <cell r="J3106" t="str">
            <v>公共管理学院</v>
          </cell>
          <cell r="K3106" t="str">
            <v>125200</v>
          </cell>
          <cell r="L3106" t="str">
            <v>公共管理</v>
          </cell>
          <cell r="M3106" t="str">
            <v>非全日制专业硕士</v>
          </cell>
          <cell r="O3106" t="str">
            <v>定向</v>
          </cell>
          <cell r="P3106" t="str">
            <v>450421199611180011</v>
          </cell>
          <cell r="Q3106" t="str">
            <v>105936453501950</v>
          </cell>
          <cell r="R3106" t="str">
            <v>3</v>
          </cell>
        </row>
        <row r="3107">
          <cell r="D3107" t="str">
            <v>20246081131</v>
          </cell>
          <cell r="E3107" t="str">
            <v>禤业生</v>
          </cell>
          <cell r="F3107" t="str">
            <v>男</v>
          </cell>
          <cell r="G3107" t="str">
            <v>2024</v>
          </cell>
          <cell r="H3107">
            <v>34719</v>
          </cell>
          <cell r="I3107" t="str">
            <v>公共管理学院</v>
          </cell>
          <cell r="J3107" t="str">
            <v>公共管理学院</v>
          </cell>
          <cell r="K3107" t="str">
            <v>125200</v>
          </cell>
          <cell r="L3107" t="str">
            <v>公共管理</v>
          </cell>
          <cell r="M3107" t="str">
            <v>非全日制专业硕士</v>
          </cell>
          <cell r="O3107" t="str">
            <v>定向</v>
          </cell>
          <cell r="P3107" t="str">
            <v>440184199501202117</v>
          </cell>
          <cell r="Q3107" t="str">
            <v>105644000005039</v>
          </cell>
          <cell r="R3107" t="str">
            <v>3</v>
          </cell>
        </row>
        <row r="3108">
          <cell r="D3108" t="str">
            <v>20246081130</v>
          </cell>
          <cell r="E3108" t="str">
            <v>禤玮淼</v>
          </cell>
          <cell r="F3108" t="str">
            <v>女</v>
          </cell>
          <cell r="G3108" t="str">
            <v>2024</v>
          </cell>
          <cell r="H3108">
            <v>36173</v>
          </cell>
          <cell r="I3108" t="str">
            <v>公共管理学院</v>
          </cell>
          <cell r="J3108" t="str">
            <v>公共管理学院</v>
          </cell>
          <cell r="K3108" t="str">
            <v>125200</v>
          </cell>
          <cell r="L3108" t="str">
            <v>公共管理</v>
          </cell>
          <cell r="M3108" t="str">
            <v>非全日制专业硕士</v>
          </cell>
          <cell r="O3108" t="str">
            <v>定向</v>
          </cell>
          <cell r="P3108" t="str">
            <v>440921199901138642</v>
          </cell>
          <cell r="Q3108" t="str">
            <v>105644000005653</v>
          </cell>
          <cell r="R3108" t="str">
            <v>3</v>
          </cell>
        </row>
        <row r="3109">
          <cell r="D3109" t="str">
            <v>20243185078</v>
          </cell>
          <cell r="E3109" t="str">
            <v>禤嘉俊</v>
          </cell>
          <cell r="F3109" t="str">
            <v>男</v>
          </cell>
          <cell r="G3109" t="str">
            <v>2024</v>
          </cell>
          <cell r="H3109">
            <v>37152</v>
          </cell>
          <cell r="I3109" t="str">
            <v>食品学院</v>
          </cell>
          <cell r="J3109" t="str">
            <v>食品学院</v>
          </cell>
          <cell r="K3109" t="str">
            <v>086003</v>
          </cell>
          <cell r="L3109" t="str">
            <v>食品工程</v>
          </cell>
          <cell r="M3109" t="str">
            <v>全日制专业硕士</v>
          </cell>
          <cell r="O3109" t="str">
            <v>非定向</v>
          </cell>
          <cell r="P3109" t="str">
            <v>440106200109180319</v>
          </cell>
          <cell r="Q3109" t="str">
            <v>105644000013435</v>
          </cell>
          <cell r="R3109" t="str">
            <v>3</v>
          </cell>
        </row>
        <row r="3110">
          <cell r="D3110" t="str">
            <v>20253170142</v>
          </cell>
          <cell r="E3110" t="str">
            <v>禤畅</v>
          </cell>
          <cell r="F3110" t="str">
            <v>男</v>
          </cell>
          <cell r="G3110" t="str">
            <v>2025</v>
          </cell>
          <cell r="H3110">
            <v>36374</v>
          </cell>
          <cell r="I3110" t="str">
            <v>数学与信息学院</v>
          </cell>
          <cell r="J3110" t="str">
            <v>数学与信息学院</v>
          </cell>
          <cell r="K3110" t="str">
            <v>085404</v>
          </cell>
          <cell r="L3110" t="str">
            <v>计算机技术</v>
          </cell>
          <cell r="M3110" t="str">
            <v>全日制专业硕士</v>
          </cell>
          <cell r="O3110" t="str">
            <v>非定向</v>
          </cell>
          <cell r="P3110" t="str">
            <v>440683199908022610</v>
          </cell>
          <cell r="Q3110" t="str">
            <v>105645000005914</v>
          </cell>
          <cell r="R3110" t="str">
            <v>3</v>
          </cell>
        </row>
        <row r="3111">
          <cell r="D3111" t="str">
            <v>20242015057</v>
          </cell>
          <cell r="E3111" t="str">
            <v>续忠忠</v>
          </cell>
          <cell r="F3111" t="str">
            <v>男</v>
          </cell>
          <cell r="G3111" t="str">
            <v>2024</v>
          </cell>
          <cell r="H3111">
            <v>37480</v>
          </cell>
          <cell r="I3111" t="str">
            <v>农学院</v>
          </cell>
          <cell r="J3111" t="str">
            <v>农学院</v>
          </cell>
          <cell r="K3111" t="str">
            <v>090102</v>
          </cell>
          <cell r="L3111" t="str">
            <v>作物遗传育种</v>
          </cell>
          <cell r="M3111" t="str">
            <v>全日制学术硕士</v>
          </cell>
          <cell r="O3111" t="str">
            <v>非定向</v>
          </cell>
          <cell r="P3111" t="str">
            <v>141027200208120094</v>
          </cell>
          <cell r="Q3111" t="str">
            <v>105644000000304</v>
          </cell>
          <cell r="R3111" t="str">
            <v>3</v>
          </cell>
        </row>
        <row r="3112">
          <cell r="D3112" t="str">
            <v>20243073139</v>
          </cell>
          <cell r="E3112" t="str">
            <v>许紫昕</v>
          </cell>
          <cell r="F3112" t="str">
            <v>女</v>
          </cell>
          <cell r="G3112" t="str">
            <v>2024</v>
          </cell>
          <cell r="H3112">
            <v>36827</v>
          </cell>
          <cell r="I3112" t="str">
            <v>兽医学院</v>
          </cell>
          <cell r="J3112" t="str">
            <v>兽医学院</v>
          </cell>
          <cell r="K3112" t="str">
            <v>095200</v>
          </cell>
          <cell r="L3112" t="str">
            <v>兽医</v>
          </cell>
          <cell r="M3112" t="str">
            <v>全日制专业硕士</v>
          </cell>
          <cell r="O3112" t="str">
            <v>非定向</v>
          </cell>
          <cell r="P3112" t="str">
            <v>342626200010282084</v>
          </cell>
          <cell r="Q3112" t="str">
            <v>105644000002497</v>
          </cell>
          <cell r="R3112" t="str">
            <v>3</v>
          </cell>
        </row>
        <row r="3113">
          <cell r="D3113" t="str">
            <v>20253169044</v>
          </cell>
          <cell r="E3113" t="str">
            <v>许梓洋</v>
          </cell>
          <cell r="F3113" t="str">
            <v>男</v>
          </cell>
          <cell r="G3113" t="str">
            <v>2025</v>
          </cell>
          <cell r="H3113">
            <v>37761</v>
          </cell>
          <cell r="I3113" t="str">
            <v>人工智能与低空技术学院</v>
          </cell>
          <cell r="J3113" t="str">
            <v>人工智能与低空技术学院</v>
          </cell>
          <cell r="K3113" t="str">
            <v>085401</v>
          </cell>
          <cell r="L3113" t="str">
            <v>新一代电子信息技术（含量子技术等）</v>
          </cell>
          <cell r="M3113" t="str">
            <v>全日制专业硕士</v>
          </cell>
          <cell r="O3113" t="str">
            <v>非定向</v>
          </cell>
          <cell r="P3113" t="str">
            <v>440107200305200918</v>
          </cell>
          <cell r="Q3113" t="str">
            <v>105645000000556</v>
          </cell>
          <cell r="R3113" t="str">
            <v>3</v>
          </cell>
        </row>
        <row r="3114">
          <cell r="D3114" t="str">
            <v>20252148009</v>
          </cell>
          <cell r="E3114" t="str">
            <v>许子涵</v>
          </cell>
          <cell r="F3114" t="str">
            <v>男</v>
          </cell>
          <cell r="G3114" t="str">
            <v>2025</v>
          </cell>
          <cell r="H3114">
            <v>36883</v>
          </cell>
          <cell r="I3114" t="str">
            <v>人文与法学学院</v>
          </cell>
          <cell r="J3114" t="str">
            <v>人文与法学学院</v>
          </cell>
          <cell r="K3114" t="str">
            <v>060200</v>
          </cell>
          <cell r="L3114" t="str">
            <v>中国史</v>
          </cell>
          <cell r="M3114" t="str">
            <v>全日制学术硕士</v>
          </cell>
          <cell r="O3114" t="str">
            <v>非定向</v>
          </cell>
          <cell r="P3114" t="str">
            <v>410105200012230138</v>
          </cell>
          <cell r="Q3114" t="str">
            <v>105645000002171</v>
          </cell>
          <cell r="R3114" t="str">
            <v>3</v>
          </cell>
        </row>
        <row r="3115">
          <cell r="D3115" t="str">
            <v>20253170141</v>
          </cell>
          <cell r="E3115" t="str">
            <v>许卓涵</v>
          </cell>
          <cell r="F3115" t="str">
            <v>男</v>
          </cell>
          <cell r="G3115" t="str">
            <v>2025</v>
          </cell>
          <cell r="H3115">
            <v>36693</v>
          </cell>
          <cell r="I3115" t="str">
            <v>数学与信息学院</v>
          </cell>
          <cell r="J3115" t="str">
            <v>数学与信息学院</v>
          </cell>
          <cell r="K3115" t="str">
            <v>085404</v>
          </cell>
          <cell r="L3115" t="str">
            <v>计算机技术</v>
          </cell>
          <cell r="M3115" t="str">
            <v>全日制专业硕士</v>
          </cell>
          <cell r="O3115" t="str">
            <v>非定向</v>
          </cell>
          <cell r="P3115" t="str">
            <v>445121200006163418</v>
          </cell>
          <cell r="Q3115" t="str">
            <v>105645000005085</v>
          </cell>
          <cell r="R3115" t="str">
            <v>3</v>
          </cell>
        </row>
        <row r="3116">
          <cell r="D3116" t="str">
            <v>20253154076</v>
          </cell>
          <cell r="E3116" t="str">
            <v>许柱楠</v>
          </cell>
          <cell r="F3116" t="str">
            <v>男</v>
          </cell>
          <cell r="G3116" t="str">
            <v>2025</v>
          </cell>
          <cell r="H3116">
            <v>37537</v>
          </cell>
          <cell r="I3116" t="str">
            <v>林学与风景园林学院</v>
          </cell>
          <cell r="J3116" t="str">
            <v>林学与风景园林学院</v>
          </cell>
          <cell r="K3116" t="str">
            <v>095400</v>
          </cell>
          <cell r="L3116" t="str">
            <v>林业</v>
          </cell>
          <cell r="M3116" t="str">
            <v>全日制专业硕士</v>
          </cell>
          <cell r="O3116" t="str">
            <v>非定向</v>
          </cell>
          <cell r="P3116" t="str">
            <v>445121200210084215</v>
          </cell>
          <cell r="Q3116" t="str">
            <v>105645000011447</v>
          </cell>
          <cell r="R3116" t="str">
            <v>3</v>
          </cell>
        </row>
        <row r="3117">
          <cell r="D3117" t="str">
            <v>20264191009</v>
          </cell>
          <cell r="E3117" t="str">
            <v>许周</v>
          </cell>
          <cell r="F3117" t="str">
            <v>女</v>
          </cell>
          <cell r="G3117" t="str">
            <v>2026</v>
          </cell>
          <cell r="H3117">
            <v>37193</v>
          </cell>
          <cell r="I3117" t="str">
            <v>林学与风景园林学院</v>
          </cell>
          <cell r="J3117" t="str">
            <v>林学与风景园林学院</v>
          </cell>
          <cell r="K3117" t="str">
            <v>086200</v>
          </cell>
          <cell r="L3117" t="str">
            <v>风景园林</v>
          </cell>
          <cell r="M3117" t="str">
            <v>全日制专业博士</v>
          </cell>
          <cell r="O3117" t="str">
            <v>非定向</v>
          </cell>
          <cell r="P3117" t="str">
            <v>321023200110290229</v>
          </cell>
          <cell r="Q3117" t="str">
            <v>105646120260178</v>
          </cell>
          <cell r="R3117" t="str">
            <v>4</v>
          </cell>
        </row>
        <row r="3118">
          <cell r="D3118" t="str">
            <v>20242005015</v>
          </cell>
          <cell r="E3118" t="str">
            <v>许志远</v>
          </cell>
          <cell r="F3118" t="str">
            <v>男</v>
          </cell>
          <cell r="G3118" t="str">
            <v>2024</v>
          </cell>
          <cell r="H3118">
            <v>36960</v>
          </cell>
          <cell r="I3118" t="str">
            <v>资源环境学院</v>
          </cell>
          <cell r="J3118" t="str">
            <v>资源环境学院</v>
          </cell>
          <cell r="K3118" t="str">
            <v>071300</v>
          </cell>
          <cell r="L3118" t="str">
            <v>生态学</v>
          </cell>
          <cell r="M3118" t="str">
            <v>全日制学术硕士</v>
          </cell>
          <cell r="O3118" t="str">
            <v>非定向</v>
          </cell>
          <cell r="P3118" t="str">
            <v>370883200103100739</v>
          </cell>
          <cell r="Q3118" t="str">
            <v>105644000002632</v>
          </cell>
          <cell r="R3118" t="str">
            <v>3</v>
          </cell>
        </row>
        <row r="3119">
          <cell r="D3119" t="str">
            <v>20264191008</v>
          </cell>
          <cell r="E3119" t="str">
            <v>许志刚</v>
          </cell>
          <cell r="F3119" t="str">
            <v>男</v>
          </cell>
          <cell r="G3119" t="str">
            <v>2026</v>
          </cell>
          <cell r="H3119">
            <v>31520</v>
          </cell>
          <cell r="I3119" t="str">
            <v>林学与风景园林学院</v>
          </cell>
          <cell r="J3119" t="str">
            <v>湾区设计与艺术学院</v>
          </cell>
          <cell r="K3119" t="str">
            <v>086200</v>
          </cell>
          <cell r="L3119" t="str">
            <v>风景园林</v>
          </cell>
          <cell r="M3119" t="str">
            <v>全日制专业博士</v>
          </cell>
          <cell r="O3119" t="str">
            <v>定向</v>
          </cell>
          <cell r="P3119" t="str">
            <v>431023198604181132</v>
          </cell>
          <cell r="Q3119" t="str">
            <v>105646120260173</v>
          </cell>
          <cell r="R3119" t="str">
            <v>4</v>
          </cell>
        </row>
        <row r="3120">
          <cell r="D3120" t="str">
            <v>20246144189</v>
          </cell>
          <cell r="E3120" t="str">
            <v>许芷涵</v>
          </cell>
          <cell r="F3120" t="str">
            <v>女</v>
          </cell>
          <cell r="G3120" t="str">
            <v>2024</v>
          </cell>
          <cell r="H3120">
            <v>36445</v>
          </cell>
          <cell r="I3120" t="str">
            <v>经济管理学院</v>
          </cell>
          <cell r="J3120" t="str">
            <v>经济管理学院</v>
          </cell>
          <cell r="K3120" t="str">
            <v>095138</v>
          </cell>
          <cell r="L3120" t="str">
            <v>农村发展</v>
          </cell>
          <cell r="M3120" t="str">
            <v>非全日制专业硕士</v>
          </cell>
          <cell r="O3120" t="str">
            <v>定向</v>
          </cell>
          <cell r="P3120" t="str">
            <v>441402199910120043</v>
          </cell>
          <cell r="Q3120" t="str">
            <v>105644000006961</v>
          </cell>
          <cell r="R3120" t="str">
            <v>3</v>
          </cell>
        </row>
        <row r="3121">
          <cell r="D3121" t="str">
            <v>20253073145</v>
          </cell>
          <cell r="E3121" t="str">
            <v>许芷菲</v>
          </cell>
          <cell r="F3121" t="str">
            <v>女</v>
          </cell>
          <cell r="G3121" t="str">
            <v>2025</v>
          </cell>
          <cell r="H3121">
            <v>37327</v>
          </cell>
          <cell r="I3121" t="str">
            <v>兽医学院</v>
          </cell>
          <cell r="J3121" t="str">
            <v>兽医学院</v>
          </cell>
          <cell r="K3121" t="str">
            <v>095200</v>
          </cell>
          <cell r="L3121" t="str">
            <v>兽医</v>
          </cell>
          <cell r="M3121" t="str">
            <v>全日制专业硕士</v>
          </cell>
          <cell r="O3121" t="str">
            <v>非定向</v>
          </cell>
          <cell r="P3121" t="str">
            <v>445122200203120640</v>
          </cell>
          <cell r="Q3121" t="str">
            <v>105645000011348</v>
          </cell>
          <cell r="R3121" t="str">
            <v>3</v>
          </cell>
        </row>
        <row r="3122">
          <cell r="D3122" t="str">
            <v>20262190062</v>
          </cell>
          <cell r="E3122" t="str">
            <v>许之恒</v>
          </cell>
          <cell r="F3122" t="str">
            <v>男</v>
          </cell>
          <cell r="G3122" t="str">
            <v>2026</v>
          </cell>
          <cell r="H3122">
            <v>38180</v>
          </cell>
          <cell r="I3122" t="str">
            <v>生命科学学院</v>
          </cell>
          <cell r="J3122" t="str">
            <v>生命科学学院</v>
          </cell>
          <cell r="K3122" t="str">
            <v>071000</v>
          </cell>
          <cell r="L3122" t="str">
            <v>生物学</v>
          </cell>
          <cell r="M3122" t="str">
            <v>全日制学术硕士</v>
          </cell>
          <cell r="O3122" t="str">
            <v>非定向</v>
          </cell>
          <cell r="P3122" t="str">
            <v>411082200407126616</v>
          </cell>
          <cell r="Q3122" t="str">
            <v>105646000001334</v>
          </cell>
          <cell r="R3122" t="str">
            <v>3</v>
          </cell>
        </row>
        <row r="3123">
          <cell r="D3123" t="str">
            <v>20263173073</v>
          </cell>
          <cell r="E3123" t="str">
            <v>许正</v>
          </cell>
          <cell r="F3123" t="str">
            <v>男</v>
          </cell>
          <cell r="G3123" t="str">
            <v>2026</v>
          </cell>
          <cell r="H3123">
            <v>38150</v>
          </cell>
          <cell r="I3123" t="str">
            <v>工程学院</v>
          </cell>
          <cell r="J3123" t="str">
            <v>工程学院</v>
          </cell>
          <cell r="K3123" t="str">
            <v>085501</v>
          </cell>
          <cell r="L3123" t="str">
            <v>机械工程</v>
          </cell>
          <cell r="M3123" t="str">
            <v>全日制专业硕士</v>
          </cell>
          <cell r="O3123" t="str">
            <v>非定向</v>
          </cell>
          <cell r="P3123" t="str">
            <v>411402200406120538</v>
          </cell>
          <cell r="Q3123" t="str">
            <v>105646000002584</v>
          </cell>
          <cell r="R3123" t="str">
            <v>3</v>
          </cell>
        </row>
        <row r="3124">
          <cell r="D3124" t="str">
            <v>20254191006</v>
          </cell>
          <cell r="E3124" t="str">
            <v>许镇洲</v>
          </cell>
          <cell r="F3124" t="str">
            <v>男</v>
          </cell>
          <cell r="G3124" t="str">
            <v>2025</v>
          </cell>
          <cell r="H3124">
            <v>36912</v>
          </cell>
          <cell r="I3124" t="str">
            <v>林学与风景园林学院</v>
          </cell>
          <cell r="J3124" t="str">
            <v>林学与风景园林学院</v>
          </cell>
          <cell r="K3124" t="str">
            <v>086200</v>
          </cell>
          <cell r="L3124" t="str">
            <v>风景园林</v>
          </cell>
          <cell r="M3124" t="str">
            <v>全日制专业博士</v>
          </cell>
          <cell r="O3124" t="str">
            <v>非定向</v>
          </cell>
          <cell r="P3124" t="str">
            <v>44158120010121031X</v>
          </cell>
          <cell r="Q3124" t="str">
            <v>105645120250053</v>
          </cell>
          <cell r="R3124" t="str">
            <v>4</v>
          </cell>
        </row>
        <row r="3125">
          <cell r="D3125" t="str">
            <v>20253073144</v>
          </cell>
          <cell r="E3125" t="str">
            <v>许钊溢</v>
          </cell>
          <cell r="F3125" t="str">
            <v>男</v>
          </cell>
          <cell r="G3125" t="str">
            <v>2025</v>
          </cell>
          <cell r="H3125">
            <v>36816</v>
          </cell>
          <cell r="I3125" t="str">
            <v>兽医学院</v>
          </cell>
          <cell r="J3125" t="str">
            <v>兽医学院</v>
          </cell>
          <cell r="K3125" t="str">
            <v>095200</v>
          </cell>
          <cell r="L3125" t="str">
            <v>兽医</v>
          </cell>
          <cell r="M3125" t="str">
            <v>全日制专业硕士</v>
          </cell>
          <cell r="O3125" t="str">
            <v>非定向</v>
          </cell>
          <cell r="P3125" t="str">
            <v>440508200010170019</v>
          </cell>
          <cell r="Q3125" t="str">
            <v>105645000004867</v>
          </cell>
          <cell r="R3125" t="str">
            <v>3</v>
          </cell>
        </row>
        <row r="3126">
          <cell r="D3126" t="str">
            <v>20242014013</v>
          </cell>
          <cell r="E3126" t="str">
            <v>许运检</v>
          </cell>
          <cell r="F3126" t="str">
            <v>男</v>
          </cell>
          <cell r="G3126" t="str">
            <v>2024</v>
          </cell>
          <cell r="H3126">
            <v>37790</v>
          </cell>
          <cell r="I3126" t="str">
            <v>农学院</v>
          </cell>
          <cell r="J3126" t="str">
            <v>农学院</v>
          </cell>
          <cell r="K3126" t="str">
            <v>090101</v>
          </cell>
          <cell r="L3126" t="str">
            <v>作物栽培学与耕作学</v>
          </cell>
          <cell r="M3126" t="str">
            <v>全日制学术硕士</v>
          </cell>
          <cell r="O3126" t="str">
            <v>非定向</v>
          </cell>
          <cell r="P3126" t="str">
            <v>450422200306183613</v>
          </cell>
          <cell r="Q3126" t="str">
            <v>105644105640075</v>
          </cell>
          <cell r="R3126" t="str">
            <v>3</v>
          </cell>
        </row>
        <row r="3127">
          <cell r="D3127" t="str">
            <v>20263171035</v>
          </cell>
          <cell r="E3127" t="str">
            <v>许玥</v>
          </cell>
          <cell r="F3127" t="str">
            <v>女</v>
          </cell>
          <cell r="G3127" t="str">
            <v>2026</v>
          </cell>
          <cell r="H3127">
            <v>37866</v>
          </cell>
          <cell r="I3127" t="str">
            <v>工程学院</v>
          </cell>
          <cell r="J3127" t="str">
            <v>工程学院</v>
          </cell>
          <cell r="K3127" t="str">
            <v>085406</v>
          </cell>
          <cell r="L3127" t="str">
            <v>控制工程</v>
          </cell>
          <cell r="M3127" t="str">
            <v>全日制专业硕士</v>
          </cell>
          <cell r="O3127" t="str">
            <v>非定向</v>
          </cell>
          <cell r="P3127" t="str">
            <v>411222200309026026</v>
          </cell>
          <cell r="Q3127" t="str">
            <v>105646000002324</v>
          </cell>
          <cell r="R3127" t="str">
            <v>3</v>
          </cell>
        </row>
        <row r="3128">
          <cell r="D3128" t="str">
            <v>20241190049</v>
          </cell>
          <cell r="E3128" t="str">
            <v>许煜旻</v>
          </cell>
          <cell r="F3128" t="str">
            <v>女</v>
          </cell>
          <cell r="G3128" t="str">
            <v>2024</v>
          </cell>
          <cell r="H3128">
            <v>36234</v>
          </cell>
          <cell r="I3128" t="str">
            <v>海洋学院</v>
          </cell>
          <cell r="J3128" t="str">
            <v>海洋学院</v>
          </cell>
          <cell r="K3128" t="str">
            <v>071000</v>
          </cell>
          <cell r="L3128" t="str">
            <v>生物学</v>
          </cell>
          <cell r="M3128" t="str">
            <v>全日制学术博士</v>
          </cell>
          <cell r="O3128" t="str">
            <v>非定向</v>
          </cell>
          <cell r="P3128" t="str">
            <v>440102199903154045</v>
          </cell>
          <cell r="Q3128" t="str">
            <v>105644120240060</v>
          </cell>
          <cell r="R3128" t="str">
            <v>4</v>
          </cell>
        </row>
        <row r="3129">
          <cell r="D3129" t="str">
            <v>20252029017</v>
          </cell>
          <cell r="E3129" t="str">
            <v>许宇波</v>
          </cell>
          <cell r="F3129" t="str">
            <v>男</v>
          </cell>
          <cell r="G3129" t="str">
            <v>2025</v>
          </cell>
          <cell r="H3129">
            <v>34839</v>
          </cell>
          <cell r="I3129" t="str">
            <v>兽医学院</v>
          </cell>
          <cell r="J3129" t="str">
            <v>兽医学院</v>
          </cell>
          <cell r="K3129" t="str">
            <v>090603</v>
          </cell>
          <cell r="L3129" t="str">
            <v>临床兽医学</v>
          </cell>
          <cell r="M3129" t="str">
            <v>全日制学术硕士</v>
          </cell>
          <cell r="O3129" t="str">
            <v>非定向</v>
          </cell>
          <cell r="P3129" t="str">
            <v>440182199505201231</v>
          </cell>
          <cell r="Q3129" t="str">
            <v>105645000009246</v>
          </cell>
          <cell r="R3129" t="str">
            <v>3</v>
          </cell>
        </row>
        <row r="3130">
          <cell r="D3130" t="str">
            <v>20243138252</v>
          </cell>
          <cell r="E3130" t="str">
            <v>许永泰</v>
          </cell>
          <cell r="F3130" t="str">
            <v>男</v>
          </cell>
          <cell r="G3130" t="str">
            <v>2024</v>
          </cell>
          <cell r="H3130">
            <v>37301</v>
          </cell>
          <cell r="I3130" t="str">
            <v>植物保护学院</v>
          </cell>
          <cell r="J3130" t="str">
            <v>植物保护学院</v>
          </cell>
          <cell r="K3130" t="str">
            <v>095132</v>
          </cell>
          <cell r="L3130" t="str">
            <v>资源利用与植物保护</v>
          </cell>
          <cell r="M3130" t="str">
            <v>全日制专业硕士</v>
          </cell>
          <cell r="O3130" t="str">
            <v>非定向</v>
          </cell>
          <cell r="P3130" t="str">
            <v>441322200202142351</v>
          </cell>
          <cell r="Q3130" t="str">
            <v>105644000014006</v>
          </cell>
          <cell r="R3130" t="str">
            <v>3</v>
          </cell>
        </row>
        <row r="3131">
          <cell r="D3131" t="str">
            <v>20224073028</v>
          </cell>
          <cell r="E3131" t="str">
            <v>许颖</v>
          </cell>
          <cell r="F3131" t="str">
            <v>女</v>
          </cell>
          <cell r="G3131" t="str">
            <v>2022</v>
          </cell>
          <cell r="H3131">
            <v>32803</v>
          </cell>
          <cell r="I3131" t="str">
            <v>兽医学院</v>
          </cell>
          <cell r="J3131" t="str">
            <v>兽医学院</v>
          </cell>
          <cell r="K3131" t="str">
            <v>095200</v>
          </cell>
          <cell r="L3131" t="str">
            <v>兽医</v>
          </cell>
          <cell r="M3131" t="str">
            <v>全日制专业博士</v>
          </cell>
          <cell r="O3131" t="str">
            <v>非定向</v>
          </cell>
          <cell r="P3131" t="str">
            <v>371322198910220068</v>
          </cell>
          <cell r="Q3131" t="str">
            <v>105642120220471</v>
          </cell>
          <cell r="R3131" t="str">
            <v>3</v>
          </cell>
        </row>
        <row r="3132">
          <cell r="D3132" t="str">
            <v>20253138104</v>
          </cell>
          <cell r="E3132" t="str">
            <v>许迎昕</v>
          </cell>
          <cell r="F3132" t="str">
            <v>男</v>
          </cell>
          <cell r="G3132" t="str">
            <v>2025</v>
          </cell>
          <cell r="H3132">
            <v>37813</v>
          </cell>
          <cell r="I3132" t="str">
            <v>资源环境学院</v>
          </cell>
          <cell r="J3132" t="str">
            <v>资源环境学院</v>
          </cell>
          <cell r="K3132" t="str">
            <v>095132</v>
          </cell>
          <cell r="L3132" t="str">
            <v>资源利用与植物保护</v>
          </cell>
          <cell r="M3132" t="str">
            <v>全日制专业硕士</v>
          </cell>
          <cell r="O3132" t="str">
            <v>非定向</v>
          </cell>
          <cell r="P3132" t="str">
            <v>442000200307111275</v>
          </cell>
          <cell r="Q3132" t="str">
            <v>105645000010716</v>
          </cell>
          <cell r="R3132" t="str">
            <v>3</v>
          </cell>
        </row>
        <row r="3133">
          <cell r="D3133" t="str">
            <v>20262161013</v>
          </cell>
          <cell r="E3133" t="str">
            <v>许懿</v>
          </cell>
          <cell r="F3133" t="str">
            <v>女</v>
          </cell>
          <cell r="G3133" t="str">
            <v>2026</v>
          </cell>
          <cell r="H3133">
            <v>37893</v>
          </cell>
          <cell r="I3133" t="str">
            <v>经济管理学院</v>
          </cell>
          <cell r="J3133" t="str">
            <v>经济管理学院</v>
          </cell>
          <cell r="K3133" t="str">
            <v>120300</v>
          </cell>
          <cell r="L3133" t="str">
            <v>农林经济管理</v>
          </cell>
          <cell r="M3133" t="str">
            <v>全日制学术硕士</v>
          </cell>
          <cell r="O3133" t="str">
            <v>非定向</v>
          </cell>
          <cell r="P3133" t="str">
            <v>441284200309292820</v>
          </cell>
          <cell r="Q3133" t="str">
            <v>105646105370043</v>
          </cell>
          <cell r="R3133" t="str">
            <v>3</v>
          </cell>
        </row>
        <row r="3134">
          <cell r="D3134" t="str">
            <v>20253073143</v>
          </cell>
          <cell r="E3134" t="str">
            <v>许艺冉</v>
          </cell>
          <cell r="F3134" t="str">
            <v>女</v>
          </cell>
          <cell r="G3134" t="str">
            <v>2025</v>
          </cell>
          <cell r="H3134">
            <v>38083</v>
          </cell>
          <cell r="I3134" t="str">
            <v>兽医学院</v>
          </cell>
          <cell r="J3134" t="str">
            <v>兽医学院</v>
          </cell>
          <cell r="K3134" t="str">
            <v>095200</v>
          </cell>
          <cell r="L3134" t="str">
            <v>兽医</v>
          </cell>
          <cell r="M3134" t="str">
            <v>全日制专业硕士</v>
          </cell>
          <cell r="O3134" t="str">
            <v>非定向</v>
          </cell>
          <cell r="P3134" t="str">
            <v>410422200404065920</v>
          </cell>
          <cell r="Q3134" t="str">
            <v>105645000002612</v>
          </cell>
          <cell r="R3134" t="str">
            <v>3</v>
          </cell>
        </row>
        <row r="3135">
          <cell r="D3135" t="str">
            <v>20243176047</v>
          </cell>
          <cell r="E3135" t="str">
            <v>许烨</v>
          </cell>
          <cell r="F3135" t="str">
            <v>女</v>
          </cell>
          <cell r="G3135" t="str">
            <v>2024</v>
          </cell>
          <cell r="H3135">
            <v>37276</v>
          </cell>
          <cell r="I3135" t="str">
            <v>材料与化学工程学院</v>
          </cell>
          <cell r="J3135" t="str">
            <v>材料与化学工程学院</v>
          </cell>
          <cell r="K3135" t="str">
            <v>085601</v>
          </cell>
          <cell r="L3135" t="str">
            <v>材料工程</v>
          </cell>
          <cell r="M3135" t="str">
            <v>全日制专业硕士</v>
          </cell>
          <cell r="O3135" t="str">
            <v>非定向</v>
          </cell>
          <cell r="P3135" t="str">
            <v>44512120020120342X</v>
          </cell>
          <cell r="Q3135" t="str">
            <v>105644000013339</v>
          </cell>
          <cell r="R3135" t="str">
            <v>3</v>
          </cell>
        </row>
        <row r="3136">
          <cell r="D3136" t="str">
            <v>20263139151</v>
          </cell>
          <cell r="E3136" t="str">
            <v>许洋益</v>
          </cell>
          <cell r="F3136" t="str">
            <v>女</v>
          </cell>
          <cell r="G3136" t="str">
            <v>2026</v>
          </cell>
          <cell r="H3136">
            <v>38284</v>
          </cell>
          <cell r="I3136" t="str">
            <v>动物科学学院</v>
          </cell>
          <cell r="J3136" t="str">
            <v>动物科学学院</v>
          </cell>
          <cell r="K3136" t="str">
            <v>095133</v>
          </cell>
          <cell r="L3136" t="str">
            <v>畜牧</v>
          </cell>
          <cell r="M3136" t="str">
            <v>全日制专业硕士</v>
          </cell>
          <cell r="O3136" t="str">
            <v>非定向</v>
          </cell>
          <cell r="P3136" t="str">
            <v>452101200410240626</v>
          </cell>
          <cell r="Q3136" t="str">
            <v>105646000000883</v>
          </cell>
          <cell r="R3136" t="str">
            <v>3</v>
          </cell>
        </row>
        <row r="3137">
          <cell r="D3137" t="str">
            <v>20243178021</v>
          </cell>
          <cell r="E3137" t="str">
            <v>许杨洁</v>
          </cell>
          <cell r="F3137" t="str">
            <v>女</v>
          </cell>
          <cell r="G3137" t="str">
            <v>2024</v>
          </cell>
          <cell r="H3137">
            <v>37135</v>
          </cell>
          <cell r="I3137" t="str">
            <v>生物质学院</v>
          </cell>
          <cell r="J3137" t="str">
            <v>生物质学院</v>
          </cell>
          <cell r="K3137" t="str">
            <v>085605</v>
          </cell>
          <cell r="L3137" t="str">
            <v>林业工程</v>
          </cell>
          <cell r="M3137" t="str">
            <v>全日制专业硕士</v>
          </cell>
          <cell r="O3137" t="str">
            <v>非定向</v>
          </cell>
          <cell r="P3137" t="str">
            <v>45010420010901052X</v>
          </cell>
          <cell r="Q3137" t="str">
            <v>105644000001029</v>
          </cell>
          <cell r="R3137" t="str">
            <v>3</v>
          </cell>
        </row>
        <row r="3138">
          <cell r="D3138" t="str">
            <v>20246144188</v>
          </cell>
          <cell r="E3138" t="str">
            <v>许燕霞</v>
          </cell>
          <cell r="F3138" t="str">
            <v>女</v>
          </cell>
          <cell r="G3138" t="str">
            <v>2024</v>
          </cell>
          <cell r="H3138">
            <v>33870</v>
          </cell>
          <cell r="I3138" t="str">
            <v>经济管理学院</v>
          </cell>
          <cell r="J3138" t="str">
            <v>经济管理学院</v>
          </cell>
          <cell r="K3138" t="str">
            <v>095138</v>
          </cell>
          <cell r="L3138" t="str">
            <v>农村发展</v>
          </cell>
          <cell r="M3138" t="str">
            <v>非全日制专业硕士</v>
          </cell>
          <cell r="O3138" t="str">
            <v>定向</v>
          </cell>
          <cell r="P3138" t="str">
            <v>445202199209232429</v>
          </cell>
          <cell r="Q3138" t="str">
            <v>105644000008827</v>
          </cell>
          <cell r="R3138" t="str">
            <v>3</v>
          </cell>
        </row>
        <row r="3139">
          <cell r="D3139" t="str">
            <v>20251149017</v>
          </cell>
          <cell r="E3139" t="str">
            <v>许艳青</v>
          </cell>
          <cell r="F3139" t="str">
            <v>女</v>
          </cell>
          <cell r="G3139" t="str">
            <v>2025</v>
          </cell>
          <cell r="H3139">
            <v>35076</v>
          </cell>
          <cell r="I3139" t="str">
            <v>生物质学院</v>
          </cell>
          <cell r="J3139" t="str">
            <v>生物质学院</v>
          </cell>
          <cell r="K3139" t="str">
            <v>082900</v>
          </cell>
          <cell r="L3139" t="str">
            <v>林业工程</v>
          </cell>
          <cell r="M3139" t="str">
            <v>全日制学术博士</v>
          </cell>
          <cell r="O3139" t="str">
            <v>非定向</v>
          </cell>
          <cell r="P3139" t="str">
            <v>360721199601124424</v>
          </cell>
          <cell r="Q3139" t="str">
            <v>105645120250442</v>
          </cell>
          <cell r="R3139" t="str">
            <v>4</v>
          </cell>
        </row>
        <row r="3140">
          <cell r="D3140" t="str">
            <v>20263194045</v>
          </cell>
          <cell r="E3140" t="str">
            <v>许雅麒</v>
          </cell>
          <cell r="F3140" t="str">
            <v>女</v>
          </cell>
          <cell r="G3140" t="str">
            <v>2026</v>
          </cell>
          <cell r="H3140">
            <v>37886</v>
          </cell>
          <cell r="I3140" t="str">
            <v>湾区设计与艺术学院</v>
          </cell>
          <cell r="J3140" t="str">
            <v>湾区设计与艺术学院</v>
          </cell>
          <cell r="K3140" t="str">
            <v>135700</v>
          </cell>
          <cell r="L3140" t="str">
            <v>设计</v>
          </cell>
          <cell r="M3140" t="str">
            <v>全日制专业硕士</v>
          </cell>
          <cell r="O3140" t="str">
            <v>非定向</v>
          </cell>
          <cell r="P3140" t="str">
            <v>440682200309224324</v>
          </cell>
          <cell r="Q3140" t="str">
            <v>105646000010554</v>
          </cell>
          <cell r="R3140" t="str">
            <v>3</v>
          </cell>
        </row>
        <row r="3141">
          <cell r="D3141" t="str">
            <v>20262159042</v>
          </cell>
          <cell r="E3141" t="str">
            <v>许学颖</v>
          </cell>
          <cell r="F3141" t="str">
            <v>女</v>
          </cell>
          <cell r="G3141" t="str">
            <v>2026</v>
          </cell>
          <cell r="H3141">
            <v>38110</v>
          </cell>
          <cell r="I3141" t="str">
            <v>林学与风景园林学院</v>
          </cell>
          <cell r="J3141" t="str">
            <v>林学与风景园林学院</v>
          </cell>
          <cell r="K3141" t="str">
            <v>090700</v>
          </cell>
          <cell r="L3141" t="str">
            <v>林学</v>
          </cell>
          <cell r="M3141" t="str">
            <v>全日制学术硕士</v>
          </cell>
          <cell r="O3141" t="str">
            <v>非定向</v>
          </cell>
          <cell r="P3141" t="str">
            <v>430602200405030067</v>
          </cell>
          <cell r="Q3141" t="str">
            <v>105646000003705</v>
          </cell>
          <cell r="R3141" t="str">
            <v>3</v>
          </cell>
        </row>
        <row r="3142">
          <cell r="D3142" t="str">
            <v>20251190026</v>
          </cell>
          <cell r="E3142" t="str">
            <v>许鑫鑫</v>
          </cell>
          <cell r="F3142" t="str">
            <v>男</v>
          </cell>
          <cell r="G3142" t="str">
            <v>2025</v>
          </cell>
          <cell r="H3142">
            <v>36401</v>
          </cell>
          <cell r="I3142" t="str">
            <v>生命科学学院</v>
          </cell>
          <cell r="J3142" t="str">
            <v>生命科学学院</v>
          </cell>
          <cell r="K3142" t="str">
            <v>071000</v>
          </cell>
          <cell r="L3142" t="str">
            <v>生物学</v>
          </cell>
          <cell r="M3142" t="str">
            <v>全日制学术博士</v>
          </cell>
          <cell r="O3142" t="str">
            <v>非定向</v>
          </cell>
          <cell r="P3142" t="str">
            <v>445281199908290332</v>
          </cell>
          <cell r="Q3142" t="str">
            <v>105645120250061</v>
          </cell>
          <cell r="R3142" t="str">
            <v>4</v>
          </cell>
        </row>
        <row r="3143">
          <cell r="D3143" t="str">
            <v>20241015049</v>
          </cell>
          <cell r="E3143" t="str">
            <v>许欣</v>
          </cell>
          <cell r="F3143" t="str">
            <v>女</v>
          </cell>
          <cell r="G3143" t="str">
            <v>2024</v>
          </cell>
          <cell r="H3143">
            <v>35960</v>
          </cell>
          <cell r="I3143" t="str">
            <v>农学院</v>
          </cell>
          <cell r="J3143" t="str">
            <v>生命科学学院</v>
          </cell>
          <cell r="K3143" t="str">
            <v>090102</v>
          </cell>
          <cell r="L3143" t="str">
            <v>作物遗传育种</v>
          </cell>
          <cell r="M3143" t="str">
            <v>全日制学术博士</v>
          </cell>
          <cell r="O3143" t="str">
            <v>非定向</v>
          </cell>
          <cell r="P3143" t="str">
            <v>500243199806141727</v>
          </cell>
          <cell r="Q3143" t="str">
            <v>105644120240326</v>
          </cell>
          <cell r="R3143" t="str">
            <v>4</v>
          </cell>
        </row>
        <row r="3144">
          <cell r="D3144" t="str">
            <v>20253125049</v>
          </cell>
          <cell r="E3144" t="str">
            <v>许晓洁</v>
          </cell>
          <cell r="F3144" t="str">
            <v>女</v>
          </cell>
          <cell r="G3144" t="str">
            <v>2025</v>
          </cell>
          <cell r="H3144">
            <v>36716</v>
          </cell>
          <cell r="I3144" t="str">
            <v>公共管理学院</v>
          </cell>
          <cell r="J3144" t="str">
            <v>公共管理学院</v>
          </cell>
          <cell r="K3144" t="str">
            <v>035200</v>
          </cell>
          <cell r="L3144" t="str">
            <v>社会工作</v>
          </cell>
          <cell r="M3144" t="str">
            <v>全日制专业硕士</v>
          </cell>
          <cell r="O3144" t="str">
            <v>非定向</v>
          </cell>
          <cell r="P3144" t="str">
            <v>445122200007093227</v>
          </cell>
          <cell r="Q3144" t="str">
            <v>105645000006461</v>
          </cell>
          <cell r="R3144" t="str">
            <v>3</v>
          </cell>
        </row>
        <row r="3145">
          <cell r="D3145" t="str">
            <v>20246144187</v>
          </cell>
          <cell r="E3145" t="str">
            <v>许小玉</v>
          </cell>
          <cell r="F3145" t="str">
            <v>女</v>
          </cell>
          <cell r="G3145" t="str">
            <v>2024</v>
          </cell>
          <cell r="H3145">
            <v>34376</v>
          </cell>
          <cell r="I3145" t="str">
            <v>经济管理学院</v>
          </cell>
          <cell r="J3145" t="str">
            <v>经济管理学院</v>
          </cell>
          <cell r="K3145" t="str">
            <v>095138</v>
          </cell>
          <cell r="L3145" t="str">
            <v>农村发展</v>
          </cell>
          <cell r="M3145" t="str">
            <v>非全日制专业硕士</v>
          </cell>
          <cell r="O3145" t="str">
            <v>定向</v>
          </cell>
          <cell r="P3145" t="str">
            <v>441723199402112440</v>
          </cell>
          <cell r="Q3145" t="str">
            <v>105644000015272</v>
          </cell>
          <cell r="R3145" t="str">
            <v>3</v>
          </cell>
        </row>
        <row r="3146">
          <cell r="D3146" t="str">
            <v>20263138091</v>
          </cell>
          <cell r="E3146" t="str">
            <v>许小雨</v>
          </cell>
          <cell r="F3146" t="str">
            <v>女</v>
          </cell>
          <cell r="G3146" t="str">
            <v>2026</v>
          </cell>
          <cell r="H3146">
            <v>38142</v>
          </cell>
          <cell r="I3146" t="str">
            <v>资源环境学院</v>
          </cell>
          <cell r="J3146" t="str">
            <v>资源环境学院</v>
          </cell>
          <cell r="K3146" t="str">
            <v>095132</v>
          </cell>
          <cell r="L3146" t="str">
            <v>资源利用与植物保护</v>
          </cell>
          <cell r="M3146" t="str">
            <v>全日制专业硕士</v>
          </cell>
          <cell r="O3146" t="str">
            <v>非定向</v>
          </cell>
          <cell r="P3146" t="str">
            <v>500228200406045068</v>
          </cell>
          <cell r="Q3146" t="str">
            <v>105646000007531</v>
          </cell>
          <cell r="R3146" t="str">
            <v>3</v>
          </cell>
        </row>
        <row r="3147">
          <cell r="D3147" t="str">
            <v>20262200105</v>
          </cell>
          <cell r="E3147" t="str">
            <v>许小雨</v>
          </cell>
          <cell r="F3147" t="str">
            <v>女</v>
          </cell>
          <cell r="G3147" t="str">
            <v>2026</v>
          </cell>
          <cell r="H3147">
            <v>37862</v>
          </cell>
          <cell r="I3147" t="str">
            <v>农学院</v>
          </cell>
          <cell r="J3147" t="str">
            <v>农学院</v>
          </cell>
          <cell r="K3147" t="str">
            <v>090100</v>
          </cell>
          <cell r="L3147" t="str">
            <v>作物学</v>
          </cell>
          <cell r="M3147" t="str">
            <v>全日制学术硕士</v>
          </cell>
          <cell r="O3147" t="str">
            <v>非定向</v>
          </cell>
          <cell r="P3147" t="str">
            <v>370304200308293922</v>
          </cell>
          <cell r="Q3147" t="str">
            <v>105646000002213</v>
          </cell>
          <cell r="R3147" t="str">
            <v>3</v>
          </cell>
        </row>
        <row r="3148">
          <cell r="D3148" t="str">
            <v>20242028047</v>
          </cell>
          <cell r="E3148" t="str">
            <v>许小龙</v>
          </cell>
          <cell r="F3148" t="str">
            <v>男</v>
          </cell>
          <cell r="G3148" t="str">
            <v>2024</v>
          </cell>
          <cell r="H3148">
            <v>36751</v>
          </cell>
          <cell r="I3148" t="str">
            <v>兽医学院</v>
          </cell>
          <cell r="J3148" t="str">
            <v>兽医学院</v>
          </cell>
          <cell r="K3148" t="str">
            <v>090602</v>
          </cell>
          <cell r="L3148" t="str">
            <v>预防兽医学</v>
          </cell>
          <cell r="M3148" t="str">
            <v>全日制学术硕士</v>
          </cell>
          <cell r="O3148" t="str">
            <v>非定向</v>
          </cell>
          <cell r="P3148" t="str">
            <v>513922200008130018</v>
          </cell>
          <cell r="Q3148" t="str">
            <v>105644000012195</v>
          </cell>
          <cell r="R3148" t="str">
            <v>3</v>
          </cell>
        </row>
        <row r="3149">
          <cell r="D3149" t="str">
            <v>20266144188</v>
          </cell>
          <cell r="E3149" t="str">
            <v>许小玲</v>
          </cell>
          <cell r="F3149" t="str">
            <v>女</v>
          </cell>
          <cell r="G3149" t="str">
            <v>2026</v>
          </cell>
          <cell r="H3149">
            <v>31338</v>
          </cell>
          <cell r="I3149" t="str">
            <v>经济管理学院</v>
          </cell>
          <cell r="J3149" t="str">
            <v>经济管理学院</v>
          </cell>
          <cell r="K3149" t="str">
            <v>095138</v>
          </cell>
          <cell r="L3149" t="str">
            <v>农村发展</v>
          </cell>
          <cell r="M3149" t="str">
            <v>非全日制专业硕士</v>
          </cell>
          <cell r="O3149" t="str">
            <v>定向</v>
          </cell>
          <cell r="P3149" t="str">
            <v>441621198510181221</v>
          </cell>
          <cell r="Q3149" t="str">
            <v>105646000006151</v>
          </cell>
          <cell r="R3149" t="str">
            <v>3</v>
          </cell>
        </row>
        <row r="3150">
          <cell r="D3150" t="str">
            <v>20241190030</v>
          </cell>
          <cell r="E3150" t="str">
            <v>许皖南</v>
          </cell>
          <cell r="F3150" t="str">
            <v>男</v>
          </cell>
          <cell r="G3150" t="str">
            <v>2024</v>
          </cell>
          <cell r="H3150">
            <v>34932</v>
          </cell>
          <cell r="I3150" t="str">
            <v>生命科学学院</v>
          </cell>
          <cell r="J3150" t="str">
            <v>生命科学学院</v>
          </cell>
          <cell r="K3150" t="str">
            <v>071000</v>
          </cell>
          <cell r="L3150" t="str">
            <v>生物学</v>
          </cell>
          <cell r="M3150" t="str">
            <v>全日制学术博士</v>
          </cell>
          <cell r="O3150" t="str">
            <v>非定向</v>
          </cell>
          <cell r="P3150" t="str">
            <v>340826199508212650</v>
          </cell>
          <cell r="Q3150" t="str">
            <v>105644120240025</v>
          </cell>
          <cell r="R3150" t="str">
            <v>4</v>
          </cell>
        </row>
        <row r="3151">
          <cell r="D3151" t="str">
            <v>20221015021</v>
          </cell>
          <cell r="E3151" t="str">
            <v>许婷婷</v>
          </cell>
          <cell r="F3151" t="str">
            <v>女</v>
          </cell>
          <cell r="G3151" t="str">
            <v>2022</v>
          </cell>
          <cell r="H3151">
            <v>35440</v>
          </cell>
          <cell r="I3151" t="str">
            <v>农学院</v>
          </cell>
          <cell r="J3151" t="str">
            <v>农学院</v>
          </cell>
          <cell r="K3151" t="str">
            <v>090102</v>
          </cell>
          <cell r="L3151" t="str">
            <v>作物遗传育种</v>
          </cell>
          <cell r="M3151" t="str">
            <v>全日制学术博士</v>
          </cell>
          <cell r="O3151" t="str">
            <v>非定向</v>
          </cell>
          <cell r="P3151" t="str">
            <v>440923199701101020</v>
          </cell>
          <cell r="Q3151" t="str">
            <v>105642120220031</v>
          </cell>
          <cell r="R3151" t="str">
            <v>3</v>
          </cell>
        </row>
        <row r="3152">
          <cell r="D3152" t="str">
            <v>xnb2026023</v>
          </cell>
          <cell r="E3152" t="str">
            <v>许填和</v>
          </cell>
          <cell r="F3152" t="str">
            <v>女</v>
          </cell>
          <cell r="G3152" t="str">
            <v>2023</v>
          </cell>
          <cell r="I3152" t="str">
            <v>未知院系</v>
          </cell>
          <cell r="J3152" t="str">
            <v>农学院</v>
          </cell>
          <cell r="M3152" t="str">
            <v>全日制进修生</v>
          </cell>
        </row>
        <row r="3153">
          <cell r="D3153" t="str">
            <v>20252122009</v>
          </cell>
          <cell r="E3153" t="str">
            <v>许涛</v>
          </cell>
          <cell r="F3153" t="str">
            <v>男</v>
          </cell>
          <cell r="G3153" t="str">
            <v>2025</v>
          </cell>
          <cell r="H3153">
            <v>38153</v>
          </cell>
          <cell r="I3153" t="str">
            <v>动物科学学院</v>
          </cell>
          <cell r="J3153" t="str">
            <v>动物科学学院</v>
          </cell>
          <cell r="K3153" t="str">
            <v>090504</v>
          </cell>
          <cell r="L3153" t="str">
            <v>特种经济动物饲养</v>
          </cell>
          <cell r="M3153" t="str">
            <v>全日制学术硕士</v>
          </cell>
          <cell r="O3153" t="str">
            <v>非定向</v>
          </cell>
          <cell r="P3153" t="str">
            <v>620121200406154632</v>
          </cell>
          <cell r="Q3153" t="str">
            <v>821015440198255</v>
          </cell>
          <cell r="R3153" t="str">
            <v>3</v>
          </cell>
        </row>
        <row r="3154">
          <cell r="D3154" t="str">
            <v>20252110023</v>
          </cell>
          <cell r="E3154" t="str">
            <v>许斯佳</v>
          </cell>
          <cell r="F3154" t="str">
            <v>女</v>
          </cell>
          <cell r="G3154" t="str">
            <v>2025</v>
          </cell>
          <cell r="H3154">
            <v>37388</v>
          </cell>
          <cell r="I3154" t="str">
            <v>公共管理学院</v>
          </cell>
          <cell r="J3154" t="str">
            <v>公共管理学院</v>
          </cell>
          <cell r="K3154" t="str">
            <v>120401</v>
          </cell>
          <cell r="L3154" t="str">
            <v>行政管理</v>
          </cell>
          <cell r="M3154" t="str">
            <v>全日制学术硕士</v>
          </cell>
          <cell r="O3154" t="str">
            <v>非定向</v>
          </cell>
          <cell r="P3154" t="str">
            <v>340102200205124027</v>
          </cell>
          <cell r="Q3154" t="str">
            <v>105645101180172</v>
          </cell>
          <cell r="R3154" t="str">
            <v>3</v>
          </cell>
        </row>
        <row r="3155">
          <cell r="D3155" t="str">
            <v>20263169032</v>
          </cell>
          <cell r="E3155" t="str">
            <v>许思雅</v>
          </cell>
          <cell r="F3155" t="str">
            <v>女</v>
          </cell>
          <cell r="G3155" t="str">
            <v>2026</v>
          </cell>
          <cell r="H3155">
            <v>36833</v>
          </cell>
          <cell r="I3155" t="str">
            <v>人工智能与低空技术学院</v>
          </cell>
          <cell r="J3155" t="str">
            <v>人工智能与低空技术学院</v>
          </cell>
          <cell r="K3155" t="str">
            <v>085401</v>
          </cell>
          <cell r="L3155" t="str">
            <v>新一代电子信息技术（含量子技术等）</v>
          </cell>
          <cell r="M3155" t="str">
            <v>全日制专业硕士</v>
          </cell>
          <cell r="O3155" t="str">
            <v>非定向</v>
          </cell>
          <cell r="P3155" t="str">
            <v>440923200011036861</v>
          </cell>
          <cell r="Q3155" t="str">
            <v>105646000005435</v>
          </cell>
          <cell r="R3155" t="str">
            <v>3</v>
          </cell>
        </row>
        <row r="3156">
          <cell r="D3156" t="str">
            <v>20266201012</v>
          </cell>
          <cell r="E3156" t="str">
            <v>许思娴</v>
          </cell>
          <cell r="F3156" t="str">
            <v>女</v>
          </cell>
          <cell r="G3156" t="str">
            <v>2026</v>
          </cell>
          <cell r="H3156">
            <v>37430</v>
          </cell>
          <cell r="I3156" t="str">
            <v>食品学院</v>
          </cell>
          <cell r="J3156" t="str">
            <v>食品学院</v>
          </cell>
          <cell r="K3156" t="str">
            <v>095500</v>
          </cell>
          <cell r="L3156" t="str">
            <v>食品与营养</v>
          </cell>
          <cell r="M3156" t="str">
            <v>非全日制专业硕士</v>
          </cell>
          <cell r="O3156" t="str">
            <v>定向</v>
          </cell>
          <cell r="P3156" t="str">
            <v>44058220020623548X</v>
          </cell>
          <cell r="Q3156" t="str">
            <v>105646000010693</v>
          </cell>
          <cell r="R3156" t="str">
            <v>3</v>
          </cell>
        </row>
        <row r="3157">
          <cell r="D3157" t="str">
            <v>20263184084</v>
          </cell>
          <cell r="E3157" t="str">
            <v>许思进</v>
          </cell>
          <cell r="F3157" t="str">
            <v>男</v>
          </cell>
          <cell r="G3157" t="str">
            <v>2026</v>
          </cell>
          <cell r="H3157">
            <v>38114</v>
          </cell>
          <cell r="I3157" t="str">
            <v>生命科学学院</v>
          </cell>
          <cell r="J3157" t="str">
            <v>生命科学学院</v>
          </cell>
          <cell r="K3157" t="str">
            <v>086001</v>
          </cell>
          <cell r="L3157" t="str">
            <v>生物技术与工程</v>
          </cell>
          <cell r="M3157" t="str">
            <v>全日制专业硕士</v>
          </cell>
          <cell r="O3157" t="str">
            <v>非定向</v>
          </cell>
          <cell r="P3157" t="str">
            <v>431023200405070835</v>
          </cell>
          <cell r="Q3157" t="str">
            <v>105646000002808</v>
          </cell>
          <cell r="R3157" t="str">
            <v>3</v>
          </cell>
        </row>
        <row r="3158">
          <cell r="D3158" t="str">
            <v>20263179029</v>
          </cell>
          <cell r="E3158" t="str">
            <v>许舒颖</v>
          </cell>
          <cell r="F3158" t="str">
            <v>女</v>
          </cell>
          <cell r="G3158" t="str">
            <v>2026</v>
          </cell>
          <cell r="H3158">
            <v>38336</v>
          </cell>
          <cell r="I3158" t="str">
            <v>资源环境学院</v>
          </cell>
          <cell r="J3158" t="str">
            <v>资源环境学院</v>
          </cell>
          <cell r="K3158" t="str">
            <v>085701</v>
          </cell>
          <cell r="L3158" t="str">
            <v>环境工程</v>
          </cell>
          <cell r="M3158" t="str">
            <v>全日制专业硕士</v>
          </cell>
          <cell r="O3158" t="str">
            <v>非定向</v>
          </cell>
          <cell r="P3158" t="str">
            <v>445202200412150029</v>
          </cell>
          <cell r="Q3158" t="str">
            <v>105646000009191</v>
          </cell>
          <cell r="R3158" t="str">
            <v>3</v>
          </cell>
        </row>
        <row r="3159">
          <cell r="D3159" t="str">
            <v>20243169044</v>
          </cell>
          <cell r="E3159" t="str">
            <v>许仕铭</v>
          </cell>
          <cell r="F3159" t="str">
            <v>男</v>
          </cell>
          <cell r="G3159" t="str">
            <v>2024</v>
          </cell>
          <cell r="H3159">
            <v>36962</v>
          </cell>
          <cell r="I3159" t="str">
            <v>人工智能与低空技术学院</v>
          </cell>
          <cell r="J3159" t="str">
            <v>人工智能与低空技术学院</v>
          </cell>
          <cell r="K3159" t="str">
            <v>085401</v>
          </cell>
          <cell r="L3159" t="str">
            <v>新一代电子信息技术（含量子技术等）</v>
          </cell>
          <cell r="M3159" t="str">
            <v>全日制专业硕士</v>
          </cell>
          <cell r="O3159" t="str">
            <v>非定向</v>
          </cell>
          <cell r="P3159" t="str">
            <v>445224200103126939</v>
          </cell>
          <cell r="Q3159" t="str">
            <v>105644000008216</v>
          </cell>
          <cell r="R3159" t="str">
            <v>3</v>
          </cell>
        </row>
        <row r="3160">
          <cell r="D3160" t="str">
            <v>20253137285</v>
          </cell>
          <cell r="E3160" t="str">
            <v>许世玉</v>
          </cell>
          <cell r="F3160" t="str">
            <v>女</v>
          </cell>
          <cell r="G3160" t="str">
            <v>2025</v>
          </cell>
          <cell r="H3160">
            <v>37349</v>
          </cell>
          <cell r="I3160" t="str">
            <v>园艺学院</v>
          </cell>
          <cell r="J3160" t="str">
            <v>园艺学院</v>
          </cell>
          <cell r="K3160" t="str">
            <v>095131</v>
          </cell>
          <cell r="L3160" t="str">
            <v>农艺与种业</v>
          </cell>
          <cell r="M3160" t="str">
            <v>全日制专业硕士</v>
          </cell>
          <cell r="O3160" t="str">
            <v>非定向</v>
          </cell>
          <cell r="P3160" t="str">
            <v>370283200204035224</v>
          </cell>
          <cell r="Q3160" t="str">
            <v>105645000001954</v>
          </cell>
          <cell r="R3160" t="str">
            <v>3</v>
          </cell>
        </row>
        <row r="3161">
          <cell r="D3161" t="str">
            <v>20243174017</v>
          </cell>
          <cell r="E3161" t="str">
            <v>许沈杰</v>
          </cell>
          <cell r="F3161" t="str">
            <v>男</v>
          </cell>
          <cell r="G3161" t="str">
            <v>2024</v>
          </cell>
          <cell r="H3161">
            <v>37386</v>
          </cell>
          <cell r="I3161" t="str">
            <v>工程学院</v>
          </cell>
          <cell r="J3161" t="str">
            <v>工程学院</v>
          </cell>
          <cell r="K3161" t="str">
            <v>085508</v>
          </cell>
          <cell r="L3161" t="str">
            <v>农机装备工程</v>
          </cell>
          <cell r="M3161" t="str">
            <v>全日制专业硕士</v>
          </cell>
          <cell r="O3161" t="str">
            <v>非定向</v>
          </cell>
          <cell r="P3161" t="str">
            <v>445224200205101214</v>
          </cell>
          <cell r="Q3161" t="str">
            <v>105644000013247</v>
          </cell>
          <cell r="R3161" t="str">
            <v>3</v>
          </cell>
        </row>
        <row r="3162">
          <cell r="D3162" t="str">
            <v>20253194055</v>
          </cell>
          <cell r="E3162" t="str">
            <v>许珊珊</v>
          </cell>
          <cell r="F3162" t="str">
            <v>女</v>
          </cell>
          <cell r="G3162" t="str">
            <v>2025</v>
          </cell>
          <cell r="H3162">
            <v>35325</v>
          </cell>
          <cell r="I3162" t="str">
            <v>湾区设计与艺术学院</v>
          </cell>
          <cell r="J3162" t="str">
            <v>湾区设计与艺术学院</v>
          </cell>
          <cell r="K3162" t="str">
            <v>135700</v>
          </cell>
          <cell r="L3162" t="str">
            <v>设计</v>
          </cell>
          <cell r="M3162" t="str">
            <v>全日制专业硕士</v>
          </cell>
          <cell r="O3162" t="str">
            <v>非定向</v>
          </cell>
          <cell r="P3162" t="str">
            <v>341222199609172523</v>
          </cell>
          <cell r="Q3162" t="str">
            <v>105645000001091</v>
          </cell>
          <cell r="R3162" t="str">
            <v>3</v>
          </cell>
        </row>
        <row r="3163">
          <cell r="D3163" t="str">
            <v>20243191066</v>
          </cell>
          <cell r="E3163" t="str">
            <v>许若茵</v>
          </cell>
          <cell r="F3163" t="str">
            <v>女</v>
          </cell>
          <cell r="G3163" t="str">
            <v>2024</v>
          </cell>
          <cell r="H3163">
            <v>37227</v>
          </cell>
          <cell r="I3163" t="str">
            <v>林学与风景园林学院</v>
          </cell>
          <cell r="J3163" t="str">
            <v>林学与风景园林学院</v>
          </cell>
          <cell r="K3163" t="str">
            <v>086200</v>
          </cell>
          <cell r="L3163" t="str">
            <v>风景园林</v>
          </cell>
          <cell r="M3163" t="str">
            <v>全日制专业硕士</v>
          </cell>
          <cell r="O3163" t="str">
            <v>非定向</v>
          </cell>
          <cell r="P3163" t="str">
            <v>35058220011202302X</v>
          </cell>
          <cell r="Q3163" t="str">
            <v>105644000001774</v>
          </cell>
          <cell r="R3163" t="str">
            <v>3</v>
          </cell>
        </row>
        <row r="3164">
          <cell r="D3164" t="str">
            <v>20256144208</v>
          </cell>
          <cell r="E3164" t="str">
            <v>许瑞芳</v>
          </cell>
          <cell r="F3164" t="str">
            <v>女</v>
          </cell>
          <cell r="G3164" t="str">
            <v>2025</v>
          </cell>
          <cell r="H3164">
            <v>33165</v>
          </cell>
          <cell r="I3164" t="str">
            <v>经济管理学院</v>
          </cell>
          <cell r="J3164" t="str">
            <v>经济管理学院</v>
          </cell>
          <cell r="K3164" t="str">
            <v>095138</v>
          </cell>
          <cell r="L3164" t="str">
            <v>农村发展</v>
          </cell>
          <cell r="M3164" t="str">
            <v>非全日制专业硕士</v>
          </cell>
          <cell r="O3164" t="str">
            <v>定向</v>
          </cell>
          <cell r="P3164" t="str">
            <v>445102199010191767</v>
          </cell>
          <cell r="Q3164" t="str">
            <v>105645000011584</v>
          </cell>
          <cell r="R3164" t="str">
            <v>3</v>
          </cell>
        </row>
        <row r="3165">
          <cell r="D3165" t="str">
            <v>20246137002</v>
          </cell>
          <cell r="E3165" t="str">
            <v>许阮锋</v>
          </cell>
          <cell r="F3165" t="str">
            <v>男</v>
          </cell>
          <cell r="G3165" t="str">
            <v>2024</v>
          </cell>
          <cell r="H3165">
            <v>30311</v>
          </cell>
          <cell r="I3165" t="str">
            <v>园艺学院</v>
          </cell>
          <cell r="J3165" t="str">
            <v>园艺学院</v>
          </cell>
          <cell r="K3165" t="str">
            <v>095131</v>
          </cell>
          <cell r="L3165" t="str">
            <v>农艺与种业</v>
          </cell>
          <cell r="M3165" t="str">
            <v>非全日制专业硕士</v>
          </cell>
          <cell r="O3165" t="str">
            <v>定向</v>
          </cell>
          <cell r="P3165" t="str">
            <v>440803198212262936</v>
          </cell>
          <cell r="Q3165" t="str">
            <v>105644000006009</v>
          </cell>
          <cell r="R3165" t="str">
            <v>3</v>
          </cell>
        </row>
        <row r="3166">
          <cell r="D3166" t="str">
            <v>20262110024</v>
          </cell>
          <cell r="E3166" t="str">
            <v>许如娜</v>
          </cell>
          <cell r="F3166" t="str">
            <v>女</v>
          </cell>
          <cell r="G3166" t="str">
            <v>2026</v>
          </cell>
          <cell r="H3166">
            <v>38358</v>
          </cell>
          <cell r="I3166" t="str">
            <v>公共管理学院</v>
          </cell>
          <cell r="J3166" t="str">
            <v>公共管理学院</v>
          </cell>
          <cell r="K3166" t="str">
            <v>120401</v>
          </cell>
          <cell r="L3166" t="str">
            <v>行政管理</v>
          </cell>
          <cell r="M3166" t="str">
            <v>全日制学术硕士</v>
          </cell>
          <cell r="O3166" t="str">
            <v>非定向</v>
          </cell>
          <cell r="P3166" t="str">
            <v>44512220050106064X</v>
          </cell>
          <cell r="Q3166" t="str">
            <v>105646105660279</v>
          </cell>
          <cell r="R3166" t="str">
            <v>3</v>
          </cell>
        </row>
        <row r="3167">
          <cell r="D3167" t="str">
            <v>20243184074</v>
          </cell>
          <cell r="E3167" t="str">
            <v>许秋昊</v>
          </cell>
          <cell r="F3167" t="str">
            <v>男</v>
          </cell>
          <cell r="G3167" t="str">
            <v>2024</v>
          </cell>
          <cell r="H3167">
            <v>37179</v>
          </cell>
          <cell r="I3167" t="str">
            <v>生命科学学院</v>
          </cell>
          <cell r="J3167" t="str">
            <v>生命科学学院</v>
          </cell>
          <cell r="K3167" t="str">
            <v>086001</v>
          </cell>
          <cell r="L3167" t="str">
            <v>生物技术与工程</v>
          </cell>
          <cell r="M3167" t="str">
            <v>全日制专业硕士</v>
          </cell>
          <cell r="O3167" t="str">
            <v>非定向</v>
          </cell>
          <cell r="P3167" t="str">
            <v>445224200110151278</v>
          </cell>
          <cell r="Q3167" t="str">
            <v>105644000013748</v>
          </cell>
          <cell r="R3167" t="str">
            <v>3</v>
          </cell>
        </row>
        <row r="3168">
          <cell r="D3168" t="str">
            <v>20221041006</v>
          </cell>
          <cell r="E3168" t="str">
            <v>许庆</v>
          </cell>
          <cell r="F3168" t="str">
            <v>男</v>
          </cell>
          <cell r="G3168" t="str">
            <v>2022</v>
          </cell>
          <cell r="H3168">
            <v>34418</v>
          </cell>
          <cell r="I3168" t="str">
            <v>林学与风景园林学院</v>
          </cell>
          <cell r="J3168" t="str">
            <v>林学与风景园林学院</v>
          </cell>
          <cell r="K3168" t="str">
            <v>083400</v>
          </cell>
          <cell r="L3168" t="str">
            <v>风景园林学</v>
          </cell>
          <cell r="M3168" t="str">
            <v>全日制学术博士</v>
          </cell>
          <cell r="O3168" t="str">
            <v>非定向</v>
          </cell>
          <cell r="P3168" t="str">
            <v>230227199403251715</v>
          </cell>
          <cell r="Q3168" t="str">
            <v>105642120220514</v>
          </cell>
          <cell r="R3168" t="str">
            <v>3</v>
          </cell>
        </row>
        <row r="3169">
          <cell r="D3169" t="str">
            <v>20252145058</v>
          </cell>
          <cell r="E3169" t="str">
            <v>许晴怡</v>
          </cell>
          <cell r="F3169" t="str">
            <v>女</v>
          </cell>
          <cell r="G3169" t="str">
            <v>2025</v>
          </cell>
          <cell r="H3169">
            <v>37927</v>
          </cell>
          <cell r="I3169" t="str">
            <v>食品学院</v>
          </cell>
          <cell r="J3169" t="str">
            <v>食品学院</v>
          </cell>
          <cell r="K3169" t="str">
            <v>083200</v>
          </cell>
          <cell r="L3169" t="str">
            <v>食品科学与工程</v>
          </cell>
          <cell r="M3169" t="str">
            <v>全日制学术硕士</v>
          </cell>
          <cell r="O3169" t="str">
            <v>非定向</v>
          </cell>
          <cell r="P3169" t="str">
            <v>35058320031102892X</v>
          </cell>
          <cell r="Q3169" t="str">
            <v>105645000002926</v>
          </cell>
          <cell r="R3169" t="str">
            <v>3</v>
          </cell>
        </row>
        <row r="3170">
          <cell r="D3170" t="str">
            <v>20252027032</v>
          </cell>
          <cell r="E3170" t="str">
            <v>许晴</v>
          </cell>
          <cell r="F3170" t="str">
            <v>女</v>
          </cell>
          <cell r="G3170" t="str">
            <v>2025</v>
          </cell>
          <cell r="H3170">
            <v>37392</v>
          </cell>
          <cell r="I3170" t="str">
            <v>兽医学院</v>
          </cell>
          <cell r="J3170" t="str">
            <v>兽医学院</v>
          </cell>
          <cell r="K3170" t="str">
            <v>090601</v>
          </cell>
          <cell r="L3170" t="str">
            <v>基础兽医学</v>
          </cell>
          <cell r="M3170" t="str">
            <v>全日制学术硕士</v>
          </cell>
          <cell r="O3170" t="str">
            <v>非定向</v>
          </cell>
          <cell r="P3170" t="str">
            <v>410603200205161049</v>
          </cell>
          <cell r="Q3170" t="str">
            <v>105645000002854</v>
          </cell>
          <cell r="R3170" t="str">
            <v>3</v>
          </cell>
        </row>
        <row r="3171">
          <cell r="D3171" t="str">
            <v>20243179023</v>
          </cell>
          <cell r="E3171" t="str">
            <v>许倩</v>
          </cell>
          <cell r="F3171" t="str">
            <v>女</v>
          </cell>
          <cell r="G3171" t="str">
            <v>2024</v>
          </cell>
          <cell r="H3171">
            <v>37276</v>
          </cell>
          <cell r="I3171" t="str">
            <v>资源环境学院</v>
          </cell>
          <cell r="J3171" t="str">
            <v>资源环境学院</v>
          </cell>
          <cell r="K3171" t="str">
            <v>085701</v>
          </cell>
          <cell r="L3171" t="str">
            <v>环境工程</v>
          </cell>
          <cell r="M3171" t="str">
            <v>全日制专业硕士</v>
          </cell>
          <cell r="O3171" t="str">
            <v>非定向</v>
          </cell>
          <cell r="P3171" t="str">
            <v>430124200201207327</v>
          </cell>
          <cell r="Q3171" t="str">
            <v>105644000004622</v>
          </cell>
          <cell r="R3171" t="str">
            <v>3</v>
          </cell>
        </row>
        <row r="3172">
          <cell r="D3172" t="str">
            <v>20263073144</v>
          </cell>
          <cell r="E3172" t="str">
            <v>许诺</v>
          </cell>
          <cell r="F3172" t="str">
            <v>女</v>
          </cell>
          <cell r="G3172" t="str">
            <v>2026</v>
          </cell>
          <cell r="H3172">
            <v>37591</v>
          </cell>
          <cell r="I3172" t="str">
            <v>兽医学院</v>
          </cell>
          <cell r="J3172" t="str">
            <v>兽医学院</v>
          </cell>
          <cell r="K3172" t="str">
            <v>095200</v>
          </cell>
          <cell r="L3172" t="str">
            <v>兽医</v>
          </cell>
          <cell r="M3172" t="str">
            <v>全日制专业硕士</v>
          </cell>
          <cell r="O3172" t="str">
            <v>非定向</v>
          </cell>
          <cell r="P3172" t="str">
            <v>440507200212010623</v>
          </cell>
          <cell r="Q3172" t="str">
            <v>105646118470132</v>
          </cell>
          <cell r="R3172" t="str">
            <v>3</v>
          </cell>
        </row>
        <row r="3173">
          <cell r="D3173" t="str">
            <v>20241168035</v>
          </cell>
          <cell r="E3173" t="str">
            <v>许明阳</v>
          </cell>
          <cell r="F3173" t="str">
            <v>男</v>
          </cell>
          <cell r="G3173" t="str">
            <v>2024</v>
          </cell>
          <cell r="H3173">
            <v>35886</v>
          </cell>
          <cell r="I3173" t="str">
            <v>工程学院</v>
          </cell>
          <cell r="J3173" t="str">
            <v>材料与化学工程学院</v>
          </cell>
          <cell r="K3173" t="str">
            <v>082800</v>
          </cell>
          <cell r="L3173" t="str">
            <v>农业工程</v>
          </cell>
          <cell r="M3173" t="str">
            <v>全日制学术博士</v>
          </cell>
          <cell r="O3173" t="str">
            <v>非定向</v>
          </cell>
          <cell r="P3173" t="str">
            <v>412723199804015913</v>
          </cell>
          <cell r="Q3173" t="str">
            <v>105644120240099</v>
          </cell>
          <cell r="R3173" t="str">
            <v>4</v>
          </cell>
        </row>
        <row r="3174">
          <cell r="D3174" t="str">
            <v>20256081109</v>
          </cell>
          <cell r="E3174" t="str">
            <v>许明慧</v>
          </cell>
          <cell r="F3174" t="str">
            <v>女</v>
          </cell>
          <cell r="G3174" t="str">
            <v>2025</v>
          </cell>
          <cell r="H3174">
            <v>36013</v>
          </cell>
          <cell r="I3174" t="str">
            <v>公共管理学院</v>
          </cell>
          <cell r="J3174" t="str">
            <v>公共管理学院</v>
          </cell>
          <cell r="K3174" t="str">
            <v>125200</v>
          </cell>
          <cell r="L3174" t="str">
            <v>公共管理</v>
          </cell>
          <cell r="M3174" t="str">
            <v>非全日制专业硕士</v>
          </cell>
          <cell r="O3174" t="str">
            <v>定向</v>
          </cell>
          <cell r="P3174" t="str">
            <v>440923199808060767</v>
          </cell>
          <cell r="Q3174" t="str">
            <v>105745000008348</v>
          </cell>
          <cell r="R3174" t="str">
            <v>3</v>
          </cell>
        </row>
        <row r="3175">
          <cell r="D3175" t="str">
            <v>20256188061</v>
          </cell>
          <cell r="E3175" t="str">
            <v>许敏丹</v>
          </cell>
          <cell r="F3175" t="str">
            <v>女</v>
          </cell>
          <cell r="G3175" t="str">
            <v>2025</v>
          </cell>
          <cell r="H3175">
            <v>31933</v>
          </cell>
          <cell r="I3175" t="str">
            <v>经济管理学院</v>
          </cell>
          <cell r="J3175" t="str">
            <v>经济管理学院</v>
          </cell>
          <cell r="K3175" t="str">
            <v>125100</v>
          </cell>
          <cell r="L3175" t="str">
            <v>工商管理</v>
          </cell>
          <cell r="M3175" t="str">
            <v>非全日制专业硕士</v>
          </cell>
          <cell r="O3175" t="str">
            <v>定向</v>
          </cell>
          <cell r="P3175" t="str">
            <v>440107198706050922</v>
          </cell>
          <cell r="Q3175" t="str">
            <v>110785123404123</v>
          </cell>
          <cell r="R3175" t="str">
            <v>3</v>
          </cell>
        </row>
        <row r="3176">
          <cell r="D3176" t="str">
            <v>20253185090</v>
          </cell>
          <cell r="E3176" t="str">
            <v>许梦圆</v>
          </cell>
          <cell r="F3176" t="str">
            <v>女</v>
          </cell>
          <cell r="G3176" t="str">
            <v>2025</v>
          </cell>
          <cell r="H3176">
            <v>36513</v>
          </cell>
          <cell r="I3176" t="str">
            <v>食品学院</v>
          </cell>
          <cell r="J3176" t="str">
            <v>食品学院</v>
          </cell>
          <cell r="K3176" t="str">
            <v>086003</v>
          </cell>
          <cell r="L3176" t="str">
            <v>食品工程</v>
          </cell>
          <cell r="M3176" t="str">
            <v>全日制专业硕士</v>
          </cell>
          <cell r="O3176" t="str">
            <v>非定向</v>
          </cell>
          <cell r="P3176" t="str">
            <v>65422119991219402X</v>
          </cell>
          <cell r="Q3176" t="str">
            <v>105645000008861</v>
          </cell>
          <cell r="R3176" t="str">
            <v>3</v>
          </cell>
        </row>
        <row r="3177">
          <cell r="D3177" t="str">
            <v>20242112006</v>
          </cell>
          <cell r="E3177" t="str">
            <v>许美景</v>
          </cell>
          <cell r="F3177" t="str">
            <v>女</v>
          </cell>
          <cell r="G3177" t="str">
            <v>2024</v>
          </cell>
          <cell r="H3177">
            <v>37159</v>
          </cell>
          <cell r="I3177" t="str">
            <v>公共管理学院</v>
          </cell>
          <cell r="J3177" t="str">
            <v>公共管理学院</v>
          </cell>
          <cell r="K3177" t="str">
            <v>120404</v>
          </cell>
          <cell r="L3177" t="str">
            <v>社会保障</v>
          </cell>
          <cell r="M3177" t="str">
            <v>全日制学术硕士</v>
          </cell>
          <cell r="O3177" t="str">
            <v>非定向</v>
          </cell>
          <cell r="P3177" t="str">
            <v>452601200109255420</v>
          </cell>
          <cell r="Q3177" t="str">
            <v>105644000010188</v>
          </cell>
          <cell r="R3177" t="str">
            <v>3</v>
          </cell>
        </row>
        <row r="3178">
          <cell r="D3178" t="str">
            <v>20256144207</v>
          </cell>
          <cell r="E3178" t="str">
            <v>许曼琳</v>
          </cell>
          <cell r="F3178" t="str">
            <v>女</v>
          </cell>
          <cell r="G3178" t="str">
            <v>2025</v>
          </cell>
          <cell r="H3178">
            <v>36884</v>
          </cell>
          <cell r="I3178" t="str">
            <v>经济管理学院</v>
          </cell>
          <cell r="J3178" t="str">
            <v>经济管理学院</v>
          </cell>
          <cell r="K3178" t="str">
            <v>095138</v>
          </cell>
          <cell r="L3178" t="str">
            <v>农村发展</v>
          </cell>
          <cell r="M3178" t="str">
            <v>非全日制专业硕士</v>
          </cell>
          <cell r="O3178" t="str">
            <v>定向</v>
          </cell>
          <cell r="P3178" t="str">
            <v>445121200012243502</v>
          </cell>
          <cell r="Q3178" t="str">
            <v>105645000006512</v>
          </cell>
          <cell r="R3178" t="str">
            <v>3</v>
          </cell>
        </row>
        <row r="3179">
          <cell r="D3179" t="str">
            <v>20241027007</v>
          </cell>
          <cell r="E3179" t="str">
            <v>许铃铃</v>
          </cell>
          <cell r="F3179" t="str">
            <v>女</v>
          </cell>
          <cell r="G3179" t="str">
            <v>2024</v>
          </cell>
          <cell r="H3179">
            <v>35576</v>
          </cell>
          <cell r="I3179" t="str">
            <v>兽医学院</v>
          </cell>
          <cell r="J3179" t="str">
            <v>兽医学院</v>
          </cell>
          <cell r="K3179" t="str">
            <v>090601</v>
          </cell>
          <cell r="L3179" t="str">
            <v>基础兽医学</v>
          </cell>
          <cell r="M3179" t="str">
            <v>全日制学术博士</v>
          </cell>
          <cell r="O3179" t="str">
            <v>非定向</v>
          </cell>
          <cell r="P3179" t="str">
            <v>510722199705262009</v>
          </cell>
          <cell r="Q3179" t="str">
            <v>105644120240516</v>
          </cell>
          <cell r="R3179" t="str">
            <v>4</v>
          </cell>
        </row>
        <row r="3180">
          <cell r="D3180" t="str">
            <v>20246141024</v>
          </cell>
          <cell r="E3180" t="str">
            <v>许玲玲</v>
          </cell>
          <cell r="F3180" t="str">
            <v>女</v>
          </cell>
          <cell r="G3180" t="str">
            <v>2024</v>
          </cell>
          <cell r="H3180">
            <v>34673</v>
          </cell>
          <cell r="I3180" t="str">
            <v>食品学院</v>
          </cell>
          <cell r="J3180" t="str">
            <v>食品学院</v>
          </cell>
          <cell r="K3180" t="str">
            <v>095135</v>
          </cell>
          <cell r="L3180" t="str">
            <v>食品加工与安全</v>
          </cell>
          <cell r="M3180" t="str">
            <v>非全日制专业硕士</v>
          </cell>
          <cell r="O3180" t="str">
            <v>定向</v>
          </cell>
          <cell r="P3180" t="str">
            <v>445122199412050081</v>
          </cell>
          <cell r="Q3180" t="str">
            <v>105644000014357</v>
          </cell>
          <cell r="R3180" t="str">
            <v>3</v>
          </cell>
        </row>
        <row r="3181">
          <cell r="D3181" t="str">
            <v>20263137122</v>
          </cell>
          <cell r="E3181" t="str">
            <v>许琳菁</v>
          </cell>
          <cell r="F3181" t="str">
            <v>女</v>
          </cell>
          <cell r="G3181" t="str">
            <v>2026</v>
          </cell>
          <cell r="H3181">
            <v>37997</v>
          </cell>
          <cell r="I3181" t="str">
            <v>农学院</v>
          </cell>
          <cell r="J3181" t="str">
            <v>农学院</v>
          </cell>
          <cell r="K3181" t="str">
            <v>095131</v>
          </cell>
          <cell r="L3181" t="str">
            <v>农艺与种业</v>
          </cell>
          <cell r="M3181" t="str">
            <v>全日制专业硕士</v>
          </cell>
          <cell r="O3181" t="str">
            <v>非定向</v>
          </cell>
          <cell r="P3181" t="str">
            <v>440583200401114225</v>
          </cell>
          <cell r="Q3181" t="str">
            <v>105646000009760</v>
          </cell>
          <cell r="R3181" t="str">
            <v>3</v>
          </cell>
        </row>
        <row r="3182">
          <cell r="D3182" t="str">
            <v>20263139150</v>
          </cell>
          <cell r="E3182" t="str">
            <v>许林荣</v>
          </cell>
          <cell r="F3182" t="str">
            <v>男</v>
          </cell>
          <cell r="G3182" t="str">
            <v>2026</v>
          </cell>
          <cell r="H3182">
            <v>37965</v>
          </cell>
          <cell r="I3182" t="str">
            <v>动物科学学院</v>
          </cell>
          <cell r="J3182" t="str">
            <v>动物科学学院</v>
          </cell>
          <cell r="K3182" t="str">
            <v>095133</v>
          </cell>
          <cell r="L3182" t="str">
            <v>畜牧</v>
          </cell>
          <cell r="M3182" t="str">
            <v>全日制专业硕士</v>
          </cell>
          <cell r="O3182" t="str">
            <v>非定向</v>
          </cell>
          <cell r="P3182" t="str">
            <v>450603200312104231</v>
          </cell>
          <cell r="Q3182" t="str">
            <v>105646000007152</v>
          </cell>
          <cell r="R3182" t="str">
            <v>3</v>
          </cell>
        </row>
        <row r="3183">
          <cell r="D3183" t="str">
            <v>20263137121</v>
          </cell>
          <cell r="E3183" t="str">
            <v>许莉莎</v>
          </cell>
          <cell r="F3183" t="str">
            <v>女</v>
          </cell>
          <cell r="G3183" t="str">
            <v>2026</v>
          </cell>
          <cell r="H3183">
            <v>37747</v>
          </cell>
          <cell r="I3183" t="str">
            <v>农学院</v>
          </cell>
          <cell r="J3183" t="str">
            <v>农学院</v>
          </cell>
          <cell r="K3183" t="str">
            <v>095131</v>
          </cell>
          <cell r="L3183" t="str">
            <v>农艺与种业</v>
          </cell>
          <cell r="M3183" t="str">
            <v>全日制专业硕士</v>
          </cell>
          <cell r="O3183" t="str">
            <v>非定向</v>
          </cell>
          <cell r="P3183" t="str">
            <v>510311200305066628</v>
          </cell>
          <cell r="Q3183" t="str">
            <v>105646000007786</v>
          </cell>
          <cell r="R3183" t="str">
            <v>3</v>
          </cell>
        </row>
        <row r="3184">
          <cell r="D3184" t="str">
            <v>20263143064</v>
          </cell>
          <cell r="E3184" t="str">
            <v>许来金</v>
          </cell>
          <cell r="F3184" t="str">
            <v>女</v>
          </cell>
          <cell r="G3184" t="str">
            <v>2026</v>
          </cell>
          <cell r="H3184">
            <v>37262</v>
          </cell>
          <cell r="I3184" t="str">
            <v>经济管理学院</v>
          </cell>
          <cell r="J3184" t="str">
            <v>经济管理学院</v>
          </cell>
          <cell r="K3184" t="str">
            <v>095137</v>
          </cell>
          <cell r="L3184" t="str">
            <v>农业管理</v>
          </cell>
          <cell r="M3184" t="str">
            <v>全日制专业硕士</v>
          </cell>
          <cell r="O3184" t="str">
            <v>非定向</v>
          </cell>
          <cell r="P3184" t="str">
            <v>440923200201066885</v>
          </cell>
          <cell r="Q3184" t="str">
            <v>105646000004593</v>
          </cell>
          <cell r="R3184" t="str">
            <v>3</v>
          </cell>
        </row>
        <row r="3185">
          <cell r="D3185" t="str">
            <v>20263172065</v>
          </cell>
          <cell r="E3185" t="str">
            <v>许可欣</v>
          </cell>
          <cell r="F3185" t="str">
            <v>女</v>
          </cell>
          <cell r="G3185" t="str">
            <v>2026</v>
          </cell>
          <cell r="H3185">
            <v>37911</v>
          </cell>
          <cell r="I3185" t="str">
            <v>人工智能与低空技术学院</v>
          </cell>
          <cell r="J3185" t="str">
            <v>人工智能与低空技术学院</v>
          </cell>
          <cell r="K3185" t="str">
            <v>085410</v>
          </cell>
          <cell r="L3185" t="str">
            <v>人工智能</v>
          </cell>
          <cell r="M3185" t="str">
            <v>全日制专业硕士</v>
          </cell>
          <cell r="O3185" t="str">
            <v>非定向</v>
          </cell>
          <cell r="P3185" t="str">
            <v>445224200310171222</v>
          </cell>
          <cell r="Q3185" t="str">
            <v>105646000006108</v>
          </cell>
          <cell r="R3185" t="str">
            <v>3</v>
          </cell>
        </row>
        <row r="3186">
          <cell r="D3186" t="str">
            <v>20241015034</v>
          </cell>
          <cell r="E3186" t="str">
            <v>许可</v>
          </cell>
          <cell r="F3186" t="str">
            <v>男</v>
          </cell>
          <cell r="G3186" t="str">
            <v>2024</v>
          </cell>
          <cell r="H3186">
            <v>35776</v>
          </cell>
          <cell r="I3186" t="str">
            <v>农学院</v>
          </cell>
          <cell r="J3186" t="str">
            <v>农学院</v>
          </cell>
          <cell r="K3186" t="str">
            <v>090102</v>
          </cell>
          <cell r="L3186" t="str">
            <v>作物遗传育种</v>
          </cell>
          <cell r="M3186" t="str">
            <v>全日制学术博士</v>
          </cell>
          <cell r="O3186" t="str">
            <v>非定向</v>
          </cell>
          <cell r="P3186" t="str">
            <v>511011199712127810</v>
          </cell>
          <cell r="Q3186" t="str">
            <v>105644120240256</v>
          </cell>
          <cell r="R3186" t="str">
            <v>4</v>
          </cell>
        </row>
        <row r="3187">
          <cell r="D3187" t="str">
            <v>20252014017</v>
          </cell>
          <cell r="E3187" t="str">
            <v>许可</v>
          </cell>
          <cell r="F3187" t="str">
            <v>女</v>
          </cell>
          <cell r="G3187" t="str">
            <v>2025</v>
          </cell>
          <cell r="H3187">
            <v>37633</v>
          </cell>
          <cell r="I3187" t="str">
            <v>农学院</v>
          </cell>
          <cell r="J3187" t="str">
            <v>农学院</v>
          </cell>
          <cell r="K3187" t="str">
            <v>090101</v>
          </cell>
          <cell r="L3187" t="str">
            <v>作物栽培学与耕作学</v>
          </cell>
          <cell r="M3187" t="str">
            <v>全日制学术硕士</v>
          </cell>
          <cell r="O3187" t="str">
            <v>非定向</v>
          </cell>
          <cell r="P3187" t="str">
            <v>340803200301122026</v>
          </cell>
          <cell r="Q3187" t="str">
            <v>105645105640068</v>
          </cell>
          <cell r="R3187" t="str">
            <v>3</v>
          </cell>
        </row>
        <row r="3188">
          <cell r="D3188" t="str">
            <v>20263138090</v>
          </cell>
          <cell r="E3188" t="str">
            <v>许峻珲</v>
          </cell>
          <cell r="F3188" t="str">
            <v>男</v>
          </cell>
          <cell r="G3188" t="str">
            <v>2026</v>
          </cell>
          <cell r="H3188">
            <v>37498</v>
          </cell>
          <cell r="I3188" t="str">
            <v>资源环境学院</v>
          </cell>
          <cell r="J3188" t="str">
            <v>资源环境学院</v>
          </cell>
          <cell r="K3188" t="str">
            <v>095132</v>
          </cell>
          <cell r="L3188" t="str">
            <v>资源利用与植物保护</v>
          </cell>
          <cell r="M3188" t="str">
            <v>全日制专业硕士</v>
          </cell>
          <cell r="O3188" t="str">
            <v>非定向</v>
          </cell>
          <cell r="P3188" t="str">
            <v>410324200208303431</v>
          </cell>
          <cell r="Q3188" t="str">
            <v>105646000002505</v>
          </cell>
          <cell r="R3188" t="str">
            <v>3</v>
          </cell>
        </row>
        <row r="3189">
          <cell r="D3189" t="str">
            <v>20252157014</v>
          </cell>
          <cell r="E3189" t="str">
            <v>许俊华</v>
          </cell>
          <cell r="F3189" t="str">
            <v>女</v>
          </cell>
          <cell r="G3189" t="str">
            <v>2025</v>
          </cell>
          <cell r="H3189">
            <v>37589</v>
          </cell>
          <cell r="I3189" t="str">
            <v>数学与信息学院</v>
          </cell>
          <cell r="J3189" t="str">
            <v>数学与信息学院</v>
          </cell>
          <cell r="K3189" t="str">
            <v>081200</v>
          </cell>
          <cell r="L3189" t="str">
            <v>计算机科学与技术</v>
          </cell>
          <cell r="M3189" t="str">
            <v>全日制学术硕士</v>
          </cell>
          <cell r="O3189" t="str">
            <v>非定向</v>
          </cell>
          <cell r="P3189" t="str">
            <v>440582200211290029</v>
          </cell>
          <cell r="Q3189" t="str">
            <v>105645105660039</v>
          </cell>
          <cell r="R3189" t="str">
            <v>3</v>
          </cell>
        </row>
        <row r="3190">
          <cell r="D3190" t="str">
            <v>20253143080</v>
          </cell>
          <cell r="E3190" t="str">
            <v>许静雯</v>
          </cell>
          <cell r="F3190" t="str">
            <v>女</v>
          </cell>
          <cell r="G3190" t="str">
            <v>2025</v>
          </cell>
          <cell r="H3190">
            <v>37411</v>
          </cell>
          <cell r="I3190" t="str">
            <v>经济管理学院</v>
          </cell>
          <cell r="J3190" t="str">
            <v>经济管理学院</v>
          </cell>
          <cell r="K3190" t="str">
            <v>095137</v>
          </cell>
          <cell r="L3190" t="str">
            <v>农业管理</v>
          </cell>
          <cell r="M3190" t="str">
            <v>全日制专业硕士</v>
          </cell>
          <cell r="O3190" t="str">
            <v>非定向</v>
          </cell>
          <cell r="P3190" t="str">
            <v>371002200206047028</v>
          </cell>
          <cell r="Q3190" t="str">
            <v>105645000002091</v>
          </cell>
          <cell r="R3190" t="str">
            <v>2</v>
          </cell>
        </row>
        <row r="3191">
          <cell r="D3191" t="str">
            <v>20263173072</v>
          </cell>
          <cell r="E3191" t="str">
            <v>许锦程</v>
          </cell>
          <cell r="F3191" t="str">
            <v>男</v>
          </cell>
          <cell r="G3191" t="str">
            <v>2026</v>
          </cell>
          <cell r="H3191">
            <v>37964</v>
          </cell>
          <cell r="I3191" t="str">
            <v>工程学院</v>
          </cell>
          <cell r="J3191" t="str">
            <v>工程学院</v>
          </cell>
          <cell r="K3191" t="str">
            <v>085501</v>
          </cell>
          <cell r="L3191" t="str">
            <v>机械工程</v>
          </cell>
          <cell r="M3191" t="str">
            <v>全日制专业硕士</v>
          </cell>
          <cell r="O3191" t="str">
            <v>非定向</v>
          </cell>
          <cell r="P3191" t="str">
            <v>440882200312091893</v>
          </cell>
          <cell r="Q3191" t="str">
            <v>105646000009406</v>
          </cell>
          <cell r="R3191" t="str">
            <v>3</v>
          </cell>
        </row>
        <row r="3192">
          <cell r="D3192" t="str">
            <v>20243170122</v>
          </cell>
          <cell r="E3192" t="str">
            <v>许金辉</v>
          </cell>
          <cell r="F3192" t="str">
            <v>男</v>
          </cell>
          <cell r="G3192" t="str">
            <v>2024</v>
          </cell>
          <cell r="H3192">
            <v>37163</v>
          </cell>
          <cell r="I3192" t="str">
            <v>数学与信息学院</v>
          </cell>
          <cell r="J3192" t="str">
            <v>数学与信息学院</v>
          </cell>
          <cell r="K3192" t="str">
            <v>085404</v>
          </cell>
          <cell r="L3192" t="str">
            <v>计算机技术</v>
          </cell>
          <cell r="M3192" t="str">
            <v>全日制专业硕士</v>
          </cell>
          <cell r="O3192" t="str">
            <v>非定向</v>
          </cell>
          <cell r="P3192" t="str">
            <v>372930200109290013</v>
          </cell>
          <cell r="Q3192" t="str">
            <v>105644000002793</v>
          </cell>
          <cell r="R3192" t="str">
            <v>3</v>
          </cell>
        </row>
        <row r="3193">
          <cell r="D3193" t="str">
            <v>20243138251</v>
          </cell>
          <cell r="E3193" t="str">
            <v>许洁</v>
          </cell>
          <cell r="F3193" t="str">
            <v>女</v>
          </cell>
          <cell r="G3193" t="str">
            <v>2024</v>
          </cell>
          <cell r="H3193">
            <v>37505</v>
          </cell>
          <cell r="I3193" t="str">
            <v>植物保护学院</v>
          </cell>
          <cell r="J3193" t="str">
            <v>植物保护学院</v>
          </cell>
          <cell r="K3193" t="str">
            <v>095132</v>
          </cell>
          <cell r="L3193" t="str">
            <v>资源利用与植物保护</v>
          </cell>
          <cell r="M3193" t="str">
            <v>全日制专业硕士</v>
          </cell>
          <cell r="O3193" t="str">
            <v>非定向</v>
          </cell>
          <cell r="P3193" t="str">
            <v>360733200209063322</v>
          </cell>
          <cell r="Q3193" t="str">
            <v>105644000000344</v>
          </cell>
          <cell r="R3193" t="str">
            <v>3</v>
          </cell>
        </row>
        <row r="3194">
          <cell r="D3194" t="str">
            <v>20263177019</v>
          </cell>
          <cell r="E3194" t="str">
            <v>许杰楠</v>
          </cell>
          <cell r="F3194" t="str">
            <v>男</v>
          </cell>
          <cell r="G3194" t="str">
            <v>2026</v>
          </cell>
          <cell r="H3194">
            <v>37508</v>
          </cell>
          <cell r="I3194" t="str">
            <v>材料与化学工程学院</v>
          </cell>
          <cell r="J3194" t="str">
            <v>材料与化学工程学院</v>
          </cell>
          <cell r="K3194" t="str">
            <v>085602</v>
          </cell>
          <cell r="L3194" t="str">
            <v>化学工程</v>
          </cell>
          <cell r="M3194" t="str">
            <v>全日制专业硕士</v>
          </cell>
          <cell r="O3194" t="str">
            <v>非定向</v>
          </cell>
          <cell r="P3194" t="str">
            <v>441581200209091412</v>
          </cell>
          <cell r="Q3194" t="str">
            <v>105596210012615</v>
          </cell>
          <cell r="R3194" t="str">
            <v>3</v>
          </cell>
        </row>
        <row r="3195">
          <cell r="D3195" t="str">
            <v>20263170126</v>
          </cell>
          <cell r="E3195" t="str">
            <v>许健跃</v>
          </cell>
          <cell r="F3195" t="str">
            <v>男</v>
          </cell>
          <cell r="G3195" t="str">
            <v>2026</v>
          </cell>
          <cell r="H3195">
            <v>37700</v>
          </cell>
          <cell r="I3195" t="str">
            <v>数学与信息学院</v>
          </cell>
          <cell r="J3195" t="str">
            <v>数学与信息学院</v>
          </cell>
          <cell r="K3195" t="str">
            <v>085404</v>
          </cell>
          <cell r="L3195" t="str">
            <v>计算机技术</v>
          </cell>
          <cell r="M3195" t="str">
            <v>全日制专业硕士</v>
          </cell>
          <cell r="O3195" t="str">
            <v>非定向</v>
          </cell>
          <cell r="P3195" t="str">
            <v>420325200303200033</v>
          </cell>
          <cell r="Q3195" t="str">
            <v>105646000003001</v>
          </cell>
          <cell r="R3195" t="str">
            <v>3</v>
          </cell>
        </row>
        <row r="3196">
          <cell r="D3196" t="str">
            <v>20253170140</v>
          </cell>
          <cell r="E3196" t="str">
            <v>许健恒</v>
          </cell>
          <cell r="F3196" t="str">
            <v>男</v>
          </cell>
          <cell r="G3196" t="str">
            <v>2025</v>
          </cell>
          <cell r="H3196">
            <v>37194</v>
          </cell>
          <cell r="I3196" t="str">
            <v>数学与信息学院</v>
          </cell>
          <cell r="J3196" t="str">
            <v>数学与信息学院</v>
          </cell>
          <cell r="K3196" t="str">
            <v>085404</v>
          </cell>
          <cell r="L3196" t="str">
            <v>计算机技术</v>
          </cell>
          <cell r="M3196" t="str">
            <v>全日制专业硕士</v>
          </cell>
          <cell r="O3196" t="str">
            <v>非定向</v>
          </cell>
          <cell r="P3196" t="str">
            <v>440883200110300032</v>
          </cell>
          <cell r="Q3196" t="str">
            <v>105645000007170</v>
          </cell>
          <cell r="R3196" t="str">
            <v>3</v>
          </cell>
        </row>
        <row r="3197">
          <cell r="D3197" t="str">
            <v>20253170139</v>
          </cell>
          <cell r="E3197" t="str">
            <v>许剑文</v>
          </cell>
          <cell r="F3197" t="str">
            <v>男</v>
          </cell>
          <cell r="G3197" t="str">
            <v>2025</v>
          </cell>
          <cell r="H3197">
            <v>36459</v>
          </cell>
          <cell r="I3197" t="str">
            <v>数学与信息学院</v>
          </cell>
          <cell r="J3197" t="str">
            <v>数学与信息学院</v>
          </cell>
          <cell r="K3197" t="str">
            <v>085404</v>
          </cell>
          <cell r="L3197" t="str">
            <v>计算机技术</v>
          </cell>
          <cell r="M3197" t="str">
            <v>全日制专业硕士</v>
          </cell>
          <cell r="O3197" t="str">
            <v>非定向</v>
          </cell>
          <cell r="P3197" t="str">
            <v>440982199910261899</v>
          </cell>
          <cell r="Q3197" t="str">
            <v>105645000005908</v>
          </cell>
          <cell r="R3197" t="str">
            <v>3</v>
          </cell>
        </row>
        <row r="3198">
          <cell r="D3198" t="str">
            <v>20263179028</v>
          </cell>
          <cell r="E3198" t="str">
            <v>许嘉永</v>
          </cell>
          <cell r="F3198" t="str">
            <v>男</v>
          </cell>
          <cell r="G3198" t="str">
            <v>2026</v>
          </cell>
          <cell r="H3198">
            <v>38112</v>
          </cell>
          <cell r="I3198" t="str">
            <v>资源环境学院</v>
          </cell>
          <cell r="J3198" t="str">
            <v>资源环境学院</v>
          </cell>
          <cell r="K3198" t="str">
            <v>085701</v>
          </cell>
          <cell r="L3198" t="str">
            <v>环境工程</v>
          </cell>
          <cell r="M3198" t="str">
            <v>全日制专业硕士</v>
          </cell>
          <cell r="O3198" t="str">
            <v>非定向</v>
          </cell>
          <cell r="P3198" t="str">
            <v>442000200405052037</v>
          </cell>
          <cell r="Q3198" t="str">
            <v>105646000009185</v>
          </cell>
          <cell r="R3198" t="str">
            <v>3</v>
          </cell>
        </row>
        <row r="3199">
          <cell r="D3199" t="str">
            <v>20253138103</v>
          </cell>
          <cell r="E3199" t="str">
            <v>许慧婷</v>
          </cell>
          <cell r="F3199" t="str">
            <v>女</v>
          </cell>
          <cell r="G3199" t="str">
            <v>2025</v>
          </cell>
          <cell r="H3199">
            <v>36940</v>
          </cell>
          <cell r="I3199" t="str">
            <v>资源环境学院</v>
          </cell>
          <cell r="J3199" t="str">
            <v>资源环境学院</v>
          </cell>
          <cell r="K3199" t="str">
            <v>095132</v>
          </cell>
          <cell r="L3199" t="str">
            <v>资源利用与植物保护</v>
          </cell>
          <cell r="M3199" t="str">
            <v>全日制专业硕士</v>
          </cell>
          <cell r="O3199" t="str">
            <v>非定向</v>
          </cell>
          <cell r="P3199" t="str">
            <v>371202200102180327</v>
          </cell>
          <cell r="Q3199" t="str">
            <v>105645000001831</v>
          </cell>
          <cell r="R3199" t="str">
            <v>3</v>
          </cell>
        </row>
        <row r="3200">
          <cell r="D3200" t="str">
            <v>20264197036</v>
          </cell>
          <cell r="E3200" t="str">
            <v>许惠</v>
          </cell>
          <cell r="F3200" t="str">
            <v>男</v>
          </cell>
          <cell r="G3200" t="str">
            <v>2026</v>
          </cell>
          <cell r="H3200">
            <v>31129</v>
          </cell>
          <cell r="I3200" t="str">
            <v>动物科学学院</v>
          </cell>
          <cell r="J3200" t="str">
            <v>动物科学学院</v>
          </cell>
          <cell r="K3200" t="str">
            <v>095194</v>
          </cell>
          <cell r="L3200" t="str">
            <v>畜牧</v>
          </cell>
          <cell r="M3200" t="str">
            <v>全日制专业博士</v>
          </cell>
          <cell r="O3200" t="str">
            <v>定向</v>
          </cell>
          <cell r="P3200" t="str">
            <v>342921198503230332</v>
          </cell>
          <cell r="Q3200" t="str">
            <v>105646120260479</v>
          </cell>
          <cell r="R3200" t="str">
            <v>4</v>
          </cell>
        </row>
        <row r="3201">
          <cell r="D3201" t="str">
            <v>20263173071</v>
          </cell>
          <cell r="E3201" t="str">
            <v>许华诚</v>
          </cell>
          <cell r="F3201" t="str">
            <v>男</v>
          </cell>
          <cell r="G3201" t="str">
            <v>2026</v>
          </cell>
          <cell r="H3201">
            <v>38070</v>
          </cell>
          <cell r="I3201" t="str">
            <v>工程学院</v>
          </cell>
          <cell r="J3201" t="str">
            <v>工程学院</v>
          </cell>
          <cell r="K3201" t="str">
            <v>085501</v>
          </cell>
          <cell r="L3201" t="str">
            <v>机械工程</v>
          </cell>
          <cell r="M3201" t="str">
            <v>全日制专业硕士</v>
          </cell>
          <cell r="O3201" t="str">
            <v>非定向</v>
          </cell>
          <cell r="P3201" t="str">
            <v>361127200403240311</v>
          </cell>
          <cell r="Q3201" t="str">
            <v>105646000001561</v>
          </cell>
          <cell r="R3201" t="str">
            <v>3</v>
          </cell>
        </row>
        <row r="3202">
          <cell r="D3202" t="str">
            <v>20261025021</v>
          </cell>
          <cell r="E3202" t="str">
            <v>许鸿峰</v>
          </cell>
          <cell r="F3202" t="str">
            <v>男</v>
          </cell>
          <cell r="G3202" t="str">
            <v>2026</v>
          </cell>
          <cell r="H3202">
            <v>36768</v>
          </cell>
          <cell r="I3202" t="str">
            <v>动物科学学院</v>
          </cell>
          <cell r="J3202" t="str">
            <v>动物科学学院</v>
          </cell>
          <cell r="K3202" t="str">
            <v>090502</v>
          </cell>
          <cell r="L3202" t="str">
            <v>动物营养与饲料科学</v>
          </cell>
          <cell r="M3202" t="str">
            <v>全日制学术博士</v>
          </cell>
          <cell r="O3202" t="str">
            <v>非定向</v>
          </cell>
          <cell r="P3202" t="str">
            <v>330411200008305217</v>
          </cell>
          <cell r="Q3202" t="str">
            <v>105646120260570</v>
          </cell>
          <cell r="R3202" t="str">
            <v>4</v>
          </cell>
        </row>
        <row r="3203">
          <cell r="D3203" t="str">
            <v>20261199037</v>
          </cell>
          <cell r="E3203" t="str">
            <v>许皓诚</v>
          </cell>
          <cell r="F3203" t="str">
            <v>男</v>
          </cell>
          <cell r="G3203" t="str">
            <v>2026</v>
          </cell>
          <cell r="H3203">
            <v>36952</v>
          </cell>
          <cell r="I3203" t="str">
            <v>兽医学院</v>
          </cell>
          <cell r="J3203" t="str">
            <v>兽医学院</v>
          </cell>
          <cell r="K3203" t="str">
            <v>090600</v>
          </cell>
          <cell r="L3203" t="str">
            <v>兽医学</v>
          </cell>
          <cell r="M3203" t="str">
            <v>全日制学术博士</v>
          </cell>
          <cell r="O3203" t="str">
            <v>非定向</v>
          </cell>
          <cell r="P3203" t="str">
            <v>371102200103022253</v>
          </cell>
          <cell r="Q3203" t="str">
            <v>105646120260583</v>
          </cell>
          <cell r="R3203" t="str">
            <v>4</v>
          </cell>
        </row>
        <row r="3204">
          <cell r="D3204" t="str">
            <v>20243140084</v>
          </cell>
          <cell r="E3204" t="str">
            <v>许浩男</v>
          </cell>
          <cell r="F3204" t="str">
            <v>男</v>
          </cell>
          <cell r="G3204" t="str">
            <v>2024</v>
          </cell>
          <cell r="H3204">
            <v>37430</v>
          </cell>
          <cell r="I3204" t="str">
            <v>海洋学院</v>
          </cell>
          <cell r="J3204" t="str">
            <v>海洋学院</v>
          </cell>
          <cell r="K3204" t="str">
            <v>095134</v>
          </cell>
          <cell r="L3204" t="str">
            <v>渔业发展</v>
          </cell>
          <cell r="M3204" t="str">
            <v>全日制专业硕士</v>
          </cell>
          <cell r="O3204" t="str">
            <v>非定向</v>
          </cell>
          <cell r="P3204" t="str">
            <v>44520220020623001X</v>
          </cell>
          <cell r="Q3204" t="str">
            <v>105644000014269</v>
          </cell>
          <cell r="R3204" t="str">
            <v>3</v>
          </cell>
        </row>
        <row r="3205">
          <cell r="D3205" t="str">
            <v>20242158023</v>
          </cell>
          <cell r="E3205" t="str">
            <v>许瀚</v>
          </cell>
          <cell r="F3205" t="str">
            <v>男</v>
          </cell>
          <cell r="G3205" t="str">
            <v>2024</v>
          </cell>
          <cell r="H3205">
            <v>37277</v>
          </cell>
          <cell r="I3205" t="str">
            <v>材料与化学工程学院</v>
          </cell>
          <cell r="J3205" t="str">
            <v>工程学院</v>
          </cell>
          <cell r="K3205" t="str">
            <v>081700</v>
          </cell>
          <cell r="L3205" t="str">
            <v>化学工程与技术</v>
          </cell>
          <cell r="M3205" t="str">
            <v>全日制学术硕士</v>
          </cell>
          <cell r="O3205" t="str">
            <v>非定向</v>
          </cell>
          <cell r="P3205" t="str">
            <v>441423200201211011</v>
          </cell>
          <cell r="Q3205" t="str">
            <v>105644000011880</v>
          </cell>
          <cell r="R3205" t="str">
            <v>3</v>
          </cell>
        </row>
        <row r="3206">
          <cell r="D3206" t="str">
            <v>20263139149</v>
          </cell>
          <cell r="E3206" t="str">
            <v>许海鹏</v>
          </cell>
          <cell r="F3206" t="str">
            <v>男</v>
          </cell>
          <cell r="G3206" t="str">
            <v>2026</v>
          </cell>
          <cell r="H3206">
            <v>37943</v>
          </cell>
          <cell r="I3206" t="str">
            <v>动物科学学院</v>
          </cell>
          <cell r="J3206" t="str">
            <v>动物科学学院</v>
          </cell>
          <cell r="K3206" t="str">
            <v>095133</v>
          </cell>
          <cell r="L3206" t="str">
            <v>畜牧</v>
          </cell>
          <cell r="M3206" t="str">
            <v>全日制专业硕士</v>
          </cell>
          <cell r="O3206" t="str">
            <v>非定向</v>
          </cell>
          <cell r="P3206" t="str">
            <v>411623200311183811</v>
          </cell>
          <cell r="Q3206" t="str">
            <v>105646000005498</v>
          </cell>
          <cell r="R3206" t="str">
            <v>3</v>
          </cell>
        </row>
        <row r="3207">
          <cell r="D3207" t="str">
            <v>20253170138</v>
          </cell>
          <cell r="E3207" t="str">
            <v>许广彬</v>
          </cell>
          <cell r="F3207" t="str">
            <v>男</v>
          </cell>
          <cell r="G3207" t="str">
            <v>2025</v>
          </cell>
          <cell r="H3207">
            <v>36844</v>
          </cell>
          <cell r="I3207" t="str">
            <v>数学与信息学院</v>
          </cell>
          <cell r="J3207" t="str">
            <v>数学与信息学院</v>
          </cell>
          <cell r="K3207" t="str">
            <v>085404</v>
          </cell>
          <cell r="L3207" t="str">
            <v>计算机技术</v>
          </cell>
          <cell r="M3207" t="str">
            <v>全日制专业硕士</v>
          </cell>
          <cell r="O3207" t="str">
            <v>非定向</v>
          </cell>
          <cell r="P3207" t="str">
            <v>440222200011142619</v>
          </cell>
          <cell r="Q3207" t="str">
            <v>105645000005244</v>
          </cell>
          <cell r="R3207" t="str">
            <v>3</v>
          </cell>
        </row>
        <row r="3208">
          <cell r="D3208" t="str">
            <v>20223170099</v>
          </cell>
          <cell r="E3208" t="str">
            <v>许冠超</v>
          </cell>
          <cell r="F3208" t="str">
            <v>男</v>
          </cell>
          <cell r="G3208" t="str">
            <v>2022</v>
          </cell>
          <cell r="H3208">
            <v>35938</v>
          </cell>
          <cell r="I3208" t="str">
            <v>数学与信息学院</v>
          </cell>
          <cell r="J3208" t="str">
            <v>数学与信息学院</v>
          </cell>
          <cell r="K3208" t="str">
            <v>085404</v>
          </cell>
          <cell r="L3208" t="str">
            <v>计算机技术</v>
          </cell>
          <cell r="M3208" t="str">
            <v>全日制专业硕士</v>
          </cell>
          <cell r="O3208" t="str">
            <v>非定向</v>
          </cell>
          <cell r="P3208" t="str">
            <v>440923199805235410</v>
          </cell>
          <cell r="Q3208" t="str">
            <v>105642000010278</v>
          </cell>
          <cell r="R3208" t="str">
            <v>3</v>
          </cell>
        </row>
        <row r="3209">
          <cell r="D3209" t="str">
            <v>20246188069</v>
          </cell>
          <cell r="E3209" t="str">
            <v>许高健</v>
          </cell>
          <cell r="F3209" t="str">
            <v>男</v>
          </cell>
          <cell r="G3209" t="str">
            <v>2024</v>
          </cell>
          <cell r="H3209">
            <v>33926</v>
          </cell>
          <cell r="I3209" t="str">
            <v>经济管理学院</v>
          </cell>
          <cell r="J3209" t="str">
            <v>经济管理学院</v>
          </cell>
          <cell r="K3209" t="str">
            <v>125100</v>
          </cell>
          <cell r="L3209" t="str">
            <v>工商管理</v>
          </cell>
          <cell r="M3209" t="str">
            <v>非全日制专业硕士</v>
          </cell>
          <cell r="O3209" t="str">
            <v>定向</v>
          </cell>
          <cell r="P3209" t="str">
            <v>441702199211180318</v>
          </cell>
          <cell r="Q3209" t="str">
            <v>105644000008910</v>
          </cell>
          <cell r="R3209" t="str">
            <v>3</v>
          </cell>
        </row>
        <row r="3210">
          <cell r="D3210" t="str">
            <v>20211028019</v>
          </cell>
          <cell r="E3210" t="str">
            <v>许丰祥</v>
          </cell>
          <cell r="F3210" t="str">
            <v>男</v>
          </cell>
          <cell r="G3210" t="str">
            <v>2021</v>
          </cell>
          <cell r="H3210">
            <v>34285</v>
          </cell>
          <cell r="I3210" t="str">
            <v>兽医学院</v>
          </cell>
          <cell r="J3210" t="str">
            <v>兽医学院</v>
          </cell>
          <cell r="K3210" t="str">
            <v>090602</v>
          </cell>
          <cell r="L3210" t="str">
            <v>预防兽医学</v>
          </cell>
          <cell r="M3210" t="str">
            <v>全日制学术博士</v>
          </cell>
          <cell r="O3210" t="str">
            <v>非定向</v>
          </cell>
          <cell r="P3210" t="str">
            <v>142429199311120033</v>
          </cell>
          <cell r="Q3210" t="str">
            <v>105641120210498</v>
          </cell>
          <cell r="R3210" t="str">
            <v>3</v>
          </cell>
        </row>
        <row r="3211">
          <cell r="D3211" t="str">
            <v>20263137301</v>
          </cell>
          <cell r="E3211" t="str">
            <v>许芳菲</v>
          </cell>
          <cell r="F3211" t="str">
            <v>女</v>
          </cell>
          <cell r="G3211" t="str">
            <v>2026</v>
          </cell>
          <cell r="H3211">
            <v>38224</v>
          </cell>
          <cell r="I3211" t="str">
            <v>园艺学院</v>
          </cell>
          <cell r="J3211" t="str">
            <v>园艺学院</v>
          </cell>
          <cell r="K3211" t="str">
            <v>095131</v>
          </cell>
          <cell r="L3211" t="str">
            <v>农艺与种业</v>
          </cell>
          <cell r="M3211" t="str">
            <v>全日制专业硕士</v>
          </cell>
          <cell r="O3211" t="str">
            <v>非定向</v>
          </cell>
          <cell r="P3211" t="str">
            <v>620502200408250022</v>
          </cell>
          <cell r="Q3211" t="str">
            <v>105646000002487</v>
          </cell>
          <cell r="R3211" t="str">
            <v>3</v>
          </cell>
        </row>
        <row r="3212">
          <cell r="D3212" t="str">
            <v>20263177018</v>
          </cell>
          <cell r="E3212" t="str">
            <v>许帆</v>
          </cell>
          <cell r="F3212" t="str">
            <v>女</v>
          </cell>
          <cell r="G3212" t="str">
            <v>2026</v>
          </cell>
          <cell r="H3212">
            <v>38423</v>
          </cell>
          <cell r="I3212" t="str">
            <v>材料与化学工程学院</v>
          </cell>
          <cell r="J3212" t="str">
            <v>材料与化学工程学院</v>
          </cell>
          <cell r="K3212" t="str">
            <v>085602</v>
          </cell>
          <cell r="L3212" t="str">
            <v>化学工程</v>
          </cell>
          <cell r="M3212" t="str">
            <v>全日制专业硕士</v>
          </cell>
          <cell r="O3212" t="str">
            <v>非定向</v>
          </cell>
          <cell r="P3212" t="str">
            <v>341521200503124844</v>
          </cell>
          <cell r="Q3212" t="str">
            <v>102986210204463</v>
          </cell>
          <cell r="R3212" t="str">
            <v>3</v>
          </cell>
        </row>
        <row r="3213">
          <cell r="D3213" t="str">
            <v>20262150016</v>
          </cell>
          <cell r="E3213" t="str">
            <v>许法锦</v>
          </cell>
          <cell r="F3213" t="str">
            <v>男</v>
          </cell>
          <cell r="G3213" t="str">
            <v>2026</v>
          </cell>
          <cell r="H3213">
            <v>37357</v>
          </cell>
          <cell r="I3213" t="str">
            <v>海洋学院</v>
          </cell>
          <cell r="J3213" t="str">
            <v>海洋学院</v>
          </cell>
          <cell r="K3213" t="str">
            <v>090800</v>
          </cell>
          <cell r="L3213" t="str">
            <v>水产</v>
          </cell>
          <cell r="M3213" t="str">
            <v>全日制学术硕士</v>
          </cell>
          <cell r="O3213" t="str">
            <v>非定向</v>
          </cell>
          <cell r="P3213" t="str">
            <v>352203200204114711</v>
          </cell>
          <cell r="Q3213" t="str">
            <v>105646000001276</v>
          </cell>
          <cell r="R3213" t="str">
            <v>3</v>
          </cell>
        </row>
        <row r="3214">
          <cell r="D3214" t="str">
            <v>20261024020</v>
          </cell>
          <cell r="E3214" t="str">
            <v>许丁允</v>
          </cell>
          <cell r="F3214" t="str">
            <v>女</v>
          </cell>
          <cell r="G3214" t="str">
            <v>2026</v>
          </cell>
          <cell r="H3214">
            <v>36835</v>
          </cell>
          <cell r="I3214" t="str">
            <v>动物科学学院</v>
          </cell>
          <cell r="J3214" t="str">
            <v>动物科学学院</v>
          </cell>
          <cell r="K3214" t="str">
            <v>090501</v>
          </cell>
          <cell r="L3214" t="str">
            <v>动物遗传育种与繁殖</v>
          </cell>
          <cell r="M3214" t="str">
            <v>全日制学术博士</v>
          </cell>
          <cell r="O3214" t="str">
            <v>非定向</v>
          </cell>
          <cell r="P3214" t="str">
            <v>372901200011056825</v>
          </cell>
          <cell r="Q3214" t="str">
            <v>105646120260493</v>
          </cell>
          <cell r="R3214" t="str">
            <v>4</v>
          </cell>
        </row>
        <row r="3215">
          <cell r="D3215" t="str">
            <v>20263138303</v>
          </cell>
          <cell r="E3215" t="str">
            <v>许达彬</v>
          </cell>
          <cell r="F3215" t="str">
            <v>男</v>
          </cell>
          <cell r="G3215" t="str">
            <v>2026</v>
          </cell>
          <cell r="H3215">
            <v>38315</v>
          </cell>
          <cell r="I3215" t="str">
            <v>植物保护学院</v>
          </cell>
          <cell r="J3215" t="str">
            <v>植物保护学院</v>
          </cell>
          <cell r="K3215" t="str">
            <v>095132</v>
          </cell>
          <cell r="L3215" t="str">
            <v>资源利用与植物保护</v>
          </cell>
          <cell r="M3215" t="str">
            <v>全日制专业硕士</v>
          </cell>
          <cell r="O3215" t="str">
            <v>非定向</v>
          </cell>
          <cell r="P3215" t="str">
            <v>532522200411240314</v>
          </cell>
          <cell r="Q3215" t="str">
            <v>105646000008153</v>
          </cell>
          <cell r="R3215" t="str">
            <v>3</v>
          </cell>
        </row>
        <row r="3216">
          <cell r="D3216" t="str">
            <v>20252190053</v>
          </cell>
          <cell r="E3216" t="str">
            <v>许春烨</v>
          </cell>
          <cell r="F3216" t="str">
            <v>女</v>
          </cell>
          <cell r="G3216" t="str">
            <v>2025</v>
          </cell>
          <cell r="H3216">
            <v>37676</v>
          </cell>
          <cell r="I3216" t="str">
            <v>生命科学学院</v>
          </cell>
          <cell r="J3216" t="str">
            <v>生命科学学院</v>
          </cell>
          <cell r="K3216" t="str">
            <v>071000</v>
          </cell>
          <cell r="L3216" t="str">
            <v>生物学</v>
          </cell>
          <cell r="M3216" t="str">
            <v>全日制学术硕士</v>
          </cell>
          <cell r="O3216" t="str">
            <v>非定向</v>
          </cell>
          <cell r="P3216" t="str">
            <v>441721200302244027</v>
          </cell>
          <cell r="Q3216" t="str">
            <v>105645000007368</v>
          </cell>
          <cell r="R3216" t="str">
            <v>3</v>
          </cell>
        </row>
        <row r="3217">
          <cell r="D3217" t="str">
            <v>20246144186</v>
          </cell>
          <cell r="E3217" t="str">
            <v>许昌焜</v>
          </cell>
          <cell r="F3217" t="str">
            <v>男</v>
          </cell>
          <cell r="G3217" t="str">
            <v>2024</v>
          </cell>
          <cell r="H3217">
            <v>34952</v>
          </cell>
          <cell r="I3217" t="str">
            <v>经济管理学院</v>
          </cell>
          <cell r="J3217" t="str">
            <v>经济管理学院</v>
          </cell>
          <cell r="K3217" t="str">
            <v>095138</v>
          </cell>
          <cell r="L3217" t="str">
            <v>农村发展</v>
          </cell>
          <cell r="M3217" t="str">
            <v>非全日制专业硕士</v>
          </cell>
          <cell r="O3217" t="str">
            <v>定向</v>
          </cell>
          <cell r="P3217" t="str">
            <v>32080219950910151X</v>
          </cell>
          <cell r="Q3217" t="str">
            <v>105644000014739</v>
          </cell>
          <cell r="R3217" t="str">
            <v>3</v>
          </cell>
        </row>
        <row r="3218">
          <cell r="D3218" t="str">
            <v>20231190001</v>
          </cell>
          <cell r="E3218" t="str">
            <v>许灿华</v>
          </cell>
          <cell r="F3218" t="str">
            <v>男</v>
          </cell>
          <cell r="G3218" t="str">
            <v>2023</v>
          </cell>
          <cell r="H3218">
            <v>35514</v>
          </cell>
          <cell r="I3218" t="str">
            <v>食品学院</v>
          </cell>
          <cell r="J3218" t="str">
            <v>食品学院</v>
          </cell>
          <cell r="K3218" t="str">
            <v>071000</v>
          </cell>
          <cell r="L3218" t="str">
            <v>生物学</v>
          </cell>
          <cell r="M3218" t="str">
            <v>全日制学术博士</v>
          </cell>
          <cell r="O3218" t="str">
            <v>非定向</v>
          </cell>
          <cell r="P3218" t="str">
            <v>440402199703259033</v>
          </cell>
          <cell r="Q3218" t="str">
            <v>105643120230605</v>
          </cell>
          <cell r="R3218" t="str">
            <v>4</v>
          </cell>
        </row>
        <row r="3219">
          <cell r="D3219" t="str">
            <v>20251190025</v>
          </cell>
          <cell r="E3219" t="str">
            <v>许灿鸿</v>
          </cell>
          <cell r="F3219" t="str">
            <v>男</v>
          </cell>
          <cell r="G3219" t="str">
            <v>2025</v>
          </cell>
          <cell r="H3219">
            <v>37088</v>
          </cell>
          <cell r="I3219" t="str">
            <v>生命科学学院</v>
          </cell>
          <cell r="J3219" t="str">
            <v>生命科学学院</v>
          </cell>
          <cell r="K3219" t="str">
            <v>071000</v>
          </cell>
          <cell r="L3219" t="str">
            <v>生物学</v>
          </cell>
          <cell r="M3219" t="str">
            <v>全日制学术博士</v>
          </cell>
          <cell r="O3219" t="str">
            <v>非定向</v>
          </cell>
          <cell r="P3219" t="str">
            <v>445281200107162715</v>
          </cell>
          <cell r="Q3219" t="str">
            <v>105645120250062</v>
          </cell>
          <cell r="R3219" t="str">
            <v>4</v>
          </cell>
        </row>
        <row r="3220">
          <cell r="D3220" t="str">
            <v>20231190028</v>
          </cell>
          <cell r="E3220" t="str">
            <v>许冰群</v>
          </cell>
          <cell r="F3220" t="str">
            <v>女</v>
          </cell>
          <cell r="G3220" t="str">
            <v>2023</v>
          </cell>
          <cell r="H3220">
            <v>35302</v>
          </cell>
          <cell r="I3220" t="str">
            <v>生命科学学院</v>
          </cell>
          <cell r="J3220" t="str">
            <v>生命科学学院</v>
          </cell>
          <cell r="K3220" t="str">
            <v>071000</v>
          </cell>
          <cell r="L3220" t="str">
            <v>生物学</v>
          </cell>
          <cell r="M3220" t="str">
            <v>全日制学术博士</v>
          </cell>
          <cell r="O3220" t="str">
            <v>非定向</v>
          </cell>
          <cell r="P3220" t="str">
            <v>445281199608250363</v>
          </cell>
          <cell r="Q3220" t="str">
            <v>105643120230538</v>
          </cell>
          <cell r="R3220" t="str">
            <v>4</v>
          </cell>
        </row>
        <row r="3221">
          <cell r="D3221" t="str">
            <v>20262199093</v>
          </cell>
          <cell r="E3221" t="str">
            <v>许邦杰</v>
          </cell>
          <cell r="F3221" t="str">
            <v>男</v>
          </cell>
          <cell r="G3221" t="str">
            <v>2026</v>
          </cell>
          <cell r="H3221">
            <v>38059</v>
          </cell>
          <cell r="I3221" t="str">
            <v>兽医学院</v>
          </cell>
          <cell r="J3221" t="str">
            <v>兽医学院</v>
          </cell>
          <cell r="K3221" t="str">
            <v>090600</v>
          </cell>
          <cell r="L3221" t="str">
            <v>兽医学</v>
          </cell>
          <cell r="M3221" t="str">
            <v>全日制学术硕士</v>
          </cell>
          <cell r="O3221" t="str">
            <v>非定向</v>
          </cell>
          <cell r="P3221" t="str">
            <v>460108200403132015</v>
          </cell>
          <cell r="Q3221" t="str">
            <v>105646000002853</v>
          </cell>
          <cell r="R3221" t="str">
            <v>3</v>
          </cell>
        </row>
        <row r="3222">
          <cell r="D3222" t="str">
            <v>20263139148</v>
          </cell>
          <cell r="E3222" t="str">
            <v>徐紫淇</v>
          </cell>
          <cell r="F3222" t="str">
            <v>女</v>
          </cell>
          <cell r="G3222" t="str">
            <v>2026</v>
          </cell>
          <cell r="H3222">
            <v>37471</v>
          </cell>
          <cell r="I3222" t="str">
            <v>动物科学学院</v>
          </cell>
          <cell r="J3222" t="str">
            <v>动物科学学院</v>
          </cell>
          <cell r="K3222" t="str">
            <v>095133</v>
          </cell>
          <cell r="L3222" t="str">
            <v>畜牧</v>
          </cell>
          <cell r="M3222" t="str">
            <v>全日制专业硕士</v>
          </cell>
          <cell r="O3222" t="str">
            <v>非定向</v>
          </cell>
          <cell r="P3222" t="str">
            <v>440103200208032128</v>
          </cell>
          <cell r="Q3222" t="str">
            <v>105646000010032</v>
          </cell>
          <cell r="R3222" t="str">
            <v>3</v>
          </cell>
        </row>
        <row r="3223">
          <cell r="D3223" t="str">
            <v>20253138281</v>
          </cell>
          <cell r="E3223" t="str">
            <v>徐子翔</v>
          </cell>
          <cell r="F3223" t="str">
            <v>男</v>
          </cell>
          <cell r="G3223" t="str">
            <v>2025</v>
          </cell>
          <cell r="H3223">
            <v>37447</v>
          </cell>
          <cell r="I3223" t="str">
            <v>植物保护学院</v>
          </cell>
          <cell r="J3223" t="str">
            <v>植物保护学院</v>
          </cell>
          <cell r="K3223" t="str">
            <v>095132</v>
          </cell>
          <cell r="L3223" t="str">
            <v>资源利用与植物保护</v>
          </cell>
          <cell r="M3223" t="str">
            <v>全日制专业硕士</v>
          </cell>
          <cell r="O3223" t="str">
            <v>非定向</v>
          </cell>
          <cell r="P3223" t="str">
            <v>445321200207105215</v>
          </cell>
          <cell r="Q3223" t="str">
            <v>105645000010533</v>
          </cell>
          <cell r="R3223" t="str">
            <v>3</v>
          </cell>
        </row>
        <row r="3224">
          <cell r="D3224" t="str">
            <v>20262200104</v>
          </cell>
          <cell r="E3224" t="str">
            <v>徐子明</v>
          </cell>
          <cell r="F3224" t="str">
            <v>女</v>
          </cell>
          <cell r="G3224" t="str">
            <v>2026</v>
          </cell>
          <cell r="H3224">
            <v>37768</v>
          </cell>
          <cell r="I3224" t="str">
            <v>农学院</v>
          </cell>
          <cell r="J3224" t="str">
            <v>农学院</v>
          </cell>
          <cell r="K3224" t="str">
            <v>090100</v>
          </cell>
          <cell r="L3224" t="str">
            <v>作物学</v>
          </cell>
          <cell r="M3224" t="str">
            <v>全日制学术硕士</v>
          </cell>
          <cell r="O3224" t="str">
            <v>非定向</v>
          </cell>
          <cell r="P3224" t="str">
            <v>412726200305272426</v>
          </cell>
          <cell r="Q3224" t="str">
            <v>105646000002423</v>
          </cell>
          <cell r="R3224" t="str">
            <v>3</v>
          </cell>
        </row>
        <row r="3225">
          <cell r="D3225" t="str">
            <v>20253154075</v>
          </cell>
          <cell r="E3225" t="str">
            <v>徐子媚</v>
          </cell>
          <cell r="F3225" t="str">
            <v>女</v>
          </cell>
          <cell r="G3225" t="str">
            <v>2025</v>
          </cell>
          <cell r="H3225">
            <v>37595</v>
          </cell>
          <cell r="I3225" t="str">
            <v>林学与风景园林学院</v>
          </cell>
          <cell r="J3225" t="str">
            <v>林学与风景园林学院</v>
          </cell>
          <cell r="K3225" t="str">
            <v>095400</v>
          </cell>
          <cell r="L3225" t="str">
            <v>林业</v>
          </cell>
          <cell r="M3225" t="str">
            <v>全日制专业硕士</v>
          </cell>
          <cell r="O3225" t="str">
            <v>非定向</v>
          </cell>
          <cell r="P3225" t="str">
            <v>440182200212050324</v>
          </cell>
          <cell r="Q3225" t="str">
            <v>105645000005418</v>
          </cell>
          <cell r="R3225" t="str">
            <v>3</v>
          </cell>
        </row>
        <row r="3226">
          <cell r="D3226" t="str">
            <v>20253169043</v>
          </cell>
          <cell r="E3226" t="str">
            <v>徐子杰</v>
          </cell>
          <cell r="F3226" t="str">
            <v>男</v>
          </cell>
          <cell r="G3226" t="str">
            <v>2025</v>
          </cell>
          <cell r="H3226">
            <v>37868</v>
          </cell>
          <cell r="I3226" t="str">
            <v>人工智能与低空技术学院</v>
          </cell>
          <cell r="J3226" t="str">
            <v>人工智能与低空技术学院</v>
          </cell>
          <cell r="K3226" t="str">
            <v>085401</v>
          </cell>
          <cell r="L3226" t="str">
            <v>新一代电子信息技术（含量子技术等）</v>
          </cell>
          <cell r="M3226" t="str">
            <v>全日制专业硕士</v>
          </cell>
          <cell r="O3226" t="str">
            <v>非定向</v>
          </cell>
          <cell r="P3226" t="str">
            <v>430623200309047215</v>
          </cell>
          <cell r="Q3226" t="str">
            <v>105645000003198</v>
          </cell>
          <cell r="R3226" t="str">
            <v>3</v>
          </cell>
        </row>
        <row r="3227">
          <cell r="D3227" t="str">
            <v>20263124027</v>
          </cell>
          <cell r="E3227" t="str">
            <v>徐子健</v>
          </cell>
          <cell r="F3227" t="str">
            <v>男</v>
          </cell>
          <cell r="G3227" t="str">
            <v>2026</v>
          </cell>
          <cell r="H3227">
            <v>38128</v>
          </cell>
          <cell r="I3227" t="str">
            <v>经济管理学院</v>
          </cell>
          <cell r="J3227" t="str">
            <v>经济管理学院</v>
          </cell>
          <cell r="K3227" t="str">
            <v>025100</v>
          </cell>
          <cell r="L3227" t="str">
            <v>金融</v>
          </cell>
          <cell r="M3227" t="str">
            <v>全日制专业硕士</v>
          </cell>
          <cell r="O3227" t="str">
            <v>非定向</v>
          </cell>
          <cell r="P3227" t="str">
            <v>44010220040521061X</v>
          </cell>
          <cell r="Q3227" t="str">
            <v>105646000009591</v>
          </cell>
          <cell r="R3227" t="str">
            <v>3</v>
          </cell>
        </row>
        <row r="3228">
          <cell r="D3228" t="str">
            <v>20253139148</v>
          </cell>
          <cell r="E3228" t="str">
            <v>徐子晗</v>
          </cell>
          <cell r="F3228" t="str">
            <v>男</v>
          </cell>
          <cell r="G3228" t="str">
            <v>2025</v>
          </cell>
          <cell r="H3228">
            <v>37420</v>
          </cell>
          <cell r="I3228" t="str">
            <v>动物科学学院</v>
          </cell>
          <cell r="J3228" t="str">
            <v>动物科学学院</v>
          </cell>
          <cell r="K3228" t="str">
            <v>095133</v>
          </cell>
          <cell r="L3228" t="str">
            <v>畜牧</v>
          </cell>
          <cell r="M3228" t="str">
            <v>全日制专业硕士</v>
          </cell>
          <cell r="O3228" t="str">
            <v>非定向</v>
          </cell>
          <cell r="P3228" t="str">
            <v>370983200206132413</v>
          </cell>
          <cell r="Q3228" t="str">
            <v>105645000002118</v>
          </cell>
          <cell r="R3228" t="str">
            <v>3</v>
          </cell>
        </row>
        <row r="3229">
          <cell r="D3229" t="str">
            <v>20252023022</v>
          </cell>
          <cell r="E3229" t="str">
            <v>徐志航</v>
          </cell>
          <cell r="F3229" t="str">
            <v>男</v>
          </cell>
          <cell r="G3229" t="str">
            <v>2025</v>
          </cell>
          <cell r="H3229">
            <v>37649</v>
          </cell>
          <cell r="I3229" t="str">
            <v>植物保护学院</v>
          </cell>
          <cell r="J3229" t="str">
            <v>植物保护学院</v>
          </cell>
          <cell r="K3229" t="str">
            <v>090403</v>
          </cell>
          <cell r="L3229" t="str">
            <v>农药学</v>
          </cell>
          <cell r="M3229" t="str">
            <v>全日制学术硕士</v>
          </cell>
          <cell r="O3229" t="str">
            <v>非定向</v>
          </cell>
          <cell r="P3229" t="str">
            <v>511321200301282212</v>
          </cell>
          <cell r="Q3229" t="str">
            <v>105645000000223</v>
          </cell>
          <cell r="R3229" t="str">
            <v>3</v>
          </cell>
        </row>
        <row r="3230">
          <cell r="D3230" t="str">
            <v>20253141085</v>
          </cell>
          <cell r="E3230" t="str">
            <v>徐芷晴</v>
          </cell>
          <cell r="F3230" t="str">
            <v>女</v>
          </cell>
          <cell r="G3230" t="str">
            <v>2025</v>
          </cell>
          <cell r="H3230">
            <v>37844</v>
          </cell>
          <cell r="I3230" t="str">
            <v>食品学院</v>
          </cell>
          <cell r="J3230" t="str">
            <v>食品学院</v>
          </cell>
          <cell r="K3230" t="str">
            <v>095135</v>
          </cell>
          <cell r="L3230" t="str">
            <v>食品加工与安全</v>
          </cell>
          <cell r="M3230" t="str">
            <v>全日制专业硕士</v>
          </cell>
          <cell r="O3230" t="str">
            <v>非定向</v>
          </cell>
          <cell r="P3230" t="str">
            <v>341421200308111604</v>
          </cell>
          <cell r="Q3230" t="str">
            <v>105645000001115</v>
          </cell>
          <cell r="R3230" t="str">
            <v>3</v>
          </cell>
        </row>
        <row r="3231">
          <cell r="D3231" t="str">
            <v>20261168020</v>
          </cell>
          <cell r="E3231" t="str">
            <v>徐正</v>
          </cell>
          <cell r="F3231" t="str">
            <v>男</v>
          </cell>
          <cell r="G3231" t="str">
            <v>2026</v>
          </cell>
          <cell r="H3231">
            <v>36899</v>
          </cell>
          <cell r="I3231" t="str">
            <v>工程学院</v>
          </cell>
          <cell r="J3231" t="str">
            <v>工程学院</v>
          </cell>
          <cell r="K3231" t="str">
            <v>082800</v>
          </cell>
          <cell r="L3231" t="str">
            <v>农业工程</v>
          </cell>
          <cell r="M3231" t="str">
            <v>全日制学术博士</v>
          </cell>
          <cell r="O3231" t="str">
            <v>非定向</v>
          </cell>
          <cell r="P3231" t="str">
            <v>330382200101084316</v>
          </cell>
          <cell r="Q3231" t="str">
            <v>105646120260341</v>
          </cell>
          <cell r="R3231" t="str">
            <v>4</v>
          </cell>
        </row>
        <row r="3232">
          <cell r="D3232" t="str">
            <v>20221003016</v>
          </cell>
          <cell r="E3232" t="str">
            <v>徐峥</v>
          </cell>
          <cell r="F3232" t="str">
            <v>女</v>
          </cell>
          <cell r="G3232" t="str">
            <v>2022</v>
          </cell>
          <cell r="H3232">
            <v>35442</v>
          </cell>
          <cell r="I3232" t="str">
            <v>生命科学学院</v>
          </cell>
          <cell r="J3232" t="str">
            <v>生命科学学院</v>
          </cell>
          <cell r="K3232" t="str">
            <v>071010</v>
          </cell>
          <cell r="L3232" t="str">
            <v>生物化学与分子生物学</v>
          </cell>
          <cell r="M3232" t="str">
            <v>全日制学术博士</v>
          </cell>
          <cell r="O3232" t="str">
            <v>非定向</v>
          </cell>
          <cell r="P3232" t="str">
            <v>441224199701121741</v>
          </cell>
          <cell r="Q3232" t="str">
            <v>105642120220142</v>
          </cell>
          <cell r="R3232" t="str">
            <v>3</v>
          </cell>
        </row>
        <row r="3233">
          <cell r="D3233" t="str">
            <v>20266081111</v>
          </cell>
          <cell r="E3233" t="str">
            <v>徐振豪</v>
          </cell>
          <cell r="F3233" t="str">
            <v>男</v>
          </cell>
          <cell r="G3233" t="str">
            <v>2026</v>
          </cell>
          <cell r="H3233">
            <v>35421</v>
          </cell>
          <cell r="I3233" t="str">
            <v>公共管理学院</v>
          </cell>
          <cell r="J3233" t="str">
            <v>公共管理学院</v>
          </cell>
          <cell r="K3233" t="str">
            <v>125200</v>
          </cell>
          <cell r="L3233" t="str">
            <v>公共管理</v>
          </cell>
          <cell r="M3233" t="str">
            <v>非全日制专业硕士</v>
          </cell>
          <cell r="O3233" t="str">
            <v>定向</v>
          </cell>
          <cell r="P3233" t="str">
            <v>440281199612220410</v>
          </cell>
          <cell r="Q3233" t="str">
            <v>105646000007135</v>
          </cell>
          <cell r="R3233" t="str">
            <v>3</v>
          </cell>
        </row>
        <row r="3234">
          <cell r="D3234" t="str">
            <v>20243139119</v>
          </cell>
          <cell r="E3234" t="str">
            <v>徐祯翔</v>
          </cell>
          <cell r="F3234" t="str">
            <v>男</v>
          </cell>
          <cell r="G3234" t="str">
            <v>2024</v>
          </cell>
          <cell r="H3234">
            <v>36640</v>
          </cell>
          <cell r="I3234" t="str">
            <v>动物科学学院</v>
          </cell>
          <cell r="J3234" t="str">
            <v>动物科学学院</v>
          </cell>
          <cell r="K3234" t="str">
            <v>095133</v>
          </cell>
          <cell r="L3234" t="str">
            <v>畜牧</v>
          </cell>
          <cell r="M3234" t="str">
            <v>全日制专业硕士</v>
          </cell>
          <cell r="O3234" t="str">
            <v>非定向</v>
          </cell>
          <cell r="P3234" t="str">
            <v>370683200004249211</v>
          </cell>
          <cell r="Q3234" t="str">
            <v>105644000002560</v>
          </cell>
          <cell r="R3234" t="str">
            <v>3</v>
          </cell>
        </row>
        <row r="3235">
          <cell r="D3235" t="str">
            <v>20253192021</v>
          </cell>
          <cell r="E3235" t="str">
            <v>徐肇佳</v>
          </cell>
          <cell r="F3235" t="str">
            <v>男</v>
          </cell>
          <cell r="G3235" t="str">
            <v>2025</v>
          </cell>
          <cell r="H3235">
            <v>37885</v>
          </cell>
          <cell r="I3235" t="str">
            <v>外国语学院</v>
          </cell>
          <cell r="J3235" t="str">
            <v>外国语学院</v>
          </cell>
          <cell r="K3235" t="str">
            <v>055101</v>
          </cell>
          <cell r="L3235" t="str">
            <v>英语笔译</v>
          </cell>
          <cell r="M3235" t="str">
            <v>全日制专业硕士</v>
          </cell>
          <cell r="O3235" t="str">
            <v>非定向</v>
          </cell>
          <cell r="P3235" t="str">
            <v>430624200309218711</v>
          </cell>
          <cell r="Q3235" t="str">
            <v>105645000003347</v>
          </cell>
          <cell r="R3235" t="str">
            <v>2</v>
          </cell>
        </row>
        <row r="3236">
          <cell r="D3236" t="str">
            <v>20252049008</v>
          </cell>
          <cell r="E3236" t="str">
            <v>徐泽柳</v>
          </cell>
          <cell r="F3236" t="str">
            <v>女</v>
          </cell>
          <cell r="G3236" t="str">
            <v>2025</v>
          </cell>
          <cell r="H3236">
            <v>37633</v>
          </cell>
          <cell r="I3236" t="str">
            <v>园艺学院</v>
          </cell>
          <cell r="J3236" t="str">
            <v>园艺学院</v>
          </cell>
          <cell r="K3236" t="str">
            <v>0902Z1</v>
          </cell>
          <cell r="L3236" t="str">
            <v>园艺产品采后科学</v>
          </cell>
          <cell r="M3236" t="str">
            <v>全日制学术硕士</v>
          </cell>
          <cell r="O3236" t="str">
            <v>非定向</v>
          </cell>
          <cell r="P3236" t="str">
            <v>44512220030112002X</v>
          </cell>
          <cell r="Q3236" t="str">
            <v>105645105640160</v>
          </cell>
          <cell r="R3236" t="str">
            <v>3</v>
          </cell>
        </row>
        <row r="3237">
          <cell r="D3237" t="str">
            <v>20253184083</v>
          </cell>
          <cell r="E3237" t="str">
            <v>徐泽琳</v>
          </cell>
          <cell r="F3237" t="str">
            <v>女</v>
          </cell>
          <cell r="G3237" t="str">
            <v>2025</v>
          </cell>
          <cell r="H3237">
            <v>37853</v>
          </cell>
          <cell r="I3237" t="str">
            <v>生命科学学院</v>
          </cell>
          <cell r="J3237" t="str">
            <v>生命科学学院</v>
          </cell>
          <cell r="K3237" t="str">
            <v>086001</v>
          </cell>
          <cell r="L3237" t="str">
            <v>生物技术与工程</v>
          </cell>
          <cell r="M3237" t="str">
            <v>全日制专业硕士</v>
          </cell>
          <cell r="O3237" t="str">
            <v>非定向</v>
          </cell>
          <cell r="P3237" t="str">
            <v>411302200308200045</v>
          </cell>
          <cell r="Q3237" t="str">
            <v>105645000002867</v>
          </cell>
          <cell r="R3237" t="str">
            <v>3</v>
          </cell>
        </row>
        <row r="3238">
          <cell r="D3238" t="str">
            <v>20263140106</v>
          </cell>
          <cell r="E3238" t="str">
            <v>徐煜姗</v>
          </cell>
          <cell r="F3238" t="str">
            <v>女</v>
          </cell>
          <cell r="G3238" t="str">
            <v>2026</v>
          </cell>
          <cell r="H3238">
            <v>38211</v>
          </cell>
          <cell r="I3238" t="str">
            <v>海洋学院</v>
          </cell>
          <cell r="J3238" t="str">
            <v>海洋学院</v>
          </cell>
          <cell r="K3238" t="str">
            <v>095134</v>
          </cell>
          <cell r="L3238" t="str">
            <v>渔业发展</v>
          </cell>
          <cell r="M3238" t="str">
            <v>全日制专业硕士</v>
          </cell>
          <cell r="O3238" t="str">
            <v>非定向</v>
          </cell>
          <cell r="P3238" t="str">
            <v>510107200408126069</v>
          </cell>
          <cell r="Q3238" t="str">
            <v>100556333308821</v>
          </cell>
          <cell r="R3238" t="str">
            <v>3</v>
          </cell>
        </row>
        <row r="3239">
          <cell r="D3239" t="str">
            <v>20253191062</v>
          </cell>
          <cell r="E3239" t="str">
            <v>徐钰妍</v>
          </cell>
          <cell r="F3239" t="str">
            <v>女</v>
          </cell>
          <cell r="G3239" t="str">
            <v>2025</v>
          </cell>
          <cell r="H3239">
            <v>37640</v>
          </cell>
          <cell r="I3239" t="str">
            <v>林学与风景园林学院</v>
          </cell>
          <cell r="J3239" t="str">
            <v>林学与风景园林学院</v>
          </cell>
          <cell r="K3239" t="str">
            <v>086200</v>
          </cell>
          <cell r="L3239" t="str">
            <v>风景园林</v>
          </cell>
          <cell r="M3239" t="str">
            <v>全日制专业硕士</v>
          </cell>
          <cell r="O3239" t="str">
            <v>非定向</v>
          </cell>
          <cell r="P3239" t="str">
            <v>441421200301194025</v>
          </cell>
          <cell r="Q3239" t="str">
            <v>105645000011734</v>
          </cell>
          <cell r="R3239" t="str">
            <v>3</v>
          </cell>
        </row>
        <row r="3240">
          <cell r="D3240" t="str">
            <v>20252160015</v>
          </cell>
          <cell r="E3240" t="str">
            <v>徐钰乐</v>
          </cell>
          <cell r="F3240" t="str">
            <v>男</v>
          </cell>
          <cell r="G3240" t="str">
            <v>2025</v>
          </cell>
          <cell r="H3240">
            <v>37942</v>
          </cell>
          <cell r="I3240" t="str">
            <v>经济管理学院</v>
          </cell>
          <cell r="J3240" t="str">
            <v>经济管理学院</v>
          </cell>
          <cell r="K3240" t="str">
            <v>120200</v>
          </cell>
          <cell r="L3240" t="str">
            <v>工商管理</v>
          </cell>
          <cell r="M3240" t="str">
            <v>全日制学术硕士</v>
          </cell>
          <cell r="O3240" t="str">
            <v>非定向</v>
          </cell>
          <cell r="P3240" t="str">
            <v>360727200311172819</v>
          </cell>
          <cell r="Q3240" t="str">
            <v>105595210003582</v>
          </cell>
          <cell r="R3240" t="str">
            <v>3</v>
          </cell>
        </row>
        <row r="3241">
          <cell r="D3241" t="str">
            <v>20242049011</v>
          </cell>
          <cell r="E3241" t="str">
            <v>徐雨</v>
          </cell>
          <cell r="F3241" t="str">
            <v>男</v>
          </cell>
          <cell r="G3241" t="str">
            <v>2024</v>
          </cell>
          <cell r="H3241">
            <v>37345</v>
          </cell>
          <cell r="I3241" t="str">
            <v>园艺学院</v>
          </cell>
          <cell r="J3241" t="str">
            <v>园艺学院</v>
          </cell>
          <cell r="K3241" t="str">
            <v>0902Z1</v>
          </cell>
          <cell r="L3241" t="str">
            <v>园艺产品采后科学</v>
          </cell>
          <cell r="M3241" t="str">
            <v>全日制学术硕士</v>
          </cell>
          <cell r="O3241" t="str">
            <v>非定向</v>
          </cell>
          <cell r="P3241" t="str">
            <v>360111200203302512</v>
          </cell>
          <cell r="Q3241" t="str">
            <v>105644000002082</v>
          </cell>
          <cell r="R3241" t="str">
            <v>3</v>
          </cell>
        </row>
        <row r="3242">
          <cell r="D3242" t="str">
            <v>20243173056</v>
          </cell>
          <cell r="E3242" t="str">
            <v>徐宇航</v>
          </cell>
          <cell r="F3242" t="str">
            <v>男</v>
          </cell>
          <cell r="G3242" t="str">
            <v>2024</v>
          </cell>
          <cell r="H3242">
            <v>37660</v>
          </cell>
          <cell r="I3242" t="str">
            <v>工程学院</v>
          </cell>
          <cell r="J3242" t="str">
            <v>工程学院</v>
          </cell>
          <cell r="K3242" t="str">
            <v>085501</v>
          </cell>
          <cell r="L3242" t="str">
            <v>机械工程</v>
          </cell>
          <cell r="M3242" t="str">
            <v>全日制专业硕士</v>
          </cell>
          <cell r="O3242" t="str">
            <v>非定向</v>
          </cell>
          <cell r="P3242" t="str">
            <v>340321200302088590</v>
          </cell>
          <cell r="Q3242" t="str">
            <v>105644000001386</v>
          </cell>
          <cell r="R3242" t="str">
            <v>3</v>
          </cell>
        </row>
        <row r="3243">
          <cell r="D3243" t="str">
            <v>20253191061</v>
          </cell>
          <cell r="E3243" t="str">
            <v>徐泳蓥</v>
          </cell>
          <cell r="F3243" t="str">
            <v>女</v>
          </cell>
          <cell r="G3243" t="str">
            <v>2025</v>
          </cell>
          <cell r="H3243">
            <v>37723</v>
          </cell>
          <cell r="I3243" t="str">
            <v>林学与风景园林学院</v>
          </cell>
          <cell r="J3243" t="str">
            <v>林学与风景园林学院</v>
          </cell>
          <cell r="K3243" t="str">
            <v>086200</v>
          </cell>
          <cell r="L3243" t="str">
            <v>风景园林</v>
          </cell>
          <cell r="M3243" t="str">
            <v>全日制专业硕士</v>
          </cell>
          <cell r="O3243" t="str">
            <v>非定向</v>
          </cell>
          <cell r="P3243" t="str">
            <v>44182720030412564X</v>
          </cell>
          <cell r="Q3243" t="str">
            <v>105645000011758</v>
          </cell>
          <cell r="R3243" t="str">
            <v>3</v>
          </cell>
        </row>
        <row r="3244">
          <cell r="D3244" t="str">
            <v>20253138102</v>
          </cell>
          <cell r="E3244" t="str">
            <v>徐颖梓</v>
          </cell>
          <cell r="F3244" t="str">
            <v>女</v>
          </cell>
          <cell r="G3244" t="str">
            <v>2025</v>
          </cell>
          <cell r="H3244">
            <v>37287</v>
          </cell>
          <cell r="I3244" t="str">
            <v>资源环境学院</v>
          </cell>
          <cell r="J3244" t="str">
            <v>资源环境学院</v>
          </cell>
          <cell r="K3244" t="str">
            <v>095132</v>
          </cell>
          <cell r="L3244" t="str">
            <v>资源利用与植物保护</v>
          </cell>
          <cell r="M3244" t="str">
            <v>全日制专业硕士</v>
          </cell>
          <cell r="O3244" t="str">
            <v>非定向</v>
          </cell>
          <cell r="P3244" t="str">
            <v>370125200201318545</v>
          </cell>
          <cell r="Q3244" t="str">
            <v>105645000001833</v>
          </cell>
          <cell r="R3244" t="str">
            <v>3</v>
          </cell>
        </row>
        <row r="3245">
          <cell r="D3245" t="str">
            <v>20242027032</v>
          </cell>
          <cell r="E3245" t="str">
            <v>徐颖</v>
          </cell>
          <cell r="F3245" t="str">
            <v>女</v>
          </cell>
          <cell r="G3245" t="str">
            <v>2024</v>
          </cell>
          <cell r="H3245">
            <v>37192</v>
          </cell>
          <cell r="I3245" t="str">
            <v>兽医学院</v>
          </cell>
          <cell r="J3245" t="str">
            <v>兽医学院</v>
          </cell>
          <cell r="K3245" t="str">
            <v>090601</v>
          </cell>
          <cell r="L3245" t="str">
            <v>基础兽医学</v>
          </cell>
          <cell r="M3245" t="str">
            <v>全日制学术硕士</v>
          </cell>
          <cell r="O3245" t="str">
            <v>非定向</v>
          </cell>
          <cell r="P3245" t="str">
            <v>421081200110280028</v>
          </cell>
          <cell r="Q3245" t="str">
            <v>105644000003903</v>
          </cell>
          <cell r="R3245" t="str">
            <v>3</v>
          </cell>
        </row>
        <row r="3246">
          <cell r="D3246" t="str">
            <v>20243138250</v>
          </cell>
          <cell r="E3246" t="str">
            <v>徐颖</v>
          </cell>
          <cell r="F3246" t="str">
            <v>女</v>
          </cell>
          <cell r="G3246" t="str">
            <v>2024</v>
          </cell>
          <cell r="H3246">
            <v>36890</v>
          </cell>
          <cell r="I3246" t="str">
            <v>植物保护学院</v>
          </cell>
          <cell r="J3246" t="str">
            <v>植物保护学院</v>
          </cell>
          <cell r="K3246" t="str">
            <v>095132</v>
          </cell>
          <cell r="L3246" t="str">
            <v>资源利用与植物保护</v>
          </cell>
          <cell r="M3246" t="str">
            <v>全日制专业硕士</v>
          </cell>
          <cell r="O3246" t="str">
            <v>非定向</v>
          </cell>
          <cell r="P3246" t="str">
            <v>342901200012305322</v>
          </cell>
          <cell r="Q3246" t="str">
            <v>105644000001299</v>
          </cell>
          <cell r="R3246" t="str">
            <v>3</v>
          </cell>
        </row>
        <row r="3247">
          <cell r="D3247" t="str">
            <v>20252190086</v>
          </cell>
          <cell r="E3247" t="str">
            <v>徐莹</v>
          </cell>
          <cell r="F3247" t="str">
            <v>女</v>
          </cell>
          <cell r="G3247" t="str">
            <v>2025</v>
          </cell>
          <cell r="H3247">
            <v>37608</v>
          </cell>
          <cell r="I3247" t="str">
            <v>海洋学院</v>
          </cell>
          <cell r="J3247" t="str">
            <v>海洋学院</v>
          </cell>
          <cell r="K3247" t="str">
            <v>071000</v>
          </cell>
          <cell r="L3247" t="str">
            <v>生物学</v>
          </cell>
          <cell r="M3247" t="str">
            <v>全日制学术硕士</v>
          </cell>
          <cell r="O3247" t="str">
            <v>非定向</v>
          </cell>
          <cell r="P3247" t="str">
            <v>45088120021218262X</v>
          </cell>
          <cell r="Q3247" t="str">
            <v>105645000005220</v>
          </cell>
          <cell r="R3247" t="str">
            <v>3</v>
          </cell>
        </row>
        <row r="3248">
          <cell r="D3248" t="str">
            <v>20252027031</v>
          </cell>
          <cell r="E3248" t="str">
            <v>徐莹</v>
          </cell>
          <cell r="F3248" t="str">
            <v>女</v>
          </cell>
          <cell r="G3248" t="str">
            <v>2025</v>
          </cell>
          <cell r="H3248">
            <v>37793</v>
          </cell>
          <cell r="I3248" t="str">
            <v>兽医学院</v>
          </cell>
          <cell r="J3248" t="str">
            <v>兽医学院</v>
          </cell>
          <cell r="K3248" t="str">
            <v>090601</v>
          </cell>
          <cell r="L3248" t="str">
            <v>基础兽医学</v>
          </cell>
          <cell r="M3248" t="str">
            <v>全日制学术硕士</v>
          </cell>
          <cell r="O3248" t="str">
            <v>非定向</v>
          </cell>
          <cell r="P3248" t="str">
            <v>411325200306213787</v>
          </cell>
          <cell r="Q3248" t="str">
            <v>105645000002587</v>
          </cell>
          <cell r="R3248" t="str">
            <v>3</v>
          </cell>
        </row>
        <row r="3249">
          <cell r="D3249" t="str">
            <v>20243139118</v>
          </cell>
          <cell r="E3249" t="str">
            <v>徐应霞</v>
          </cell>
          <cell r="F3249" t="str">
            <v>女</v>
          </cell>
          <cell r="G3249" t="str">
            <v>2024</v>
          </cell>
          <cell r="H3249">
            <v>37273</v>
          </cell>
          <cell r="I3249" t="str">
            <v>动物科学学院</v>
          </cell>
          <cell r="J3249" t="str">
            <v>动物科学学院</v>
          </cell>
          <cell r="K3249" t="str">
            <v>095133</v>
          </cell>
          <cell r="L3249" t="str">
            <v>畜牧</v>
          </cell>
          <cell r="M3249" t="str">
            <v>全日制专业硕士</v>
          </cell>
          <cell r="O3249" t="str">
            <v>非定向</v>
          </cell>
          <cell r="P3249" t="str">
            <v>445221200201174564</v>
          </cell>
          <cell r="Q3249" t="str">
            <v>105644000014222</v>
          </cell>
          <cell r="R3249" t="str">
            <v>3</v>
          </cell>
        </row>
        <row r="3250">
          <cell r="D3250" t="str">
            <v>20252167018</v>
          </cell>
          <cell r="E3250" t="str">
            <v>徐毅飞</v>
          </cell>
          <cell r="F3250" t="str">
            <v>男</v>
          </cell>
          <cell r="G3250" t="str">
            <v>2025</v>
          </cell>
          <cell r="H3250">
            <v>37454</v>
          </cell>
          <cell r="I3250" t="str">
            <v>资源环境学院</v>
          </cell>
          <cell r="J3250" t="str">
            <v>资源环境学院</v>
          </cell>
          <cell r="K3250" t="str">
            <v>083000</v>
          </cell>
          <cell r="L3250" t="str">
            <v>环境科学与工程</v>
          </cell>
          <cell r="M3250" t="str">
            <v>全日制学术硕士</v>
          </cell>
          <cell r="O3250" t="str">
            <v>非定向</v>
          </cell>
          <cell r="P3250" t="str">
            <v>360103200207173113</v>
          </cell>
          <cell r="Q3250" t="str">
            <v>105645000001393</v>
          </cell>
          <cell r="R3250" t="str">
            <v>3</v>
          </cell>
        </row>
        <row r="3251">
          <cell r="D3251" t="str">
            <v>20253154074</v>
          </cell>
          <cell r="E3251" t="str">
            <v>徐翊雯</v>
          </cell>
          <cell r="F3251" t="str">
            <v>女</v>
          </cell>
          <cell r="G3251" t="str">
            <v>2025</v>
          </cell>
          <cell r="H3251">
            <v>37221</v>
          </cell>
          <cell r="I3251" t="str">
            <v>林学与风景园林学院</v>
          </cell>
          <cell r="J3251" t="str">
            <v>林学与风景园林学院</v>
          </cell>
          <cell r="K3251" t="str">
            <v>095400</v>
          </cell>
          <cell r="L3251" t="str">
            <v>林业</v>
          </cell>
          <cell r="M3251" t="str">
            <v>全日制专业硕士</v>
          </cell>
          <cell r="O3251" t="str">
            <v>非定向</v>
          </cell>
          <cell r="P3251" t="str">
            <v>370828200111262629</v>
          </cell>
          <cell r="Q3251" t="str">
            <v>105645000008833</v>
          </cell>
          <cell r="R3251" t="str">
            <v>3</v>
          </cell>
        </row>
        <row r="3252">
          <cell r="D3252" t="str">
            <v>20242145041</v>
          </cell>
          <cell r="E3252" t="str">
            <v>徐益辉</v>
          </cell>
          <cell r="F3252" t="str">
            <v>男</v>
          </cell>
          <cell r="G3252" t="str">
            <v>2024</v>
          </cell>
          <cell r="H3252">
            <v>36929</v>
          </cell>
          <cell r="I3252" t="str">
            <v>食品学院</v>
          </cell>
          <cell r="J3252" t="str">
            <v>食品学院</v>
          </cell>
          <cell r="K3252" t="str">
            <v>083200</v>
          </cell>
          <cell r="L3252" t="str">
            <v>食品科学与工程</v>
          </cell>
          <cell r="M3252" t="str">
            <v>全日制学术硕士</v>
          </cell>
          <cell r="O3252" t="str">
            <v>非定向</v>
          </cell>
          <cell r="P3252" t="str">
            <v>362502200102076832</v>
          </cell>
          <cell r="Q3252" t="str">
            <v>105644000003402</v>
          </cell>
          <cell r="R3252" t="str">
            <v>3</v>
          </cell>
        </row>
        <row r="3253">
          <cell r="D3253" t="str">
            <v>20252029016</v>
          </cell>
          <cell r="E3253" t="str">
            <v>徐艺铭</v>
          </cell>
          <cell r="F3253" t="str">
            <v>女</v>
          </cell>
          <cell r="G3253" t="str">
            <v>2025</v>
          </cell>
          <cell r="H3253">
            <v>37397</v>
          </cell>
          <cell r="I3253" t="str">
            <v>兽医学院</v>
          </cell>
          <cell r="J3253" t="str">
            <v>兽医学院</v>
          </cell>
          <cell r="K3253" t="str">
            <v>090603</v>
          </cell>
          <cell r="L3253" t="str">
            <v>临床兽医学</v>
          </cell>
          <cell r="M3253" t="str">
            <v>全日制学术硕士</v>
          </cell>
          <cell r="O3253" t="str">
            <v>非定向</v>
          </cell>
          <cell r="P3253" t="str">
            <v>620102200205213924</v>
          </cell>
          <cell r="Q3253" t="str">
            <v>105645000009252</v>
          </cell>
          <cell r="R3253" t="str">
            <v>3</v>
          </cell>
        </row>
        <row r="3254">
          <cell r="D3254" t="str">
            <v>20243174016</v>
          </cell>
          <cell r="E3254" t="str">
            <v>徐一鸣</v>
          </cell>
          <cell r="F3254" t="str">
            <v>男</v>
          </cell>
          <cell r="G3254" t="str">
            <v>2024</v>
          </cell>
          <cell r="H3254">
            <v>37034</v>
          </cell>
          <cell r="I3254" t="str">
            <v>工程学院</v>
          </cell>
          <cell r="J3254" t="str">
            <v>工程学院</v>
          </cell>
          <cell r="K3254" t="str">
            <v>085508</v>
          </cell>
          <cell r="L3254" t="str">
            <v>农机装备工程</v>
          </cell>
          <cell r="M3254" t="str">
            <v>全日制专业硕士</v>
          </cell>
          <cell r="O3254" t="str">
            <v>非定向</v>
          </cell>
          <cell r="P3254" t="str">
            <v>320831200105230013</v>
          </cell>
          <cell r="Q3254" t="str">
            <v>105644000013238</v>
          </cell>
          <cell r="R3254" t="str">
            <v>3</v>
          </cell>
        </row>
        <row r="3255">
          <cell r="D3255" t="str">
            <v>20243139117</v>
          </cell>
          <cell r="E3255" t="str">
            <v>徐瑶</v>
          </cell>
          <cell r="F3255" t="str">
            <v>女</v>
          </cell>
          <cell r="G3255" t="str">
            <v>2024</v>
          </cell>
          <cell r="H3255">
            <v>35321</v>
          </cell>
          <cell r="I3255" t="str">
            <v>动物科学学院</v>
          </cell>
          <cell r="J3255" t="str">
            <v>动物科学学院</v>
          </cell>
          <cell r="K3255" t="str">
            <v>095133</v>
          </cell>
          <cell r="L3255" t="str">
            <v>畜牧</v>
          </cell>
          <cell r="M3255" t="str">
            <v>全日制专业硕士</v>
          </cell>
          <cell r="O3255" t="str">
            <v>非定向</v>
          </cell>
          <cell r="P3255" t="str">
            <v>321181199609132848</v>
          </cell>
          <cell r="Q3255" t="str">
            <v>105644000001001</v>
          </cell>
          <cell r="R3255" t="str">
            <v>3</v>
          </cell>
        </row>
        <row r="3256">
          <cell r="D3256" t="str">
            <v>20251168031</v>
          </cell>
          <cell r="E3256" t="str">
            <v>徐垚</v>
          </cell>
          <cell r="F3256" t="str">
            <v>男</v>
          </cell>
          <cell r="G3256" t="str">
            <v>2025</v>
          </cell>
          <cell r="H3256">
            <v>35569</v>
          </cell>
          <cell r="I3256" t="str">
            <v>数学与信息学院</v>
          </cell>
          <cell r="J3256" t="str">
            <v>数学与信息学院</v>
          </cell>
          <cell r="K3256" t="str">
            <v>082800</v>
          </cell>
          <cell r="L3256" t="str">
            <v>农业工程</v>
          </cell>
          <cell r="M3256" t="str">
            <v>全日制学术博士</v>
          </cell>
          <cell r="O3256" t="str">
            <v>非定向</v>
          </cell>
          <cell r="P3256" t="str">
            <v>140108199705191619</v>
          </cell>
          <cell r="Q3256" t="str">
            <v>105645120250289</v>
          </cell>
          <cell r="R3256" t="str">
            <v>4</v>
          </cell>
        </row>
        <row r="3257">
          <cell r="D3257" t="str">
            <v>20261024019</v>
          </cell>
          <cell r="E3257" t="str">
            <v>徐扬</v>
          </cell>
          <cell r="F3257" t="str">
            <v>男</v>
          </cell>
          <cell r="G3257" t="str">
            <v>2026</v>
          </cell>
          <cell r="H3257">
            <v>36616</v>
          </cell>
          <cell r="I3257" t="str">
            <v>动物科学学院</v>
          </cell>
          <cell r="J3257" t="str">
            <v>动物科学学院</v>
          </cell>
          <cell r="K3257" t="str">
            <v>090501</v>
          </cell>
          <cell r="L3257" t="str">
            <v>动物遗传育种与繁殖</v>
          </cell>
          <cell r="M3257" t="str">
            <v>全日制学术博士</v>
          </cell>
          <cell r="O3257" t="str">
            <v>非定向</v>
          </cell>
          <cell r="P3257" t="str">
            <v>420683200003314215</v>
          </cell>
          <cell r="Q3257" t="str">
            <v>105646120260507</v>
          </cell>
          <cell r="R3257" t="str">
            <v>4</v>
          </cell>
        </row>
        <row r="3258">
          <cell r="D3258" t="str">
            <v>20263173070</v>
          </cell>
          <cell r="E3258" t="str">
            <v>徐燕婷</v>
          </cell>
          <cell r="F3258" t="str">
            <v>女</v>
          </cell>
          <cell r="G3258" t="str">
            <v>2026</v>
          </cell>
          <cell r="H3258">
            <v>37450</v>
          </cell>
          <cell r="I3258" t="str">
            <v>工程学院</v>
          </cell>
          <cell r="J3258" t="str">
            <v>工程学院</v>
          </cell>
          <cell r="K3258" t="str">
            <v>085501</v>
          </cell>
          <cell r="L3258" t="str">
            <v>机械工程</v>
          </cell>
          <cell r="M3258" t="str">
            <v>全日制专业硕士</v>
          </cell>
          <cell r="O3258" t="str">
            <v>非定向</v>
          </cell>
          <cell r="P3258" t="str">
            <v>41152820020713686X</v>
          </cell>
          <cell r="Q3258" t="str">
            <v>105646000006644</v>
          </cell>
          <cell r="R3258" t="str">
            <v>3</v>
          </cell>
        </row>
        <row r="3259">
          <cell r="D3259" t="str">
            <v>20242148006</v>
          </cell>
          <cell r="E3259" t="str">
            <v>徐彦彰</v>
          </cell>
          <cell r="F3259" t="str">
            <v>男</v>
          </cell>
          <cell r="G3259" t="str">
            <v>2024</v>
          </cell>
          <cell r="H3259">
            <v>37561</v>
          </cell>
          <cell r="I3259" t="str">
            <v>人文与法学学院</v>
          </cell>
          <cell r="J3259" t="str">
            <v>人文与法学学院</v>
          </cell>
          <cell r="K3259" t="str">
            <v>060200</v>
          </cell>
          <cell r="L3259" t="str">
            <v>中国史</v>
          </cell>
          <cell r="M3259" t="str">
            <v>全日制学术硕士</v>
          </cell>
          <cell r="O3259" t="str">
            <v>非定向</v>
          </cell>
          <cell r="P3259" t="str">
            <v>431202200211010614</v>
          </cell>
          <cell r="Q3259" t="str">
            <v>105644000004233</v>
          </cell>
          <cell r="R3259" t="str">
            <v>3</v>
          </cell>
        </row>
        <row r="3260">
          <cell r="D3260" t="str">
            <v>20253179024</v>
          </cell>
          <cell r="E3260" t="str">
            <v>徐炎成</v>
          </cell>
          <cell r="F3260" t="str">
            <v>男</v>
          </cell>
          <cell r="G3260" t="str">
            <v>2025</v>
          </cell>
          <cell r="H3260">
            <v>36920</v>
          </cell>
          <cell r="I3260" t="str">
            <v>资源环境学院</v>
          </cell>
          <cell r="J3260" t="str">
            <v>资源环境学院</v>
          </cell>
          <cell r="K3260" t="str">
            <v>085701</v>
          </cell>
          <cell r="L3260" t="str">
            <v>环境工程</v>
          </cell>
          <cell r="M3260" t="str">
            <v>全日制专业硕士</v>
          </cell>
          <cell r="O3260" t="str">
            <v>非定向</v>
          </cell>
          <cell r="P3260" t="str">
            <v>360727200101292812</v>
          </cell>
          <cell r="Q3260" t="str">
            <v>105645000001636</v>
          </cell>
          <cell r="R3260" t="str">
            <v>3</v>
          </cell>
        </row>
        <row r="3261">
          <cell r="D3261" t="str">
            <v>20263073143</v>
          </cell>
          <cell r="E3261" t="str">
            <v>徐言倩</v>
          </cell>
          <cell r="F3261" t="str">
            <v>女</v>
          </cell>
          <cell r="G3261" t="str">
            <v>2026</v>
          </cell>
          <cell r="H3261">
            <v>37985</v>
          </cell>
          <cell r="I3261" t="str">
            <v>兽医学院</v>
          </cell>
          <cell r="J3261" t="str">
            <v>兽医学院</v>
          </cell>
          <cell r="K3261" t="str">
            <v>095200</v>
          </cell>
          <cell r="L3261" t="str">
            <v>兽医</v>
          </cell>
          <cell r="M3261" t="str">
            <v>全日制专业硕士</v>
          </cell>
          <cell r="O3261" t="str">
            <v>非定向</v>
          </cell>
          <cell r="P3261" t="str">
            <v>362502200312303220</v>
          </cell>
          <cell r="Q3261" t="str">
            <v>105646000000089</v>
          </cell>
          <cell r="R3261" t="str">
            <v>3</v>
          </cell>
        </row>
        <row r="3262">
          <cell r="D3262" t="str">
            <v>20241029003</v>
          </cell>
          <cell r="E3262" t="str">
            <v>徐雅雯</v>
          </cell>
          <cell r="F3262" t="str">
            <v>女</v>
          </cell>
          <cell r="G3262" t="str">
            <v>2024</v>
          </cell>
          <cell r="H3262">
            <v>36113</v>
          </cell>
          <cell r="I3262" t="str">
            <v>兽医学院</v>
          </cell>
          <cell r="J3262" t="str">
            <v>兽医学院</v>
          </cell>
          <cell r="K3262" t="str">
            <v>090603</v>
          </cell>
          <cell r="L3262" t="str">
            <v>临床兽医学</v>
          </cell>
          <cell r="M3262" t="str">
            <v>全日制学术博士</v>
          </cell>
          <cell r="O3262" t="str">
            <v>非定向</v>
          </cell>
          <cell r="P3262" t="str">
            <v>500240199811143429</v>
          </cell>
          <cell r="Q3262" t="str">
            <v>105644120240568</v>
          </cell>
          <cell r="R3262" t="str">
            <v>4</v>
          </cell>
        </row>
        <row r="3263">
          <cell r="D3263" t="str">
            <v>20253073142</v>
          </cell>
          <cell r="E3263" t="str">
            <v>徐桠琦</v>
          </cell>
          <cell r="F3263" t="str">
            <v>女</v>
          </cell>
          <cell r="G3263" t="str">
            <v>2025</v>
          </cell>
          <cell r="H3263">
            <v>37288</v>
          </cell>
          <cell r="I3263" t="str">
            <v>兽医学院</v>
          </cell>
          <cell r="J3263" t="str">
            <v>兽医学院</v>
          </cell>
          <cell r="K3263" t="str">
            <v>095200</v>
          </cell>
          <cell r="L3263" t="str">
            <v>兽医</v>
          </cell>
          <cell r="M3263" t="str">
            <v>全日制专业硕士</v>
          </cell>
          <cell r="O3263" t="str">
            <v>非定向</v>
          </cell>
          <cell r="P3263" t="str">
            <v>533001200202010362</v>
          </cell>
          <cell r="Q3263" t="str">
            <v>105645000007981</v>
          </cell>
          <cell r="R3263" t="str">
            <v>3</v>
          </cell>
        </row>
        <row r="3264">
          <cell r="D3264" t="str">
            <v>20253173074</v>
          </cell>
          <cell r="E3264" t="str">
            <v>徐旭</v>
          </cell>
          <cell r="F3264" t="str">
            <v>男</v>
          </cell>
          <cell r="G3264" t="str">
            <v>2025</v>
          </cell>
          <cell r="H3264">
            <v>37616</v>
          </cell>
          <cell r="I3264" t="str">
            <v>工程学院</v>
          </cell>
          <cell r="J3264" t="str">
            <v>工程学院</v>
          </cell>
          <cell r="K3264" t="str">
            <v>085501</v>
          </cell>
          <cell r="L3264" t="str">
            <v>机械工程</v>
          </cell>
          <cell r="M3264" t="str">
            <v>全日制专业硕士</v>
          </cell>
          <cell r="O3264" t="str">
            <v>非定向</v>
          </cell>
          <cell r="P3264" t="str">
            <v>362226200212260037</v>
          </cell>
          <cell r="Q3264" t="str">
            <v>105645000001487</v>
          </cell>
          <cell r="R3264" t="str">
            <v>3</v>
          </cell>
        </row>
        <row r="3265">
          <cell r="D3265" t="str">
            <v>20263171034</v>
          </cell>
          <cell r="E3265" t="str">
            <v>徐鑫</v>
          </cell>
          <cell r="F3265" t="str">
            <v>男</v>
          </cell>
          <cell r="G3265" t="str">
            <v>2026</v>
          </cell>
          <cell r="H3265">
            <v>38017</v>
          </cell>
          <cell r="I3265" t="str">
            <v>工程学院</v>
          </cell>
          <cell r="J3265" t="str">
            <v>工程学院</v>
          </cell>
          <cell r="K3265" t="str">
            <v>085406</v>
          </cell>
          <cell r="L3265" t="str">
            <v>控制工程</v>
          </cell>
          <cell r="M3265" t="str">
            <v>全日制专业硕士</v>
          </cell>
          <cell r="O3265" t="str">
            <v>非定向</v>
          </cell>
          <cell r="P3265" t="str">
            <v>441624200401312914</v>
          </cell>
          <cell r="Q3265" t="str">
            <v>105646000009209</v>
          </cell>
          <cell r="R3265" t="str">
            <v>3</v>
          </cell>
        </row>
        <row r="3266">
          <cell r="D3266" t="str">
            <v>20263144090</v>
          </cell>
          <cell r="E3266" t="str">
            <v>徐鑫</v>
          </cell>
          <cell r="F3266" t="str">
            <v>女</v>
          </cell>
          <cell r="G3266" t="str">
            <v>2026</v>
          </cell>
          <cell r="H3266">
            <v>38376</v>
          </cell>
          <cell r="I3266" t="str">
            <v>公共管理学院</v>
          </cell>
          <cell r="J3266" t="str">
            <v>公共管理学院</v>
          </cell>
          <cell r="K3266" t="str">
            <v>095138</v>
          </cell>
          <cell r="L3266" t="str">
            <v>农村发展</v>
          </cell>
          <cell r="M3266" t="str">
            <v>全日制专业硕士</v>
          </cell>
          <cell r="O3266" t="str">
            <v>非定向</v>
          </cell>
          <cell r="P3266" t="str">
            <v>411503200501241022</v>
          </cell>
          <cell r="Q3266" t="str">
            <v>105646000007348</v>
          </cell>
          <cell r="R3266" t="str">
            <v>3</v>
          </cell>
        </row>
        <row r="3267">
          <cell r="D3267" t="str">
            <v>20263138302</v>
          </cell>
          <cell r="E3267" t="str">
            <v>徐筱雅</v>
          </cell>
          <cell r="F3267" t="str">
            <v>女</v>
          </cell>
          <cell r="G3267" t="str">
            <v>2026</v>
          </cell>
          <cell r="H3267">
            <v>38009</v>
          </cell>
          <cell r="I3267" t="str">
            <v>植物保护学院</v>
          </cell>
          <cell r="J3267" t="str">
            <v>植物保护学院</v>
          </cell>
          <cell r="K3267" t="str">
            <v>095132</v>
          </cell>
          <cell r="L3267" t="str">
            <v>资源利用与植物保护</v>
          </cell>
          <cell r="M3267" t="str">
            <v>全日制专业硕士</v>
          </cell>
          <cell r="O3267" t="str">
            <v>非定向</v>
          </cell>
          <cell r="P3267" t="str">
            <v>654125200401234523</v>
          </cell>
          <cell r="Q3267" t="str">
            <v>105646000009893</v>
          </cell>
          <cell r="R3267" t="str">
            <v>3</v>
          </cell>
        </row>
        <row r="3268">
          <cell r="D3268" t="str">
            <v>20263137300</v>
          </cell>
          <cell r="E3268" t="str">
            <v>徐晓毓</v>
          </cell>
          <cell r="F3268" t="str">
            <v>女</v>
          </cell>
          <cell r="G3268" t="str">
            <v>2026</v>
          </cell>
          <cell r="H3268">
            <v>38152</v>
          </cell>
          <cell r="I3268" t="str">
            <v>园艺学院</v>
          </cell>
          <cell r="J3268" t="str">
            <v>园艺学院</v>
          </cell>
          <cell r="K3268" t="str">
            <v>095131</v>
          </cell>
          <cell r="L3268" t="str">
            <v>农艺与种业</v>
          </cell>
          <cell r="M3268" t="str">
            <v>全日制专业硕士</v>
          </cell>
          <cell r="O3268" t="str">
            <v>非定向</v>
          </cell>
          <cell r="P3268" t="str">
            <v>370881200406146328</v>
          </cell>
          <cell r="Q3268" t="str">
            <v>105646000002049</v>
          </cell>
          <cell r="R3268" t="str">
            <v>3</v>
          </cell>
        </row>
        <row r="3269">
          <cell r="D3269" t="str">
            <v>20262159041</v>
          </cell>
          <cell r="E3269" t="str">
            <v>徐晓羽</v>
          </cell>
          <cell r="F3269" t="str">
            <v>女</v>
          </cell>
          <cell r="G3269" t="str">
            <v>2026</v>
          </cell>
          <cell r="H3269">
            <v>37543</v>
          </cell>
          <cell r="I3269" t="str">
            <v>林学与风景园林学院</v>
          </cell>
          <cell r="J3269" t="str">
            <v>林学与风景园林学院</v>
          </cell>
          <cell r="K3269" t="str">
            <v>090700</v>
          </cell>
          <cell r="L3269" t="str">
            <v>林学</v>
          </cell>
          <cell r="M3269" t="str">
            <v>全日制学术硕士</v>
          </cell>
          <cell r="O3269" t="str">
            <v>非定向</v>
          </cell>
          <cell r="P3269" t="str">
            <v>321081200210147829</v>
          </cell>
          <cell r="Q3269" t="str">
            <v>105646000000729</v>
          </cell>
          <cell r="R3269" t="str">
            <v>3</v>
          </cell>
        </row>
        <row r="3270">
          <cell r="D3270" t="str">
            <v>20263144089</v>
          </cell>
          <cell r="E3270" t="str">
            <v>徐晓英</v>
          </cell>
          <cell r="F3270" t="str">
            <v>女</v>
          </cell>
          <cell r="G3270" t="str">
            <v>2026</v>
          </cell>
          <cell r="H3270">
            <v>37203</v>
          </cell>
          <cell r="I3270" t="str">
            <v>公共管理学院</v>
          </cell>
          <cell r="J3270" t="str">
            <v>公共管理学院</v>
          </cell>
          <cell r="K3270" t="str">
            <v>095138</v>
          </cell>
          <cell r="L3270" t="str">
            <v>农村发展</v>
          </cell>
          <cell r="M3270" t="str">
            <v>全日制专业硕士</v>
          </cell>
          <cell r="O3270" t="str">
            <v>非定向</v>
          </cell>
          <cell r="P3270" t="str">
            <v>440224200111080286</v>
          </cell>
          <cell r="Q3270" t="str">
            <v>105646000007098</v>
          </cell>
          <cell r="R3270" t="str">
            <v>3</v>
          </cell>
        </row>
        <row r="3271">
          <cell r="D3271" t="str">
            <v>20246144185</v>
          </cell>
          <cell r="E3271" t="str">
            <v>徐晓书</v>
          </cell>
          <cell r="F3271" t="str">
            <v>男</v>
          </cell>
          <cell r="G3271" t="str">
            <v>2024</v>
          </cell>
          <cell r="H3271">
            <v>31350</v>
          </cell>
          <cell r="I3271" t="str">
            <v>经济管理学院</v>
          </cell>
          <cell r="J3271" t="str">
            <v>经济管理学院</v>
          </cell>
          <cell r="K3271" t="str">
            <v>095138</v>
          </cell>
          <cell r="L3271" t="str">
            <v>农村发展</v>
          </cell>
          <cell r="M3271" t="str">
            <v>非全日制专业硕士</v>
          </cell>
          <cell r="O3271" t="str">
            <v>定向</v>
          </cell>
          <cell r="P3271" t="str">
            <v>445121198510303176</v>
          </cell>
          <cell r="Q3271" t="str">
            <v>105644000009203</v>
          </cell>
          <cell r="R3271" t="str">
            <v>3</v>
          </cell>
        </row>
        <row r="3272">
          <cell r="D3272" t="str">
            <v>20263137299</v>
          </cell>
          <cell r="E3272" t="str">
            <v>徐晓瑞</v>
          </cell>
          <cell r="F3272" t="str">
            <v>女</v>
          </cell>
          <cell r="G3272" t="str">
            <v>2026</v>
          </cell>
          <cell r="H3272">
            <v>37958</v>
          </cell>
          <cell r="I3272" t="str">
            <v>园艺学院</v>
          </cell>
          <cell r="J3272" t="str">
            <v>园艺学院</v>
          </cell>
          <cell r="K3272" t="str">
            <v>095131</v>
          </cell>
          <cell r="L3272" t="str">
            <v>农艺与种业</v>
          </cell>
          <cell r="M3272" t="str">
            <v>全日制专业硕士</v>
          </cell>
          <cell r="O3272" t="str">
            <v>非定向</v>
          </cell>
          <cell r="P3272" t="str">
            <v>370831200312035826</v>
          </cell>
          <cell r="Q3272" t="str">
            <v>105646000002052</v>
          </cell>
          <cell r="R3272" t="str">
            <v>3</v>
          </cell>
        </row>
        <row r="3273">
          <cell r="D3273" t="str">
            <v>20262161012</v>
          </cell>
          <cell r="E3273" t="str">
            <v>徐晓楠</v>
          </cell>
          <cell r="F3273" t="str">
            <v>女</v>
          </cell>
          <cell r="G3273" t="str">
            <v>2026</v>
          </cell>
          <cell r="H3273">
            <v>38161</v>
          </cell>
          <cell r="I3273" t="str">
            <v>经济管理学院</v>
          </cell>
          <cell r="J3273" t="str">
            <v>经济管理学院</v>
          </cell>
          <cell r="K3273" t="str">
            <v>120300</v>
          </cell>
          <cell r="L3273" t="str">
            <v>农林经济管理</v>
          </cell>
          <cell r="M3273" t="str">
            <v>全日制学术硕士</v>
          </cell>
          <cell r="O3273" t="str">
            <v>非定向</v>
          </cell>
          <cell r="P3273" t="str">
            <v>440182200406230024</v>
          </cell>
          <cell r="Q3273" t="str">
            <v>105646105640047</v>
          </cell>
          <cell r="R3273" t="str">
            <v>3</v>
          </cell>
        </row>
        <row r="3274">
          <cell r="D3274" t="str">
            <v>20253073141</v>
          </cell>
          <cell r="E3274" t="str">
            <v>徐晓蕾</v>
          </cell>
          <cell r="F3274" t="str">
            <v>女</v>
          </cell>
          <cell r="G3274" t="str">
            <v>2025</v>
          </cell>
          <cell r="H3274">
            <v>37505</v>
          </cell>
          <cell r="I3274" t="str">
            <v>兽医学院</v>
          </cell>
          <cell r="J3274" t="str">
            <v>兽医学院</v>
          </cell>
          <cell r="K3274" t="str">
            <v>095200</v>
          </cell>
          <cell r="L3274" t="str">
            <v>兽医</v>
          </cell>
          <cell r="M3274" t="str">
            <v>全日制专业硕士</v>
          </cell>
          <cell r="O3274" t="str">
            <v>非定向</v>
          </cell>
          <cell r="P3274" t="str">
            <v>440402200209069141</v>
          </cell>
          <cell r="Q3274" t="str">
            <v>105645000004582</v>
          </cell>
          <cell r="R3274" t="str">
            <v>3</v>
          </cell>
        </row>
        <row r="3275">
          <cell r="D3275" t="str">
            <v>20233073148</v>
          </cell>
          <cell r="E3275" t="str">
            <v>徐晓航</v>
          </cell>
          <cell r="F3275" t="str">
            <v>女</v>
          </cell>
          <cell r="G3275" t="str">
            <v>2023</v>
          </cell>
          <cell r="H3275">
            <v>36554</v>
          </cell>
          <cell r="I3275" t="str">
            <v>兽医学院</v>
          </cell>
          <cell r="J3275" t="str">
            <v>兽医学院</v>
          </cell>
          <cell r="K3275" t="str">
            <v>095200</v>
          </cell>
          <cell r="L3275" t="str">
            <v>兽医</v>
          </cell>
          <cell r="M3275" t="str">
            <v>全日制专业硕士</v>
          </cell>
          <cell r="O3275" t="str">
            <v>非定向</v>
          </cell>
          <cell r="P3275" t="str">
            <v>532301200001294325</v>
          </cell>
          <cell r="Q3275" t="str">
            <v>105643000000667</v>
          </cell>
          <cell r="R3275" t="str">
            <v>3</v>
          </cell>
        </row>
        <row r="3276">
          <cell r="D3276" t="str">
            <v>20253165030</v>
          </cell>
          <cell r="E3276" t="str">
            <v>徐晓</v>
          </cell>
          <cell r="F3276" t="str">
            <v>女</v>
          </cell>
          <cell r="G3276" t="str">
            <v>2025</v>
          </cell>
          <cell r="H3276">
            <v>37745</v>
          </cell>
          <cell r="I3276" t="str">
            <v>数学与信息学院</v>
          </cell>
          <cell r="J3276" t="str">
            <v>数学与信息学院</v>
          </cell>
          <cell r="K3276" t="str">
            <v>125603</v>
          </cell>
          <cell r="L3276" t="str">
            <v>工业工程与管理</v>
          </cell>
          <cell r="M3276" t="str">
            <v>全日制专业硕士</v>
          </cell>
          <cell r="O3276" t="str">
            <v>非定向</v>
          </cell>
          <cell r="P3276" t="str">
            <v>370125200305040023</v>
          </cell>
          <cell r="Q3276" t="str">
            <v>105645000001950</v>
          </cell>
          <cell r="R3276" t="str">
            <v>3</v>
          </cell>
        </row>
        <row r="3277">
          <cell r="D3277" t="str">
            <v>20263137298</v>
          </cell>
          <cell r="E3277" t="str">
            <v>徐小微</v>
          </cell>
          <cell r="F3277" t="str">
            <v>女</v>
          </cell>
          <cell r="G3277" t="str">
            <v>2026</v>
          </cell>
          <cell r="H3277">
            <v>37443</v>
          </cell>
          <cell r="I3277" t="str">
            <v>园艺学院</v>
          </cell>
          <cell r="J3277" t="str">
            <v>园艺学院</v>
          </cell>
          <cell r="K3277" t="str">
            <v>095131</v>
          </cell>
          <cell r="L3277" t="str">
            <v>农艺与种业</v>
          </cell>
          <cell r="M3277" t="str">
            <v>全日制专业硕士</v>
          </cell>
          <cell r="O3277" t="str">
            <v>非定向</v>
          </cell>
          <cell r="P3277" t="str">
            <v>52263020020706066X</v>
          </cell>
          <cell r="Q3277" t="str">
            <v>105646000001932</v>
          </cell>
          <cell r="R3277" t="str">
            <v>3</v>
          </cell>
        </row>
        <row r="3278">
          <cell r="D3278" t="str">
            <v>20261198021</v>
          </cell>
          <cell r="E3278" t="str">
            <v>徐小龙</v>
          </cell>
          <cell r="F3278" t="str">
            <v>男</v>
          </cell>
          <cell r="G3278" t="str">
            <v>2026</v>
          </cell>
          <cell r="H3278">
            <v>36722</v>
          </cell>
          <cell r="I3278" t="str">
            <v>园艺学院</v>
          </cell>
          <cell r="J3278" t="str">
            <v>园艺学院</v>
          </cell>
          <cell r="K3278" t="str">
            <v>090200</v>
          </cell>
          <cell r="L3278" t="str">
            <v>园艺学</v>
          </cell>
          <cell r="M3278" t="str">
            <v>全日制学术博士</v>
          </cell>
          <cell r="O3278" t="str">
            <v>非定向</v>
          </cell>
          <cell r="P3278" t="str">
            <v>371324200007157317</v>
          </cell>
          <cell r="Q3278" t="str">
            <v>105646120260444</v>
          </cell>
          <cell r="R3278" t="str">
            <v>4</v>
          </cell>
        </row>
        <row r="3279">
          <cell r="D3279" t="str">
            <v>20231168035</v>
          </cell>
          <cell r="E3279" t="str">
            <v>徐小杰</v>
          </cell>
          <cell r="F3279" t="str">
            <v>女</v>
          </cell>
          <cell r="G3279" t="str">
            <v>2023</v>
          </cell>
          <cell r="H3279">
            <v>33848</v>
          </cell>
          <cell r="I3279" t="str">
            <v>人工智能与低空技术学院</v>
          </cell>
          <cell r="J3279" t="str">
            <v>人工智能与低空技术学院</v>
          </cell>
          <cell r="K3279" t="str">
            <v>082800</v>
          </cell>
          <cell r="L3279" t="str">
            <v>农业工程</v>
          </cell>
          <cell r="M3279" t="str">
            <v>全日制学术博士</v>
          </cell>
          <cell r="O3279" t="str">
            <v>非定向</v>
          </cell>
          <cell r="P3279" t="str">
            <v>421126199209011763</v>
          </cell>
          <cell r="Q3279" t="str">
            <v>105643120230710</v>
          </cell>
          <cell r="R3279" t="str">
            <v>4</v>
          </cell>
        </row>
        <row r="3280">
          <cell r="D3280" t="str">
            <v>20254073016</v>
          </cell>
          <cell r="E3280" t="str">
            <v>徐向东</v>
          </cell>
          <cell r="F3280" t="str">
            <v>女</v>
          </cell>
          <cell r="G3280" t="str">
            <v>2025</v>
          </cell>
          <cell r="H3280">
            <v>33834</v>
          </cell>
          <cell r="I3280" t="str">
            <v>兽医学院</v>
          </cell>
          <cell r="J3280" t="str">
            <v>兽医学院</v>
          </cell>
          <cell r="K3280" t="str">
            <v>095200</v>
          </cell>
          <cell r="L3280" t="str">
            <v>兽医</v>
          </cell>
          <cell r="M3280" t="str">
            <v>全日制专业博士</v>
          </cell>
          <cell r="O3280" t="str">
            <v>非定向</v>
          </cell>
          <cell r="P3280" t="str">
            <v>320722199208180840</v>
          </cell>
          <cell r="Q3280" t="str">
            <v>105645120250237</v>
          </cell>
          <cell r="R3280" t="str">
            <v>4</v>
          </cell>
        </row>
        <row r="3281">
          <cell r="D3281" t="str">
            <v>20263201088</v>
          </cell>
          <cell r="E3281" t="str">
            <v>徐翔宇</v>
          </cell>
          <cell r="F3281" t="str">
            <v>男</v>
          </cell>
          <cell r="G3281" t="str">
            <v>2026</v>
          </cell>
          <cell r="H3281">
            <v>37879</v>
          </cell>
          <cell r="I3281" t="str">
            <v>食品学院</v>
          </cell>
          <cell r="J3281" t="str">
            <v>食品学院</v>
          </cell>
          <cell r="K3281" t="str">
            <v>095500</v>
          </cell>
          <cell r="L3281" t="str">
            <v>食品与营养</v>
          </cell>
          <cell r="M3281" t="str">
            <v>全日制专业硕士</v>
          </cell>
          <cell r="O3281" t="str">
            <v>非定向</v>
          </cell>
          <cell r="P3281" t="str">
            <v>130638200309158031</v>
          </cell>
          <cell r="Q3281" t="str">
            <v>105646000000219</v>
          </cell>
          <cell r="R3281" t="str">
            <v>3</v>
          </cell>
        </row>
        <row r="3282">
          <cell r="D3282" t="str">
            <v>20243154092</v>
          </cell>
          <cell r="E3282" t="str">
            <v>徐文祥</v>
          </cell>
          <cell r="F3282" t="str">
            <v>男</v>
          </cell>
          <cell r="G3282" t="str">
            <v>2024</v>
          </cell>
          <cell r="H3282">
            <v>36551</v>
          </cell>
          <cell r="I3282" t="str">
            <v>林学与风景园林学院</v>
          </cell>
          <cell r="J3282" t="str">
            <v>林学与风景园林学院</v>
          </cell>
          <cell r="K3282" t="str">
            <v>095400</v>
          </cell>
          <cell r="L3282" t="str">
            <v>林业</v>
          </cell>
          <cell r="M3282" t="str">
            <v>全日制专业硕士</v>
          </cell>
          <cell r="O3282" t="str">
            <v>非定向</v>
          </cell>
          <cell r="P3282" t="str">
            <v>441322200001264918</v>
          </cell>
          <cell r="Q3282" t="str">
            <v>105644000009073</v>
          </cell>
          <cell r="R3282" t="str">
            <v>3</v>
          </cell>
        </row>
        <row r="3283">
          <cell r="D3283" t="str">
            <v>20252115020</v>
          </cell>
          <cell r="E3283" t="str">
            <v>徐文龙</v>
          </cell>
          <cell r="F3283" t="str">
            <v>男</v>
          </cell>
          <cell r="G3283" t="str">
            <v>2025</v>
          </cell>
          <cell r="H3283">
            <v>37551</v>
          </cell>
          <cell r="I3283" t="str">
            <v>数学与信息学院</v>
          </cell>
          <cell r="J3283" t="str">
            <v>数学与信息学院</v>
          </cell>
          <cell r="K3283" t="str">
            <v>070100</v>
          </cell>
          <cell r="L3283" t="str">
            <v>数学</v>
          </cell>
          <cell r="M3283" t="str">
            <v>全日制学术硕士</v>
          </cell>
          <cell r="O3283" t="str">
            <v>非定向</v>
          </cell>
          <cell r="P3283" t="str">
            <v>440111200210221518</v>
          </cell>
          <cell r="Q3283" t="str">
            <v>105645000009437</v>
          </cell>
          <cell r="R3283" t="str">
            <v>3</v>
          </cell>
        </row>
        <row r="3284">
          <cell r="D3284" t="str">
            <v>20243169043</v>
          </cell>
          <cell r="E3284" t="str">
            <v>徐文俊</v>
          </cell>
          <cell r="F3284" t="str">
            <v>男</v>
          </cell>
          <cell r="G3284" t="str">
            <v>2024</v>
          </cell>
          <cell r="H3284">
            <v>36952</v>
          </cell>
          <cell r="I3284" t="str">
            <v>人工智能与低空技术学院</v>
          </cell>
          <cell r="J3284" t="str">
            <v>人工智能与低空技术学院</v>
          </cell>
          <cell r="K3284" t="str">
            <v>085401</v>
          </cell>
          <cell r="L3284" t="str">
            <v>新一代电子信息技术（含量子技术等）</v>
          </cell>
          <cell r="M3284" t="str">
            <v>全日制专业硕士</v>
          </cell>
          <cell r="O3284" t="str">
            <v>非定向</v>
          </cell>
          <cell r="P3284" t="str">
            <v>440111200103022716</v>
          </cell>
          <cell r="Q3284" t="str">
            <v>105644000013112</v>
          </cell>
          <cell r="R3284" t="str">
            <v>3</v>
          </cell>
        </row>
        <row r="3285">
          <cell r="D3285" t="str">
            <v>20243170121</v>
          </cell>
          <cell r="E3285" t="str">
            <v>徐文俊</v>
          </cell>
          <cell r="F3285" t="str">
            <v>男</v>
          </cell>
          <cell r="G3285" t="str">
            <v>2024</v>
          </cell>
          <cell r="H3285">
            <v>36899</v>
          </cell>
          <cell r="I3285" t="str">
            <v>数学与信息学院</v>
          </cell>
          <cell r="J3285" t="str">
            <v>数学与信息学院</v>
          </cell>
          <cell r="K3285" t="str">
            <v>085404</v>
          </cell>
          <cell r="L3285" t="str">
            <v>计算机技术</v>
          </cell>
          <cell r="M3285" t="str">
            <v>全日制专业硕士</v>
          </cell>
          <cell r="O3285" t="str">
            <v>非定向</v>
          </cell>
          <cell r="P3285" t="str">
            <v>440102200101080617</v>
          </cell>
          <cell r="Q3285" t="str">
            <v>105644000012695</v>
          </cell>
          <cell r="R3285" t="str">
            <v>3</v>
          </cell>
        </row>
        <row r="3286">
          <cell r="D3286" t="str">
            <v>20263138089</v>
          </cell>
          <cell r="E3286" t="str">
            <v>徐文成</v>
          </cell>
          <cell r="F3286" t="str">
            <v>女</v>
          </cell>
          <cell r="G3286" t="str">
            <v>2026</v>
          </cell>
          <cell r="H3286">
            <v>37783</v>
          </cell>
          <cell r="I3286" t="str">
            <v>资源环境学院</v>
          </cell>
          <cell r="J3286" t="str">
            <v>资源环境学院</v>
          </cell>
          <cell r="K3286" t="str">
            <v>095132</v>
          </cell>
          <cell r="L3286" t="str">
            <v>资源利用与植物保护</v>
          </cell>
          <cell r="M3286" t="str">
            <v>全日制专业硕士</v>
          </cell>
          <cell r="O3286" t="str">
            <v>非定向</v>
          </cell>
          <cell r="P3286" t="str">
            <v>44162420030611002X</v>
          </cell>
          <cell r="Q3286" t="str">
            <v>105646000009951</v>
          </cell>
          <cell r="R3286" t="str">
            <v>3</v>
          </cell>
        </row>
        <row r="3287">
          <cell r="D3287" t="str">
            <v>20261021009</v>
          </cell>
          <cell r="E3287" t="str">
            <v>徐尉伦</v>
          </cell>
          <cell r="F3287" t="str">
            <v>女</v>
          </cell>
          <cell r="G3287" t="str">
            <v>2026</v>
          </cell>
          <cell r="H3287">
            <v>37261</v>
          </cell>
          <cell r="I3287" t="str">
            <v>植物保护学院</v>
          </cell>
          <cell r="J3287" t="str">
            <v>植物保护学院</v>
          </cell>
          <cell r="K3287" t="str">
            <v>090401</v>
          </cell>
          <cell r="L3287" t="str">
            <v>植物病理学</v>
          </cell>
          <cell r="M3287" t="str">
            <v>全日制学术博士</v>
          </cell>
          <cell r="O3287" t="str">
            <v>非定向</v>
          </cell>
          <cell r="P3287" t="str">
            <v>330482200201050928</v>
          </cell>
          <cell r="Q3287" t="str">
            <v>105646120260049</v>
          </cell>
          <cell r="R3287" t="str">
            <v>4</v>
          </cell>
        </row>
        <row r="3288">
          <cell r="D3288" t="str">
            <v>20252025045</v>
          </cell>
          <cell r="E3288" t="str">
            <v>徐炜杰</v>
          </cell>
          <cell r="F3288" t="str">
            <v>男</v>
          </cell>
          <cell r="G3288" t="str">
            <v>2025</v>
          </cell>
          <cell r="H3288">
            <v>37699</v>
          </cell>
          <cell r="I3288" t="str">
            <v>动物科学学院</v>
          </cell>
          <cell r="J3288" t="str">
            <v>动物科学学院</v>
          </cell>
          <cell r="K3288" t="str">
            <v>090502</v>
          </cell>
          <cell r="L3288" t="str">
            <v>动物营养与饲料科学</v>
          </cell>
          <cell r="M3288" t="str">
            <v>全日制学术硕士</v>
          </cell>
          <cell r="O3288" t="str">
            <v>非定向</v>
          </cell>
          <cell r="P3288" t="str">
            <v>500101200303190419</v>
          </cell>
          <cell r="Q3288" t="str">
            <v>105645000009202</v>
          </cell>
          <cell r="R3288" t="str">
            <v>3</v>
          </cell>
        </row>
        <row r="3289">
          <cell r="D3289" t="str">
            <v>20252158025</v>
          </cell>
          <cell r="E3289" t="str">
            <v>徐伟哲</v>
          </cell>
          <cell r="F3289" t="str">
            <v>男</v>
          </cell>
          <cell r="G3289" t="str">
            <v>2025</v>
          </cell>
          <cell r="H3289">
            <v>37559</v>
          </cell>
          <cell r="I3289" t="str">
            <v>材料与化学工程学院</v>
          </cell>
          <cell r="J3289" t="str">
            <v>材料与化学工程学院</v>
          </cell>
          <cell r="K3289" t="str">
            <v>081700</v>
          </cell>
          <cell r="L3289" t="str">
            <v>化学工程与技术</v>
          </cell>
          <cell r="M3289" t="str">
            <v>全日制学术硕士</v>
          </cell>
          <cell r="O3289" t="str">
            <v>非定向</v>
          </cell>
          <cell r="P3289" t="str">
            <v>440104200210301012</v>
          </cell>
          <cell r="Q3289" t="str">
            <v>105645000009009</v>
          </cell>
          <cell r="R3289" t="str">
            <v>3</v>
          </cell>
        </row>
        <row r="3290">
          <cell r="D3290" t="str">
            <v>20221161016</v>
          </cell>
          <cell r="E3290" t="str">
            <v>徐伟祁</v>
          </cell>
          <cell r="F3290" t="str">
            <v>男</v>
          </cell>
          <cell r="G3290" t="str">
            <v>2022</v>
          </cell>
          <cell r="H3290">
            <v>35370</v>
          </cell>
          <cell r="I3290" t="str">
            <v>经济管理学院</v>
          </cell>
          <cell r="J3290" t="str">
            <v>经济管理学院</v>
          </cell>
          <cell r="K3290" t="str">
            <v>120300</v>
          </cell>
          <cell r="L3290" t="str">
            <v>农林经济管理</v>
          </cell>
          <cell r="M3290" t="str">
            <v>全日制学术博士</v>
          </cell>
          <cell r="O3290" t="str">
            <v>非定向</v>
          </cell>
          <cell r="P3290" t="str">
            <v>320901199611010015</v>
          </cell>
          <cell r="Q3290" t="str">
            <v>105642120220265</v>
          </cell>
          <cell r="R3290" t="str">
            <v>3</v>
          </cell>
        </row>
        <row r="3291">
          <cell r="D3291" t="str">
            <v>20252015067</v>
          </cell>
          <cell r="E3291" t="str">
            <v>徐伟豪</v>
          </cell>
          <cell r="F3291" t="str">
            <v>男</v>
          </cell>
          <cell r="G3291" t="str">
            <v>2025</v>
          </cell>
          <cell r="H3291">
            <v>37823</v>
          </cell>
          <cell r="I3291" t="str">
            <v>农学院</v>
          </cell>
          <cell r="J3291" t="str">
            <v>农学院</v>
          </cell>
          <cell r="K3291" t="str">
            <v>090102</v>
          </cell>
          <cell r="L3291" t="str">
            <v>作物遗传育种</v>
          </cell>
          <cell r="M3291" t="str">
            <v>全日制学术硕士</v>
          </cell>
          <cell r="O3291" t="str">
            <v>非定向</v>
          </cell>
          <cell r="P3291" t="str">
            <v>350521200307211538</v>
          </cell>
          <cell r="Q3291" t="str">
            <v>105645000003103</v>
          </cell>
          <cell r="R3291" t="str">
            <v>3</v>
          </cell>
        </row>
        <row r="3292">
          <cell r="D3292" t="str">
            <v>20263138301</v>
          </cell>
          <cell r="E3292" t="str">
            <v>徐威</v>
          </cell>
          <cell r="F3292" t="str">
            <v>男</v>
          </cell>
          <cell r="G3292" t="str">
            <v>2026</v>
          </cell>
          <cell r="H3292">
            <v>37664</v>
          </cell>
          <cell r="I3292" t="str">
            <v>植物保护学院</v>
          </cell>
          <cell r="J3292" t="str">
            <v>植物保护学院</v>
          </cell>
          <cell r="K3292" t="str">
            <v>095132</v>
          </cell>
          <cell r="L3292" t="str">
            <v>资源利用与植物保护</v>
          </cell>
          <cell r="M3292" t="str">
            <v>全日制专业硕士</v>
          </cell>
          <cell r="O3292" t="str">
            <v>非定向</v>
          </cell>
          <cell r="P3292" t="str">
            <v>340828200302121719</v>
          </cell>
          <cell r="Q3292" t="str">
            <v>105646000000991</v>
          </cell>
          <cell r="R3292" t="str">
            <v>3</v>
          </cell>
        </row>
        <row r="3293">
          <cell r="D3293" t="str">
            <v>20231028017</v>
          </cell>
          <cell r="E3293" t="str">
            <v>徐彤</v>
          </cell>
          <cell r="F3293" t="str">
            <v>女</v>
          </cell>
          <cell r="G3293" t="str">
            <v>2023</v>
          </cell>
          <cell r="H3293">
            <v>35438</v>
          </cell>
          <cell r="I3293" t="str">
            <v>兽医学院</v>
          </cell>
          <cell r="J3293" t="str">
            <v>兽医学院</v>
          </cell>
          <cell r="K3293" t="str">
            <v>090602</v>
          </cell>
          <cell r="L3293" t="str">
            <v>预防兽医学</v>
          </cell>
          <cell r="M3293" t="str">
            <v>全日制学术博士</v>
          </cell>
          <cell r="O3293" t="str">
            <v>非定向</v>
          </cell>
          <cell r="P3293" t="str">
            <v>142732199701083623</v>
          </cell>
          <cell r="Q3293" t="str">
            <v>105643120230272</v>
          </cell>
          <cell r="R3293" t="str">
            <v>4</v>
          </cell>
        </row>
        <row r="3294">
          <cell r="D3294" t="str">
            <v>20263176035</v>
          </cell>
          <cell r="E3294" t="str">
            <v>徐铁磊</v>
          </cell>
          <cell r="F3294" t="str">
            <v>男</v>
          </cell>
          <cell r="G3294" t="str">
            <v>2026</v>
          </cell>
          <cell r="H3294">
            <v>38251</v>
          </cell>
          <cell r="I3294" t="str">
            <v>材料与化学工程学院</v>
          </cell>
          <cell r="J3294" t="str">
            <v>材料与化学工程学院</v>
          </cell>
          <cell r="K3294" t="str">
            <v>085601</v>
          </cell>
          <cell r="L3294" t="str">
            <v>材料工程</v>
          </cell>
          <cell r="M3294" t="str">
            <v>全日制专业硕士</v>
          </cell>
          <cell r="O3294" t="str">
            <v>非定向</v>
          </cell>
          <cell r="P3294" t="str">
            <v>441521200409213019</v>
          </cell>
          <cell r="Q3294" t="str">
            <v>105646000006656</v>
          </cell>
          <cell r="R3294" t="str">
            <v>3</v>
          </cell>
        </row>
        <row r="3295">
          <cell r="D3295" t="str">
            <v>20261166017</v>
          </cell>
          <cell r="E3295" t="str">
            <v>徐添靖</v>
          </cell>
          <cell r="F3295" t="str">
            <v>男</v>
          </cell>
          <cell r="G3295" t="str">
            <v>2026</v>
          </cell>
          <cell r="H3295">
            <v>36837</v>
          </cell>
          <cell r="I3295" t="str">
            <v>资源环境学院</v>
          </cell>
          <cell r="J3295" t="str">
            <v>资源环境学院</v>
          </cell>
          <cell r="K3295" t="str">
            <v>090300</v>
          </cell>
          <cell r="L3295" t="str">
            <v>农业资源与环境</v>
          </cell>
          <cell r="M3295" t="str">
            <v>全日制学术博士</v>
          </cell>
          <cell r="O3295" t="str">
            <v>非定向</v>
          </cell>
          <cell r="P3295" t="str">
            <v>441324200011070319</v>
          </cell>
          <cell r="Q3295" t="str">
            <v>105646120260612</v>
          </cell>
          <cell r="R3295" t="str">
            <v>4</v>
          </cell>
        </row>
        <row r="3296">
          <cell r="D3296" t="str">
            <v>20263139147</v>
          </cell>
          <cell r="E3296" t="str">
            <v>徐天义</v>
          </cell>
          <cell r="F3296" t="str">
            <v>男</v>
          </cell>
          <cell r="G3296" t="str">
            <v>2026</v>
          </cell>
          <cell r="H3296">
            <v>37919</v>
          </cell>
          <cell r="I3296" t="str">
            <v>动物科学学院</v>
          </cell>
          <cell r="J3296" t="str">
            <v>动物科学学院</v>
          </cell>
          <cell r="K3296" t="str">
            <v>095133</v>
          </cell>
          <cell r="L3296" t="str">
            <v>畜牧</v>
          </cell>
          <cell r="M3296" t="str">
            <v>全日制专业硕士</v>
          </cell>
          <cell r="O3296" t="str">
            <v>非定向</v>
          </cell>
          <cell r="P3296" t="str">
            <v>510823200310250318</v>
          </cell>
          <cell r="Q3296" t="str">
            <v>105646000007707</v>
          </cell>
          <cell r="R3296" t="str">
            <v>3</v>
          </cell>
        </row>
        <row r="3297">
          <cell r="D3297" t="str">
            <v>20243165022</v>
          </cell>
          <cell r="E3297" t="str">
            <v>徐涛</v>
          </cell>
          <cell r="F3297" t="str">
            <v>男</v>
          </cell>
          <cell r="G3297" t="str">
            <v>2024</v>
          </cell>
          <cell r="H3297">
            <v>37464</v>
          </cell>
          <cell r="I3297" t="str">
            <v>数学与信息学院</v>
          </cell>
          <cell r="J3297" t="str">
            <v>数学与信息学院</v>
          </cell>
          <cell r="K3297" t="str">
            <v>125603</v>
          </cell>
          <cell r="L3297" t="str">
            <v>工业工程与管理</v>
          </cell>
          <cell r="M3297" t="str">
            <v>全日制专业硕士</v>
          </cell>
          <cell r="O3297" t="str">
            <v>非定向</v>
          </cell>
          <cell r="P3297" t="str">
            <v>340824200207270411</v>
          </cell>
          <cell r="Q3297" t="str">
            <v>105644000001455</v>
          </cell>
          <cell r="R3297" t="str">
            <v>3</v>
          </cell>
        </row>
        <row r="3298">
          <cell r="D3298" t="str">
            <v>20231190045</v>
          </cell>
          <cell r="E3298" t="str">
            <v>徐穗锋</v>
          </cell>
          <cell r="F3298" t="str">
            <v>男</v>
          </cell>
          <cell r="G3298" t="str">
            <v>2023</v>
          </cell>
          <cell r="H3298">
            <v>35096</v>
          </cell>
          <cell r="I3298" t="str">
            <v>海洋学院</v>
          </cell>
          <cell r="J3298" t="str">
            <v>海洋学院</v>
          </cell>
          <cell r="K3298" t="str">
            <v>071000</v>
          </cell>
          <cell r="L3298" t="str">
            <v>生物学</v>
          </cell>
          <cell r="M3298" t="str">
            <v>全日制学术博士</v>
          </cell>
          <cell r="O3298" t="str">
            <v>非定向</v>
          </cell>
          <cell r="P3298" t="str">
            <v>44142319960201331X</v>
          </cell>
          <cell r="Q3298" t="str">
            <v>105643120230507</v>
          </cell>
          <cell r="R3298" t="str">
            <v>4</v>
          </cell>
        </row>
        <row r="3299">
          <cell r="D3299" t="str">
            <v>20262199092</v>
          </cell>
          <cell r="E3299" t="str">
            <v>徐苏苏</v>
          </cell>
          <cell r="F3299" t="str">
            <v>女</v>
          </cell>
          <cell r="G3299" t="str">
            <v>2026</v>
          </cell>
          <cell r="H3299">
            <v>38099</v>
          </cell>
          <cell r="I3299" t="str">
            <v>兽医学院</v>
          </cell>
          <cell r="J3299" t="str">
            <v>兽医学院</v>
          </cell>
          <cell r="K3299" t="str">
            <v>090600</v>
          </cell>
          <cell r="L3299" t="str">
            <v>兽医学</v>
          </cell>
          <cell r="M3299" t="str">
            <v>全日制学术硕士</v>
          </cell>
          <cell r="O3299" t="str">
            <v>非定向</v>
          </cell>
          <cell r="P3299" t="str">
            <v>440229200404220061</v>
          </cell>
          <cell r="Q3299" t="str">
            <v>105646105660110</v>
          </cell>
          <cell r="R3299" t="str">
            <v>3</v>
          </cell>
        </row>
        <row r="3300">
          <cell r="D3300" t="str">
            <v>20256081107</v>
          </cell>
          <cell r="E3300" t="str">
            <v>徐思乐</v>
          </cell>
          <cell r="F3300" t="str">
            <v>女</v>
          </cell>
          <cell r="G3300" t="str">
            <v>2025</v>
          </cell>
          <cell r="H3300">
            <v>35274</v>
          </cell>
          <cell r="I3300" t="str">
            <v>公共管理学院</v>
          </cell>
          <cell r="J3300" t="str">
            <v>公共管理学院</v>
          </cell>
          <cell r="K3300" t="str">
            <v>125200</v>
          </cell>
          <cell r="L3300" t="str">
            <v>公共管理</v>
          </cell>
          <cell r="M3300" t="str">
            <v>非全日制专业硕士</v>
          </cell>
          <cell r="O3300" t="str">
            <v>定向</v>
          </cell>
          <cell r="P3300" t="str">
            <v>441322199607280220</v>
          </cell>
          <cell r="Q3300" t="str">
            <v>105645000006412</v>
          </cell>
          <cell r="R3300" t="str">
            <v>3</v>
          </cell>
        </row>
        <row r="3301">
          <cell r="D3301" t="str">
            <v>20251015046</v>
          </cell>
          <cell r="E3301" t="str">
            <v>徐帅帅</v>
          </cell>
          <cell r="F3301" t="str">
            <v>男</v>
          </cell>
          <cell r="G3301" t="str">
            <v>2025</v>
          </cell>
          <cell r="H3301">
            <v>35805</v>
          </cell>
          <cell r="I3301" t="str">
            <v>农学院</v>
          </cell>
          <cell r="J3301" t="str">
            <v>农学院</v>
          </cell>
          <cell r="K3301" t="str">
            <v>090102</v>
          </cell>
          <cell r="L3301" t="str">
            <v>作物遗传育种</v>
          </cell>
          <cell r="M3301" t="str">
            <v>全日制学术博士</v>
          </cell>
          <cell r="O3301" t="str">
            <v>非定向</v>
          </cell>
          <cell r="P3301" t="str">
            <v>341622199801103319</v>
          </cell>
          <cell r="Q3301" t="str">
            <v>105645120250327</v>
          </cell>
          <cell r="R3301" t="str">
            <v>4</v>
          </cell>
        </row>
        <row r="3302">
          <cell r="D3302" t="str">
            <v>20256081106</v>
          </cell>
          <cell r="E3302" t="str">
            <v>徐世丹</v>
          </cell>
          <cell r="F3302" t="str">
            <v>女</v>
          </cell>
          <cell r="G3302" t="str">
            <v>2025</v>
          </cell>
          <cell r="H3302">
            <v>33449</v>
          </cell>
          <cell r="I3302" t="str">
            <v>公共管理学院</v>
          </cell>
          <cell r="J3302" t="str">
            <v>公共管理学院</v>
          </cell>
          <cell r="K3302" t="str">
            <v>125200</v>
          </cell>
          <cell r="L3302" t="str">
            <v>公共管理</v>
          </cell>
          <cell r="M3302" t="str">
            <v>非全日制专业硕士</v>
          </cell>
          <cell r="O3302" t="str">
            <v>定向</v>
          </cell>
          <cell r="P3302" t="str">
            <v>440221199107301627</v>
          </cell>
          <cell r="Q3302" t="str">
            <v>105585130118919</v>
          </cell>
          <cell r="R3302" t="str">
            <v>3</v>
          </cell>
        </row>
        <row r="3303">
          <cell r="D3303" t="str">
            <v>20263137297</v>
          </cell>
          <cell r="E3303" t="str">
            <v>徐赛琴</v>
          </cell>
          <cell r="F3303" t="str">
            <v>女</v>
          </cell>
          <cell r="G3303" t="str">
            <v>2026</v>
          </cell>
          <cell r="H3303">
            <v>38102</v>
          </cell>
          <cell r="I3303" t="str">
            <v>园艺学院</v>
          </cell>
          <cell r="J3303" t="str">
            <v>园艺学院</v>
          </cell>
          <cell r="K3303" t="str">
            <v>095131</v>
          </cell>
          <cell r="L3303" t="str">
            <v>农艺与种业</v>
          </cell>
          <cell r="M3303" t="str">
            <v>全日制专业硕士</v>
          </cell>
          <cell r="O3303" t="str">
            <v>非定向</v>
          </cell>
          <cell r="P3303" t="str">
            <v>32068420040425392X</v>
          </cell>
          <cell r="Q3303" t="str">
            <v>105646000000746</v>
          </cell>
          <cell r="R3303" t="str">
            <v>3</v>
          </cell>
        </row>
        <row r="3304">
          <cell r="D3304" t="str">
            <v>20253176052</v>
          </cell>
          <cell r="E3304" t="str">
            <v>徐锐轩</v>
          </cell>
          <cell r="F3304" t="str">
            <v>男</v>
          </cell>
          <cell r="G3304" t="str">
            <v>2025</v>
          </cell>
          <cell r="H3304">
            <v>37472</v>
          </cell>
          <cell r="I3304" t="str">
            <v>材料与化学工程学院</v>
          </cell>
          <cell r="J3304" t="str">
            <v>材料与化学工程学院</v>
          </cell>
          <cell r="K3304" t="str">
            <v>085601</v>
          </cell>
          <cell r="L3304" t="str">
            <v>材料工程</v>
          </cell>
          <cell r="M3304" t="str">
            <v>全日制专业硕士</v>
          </cell>
          <cell r="O3304" t="str">
            <v>非定向</v>
          </cell>
          <cell r="P3304" t="str">
            <v>440183200208046150</v>
          </cell>
          <cell r="Q3304" t="str">
            <v>105615021001603</v>
          </cell>
          <cell r="R3304" t="str">
            <v>3</v>
          </cell>
        </row>
        <row r="3305">
          <cell r="D3305" t="str">
            <v>20253193021</v>
          </cell>
          <cell r="E3305" t="str">
            <v>徐锐</v>
          </cell>
          <cell r="F3305" t="str">
            <v>男</v>
          </cell>
          <cell r="G3305" t="str">
            <v>2025</v>
          </cell>
          <cell r="H3305">
            <v>37272</v>
          </cell>
          <cell r="I3305" t="str">
            <v>湾区设计与艺术学院</v>
          </cell>
          <cell r="J3305" t="str">
            <v>湾区设计与艺术学院</v>
          </cell>
          <cell r="K3305" t="str">
            <v>135400</v>
          </cell>
          <cell r="L3305" t="str">
            <v>戏剧与影视</v>
          </cell>
          <cell r="M3305" t="str">
            <v>全日制专业硕士</v>
          </cell>
          <cell r="O3305" t="str">
            <v>非定向</v>
          </cell>
          <cell r="P3305" t="str">
            <v>342401200201166918</v>
          </cell>
          <cell r="Q3305" t="str">
            <v>105645000001119</v>
          </cell>
          <cell r="R3305" t="str">
            <v>3</v>
          </cell>
        </row>
        <row r="3306">
          <cell r="D3306" t="str">
            <v>20253191060</v>
          </cell>
          <cell r="E3306" t="str">
            <v>徐茹芸</v>
          </cell>
          <cell r="F3306" t="str">
            <v>女</v>
          </cell>
          <cell r="G3306" t="str">
            <v>2025</v>
          </cell>
          <cell r="H3306">
            <v>37852</v>
          </cell>
          <cell r="I3306" t="str">
            <v>林学与风景园林学院</v>
          </cell>
          <cell r="J3306" t="str">
            <v>林学与风景园林学院</v>
          </cell>
          <cell r="K3306" t="str">
            <v>086200</v>
          </cell>
          <cell r="L3306" t="str">
            <v>风景园林</v>
          </cell>
          <cell r="M3306" t="str">
            <v>全日制专业硕士</v>
          </cell>
          <cell r="O3306" t="str">
            <v>非定向</v>
          </cell>
          <cell r="P3306" t="str">
            <v>420704200308190022</v>
          </cell>
          <cell r="Q3306" t="str">
            <v>105645000008477</v>
          </cell>
          <cell r="R3306" t="str">
            <v>3</v>
          </cell>
        </row>
        <row r="3307">
          <cell r="D3307" t="str">
            <v>20242168021</v>
          </cell>
          <cell r="E3307" t="str">
            <v>徐仁</v>
          </cell>
          <cell r="F3307" t="str">
            <v>男</v>
          </cell>
          <cell r="G3307" t="str">
            <v>2024</v>
          </cell>
          <cell r="H3307">
            <v>37097</v>
          </cell>
          <cell r="I3307" t="str">
            <v>工程学院</v>
          </cell>
          <cell r="J3307" t="str">
            <v>工程学院</v>
          </cell>
          <cell r="K3307" t="str">
            <v>082800</v>
          </cell>
          <cell r="L3307" t="str">
            <v>农业工程</v>
          </cell>
          <cell r="M3307" t="str">
            <v>全日制学术硕士</v>
          </cell>
          <cell r="O3307" t="str">
            <v>非定向</v>
          </cell>
          <cell r="P3307" t="str">
            <v>522401200107251212</v>
          </cell>
          <cell r="Q3307" t="str">
            <v>105644000002507</v>
          </cell>
          <cell r="R3307" t="str">
            <v>3</v>
          </cell>
        </row>
        <row r="3308">
          <cell r="D3308" t="str">
            <v>20243175012</v>
          </cell>
          <cell r="E3308" t="str">
            <v>徐壬涛</v>
          </cell>
          <cell r="F3308" t="str">
            <v>男</v>
          </cell>
          <cell r="G3308" t="str">
            <v>2024</v>
          </cell>
          <cell r="H3308">
            <v>37167</v>
          </cell>
          <cell r="I3308" t="str">
            <v>工程学院</v>
          </cell>
          <cell r="J3308" t="str">
            <v>工程学院</v>
          </cell>
          <cell r="K3308" t="str">
            <v>085510</v>
          </cell>
          <cell r="L3308" t="str">
            <v>机器人工程</v>
          </cell>
          <cell r="M3308" t="str">
            <v>全日制专业硕士</v>
          </cell>
          <cell r="O3308" t="str">
            <v>非定向</v>
          </cell>
          <cell r="P3308" t="str">
            <v>440224200110031191</v>
          </cell>
          <cell r="Q3308" t="str">
            <v>105644105640092</v>
          </cell>
          <cell r="R3308" t="str">
            <v>3</v>
          </cell>
        </row>
        <row r="3309">
          <cell r="D3309" t="str">
            <v>20243184073</v>
          </cell>
          <cell r="E3309" t="str">
            <v>徐娆雲</v>
          </cell>
          <cell r="F3309" t="str">
            <v>女</v>
          </cell>
          <cell r="G3309" t="str">
            <v>2024</v>
          </cell>
          <cell r="H3309">
            <v>36939</v>
          </cell>
          <cell r="I3309" t="str">
            <v>生命科学学院</v>
          </cell>
          <cell r="J3309" t="str">
            <v>生命科学学院</v>
          </cell>
          <cell r="K3309" t="str">
            <v>086001</v>
          </cell>
          <cell r="L3309" t="str">
            <v>生物技术与工程</v>
          </cell>
          <cell r="M3309" t="str">
            <v>全日制专业硕士</v>
          </cell>
          <cell r="O3309" t="str">
            <v>非定向</v>
          </cell>
          <cell r="P3309" t="str">
            <v>44122420010217576X</v>
          </cell>
          <cell r="Q3309" t="str">
            <v>105644000004510</v>
          </cell>
          <cell r="R3309" t="str">
            <v>3</v>
          </cell>
        </row>
        <row r="3310">
          <cell r="D3310" t="str">
            <v>20262200103</v>
          </cell>
          <cell r="E3310" t="str">
            <v>徐庆文</v>
          </cell>
          <cell r="F3310" t="str">
            <v>男</v>
          </cell>
          <cell r="G3310" t="str">
            <v>2026</v>
          </cell>
          <cell r="H3310">
            <v>37105</v>
          </cell>
          <cell r="I3310" t="str">
            <v>农学院</v>
          </cell>
          <cell r="J3310" t="str">
            <v>农学院</v>
          </cell>
          <cell r="K3310" t="str">
            <v>090100</v>
          </cell>
          <cell r="L3310" t="str">
            <v>作物学</v>
          </cell>
          <cell r="M3310" t="str">
            <v>全日制学术硕士</v>
          </cell>
          <cell r="O3310" t="str">
            <v>非定向</v>
          </cell>
          <cell r="P3310" t="str">
            <v>360203200108023510</v>
          </cell>
          <cell r="Q3310" t="str">
            <v>105646000001580</v>
          </cell>
          <cell r="R3310" t="str">
            <v>3</v>
          </cell>
        </row>
        <row r="3311">
          <cell r="D3311" t="str">
            <v>20253169042</v>
          </cell>
          <cell r="E3311" t="str">
            <v>徐清华</v>
          </cell>
          <cell r="F3311" t="str">
            <v>女</v>
          </cell>
          <cell r="G3311" t="str">
            <v>2025</v>
          </cell>
          <cell r="H3311">
            <v>36605</v>
          </cell>
          <cell r="I3311" t="str">
            <v>人工智能与低空技术学院</v>
          </cell>
          <cell r="J3311" t="str">
            <v>人工智能与低空技术学院</v>
          </cell>
          <cell r="K3311" t="str">
            <v>085401</v>
          </cell>
          <cell r="L3311" t="str">
            <v>新一代电子信息技术（含量子技术等）</v>
          </cell>
          <cell r="M3311" t="str">
            <v>全日制专业硕士</v>
          </cell>
          <cell r="O3311" t="str">
            <v>非定向</v>
          </cell>
          <cell r="P3311" t="str">
            <v>441423200003200020</v>
          </cell>
          <cell r="Q3311" t="str">
            <v>105645000005536</v>
          </cell>
          <cell r="R3311" t="str">
            <v>3</v>
          </cell>
        </row>
        <row r="3312">
          <cell r="D3312" t="str">
            <v>20253141084</v>
          </cell>
          <cell r="E3312" t="str">
            <v>徐倩</v>
          </cell>
          <cell r="F3312" t="str">
            <v>女</v>
          </cell>
          <cell r="G3312" t="str">
            <v>2025</v>
          </cell>
          <cell r="H3312">
            <v>37766</v>
          </cell>
          <cell r="I3312" t="str">
            <v>食品学院</v>
          </cell>
          <cell r="J3312" t="str">
            <v>食品学院</v>
          </cell>
          <cell r="K3312" t="str">
            <v>095135</v>
          </cell>
          <cell r="L3312" t="str">
            <v>食品加工与安全</v>
          </cell>
          <cell r="M3312" t="str">
            <v>全日制专业硕士</v>
          </cell>
          <cell r="O3312" t="str">
            <v>非定向</v>
          </cell>
          <cell r="P3312" t="str">
            <v>340881200305252222</v>
          </cell>
          <cell r="Q3312" t="str">
            <v>105645000002658</v>
          </cell>
          <cell r="R3312" t="str">
            <v>3</v>
          </cell>
        </row>
        <row r="3313">
          <cell r="D3313" t="str">
            <v>20243138249</v>
          </cell>
          <cell r="E3313" t="str">
            <v>徐琪</v>
          </cell>
          <cell r="F3313" t="str">
            <v>女</v>
          </cell>
          <cell r="G3313" t="str">
            <v>2024</v>
          </cell>
          <cell r="H3313">
            <v>37410</v>
          </cell>
          <cell r="I3313" t="str">
            <v>植物保护学院</v>
          </cell>
          <cell r="J3313" t="str">
            <v>植物保护学院</v>
          </cell>
          <cell r="K3313" t="str">
            <v>095132</v>
          </cell>
          <cell r="L3313" t="str">
            <v>资源利用与植物保护</v>
          </cell>
          <cell r="M3313" t="str">
            <v>全日制专业硕士</v>
          </cell>
          <cell r="O3313" t="str">
            <v>非定向</v>
          </cell>
          <cell r="P3313" t="str">
            <v>360122200206037223</v>
          </cell>
          <cell r="Q3313" t="str">
            <v>105644000002238</v>
          </cell>
          <cell r="R3313" t="str">
            <v>3</v>
          </cell>
        </row>
        <row r="3314">
          <cell r="D3314" t="str">
            <v>20263179027</v>
          </cell>
          <cell r="E3314" t="str">
            <v>徐鹏</v>
          </cell>
          <cell r="F3314" t="str">
            <v>男</v>
          </cell>
          <cell r="G3314" t="str">
            <v>2026</v>
          </cell>
          <cell r="H3314">
            <v>38098</v>
          </cell>
          <cell r="I3314" t="str">
            <v>资源环境学院</v>
          </cell>
          <cell r="J3314" t="str">
            <v>资源环境学院</v>
          </cell>
          <cell r="K3314" t="str">
            <v>085701</v>
          </cell>
          <cell r="L3314" t="str">
            <v>环境工程</v>
          </cell>
          <cell r="M3314" t="str">
            <v>全日制专业硕士</v>
          </cell>
          <cell r="O3314" t="str">
            <v>非定向</v>
          </cell>
          <cell r="P3314" t="str">
            <v>441224200404215712</v>
          </cell>
          <cell r="Q3314" t="str">
            <v>105646000009193</v>
          </cell>
          <cell r="R3314" t="str">
            <v>3</v>
          </cell>
        </row>
        <row r="3315">
          <cell r="D3315" t="str">
            <v>20242025034</v>
          </cell>
          <cell r="E3315" t="str">
            <v>徐鹏</v>
          </cell>
          <cell r="F3315" t="str">
            <v>男</v>
          </cell>
          <cell r="G3315" t="str">
            <v>2024</v>
          </cell>
          <cell r="H3315">
            <v>37332</v>
          </cell>
          <cell r="I3315" t="str">
            <v>动物科学学院</v>
          </cell>
          <cell r="J3315" t="str">
            <v>动物科学学院</v>
          </cell>
          <cell r="K3315" t="str">
            <v>090502</v>
          </cell>
          <cell r="L3315" t="str">
            <v>动物营养与饲料科学</v>
          </cell>
          <cell r="M3315" t="str">
            <v>全日制学术硕士</v>
          </cell>
          <cell r="O3315" t="str">
            <v>非定向</v>
          </cell>
          <cell r="P3315" t="str">
            <v>360721200203176013</v>
          </cell>
          <cell r="Q3315" t="str">
            <v>105644000001466</v>
          </cell>
          <cell r="R3315" t="str">
            <v>3</v>
          </cell>
        </row>
        <row r="3316">
          <cell r="D3316" t="str">
            <v>20262200102</v>
          </cell>
          <cell r="E3316" t="str">
            <v>徐诺</v>
          </cell>
          <cell r="F3316" t="str">
            <v>女</v>
          </cell>
          <cell r="G3316" t="str">
            <v>2026</v>
          </cell>
          <cell r="H3316">
            <v>37911</v>
          </cell>
          <cell r="I3316" t="str">
            <v>农学院</v>
          </cell>
          <cell r="J3316" t="str">
            <v>农学院</v>
          </cell>
          <cell r="K3316" t="str">
            <v>090100</v>
          </cell>
          <cell r="L3316" t="str">
            <v>作物学</v>
          </cell>
          <cell r="M3316" t="str">
            <v>全日制学术硕士</v>
          </cell>
          <cell r="O3316" t="str">
            <v>非定向</v>
          </cell>
          <cell r="P3316" t="str">
            <v>410381200310179761</v>
          </cell>
          <cell r="Q3316" t="str">
            <v>105646000008182</v>
          </cell>
          <cell r="R3316" t="str">
            <v>3</v>
          </cell>
        </row>
        <row r="3317">
          <cell r="D3317" t="str">
            <v>20263137296</v>
          </cell>
          <cell r="E3317" t="str">
            <v>徐娜</v>
          </cell>
          <cell r="F3317" t="str">
            <v>女</v>
          </cell>
          <cell r="G3317" t="str">
            <v>2026</v>
          </cell>
          <cell r="H3317">
            <v>37537</v>
          </cell>
          <cell r="I3317" t="str">
            <v>园艺学院</v>
          </cell>
          <cell r="J3317" t="str">
            <v>园艺学院</v>
          </cell>
          <cell r="K3317" t="str">
            <v>095131</v>
          </cell>
          <cell r="L3317" t="str">
            <v>农艺与种业</v>
          </cell>
          <cell r="M3317" t="str">
            <v>全日制专业硕士</v>
          </cell>
          <cell r="O3317" t="str">
            <v>非定向</v>
          </cell>
          <cell r="P3317" t="str">
            <v>371121200210082760</v>
          </cell>
          <cell r="Q3317" t="str">
            <v>105646000002051</v>
          </cell>
          <cell r="R3317" t="str">
            <v>3</v>
          </cell>
        </row>
        <row r="3318">
          <cell r="D3318" t="str">
            <v>20253139147</v>
          </cell>
          <cell r="E3318" t="str">
            <v>徐铭婕</v>
          </cell>
          <cell r="F3318" t="str">
            <v>女</v>
          </cell>
          <cell r="G3318" t="str">
            <v>2025</v>
          </cell>
          <cell r="H3318">
            <v>37901</v>
          </cell>
          <cell r="I3318" t="str">
            <v>动物科学学院</v>
          </cell>
          <cell r="J3318" t="str">
            <v>动物科学学院</v>
          </cell>
          <cell r="K3318" t="str">
            <v>095133</v>
          </cell>
          <cell r="L3318" t="str">
            <v>畜牧</v>
          </cell>
          <cell r="M3318" t="str">
            <v>全日制专业硕士</v>
          </cell>
          <cell r="O3318" t="str">
            <v>非定向</v>
          </cell>
          <cell r="P3318" t="str">
            <v>370785200310070381</v>
          </cell>
          <cell r="Q3318" t="str">
            <v>105645000002074</v>
          </cell>
          <cell r="R3318" t="str">
            <v>3</v>
          </cell>
        </row>
        <row r="3319">
          <cell r="D3319" t="str">
            <v>20262006012</v>
          </cell>
          <cell r="E3319" t="str">
            <v>徐明珠</v>
          </cell>
          <cell r="F3319" t="str">
            <v>女</v>
          </cell>
          <cell r="G3319" t="str">
            <v>2026</v>
          </cell>
          <cell r="H3319">
            <v>37882</v>
          </cell>
          <cell r="I3319" t="str">
            <v>人文与法学学院</v>
          </cell>
          <cell r="J3319" t="str">
            <v>人文与法学学院</v>
          </cell>
          <cell r="K3319" t="str">
            <v>071200</v>
          </cell>
          <cell r="L3319" t="str">
            <v>科学技术史</v>
          </cell>
          <cell r="M3319" t="str">
            <v>全日制学术硕士</v>
          </cell>
          <cell r="O3319" t="str">
            <v>非定向</v>
          </cell>
          <cell r="P3319" t="str">
            <v>411522200309184549</v>
          </cell>
          <cell r="Q3319" t="str">
            <v>105646000002242</v>
          </cell>
          <cell r="R3319" t="str">
            <v>3</v>
          </cell>
        </row>
        <row r="3320">
          <cell r="D3320" t="str">
            <v>20251005009</v>
          </cell>
          <cell r="E3320" t="str">
            <v>徐民生</v>
          </cell>
          <cell r="F3320" t="str">
            <v>男</v>
          </cell>
          <cell r="G3320" t="str">
            <v>2025</v>
          </cell>
          <cell r="H3320">
            <v>34956</v>
          </cell>
          <cell r="I3320" t="str">
            <v>资源环境学院</v>
          </cell>
          <cell r="J3320" t="str">
            <v>资源环境学院</v>
          </cell>
          <cell r="K3320" t="str">
            <v>071300</v>
          </cell>
          <cell r="L3320" t="str">
            <v>生态学</v>
          </cell>
          <cell r="M3320" t="str">
            <v>全日制学术博士</v>
          </cell>
          <cell r="O3320" t="str">
            <v>非定向</v>
          </cell>
          <cell r="P3320" t="str">
            <v>340121199509143132</v>
          </cell>
          <cell r="Q3320" t="str">
            <v>105645120250515</v>
          </cell>
          <cell r="R3320" t="str">
            <v>4</v>
          </cell>
        </row>
        <row r="3321">
          <cell r="D3321" t="str">
            <v>20263170125</v>
          </cell>
          <cell r="E3321" t="str">
            <v>徐苗</v>
          </cell>
          <cell r="F3321" t="str">
            <v>女</v>
          </cell>
          <cell r="G3321" t="str">
            <v>2026</v>
          </cell>
          <cell r="H3321">
            <v>37700</v>
          </cell>
          <cell r="I3321" t="str">
            <v>数学与信息学院</v>
          </cell>
          <cell r="J3321" t="str">
            <v>数学与信息学院</v>
          </cell>
          <cell r="K3321" t="str">
            <v>085404</v>
          </cell>
          <cell r="L3321" t="str">
            <v>计算机技术</v>
          </cell>
          <cell r="M3321" t="str">
            <v>全日制专业硕士</v>
          </cell>
          <cell r="O3321" t="str">
            <v>非定向</v>
          </cell>
          <cell r="P3321" t="str">
            <v>360122200303206623</v>
          </cell>
          <cell r="Q3321" t="str">
            <v>105646000001464</v>
          </cell>
          <cell r="R3321" t="str">
            <v>3</v>
          </cell>
        </row>
        <row r="3322">
          <cell r="D3322" t="str">
            <v>20262145049</v>
          </cell>
          <cell r="E3322" t="str">
            <v>徐梦沙</v>
          </cell>
          <cell r="F3322" t="str">
            <v>女</v>
          </cell>
          <cell r="G3322" t="str">
            <v>2026</v>
          </cell>
          <cell r="H3322">
            <v>38008</v>
          </cell>
          <cell r="I3322" t="str">
            <v>食品学院</v>
          </cell>
          <cell r="J3322" t="str">
            <v>食品学院</v>
          </cell>
          <cell r="K3322" t="str">
            <v>083200</v>
          </cell>
          <cell r="L3322" t="str">
            <v>食品科学与工程</v>
          </cell>
          <cell r="M3322" t="str">
            <v>全日制学术硕士</v>
          </cell>
          <cell r="O3322" t="str">
            <v>非定向</v>
          </cell>
          <cell r="P3322" t="str">
            <v>430626200401220067</v>
          </cell>
          <cell r="Q3322" t="str">
            <v>105646105640215</v>
          </cell>
          <cell r="R3322" t="str">
            <v>3</v>
          </cell>
        </row>
        <row r="3323">
          <cell r="D3323" t="str">
            <v>20263193019</v>
          </cell>
          <cell r="E3323" t="str">
            <v>徐盟欣</v>
          </cell>
          <cell r="F3323" t="str">
            <v>女</v>
          </cell>
          <cell r="G3323" t="str">
            <v>2026</v>
          </cell>
          <cell r="H3323">
            <v>38174</v>
          </cell>
          <cell r="I3323" t="str">
            <v>湾区设计与艺术学院</v>
          </cell>
          <cell r="J3323" t="str">
            <v>湾区设计与艺术学院</v>
          </cell>
          <cell r="K3323" t="str">
            <v>135400</v>
          </cell>
          <cell r="L3323" t="str">
            <v>戏剧与影视</v>
          </cell>
          <cell r="M3323" t="str">
            <v>全日制专业硕士</v>
          </cell>
          <cell r="O3323" t="str">
            <v>非定向</v>
          </cell>
          <cell r="P3323" t="str">
            <v>371002200407060026</v>
          </cell>
          <cell r="Q3323" t="str">
            <v>105646000001888</v>
          </cell>
          <cell r="R3323" t="str">
            <v>3</v>
          </cell>
        </row>
        <row r="3324">
          <cell r="D3324" t="str">
            <v>20252187026</v>
          </cell>
          <cell r="E3324" t="str">
            <v>徐梅莉</v>
          </cell>
          <cell r="F3324" t="str">
            <v>女</v>
          </cell>
          <cell r="G3324" t="str">
            <v>2025</v>
          </cell>
          <cell r="H3324">
            <v>37651</v>
          </cell>
          <cell r="I3324" t="str">
            <v>马克思主义学院</v>
          </cell>
          <cell r="J3324" t="str">
            <v>马克思主义学院</v>
          </cell>
          <cell r="K3324" t="str">
            <v>030500</v>
          </cell>
          <cell r="L3324" t="str">
            <v>马克思主义理论</v>
          </cell>
          <cell r="M3324" t="str">
            <v>全日制学术硕士</v>
          </cell>
          <cell r="O3324" t="str">
            <v>非定向</v>
          </cell>
          <cell r="P3324" t="str">
            <v>410581200301300161</v>
          </cell>
          <cell r="Q3324" t="str">
            <v>105645000002784</v>
          </cell>
          <cell r="R3324" t="str">
            <v>3</v>
          </cell>
        </row>
        <row r="3325">
          <cell r="D3325" t="str">
            <v>20243194046</v>
          </cell>
          <cell r="E3325" t="str">
            <v>徐茂钞</v>
          </cell>
          <cell r="F3325" t="str">
            <v>男</v>
          </cell>
          <cell r="G3325" t="str">
            <v>2024</v>
          </cell>
          <cell r="H3325">
            <v>37393</v>
          </cell>
          <cell r="I3325" t="str">
            <v>湾区设计与艺术学院</v>
          </cell>
          <cell r="J3325" t="str">
            <v>湾区设计与艺术学院</v>
          </cell>
          <cell r="K3325" t="str">
            <v>135700</v>
          </cell>
          <cell r="L3325" t="str">
            <v>设计</v>
          </cell>
          <cell r="M3325" t="str">
            <v>全日制专业硕士</v>
          </cell>
          <cell r="O3325" t="str">
            <v>非定向</v>
          </cell>
          <cell r="P3325" t="str">
            <v>511502200205176817</v>
          </cell>
          <cell r="Q3325" t="str">
            <v>105644106360156</v>
          </cell>
          <cell r="R3325" t="str">
            <v>3</v>
          </cell>
        </row>
        <row r="3326">
          <cell r="D3326" t="str">
            <v>20251024015</v>
          </cell>
          <cell r="E3326" t="str">
            <v>徐璐</v>
          </cell>
          <cell r="F3326" t="str">
            <v>女</v>
          </cell>
          <cell r="G3326" t="str">
            <v>2025</v>
          </cell>
          <cell r="H3326">
            <v>36859</v>
          </cell>
          <cell r="I3326" t="str">
            <v>动物科学学院</v>
          </cell>
          <cell r="J3326" t="str">
            <v>动物科学学院</v>
          </cell>
          <cell r="K3326" t="str">
            <v>090501</v>
          </cell>
          <cell r="L3326" t="str">
            <v>动物遗传育种与繁殖</v>
          </cell>
          <cell r="M3326" t="str">
            <v>全日制学术博士</v>
          </cell>
          <cell r="O3326" t="str">
            <v>非定向</v>
          </cell>
          <cell r="P3326" t="str">
            <v>360721200011290145</v>
          </cell>
          <cell r="Q3326" t="str">
            <v>105645120250527</v>
          </cell>
          <cell r="R3326" t="str">
            <v>4</v>
          </cell>
        </row>
        <row r="3327">
          <cell r="D3327" t="str">
            <v>20263138088</v>
          </cell>
          <cell r="E3327" t="str">
            <v>徐璐</v>
          </cell>
          <cell r="F3327" t="str">
            <v>女</v>
          </cell>
          <cell r="G3327" t="str">
            <v>2026</v>
          </cell>
          <cell r="H3327">
            <v>35187</v>
          </cell>
          <cell r="I3327" t="str">
            <v>资源环境学院</v>
          </cell>
          <cell r="J3327" t="str">
            <v>资源环境学院</v>
          </cell>
          <cell r="K3327" t="str">
            <v>095132</v>
          </cell>
          <cell r="L3327" t="str">
            <v>资源利用与植物保护</v>
          </cell>
          <cell r="M3327" t="str">
            <v>全日制专业硕士</v>
          </cell>
          <cell r="O3327" t="str">
            <v>非定向</v>
          </cell>
          <cell r="P3327" t="str">
            <v>230121199605020049</v>
          </cell>
          <cell r="Q3327" t="str">
            <v>105646000000688</v>
          </cell>
          <cell r="R3327" t="str">
            <v>3</v>
          </cell>
        </row>
        <row r="3328">
          <cell r="D3328" t="str">
            <v>20263138300</v>
          </cell>
          <cell r="E3328" t="str">
            <v>徐路易</v>
          </cell>
          <cell r="F3328" t="str">
            <v>女</v>
          </cell>
          <cell r="G3328" t="str">
            <v>2026</v>
          </cell>
          <cell r="H3328">
            <v>38197</v>
          </cell>
          <cell r="I3328" t="str">
            <v>植物保护学院</v>
          </cell>
          <cell r="J3328" t="str">
            <v>植物保护学院</v>
          </cell>
          <cell r="K3328" t="str">
            <v>095132</v>
          </cell>
          <cell r="L3328" t="str">
            <v>资源利用与植物保护</v>
          </cell>
          <cell r="M3328" t="str">
            <v>全日制专业硕士</v>
          </cell>
          <cell r="O3328" t="str">
            <v>非定向</v>
          </cell>
          <cell r="P3328" t="str">
            <v>441624200407292942</v>
          </cell>
          <cell r="Q3328" t="str">
            <v>105646000004363</v>
          </cell>
          <cell r="R3328" t="str">
            <v>3</v>
          </cell>
        </row>
        <row r="3329">
          <cell r="D3329" t="str">
            <v>20253143079</v>
          </cell>
          <cell r="E3329" t="str">
            <v>徐玲</v>
          </cell>
          <cell r="F3329" t="str">
            <v>女</v>
          </cell>
          <cell r="G3329" t="str">
            <v>2025</v>
          </cell>
          <cell r="H3329">
            <v>37609</v>
          </cell>
          <cell r="I3329" t="str">
            <v>经济管理学院</v>
          </cell>
          <cell r="J3329" t="str">
            <v>经济管理学院</v>
          </cell>
          <cell r="K3329" t="str">
            <v>095137</v>
          </cell>
          <cell r="L3329" t="str">
            <v>农业管理</v>
          </cell>
          <cell r="M3329" t="str">
            <v>全日制专业硕士</v>
          </cell>
          <cell r="O3329" t="str">
            <v>非定向</v>
          </cell>
          <cell r="P3329" t="str">
            <v>362302200212191048</v>
          </cell>
          <cell r="Q3329" t="str">
            <v>105645000001783</v>
          </cell>
          <cell r="R3329" t="str">
            <v>2</v>
          </cell>
        </row>
        <row r="3330">
          <cell r="D3330" t="str">
            <v>20236144191</v>
          </cell>
          <cell r="E3330" t="str">
            <v>徐灵芝</v>
          </cell>
          <cell r="F3330" t="str">
            <v>女</v>
          </cell>
          <cell r="G3330" t="str">
            <v>2023</v>
          </cell>
          <cell r="H3330">
            <v>32283</v>
          </cell>
          <cell r="I3330" t="str">
            <v>经济管理学院</v>
          </cell>
          <cell r="J3330" t="str">
            <v>经济管理学院</v>
          </cell>
          <cell r="K3330" t="str">
            <v>095138</v>
          </cell>
          <cell r="L3330" t="str">
            <v>农村发展</v>
          </cell>
          <cell r="M3330" t="str">
            <v>非全日制专业硕士</v>
          </cell>
          <cell r="O3330" t="str">
            <v>定向</v>
          </cell>
          <cell r="P3330" t="str">
            <v>420922198805203422</v>
          </cell>
          <cell r="Q3330" t="str">
            <v>105643000014990</v>
          </cell>
          <cell r="R3330" t="str">
            <v>3</v>
          </cell>
        </row>
        <row r="3331">
          <cell r="D3331" t="str">
            <v>20241026004</v>
          </cell>
          <cell r="E3331" t="str">
            <v>徐亮</v>
          </cell>
          <cell r="F3331" t="str">
            <v>男</v>
          </cell>
          <cell r="G3331" t="str">
            <v>2024</v>
          </cell>
          <cell r="H3331">
            <v>34801</v>
          </cell>
          <cell r="I3331" t="str">
            <v>动物科学学院</v>
          </cell>
          <cell r="J3331" t="str">
            <v>动物科学学院</v>
          </cell>
          <cell r="K3331" t="str">
            <v>090504</v>
          </cell>
          <cell r="L3331" t="str">
            <v>特种经济动物饲养</v>
          </cell>
          <cell r="M3331" t="str">
            <v>全日制学术博士</v>
          </cell>
          <cell r="O3331" t="str">
            <v>非定向</v>
          </cell>
          <cell r="P3331" t="str">
            <v>500225199504120338</v>
          </cell>
          <cell r="Q3331" t="str">
            <v>105644120240504</v>
          </cell>
          <cell r="R3331" t="str">
            <v>4</v>
          </cell>
        </row>
        <row r="3332">
          <cell r="D3332" t="str">
            <v>20231029005</v>
          </cell>
          <cell r="E3332" t="str">
            <v>徐亮</v>
          </cell>
          <cell r="F3332" t="str">
            <v>男</v>
          </cell>
          <cell r="G3332" t="str">
            <v>2023</v>
          </cell>
          <cell r="H3332">
            <v>35521</v>
          </cell>
          <cell r="I3332" t="str">
            <v>兽医学院</v>
          </cell>
          <cell r="J3332" t="str">
            <v>兽医学院</v>
          </cell>
          <cell r="K3332" t="str">
            <v>090603</v>
          </cell>
          <cell r="L3332" t="str">
            <v>临床兽医学</v>
          </cell>
          <cell r="M3332" t="str">
            <v>全日制学术博士</v>
          </cell>
          <cell r="O3332" t="str">
            <v>非定向</v>
          </cell>
          <cell r="P3332" t="str">
            <v>341222199704013256</v>
          </cell>
          <cell r="Q3332" t="str">
            <v>105643120230287</v>
          </cell>
          <cell r="R3332" t="str">
            <v>4</v>
          </cell>
        </row>
        <row r="3333">
          <cell r="D3333" t="str">
            <v>20263182018</v>
          </cell>
          <cell r="E3333" t="str">
            <v>徐良毓</v>
          </cell>
          <cell r="F3333" t="str">
            <v>女</v>
          </cell>
          <cell r="G3333" t="str">
            <v>2026</v>
          </cell>
          <cell r="H3333">
            <v>38134</v>
          </cell>
          <cell r="I3333" t="str">
            <v>水利与土木工程学院</v>
          </cell>
          <cell r="J3333" t="str">
            <v>水利与土木工程学院</v>
          </cell>
          <cell r="K3333" t="str">
            <v>085902</v>
          </cell>
          <cell r="L3333" t="str">
            <v>水利工程</v>
          </cell>
          <cell r="M3333" t="str">
            <v>全日制专业硕士</v>
          </cell>
          <cell r="O3333" t="str">
            <v>非定向</v>
          </cell>
          <cell r="P3333" t="str">
            <v>130105200405274222</v>
          </cell>
          <cell r="Q3333" t="str">
            <v>102946210211885</v>
          </cell>
          <cell r="R3333" t="str">
            <v>3</v>
          </cell>
        </row>
        <row r="3334">
          <cell r="D3334" t="str">
            <v>20253138101</v>
          </cell>
          <cell r="E3334" t="str">
            <v>徐良伟</v>
          </cell>
          <cell r="F3334" t="str">
            <v>男</v>
          </cell>
          <cell r="G3334" t="str">
            <v>2025</v>
          </cell>
          <cell r="H3334">
            <v>37890</v>
          </cell>
          <cell r="I3334" t="str">
            <v>资源环境学院</v>
          </cell>
          <cell r="J3334" t="str">
            <v>资源环境学院</v>
          </cell>
          <cell r="K3334" t="str">
            <v>095132</v>
          </cell>
          <cell r="L3334" t="str">
            <v>资源利用与植物保护</v>
          </cell>
          <cell r="M3334" t="str">
            <v>全日制专业硕士</v>
          </cell>
          <cell r="O3334" t="str">
            <v>非定向</v>
          </cell>
          <cell r="P3334" t="str">
            <v>341802200309262810</v>
          </cell>
          <cell r="Q3334" t="str">
            <v>105645000010631</v>
          </cell>
          <cell r="R3334" t="str">
            <v>3</v>
          </cell>
        </row>
        <row r="3335">
          <cell r="D3335" t="str">
            <v>20256144206</v>
          </cell>
          <cell r="E3335" t="str">
            <v>徐莉莉</v>
          </cell>
          <cell r="F3335" t="str">
            <v>女</v>
          </cell>
          <cell r="G3335" t="str">
            <v>2025</v>
          </cell>
          <cell r="H3335">
            <v>36880</v>
          </cell>
          <cell r="I3335" t="str">
            <v>经济管理学院</v>
          </cell>
          <cell r="J3335" t="str">
            <v>经济管理学院</v>
          </cell>
          <cell r="K3335" t="str">
            <v>095138</v>
          </cell>
          <cell r="L3335" t="str">
            <v>农村发展</v>
          </cell>
          <cell r="M3335" t="str">
            <v>非全日制专业硕士</v>
          </cell>
          <cell r="O3335" t="str">
            <v>定向</v>
          </cell>
          <cell r="P3335" t="str">
            <v>35062420001220452X</v>
          </cell>
          <cell r="Q3335" t="str">
            <v>105645000011195</v>
          </cell>
          <cell r="R3335" t="str">
            <v>3</v>
          </cell>
        </row>
        <row r="3336">
          <cell r="D3336" t="str">
            <v>20263137120</v>
          </cell>
          <cell r="E3336" t="str">
            <v>徐丽星</v>
          </cell>
          <cell r="F3336" t="str">
            <v>女</v>
          </cell>
          <cell r="G3336" t="str">
            <v>2026</v>
          </cell>
          <cell r="H3336">
            <v>37981</v>
          </cell>
          <cell r="I3336" t="str">
            <v>农学院</v>
          </cell>
          <cell r="J3336" t="str">
            <v>农学院</v>
          </cell>
          <cell r="K3336" t="str">
            <v>095131</v>
          </cell>
          <cell r="L3336" t="str">
            <v>农艺与种业</v>
          </cell>
          <cell r="M3336" t="str">
            <v>全日制专业硕士</v>
          </cell>
          <cell r="O3336" t="str">
            <v>非定向</v>
          </cell>
          <cell r="P3336" t="str">
            <v>530326200312264620</v>
          </cell>
          <cell r="Q3336" t="str">
            <v>105646000008146</v>
          </cell>
          <cell r="R3336" t="str">
            <v>3</v>
          </cell>
        </row>
        <row r="3337">
          <cell r="D3337" t="str">
            <v>20263201087</v>
          </cell>
          <cell r="E3337" t="str">
            <v>徐丽冰</v>
          </cell>
          <cell r="F3337" t="str">
            <v>女</v>
          </cell>
          <cell r="G3337" t="str">
            <v>2026</v>
          </cell>
          <cell r="H3337">
            <v>37679</v>
          </cell>
          <cell r="I3337" t="str">
            <v>食品学院</v>
          </cell>
          <cell r="J3337" t="str">
            <v>食品学院</v>
          </cell>
          <cell r="K3337" t="str">
            <v>095500</v>
          </cell>
          <cell r="L3337" t="str">
            <v>食品与营养</v>
          </cell>
          <cell r="M3337" t="str">
            <v>全日制专业硕士</v>
          </cell>
          <cell r="O3337" t="str">
            <v>非定向</v>
          </cell>
          <cell r="P3337" t="str">
            <v>452226200302276026</v>
          </cell>
          <cell r="Q3337" t="str">
            <v>105646000007419</v>
          </cell>
          <cell r="R3337" t="str">
            <v>3</v>
          </cell>
        </row>
        <row r="3338">
          <cell r="D3338" t="str">
            <v>20242025033</v>
          </cell>
          <cell r="E3338" t="str">
            <v>徐铿然</v>
          </cell>
          <cell r="F3338" t="str">
            <v>男</v>
          </cell>
          <cell r="G3338" t="str">
            <v>2024</v>
          </cell>
          <cell r="H3338">
            <v>37078</v>
          </cell>
          <cell r="I3338" t="str">
            <v>动物科学学院</v>
          </cell>
          <cell r="J3338" t="str">
            <v>动物科学学院</v>
          </cell>
          <cell r="K3338" t="str">
            <v>090502</v>
          </cell>
          <cell r="L3338" t="str">
            <v>动物营养与饲料科学</v>
          </cell>
          <cell r="M3338" t="str">
            <v>全日制学术硕士</v>
          </cell>
          <cell r="O3338" t="str">
            <v>非定向</v>
          </cell>
          <cell r="P3338" t="str">
            <v>450404200107062111</v>
          </cell>
          <cell r="Q3338" t="str">
            <v>105644105930056</v>
          </cell>
          <cell r="R3338" t="str">
            <v>3</v>
          </cell>
        </row>
        <row r="3339">
          <cell r="D3339" t="str">
            <v>20253177031</v>
          </cell>
          <cell r="E3339" t="str">
            <v>徐康乐</v>
          </cell>
          <cell r="F3339" t="str">
            <v>男</v>
          </cell>
          <cell r="G3339" t="str">
            <v>2025</v>
          </cell>
          <cell r="H3339">
            <v>37659</v>
          </cell>
          <cell r="I3339" t="str">
            <v>材料与化学工程学院</v>
          </cell>
          <cell r="J3339" t="str">
            <v>材料与化学工程学院</v>
          </cell>
          <cell r="K3339" t="str">
            <v>085602</v>
          </cell>
          <cell r="L3339" t="str">
            <v>化学工程</v>
          </cell>
          <cell r="M3339" t="str">
            <v>全日制专业硕士</v>
          </cell>
          <cell r="O3339" t="str">
            <v>非定向</v>
          </cell>
          <cell r="P3339" t="str">
            <v>130425200302076137</v>
          </cell>
          <cell r="Q3339" t="str">
            <v>100075000010924</v>
          </cell>
          <cell r="R3339" t="str">
            <v>3</v>
          </cell>
        </row>
        <row r="3340">
          <cell r="D3340" t="str">
            <v>20241023005</v>
          </cell>
          <cell r="E3340" t="str">
            <v>徐楷杰</v>
          </cell>
          <cell r="F3340" t="str">
            <v>男</v>
          </cell>
          <cell r="G3340" t="str">
            <v>2024</v>
          </cell>
          <cell r="H3340">
            <v>35682</v>
          </cell>
          <cell r="I3340" t="str">
            <v>植物保护学院</v>
          </cell>
          <cell r="J3340" t="str">
            <v>植物保护学院</v>
          </cell>
          <cell r="K3340" t="str">
            <v>090403</v>
          </cell>
          <cell r="L3340" t="str">
            <v>农药学</v>
          </cell>
          <cell r="M3340" t="str">
            <v>全日制学术博士</v>
          </cell>
          <cell r="O3340" t="str">
            <v>非定向</v>
          </cell>
          <cell r="P3340" t="str">
            <v>130434199709090513</v>
          </cell>
          <cell r="Q3340" t="str">
            <v>105644120240431</v>
          </cell>
          <cell r="R3340" t="str">
            <v>4</v>
          </cell>
        </row>
        <row r="3341">
          <cell r="D3341" t="str">
            <v>20263073142</v>
          </cell>
          <cell r="E3341" t="str">
            <v>徐凯文</v>
          </cell>
          <cell r="F3341" t="str">
            <v>男</v>
          </cell>
          <cell r="G3341" t="str">
            <v>2026</v>
          </cell>
          <cell r="H3341">
            <v>37482</v>
          </cell>
          <cell r="I3341" t="str">
            <v>兽医学院</v>
          </cell>
          <cell r="J3341" t="str">
            <v>兽医学院</v>
          </cell>
          <cell r="K3341" t="str">
            <v>095200</v>
          </cell>
          <cell r="L3341" t="str">
            <v>兽医</v>
          </cell>
          <cell r="M3341" t="str">
            <v>全日制专业硕士</v>
          </cell>
          <cell r="O3341" t="str">
            <v>非定向</v>
          </cell>
          <cell r="P3341" t="str">
            <v>412728200208145217</v>
          </cell>
          <cell r="Q3341" t="str">
            <v>105646000002520</v>
          </cell>
          <cell r="R3341" t="str">
            <v>3</v>
          </cell>
        </row>
        <row r="3342">
          <cell r="D3342" t="str">
            <v>20253170137</v>
          </cell>
          <cell r="E3342" t="str">
            <v>徐凯钧</v>
          </cell>
          <cell r="F3342" t="str">
            <v>男</v>
          </cell>
          <cell r="G3342" t="str">
            <v>2025</v>
          </cell>
          <cell r="H3342">
            <v>37800</v>
          </cell>
          <cell r="I3342" t="str">
            <v>数学与信息学院</v>
          </cell>
          <cell r="J3342" t="str">
            <v>数学与信息学院</v>
          </cell>
          <cell r="K3342" t="str">
            <v>085404</v>
          </cell>
          <cell r="L3342" t="str">
            <v>计算机技术</v>
          </cell>
          <cell r="M3342" t="str">
            <v>全日制专业硕士</v>
          </cell>
          <cell r="O3342" t="str">
            <v>非定向</v>
          </cell>
          <cell r="P3342" t="str">
            <v>441702200306280712</v>
          </cell>
          <cell r="Q3342" t="str">
            <v>105645000000908</v>
          </cell>
          <cell r="R3342" t="str">
            <v>3</v>
          </cell>
        </row>
        <row r="3343">
          <cell r="D3343" t="str">
            <v>20262187023</v>
          </cell>
          <cell r="E3343" t="str">
            <v>徐开</v>
          </cell>
          <cell r="F3343" t="str">
            <v>男</v>
          </cell>
          <cell r="G3343" t="str">
            <v>2026</v>
          </cell>
          <cell r="H3343">
            <v>38047</v>
          </cell>
          <cell r="I3343" t="str">
            <v>马克思主义学院</v>
          </cell>
          <cell r="J3343" t="str">
            <v>马克思主义学院</v>
          </cell>
          <cell r="K3343" t="str">
            <v>030500</v>
          </cell>
          <cell r="L3343" t="str">
            <v>马克思主义理论</v>
          </cell>
          <cell r="M3343" t="str">
            <v>全日制学术硕士</v>
          </cell>
          <cell r="O3343" t="str">
            <v>非定向</v>
          </cell>
          <cell r="P3343" t="str">
            <v>360733200403014911</v>
          </cell>
          <cell r="Q3343" t="str">
            <v>105646000001586</v>
          </cell>
          <cell r="R3343" t="str">
            <v>3</v>
          </cell>
        </row>
        <row r="3344">
          <cell r="D3344" t="str">
            <v>20263173069</v>
          </cell>
          <cell r="E3344" t="str">
            <v>徐浚修</v>
          </cell>
          <cell r="F3344" t="str">
            <v>男</v>
          </cell>
          <cell r="G3344" t="str">
            <v>2026</v>
          </cell>
          <cell r="H3344">
            <v>38203</v>
          </cell>
          <cell r="I3344" t="str">
            <v>工程学院</v>
          </cell>
          <cell r="J3344" t="str">
            <v>工程学院</v>
          </cell>
          <cell r="K3344" t="str">
            <v>085501</v>
          </cell>
          <cell r="L3344" t="str">
            <v>机械工程</v>
          </cell>
          <cell r="M3344" t="str">
            <v>全日制专业硕士</v>
          </cell>
          <cell r="O3344" t="str">
            <v>非定向</v>
          </cell>
          <cell r="P3344" t="str">
            <v>341721200408042518</v>
          </cell>
          <cell r="Q3344" t="str">
            <v>105646000000001</v>
          </cell>
          <cell r="R3344" t="str">
            <v>3</v>
          </cell>
        </row>
        <row r="3345">
          <cell r="D3345" t="str">
            <v>20266144187</v>
          </cell>
          <cell r="E3345" t="str">
            <v>徐俊乾</v>
          </cell>
          <cell r="F3345" t="str">
            <v>男</v>
          </cell>
          <cell r="G3345" t="str">
            <v>2026</v>
          </cell>
          <cell r="H3345">
            <v>35162</v>
          </cell>
          <cell r="I3345" t="str">
            <v>经济管理学院</v>
          </cell>
          <cell r="J3345" t="str">
            <v>经济管理学院</v>
          </cell>
          <cell r="K3345" t="str">
            <v>095138</v>
          </cell>
          <cell r="L3345" t="str">
            <v>农村发展</v>
          </cell>
          <cell r="M3345" t="str">
            <v>非全日制专业硕士</v>
          </cell>
          <cell r="O3345" t="str">
            <v>定向</v>
          </cell>
          <cell r="P3345" t="str">
            <v>441624199604070016</v>
          </cell>
          <cell r="Q3345" t="str">
            <v>105646000006197</v>
          </cell>
          <cell r="R3345" t="str">
            <v>3</v>
          </cell>
        </row>
        <row r="3346">
          <cell r="D3346" t="str">
            <v>20266144186</v>
          </cell>
          <cell r="E3346" t="str">
            <v>徐炯锋</v>
          </cell>
          <cell r="F3346" t="str">
            <v>男</v>
          </cell>
          <cell r="G3346" t="str">
            <v>2026</v>
          </cell>
          <cell r="H3346">
            <v>36301</v>
          </cell>
          <cell r="I3346" t="str">
            <v>经济管理学院</v>
          </cell>
          <cell r="J3346" t="str">
            <v>经济管理学院</v>
          </cell>
          <cell r="K3346" t="str">
            <v>095138</v>
          </cell>
          <cell r="L3346" t="str">
            <v>农村发展</v>
          </cell>
          <cell r="M3346" t="str">
            <v>非全日制专业硕士</v>
          </cell>
          <cell r="O3346" t="str">
            <v>定向</v>
          </cell>
          <cell r="P3346" t="str">
            <v>44078319990521601X</v>
          </cell>
          <cell r="Q3346" t="str">
            <v>105646000010183</v>
          </cell>
          <cell r="R3346" t="str">
            <v>3</v>
          </cell>
        </row>
        <row r="3347">
          <cell r="D3347" t="str">
            <v>20244073035</v>
          </cell>
          <cell r="E3347" t="str">
            <v>徐静宇</v>
          </cell>
          <cell r="F3347" t="str">
            <v>女</v>
          </cell>
          <cell r="G3347" t="str">
            <v>2024</v>
          </cell>
          <cell r="H3347">
            <v>35052</v>
          </cell>
          <cell r="I3347" t="str">
            <v>兽医学院</v>
          </cell>
          <cell r="J3347" t="str">
            <v>兽医学院</v>
          </cell>
          <cell r="K3347" t="str">
            <v>095200</v>
          </cell>
          <cell r="L3347" t="str">
            <v>兽医</v>
          </cell>
          <cell r="M3347" t="str">
            <v>全日制专业博士</v>
          </cell>
          <cell r="O3347" t="str">
            <v>非定向</v>
          </cell>
          <cell r="P3347" t="str">
            <v>44182719951219568X</v>
          </cell>
          <cell r="Q3347" t="str">
            <v>105644120240622</v>
          </cell>
          <cell r="R3347" t="str">
            <v>4</v>
          </cell>
        </row>
        <row r="3348">
          <cell r="D3348" t="str">
            <v>20253137118</v>
          </cell>
          <cell r="E3348" t="str">
            <v>徐静雯</v>
          </cell>
          <cell r="F3348" t="str">
            <v>女</v>
          </cell>
          <cell r="G3348" t="str">
            <v>2025</v>
          </cell>
          <cell r="H3348">
            <v>37694</v>
          </cell>
          <cell r="I3348" t="str">
            <v>农学院</v>
          </cell>
          <cell r="J3348" t="str">
            <v>农学院</v>
          </cell>
          <cell r="K3348" t="str">
            <v>095131</v>
          </cell>
          <cell r="L3348" t="str">
            <v>农艺与种业</v>
          </cell>
          <cell r="M3348" t="str">
            <v>全日制专业硕士</v>
          </cell>
          <cell r="O3348" t="str">
            <v>非定向</v>
          </cell>
          <cell r="P3348" t="str">
            <v>370786200303140026</v>
          </cell>
          <cell r="Q3348" t="str">
            <v>105645000001952</v>
          </cell>
          <cell r="R3348" t="str">
            <v>3</v>
          </cell>
        </row>
        <row r="3349">
          <cell r="D3349" t="str">
            <v>20262157013</v>
          </cell>
          <cell r="E3349" t="str">
            <v>徐靖豪</v>
          </cell>
          <cell r="F3349" t="str">
            <v>男</v>
          </cell>
          <cell r="G3349" t="str">
            <v>2026</v>
          </cell>
          <cell r="H3349">
            <v>37745</v>
          </cell>
          <cell r="I3349" t="str">
            <v>数学与信息学院</v>
          </cell>
          <cell r="J3349" t="str">
            <v>数学与信息学院</v>
          </cell>
          <cell r="K3349" t="str">
            <v>081200</v>
          </cell>
          <cell r="L3349" t="str">
            <v>计算机科学与技术</v>
          </cell>
          <cell r="M3349" t="str">
            <v>全日制学术硕士</v>
          </cell>
          <cell r="O3349" t="str">
            <v>非定向</v>
          </cell>
          <cell r="P3349" t="str">
            <v>440306200305040015</v>
          </cell>
          <cell r="Q3349" t="str">
            <v>105646000004991</v>
          </cell>
          <cell r="R3349" t="str">
            <v>3</v>
          </cell>
        </row>
        <row r="3350">
          <cell r="D3350" t="str">
            <v>20241017006</v>
          </cell>
          <cell r="E3350" t="str">
            <v>徐建妹</v>
          </cell>
          <cell r="F3350" t="str">
            <v>女</v>
          </cell>
          <cell r="G3350" t="str">
            <v>2024</v>
          </cell>
          <cell r="H3350">
            <v>36234</v>
          </cell>
          <cell r="I3350" t="str">
            <v>园艺学院</v>
          </cell>
          <cell r="J3350" t="str">
            <v>园艺学院</v>
          </cell>
          <cell r="K3350" t="str">
            <v>090202</v>
          </cell>
          <cell r="L3350" t="str">
            <v>蔬菜学</v>
          </cell>
          <cell r="M3350" t="str">
            <v>全日制学术博士</v>
          </cell>
          <cell r="O3350" t="str">
            <v>非定向</v>
          </cell>
          <cell r="P3350" t="str">
            <v>362322199903157228</v>
          </cell>
          <cell r="Q3350" t="str">
            <v>105644120240350</v>
          </cell>
          <cell r="R3350" t="str">
            <v>4</v>
          </cell>
        </row>
        <row r="3351">
          <cell r="D3351" t="str">
            <v>20236081103</v>
          </cell>
          <cell r="E3351" t="str">
            <v>徐嘉炜</v>
          </cell>
          <cell r="F3351" t="str">
            <v>男</v>
          </cell>
          <cell r="G3351" t="str">
            <v>2023</v>
          </cell>
          <cell r="H3351">
            <v>35419</v>
          </cell>
          <cell r="I3351" t="str">
            <v>公共管理学院</v>
          </cell>
          <cell r="J3351" t="str">
            <v>公共管理学院</v>
          </cell>
          <cell r="K3351" t="str">
            <v>125200</v>
          </cell>
          <cell r="L3351" t="str">
            <v>公共管理</v>
          </cell>
          <cell r="M3351" t="str">
            <v>非全日制专业硕士</v>
          </cell>
          <cell r="O3351" t="str">
            <v>定向</v>
          </cell>
          <cell r="P3351" t="str">
            <v>441821199612200011</v>
          </cell>
          <cell r="Q3351" t="str">
            <v>105643000009696</v>
          </cell>
          <cell r="R3351" t="str">
            <v>3</v>
          </cell>
        </row>
        <row r="3352">
          <cell r="D3352" t="str">
            <v>20262200101</v>
          </cell>
          <cell r="E3352" t="str">
            <v>徐嘉鹏</v>
          </cell>
          <cell r="F3352" t="str">
            <v>男</v>
          </cell>
          <cell r="G3352" t="str">
            <v>2026</v>
          </cell>
          <cell r="H3352">
            <v>37546</v>
          </cell>
          <cell r="I3352" t="str">
            <v>农学院</v>
          </cell>
          <cell r="J3352" t="str">
            <v>农学院</v>
          </cell>
          <cell r="K3352" t="str">
            <v>090100</v>
          </cell>
          <cell r="L3352" t="str">
            <v>作物学</v>
          </cell>
          <cell r="M3352" t="str">
            <v>全日制学术硕士</v>
          </cell>
          <cell r="O3352" t="str">
            <v>非定向</v>
          </cell>
          <cell r="P3352" t="str">
            <v>362502200210170615</v>
          </cell>
          <cell r="Q3352" t="str">
            <v>105646000008652</v>
          </cell>
          <cell r="R3352" t="str">
            <v>3</v>
          </cell>
        </row>
        <row r="3353">
          <cell r="D3353" t="str">
            <v>20253172041</v>
          </cell>
          <cell r="E3353" t="str">
            <v>徐嘉璐</v>
          </cell>
          <cell r="F3353" t="str">
            <v>男</v>
          </cell>
          <cell r="G3353" t="str">
            <v>2025</v>
          </cell>
          <cell r="H3353">
            <v>37326</v>
          </cell>
          <cell r="I3353" t="str">
            <v>人工智能与低空技术学院</v>
          </cell>
          <cell r="J3353" t="str">
            <v>人工智能与低空技术学院</v>
          </cell>
          <cell r="K3353" t="str">
            <v>085410</v>
          </cell>
          <cell r="L3353" t="str">
            <v>人工智能</v>
          </cell>
          <cell r="M3353" t="str">
            <v>全日制专业硕士</v>
          </cell>
          <cell r="O3353" t="str">
            <v>非定向</v>
          </cell>
          <cell r="P3353" t="str">
            <v>410923200203110039</v>
          </cell>
          <cell r="Q3353" t="str">
            <v>105645000002260</v>
          </cell>
          <cell r="R3353" t="str">
            <v>3</v>
          </cell>
        </row>
        <row r="3354">
          <cell r="D3354" t="str">
            <v>20263173068</v>
          </cell>
          <cell r="E3354" t="str">
            <v>徐家盛</v>
          </cell>
          <cell r="F3354" t="str">
            <v>男</v>
          </cell>
          <cell r="G3354" t="str">
            <v>2026</v>
          </cell>
          <cell r="H3354">
            <v>38148</v>
          </cell>
          <cell r="I3354" t="str">
            <v>工程学院</v>
          </cell>
          <cell r="J3354" t="str">
            <v>工程学院</v>
          </cell>
          <cell r="K3354" t="str">
            <v>085501</v>
          </cell>
          <cell r="L3354" t="str">
            <v>机械工程</v>
          </cell>
          <cell r="M3354" t="str">
            <v>全日制专业硕士</v>
          </cell>
          <cell r="O3354" t="str">
            <v>非定向</v>
          </cell>
          <cell r="P3354" t="str">
            <v>44162420040610265X</v>
          </cell>
          <cell r="Q3354" t="str">
            <v>105646000009387</v>
          </cell>
          <cell r="R3354" t="str">
            <v>3</v>
          </cell>
        </row>
        <row r="3355">
          <cell r="D3355" t="str">
            <v>20252014016</v>
          </cell>
          <cell r="E3355" t="str">
            <v>徐家乐</v>
          </cell>
          <cell r="F3355" t="str">
            <v>女</v>
          </cell>
          <cell r="G3355" t="str">
            <v>2025</v>
          </cell>
          <cell r="H3355">
            <v>37903</v>
          </cell>
          <cell r="I3355" t="str">
            <v>农学院</v>
          </cell>
          <cell r="J3355" t="str">
            <v>农学院</v>
          </cell>
          <cell r="K3355" t="str">
            <v>090101</v>
          </cell>
          <cell r="L3355" t="str">
            <v>作物栽培学与耕作学</v>
          </cell>
          <cell r="M3355" t="str">
            <v>全日制学术硕士</v>
          </cell>
          <cell r="O3355" t="str">
            <v>非定向</v>
          </cell>
          <cell r="P3355" t="str">
            <v>360426200310090026</v>
          </cell>
          <cell r="Q3355" t="str">
            <v>105645000001406</v>
          </cell>
          <cell r="R3355" t="str">
            <v>3</v>
          </cell>
        </row>
        <row r="3356">
          <cell r="D3356" t="str">
            <v>20252015066</v>
          </cell>
          <cell r="E3356" t="str">
            <v>徐佳艳</v>
          </cell>
          <cell r="F3356" t="str">
            <v>女</v>
          </cell>
          <cell r="G3356" t="str">
            <v>2025</v>
          </cell>
          <cell r="H3356">
            <v>37799</v>
          </cell>
          <cell r="I3356" t="str">
            <v>农学院</v>
          </cell>
          <cell r="J3356" t="str">
            <v>农学院</v>
          </cell>
          <cell r="K3356" t="str">
            <v>090102</v>
          </cell>
          <cell r="L3356" t="str">
            <v>作物遗传育种</v>
          </cell>
          <cell r="M3356" t="str">
            <v>全日制学术硕士</v>
          </cell>
          <cell r="O3356" t="str">
            <v>非定向</v>
          </cell>
          <cell r="P3356" t="str">
            <v>360121200306271424</v>
          </cell>
          <cell r="Q3356" t="str">
            <v>105645000001673</v>
          </cell>
          <cell r="R3356" t="str">
            <v>3</v>
          </cell>
        </row>
        <row r="3357">
          <cell r="D3357" t="str">
            <v>20262147008</v>
          </cell>
          <cell r="E3357" t="str">
            <v>徐佳文</v>
          </cell>
          <cell r="F3357" t="str">
            <v>女</v>
          </cell>
          <cell r="G3357" t="str">
            <v>2026</v>
          </cell>
          <cell r="H3357">
            <v>37912</v>
          </cell>
          <cell r="I3357" t="str">
            <v>人工智能与低空技术学院</v>
          </cell>
          <cell r="J3357" t="str">
            <v>人工智能与低空技术学院</v>
          </cell>
          <cell r="K3357" t="str">
            <v>080300</v>
          </cell>
          <cell r="L3357" t="str">
            <v>光学工程</v>
          </cell>
          <cell r="M3357" t="str">
            <v>全日制学术硕士</v>
          </cell>
          <cell r="O3357" t="str">
            <v>非定向</v>
          </cell>
          <cell r="P3357" t="str">
            <v>410882200310180061</v>
          </cell>
          <cell r="Q3357" t="str">
            <v>105646000008511</v>
          </cell>
          <cell r="R3357" t="str">
            <v>3</v>
          </cell>
        </row>
        <row r="3358">
          <cell r="D3358" t="str">
            <v>20262025041</v>
          </cell>
          <cell r="E3358" t="str">
            <v>徐佳慧</v>
          </cell>
          <cell r="F3358" t="str">
            <v>女</v>
          </cell>
          <cell r="G3358" t="str">
            <v>2026</v>
          </cell>
          <cell r="H3358">
            <v>38551</v>
          </cell>
          <cell r="I3358" t="str">
            <v>动物科学学院</v>
          </cell>
          <cell r="J3358" t="str">
            <v>动物科学学院</v>
          </cell>
          <cell r="K3358" t="str">
            <v>090502</v>
          </cell>
          <cell r="L3358" t="str">
            <v>动物营养与饲料科学</v>
          </cell>
          <cell r="M3358" t="str">
            <v>全日制学术硕士</v>
          </cell>
          <cell r="O3358" t="str">
            <v>非定向</v>
          </cell>
          <cell r="P3358" t="str">
            <v>421281200507182523</v>
          </cell>
          <cell r="Q3358" t="str">
            <v>105646104960080</v>
          </cell>
          <cell r="R3358" t="str">
            <v>3</v>
          </cell>
        </row>
        <row r="3359">
          <cell r="D3359" t="str">
            <v>20253141083</v>
          </cell>
          <cell r="E3359" t="str">
            <v>徐吉如</v>
          </cell>
          <cell r="F3359" t="str">
            <v>女</v>
          </cell>
          <cell r="G3359" t="str">
            <v>2025</v>
          </cell>
          <cell r="H3359">
            <v>37143</v>
          </cell>
          <cell r="I3359" t="str">
            <v>食品学院</v>
          </cell>
          <cell r="J3359" t="str">
            <v>食品学院</v>
          </cell>
          <cell r="K3359" t="str">
            <v>095135</v>
          </cell>
          <cell r="L3359" t="str">
            <v>食品加工与安全</v>
          </cell>
          <cell r="M3359" t="str">
            <v>全日制专业硕士</v>
          </cell>
          <cell r="O3359" t="str">
            <v>非定向</v>
          </cell>
          <cell r="P3359" t="str">
            <v>440882200109091847</v>
          </cell>
          <cell r="Q3359" t="str">
            <v>105645000004559</v>
          </cell>
          <cell r="R3359" t="str">
            <v>3</v>
          </cell>
        </row>
        <row r="3360">
          <cell r="D3360" t="str">
            <v>20263073141</v>
          </cell>
          <cell r="E3360" t="str">
            <v>徐慧敏</v>
          </cell>
          <cell r="F3360" t="str">
            <v>女</v>
          </cell>
          <cell r="G3360" t="str">
            <v>2026</v>
          </cell>
          <cell r="H3360">
            <v>37441</v>
          </cell>
          <cell r="I3360" t="str">
            <v>兽医学院</v>
          </cell>
          <cell r="J3360" t="str">
            <v>兽医学院</v>
          </cell>
          <cell r="K3360" t="str">
            <v>095200</v>
          </cell>
          <cell r="L3360" t="str">
            <v>兽医</v>
          </cell>
          <cell r="M3360" t="str">
            <v>全日制专业硕士</v>
          </cell>
          <cell r="O3360" t="str">
            <v>非定向</v>
          </cell>
          <cell r="P3360" t="str">
            <v>320928200207041923</v>
          </cell>
          <cell r="Q3360" t="str">
            <v>105646000000761</v>
          </cell>
          <cell r="R3360" t="str">
            <v>3</v>
          </cell>
        </row>
        <row r="3361">
          <cell r="D3361" t="str">
            <v>20251122005</v>
          </cell>
          <cell r="E3361" t="str">
            <v>徐慧娟</v>
          </cell>
          <cell r="F3361" t="str">
            <v>女</v>
          </cell>
          <cell r="G3361" t="str">
            <v>2025</v>
          </cell>
          <cell r="H3361">
            <v>35628</v>
          </cell>
          <cell r="I3361" t="str">
            <v>动物科学学院</v>
          </cell>
          <cell r="J3361" t="str">
            <v>动物科学学院</v>
          </cell>
          <cell r="K3361" t="str">
            <v>0905Z1</v>
          </cell>
          <cell r="L3361" t="str">
            <v>动物健康养殖与安全生产</v>
          </cell>
          <cell r="M3361" t="str">
            <v>全日制学术博士</v>
          </cell>
          <cell r="O3361" t="str">
            <v>非定向</v>
          </cell>
          <cell r="P3361" t="str">
            <v>340827199707173224</v>
          </cell>
          <cell r="Q3361" t="str">
            <v>105645120250516</v>
          </cell>
          <cell r="R3361" t="str">
            <v>4</v>
          </cell>
        </row>
        <row r="3362">
          <cell r="D3362" t="str">
            <v>20263185098</v>
          </cell>
          <cell r="E3362" t="str">
            <v>徐浤瑞</v>
          </cell>
          <cell r="F3362" t="str">
            <v>男</v>
          </cell>
          <cell r="G3362" t="str">
            <v>2026</v>
          </cell>
          <cell r="H3362">
            <v>38238</v>
          </cell>
          <cell r="I3362" t="str">
            <v>食品学院</v>
          </cell>
          <cell r="J3362" t="str">
            <v>食品学院</v>
          </cell>
          <cell r="K3362" t="str">
            <v>086003</v>
          </cell>
          <cell r="L3362" t="str">
            <v>食品工程</v>
          </cell>
          <cell r="M3362" t="str">
            <v>全日制专业硕士</v>
          </cell>
          <cell r="O3362" t="str">
            <v>非定向</v>
          </cell>
          <cell r="P3362" t="str">
            <v>330822200409085412</v>
          </cell>
          <cell r="Q3362" t="str">
            <v>105646000004317</v>
          </cell>
          <cell r="R3362" t="str">
            <v>3</v>
          </cell>
        </row>
        <row r="3363">
          <cell r="D3363" t="str">
            <v>20253165029</v>
          </cell>
          <cell r="E3363" t="str">
            <v>徐颢</v>
          </cell>
          <cell r="F3363" t="str">
            <v>女</v>
          </cell>
          <cell r="G3363" t="str">
            <v>2025</v>
          </cell>
          <cell r="H3363">
            <v>37132</v>
          </cell>
          <cell r="I3363" t="str">
            <v>数学与信息学院</v>
          </cell>
          <cell r="J3363" t="str">
            <v>数学与信息学院</v>
          </cell>
          <cell r="K3363" t="str">
            <v>125603</v>
          </cell>
          <cell r="L3363" t="str">
            <v>工业工程与管理</v>
          </cell>
          <cell r="M3363" t="str">
            <v>全日制专业硕士</v>
          </cell>
          <cell r="O3363" t="str">
            <v>非定向</v>
          </cell>
          <cell r="P3363" t="str">
            <v>430406200108291521</v>
          </cell>
          <cell r="Q3363" t="str">
            <v>105645000003462</v>
          </cell>
          <cell r="R3363" t="str">
            <v>3</v>
          </cell>
        </row>
        <row r="3364">
          <cell r="D3364" t="str">
            <v>20263174010</v>
          </cell>
          <cell r="E3364" t="str">
            <v>徐豪</v>
          </cell>
          <cell r="F3364" t="str">
            <v>男</v>
          </cell>
          <cell r="G3364" t="str">
            <v>2026</v>
          </cell>
          <cell r="H3364">
            <v>37786</v>
          </cell>
          <cell r="I3364" t="str">
            <v>工程学院</v>
          </cell>
          <cell r="J3364" t="str">
            <v>工程学院</v>
          </cell>
          <cell r="K3364" t="str">
            <v>085508</v>
          </cell>
          <cell r="L3364" t="str">
            <v>农机装备工程</v>
          </cell>
          <cell r="M3364" t="str">
            <v>全日制专业硕士</v>
          </cell>
          <cell r="O3364" t="str">
            <v>非定向</v>
          </cell>
          <cell r="P3364" t="str">
            <v>440224200306142256</v>
          </cell>
          <cell r="Q3364" t="str">
            <v>105646000009436</v>
          </cell>
          <cell r="R3364" t="str">
            <v>3</v>
          </cell>
        </row>
        <row r="3365">
          <cell r="D3365" t="str">
            <v>20253175012</v>
          </cell>
          <cell r="E3365" t="str">
            <v>徐韩斌</v>
          </cell>
          <cell r="F3365" t="str">
            <v>男</v>
          </cell>
          <cell r="G3365" t="str">
            <v>2025</v>
          </cell>
          <cell r="H3365">
            <v>37386</v>
          </cell>
          <cell r="I3365" t="str">
            <v>工程学院</v>
          </cell>
          <cell r="J3365" t="str">
            <v>工程学院</v>
          </cell>
          <cell r="K3365" t="str">
            <v>085510</v>
          </cell>
          <cell r="L3365" t="str">
            <v>机器人工程</v>
          </cell>
          <cell r="M3365" t="str">
            <v>全日制专业硕士</v>
          </cell>
          <cell r="O3365" t="str">
            <v>非定向</v>
          </cell>
          <cell r="P3365" t="str">
            <v>342921200205100812</v>
          </cell>
          <cell r="Q3365" t="str">
            <v>105645000001121</v>
          </cell>
          <cell r="R3365" t="str">
            <v>3</v>
          </cell>
        </row>
        <row r="3366">
          <cell r="D3366" t="str">
            <v>20243140083</v>
          </cell>
          <cell r="E3366" t="str">
            <v>徐晗</v>
          </cell>
          <cell r="F3366" t="str">
            <v>女</v>
          </cell>
          <cell r="G3366" t="str">
            <v>2024</v>
          </cell>
          <cell r="H3366">
            <v>37317</v>
          </cell>
          <cell r="I3366" t="str">
            <v>海洋学院</v>
          </cell>
          <cell r="J3366" t="str">
            <v>海洋学院</v>
          </cell>
          <cell r="K3366" t="str">
            <v>095134</v>
          </cell>
          <cell r="L3366" t="str">
            <v>渔业发展</v>
          </cell>
          <cell r="M3366" t="str">
            <v>全日制专业硕士</v>
          </cell>
          <cell r="O3366" t="str">
            <v>非定向</v>
          </cell>
          <cell r="P3366" t="str">
            <v>370685200203021722</v>
          </cell>
          <cell r="Q3366" t="str">
            <v>105644000001756</v>
          </cell>
          <cell r="R3366" t="str">
            <v>3</v>
          </cell>
        </row>
        <row r="3367">
          <cell r="D3367" t="str">
            <v>20243137262</v>
          </cell>
          <cell r="E3367" t="str">
            <v>徐含雪</v>
          </cell>
          <cell r="F3367" t="str">
            <v>女</v>
          </cell>
          <cell r="G3367" t="str">
            <v>2024</v>
          </cell>
          <cell r="H3367">
            <v>37272</v>
          </cell>
          <cell r="I3367" t="str">
            <v>园艺学院</v>
          </cell>
          <cell r="J3367" t="str">
            <v>园艺学院</v>
          </cell>
          <cell r="K3367" t="str">
            <v>095131</v>
          </cell>
          <cell r="L3367" t="str">
            <v>农艺与种业</v>
          </cell>
          <cell r="M3367" t="str">
            <v>全日制专业硕士</v>
          </cell>
          <cell r="O3367" t="str">
            <v>非定向</v>
          </cell>
          <cell r="P3367" t="str">
            <v>371324200201165222</v>
          </cell>
          <cell r="Q3367" t="str">
            <v>105644000002603</v>
          </cell>
          <cell r="R3367" t="str">
            <v>3</v>
          </cell>
        </row>
        <row r="3368">
          <cell r="D3368" t="str">
            <v>20262186010</v>
          </cell>
          <cell r="E3368" t="str">
            <v>徐海涵</v>
          </cell>
          <cell r="F3368" t="str">
            <v>男</v>
          </cell>
          <cell r="G3368" t="str">
            <v>2026</v>
          </cell>
          <cell r="H3368">
            <v>37697</v>
          </cell>
          <cell r="I3368" t="str">
            <v>人工智能与低空技术学院</v>
          </cell>
          <cell r="J3368" t="str">
            <v>人工智能与低空技术学院</v>
          </cell>
          <cell r="K3368" t="str">
            <v>081000</v>
          </cell>
          <cell r="L3368" t="str">
            <v>信息与通信工程</v>
          </cell>
          <cell r="M3368" t="str">
            <v>全日制学术硕士</v>
          </cell>
          <cell r="O3368" t="str">
            <v>非定向</v>
          </cell>
          <cell r="P3368" t="str">
            <v>371081200303172619</v>
          </cell>
          <cell r="Q3368" t="str">
            <v>105646000002144</v>
          </cell>
          <cell r="R3368" t="str">
            <v>3</v>
          </cell>
        </row>
        <row r="3369">
          <cell r="D3369" t="str">
            <v>20262190061</v>
          </cell>
          <cell r="E3369" t="str">
            <v>徐海芳</v>
          </cell>
          <cell r="F3369" t="str">
            <v>女</v>
          </cell>
          <cell r="G3369" t="str">
            <v>2026</v>
          </cell>
          <cell r="H3369">
            <v>37804</v>
          </cell>
          <cell r="I3369" t="str">
            <v>生命科学学院</v>
          </cell>
          <cell r="J3369" t="str">
            <v>生命科学学院</v>
          </cell>
          <cell r="K3369" t="str">
            <v>071000</v>
          </cell>
          <cell r="L3369" t="str">
            <v>生物学</v>
          </cell>
          <cell r="M3369" t="str">
            <v>全日制学术硕士</v>
          </cell>
          <cell r="O3369" t="str">
            <v>非定向</v>
          </cell>
          <cell r="P3369" t="str">
            <v>410324200307027604</v>
          </cell>
          <cell r="Q3369" t="str">
            <v>105646000002800</v>
          </cell>
          <cell r="R3369" t="str">
            <v>3</v>
          </cell>
        </row>
        <row r="3370">
          <cell r="D3370" t="str">
            <v>20221002008</v>
          </cell>
          <cell r="E3370" t="str">
            <v>徐国强</v>
          </cell>
          <cell r="F3370" t="str">
            <v>男</v>
          </cell>
          <cell r="G3370" t="str">
            <v>2022</v>
          </cell>
          <cell r="H3370">
            <v>34951</v>
          </cell>
          <cell r="I3370" t="str">
            <v>生命科学学院</v>
          </cell>
          <cell r="J3370" t="str">
            <v>生命科学学院</v>
          </cell>
          <cell r="K3370" t="str">
            <v>071001</v>
          </cell>
          <cell r="L3370" t="str">
            <v>植物学</v>
          </cell>
          <cell r="M3370" t="str">
            <v>全日制学术博士</v>
          </cell>
          <cell r="O3370" t="str">
            <v>非定向</v>
          </cell>
          <cell r="P3370" t="str">
            <v>340823199509091855</v>
          </cell>
          <cell r="Q3370" t="str">
            <v>105642120220168</v>
          </cell>
          <cell r="R3370" t="str">
            <v>3</v>
          </cell>
        </row>
        <row r="3371">
          <cell r="D3371" t="str">
            <v>20231024014</v>
          </cell>
          <cell r="E3371" t="str">
            <v>徐舸</v>
          </cell>
          <cell r="F3371" t="str">
            <v>男</v>
          </cell>
          <cell r="G3371" t="str">
            <v>2023</v>
          </cell>
          <cell r="H3371">
            <v>35695</v>
          </cell>
          <cell r="I3371" t="str">
            <v>动物科学学院</v>
          </cell>
          <cell r="J3371" t="str">
            <v>动物科学学院</v>
          </cell>
          <cell r="K3371" t="str">
            <v>090501</v>
          </cell>
          <cell r="L3371" t="str">
            <v>动物遗传育种与繁殖</v>
          </cell>
          <cell r="M3371" t="str">
            <v>全日制学术博士</v>
          </cell>
          <cell r="O3371" t="str">
            <v>非定向</v>
          </cell>
          <cell r="P3371" t="str">
            <v>360981199709221071</v>
          </cell>
          <cell r="Q3371" t="str">
            <v>105643120230362</v>
          </cell>
          <cell r="R3371" t="str">
            <v>4</v>
          </cell>
        </row>
        <row r="3372">
          <cell r="D3372" t="str">
            <v>20263191069</v>
          </cell>
          <cell r="E3372" t="str">
            <v>徐复宇</v>
          </cell>
          <cell r="F3372" t="str">
            <v>男</v>
          </cell>
          <cell r="G3372" t="str">
            <v>2026</v>
          </cell>
          <cell r="H3372">
            <v>38046</v>
          </cell>
          <cell r="I3372" t="str">
            <v>林学与风景园林学院</v>
          </cell>
          <cell r="J3372" t="str">
            <v>林学与风景园林学院</v>
          </cell>
          <cell r="K3372" t="str">
            <v>086200</v>
          </cell>
          <cell r="L3372" t="str">
            <v>风景园林</v>
          </cell>
          <cell r="M3372" t="str">
            <v>全日制专业硕士</v>
          </cell>
          <cell r="O3372" t="str">
            <v>非定向</v>
          </cell>
          <cell r="P3372" t="str">
            <v>320111200402294810</v>
          </cell>
          <cell r="Q3372" t="str">
            <v>105646000010907</v>
          </cell>
          <cell r="R3372" t="str">
            <v>3</v>
          </cell>
        </row>
        <row r="3373">
          <cell r="D3373" t="str">
            <v>20243191065</v>
          </cell>
          <cell r="E3373" t="str">
            <v>徐菲灿</v>
          </cell>
          <cell r="F3373" t="str">
            <v>女</v>
          </cell>
          <cell r="G3373" t="str">
            <v>2024</v>
          </cell>
          <cell r="H3373">
            <v>37256</v>
          </cell>
          <cell r="I3373" t="str">
            <v>林学与风景园林学院</v>
          </cell>
          <cell r="J3373" t="str">
            <v>林学与风景园林学院</v>
          </cell>
          <cell r="K3373" t="str">
            <v>086200</v>
          </cell>
          <cell r="L3373" t="str">
            <v>风景园林</v>
          </cell>
          <cell r="M3373" t="str">
            <v>全日制专业硕士</v>
          </cell>
          <cell r="O3373" t="str">
            <v>非定向</v>
          </cell>
          <cell r="P3373" t="str">
            <v>450722200112312022</v>
          </cell>
          <cell r="Q3373" t="str">
            <v>105644000011422</v>
          </cell>
          <cell r="R3373" t="str">
            <v>3</v>
          </cell>
        </row>
        <row r="3374">
          <cell r="D3374" t="str">
            <v>20242015056</v>
          </cell>
          <cell r="E3374" t="str">
            <v>徐大米</v>
          </cell>
          <cell r="F3374" t="str">
            <v>女</v>
          </cell>
          <cell r="G3374" t="str">
            <v>2024</v>
          </cell>
          <cell r="H3374">
            <v>37587</v>
          </cell>
          <cell r="I3374" t="str">
            <v>农学院</v>
          </cell>
          <cell r="J3374" t="str">
            <v>农学院</v>
          </cell>
          <cell r="K3374" t="str">
            <v>090102</v>
          </cell>
          <cell r="L3374" t="str">
            <v>作物遗传育种</v>
          </cell>
          <cell r="M3374" t="str">
            <v>全日制学术硕士</v>
          </cell>
          <cell r="O3374" t="str">
            <v>非定向</v>
          </cell>
          <cell r="P3374" t="str">
            <v>41162320021127592X</v>
          </cell>
          <cell r="Q3374" t="str">
            <v>105644000003404</v>
          </cell>
          <cell r="R3374" t="str">
            <v>3</v>
          </cell>
        </row>
        <row r="3375">
          <cell r="D3375" t="str">
            <v>20263140105</v>
          </cell>
          <cell r="E3375" t="str">
            <v>徐春丽</v>
          </cell>
          <cell r="F3375" t="str">
            <v>女</v>
          </cell>
          <cell r="G3375" t="str">
            <v>2026</v>
          </cell>
          <cell r="H3375">
            <v>37908</v>
          </cell>
          <cell r="I3375" t="str">
            <v>海洋学院</v>
          </cell>
          <cell r="J3375" t="str">
            <v>海洋学院</v>
          </cell>
          <cell r="K3375" t="str">
            <v>095134</v>
          </cell>
          <cell r="L3375" t="str">
            <v>渔业发展</v>
          </cell>
          <cell r="M3375" t="str">
            <v>全日制专业硕士</v>
          </cell>
          <cell r="O3375" t="str">
            <v>非定向</v>
          </cell>
          <cell r="P3375" t="str">
            <v>53292920031014192X</v>
          </cell>
          <cell r="Q3375" t="str">
            <v>105596210005426</v>
          </cell>
          <cell r="R3375" t="str">
            <v>3</v>
          </cell>
        </row>
        <row r="3376">
          <cell r="D3376" t="str">
            <v>20231015017</v>
          </cell>
          <cell r="E3376" t="str">
            <v>徐程远</v>
          </cell>
          <cell r="F3376" t="str">
            <v>女</v>
          </cell>
          <cell r="G3376" t="str">
            <v>2023</v>
          </cell>
          <cell r="H3376">
            <v>36534</v>
          </cell>
          <cell r="I3376" t="str">
            <v>农学院</v>
          </cell>
          <cell r="J3376" t="str">
            <v>农学院</v>
          </cell>
          <cell r="K3376" t="str">
            <v>090102</v>
          </cell>
          <cell r="L3376" t="str">
            <v>作物遗传育种</v>
          </cell>
          <cell r="M3376" t="str">
            <v>全日制学术博士</v>
          </cell>
          <cell r="O3376" t="str">
            <v>非定向</v>
          </cell>
          <cell r="P3376" t="str">
            <v>360424200001095066</v>
          </cell>
          <cell r="Q3376" t="str">
            <v>105643120230020</v>
          </cell>
          <cell r="R3376" t="str">
            <v>4</v>
          </cell>
        </row>
        <row r="3377">
          <cell r="D3377" t="str">
            <v>20246144184</v>
          </cell>
          <cell r="E3377" t="str">
            <v>徐承昊</v>
          </cell>
          <cell r="F3377" t="str">
            <v>男</v>
          </cell>
          <cell r="G3377" t="str">
            <v>2024</v>
          </cell>
          <cell r="H3377">
            <v>35760</v>
          </cell>
          <cell r="I3377" t="str">
            <v>经济管理学院</v>
          </cell>
          <cell r="J3377" t="str">
            <v>经济管理学院</v>
          </cell>
          <cell r="K3377" t="str">
            <v>095138</v>
          </cell>
          <cell r="L3377" t="str">
            <v>农村发展</v>
          </cell>
          <cell r="M3377" t="str">
            <v>非全日制专业硕士</v>
          </cell>
          <cell r="O3377" t="str">
            <v>定向</v>
          </cell>
          <cell r="P3377" t="str">
            <v>44162219971126821X</v>
          </cell>
          <cell r="Q3377" t="str">
            <v>105644000009525</v>
          </cell>
          <cell r="R3377" t="str">
            <v>3</v>
          </cell>
        </row>
        <row r="3378">
          <cell r="D3378" t="str">
            <v>20242022013</v>
          </cell>
          <cell r="E3378" t="str">
            <v>徐丞杰</v>
          </cell>
          <cell r="F3378" t="str">
            <v>男</v>
          </cell>
          <cell r="G3378" t="str">
            <v>2024</v>
          </cell>
          <cell r="H3378">
            <v>37308</v>
          </cell>
          <cell r="I3378" t="str">
            <v>植物保护学院</v>
          </cell>
          <cell r="J3378" t="str">
            <v>植物保护学院</v>
          </cell>
          <cell r="K3378" t="str">
            <v>090402</v>
          </cell>
          <cell r="L3378" t="str">
            <v>农业昆虫与害虫防治</v>
          </cell>
          <cell r="M3378" t="str">
            <v>全日制学术硕士</v>
          </cell>
          <cell r="O3378" t="str">
            <v>非定向</v>
          </cell>
          <cell r="P3378" t="str">
            <v>530381200202214539</v>
          </cell>
          <cell r="Q3378" t="str">
            <v>105644000011194</v>
          </cell>
          <cell r="R3378" t="str">
            <v>3</v>
          </cell>
        </row>
        <row r="3379">
          <cell r="D3379" t="str">
            <v>20242167012</v>
          </cell>
          <cell r="E3379" t="str">
            <v>徐超</v>
          </cell>
          <cell r="F3379" t="str">
            <v>男</v>
          </cell>
          <cell r="G3379" t="str">
            <v>2024</v>
          </cell>
          <cell r="H3379">
            <v>37450</v>
          </cell>
          <cell r="I3379" t="str">
            <v>资源环境学院</v>
          </cell>
          <cell r="J3379" t="str">
            <v>资源环境学院</v>
          </cell>
          <cell r="K3379" t="str">
            <v>083000</v>
          </cell>
          <cell r="L3379" t="str">
            <v>环境科学与工程</v>
          </cell>
          <cell r="M3379" t="str">
            <v>全日制学术硕士</v>
          </cell>
          <cell r="O3379" t="str">
            <v>非定向</v>
          </cell>
          <cell r="P3379" t="str">
            <v>510322200207136919</v>
          </cell>
          <cell r="Q3379" t="str">
            <v>105644000010764</v>
          </cell>
          <cell r="R3379" t="str">
            <v>3</v>
          </cell>
        </row>
        <row r="3380">
          <cell r="D3380" t="str">
            <v>20253173073</v>
          </cell>
          <cell r="E3380" t="str">
            <v>徐灿</v>
          </cell>
          <cell r="F3380" t="str">
            <v>男</v>
          </cell>
          <cell r="G3380" t="str">
            <v>2025</v>
          </cell>
          <cell r="H3380">
            <v>37401</v>
          </cell>
          <cell r="I3380" t="str">
            <v>工程学院</v>
          </cell>
          <cell r="J3380" t="str">
            <v>工程学院</v>
          </cell>
          <cell r="K3380" t="str">
            <v>085501</v>
          </cell>
          <cell r="L3380" t="str">
            <v>机械工程</v>
          </cell>
          <cell r="M3380" t="str">
            <v>全日制专业硕士</v>
          </cell>
          <cell r="O3380" t="str">
            <v>非定向</v>
          </cell>
          <cell r="P3380" t="str">
            <v>36252920020525251X</v>
          </cell>
          <cell r="Q3380" t="str">
            <v>105645000001770</v>
          </cell>
          <cell r="R3380" t="str">
            <v>3</v>
          </cell>
        </row>
        <row r="3381">
          <cell r="D3381" t="str">
            <v>20262145048</v>
          </cell>
          <cell r="E3381" t="str">
            <v>徐博扬</v>
          </cell>
          <cell r="F3381" t="str">
            <v>男</v>
          </cell>
          <cell r="G3381" t="str">
            <v>2026</v>
          </cell>
          <cell r="H3381">
            <v>38038</v>
          </cell>
          <cell r="I3381" t="str">
            <v>食品学院</v>
          </cell>
          <cell r="J3381" t="str">
            <v>食品学院</v>
          </cell>
          <cell r="K3381" t="str">
            <v>083200</v>
          </cell>
          <cell r="L3381" t="str">
            <v>食品科学与工程</v>
          </cell>
          <cell r="M3381" t="str">
            <v>全日制学术硕士</v>
          </cell>
          <cell r="O3381" t="str">
            <v>非定向</v>
          </cell>
          <cell r="P3381" t="str">
            <v>445221200402214593</v>
          </cell>
          <cell r="Q3381" t="str">
            <v>105646000008554</v>
          </cell>
          <cell r="R3381" t="str">
            <v>3</v>
          </cell>
        </row>
        <row r="3382">
          <cell r="D3382" t="str">
            <v>20243177031</v>
          </cell>
          <cell r="E3382" t="str">
            <v>徐冰兰</v>
          </cell>
          <cell r="F3382" t="str">
            <v>女</v>
          </cell>
          <cell r="G3382" t="str">
            <v>2024</v>
          </cell>
          <cell r="H3382">
            <v>36559</v>
          </cell>
          <cell r="I3382" t="str">
            <v>材料与化学工程学院</v>
          </cell>
          <cell r="J3382" t="str">
            <v>生物质学院</v>
          </cell>
          <cell r="K3382" t="str">
            <v>085602</v>
          </cell>
          <cell r="L3382" t="str">
            <v>化学工程</v>
          </cell>
          <cell r="M3382" t="str">
            <v>全日制专业硕士</v>
          </cell>
          <cell r="O3382" t="str">
            <v>非定向</v>
          </cell>
          <cell r="P3382" t="str">
            <v>52263020000203066X</v>
          </cell>
          <cell r="Q3382" t="str">
            <v>105614021020704</v>
          </cell>
          <cell r="R3382" t="str">
            <v>3</v>
          </cell>
        </row>
        <row r="3383">
          <cell r="D3383" t="str">
            <v>20252015065</v>
          </cell>
          <cell r="E3383" t="str">
            <v>徐斌</v>
          </cell>
          <cell r="F3383" t="str">
            <v>男</v>
          </cell>
          <cell r="G3383" t="str">
            <v>2025</v>
          </cell>
          <cell r="H3383">
            <v>37898</v>
          </cell>
          <cell r="I3383" t="str">
            <v>农学院</v>
          </cell>
          <cell r="J3383" t="str">
            <v>农学院</v>
          </cell>
          <cell r="K3383" t="str">
            <v>090102</v>
          </cell>
          <cell r="L3383" t="str">
            <v>作物遗传育种</v>
          </cell>
          <cell r="M3383" t="str">
            <v>全日制学术硕士</v>
          </cell>
          <cell r="O3383" t="str">
            <v>非定向</v>
          </cell>
          <cell r="P3383" t="str">
            <v>441424200310045311</v>
          </cell>
          <cell r="Q3383" t="str">
            <v>105645000004271</v>
          </cell>
          <cell r="R3383" t="str">
            <v>3</v>
          </cell>
        </row>
        <row r="3384">
          <cell r="D3384" t="str">
            <v>20261021008</v>
          </cell>
          <cell r="E3384" t="str">
            <v>徐澳</v>
          </cell>
          <cell r="F3384" t="str">
            <v>男</v>
          </cell>
          <cell r="G3384" t="str">
            <v>2026</v>
          </cell>
          <cell r="H3384">
            <v>37068</v>
          </cell>
          <cell r="I3384" t="str">
            <v>植物保护学院</v>
          </cell>
          <cell r="J3384" t="str">
            <v>植物保护学院</v>
          </cell>
          <cell r="K3384" t="str">
            <v>090401</v>
          </cell>
          <cell r="L3384" t="str">
            <v>植物病理学</v>
          </cell>
          <cell r="M3384" t="str">
            <v>全日制学术博士</v>
          </cell>
          <cell r="O3384" t="str">
            <v>非定向</v>
          </cell>
          <cell r="P3384" t="str">
            <v>370481200106264216</v>
          </cell>
          <cell r="Q3384" t="str">
            <v>105646120260093</v>
          </cell>
          <cell r="R3384" t="str">
            <v>4</v>
          </cell>
        </row>
        <row r="3385">
          <cell r="D3385" t="str">
            <v>20243139116</v>
          </cell>
          <cell r="E3385" t="str">
            <v>徐安佑</v>
          </cell>
          <cell r="F3385" t="str">
            <v>男</v>
          </cell>
          <cell r="G3385" t="str">
            <v>2024</v>
          </cell>
          <cell r="H3385">
            <v>37101</v>
          </cell>
          <cell r="I3385" t="str">
            <v>动物科学学院</v>
          </cell>
          <cell r="J3385" t="str">
            <v>动物科学学院</v>
          </cell>
          <cell r="K3385" t="str">
            <v>095133</v>
          </cell>
          <cell r="L3385" t="str">
            <v>畜牧</v>
          </cell>
          <cell r="M3385" t="str">
            <v>全日制专业硕士</v>
          </cell>
          <cell r="O3385" t="str">
            <v>非定向</v>
          </cell>
          <cell r="P3385" t="str">
            <v>445202200107293816</v>
          </cell>
          <cell r="Q3385" t="str">
            <v>105644000014170</v>
          </cell>
          <cell r="R3385" t="str">
            <v>3</v>
          </cell>
        </row>
        <row r="3386">
          <cell r="D3386" t="str">
            <v>20231028016</v>
          </cell>
          <cell r="E3386" t="str">
            <v>胥利</v>
          </cell>
          <cell r="F3386" t="str">
            <v>女</v>
          </cell>
          <cell r="G3386" t="str">
            <v>2023</v>
          </cell>
          <cell r="H3386">
            <v>35520</v>
          </cell>
          <cell r="I3386" t="str">
            <v>兽医学院</v>
          </cell>
          <cell r="J3386" t="str">
            <v>兽医学院</v>
          </cell>
          <cell r="K3386" t="str">
            <v>090602</v>
          </cell>
          <cell r="L3386" t="str">
            <v>预防兽医学</v>
          </cell>
          <cell r="M3386" t="str">
            <v>全日制学术博士</v>
          </cell>
          <cell r="O3386" t="str">
            <v>非定向</v>
          </cell>
          <cell r="P3386" t="str">
            <v>510521199703313442</v>
          </cell>
          <cell r="Q3386" t="str">
            <v>105643120230251</v>
          </cell>
          <cell r="R3386" t="str">
            <v>4</v>
          </cell>
        </row>
        <row r="3387">
          <cell r="D3387" t="str">
            <v>20241190029</v>
          </cell>
          <cell r="E3387" t="str">
            <v>胥锦涛</v>
          </cell>
          <cell r="F3387" t="str">
            <v>男</v>
          </cell>
          <cell r="G3387" t="str">
            <v>2024</v>
          </cell>
          <cell r="H3387">
            <v>36212</v>
          </cell>
          <cell r="I3387" t="str">
            <v>生命科学学院</v>
          </cell>
          <cell r="J3387" t="str">
            <v>生命科学学院</v>
          </cell>
          <cell r="K3387" t="str">
            <v>071000</v>
          </cell>
          <cell r="L3387" t="str">
            <v>生物学</v>
          </cell>
          <cell r="M3387" t="str">
            <v>全日制学术博士</v>
          </cell>
          <cell r="O3387" t="str">
            <v>非定向</v>
          </cell>
          <cell r="P3387" t="str">
            <v>320928199902211239</v>
          </cell>
          <cell r="Q3387" t="str">
            <v>105644120240023</v>
          </cell>
          <cell r="R3387" t="str">
            <v>4</v>
          </cell>
        </row>
        <row r="3388">
          <cell r="D3388" t="str">
            <v>20263073140</v>
          </cell>
          <cell r="E3388" t="str">
            <v>胥楚芸</v>
          </cell>
          <cell r="F3388" t="str">
            <v>女</v>
          </cell>
          <cell r="G3388" t="str">
            <v>2026</v>
          </cell>
          <cell r="H3388">
            <v>38451</v>
          </cell>
          <cell r="I3388" t="str">
            <v>兽医学院</v>
          </cell>
          <cell r="J3388" t="str">
            <v>兽医学院</v>
          </cell>
          <cell r="K3388" t="str">
            <v>095200</v>
          </cell>
          <cell r="L3388" t="str">
            <v>兽医</v>
          </cell>
          <cell r="M3388" t="str">
            <v>全日制专业硕士</v>
          </cell>
          <cell r="O3388" t="str">
            <v>非定向</v>
          </cell>
          <cell r="P3388" t="str">
            <v>362502200504090426</v>
          </cell>
          <cell r="Q3388" t="str">
            <v>105646000000090</v>
          </cell>
          <cell r="R3388" t="str">
            <v>3</v>
          </cell>
        </row>
        <row r="3389">
          <cell r="D3389" t="str">
            <v>20263138087</v>
          </cell>
          <cell r="E3389" t="str">
            <v>熊子轩</v>
          </cell>
          <cell r="F3389" t="str">
            <v>男</v>
          </cell>
          <cell r="G3389" t="str">
            <v>2026</v>
          </cell>
          <cell r="H3389">
            <v>37975</v>
          </cell>
          <cell r="I3389" t="str">
            <v>资源环境学院</v>
          </cell>
          <cell r="J3389" t="str">
            <v>资源环境学院</v>
          </cell>
          <cell r="K3389" t="str">
            <v>095132</v>
          </cell>
          <cell r="L3389" t="str">
            <v>资源利用与植物保护</v>
          </cell>
          <cell r="M3389" t="str">
            <v>全日制专业硕士</v>
          </cell>
          <cell r="O3389" t="str">
            <v>非定向</v>
          </cell>
          <cell r="P3389" t="str">
            <v>410781200312203616</v>
          </cell>
          <cell r="Q3389" t="str">
            <v>105646000006687</v>
          </cell>
          <cell r="R3389" t="str">
            <v>3</v>
          </cell>
        </row>
        <row r="3390">
          <cell r="D3390" t="str">
            <v>20242147010</v>
          </cell>
          <cell r="E3390" t="str">
            <v>熊子睿</v>
          </cell>
          <cell r="F3390" t="str">
            <v>男</v>
          </cell>
          <cell r="G3390" t="str">
            <v>2024</v>
          </cell>
          <cell r="H3390">
            <v>37064</v>
          </cell>
          <cell r="I3390" t="str">
            <v>人工智能与低空技术学院</v>
          </cell>
          <cell r="J3390" t="str">
            <v>人工智能与低空技术学院</v>
          </cell>
          <cell r="K3390" t="str">
            <v>080300</v>
          </cell>
          <cell r="L3390" t="str">
            <v>光学工程</v>
          </cell>
          <cell r="M3390" t="str">
            <v>全日制学术硕士</v>
          </cell>
          <cell r="O3390" t="str">
            <v>非定向</v>
          </cell>
          <cell r="P3390" t="str">
            <v>420902200106226419</v>
          </cell>
          <cell r="Q3390" t="str">
            <v>104874000140123</v>
          </cell>
          <cell r="R3390" t="str">
            <v>3</v>
          </cell>
        </row>
        <row r="3391">
          <cell r="D3391" t="str">
            <v>20262200100</v>
          </cell>
          <cell r="E3391" t="str">
            <v>熊卓</v>
          </cell>
          <cell r="F3391" t="str">
            <v>男</v>
          </cell>
          <cell r="G3391" t="str">
            <v>2026</v>
          </cell>
          <cell r="H3391">
            <v>37768</v>
          </cell>
          <cell r="I3391" t="str">
            <v>农学院</v>
          </cell>
          <cell r="J3391" t="str">
            <v>农学院</v>
          </cell>
          <cell r="K3391" t="str">
            <v>090100</v>
          </cell>
          <cell r="L3391" t="str">
            <v>作物学</v>
          </cell>
          <cell r="M3391" t="str">
            <v>全日制学术硕士</v>
          </cell>
          <cell r="O3391" t="str">
            <v>非定向</v>
          </cell>
          <cell r="P3391" t="str">
            <v>360124200305274235</v>
          </cell>
          <cell r="Q3391" t="str">
            <v>105646000001402</v>
          </cell>
          <cell r="R3391" t="str">
            <v>3</v>
          </cell>
        </row>
        <row r="3392">
          <cell r="D3392" t="str">
            <v>20253172040</v>
          </cell>
          <cell r="E3392" t="str">
            <v>熊泽</v>
          </cell>
          <cell r="F3392" t="str">
            <v>男</v>
          </cell>
          <cell r="G3392" t="str">
            <v>2025</v>
          </cell>
          <cell r="H3392">
            <v>37388</v>
          </cell>
          <cell r="I3392" t="str">
            <v>人工智能与低空技术学院</v>
          </cell>
          <cell r="J3392" t="str">
            <v>人工智能与低空技术学院</v>
          </cell>
          <cell r="K3392" t="str">
            <v>085410</v>
          </cell>
          <cell r="L3392" t="str">
            <v>人工智能</v>
          </cell>
          <cell r="M3392" t="str">
            <v>全日制专业硕士</v>
          </cell>
          <cell r="O3392" t="str">
            <v>非定向</v>
          </cell>
          <cell r="P3392" t="str">
            <v>41152120020512721X</v>
          </cell>
          <cell r="Q3392" t="str">
            <v>105645000002277</v>
          </cell>
          <cell r="R3392" t="str">
            <v>3</v>
          </cell>
        </row>
        <row r="3393">
          <cell r="D3393" t="str">
            <v>20262023020</v>
          </cell>
          <cell r="E3393" t="str">
            <v>熊媛</v>
          </cell>
          <cell r="F3393" t="str">
            <v>女</v>
          </cell>
          <cell r="G3393" t="str">
            <v>2026</v>
          </cell>
          <cell r="H3393">
            <v>38353</v>
          </cell>
          <cell r="I3393" t="str">
            <v>植物保护学院</v>
          </cell>
          <cell r="J3393" t="str">
            <v>植物保护学院</v>
          </cell>
          <cell r="K3393" t="str">
            <v>090403</v>
          </cell>
          <cell r="L3393" t="str">
            <v>农药学</v>
          </cell>
          <cell r="M3393" t="str">
            <v>全日制学术硕士</v>
          </cell>
          <cell r="O3393" t="str">
            <v>非定向</v>
          </cell>
          <cell r="P3393" t="str">
            <v>430923200501011147</v>
          </cell>
          <cell r="Q3393" t="str">
            <v>105646000003266</v>
          </cell>
          <cell r="R3393" t="str">
            <v>3</v>
          </cell>
        </row>
        <row r="3394">
          <cell r="D3394" t="str">
            <v>20263185097</v>
          </cell>
          <cell r="E3394" t="str">
            <v>熊玉莲</v>
          </cell>
          <cell r="F3394" t="str">
            <v>女</v>
          </cell>
          <cell r="G3394" t="str">
            <v>2026</v>
          </cell>
          <cell r="H3394">
            <v>38187</v>
          </cell>
          <cell r="I3394" t="str">
            <v>食品学院</v>
          </cell>
          <cell r="J3394" t="str">
            <v>食品学院</v>
          </cell>
          <cell r="K3394" t="str">
            <v>086003</v>
          </cell>
          <cell r="L3394" t="str">
            <v>食品工程</v>
          </cell>
          <cell r="M3394" t="str">
            <v>全日制专业硕士</v>
          </cell>
          <cell r="O3394" t="str">
            <v>非定向</v>
          </cell>
          <cell r="P3394" t="str">
            <v>411525200407190626</v>
          </cell>
          <cell r="Q3394" t="str">
            <v>105646000002913</v>
          </cell>
          <cell r="R3394" t="str">
            <v>3</v>
          </cell>
        </row>
        <row r="3395">
          <cell r="D3395" t="str">
            <v>20263194044</v>
          </cell>
          <cell r="E3395" t="str">
            <v>熊雨馨</v>
          </cell>
          <cell r="F3395" t="str">
            <v>女</v>
          </cell>
          <cell r="G3395" t="str">
            <v>2026</v>
          </cell>
          <cell r="H3395">
            <v>37665</v>
          </cell>
          <cell r="I3395" t="str">
            <v>湾区设计与艺术学院</v>
          </cell>
          <cell r="J3395" t="str">
            <v>湾区设计与艺术学院</v>
          </cell>
          <cell r="K3395" t="str">
            <v>135700</v>
          </cell>
          <cell r="L3395" t="str">
            <v>设计</v>
          </cell>
          <cell r="M3395" t="str">
            <v>全日制专业硕士</v>
          </cell>
          <cell r="O3395" t="str">
            <v>非定向</v>
          </cell>
          <cell r="P3395" t="str">
            <v>510521200302130026</v>
          </cell>
          <cell r="Q3395" t="str">
            <v>105646106380315</v>
          </cell>
          <cell r="R3395" t="str">
            <v>3</v>
          </cell>
        </row>
        <row r="3396">
          <cell r="D3396" t="str">
            <v>20252190052</v>
          </cell>
          <cell r="E3396" t="str">
            <v>熊雨</v>
          </cell>
          <cell r="F3396" t="str">
            <v>女</v>
          </cell>
          <cell r="G3396" t="str">
            <v>2025</v>
          </cell>
          <cell r="H3396">
            <v>37044</v>
          </cell>
          <cell r="I3396" t="str">
            <v>生命科学学院</v>
          </cell>
          <cell r="J3396" t="str">
            <v>生命科学学院</v>
          </cell>
          <cell r="K3396" t="str">
            <v>071000</v>
          </cell>
          <cell r="L3396" t="str">
            <v>生物学</v>
          </cell>
          <cell r="M3396" t="str">
            <v>全日制学术硕士</v>
          </cell>
          <cell r="O3396" t="str">
            <v>非定向</v>
          </cell>
          <cell r="P3396" t="str">
            <v>50023420010602190X</v>
          </cell>
          <cell r="Q3396" t="str">
            <v>105645000008016</v>
          </cell>
          <cell r="R3396" t="str">
            <v>3</v>
          </cell>
        </row>
        <row r="3397">
          <cell r="D3397" t="str">
            <v>20243137102</v>
          </cell>
          <cell r="E3397" t="str">
            <v>熊永全</v>
          </cell>
          <cell r="F3397" t="str">
            <v>男</v>
          </cell>
          <cell r="G3397" t="str">
            <v>2024</v>
          </cell>
          <cell r="H3397">
            <v>37309</v>
          </cell>
          <cell r="I3397" t="str">
            <v>农学院</v>
          </cell>
          <cell r="J3397" t="str">
            <v>农学院</v>
          </cell>
          <cell r="K3397" t="str">
            <v>095131</v>
          </cell>
          <cell r="L3397" t="str">
            <v>农艺与种业</v>
          </cell>
          <cell r="M3397" t="str">
            <v>全日制专业硕士</v>
          </cell>
          <cell r="O3397" t="str">
            <v>非定向</v>
          </cell>
          <cell r="P3397" t="str">
            <v>441881200202226958</v>
          </cell>
          <cell r="Q3397" t="str">
            <v>105644000005997</v>
          </cell>
          <cell r="R3397" t="str">
            <v>3</v>
          </cell>
        </row>
        <row r="3398">
          <cell r="D3398" t="str">
            <v>20263137119</v>
          </cell>
          <cell r="E3398" t="str">
            <v>熊奕</v>
          </cell>
          <cell r="F3398" t="str">
            <v>男</v>
          </cell>
          <cell r="G3398" t="str">
            <v>2026</v>
          </cell>
          <cell r="H3398">
            <v>38218</v>
          </cell>
          <cell r="I3398" t="str">
            <v>农学院</v>
          </cell>
          <cell r="J3398" t="str">
            <v>农学院</v>
          </cell>
          <cell r="K3398" t="str">
            <v>095131</v>
          </cell>
          <cell r="L3398" t="str">
            <v>农艺与种业</v>
          </cell>
          <cell r="M3398" t="str">
            <v>全日制专业硕士</v>
          </cell>
          <cell r="O3398" t="str">
            <v>非定向</v>
          </cell>
          <cell r="P3398" t="str">
            <v>361024200408193011</v>
          </cell>
          <cell r="R3398" t="str">
            <v>3</v>
          </cell>
        </row>
        <row r="3399">
          <cell r="D3399" t="str">
            <v>20263073139</v>
          </cell>
          <cell r="E3399" t="str">
            <v>熊艺琳</v>
          </cell>
          <cell r="F3399" t="str">
            <v>女</v>
          </cell>
          <cell r="G3399" t="str">
            <v>2026</v>
          </cell>
          <cell r="H3399">
            <v>37894</v>
          </cell>
          <cell r="I3399" t="str">
            <v>兽医学院</v>
          </cell>
          <cell r="J3399" t="str">
            <v>兽医学院</v>
          </cell>
          <cell r="K3399" t="str">
            <v>095200</v>
          </cell>
          <cell r="L3399" t="str">
            <v>兽医</v>
          </cell>
          <cell r="M3399" t="str">
            <v>全日制专业硕士</v>
          </cell>
          <cell r="O3399" t="str">
            <v>非定向</v>
          </cell>
          <cell r="P3399" t="str">
            <v>440303200309308120</v>
          </cell>
          <cell r="Q3399" t="str">
            <v>105646000005180</v>
          </cell>
          <cell r="R3399" t="str">
            <v>3</v>
          </cell>
        </row>
        <row r="3400">
          <cell r="D3400" t="str">
            <v>20253179023</v>
          </cell>
          <cell r="E3400" t="str">
            <v>熊雪怡</v>
          </cell>
          <cell r="F3400" t="str">
            <v>女</v>
          </cell>
          <cell r="G3400" t="str">
            <v>2025</v>
          </cell>
          <cell r="H3400">
            <v>38173</v>
          </cell>
          <cell r="I3400" t="str">
            <v>资源环境学院</v>
          </cell>
          <cell r="J3400" t="str">
            <v>资源环境学院</v>
          </cell>
          <cell r="K3400" t="str">
            <v>085701</v>
          </cell>
          <cell r="L3400" t="str">
            <v>环境工程</v>
          </cell>
          <cell r="M3400" t="str">
            <v>全日制专业硕士</v>
          </cell>
          <cell r="O3400" t="str">
            <v>非定向</v>
          </cell>
          <cell r="P3400" t="str">
            <v>429006200407052146</v>
          </cell>
          <cell r="Q3400" t="str">
            <v>105645000003043</v>
          </cell>
          <cell r="R3400" t="str">
            <v>3</v>
          </cell>
        </row>
        <row r="3401">
          <cell r="D3401" t="str">
            <v>20253180011</v>
          </cell>
          <cell r="E3401" t="str">
            <v>熊栩珩</v>
          </cell>
          <cell r="F3401" t="str">
            <v>男</v>
          </cell>
          <cell r="G3401" t="str">
            <v>2025</v>
          </cell>
          <cell r="H3401">
            <v>37651</v>
          </cell>
          <cell r="I3401" t="str">
            <v>资源环境学院</v>
          </cell>
          <cell r="J3401" t="str">
            <v>资源环境学院</v>
          </cell>
          <cell r="K3401" t="str">
            <v>085704</v>
          </cell>
          <cell r="L3401" t="str">
            <v>测绘工程</v>
          </cell>
          <cell r="M3401" t="str">
            <v>全日制专业硕士</v>
          </cell>
          <cell r="O3401" t="str">
            <v>非定向</v>
          </cell>
          <cell r="P3401" t="str">
            <v>440102200301304419</v>
          </cell>
          <cell r="Q3401" t="str">
            <v>105645000010123</v>
          </cell>
          <cell r="R3401" t="str">
            <v>3</v>
          </cell>
        </row>
        <row r="3402">
          <cell r="D3402" t="str">
            <v>20263194043</v>
          </cell>
          <cell r="E3402" t="str">
            <v>熊馨</v>
          </cell>
          <cell r="F3402" t="str">
            <v>女</v>
          </cell>
          <cell r="G3402" t="str">
            <v>2026</v>
          </cell>
          <cell r="H3402">
            <v>37531</v>
          </cell>
          <cell r="I3402" t="str">
            <v>湾区设计与艺术学院</v>
          </cell>
          <cell r="J3402" t="str">
            <v>湾区设计与艺术学院</v>
          </cell>
          <cell r="K3402" t="str">
            <v>135700</v>
          </cell>
          <cell r="L3402" t="str">
            <v>设计</v>
          </cell>
          <cell r="M3402" t="str">
            <v>全日制专业硕士</v>
          </cell>
          <cell r="O3402" t="str">
            <v>非定向</v>
          </cell>
          <cell r="P3402" t="str">
            <v>513124200210020663</v>
          </cell>
          <cell r="Q3402" t="str">
            <v>105646000007647</v>
          </cell>
          <cell r="R3402" t="str">
            <v>3</v>
          </cell>
        </row>
        <row r="3403">
          <cell r="D3403" t="str">
            <v>20253192020</v>
          </cell>
          <cell r="E3403" t="str">
            <v>熊欣阳</v>
          </cell>
          <cell r="F3403" t="str">
            <v>女</v>
          </cell>
          <cell r="G3403" t="str">
            <v>2025</v>
          </cell>
          <cell r="H3403">
            <v>37759</v>
          </cell>
          <cell r="I3403" t="str">
            <v>外国语学院</v>
          </cell>
          <cell r="J3403" t="str">
            <v>外国语学院</v>
          </cell>
          <cell r="K3403" t="str">
            <v>055101</v>
          </cell>
          <cell r="L3403" t="str">
            <v>英语笔译</v>
          </cell>
          <cell r="M3403" t="str">
            <v>全日制专业硕士</v>
          </cell>
          <cell r="O3403" t="str">
            <v>非定向</v>
          </cell>
          <cell r="P3403" t="str">
            <v>411503200305180744</v>
          </cell>
          <cell r="Q3403" t="str">
            <v>105645000002924</v>
          </cell>
          <cell r="R3403" t="str">
            <v>2</v>
          </cell>
        </row>
        <row r="3404">
          <cell r="D3404" t="str">
            <v>20243185077</v>
          </cell>
          <cell r="E3404" t="str">
            <v>熊欣</v>
          </cell>
          <cell r="F3404" t="str">
            <v>女</v>
          </cell>
          <cell r="G3404" t="str">
            <v>2024</v>
          </cell>
          <cell r="H3404">
            <v>37306</v>
          </cell>
          <cell r="I3404" t="str">
            <v>食品学院</v>
          </cell>
          <cell r="J3404" t="str">
            <v>食品学院</v>
          </cell>
          <cell r="K3404" t="str">
            <v>086003</v>
          </cell>
          <cell r="L3404" t="str">
            <v>食品工程</v>
          </cell>
          <cell r="M3404" t="str">
            <v>全日制专业硕士</v>
          </cell>
          <cell r="O3404" t="str">
            <v>非定向</v>
          </cell>
          <cell r="P3404" t="str">
            <v>513821200202190848</v>
          </cell>
          <cell r="Q3404" t="str">
            <v>105644000000063</v>
          </cell>
          <cell r="R3404" t="str">
            <v>3</v>
          </cell>
        </row>
        <row r="3405">
          <cell r="D3405" t="str">
            <v>20251022010</v>
          </cell>
          <cell r="E3405" t="str">
            <v>熊曦</v>
          </cell>
          <cell r="F3405" t="str">
            <v>男</v>
          </cell>
          <cell r="G3405" t="str">
            <v>2025</v>
          </cell>
          <cell r="H3405">
            <v>36839</v>
          </cell>
          <cell r="I3405" t="str">
            <v>植物保护学院</v>
          </cell>
          <cell r="J3405" t="str">
            <v>植物保护学院</v>
          </cell>
          <cell r="K3405" t="str">
            <v>090402</v>
          </cell>
          <cell r="L3405" t="str">
            <v>农业昆虫与害虫防治</v>
          </cell>
          <cell r="M3405" t="str">
            <v>全日制学术博士</v>
          </cell>
          <cell r="O3405" t="str">
            <v>非定向</v>
          </cell>
          <cell r="P3405" t="str">
            <v>421123200011096016</v>
          </cell>
          <cell r="Q3405" t="str">
            <v>105645120250094</v>
          </cell>
          <cell r="R3405" t="str">
            <v>4</v>
          </cell>
        </row>
        <row r="3406">
          <cell r="D3406" t="str">
            <v>20253170136</v>
          </cell>
          <cell r="E3406" t="str">
            <v>熊雯静</v>
          </cell>
          <cell r="F3406" t="str">
            <v>女</v>
          </cell>
          <cell r="G3406" t="str">
            <v>2025</v>
          </cell>
          <cell r="H3406">
            <v>37695</v>
          </cell>
          <cell r="I3406" t="str">
            <v>数学与信息学院</v>
          </cell>
          <cell r="J3406" t="str">
            <v>数学与信息学院</v>
          </cell>
          <cell r="K3406" t="str">
            <v>085404</v>
          </cell>
          <cell r="L3406" t="str">
            <v>计算机技术</v>
          </cell>
          <cell r="M3406" t="str">
            <v>全日制专业硕士</v>
          </cell>
          <cell r="O3406" t="str">
            <v>非定向</v>
          </cell>
          <cell r="P3406" t="str">
            <v>360735200303150046</v>
          </cell>
          <cell r="Q3406" t="str">
            <v>105645000001464</v>
          </cell>
          <cell r="R3406" t="str">
            <v>3</v>
          </cell>
        </row>
        <row r="3407">
          <cell r="D3407" t="str">
            <v>20253154073</v>
          </cell>
          <cell r="E3407" t="str">
            <v>熊文艺</v>
          </cell>
          <cell r="F3407" t="str">
            <v>女</v>
          </cell>
          <cell r="G3407" t="str">
            <v>2025</v>
          </cell>
          <cell r="H3407">
            <v>37562</v>
          </cell>
          <cell r="I3407" t="str">
            <v>林学与风景园林学院</v>
          </cell>
          <cell r="J3407" t="str">
            <v>林学与风景园林学院</v>
          </cell>
          <cell r="K3407" t="str">
            <v>095400</v>
          </cell>
          <cell r="L3407" t="str">
            <v>林业</v>
          </cell>
          <cell r="M3407" t="str">
            <v>全日制专业硕士</v>
          </cell>
          <cell r="O3407" t="str">
            <v>非定向</v>
          </cell>
          <cell r="P3407" t="str">
            <v>350781200211025228</v>
          </cell>
          <cell r="Q3407" t="str">
            <v>105645000011476</v>
          </cell>
          <cell r="R3407" t="str">
            <v>3</v>
          </cell>
        </row>
        <row r="3408">
          <cell r="D3408" t="str">
            <v>20252018007</v>
          </cell>
          <cell r="E3408" t="str">
            <v>熊恬恬</v>
          </cell>
          <cell r="F3408" t="str">
            <v>女</v>
          </cell>
          <cell r="G3408" t="str">
            <v>2025</v>
          </cell>
          <cell r="H3408">
            <v>37425</v>
          </cell>
          <cell r="I3408" t="str">
            <v>园艺学院</v>
          </cell>
          <cell r="J3408" t="str">
            <v>园艺学院</v>
          </cell>
          <cell r="K3408" t="str">
            <v>090203</v>
          </cell>
          <cell r="L3408" t="str">
            <v>茶学</v>
          </cell>
          <cell r="M3408" t="str">
            <v>全日制学术硕士</v>
          </cell>
          <cell r="O3408" t="str">
            <v>非定向</v>
          </cell>
          <cell r="P3408" t="str">
            <v>511124200206185789</v>
          </cell>
          <cell r="Q3408" t="str">
            <v>105645000008189</v>
          </cell>
          <cell r="R3408" t="str">
            <v>3</v>
          </cell>
        </row>
        <row r="3409">
          <cell r="D3409" t="str">
            <v>20262148008</v>
          </cell>
          <cell r="E3409" t="str">
            <v>熊天</v>
          </cell>
          <cell r="F3409" t="str">
            <v>男</v>
          </cell>
          <cell r="G3409" t="str">
            <v>2026</v>
          </cell>
          <cell r="H3409">
            <v>38079</v>
          </cell>
          <cell r="I3409" t="str">
            <v>人文与法学学院</v>
          </cell>
          <cell r="J3409" t="str">
            <v>人文与法学学院</v>
          </cell>
          <cell r="K3409" t="str">
            <v>060200</v>
          </cell>
          <cell r="L3409" t="str">
            <v>中国史</v>
          </cell>
          <cell r="M3409" t="str">
            <v>全日制学术硕士</v>
          </cell>
          <cell r="O3409" t="str">
            <v>非定向</v>
          </cell>
          <cell r="P3409" t="str">
            <v>440203200404021819</v>
          </cell>
          <cell r="Q3409" t="str">
            <v>105646000005366</v>
          </cell>
          <cell r="R3409" t="str">
            <v>3</v>
          </cell>
        </row>
        <row r="3410">
          <cell r="D3410" t="str">
            <v>20243137101</v>
          </cell>
          <cell r="E3410" t="str">
            <v>熊涛</v>
          </cell>
          <cell r="F3410" t="str">
            <v>男</v>
          </cell>
          <cell r="G3410" t="str">
            <v>2024</v>
          </cell>
          <cell r="H3410">
            <v>37521</v>
          </cell>
          <cell r="I3410" t="str">
            <v>农学院</v>
          </cell>
          <cell r="J3410" t="str">
            <v>农学院</v>
          </cell>
          <cell r="K3410" t="str">
            <v>095131</v>
          </cell>
          <cell r="L3410" t="str">
            <v>农艺与种业</v>
          </cell>
          <cell r="M3410" t="str">
            <v>全日制专业硕士</v>
          </cell>
          <cell r="O3410" t="str">
            <v>非定向</v>
          </cell>
          <cell r="P3410" t="str">
            <v>411523200209224810</v>
          </cell>
          <cell r="Q3410" t="str">
            <v>105644000003505</v>
          </cell>
          <cell r="R3410" t="str">
            <v>3</v>
          </cell>
        </row>
        <row r="3411">
          <cell r="D3411" t="str">
            <v>20253140097</v>
          </cell>
          <cell r="E3411" t="str">
            <v>熊思远</v>
          </cell>
          <cell r="F3411" t="str">
            <v>女</v>
          </cell>
          <cell r="G3411" t="str">
            <v>2025</v>
          </cell>
          <cell r="H3411">
            <v>37797</v>
          </cell>
          <cell r="I3411" t="str">
            <v>海洋学院</v>
          </cell>
          <cell r="J3411" t="str">
            <v>海洋学院</v>
          </cell>
          <cell r="K3411" t="str">
            <v>095134</v>
          </cell>
          <cell r="L3411" t="str">
            <v>渔业发展</v>
          </cell>
          <cell r="M3411" t="str">
            <v>全日制专业硕士</v>
          </cell>
          <cell r="O3411" t="str">
            <v>非定向</v>
          </cell>
          <cell r="P3411" t="str">
            <v>430181200306254362</v>
          </cell>
          <cell r="Q3411" t="str">
            <v>105645000004532</v>
          </cell>
          <cell r="R3411" t="str">
            <v>3</v>
          </cell>
        </row>
        <row r="3412">
          <cell r="D3412" t="str">
            <v>20263154074</v>
          </cell>
          <cell r="E3412" t="str">
            <v>熊思栎</v>
          </cell>
          <cell r="F3412" t="str">
            <v>男</v>
          </cell>
          <cell r="G3412" t="str">
            <v>2026</v>
          </cell>
          <cell r="H3412">
            <v>37963</v>
          </cell>
          <cell r="I3412" t="str">
            <v>林学与风景园林学院</v>
          </cell>
          <cell r="J3412" t="str">
            <v>林学与风景园林学院</v>
          </cell>
          <cell r="K3412" t="str">
            <v>095400</v>
          </cell>
          <cell r="L3412" t="str">
            <v>林业</v>
          </cell>
          <cell r="M3412" t="str">
            <v>全日制专业硕士</v>
          </cell>
          <cell r="O3412" t="str">
            <v>非定向</v>
          </cell>
          <cell r="P3412" t="str">
            <v>441823200312085937</v>
          </cell>
          <cell r="Q3412" t="str">
            <v>105646000004446</v>
          </cell>
          <cell r="R3412" t="str">
            <v>3</v>
          </cell>
        </row>
        <row r="3413">
          <cell r="D3413" t="str">
            <v>20256081105</v>
          </cell>
          <cell r="E3413" t="str">
            <v>熊水琴</v>
          </cell>
          <cell r="F3413" t="str">
            <v>女</v>
          </cell>
          <cell r="G3413" t="str">
            <v>2025</v>
          </cell>
          <cell r="H3413">
            <v>33731</v>
          </cell>
          <cell r="I3413" t="str">
            <v>公共管理学院</v>
          </cell>
          <cell r="J3413" t="str">
            <v>公共管理学院</v>
          </cell>
          <cell r="K3413" t="str">
            <v>125200</v>
          </cell>
          <cell r="L3413" t="str">
            <v>公共管理</v>
          </cell>
          <cell r="M3413" t="str">
            <v>非全日制专业硕士</v>
          </cell>
          <cell r="O3413" t="str">
            <v>定向</v>
          </cell>
          <cell r="P3413" t="str">
            <v>350424199205070824</v>
          </cell>
          <cell r="Q3413" t="str">
            <v>105645000007327</v>
          </cell>
          <cell r="R3413" t="str">
            <v>3</v>
          </cell>
        </row>
        <row r="3414">
          <cell r="D3414" t="str">
            <v>20243153021</v>
          </cell>
          <cell r="E3414" t="str">
            <v>熊曼君</v>
          </cell>
          <cell r="F3414" t="str">
            <v>女</v>
          </cell>
          <cell r="G3414" t="str">
            <v>2024</v>
          </cell>
          <cell r="H3414">
            <v>36901</v>
          </cell>
          <cell r="I3414" t="str">
            <v>人文与法学学院</v>
          </cell>
          <cell r="J3414" t="str">
            <v>人文与法学学院</v>
          </cell>
          <cell r="K3414" t="str">
            <v>035101</v>
          </cell>
          <cell r="L3414" t="str">
            <v>法律（非法学）</v>
          </cell>
          <cell r="M3414" t="str">
            <v>全日制专业硕士</v>
          </cell>
          <cell r="O3414" t="str">
            <v>非定向</v>
          </cell>
          <cell r="P3414" t="str">
            <v>362228200101100041</v>
          </cell>
          <cell r="Q3414" t="str">
            <v>105644000007134</v>
          </cell>
          <cell r="R3414" t="str">
            <v>3</v>
          </cell>
        </row>
        <row r="3415">
          <cell r="D3415" t="str">
            <v>20243137100</v>
          </cell>
          <cell r="E3415" t="str">
            <v>熊琳琳</v>
          </cell>
          <cell r="F3415" t="str">
            <v>女</v>
          </cell>
          <cell r="G3415" t="str">
            <v>2024</v>
          </cell>
          <cell r="H3415">
            <v>37332</v>
          </cell>
          <cell r="I3415" t="str">
            <v>农学院</v>
          </cell>
          <cell r="J3415" t="str">
            <v>农学院</v>
          </cell>
          <cell r="K3415" t="str">
            <v>095131</v>
          </cell>
          <cell r="L3415" t="str">
            <v>农艺与种业</v>
          </cell>
          <cell r="M3415" t="str">
            <v>全日制专业硕士</v>
          </cell>
          <cell r="O3415" t="str">
            <v>非定向</v>
          </cell>
          <cell r="P3415" t="str">
            <v>440683200203174724</v>
          </cell>
          <cell r="Q3415" t="str">
            <v>105644000013817</v>
          </cell>
          <cell r="R3415" t="str">
            <v>3</v>
          </cell>
        </row>
        <row r="3416">
          <cell r="D3416" t="str">
            <v>20251028020</v>
          </cell>
          <cell r="E3416" t="str">
            <v>熊俊龙</v>
          </cell>
          <cell r="F3416" t="str">
            <v>男</v>
          </cell>
          <cell r="G3416" t="str">
            <v>2025</v>
          </cell>
          <cell r="H3416">
            <v>36528</v>
          </cell>
          <cell r="I3416" t="str">
            <v>兽医学院</v>
          </cell>
          <cell r="J3416" t="str">
            <v>兽医学院</v>
          </cell>
          <cell r="K3416" t="str">
            <v>090602</v>
          </cell>
          <cell r="L3416" t="str">
            <v>预防兽医学</v>
          </cell>
          <cell r="M3416" t="str">
            <v>全日制学术博士</v>
          </cell>
          <cell r="O3416" t="str">
            <v>非定向</v>
          </cell>
          <cell r="P3416" t="str">
            <v>500101200001030217</v>
          </cell>
          <cell r="Q3416" t="str">
            <v>105645120250190</v>
          </cell>
          <cell r="R3416" t="str">
            <v>4</v>
          </cell>
        </row>
        <row r="3417">
          <cell r="D3417" t="str">
            <v>20253184082</v>
          </cell>
          <cell r="E3417" t="str">
            <v>熊竞硕</v>
          </cell>
          <cell r="F3417" t="str">
            <v>男</v>
          </cell>
          <cell r="G3417" t="str">
            <v>2025</v>
          </cell>
          <cell r="H3417">
            <v>37856</v>
          </cell>
          <cell r="I3417" t="str">
            <v>生命科学学院</v>
          </cell>
          <cell r="J3417" t="str">
            <v>生命科学学院</v>
          </cell>
          <cell r="K3417" t="str">
            <v>086001</v>
          </cell>
          <cell r="L3417" t="str">
            <v>生物技术与工程</v>
          </cell>
          <cell r="M3417" t="str">
            <v>全日制专业硕士</v>
          </cell>
          <cell r="O3417" t="str">
            <v>非定向</v>
          </cell>
          <cell r="P3417" t="str">
            <v>411081200308231553</v>
          </cell>
          <cell r="Q3417" t="str">
            <v>105645000000840</v>
          </cell>
          <cell r="R3417" t="str">
            <v>3</v>
          </cell>
        </row>
        <row r="3418">
          <cell r="D3418" t="str">
            <v>20262145047</v>
          </cell>
          <cell r="E3418" t="str">
            <v>熊晶</v>
          </cell>
          <cell r="F3418" t="str">
            <v>女</v>
          </cell>
          <cell r="G3418" t="str">
            <v>2026</v>
          </cell>
          <cell r="H3418">
            <v>37843</v>
          </cell>
          <cell r="I3418" t="str">
            <v>食品学院</v>
          </cell>
          <cell r="J3418" t="str">
            <v>食品学院</v>
          </cell>
          <cell r="K3418" t="str">
            <v>083200</v>
          </cell>
          <cell r="L3418" t="str">
            <v>食品科学与工程</v>
          </cell>
          <cell r="M3418" t="str">
            <v>全日制学术硕士</v>
          </cell>
          <cell r="O3418" t="str">
            <v>非定向</v>
          </cell>
          <cell r="P3418" t="str">
            <v>430181200308106267</v>
          </cell>
          <cell r="Q3418" t="str">
            <v>105646000003429</v>
          </cell>
          <cell r="R3418" t="str">
            <v>3</v>
          </cell>
        </row>
        <row r="3419">
          <cell r="D3419" t="str">
            <v>20266144185</v>
          </cell>
          <cell r="E3419" t="str">
            <v>熊家林</v>
          </cell>
          <cell r="F3419" t="str">
            <v>男</v>
          </cell>
          <cell r="G3419" t="str">
            <v>2026</v>
          </cell>
          <cell r="H3419">
            <v>31838</v>
          </cell>
          <cell r="I3419" t="str">
            <v>经济管理学院</v>
          </cell>
          <cell r="J3419" t="str">
            <v>经济管理学院</v>
          </cell>
          <cell r="K3419" t="str">
            <v>095138</v>
          </cell>
          <cell r="L3419" t="str">
            <v>农村发展</v>
          </cell>
          <cell r="M3419" t="str">
            <v>非全日制专业硕士</v>
          </cell>
          <cell r="O3419" t="str">
            <v>定向</v>
          </cell>
          <cell r="P3419" t="str">
            <v>441402198703020731</v>
          </cell>
          <cell r="Q3419" t="str">
            <v>105646000004801</v>
          </cell>
          <cell r="R3419" t="str">
            <v>3</v>
          </cell>
        </row>
        <row r="3420">
          <cell r="D3420" t="str">
            <v>20263170124</v>
          </cell>
          <cell r="E3420" t="str">
            <v>熊佳艺</v>
          </cell>
          <cell r="F3420" t="str">
            <v>女</v>
          </cell>
          <cell r="G3420" t="str">
            <v>2026</v>
          </cell>
          <cell r="H3420">
            <v>38124</v>
          </cell>
          <cell r="I3420" t="str">
            <v>数学与信息学院</v>
          </cell>
          <cell r="J3420" t="str">
            <v>数学与信息学院</v>
          </cell>
          <cell r="K3420" t="str">
            <v>085404</v>
          </cell>
          <cell r="L3420" t="str">
            <v>计算机技术</v>
          </cell>
          <cell r="M3420" t="str">
            <v>全日制专业硕士</v>
          </cell>
          <cell r="O3420" t="str">
            <v>非定向</v>
          </cell>
          <cell r="P3420" t="str">
            <v>420902200405170822</v>
          </cell>
          <cell r="Q3420" t="str">
            <v>105646000003201</v>
          </cell>
          <cell r="R3420" t="str">
            <v>3</v>
          </cell>
        </row>
        <row r="3421">
          <cell r="D3421" t="str">
            <v>20262025040</v>
          </cell>
          <cell r="E3421" t="str">
            <v>熊佳瑞</v>
          </cell>
          <cell r="F3421" t="str">
            <v>男</v>
          </cell>
          <cell r="G3421" t="str">
            <v>2026</v>
          </cell>
          <cell r="H3421">
            <v>37968</v>
          </cell>
          <cell r="I3421" t="str">
            <v>动物科学学院</v>
          </cell>
          <cell r="J3421" t="str">
            <v>动物科学学院</v>
          </cell>
          <cell r="K3421" t="str">
            <v>090502</v>
          </cell>
          <cell r="L3421" t="str">
            <v>动物营养与饲料科学</v>
          </cell>
          <cell r="M3421" t="str">
            <v>全日制学术硕士</v>
          </cell>
          <cell r="O3421" t="str">
            <v>非定向</v>
          </cell>
          <cell r="P3421" t="str">
            <v>362204200312133715</v>
          </cell>
          <cell r="Q3421" t="str">
            <v>105646000000068</v>
          </cell>
          <cell r="R3421" t="str">
            <v>3</v>
          </cell>
        </row>
        <row r="3422">
          <cell r="D3422" t="str">
            <v>20243154091</v>
          </cell>
          <cell r="E3422" t="str">
            <v>熊佳棋</v>
          </cell>
          <cell r="F3422" t="str">
            <v>女</v>
          </cell>
          <cell r="G3422" t="str">
            <v>2024</v>
          </cell>
          <cell r="H3422">
            <v>37395</v>
          </cell>
          <cell r="I3422" t="str">
            <v>林学与风景园林学院</v>
          </cell>
          <cell r="J3422" t="str">
            <v>林学与风景园林学院</v>
          </cell>
          <cell r="K3422" t="str">
            <v>095400</v>
          </cell>
          <cell r="L3422" t="str">
            <v>林业</v>
          </cell>
          <cell r="M3422" t="str">
            <v>全日制专业硕士</v>
          </cell>
          <cell r="O3422" t="str">
            <v>非定向</v>
          </cell>
          <cell r="P3422" t="str">
            <v>360981200205193527</v>
          </cell>
          <cell r="Q3422" t="str">
            <v>105644000002316</v>
          </cell>
          <cell r="R3422" t="str">
            <v>3</v>
          </cell>
        </row>
        <row r="3423">
          <cell r="D3423" t="str">
            <v>20253073140</v>
          </cell>
          <cell r="E3423" t="str">
            <v>熊佳慧</v>
          </cell>
          <cell r="F3423" t="str">
            <v>女</v>
          </cell>
          <cell r="G3423" t="str">
            <v>2025</v>
          </cell>
          <cell r="H3423">
            <v>37378</v>
          </cell>
          <cell r="I3423" t="str">
            <v>兽医学院</v>
          </cell>
          <cell r="J3423" t="str">
            <v>兽医学院</v>
          </cell>
          <cell r="K3423" t="str">
            <v>095200</v>
          </cell>
          <cell r="L3423" t="str">
            <v>兽医</v>
          </cell>
          <cell r="M3423" t="str">
            <v>全日制专业硕士</v>
          </cell>
          <cell r="O3423" t="str">
            <v>非定向</v>
          </cell>
          <cell r="P3423" t="str">
            <v>440102200205025620</v>
          </cell>
          <cell r="Q3423" t="str">
            <v>105645000011359</v>
          </cell>
          <cell r="R3423" t="str">
            <v>3</v>
          </cell>
        </row>
        <row r="3424">
          <cell r="D3424" t="str">
            <v>20253191059</v>
          </cell>
          <cell r="E3424" t="str">
            <v>熊芳槿</v>
          </cell>
          <cell r="F3424" t="str">
            <v>女</v>
          </cell>
          <cell r="G3424" t="str">
            <v>2025</v>
          </cell>
          <cell r="H3424">
            <v>37529</v>
          </cell>
          <cell r="I3424" t="str">
            <v>林学与风景园林学院</v>
          </cell>
          <cell r="J3424" t="str">
            <v>林学与风景园林学院</v>
          </cell>
          <cell r="K3424" t="str">
            <v>086200</v>
          </cell>
          <cell r="L3424" t="str">
            <v>风景园林</v>
          </cell>
          <cell r="M3424" t="str">
            <v>全日制专业硕士</v>
          </cell>
          <cell r="O3424" t="str">
            <v>非定向</v>
          </cell>
          <cell r="P3424" t="str">
            <v>522101200209304825</v>
          </cell>
          <cell r="Q3424" t="str">
            <v>105645106630125</v>
          </cell>
          <cell r="R3424" t="str">
            <v>3</v>
          </cell>
        </row>
        <row r="3425">
          <cell r="D3425" t="str">
            <v>20243140082</v>
          </cell>
          <cell r="E3425" t="str">
            <v>熊楚粤</v>
          </cell>
          <cell r="F3425" t="str">
            <v>男</v>
          </cell>
          <cell r="G3425" t="str">
            <v>2024</v>
          </cell>
          <cell r="H3425">
            <v>37280</v>
          </cell>
          <cell r="I3425" t="str">
            <v>海洋学院</v>
          </cell>
          <cell r="J3425" t="str">
            <v>海洋学院</v>
          </cell>
          <cell r="K3425" t="str">
            <v>095134</v>
          </cell>
          <cell r="L3425" t="str">
            <v>渔业发展</v>
          </cell>
          <cell r="M3425" t="str">
            <v>全日制专业硕士</v>
          </cell>
          <cell r="O3425" t="str">
            <v>非定向</v>
          </cell>
          <cell r="P3425" t="str">
            <v>421024200201243014</v>
          </cell>
          <cell r="Q3425" t="str">
            <v>105644000010302</v>
          </cell>
          <cell r="R3425" t="str">
            <v>3</v>
          </cell>
        </row>
        <row r="3426">
          <cell r="D3426" t="str">
            <v>20253185089</v>
          </cell>
          <cell r="E3426" t="str">
            <v>熊成昆</v>
          </cell>
          <cell r="F3426" t="str">
            <v>男</v>
          </cell>
          <cell r="G3426" t="str">
            <v>2025</v>
          </cell>
          <cell r="H3426">
            <v>37830</v>
          </cell>
          <cell r="I3426" t="str">
            <v>食品学院</v>
          </cell>
          <cell r="J3426" t="str">
            <v>食品学院</v>
          </cell>
          <cell r="K3426" t="str">
            <v>086003</v>
          </cell>
          <cell r="L3426" t="str">
            <v>食品工程</v>
          </cell>
          <cell r="M3426" t="str">
            <v>全日制专业硕士</v>
          </cell>
          <cell r="O3426" t="str">
            <v>非定向</v>
          </cell>
          <cell r="P3426" t="str">
            <v>360122200307280935</v>
          </cell>
          <cell r="Q3426" t="str">
            <v>105645000001490</v>
          </cell>
          <cell r="R3426" t="str">
            <v>3</v>
          </cell>
        </row>
        <row r="3427">
          <cell r="D3427" t="str">
            <v>20263192025</v>
          </cell>
          <cell r="E3427" t="str">
            <v>熊畅畅</v>
          </cell>
          <cell r="F3427" t="str">
            <v>女</v>
          </cell>
          <cell r="G3427" t="str">
            <v>2026</v>
          </cell>
          <cell r="H3427">
            <v>38240</v>
          </cell>
          <cell r="I3427" t="str">
            <v>外国语学院</v>
          </cell>
          <cell r="J3427" t="str">
            <v>外国语学院</v>
          </cell>
          <cell r="K3427" t="str">
            <v>055101</v>
          </cell>
          <cell r="L3427" t="str">
            <v>英语笔译</v>
          </cell>
          <cell r="M3427" t="str">
            <v>全日制专业硕士</v>
          </cell>
          <cell r="O3427" t="str">
            <v>非定向</v>
          </cell>
          <cell r="P3427" t="str">
            <v>411626200409105722</v>
          </cell>
          <cell r="Q3427" t="str">
            <v>105646105640290</v>
          </cell>
          <cell r="R3427" t="str">
            <v>2</v>
          </cell>
        </row>
        <row r="3428">
          <cell r="D3428" t="str">
            <v>20243138248</v>
          </cell>
          <cell r="E3428" t="str">
            <v>熊波</v>
          </cell>
          <cell r="F3428" t="str">
            <v>男</v>
          </cell>
          <cell r="G3428" t="str">
            <v>2024</v>
          </cell>
          <cell r="H3428">
            <v>37120</v>
          </cell>
          <cell r="I3428" t="str">
            <v>植物保护学院</v>
          </cell>
          <cell r="J3428" t="str">
            <v>植物保护学院</v>
          </cell>
          <cell r="K3428" t="str">
            <v>095132</v>
          </cell>
          <cell r="L3428" t="str">
            <v>资源利用与植物保护</v>
          </cell>
          <cell r="M3428" t="str">
            <v>全日制专业硕士</v>
          </cell>
          <cell r="O3428" t="str">
            <v>非定向</v>
          </cell>
          <cell r="P3428" t="str">
            <v>513822200108170177</v>
          </cell>
          <cell r="Q3428" t="str">
            <v>105644000010813</v>
          </cell>
          <cell r="R3428" t="str">
            <v>3</v>
          </cell>
        </row>
        <row r="3429">
          <cell r="D3429" t="str">
            <v>20253138280</v>
          </cell>
          <cell r="E3429" t="str">
            <v>幸仁健</v>
          </cell>
          <cell r="F3429" t="str">
            <v>男</v>
          </cell>
          <cell r="G3429" t="str">
            <v>2025</v>
          </cell>
          <cell r="H3429">
            <v>37315</v>
          </cell>
          <cell r="I3429" t="str">
            <v>植物保护学院</v>
          </cell>
          <cell r="J3429" t="str">
            <v>植物保护学院</v>
          </cell>
          <cell r="K3429" t="str">
            <v>095132</v>
          </cell>
          <cell r="L3429" t="str">
            <v>资源利用与植物保护</v>
          </cell>
          <cell r="M3429" t="str">
            <v>全日制专业硕士</v>
          </cell>
          <cell r="O3429" t="str">
            <v>非定向</v>
          </cell>
          <cell r="P3429" t="str">
            <v>360782200202284154</v>
          </cell>
          <cell r="Q3429" t="str">
            <v>105645000001894</v>
          </cell>
          <cell r="R3429" t="str">
            <v>3</v>
          </cell>
        </row>
        <row r="3430">
          <cell r="D3430" t="str">
            <v>20252160014</v>
          </cell>
          <cell r="E3430" t="str">
            <v>幸美平</v>
          </cell>
          <cell r="F3430" t="str">
            <v>女</v>
          </cell>
          <cell r="G3430" t="str">
            <v>2025</v>
          </cell>
          <cell r="H3430">
            <v>37726</v>
          </cell>
          <cell r="I3430" t="str">
            <v>经济管理学院</v>
          </cell>
          <cell r="J3430" t="str">
            <v>经济管理学院</v>
          </cell>
          <cell r="K3430" t="str">
            <v>120200</v>
          </cell>
          <cell r="L3430" t="str">
            <v>工商管理</v>
          </cell>
          <cell r="M3430" t="str">
            <v>全日制学术硕士</v>
          </cell>
          <cell r="O3430" t="str">
            <v>非定向</v>
          </cell>
          <cell r="P3430" t="str">
            <v>500101200304159245</v>
          </cell>
          <cell r="Q3430" t="str">
            <v>105645106500023</v>
          </cell>
          <cell r="R3430" t="str">
            <v>3</v>
          </cell>
        </row>
        <row r="3431">
          <cell r="D3431" t="str">
            <v>20243191064</v>
          </cell>
          <cell r="E3431" t="str">
            <v>幸菁</v>
          </cell>
          <cell r="F3431" t="str">
            <v>女</v>
          </cell>
          <cell r="G3431" t="str">
            <v>2024</v>
          </cell>
          <cell r="H3431">
            <v>36166</v>
          </cell>
          <cell r="I3431" t="str">
            <v>林学与风景园林学院</v>
          </cell>
          <cell r="J3431" t="str">
            <v>林学与风景园林学院</v>
          </cell>
          <cell r="K3431" t="str">
            <v>086200</v>
          </cell>
          <cell r="L3431" t="str">
            <v>风景园林</v>
          </cell>
          <cell r="M3431" t="str">
            <v>全日制专业硕士</v>
          </cell>
          <cell r="O3431" t="str">
            <v>非定向</v>
          </cell>
          <cell r="P3431" t="str">
            <v>360731199901067620</v>
          </cell>
          <cell r="Q3431" t="str">
            <v>105644000002177</v>
          </cell>
          <cell r="R3431" t="str">
            <v>3</v>
          </cell>
        </row>
        <row r="3432">
          <cell r="D3432" t="str">
            <v>20253125048</v>
          </cell>
          <cell r="E3432" t="str">
            <v>邢梓烁</v>
          </cell>
          <cell r="F3432" t="str">
            <v>女</v>
          </cell>
          <cell r="G3432" t="str">
            <v>2025</v>
          </cell>
          <cell r="H3432">
            <v>37878</v>
          </cell>
          <cell r="I3432" t="str">
            <v>公共管理学院</v>
          </cell>
          <cell r="J3432" t="str">
            <v>公共管理学院</v>
          </cell>
          <cell r="K3432" t="str">
            <v>035200</v>
          </cell>
          <cell r="L3432" t="str">
            <v>社会工作</v>
          </cell>
          <cell r="M3432" t="str">
            <v>全日制专业硕士</v>
          </cell>
          <cell r="O3432" t="str">
            <v>非定向</v>
          </cell>
          <cell r="P3432" t="str">
            <v>445102200309140927</v>
          </cell>
          <cell r="Q3432" t="str">
            <v>105645000010228</v>
          </cell>
          <cell r="R3432" t="str">
            <v>3</v>
          </cell>
        </row>
        <row r="3433">
          <cell r="D3433" t="str">
            <v>20242025032</v>
          </cell>
          <cell r="E3433" t="str">
            <v>邢毅恒</v>
          </cell>
          <cell r="F3433" t="str">
            <v>男</v>
          </cell>
          <cell r="G3433" t="str">
            <v>2024</v>
          </cell>
          <cell r="H3433">
            <v>36948</v>
          </cell>
          <cell r="I3433" t="str">
            <v>动物科学学院</v>
          </cell>
          <cell r="J3433" t="str">
            <v>动物科学学院</v>
          </cell>
          <cell r="K3433" t="str">
            <v>090502</v>
          </cell>
          <cell r="L3433" t="str">
            <v>动物营养与饲料科学</v>
          </cell>
          <cell r="M3433" t="str">
            <v>全日制学术硕士</v>
          </cell>
          <cell r="O3433" t="str">
            <v>非定向</v>
          </cell>
          <cell r="P3433" t="str">
            <v>410181200102267512</v>
          </cell>
          <cell r="Q3433" t="str">
            <v>105644000001719</v>
          </cell>
          <cell r="R3433" t="str">
            <v>3</v>
          </cell>
        </row>
        <row r="3434">
          <cell r="D3434" t="str">
            <v>20263124026</v>
          </cell>
          <cell r="E3434" t="str">
            <v>邢晓园</v>
          </cell>
          <cell r="F3434" t="str">
            <v>女</v>
          </cell>
          <cell r="G3434" t="str">
            <v>2026</v>
          </cell>
          <cell r="H3434">
            <v>38214</v>
          </cell>
          <cell r="I3434" t="str">
            <v>经济管理学院</v>
          </cell>
          <cell r="J3434" t="str">
            <v>经济管理学院</v>
          </cell>
          <cell r="K3434" t="str">
            <v>025100</v>
          </cell>
          <cell r="L3434" t="str">
            <v>金融</v>
          </cell>
          <cell r="M3434" t="str">
            <v>全日制专业硕士</v>
          </cell>
          <cell r="O3434" t="str">
            <v>非定向</v>
          </cell>
          <cell r="P3434" t="str">
            <v>130531200408151724</v>
          </cell>
          <cell r="Q3434" t="str">
            <v>103196134900579</v>
          </cell>
          <cell r="R3434" t="str">
            <v>3</v>
          </cell>
        </row>
        <row r="3435">
          <cell r="D3435" t="str">
            <v>20246144183</v>
          </cell>
          <cell r="E3435" t="str">
            <v>邢蔚齐</v>
          </cell>
          <cell r="F3435" t="str">
            <v>女</v>
          </cell>
          <cell r="G3435" t="str">
            <v>2024</v>
          </cell>
          <cell r="H3435">
            <v>35328</v>
          </cell>
          <cell r="I3435" t="str">
            <v>经济管理学院</v>
          </cell>
          <cell r="J3435" t="str">
            <v>经济管理学院</v>
          </cell>
          <cell r="K3435" t="str">
            <v>095138</v>
          </cell>
          <cell r="L3435" t="str">
            <v>农村发展</v>
          </cell>
          <cell r="M3435" t="str">
            <v>非全日制专业硕士</v>
          </cell>
          <cell r="O3435" t="str">
            <v>定向</v>
          </cell>
          <cell r="P3435" t="str">
            <v>445102199609200623</v>
          </cell>
          <cell r="Q3435" t="str">
            <v>105644000009359</v>
          </cell>
          <cell r="R3435" t="str">
            <v>3</v>
          </cell>
        </row>
        <row r="3436">
          <cell r="D3436" t="str">
            <v>20221161015</v>
          </cell>
          <cell r="E3436" t="str">
            <v>邢天阳</v>
          </cell>
          <cell r="F3436" t="str">
            <v>女</v>
          </cell>
          <cell r="G3436" t="str">
            <v>2022</v>
          </cell>
          <cell r="H3436">
            <v>35082</v>
          </cell>
          <cell r="I3436" t="str">
            <v>经济管理学院</v>
          </cell>
          <cell r="J3436" t="str">
            <v>经济管理学院</v>
          </cell>
          <cell r="K3436" t="str">
            <v>120300</v>
          </cell>
          <cell r="L3436" t="str">
            <v>农林经济管理</v>
          </cell>
          <cell r="M3436" t="str">
            <v>全日制学术博士</v>
          </cell>
          <cell r="O3436" t="str">
            <v>非定向</v>
          </cell>
          <cell r="P3436" t="str">
            <v>131102199601183025</v>
          </cell>
          <cell r="Q3436" t="str">
            <v>105642120220274</v>
          </cell>
          <cell r="R3436" t="str">
            <v>3</v>
          </cell>
        </row>
        <row r="3437">
          <cell r="D3437" t="str">
            <v>20253143078</v>
          </cell>
          <cell r="E3437" t="str">
            <v>邢泰宇</v>
          </cell>
          <cell r="F3437" t="str">
            <v>男</v>
          </cell>
          <cell r="G3437" t="str">
            <v>2025</v>
          </cell>
          <cell r="H3437">
            <v>36815</v>
          </cell>
          <cell r="I3437" t="str">
            <v>经济管理学院</v>
          </cell>
          <cell r="J3437" t="str">
            <v>经济管理学院</v>
          </cell>
          <cell r="K3437" t="str">
            <v>095137</v>
          </cell>
          <cell r="L3437" t="str">
            <v>农业管理</v>
          </cell>
          <cell r="M3437" t="str">
            <v>全日制专业硕士</v>
          </cell>
          <cell r="O3437" t="str">
            <v>非定向</v>
          </cell>
          <cell r="P3437" t="str">
            <v>445202200010160339</v>
          </cell>
          <cell r="Q3437" t="str">
            <v>105645000011087</v>
          </cell>
          <cell r="R3437" t="str">
            <v>2</v>
          </cell>
        </row>
        <row r="3438">
          <cell r="D3438" t="str">
            <v>20261200058</v>
          </cell>
          <cell r="E3438" t="str">
            <v>邢双慧</v>
          </cell>
          <cell r="F3438" t="str">
            <v>女</v>
          </cell>
          <cell r="G3438" t="str">
            <v>2026</v>
          </cell>
          <cell r="H3438">
            <v>36355</v>
          </cell>
          <cell r="I3438" t="str">
            <v>农学院</v>
          </cell>
          <cell r="J3438" t="str">
            <v>农学院</v>
          </cell>
          <cell r="K3438" t="str">
            <v>090100</v>
          </cell>
          <cell r="L3438" t="str">
            <v>作物学</v>
          </cell>
          <cell r="M3438" t="str">
            <v>全日制学术博士</v>
          </cell>
          <cell r="O3438" t="str">
            <v>非定向</v>
          </cell>
          <cell r="P3438" t="str">
            <v>411627199907142527</v>
          </cell>
          <cell r="Q3438" t="str">
            <v>105646120260395</v>
          </cell>
          <cell r="R3438" t="str">
            <v>4</v>
          </cell>
        </row>
        <row r="3439">
          <cell r="D3439" t="str">
            <v>20251023005</v>
          </cell>
          <cell r="E3439" t="str">
            <v>邢书源</v>
          </cell>
          <cell r="F3439" t="str">
            <v>男</v>
          </cell>
          <cell r="G3439" t="str">
            <v>2025</v>
          </cell>
          <cell r="H3439">
            <v>36716</v>
          </cell>
          <cell r="I3439" t="str">
            <v>植物保护学院</v>
          </cell>
          <cell r="J3439" t="str">
            <v>植物保护学院</v>
          </cell>
          <cell r="K3439" t="str">
            <v>090403</v>
          </cell>
          <cell r="L3439" t="str">
            <v>农药学</v>
          </cell>
          <cell r="M3439" t="str">
            <v>全日制学术博士</v>
          </cell>
          <cell r="O3439" t="str">
            <v>非定向</v>
          </cell>
          <cell r="P3439" t="str">
            <v>371326200007095518</v>
          </cell>
          <cell r="Q3439" t="str">
            <v>105645120250019</v>
          </cell>
          <cell r="R3439" t="str">
            <v>4</v>
          </cell>
        </row>
        <row r="3440">
          <cell r="D3440" t="str">
            <v>20262199091</v>
          </cell>
          <cell r="E3440" t="str">
            <v>邢施展</v>
          </cell>
          <cell r="F3440" t="str">
            <v>女</v>
          </cell>
          <cell r="G3440" t="str">
            <v>2026</v>
          </cell>
          <cell r="H3440">
            <v>37600</v>
          </cell>
          <cell r="I3440" t="str">
            <v>兽医学院</v>
          </cell>
          <cell r="J3440" t="str">
            <v>兽医学院</v>
          </cell>
          <cell r="K3440" t="str">
            <v>090600</v>
          </cell>
          <cell r="L3440" t="str">
            <v>兽医学</v>
          </cell>
          <cell r="M3440" t="str">
            <v>全日制学术硕士</v>
          </cell>
          <cell r="O3440" t="str">
            <v>非定向</v>
          </cell>
          <cell r="P3440" t="str">
            <v>410928200212102585</v>
          </cell>
          <cell r="Q3440" t="str">
            <v>105646101360094</v>
          </cell>
          <cell r="R3440" t="str">
            <v>3</v>
          </cell>
        </row>
        <row r="3441">
          <cell r="D3441" t="str">
            <v>20251025014</v>
          </cell>
          <cell r="E3441" t="str">
            <v>邢荣辉</v>
          </cell>
          <cell r="F3441" t="str">
            <v>男</v>
          </cell>
          <cell r="G3441" t="str">
            <v>2025</v>
          </cell>
          <cell r="H3441">
            <v>36331</v>
          </cell>
          <cell r="I3441" t="str">
            <v>动物科学学院</v>
          </cell>
          <cell r="J3441" t="str">
            <v>动物科学学院</v>
          </cell>
          <cell r="K3441" t="str">
            <v>090502</v>
          </cell>
          <cell r="L3441" t="str">
            <v>动物营养与饲料科学</v>
          </cell>
          <cell r="M3441" t="str">
            <v>全日制学术博士</v>
          </cell>
          <cell r="O3441" t="str">
            <v>非定向</v>
          </cell>
          <cell r="P3441" t="str">
            <v>411424199906202831</v>
          </cell>
          <cell r="Q3441" t="str">
            <v>105645120250554</v>
          </cell>
          <cell r="R3441" t="str">
            <v>4</v>
          </cell>
        </row>
        <row r="3442">
          <cell r="D3442" t="str">
            <v>20252025044</v>
          </cell>
          <cell r="E3442" t="str">
            <v>邢奇</v>
          </cell>
          <cell r="F3442" t="str">
            <v>男</v>
          </cell>
          <cell r="G3442" t="str">
            <v>2025</v>
          </cell>
          <cell r="H3442">
            <v>37697</v>
          </cell>
          <cell r="I3442" t="str">
            <v>动物科学学院</v>
          </cell>
          <cell r="J3442" t="str">
            <v>动物科学学院</v>
          </cell>
          <cell r="K3442" t="str">
            <v>090502</v>
          </cell>
          <cell r="L3442" t="str">
            <v>动物营养与饲料科学</v>
          </cell>
          <cell r="M3442" t="str">
            <v>全日制学术硕士</v>
          </cell>
          <cell r="O3442" t="str">
            <v>非定向</v>
          </cell>
          <cell r="P3442" t="str">
            <v>411122200303170259</v>
          </cell>
          <cell r="Q3442" t="str">
            <v>105645000002698</v>
          </cell>
          <cell r="R3442" t="str">
            <v>3</v>
          </cell>
        </row>
        <row r="3443">
          <cell r="D3443" t="str">
            <v>20231015016</v>
          </cell>
          <cell r="E3443" t="str">
            <v>邢俊连</v>
          </cell>
          <cell r="F3443" t="str">
            <v>女</v>
          </cell>
          <cell r="G3443" t="str">
            <v>2023</v>
          </cell>
          <cell r="H3443">
            <v>32880</v>
          </cell>
          <cell r="I3443" t="str">
            <v>农学院</v>
          </cell>
          <cell r="J3443" t="str">
            <v>农学院</v>
          </cell>
          <cell r="K3443" t="str">
            <v>090102</v>
          </cell>
          <cell r="L3443" t="str">
            <v>作物遗传育种</v>
          </cell>
          <cell r="M3443" t="str">
            <v>全日制学术博士</v>
          </cell>
          <cell r="O3443" t="str">
            <v>非定向</v>
          </cell>
          <cell r="P3443" t="str">
            <v>371525199001075320</v>
          </cell>
          <cell r="Q3443" t="str">
            <v>105643120230026</v>
          </cell>
          <cell r="R3443" t="str">
            <v>4</v>
          </cell>
        </row>
        <row r="3444">
          <cell r="D3444" t="str">
            <v>20241049004</v>
          </cell>
          <cell r="E3444" t="str">
            <v>邢军杰</v>
          </cell>
          <cell r="F3444" t="str">
            <v>女</v>
          </cell>
          <cell r="G3444" t="str">
            <v>2024</v>
          </cell>
          <cell r="H3444">
            <v>35851</v>
          </cell>
          <cell r="I3444" t="str">
            <v>园艺学院</v>
          </cell>
          <cell r="J3444" t="str">
            <v>材料与化学工程学院</v>
          </cell>
          <cell r="K3444" t="str">
            <v>0902Z1</v>
          </cell>
          <cell r="L3444" t="str">
            <v>园艺产品采后科学</v>
          </cell>
          <cell r="M3444" t="str">
            <v>全日制学术博士</v>
          </cell>
          <cell r="O3444" t="str">
            <v>非定向</v>
          </cell>
          <cell r="P3444" t="str">
            <v>370611199802252928</v>
          </cell>
          <cell r="Q3444" t="str">
            <v>105644120240368</v>
          </cell>
          <cell r="R3444" t="str">
            <v>4</v>
          </cell>
        </row>
        <row r="3445">
          <cell r="D3445" t="str">
            <v>20243176046</v>
          </cell>
          <cell r="E3445" t="str">
            <v>邢嘉仪</v>
          </cell>
          <cell r="F3445" t="str">
            <v>男</v>
          </cell>
          <cell r="G3445" t="str">
            <v>2024</v>
          </cell>
          <cell r="H3445">
            <v>37135</v>
          </cell>
          <cell r="I3445" t="str">
            <v>材料与化学工程学院</v>
          </cell>
          <cell r="J3445" t="str">
            <v>材料与化学工程学院</v>
          </cell>
          <cell r="K3445" t="str">
            <v>085601</v>
          </cell>
          <cell r="L3445" t="str">
            <v>材料工程</v>
          </cell>
          <cell r="M3445" t="str">
            <v>全日制专业硕士</v>
          </cell>
          <cell r="O3445" t="str">
            <v>非定向</v>
          </cell>
          <cell r="P3445" t="str">
            <v>150927200109011212</v>
          </cell>
          <cell r="Q3445" t="str">
            <v>105614021009749</v>
          </cell>
          <cell r="R3445" t="str">
            <v>3</v>
          </cell>
        </row>
        <row r="3446">
          <cell r="D3446" t="str">
            <v>20221018002</v>
          </cell>
          <cell r="E3446" t="str">
            <v>邢家宝</v>
          </cell>
          <cell r="F3446" t="str">
            <v>男</v>
          </cell>
          <cell r="G3446" t="str">
            <v>2022</v>
          </cell>
          <cell r="H3446">
            <v>35943</v>
          </cell>
          <cell r="I3446" t="str">
            <v>园艺学院</v>
          </cell>
          <cell r="J3446" t="str">
            <v>园艺学院</v>
          </cell>
          <cell r="K3446" t="str">
            <v>090203</v>
          </cell>
          <cell r="L3446" t="str">
            <v>茶学</v>
          </cell>
          <cell r="M3446" t="str">
            <v>全日制学术博士</v>
          </cell>
          <cell r="O3446" t="str">
            <v>非定向</v>
          </cell>
          <cell r="P3446" t="str">
            <v>412821199805280017</v>
          </cell>
          <cell r="Q3446" t="str">
            <v>105642120220100</v>
          </cell>
          <cell r="R3446" t="str">
            <v>3</v>
          </cell>
        </row>
        <row r="3447">
          <cell r="D3447" t="str">
            <v>20243154090</v>
          </cell>
          <cell r="E3447" t="str">
            <v>邢鹤严</v>
          </cell>
          <cell r="F3447" t="str">
            <v>女</v>
          </cell>
          <cell r="G3447" t="str">
            <v>2024</v>
          </cell>
          <cell r="H3447">
            <v>36825</v>
          </cell>
          <cell r="I3447" t="str">
            <v>林学与风景园林学院</v>
          </cell>
          <cell r="J3447" t="str">
            <v>林学与风景园林学院</v>
          </cell>
          <cell r="K3447" t="str">
            <v>095400</v>
          </cell>
          <cell r="L3447" t="str">
            <v>林业</v>
          </cell>
          <cell r="M3447" t="str">
            <v>全日制专业硕士</v>
          </cell>
          <cell r="O3447" t="str">
            <v>非定向</v>
          </cell>
          <cell r="P3447" t="str">
            <v>23010320001026002X</v>
          </cell>
          <cell r="Q3447" t="str">
            <v>105644000015103</v>
          </cell>
          <cell r="R3447" t="str">
            <v>3</v>
          </cell>
        </row>
        <row r="3448">
          <cell r="D3448" t="str">
            <v>20253138279</v>
          </cell>
          <cell r="E3448" t="str">
            <v>邢国忠</v>
          </cell>
          <cell r="F3448" t="str">
            <v>男</v>
          </cell>
          <cell r="G3448" t="str">
            <v>2025</v>
          </cell>
          <cell r="H3448">
            <v>37538</v>
          </cell>
          <cell r="I3448" t="str">
            <v>植物保护学院</v>
          </cell>
          <cell r="J3448" t="str">
            <v>植物保护学院</v>
          </cell>
          <cell r="K3448" t="str">
            <v>095132</v>
          </cell>
          <cell r="L3448" t="str">
            <v>资源利用与植物保护</v>
          </cell>
          <cell r="M3448" t="str">
            <v>全日制专业硕士</v>
          </cell>
          <cell r="O3448" t="str">
            <v>非定向</v>
          </cell>
          <cell r="P3448" t="str">
            <v>411321200210093412</v>
          </cell>
          <cell r="Q3448" t="str">
            <v>105645000002733</v>
          </cell>
          <cell r="R3448" t="str">
            <v>3</v>
          </cell>
        </row>
        <row r="3449">
          <cell r="D3449" t="str">
            <v>20261190026</v>
          </cell>
          <cell r="E3449" t="str">
            <v>邢翠霞</v>
          </cell>
          <cell r="F3449" t="str">
            <v>女</v>
          </cell>
          <cell r="G3449" t="str">
            <v>2026</v>
          </cell>
          <cell r="H3449">
            <v>36935</v>
          </cell>
          <cell r="I3449" t="str">
            <v>生命科学学院</v>
          </cell>
          <cell r="J3449" t="str">
            <v>生命科学学院</v>
          </cell>
          <cell r="K3449" t="str">
            <v>071000</v>
          </cell>
          <cell r="L3449" t="str">
            <v>生物学</v>
          </cell>
          <cell r="M3449" t="str">
            <v>全日制学术博士</v>
          </cell>
          <cell r="O3449" t="str">
            <v>非定向</v>
          </cell>
          <cell r="P3449" t="str">
            <v>372324200102133242</v>
          </cell>
          <cell r="Q3449" t="str">
            <v>105646120260675</v>
          </cell>
          <cell r="R3449" t="str">
            <v>4</v>
          </cell>
        </row>
        <row r="3450">
          <cell r="D3450" t="str">
            <v>20256144205</v>
          </cell>
          <cell r="E3450" t="str">
            <v>辛钊华</v>
          </cell>
          <cell r="F3450" t="str">
            <v>男</v>
          </cell>
          <cell r="G3450" t="str">
            <v>2025</v>
          </cell>
          <cell r="H3450">
            <v>36803</v>
          </cell>
          <cell r="I3450" t="str">
            <v>经济管理学院</v>
          </cell>
          <cell r="J3450" t="str">
            <v>经济管理学院</v>
          </cell>
          <cell r="K3450" t="str">
            <v>095138</v>
          </cell>
          <cell r="L3450" t="str">
            <v>农村发展</v>
          </cell>
          <cell r="M3450" t="str">
            <v>非全日制专业硕士</v>
          </cell>
          <cell r="O3450" t="str">
            <v>定向</v>
          </cell>
          <cell r="P3450" t="str">
            <v>140109200010045115</v>
          </cell>
          <cell r="Q3450" t="str">
            <v>105645000003633</v>
          </cell>
          <cell r="R3450" t="str">
            <v>3</v>
          </cell>
        </row>
        <row r="3451">
          <cell r="D3451" t="str">
            <v>20253073139</v>
          </cell>
          <cell r="E3451" t="str">
            <v>辛雅雅</v>
          </cell>
          <cell r="F3451" t="str">
            <v>女</v>
          </cell>
          <cell r="G3451" t="str">
            <v>2025</v>
          </cell>
          <cell r="H3451">
            <v>37262</v>
          </cell>
          <cell r="I3451" t="str">
            <v>兽医学院</v>
          </cell>
          <cell r="J3451" t="str">
            <v>兽医学院</v>
          </cell>
          <cell r="K3451" t="str">
            <v>095200</v>
          </cell>
          <cell r="L3451" t="str">
            <v>兽医</v>
          </cell>
          <cell r="M3451" t="str">
            <v>全日制专业硕士</v>
          </cell>
          <cell r="O3451" t="str">
            <v>非定向</v>
          </cell>
          <cell r="P3451" t="str">
            <v>620503200201062928</v>
          </cell>
          <cell r="Q3451" t="str">
            <v>105645000007982</v>
          </cell>
          <cell r="R3451" t="str">
            <v>3</v>
          </cell>
        </row>
        <row r="3452">
          <cell r="D3452" t="str">
            <v>20252187025</v>
          </cell>
          <cell r="E3452" t="str">
            <v>辛茹</v>
          </cell>
          <cell r="F3452" t="str">
            <v>女</v>
          </cell>
          <cell r="G3452" t="str">
            <v>2025</v>
          </cell>
          <cell r="H3452">
            <v>37170</v>
          </cell>
          <cell r="I3452" t="str">
            <v>马克思主义学院</v>
          </cell>
          <cell r="J3452" t="str">
            <v>马克思主义学院</v>
          </cell>
          <cell r="K3452" t="str">
            <v>030500</v>
          </cell>
          <cell r="L3452" t="str">
            <v>马克思主义理论</v>
          </cell>
          <cell r="M3452" t="str">
            <v>全日制学术硕士</v>
          </cell>
          <cell r="O3452" t="str">
            <v>非定向</v>
          </cell>
          <cell r="P3452" t="str">
            <v>230281200110062623</v>
          </cell>
          <cell r="Q3452" t="str">
            <v>105645000009419</v>
          </cell>
          <cell r="R3452" t="str">
            <v>3</v>
          </cell>
        </row>
        <row r="3453">
          <cell r="D3453" t="str">
            <v>20243073138</v>
          </cell>
          <cell r="E3453" t="str">
            <v>辛乐容</v>
          </cell>
          <cell r="F3453" t="str">
            <v>男</v>
          </cell>
          <cell r="G3453" t="str">
            <v>2024</v>
          </cell>
          <cell r="H3453">
            <v>36767</v>
          </cell>
          <cell r="I3453" t="str">
            <v>兽医学院</v>
          </cell>
          <cell r="J3453" t="str">
            <v>兽医学院</v>
          </cell>
          <cell r="K3453" t="str">
            <v>095200</v>
          </cell>
          <cell r="L3453" t="str">
            <v>兽医</v>
          </cell>
          <cell r="M3453" t="str">
            <v>全日制专业硕士</v>
          </cell>
          <cell r="O3453" t="str">
            <v>非定向</v>
          </cell>
          <cell r="P3453" t="str">
            <v>320411200008295117</v>
          </cell>
          <cell r="Q3453" t="str">
            <v>105644000001053</v>
          </cell>
          <cell r="R3453" t="str">
            <v>3</v>
          </cell>
        </row>
        <row r="3454">
          <cell r="D3454" t="str">
            <v>20263185096</v>
          </cell>
          <cell r="E3454" t="str">
            <v>辛佳毅</v>
          </cell>
          <cell r="F3454" t="str">
            <v>男</v>
          </cell>
          <cell r="G3454" t="str">
            <v>2026</v>
          </cell>
          <cell r="H3454">
            <v>37721</v>
          </cell>
          <cell r="I3454" t="str">
            <v>食品学院</v>
          </cell>
          <cell r="J3454" t="str">
            <v>食品学院</v>
          </cell>
          <cell r="K3454" t="str">
            <v>086003</v>
          </cell>
          <cell r="L3454" t="str">
            <v>食品工程</v>
          </cell>
          <cell r="M3454" t="str">
            <v>全日制专业硕士</v>
          </cell>
          <cell r="O3454" t="str">
            <v>非定向</v>
          </cell>
          <cell r="P3454" t="str">
            <v>440882200304100032</v>
          </cell>
          <cell r="Q3454" t="str">
            <v>105646000004318</v>
          </cell>
          <cell r="R3454" t="str">
            <v>3</v>
          </cell>
        </row>
        <row r="3455">
          <cell r="D3455" t="str">
            <v>20262199090</v>
          </cell>
          <cell r="E3455" t="str">
            <v>辛光岩</v>
          </cell>
          <cell r="F3455" t="str">
            <v>男</v>
          </cell>
          <cell r="G3455" t="str">
            <v>2026</v>
          </cell>
          <cell r="H3455">
            <v>37586</v>
          </cell>
          <cell r="I3455" t="str">
            <v>兽医学院</v>
          </cell>
          <cell r="J3455" t="str">
            <v>兽医学院</v>
          </cell>
          <cell r="K3455" t="str">
            <v>090600</v>
          </cell>
          <cell r="L3455" t="str">
            <v>兽医学</v>
          </cell>
          <cell r="M3455" t="str">
            <v>全日制学术硕士</v>
          </cell>
          <cell r="O3455" t="str">
            <v>非定向</v>
          </cell>
          <cell r="P3455" t="str">
            <v>530402200211261556</v>
          </cell>
          <cell r="Q3455" t="str">
            <v>105646000007969</v>
          </cell>
          <cell r="R3455" t="str">
            <v>3</v>
          </cell>
        </row>
        <row r="3456">
          <cell r="D3456" t="str">
            <v>20242029015</v>
          </cell>
          <cell r="E3456" t="str">
            <v>辛宝琼</v>
          </cell>
          <cell r="F3456" t="str">
            <v>女</v>
          </cell>
          <cell r="G3456" t="str">
            <v>2024</v>
          </cell>
          <cell r="H3456">
            <v>37310</v>
          </cell>
          <cell r="I3456" t="str">
            <v>兽医学院</v>
          </cell>
          <cell r="J3456" t="str">
            <v>兽医学院</v>
          </cell>
          <cell r="K3456" t="str">
            <v>090603</v>
          </cell>
          <cell r="L3456" t="str">
            <v>临床兽医学</v>
          </cell>
          <cell r="M3456" t="str">
            <v>全日制学术硕士</v>
          </cell>
          <cell r="O3456" t="str">
            <v>非定向</v>
          </cell>
          <cell r="P3456" t="str">
            <v>445221200202231022</v>
          </cell>
          <cell r="Q3456" t="str">
            <v>105644000008368</v>
          </cell>
          <cell r="R3456" t="str">
            <v>3</v>
          </cell>
        </row>
        <row r="3457">
          <cell r="D3457" t="str">
            <v>20253138278</v>
          </cell>
          <cell r="E3457" t="str">
            <v>谢祖成</v>
          </cell>
          <cell r="F3457" t="str">
            <v>男</v>
          </cell>
          <cell r="G3457" t="str">
            <v>2025</v>
          </cell>
          <cell r="H3457">
            <v>37272</v>
          </cell>
          <cell r="I3457" t="str">
            <v>植物保护学院</v>
          </cell>
          <cell r="J3457" t="str">
            <v>材料与化学工程学院</v>
          </cell>
          <cell r="K3457" t="str">
            <v>095132</v>
          </cell>
          <cell r="L3457" t="str">
            <v>资源利用与植物保护</v>
          </cell>
          <cell r="M3457" t="str">
            <v>全日制专业硕士</v>
          </cell>
          <cell r="O3457" t="str">
            <v>非定向</v>
          </cell>
          <cell r="P3457" t="str">
            <v>342523200201167017</v>
          </cell>
          <cell r="Q3457" t="str">
            <v>105645000001034</v>
          </cell>
          <cell r="R3457" t="str">
            <v>3</v>
          </cell>
        </row>
        <row r="3458">
          <cell r="D3458" t="str">
            <v>20231028015</v>
          </cell>
          <cell r="E3458" t="str">
            <v>谢梓民</v>
          </cell>
          <cell r="F3458" t="str">
            <v>男</v>
          </cell>
          <cell r="G3458" t="str">
            <v>2023</v>
          </cell>
          <cell r="H3458">
            <v>35365</v>
          </cell>
          <cell r="I3458" t="str">
            <v>兽医学院</v>
          </cell>
          <cell r="J3458" t="str">
            <v>兽医学院</v>
          </cell>
          <cell r="K3458" t="str">
            <v>090602</v>
          </cell>
          <cell r="L3458" t="str">
            <v>预防兽医学</v>
          </cell>
          <cell r="M3458" t="str">
            <v>全日制学术博士</v>
          </cell>
          <cell r="O3458" t="str">
            <v>非定向</v>
          </cell>
          <cell r="P3458" t="str">
            <v>441622199610270011</v>
          </cell>
          <cell r="Q3458" t="str">
            <v>105643120230252</v>
          </cell>
          <cell r="R3458" t="str">
            <v>4</v>
          </cell>
        </row>
        <row r="3459">
          <cell r="D3459" t="str">
            <v>20246144182</v>
          </cell>
          <cell r="E3459" t="str">
            <v>谢梓慧</v>
          </cell>
          <cell r="F3459" t="str">
            <v>女</v>
          </cell>
          <cell r="G3459" t="str">
            <v>2024</v>
          </cell>
          <cell r="H3459">
            <v>35295</v>
          </cell>
          <cell r="I3459" t="str">
            <v>经济管理学院</v>
          </cell>
          <cell r="J3459" t="str">
            <v>经济管理学院</v>
          </cell>
          <cell r="K3459" t="str">
            <v>095138</v>
          </cell>
          <cell r="L3459" t="str">
            <v>农村发展</v>
          </cell>
          <cell r="M3459" t="str">
            <v>非全日制专业硕士</v>
          </cell>
          <cell r="O3459" t="str">
            <v>定向</v>
          </cell>
          <cell r="P3459" t="str">
            <v>441402199608181021</v>
          </cell>
          <cell r="Q3459" t="str">
            <v>105644000006970</v>
          </cell>
          <cell r="R3459" t="str">
            <v>3</v>
          </cell>
        </row>
        <row r="3460">
          <cell r="D3460" t="str">
            <v>20242018006</v>
          </cell>
          <cell r="E3460" t="str">
            <v>谢子菁</v>
          </cell>
          <cell r="F3460" t="str">
            <v>女</v>
          </cell>
          <cell r="G3460" t="str">
            <v>2024</v>
          </cell>
          <cell r="H3460">
            <v>37591</v>
          </cell>
          <cell r="I3460" t="str">
            <v>园艺学院</v>
          </cell>
          <cell r="J3460" t="str">
            <v>园艺学院</v>
          </cell>
          <cell r="K3460" t="str">
            <v>090203</v>
          </cell>
          <cell r="L3460" t="str">
            <v>茶学</v>
          </cell>
          <cell r="M3460" t="str">
            <v>全日制学术硕士</v>
          </cell>
          <cell r="O3460" t="str">
            <v>非定向</v>
          </cell>
          <cell r="P3460" t="str">
            <v>360735200212012123</v>
          </cell>
          <cell r="Q3460" t="str">
            <v>105644000001824</v>
          </cell>
          <cell r="R3460" t="str">
            <v>3</v>
          </cell>
        </row>
        <row r="3461">
          <cell r="D3461" t="str">
            <v>20263073138</v>
          </cell>
          <cell r="E3461" t="str">
            <v>谢子恒</v>
          </cell>
          <cell r="F3461" t="str">
            <v>男</v>
          </cell>
          <cell r="G3461" t="str">
            <v>2026</v>
          </cell>
          <cell r="H3461">
            <v>37735</v>
          </cell>
          <cell r="I3461" t="str">
            <v>兽医学院</v>
          </cell>
          <cell r="J3461" t="str">
            <v>兽医学院</v>
          </cell>
          <cell r="K3461" t="str">
            <v>095200</v>
          </cell>
          <cell r="L3461" t="str">
            <v>兽医</v>
          </cell>
          <cell r="M3461" t="str">
            <v>全日制专业硕士</v>
          </cell>
          <cell r="O3461" t="str">
            <v>非定向</v>
          </cell>
          <cell r="P3461" t="str">
            <v>350181200304241779</v>
          </cell>
          <cell r="Q3461" t="str">
            <v>105646000001377</v>
          </cell>
          <cell r="R3461" t="str">
            <v>3</v>
          </cell>
        </row>
        <row r="3462">
          <cell r="D3462" t="str">
            <v>20246144181</v>
          </cell>
          <cell r="E3462" t="str">
            <v>谢卓植</v>
          </cell>
          <cell r="F3462" t="str">
            <v>男</v>
          </cell>
          <cell r="G3462" t="str">
            <v>2024</v>
          </cell>
          <cell r="H3462">
            <v>33589</v>
          </cell>
          <cell r="I3462" t="str">
            <v>经济管理学院</v>
          </cell>
          <cell r="J3462" t="str">
            <v>经济管理学院</v>
          </cell>
          <cell r="K3462" t="str">
            <v>095138</v>
          </cell>
          <cell r="L3462" t="str">
            <v>农村发展</v>
          </cell>
          <cell r="M3462" t="str">
            <v>非全日制专业硕士</v>
          </cell>
          <cell r="O3462" t="str">
            <v>定向</v>
          </cell>
          <cell r="P3462" t="str">
            <v>44522119911217695X</v>
          </cell>
          <cell r="Q3462" t="str">
            <v>105644000008835</v>
          </cell>
          <cell r="R3462" t="str">
            <v>3</v>
          </cell>
        </row>
        <row r="3463">
          <cell r="D3463" t="str">
            <v>20252156013</v>
          </cell>
          <cell r="E3463" t="str">
            <v>谢卓</v>
          </cell>
          <cell r="F3463" t="str">
            <v>男</v>
          </cell>
          <cell r="G3463" t="str">
            <v>2025</v>
          </cell>
          <cell r="H3463">
            <v>37591</v>
          </cell>
          <cell r="I3463" t="str">
            <v>工程学院</v>
          </cell>
          <cell r="J3463" t="str">
            <v>工程学院</v>
          </cell>
          <cell r="K3463" t="str">
            <v>080200</v>
          </cell>
          <cell r="L3463" t="str">
            <v>机械工程</v>
          </cell>
          <cell r="M3463" t="str">
            <v>全日制学术硕士</v>
          </cell>
          <cell r="O3463" t="str">
            <v>非定向</v>
          </cell>
          <cell r="P3463" t="str">
            <v>430703200212017159</v>
          </cell>
          <cell r="Q3463" t="str">
            <v>106145080209420</v>
          </cell>
          <cell r="R3463" t="str">
            <v>3</v>
          </cell>
        </row>
        <row r="3464">
          <cell r="D3464" t="str">
            <v>20253173072</v>
          </cell>
          <cell r="E3464" t="str">
            <v>谢智钧</v>
          </cell>
          <cell r="F3464" t="str">
            <v>男</v>
          </cell>
          <cell r="G3464" t="str">
            <v>2025</v>
          </cell>
          <cell r="H3464">
            <v>37444</v>
          </cell>
          <cell r="I3464" t="str">
            <v>工程学院</v>
          </cell>
          <cell r="J3464" t="str">
            <v>工程学院</v>
          </cell>
          <cell r="K3464" t="str">
            <v>085501</v>
          </cell>
          <cell r="L3464" t="str">
            <v>机械工程</v>
          </cell>
          <cell r="M3464" t="str">
            <v>全日制专业硕士</v>
          </cell>
          <cell r="O3464" t="str">
            <v>非定向</v>
          </cell>
          <cell r="P3464" t="str">
            <v>441226200207071417</v>
          </cell>
          <cell r="Q3464" t="str">
            <v>105645000007214</v>
          </cell>
          <cell r="R3464" t="str">
            <v>3</v>
          </cell>
        </row>
        <row r="3465">
          <cell r="D3465" t="str">
            <v>20243181023</v>
          </cell>
          <cell r="E3465" t="str">
            <v>谢智豪</v>
          </cell>
          <cell r="F3465" t="str">
            <v>男</v>
          </cell>
          <cell r="G3465" t="str">
            <v>2024</v>
          </cell>
          <cell r="H3465">
            <v>37344</v>
          </cell>
          <cell r="I3465" t="str">
            <v>水利与土木工程学院</v>
          </cell>
          <cell r="J3465" t="str">
            <v>水利与土木工程学院</v>
          </cell>
          <cell r="K3465" t="str">
            <v>085901</v>
          </cell>
          <cell r="L3465" t="str">
            <v>土木工程</v>
          </cell>
          <cell r="M3465" t="str">
            <v>全日制专业硕士</v>
          </cell>
          <cell r="O3465" t="str">
            <v>非定向</v>
          </cell>
          <cell r="P3465" t="str">
            <v>44162420020329441X</v>
          </cell>
          <cell r="Q3465" t="str">
            <v>118454009014903</v>
          </cell>
          <cell r="R3465" t="str">
            <v>3</v>
          </cell>
        </row>
        <row r="3466">
          <cell r="D3466" t="str">
            <v>20233140070</v>
          </cell>
          <cell r="E3466" t="str">
            <v>谢志权</v>
          </cell>
          <cell r="F3466" t="str">
            <v>男</v>
          </cell>
          <cell r="G3466" t="str">
            <v>2023</v>
          </cell>
          <cell r="H3466">
            <v>35963</v>
          </cell>
          <cell r="I3466" t="str">
            <v>海洋学院</v>
          </cell>
          <cell r="J3466" t="str">
            <v>海洋学院</v>
          </cell>
          <cell r="K3466" t="str">
            <v>095134</v>
          </cell>
          <cell r="L3466" t="str">
            <v>渔业发展</v>
          </cell>
          <cell r="M3466" t="str">
            <v>全日制专业硕士</v>
          </cell>
          <cell r="O3466" t="str">
            <v>非定向</v>
          </cell>
          <cell r="P3466" t="str">
            <v>440882199806172313</v>
          </cell>
          <cell r="Q3466" t="str">
            <v>105643000005580</v>
          </cell>
          <cell r="R3466" t="str">
            <v>3</v>
          </cell>
        </row>
        <row r="3467">
          <cell r="D3467" t="str">
            <v>20246144180</v>
          </cell>
          <cell r="E3467" t="str">
            <v>谢志明</v>
          </cell>
          <cell r="F3467" t="str">
            <v>男</v>
          </cell>
          <cell r="G3467" t="str">
            <v>2024</v>
          </cell>
          <cell r="H3467">
            <v>34858</v>
          </cell>
          <cell r="I3467" t="str">
            <v>经济管理学院</v>
          </cell>
          <cell r="J3467" t="str">
            <v>经济管理学院</v>
          </cell>
          <cell r="K3467" t="str">
            <v>095138</v>
          </cell>
          <cell r="L3467" t="str">
            <v>农村发展</v>
          </cell>
          <cell r="M3467" t="str">
            <v>非全日制专业硕士</v>
          </cell>
          <cell r="O3467" t="str">
            <v>定向</v>
          </cell>
          <cell r="P3467" t="str">
            <v>441426199506081450</v>
          </cell>
          <cell r="Q3467" t="str">
            <v>105644000007069</v>
          </cell>
          <cell r="R3467" t="str">
            <v>3</v>
          </cell>
        </row>
        <row r="3468">
          <cell r="D3468" t="str">
            <v>20253173071</v>
          </cell>
          <cell r="E3468" t="str">
            <v>谢志金</v>
          </cell>
          <cell r="F3468" t="str">
            <v>男</v>
          </cell>
          <cell r="G3468" t="str">
            <v>2025</v>
          </cell>
          <cell r="H3468">
            <v>38006</v>
          </cell>
          <cell r="I3468" t="str">
            <v>工程学院</v>
          </cell>
          <cell r="J3468" t="str">
            <v>工程学院</v>
          </cell>
          <cell r="K3468" t="str">
            <v>085501</v>
          </cell>
          <cell r="L3468" t="str">
            <v>机械工程</v>
          </cell>
          <cell r="M3468" t="str">
            <v>全日制专业硕士</v>
          </cell>
          <cell r="O3468" t="str">
            <v>非定向</v>
          </cell>
          <cell r="P3468" t="str">
            <v>362425200401201217</v>
          </cell>
          <cell r="Q3468" t="str">
            <v>105645000001483</v>
          </cell>
          <cell r="R3468" t="str">
            <v>3</v>
          </cell>
        </row>
        <row r="3469">
          <cell r="D3469" t="str">
            <v>20236081100</v>
          </cell>
          <cell r="E3469" t="str">
            <v>谢芷君</v>
          </cell>
          <cell r="F3469" t="str">
            <v>女</v>
          </cell>
          <cell r="G3469" t="str">
            <v>2023</v>
          </cell>
          <cell r="H3469">
            <v>35247</v>
          </cell>
          <cell r="I3469" t="str">
            <v>公共管理学院</v>
          </cell>
          <cell r="J3469" t="str">
            <v>公共管理学院</v>
          </cell>
          <cell r="K3469" t="str">
            <v>125200</v>
          </cell>
          <cell r="L3469" t="str">
            <v>公共管理</v>
          </cell>
          <cell r="M3469" t="str">
            <v>非全日制专业硕士</v>
          </cell>
          <cell r="O3469" t="str">
            <v>定向</v>
          </cell>
          <cell r="P3469" t="str">
            <v>445322199607014647</v>
          </cell>
          <cell r="Q3469" t="str">
            <v>105643000009872</v>
          </cell>
          <cell r="R3469" t="str">
            <v>3</v>
          </cell>
        </row>
        <row r="3470">
          <cell r="D3470" t="str">
            <v>20243073137</v>
          </cell>
          <cell r="E3470" t="str">
            <v>谢芝港</v>
          </cell>
          <cell r="F3470" t="str">
            <v>男</v>
          </cell>
          <cell r="G3470" t="str">
            <v>2024</v>
          </cell>
          <cell r="H3470">
            <v>37061</v>
          </cell>
          <cell r="I3470" t="str">
            <v>兽医学院</v>
          </cell>
          <cell r="J3470" t="str">
            <v>兽医学院</v>
          </cell>
          <cell r="K3470" t="str">
            <v>095200</v>
          </cell>
          <cell r="L3470" t="str">
            <v>兽医</v>
          </cell>
          <cell r="M3470" t="str">
            <v>全日制专业硕士</v>
          </cell>
          <cell r="O3470" t="str">
            <v>非定向</v>
          </cell>
          <cell r="P3470" t="str">
            <v>452122200106195711</v>
          </cell>
          <cell r="Q3470" t="str">
            <v>105644000010172</v>
          </cell>
          <cell r="R3470" t="str">
            <v>3</v>
          </cell>
        </row>
        <row r="3471">
          <cell r="D3471" t="str">
            <v>20263169031</v>
          </cell>
          <cell r="E3471" t="str">
            <v>谢钲康</v>
          </cell>
          <cell r="F3471" t="str">
            <v>男</v>
          </cell>
          <cell r="G3471" t="str">
            <v>2026</v>
          </cell>
          <cell r="H3471">
            <v>37820</v>
          </cell>
          <cell r="I3471" t="str">
            <v>人工智能与低空技术学院</v>
          </cell>
          <cell r="J3471" t="str">
            <v>人工智能与低空技术学院</v>
          </cell>
          <cell r="K3471" t="str">
            <v>085401</v>
          </cell>
          <cell r="L3471" t="str">
            <v>新一代电子信息技术（含量子技术等）</v>
          </cell>
          <cell r="M3471" t="str">
            <v>全日制专业硕士</v>
          </cell>
          <cell r="O3471" t="str">
            <v>非定向</v>
          </cell>
          <cell r="P3471" t="str">
            <v>440111200307182412</v>
          </cell>
          <cell r="Q3471" t="str">
            <v>105646000009281</v>
          </cell>
          <cell r="R3471" t="str">
            <v>3</v>
          </cell>
        </row>
        <row r="3472">
          <cell r="D3472" t="str">
            <v>20232158023</v>
          </cell>
          <cell r="E3472" t="str">
            <v>谢镇熙</v>
          </cell>
          <cell r="F3472" t="str">
            <v>男</v>
          </cell>
          <cell r="G3472" t="str">
            <v>2023</v>
          </cell>
          <cell r="H3472">
            <v>37254</v>
          </cell>
          <cell r="I3472" t="str">
            <v>材料与化学工程学院</v>
          </cell>
          <cell r="J3472" t="str">
            <v>材料与化学工程学院</v>
          </cell>
          <cell r="K3472" t="str">
            <v>081700</v>
          </cell>
          <cell r="L3472" t="str">
            <v>化学工程与技术</v>
          </cell>
          <cell r="M3472" t="str">
            <v>全日制学术硕士</v>
          </cell>
          <cell r="O3472" t="str">
            <v>非定向</v>
          </cell>
          <cell r="P3472" t="str">
            <v>440184200112290956</v>
          </cell>
          <cell r="Q3472" t="str">
            <v>105643000011486</v>
          </cell>
          <cell r="R3472" t="str">
            <v>3</v>
          </cell>
        </row>
        <row r="3473">
          <cell r="D3473" t="str">
            <v>20253139146</v>
          </cell>
          <cell r="E3473" t="str">
            <v>谢占莉</v>
          </cell>
          <cell r="F3473" t="str">
            <v>女</v>
          </cell>
          <cell r="G3473" t="str">
            <v>2025</v>
          </cell>
          <cell r="H3473">
            <v>37589</v>
          </cell>
          <cell r="I3473" t="str">
            <v>动物科学学院</v>
          </cell>
          <cell r="J3473" t="str">
            <v>动物科学学院</v>
          </cell>
          <cell r="K3473" t="str">
            <v>095133</v>
          </cell>
          <cell r="L3473" t="str">
            <v>畜牧</v>
          </cell>
          <cell r="M3473" t="str">
            <v>全日制专业硕士</v>
          </cell>
          <cell r="O3473" t="str">
            <v>非定向</v>
          </cell>
          <cell r="P3473" t="str">
            <v>632121200211292027</v>
          </cell>
          <cell r="Q3473" t="str">
            <v>105645000010819</v>
          </cell>
          <cell r="R3473" t="str">
            <v>3</v>
          </cell>
        </row>
        <row r="3474">
          <cell r="D3474" t="str">
            <v>20253179022</v>
          </cell>
          <cell r="E3474" t="str">
            <v>谢展贺</v>
          </cell>
          <cell r="F3474" t="str">
            <v>男</v>
          </cell>
          <cell r="G3474" t="str">
            <v>2025</v>
          </cell>
          <cell r="H3474">
            <v>37317</v>
          </cell>
          <cell r="I3474" t="str">
            <v>资源环境学院</v>
          </cell>
          <cell r="J3474" t="str">
            <v>资源环境学院</v>
          </cell>
          <cell r="K3474" t="str">
            <v>085701</v>
          </cell>
          <cell r="L3474" t="str">
            <v>环境工程</v>
          </cell>
          <cell r="M3474" t="str">
            <v>全日制专业硕士</v>
          </cell>
          <cell r="O3474" t="str">
            <v>非定向</v>
          </cell>
          <cell r="P3474" t="str">
            <v>440982200203025614</v>
          </cell>
          <cell r="Q3474" t="str">
            <v>105645000005932</v>
          </cell>
          <cell r="R3474" t="str">
            <v>3</v>
          </cell>
        </row>
        <row r="3475">
          <cell r="D3475" t="str">
            <v>20242020005</v>
          </cell>
          <cell r="E3475" t="str">
            <v>谢泽杰</v>
          </cell>
          <cell r="F3475" t="str">
            <v>男</v>
          </cell>
          <cell r="G3475" t="str">
            <v>2024</v>
          </cell>
          <cell r="H3475">
            <v>37308</v>
          </cell>
          <cell r="I3475" t="str">
            <v>资源环境学院</v>
          </cell>
          <cell r="J3475" t="str">
            <v>资源环境学院</v>
          </cell>
          <cell r="K3475" t="str">
            <v>090302</v>
          </cell>
          <cell r="L3475" t="str">
            <v>植物营养学</v>
          </cell>
          <cell r="M3475" t="str">
            <v>全日制学术硕士</v>
          </cell>
          <cell r="O3475" t="str">
            <v>非定向</v>
          </cell>
          <cell r="P3475" t="str">
            <v>445122200202213212</v>
          </cell>
          <cell r="Q3475" t="str">
            <v>105644000008352</v>
          </cell>
          <cell r="R3475" t="str">
            <v>3</v>
          </cell>
        </row>
        <row r="3476">
          <cell r="D3476" t="str">
            <v>20263192024</v>
          </cell>
          <cell r="E3476" t="str">
            <v>谢芸</v>
          </cell>
          <cell r="F3476" t="str">
            <v>女</v>
          </cell>
          <cell r="G3476" t="str">
            <v>2026</v>
          </cell>
          <cell r="H3476">
            <v>38158</v>
          </cell>
          <cell r="I3476" t="str">
            <v>外国语学院</v>
          </cell>
          <cell r="J3476" t="str">
            <v>外国语学院</v>
          </cell>
          <cell r="K3476" t="str">
            <v>055101</v>
          </cell>
          <cell r="L3476" t="str">
            <v>英语笔译</v>
          </cell>
          <cell r="M3476" t="str">
            <v>全日制专业硕士</v>
          </cell>
          <cell r="O3476" t="str">
            <v>非定向</v>
          </cell>
          <cell r="P3476" t="str">
            <v>360734200406202420</v>
          </cell>
          <cell r="Q3476" t="str">
            <v>105646000001771</v>
          </cell>
          <cell r="R3476" t="str">
            <v>2</v>
          </cell>
        </row>
        <row r="3477">
          <cell r="D3477" t="str">
            <v>20243191063</v>
          </cell>
          <cell r="E3477" t="str">
            <v>谢悦</v>
          </cell>
          <cell r="F3477" t="str">
            <v>女</v>
          </cell>
          <cell r="G3477" t="str">
            <v>2024</v>
          </cell>
          <cell r="H3477">
            <v>37913</v>
          </cell>
          <cell r="I3477" t="str">
            <v>林学与风景园林学院</v>
          </cell>
          <cell r="J3477" t="str">
            <v>林学与风景园林学院</v>
          </cell>
          <cell r="K3477" t="str">
            <v>086200</v>
          </cell>
          <cell r="L3477" t="str">
            <v>风景园林</v>
          </cell>
          <cell r="M3477" t="str">
            <v>全日制专业硕士</v>
          </cell>
          <cell r="O3477" t="str">
            <v>非定向</v>
          </cell>
          <cell r="P3477" t="str">
            <v>430524200310193261</v>
          </cell>
          <cell r="Q3477" t="str">
            <v>105644000004783</v>
          </cell>
          <cell r="R3477" t="str">
            <v>3</v>
          </cell>
        </row>
        <row r="3478">
          <cell r="D3478" t="str">
            <v>20243138247</v>
          </cell>
          <cell r="E3478" t="str">
            <v>谢媛</v>
          </cell>
          <cell r="F3478" t="str">
            <v>女</v>
          </cell>
          <cell r="G3478" t="str">
            <v>2024</v>
          </cell>
          <cell r="H3478">
            <v>36945</v>
          </cell>
          <cell r="I3478" t="str">
            <v>植物保护学院</v>
          </cell>
          <cell r="J3478" t="str">
            <v>植物保护学院</v>
          </cell>
          <cell r="K3478" t="str">
            <v>095132</v>
          </cell>
          <cell r="L3478" t="str">
            <v>资源利用与植物保护</v>
          </cell>
          <cell r="M3478" t="str">
            <v>全日制专业硕士</v>
          </cell>
          <cell r="O3478" t="str">
            <v>非定向</v>
          </cell>
          <cell r="P3478" t="str">
            <v>610702200102232349</v>
          </cell>
          <cell r="Q3478" t="str">
            <v>105644000011419</v>
          </cell>
          <cell r="R3478" t="str">
            <v>3</v>
          </cell>
        </row>
        <row r="3479">
          <cell r="D3479" t="str">
            <v>20246144179</v>
          </cell>
          <cell r="E3479" t="str">
            <v>谢苑盈</v>
          </cell>
          <cell r="F3479" t="str">
            <v>女</v>
          </cell>
          <cell r="G3479" t="str">
            <v>2024</v>
          </cell>
          <cell r="H3479">
            <v>36929</v>
          </cell>
          <cell r="I3479" t="str">
            <v>经济管理学院</v>
          </cell>
          <cell r="J3479" t="str">
            <v>经济管理学院</v>
          </cell>
          <cell r="K3479" t="str">
            <v>095138</v>
          </cell>
          <cell r="L3479" t="str">
            <v>农村发展</v>
          </cell>
          <cell r="M3479" t="str">
            <v>非全日制专业硕士</v>
          </cell>
          <cell r="O3479" t="str">
            <v>定向</v>
          </cell>
          <cell r="P3479" t="str">
            <v>441602200102070048</v>
          </cell>
          <cell r="Q3479" t="str">
            <v>105644000009600</v>
          </cell>
          <cell r="R3479" t="str">
            <v>3</v>
          </cell>
        </row>
        <row r="3480">
          <cell r="D3480" t="str">
            <v>20256144204</v>
          </cell>
          <cell r="E3480" t="str">
            <v>谢苑婷</v>
          </cell>
          <cell r="F3480" t="str">
            <v>女</v>
          </cell>
          <cell r="G3480" t="str">
            <v>2025</v>
          </cell>
          <cell r="H3480">
            <v>34064</v>
          </cell>
          <cell r="I3480" t="str">
            <v>经济管理学院</v>
          </cell>
          <cell r="J3480" t="str">
            <v>经济管理学院</v>
          </cell>
          <cell r="K3480" t="str">
            <v>095138</v>
          </cell>
          <cell r="L3480" t="str">
            <v>农村发展</v>
          </cell>
          <cell r="M3480" t="str">
            <v>非全日制专业硕士</v>
          </cell>
          <cell r="O3480" t="str">
            <v>定向</v>
          </cell>
          <cell r="P3480" t="str">
            <v>441424199304050821</v>
          </cell>
          <cell r="Q3480" t="str">
            <v>105645000004958</v>
          </cell>
          <cell r="R3480" t="str">
            <v>3</v>
          </cell>
        </row>
        <row r="3481">
          <cell r="D3481" t="str">
            <v>20266188054</v>
          </cell>
          <cell r="E3481" t="str">
            <v>李思敏</v>
          </cell>
          <cell r="F3481" t="str">
            <v>女</v>
          </cell>
          <cell r="G3481" t="str">
            <v>2026</v>
          </cell>
          <cell r="H3481">
            <v>33407</v>
          </cell>
          <cell r="I3481" t="str">
            <v>经济管理学院</v>
          </cell>
          <cell r="J3481" t="str">
            <v>经济管理学院</v>
          </cell>
          <cell r="K3481" t="str">
            <v>125100</v>
          </cell>
          <cell r="L3481" t="str">
            <v>工商管理</v>
          </cell>
          <cell r="M3481" t="str">
            <v>非全日制专业硕士</v>
          </cell>
          <cell r="O3481" t="str">
            <v>定向</v>
          </cell>
          <cell r="P3481" t="str">
            <v>440106199106181521</v>
          </cell>
          <cell r="Q3481" t="str">
            <v>105646000003881</v>
          </cell>
          <cell r="R3481" t="str">
            <v>3</v>
          </cell>
        </row>
        <row r="3482">
          <cell r="D3482" t="str">
            <v>20266125018</v>
          </cell>
          <cell r="E3482" t="str">
            <v>谢煜斌</v>
          </cell>
          <cell r="F3482" t="str">
            <v>男</v>
          </cell>
          <cell r="G3482" t="str">
            <v>2026</v>
          </cell>
          <cell r="H3482">
            <v>37562</v>
          </cell>
          <cell r="I3482" t="str">
            <v>公共管理学院</v>
          </cell>
          <cell r="J3482" t="str">
            <v>公共管理学院</v>
          </cell>
          <cell r="K3482" t="str">
            <v>035200</v>
          </cell>
          <cell r="L3482" t="str">
            <v>社会工作</v>
          </cell>
          <cell r="M3482" t="str">
            <v>非全日制专业硕士</v>
          </cell>
          <cell r="O3482" t="str">
            <v>定向</v>
          </cell>
          <cell r="P3482" t="str">
            <v>441424200211026959</v>
          </cell>
          <cell r="Q3482" t="str">
            <v>105646000006866</v>
          </cell>
          <cell r="R3482" t="str">
            <v>3</v>
          </cell>
        </row>
        <row r="3483">
          <cell r="D3483" t="str">
            <v>20253073138</v>
          </cell>
          <cell r="E3483" t="str">
            <v>谢裕薇</v>
          </cell>
          <cell r="F3483" t="str">
            <v>女</v>
          </cell>
          <cell r="G3483" t="str">
            <v>2025</v>
          </cell>
          <cell r="H3483">
            <v>37503</v>
          </cell>
          <cell r="I3483" t="str">
            <v>兽医学院</v>
          </cell>
          <cell r="J3483" t="str">
            <v>兽医学院</v>
          </cell>
          <cell r="K3483" t="str">
            <v>095200</v>
          </cell>
          <cell r="L3483" t="str">
            <v>兽医</v>
          </cell>
          <cell r="M3483" t="str">
            <v>全日制专业硕士</v>
          </cell>
          <cell r="O3483" t="str">
            <v>非定向</v>
          </cell>
          <cell r="P3483" t="str">
            <v>441881200209045922</v>
          </cell>
          <cell r="Q3483" t="str">
            <v>105645000004595</v>
          </cell>
          <cell r="R3483" t="str">
            <v>3</v>
          </cell>
        </row>
        <row r="3484">
          <cell r="D3484" t="str">
            <v>20263139146</v>
          </cell>
          <cell r="E3484" t="str">
            <v>谢钰颖</v>
          </cell>
          <cell r="F3484" t="str">
            <v>女</v>
          </cell>
          <cell r="G3484" t="str">
            <v>2026</v>
          </cell>
          <cell r="H3484">
            <v>37929</v>
          </cell>
          <cell r="I3484" t="str">
            <v>动物科学学院</v>
          </cell>
          <cell r="J3484" t="str">
            <v>动物科学学院</v>
          </cell>
          <cell r="K3484" t="str">
            <v>095133</v>
          </cell>
          <cell r="L3484" t="str">
            <v>畜牧</v>
          </cell>
          <cell r="M3484" t="str">
            <v>全日制专业硕士</v>
          </cell>
          <cell r="O3484" t="str">
            <v>非定向</v>
          </cell>
          <cell r="P3484" t="str">
            <v>350521200311042562</v>
          </cell>
          <cell r="Q3484" t="str">
            <v>105646000009997</v>
          </cell>
          <cell r="R3484" t="str">
            <v>3</v>
          </cell>
        </row>
        <row r="3485">
          <cell r="D3485" t="str">
            <v>20263143063</v>
          </cell>
          <cell r="E3485" t="str">
            <v>谢钰铃</v>
          </cell>
          <cell r="F3485" t="str">
            <v>女</v>
          </cell>
          <cell r="G3485" t="str">
            <v>2026</v>
          </cell>
          <cell r="H3485">
            <v>38143</v>
          </cell>
          <cell r="I3485" t="str">
            <v>经济管理学院</v>
          </cell>
          <cell r="J3485" t="str">
            <v>经济管理学院</v>
          </cell>
          <cell r="K3485" t="str">
            <v>095137</v>
          </cell>
          <cell r="L3485" t="str">
            <v>农业管理</v>
          </cell>
          <cell r="M3485" t="str">
            <v>全日制专业硕士</v>
          </cell>
          <cell r="O3485" t="str">
            <v>非定向</v>
          </cell>
          <cell r="P3485" t="str">
            <v>441882200406050663</v>
          </cell>
          <cell r="Q3485" t="str">
            <v>105646000010148</v>
          </cell>
          <cell r="R3485" t="str">
            <v>3</v>
          </cell>
        </row>
        <row r="3486">
          <cell r="D3486" t="str">
            <v>20253194054</v>
          </cell>
          <cell r="E3486" t="str">
            <v>谢玉函</v>
          </cell>
          <cell r="F3486" t="str">
            <v>女</v>
          </cell>
          <cell r="G3486" t="str">
            <v>2025</v>
          </cell>
          <cell r="H3486">
            <v>37777</v>
          </cell>
          <cell r="I3486" t="str">
            <v>湾区设计与艺术学院</v>
          </cell>
          <cell r="J3486" t="str">
            <v>湾区设计与艺术学院</v>
          </cell>
          <cell r="K3486" t="str">
            <v>135700</v>
          </cell>
          <cell r="L3486" t="str">
            <v>设计</v>
          </cell>
          <cell r="M3486" t="str">
            <v>全日制专业硕士</v>
          </cell>
          <cell r="O3486" t="str">
            <v>非定向</v>
          </cell>
          <cell r="P3486" t="str">
            <v>441423200306052723</v>
          </cell>
          <cell r="Q3486" t="str">
            <v>105645000011498</v>
          </cell>
          <cell r="R3486" t="str">
            <v>3</v>
          </cell>
        </row>
        <row r="3487">
          <cell r="D3487" t="str">
            <v>20266188089</v>
          </cell>
          <cell r="E3487" t="str">
            <v>谢语琦</v>
          </cell>
          <cell r="F3487" t="str">
            <v>女</v>
          </cell>
          <cell r="G3487" t="str">
            <v>2026</v>
          </cell>
          <cell r="H3487">
            <v>36495</v>
          </cell>
          <cell r="I3487" t="str">
            <v>经济管理学院</v>
          </cell>
          <cell r="J3487" t="str">
            <v>经济管理学院</v>
          </cell>
          <cell r="K3487" t="str">
            <v>125100</v>
          </cell>
          <cell r="L3487" t="str">
            <v>工商管理</v>
          </cell>
          <cell r="M3487" t="str">
            <v>非全日制专业硕士</v>
          </cell>
          <cell r="O3487" t="str">
            <v>定向</v>
          </cell>
          <cell r="P3487" t="str">
            <v>440784199912010083</v>
          </cell>
          <cell r="Q3487" t="str">
            <v>105646000005596</v>
          </cell>
          <cell r="R3487" t="str">
            <v>3</v>
          </cell>
        </row>
        <row r="3488">
          <cell r="D3488" t="str">
            <v>20263073137</v>
          </cell>
          <cell r="E3488" t="str">
            <v>谢雨璇</v>
          </cell>
          <cell r="F3488" t="str">
            <v>女</v>
          </cell>
          <cell r="G3488" t="str">
            <v>2026</v>
          </cell>
          <cell r="H3488">
            <v>37645</v>
          </cell>
          <cell r="I3488" t="str">
            <v>兽医学院</v>
          </cell>
          <cell r="J3488" t="str">
            <v>兽医学院</v>
          </cell>
          <cell r="K3488" t="str">
            <v>095200</v>
          </cell>
          <cell r="L3488" t="str">
            <v>兽医</v>
          </cell>
          <cell r="M3488" t="str">
            <v>全日制专业硕士</v>
          </cell>
          <cell r="O3488" t="str">
            <v>非定向</v>
          </cell>
          <cell r="P3488" t="str">
            <v>440923200301247544</v>
          </cell>
          <cell r="Q3488" t="str">
            <v>105646105640124</v>
          </cell>
          <cell r="R3488" t="str">
            <v>3</v>
          </cell>
        </row>
        <row r="3489">
          <cell r="D3489" t="str">
            <v>20242005014</v>
          </cell>
          <cell r="E3489" t="str">
            <v>谢雨轩</v>
          </cell>
          <cell r="F3489" t="str">
            <v>男</v>
          </cell>
          <cell r="G3489" t="str">
            <v>2024</v>
          </cell>
          <cell r="H3489">
            <v>37455</v>
          </cell>
          <cell r="I3489" t="str">
            <v>资源环境学院</v>
          </cell>
          <cell r="J3489" t="str">
            <v>资源环境学院</v>
          </cell>
          <cell r="K3489" t="str">
            <v>071300</v>
          </cell>
          <cell r="L3489" t="str">
            <v>生态学</v>
          </cell>
          <cell r="M3489" t="str">
            <v>全日制学术硕士</v>
          </cell>
          <cell r="O3489" t="str">
            <v>非定向</v>
          </cell>
          <cell r="P3489" t="str">
            <v>430408200207182032</v>
          </cell>
          <cell r="Q3489" t="str">
            <v>105644000004245</v>
          </cell>
          <cell r="R3489" t="str">
            <v>3</v>
          </cell>
        </row>
        <row r="3490">
          <cell r="D3490" t="str">
            <v>20262149011</v>
          </cell>
          <cell r="E3490" t="str">
            <v>谢雨彤</v>
          </cell>
          <cell r="F3490" t="str">
            <v>女</v>
          </cell>
          <cell r="G3490" t="str">
            <v>2026</v>
          </cell>
          <cell r="H3490">
            <v>38095</v>
          </cell>
          <cell r="I3490" t="str">
            <v>材料与化学工程学院</v>
          </cell>
          <cell r="J3490" t="str">
            <v>生物质学院</v>
          </cell>
          <cell r="K3490" t="str">
            <v>082900</v>
          </cell>
          <cell r="L3490" t="str">
            <v>林业工程</v>
          </cell>
          <cell r="M3490" t="str">
            <v>全日制学术硕士</v>
          </cell>
          <cell r="O3490" t="str">
            <v>非定向</v>
          </cell>
          <cell r="P3490" t="str">
            <v>360730200404185422</v>
          </cell>
          <cell r="Q3490" t="str">
            <v>105646000008517</v>
          </cell>
          <cell r="R3490" t="str">
            <v>3</v>
          </cell>
        </row>
        <row r="3491">
          <cell r="D3491" t="str">
            <v>20253170135</v>
          </cell>
          <cell r="E3491" t="str">
            <v>谢雨莎</v>
          </cell>
          <cell r="F3491" t="str">
            <v>女</v>
          </cell>
          <cell r="G3491" t="str">
            <v>2025</v>
          </cell>
          <cell r="H3491">
            <v>37978</v>
          </cell>
          <cell r="I3491" t="str">
            <v>数学与信息学院</v>
          </cell>
          <cell r="J3491" t="str">
            <v>数学与信息学院</v>
          </cell>
          <cell r="K3491" t="str">
            <v>085404</v>
          </cell>
          <cell r="L3491" t="str">
            <v>计算机技术</v>
          </cell>
          <cell r="M3491" t="str">
            <v>全日制专业硕士</v>
          </cell>
          <cell r="O3491" t="str">
            <v>非定向</v>
          </cell>
          <cell r="P3491" t="str">
            <v>420821200312234026</v>
          </cell>
          <cell r="Q3491" t="str">
            <v>105645000003175</v>
          </cell>
          <cell r="R3491" t="str">
            <v>3</v>
          </cell>
        </row>
        <row r="3492">
          <cell r="D3492" t="str">
            <v>20253154072</v>
          </cell>
          <cell r="E3492" t="str">
            <v>谢雨芹</v>
          </cell>
          <cell r="F3492" t="str">
            <v>女</v>
          </cell>
          <cell r="G3492" t="str">
            <v>2025</v>
          </cell>
          <cell r="H3492">
            <v>37027</v>
          </cell>
          <cell r="I3492" t="str">
            <v>林学与风景园林学院</v>
          </cell>
          <cell r="J3492" t="str">
            <v>林学与风景园林学院</v>
          </cell>
          <cell r="K3492" t="str">
            <v>095400</v>
          </cell>
          <cell r="L3492" t="str">
            <v>林业</v>
          </cell>
          <cell r="M3492" t="str">
            <v>全日制专业硕士</v>
          </cell>
          <cell r="O3492" t="str">
            <v>非定向</v>
          </cell>
          <cell r="P3492" t="str">
            <v>511304200105167229</v>
          </cell>
          <cell r="Q3492" t="str">
            <v>105645000008090</v>
          </cell>
          <cell r="R3492" t="str">
            <v>3</v>
          </cell>
        </row>
        <row r="3493">
          <cell r="D3493" t="str">
            <v>20252017019</v>
          </cell>
          <cell r="E3493" t="str">
            <v>谢宇轩</v>
          </cell>
          <cell r="F3493" t="str">
            <v>男</v>
          </cell>
          <cell r="G3493" t="str">
            <v>2025</v>
          </cell>
          <cell r="H3493">
            <v>37549</v>
          </cell>
          <cell r="I3493" t="str">
            <v>园艺学院</v>
          </cell>
          <cell r="J3493" t="str">
            <v>园艺学院</v>
          </cell>
          <cell r="K3493" t="str">
            <v>090202</v>
          </cell>
          <cell r="L3493" t="str">
            <v>蔬菜学</v>
          </cell>
          <cell r="M3493" t="str">
            <v>全日制学术硕士</v>
          </cell>
          <cell r="O3493" t="str">
            <v>非定向</v>
          </cell>
          <cell r="P3493" t="str">
            <v>350121200210201630</v>
          </cell>
          <cell r="Q3493" t="str">
            <v>105645000009145</v>
          </cell>
          <cell r="R3493" t="str">
            <v>3</v>
          </cell>
        </row>
        <row r="3494">
          <cell r="D3494" t="str">
            <v>20262035016</v>
          </cell>
          <cell r="E3494" t="str">
            <v>谢宇亮</v>
          </cell>
          <cell r="F3494" t="str">
            <v>男</v>
          </cell>
          <cell r="G3494" t="str">
            <v>2026</v>
          </cell>
          <cell r="H3494">
            <v>37993</v>
          </cell>
          <cell r="I3494" t="str">
            <v>公共管理学院</v>
          </cell>
          <cell r="J3494" t="str">
            <v>公共管理学院</v>
          </cell>
          <cell r="K3494" t="str">
            <v>120405</v>
          </cell>
          <cell r="L3494" t="str">
            <v>土地资源管理</v>
          </cell>
          <cell r="M3494" t="str">
            <v>全日制学术硕士</v>
          </cell>
          <cell r="O3494" t="str">
            <v>非定向</v>
          </cell>
          <cell r="P3494" t="str">
            <v>441223200401076212</v>
          </cell>
          <cell r="Q3494" t="str">
            <v>105646000008961</v>
          </cell>
          <cell r="R3494" t="str">
            <v>3</v>
          </cell>
        </row>
        <row r="3495">
          <cell r="D3495" t="str">
            <v>20241145018</v>
          </cell>
          <cell r="E3495" t="str">
            <v>谢宇</v>
          </cell>
          <cell r="F3495" t="str">
            <v>男</v>
          </cell>
          <cell r="G3495" t="str">
            <v>2024</v>
          </cell>
          <cell r="H3495">
            <v>37121</v>
          </cell>
          <cell r="I3495" t="str">
            <v>食品学院</v>
          </cell>
          <cell r="J3495" t="str">
            <v>食品学院</v>
          </cell>
          <cell r="K3495" t="str">
            <v>083200</v>
          </cell>
          <cell r="L3495" t="str">
            <v>食品科学与工程</v>
          </cell>
          <cell r="M3495" t="str">
            <v>全日制学术博士</v>
          </cell>
          <cell r="O3495" t="str">
            <v>非定向</v>
          </cell>
          <cell r="P3495" t="str">
            <v>441423200108183634</v>
          </cell>
          <cell r="Q3495" t="str">
            <v>105644120240171</v>
          </cell>
          <cell r="R3495" t="str">
            <v>4</v>
          </cell>
        </row>
        <row r="3496">
          <cell r="D3496" t="str">
            <v>20266188088</v>
          </cell>
          <cell r="E3496" t="str">
            <v>谢愉思</v>
          </cell>
          <cell r="F3496" t="str">
            <v>女</v>
          </cell>
          <cell r="G3496" t="str">
            <v>2026</v>
          </cell>
          <cell r="H3496">
            <v>33579</v>
          </cell>
          <cell r="I3496" t="str">
            <v>经济管理学院</v>
          </cell>
          <cell r="J3496" t="str">
            <v>经济管理学院</v>
          </cell>
          <cell r="K3496" t="str">
            <v>125100</v>
          </cell>
          <cell r="L3496" t="str">
            <v>工商管理</v>
          </cell>
          <cell r="M3496" t="str">
            <v>非全日制专业硕士</v>
          </cell>
          <cell r="O3496" t="str">
            <v>定向</v>
          </cell>
          <cell r="P3496" t="str">
            <v>441523199112076321</v>
          </cell>
          <cell r="Q3496" t="str">
            <v>105746000013537</v>
          </cell>
          <cell r="R3496" t="str">
            <v>3</v>
          </cell>
        </row>
        <row r="3497">
          <cell r="D3497" t="str">
            <v>20263138299</v>
          </cell>
          <cell r="E3497" t="str">
            <v>谢友思</v>
          </cell>
          <cell r="F3497" t="str">
            <v>女</v>
          </cell>
          <cell r="G3497" t="str">
            <v>2026</v>
          </cell>
          <cell r="H3497">
            <v>38032</v>
          </cell>
          <cell r="I3497" t="str">
            <v>植物保护学院</v>
          </cell>
          <cell r="J3497" t="str">
            <v>植物保护学院</v>
          </cell>
          <cell r="K3497" t="str">
            <v>095132</v>
          </cell>
          <cell r="L3497" t="str">
            <v>资源利用与植物保护</v>
          </cell>
          <cell r="M3497" t="str">
            <v>全日制专业硕士</v>
          </cell>
          <cell r="O3497" t="str">
            <v>非定向</v>
          </cell>
          <cell r="P3497" t="str">
            <v>452402200402151589</v>
          </cell>
          <cell r="Q3497" t="str">
            <v>105646000009871</v>
          </cell>
          <cell r="R3497" t="str">
            <v>3</v>
          </cell>
        </row>
        <row r="3498">
          <cell r="D3498" t="str">
            <v>20226144126</v>
          </cell>
          <cell r="E3498" t="str">
            <v>谢咏麒</v>
          </cell>
          <cell r="F3498" t="str">
            <v>男</v>
          </cell>
          <cell r="G3498" t="str">
            <v>2022</v>
          </cell>
          <cell r="H3498">
            <v>35554</v>
          </cell>
          <cell r="I3498" t="str">
            <v>经济管理学院</v>
          </cell>
          <cell r="J3498" t="str">
            <v>经济管理学院</v>
          </cell>
          <cell r="K3498" t="str">
            <v>095138</v>
          </cell>
          <cell r="L3498" t="str">
            <v>农村发展</v>
          </cell>
          <cell r="M3498" t="str">
            <v>非全日制专业硕士</v>
          </cell>
          <cell r="O3498" t="str">
            <v>定向</v>
          </cell>
          <cell r="P3498" t="str">
            <v>440224199705042855</v>
          </cell>
          <cell r="Q3498" t="str">
            <v>105642000005501</v>
          </cell>
          <cell r="R3498" t="str">
            <v>3</v>
          </cell>
        </row>
        <row r="3499">
          <cell r="D3499" t="str">
            <v>20262200099</v>
          </cell>
          <cell r="E3499" t="str">
            <v>谢永贤</v>
          </cell>
          <cell r="F3499" t="str">
            <v>男</v>
          </cell>
          <cell r="G3499" t="str">
            <v>2026</v>
          </cell>
          <cell r="H3499">
            <v>38064</v>
          </cell>
          <cell r="I3499" t="str">
            <v>农学院</v>
          </cell>
          <cell r="J3499" t="str">
            <v>农学院</v>
          </cell>
          <cell r="K3499" t="str">
            <v>090100</v>
          </cell>
          <cell r="L3499" t="str">
            <v>作物学</v>
          </cell>
          <cell r="M3499" t="str">
            <v>全日制学术硕士</v>
          </cell>
          <cell r="O3499" t="str">
            <v>非定向</v>
          </cell>
          <cell r="P3499" t="str">
            <v>440825200403180034</v>
          </cell>
          <cell r="Q3499" t="str">
            <v>105646000008646</v>
          </cell>
          <cell r="R3499" t="str">
            <v>3</v>
          </cell>
        </row>
        <row r="3500">
          <cell r="D3500" t="str">
            <v>20256188059</v>
          </cell>
          <cell r="E3500" t="str">
            <v>谢永松</v>
          </cell>
          <cell r="F3500" t="str">
            <v>男</v>
          </cell>
          <cell r="G3500" t="str">
            <v>2025</v>
          </cell>
          <cell r="H3500">
            <v>31721</v>
          </cell>
          <cell r="I3500" t="str">
            <v>经济管理学院</v>
          </cell>
          <cell r="J3500" t="str">
            <v>经济管理学院</v>
          </cell>
          <cell r="K3500" t="str">
            <v>125100</v>
          </cell>
          <cell r="L3500" t="str">
            <v>工商管理</v>
          </cell>
          <cell r="M3500" t="str">
            <v>非全日制专业硕士</v>
          </cell>
          <cell r="O3500" t="str">
            <v>定向</v>
          </cell>
          <cell r="P3500" t="str">
            <v>360734198611055917</v>
          </cell>
          <cell r="Q3500" t="str">
            <v>105645000007316</v>
          </cell>
          <cell r="R3500" t="str">
            <v>3</v>
          </cell>
        </row>
        <row r="3501">
          <cell r="D3501" t="str">
            <v>20242195017</v>
          </cell>
          <cell r="E3501" t="str">
            <v>谢颖盈</v>
          </cell>
          <cell r="F3501" t="str">
            <v>女</v>
          </cell>
          <cell r="G3501" t="str">
            <v>2024</v>
          </cell>
          <cell r="H3501">
            <v>36276</v>
          </cell>
          <cell r="I3501" t="str">
            <v>湾区设计与艺术学院</v>
          </cell>
          <cell r="J3501" t="str">
            <v>湾区设计与艺术学院</v>
          </cell>
          <cell r="K3501" t="str">
            <v>140300</v>
          </cell>
          <cell r="L3501" t="str">
            <v>设计学</v>
          </cell>
          <cell r="M3501" t="str">
            <v>全日制学术硕士</v>
          </cell>
          <cell r="O3501" t="str">
            <v>非定向</v>
          </cell>
          <cell r="P3501" t="str">
            <v>441424199904263046</v>
          </cell>
          <cell r="Q3501" t="str">
            <v>105644000006881</v>
          </cell>
          <cell r="R3501" t="str">
            <v>3</v>
          </cell>
        </row>
        <row r="3502">
          <cell r="D3502" t="str">
            <v>20262190060</v>
          </cell>
          <cell r="E3502" t="str">
            <v>谢颖欣</v>
          </cell>
          <cell r="F3502" t="str">
            <v>女</v>
          </cell>
          <cell r="G3502" t="str">
            <v>2026</v>
          </cell>
          <cell r="H3502">
            <v>38133</v>
          </cell>
          <cell r="I3502" t="str">
            <v>生命科学学院</v>
          </cell>
          <cell r="J3502" t="str">
            <v>生命科学学院</v>
          </cell>
          <cell r="K3502" t="str">
            <v>071000</v>
          </cell>
          <cell r="L3502" t="str">
            <v>生物学</v>
          </cell>
          <cell r="M3502" t="str">
            <v>全日制学术硕士</v>
          </cell>
          <cell r="O3502" t="str">
            <v>非定向</v>
          </cell>
          <cell r="P3502" t="str">
            <v>440107200405261523</v>
          </cell>
          <cell r="Q3502" t="str">
            <v>105646000004238</v>
          </cell>
          <cell r="R3502" t="str">
            <v>3</v>
          </cell>
        </row>
        <row r="3503">
          <cell r="D3503" t="str">
            <v>20253141082</v>
          </cell>
          <cell r="E3503" t="str">
            <v>谢颖菲</v>
          </cell>
          <cell r="F3503" t="str">
            <v>女</v>
          </cell>
          <cell r="G3503" t="str">
            <v>2025</v>
          </cell>
          <cell r="H3503">
            <v>36713</v>
          </cell>
          <cell r="I3503" t="str">
            <v>食品学院</v>
          </cell>
          <cell r="J3503" t="str">
            <v>食品学院</v>
          </cell>
          <cell r="K3503" t="str">
            <v>095135</v>
          </cell>
          <cell r="L3503" t="str">
            <v>食品加工与安全</v>
          </cell>
          <cell r="M3503" t="str">
            <v>全日制专业硕士</v>
          </cell>
          <cell r="O3503" t="str">
            <v>非定向</v>
          </cell>
          <cell r="P3503" t="str">
            <v>430524200007068222</v>
          </cell>
          <cell r="Q3503" t="str">
            <v>105645000010928</v>
          </cell>
          <cell r="R3503" t="str">
            <v>3</v>
          </cell>
        </row>
        <row r="3504">
          <cell r="D3504" t="str">
            <v>20243179022</v>
          </cell>
          <cell r="E3504" t="str">
            <v>谢瀛慧</v>
          </cell>
          <cell r="F3504" t="str">
            <v>女</v>
          </cell>
          <cell r="G3504" t="str">
            <v>2024</v>
          </cell>
          <cell r="H3504">
            <v>37097</v>
          </cell>
          <cell r="I3504" t="str">
            <v>资源环境学院</v>
          </cell>
          <cell r="J3504" t="str">
            <v>资源环境学院</v>
          </cell>
          <cell r="K3504" t="str">
            <v>085701</v>
          </cell>
          <cell r="L3504" t="str">
            <v>环境工程</v>
          </cell>
          <cell r="M3504" t="str">
            <v>全日制专业硕士</v>
          </cell>
          <cell r="O3504" t="str">
            <v>非定向</v>
          </cell>
          <cell r="P3504" t="str">
            <v>441223200107251745</v>
          </cell>
          <cell r="Q3504" t="str">
            <v>105644000005284</v>
          </cell>
          <cell r="R3504" t="str">
            <v>3</v>
          </cell>
        </row>
        <row r="3505">
          <cell r="D3505" t="str">
            <v>20253154071</v>
          </cell>
          <cell r="E3505" t="str">
            <v>谢莹</v>
          </cell>
          <cell r="F3505" t="str">
            <v>女</v>
          </cell>
          <cell r="G3505" t="str">
            <v>2025</v>
          </cell>
          <cell r="H3505">
            <v>37187</v>
          </cell>
          <cell r="I3505" t="str">
            <v>林学与风景园林学院</v>
          </cell>
          <cell r="J3505" t="str">
            <v>林学与风景园林学院</v>
          </cell>
          <cell r="K3505" t="str">
            <v>095400</v>
          </cell>
          <cell r="L3505" t="str">
            <v>林业</v>
          </cell>
          <cell r="M3505" t="str">
            <v>全日制专业硕士</v>
          </cell>
          <cell r="O3505" t="str">
            <v>非定向</v>
          </cell>
          <cell r="P3505" t="str">
            <v>360722200110233943</v>
          </cell>
          <cell r="Q3505" t="str">
            <v>105645000006075</v>
          </cell>
          <cell r="R3505" t="str">
            <v>3</v>
          </cell>
        </row>
        <row r="3506">
          <cell r="D3506" t="str">
            <v>20253138277</v>
          </cell>
          <cell r="E3506" t="str">
            <v>谢银樱</v>
          </cell>
          <cell r="F3506" t="str">
            <v>女</v>
          </cell>
          <cell r="G3506" t="str">
            <v>2025</v>
          </cell>
          <cell r="H3506">
            <v>37291</v>
          </cell>
          <cell r="I3506" t="str">
            <v>植物保护学院</v>
          </cell>
          <cell r="J3506" t="str">
            <v>植物保护学院</v>
          </cell>
          <cell r="K3506" t="str">
            <v>095132</v>
          </cell>
          <cell r="L3506" t="str">
            <v>资源利用与植物保护</v>
          </cell>
          <cell r="M3506" t="str">
            <v>全日制专业硕士</v>
          </cell>
          <cell r="O3506" t="str">
            <v>非定向</v>
          </cell>
          <cell r="P3506" t="str">
            <v>350525200202041320</v>
          </cell>
          <cell r="Q3506" t="str">
            <v>105645000001220</v>
          </cell>
          <cell r="R3506" t="str">
            <v>3</v>
          </cell>
        </row>
        <row r="3507">
          <cell r="D3507" t="str">
            <v>20263139145</v>
          </cell>
          <cell r="E3507" t="str">
            <v>谢逸凡</v>
          </cell>
          <cell r="F3507" t="str">
            <v>男</v>
          </cell>
          <cell r="G3507" t="str">
            <v>2026</v>
          </cell>
          <cell r="H3507">
            <v>38207</v>
          </cell>
          <cell r="I3507" t="str">
            <v>动物科学学院</v>
          </cell>
          <cell r="J3507" t="str">
            <v>动物科学学院</v>
          </cell>
          <cell r="K3507" t="str">
            <v>095133</v>
          </cell>
          <cell r="L3507" t="str">
            <v>畜牧</v>
          </cell>
          <cell r="M3507" t="str">
            <v>全日制专业硕士</v>
          </cell>
          <cell r="O3507" t="str">
            <v>非定向</v>
          </cell>
          <cell r="P3507" t="str">
            <v>320321200408080411</v>
          </cell>
          <cell r="Q3507" t="str">
            <v>105646000010059</v>
          </cell>
          <cell r="R3507" t="str">
            <v>3</v>
          </cell>
        </row>
        <row r="3508">
          <cell r="D3508" t="str">
            <v>20262196008</v>
          </cell>
          <cell r="E3508" t="str">
            <v>谢艺瀚</v>
          </cell>
          <cell r="F3508" t="str">
            <v>男</v>
          </cell>
          <cell r="G3508" t="str">
            <v>2026</v>
          </cell>
          <cell r="H3508">
            <v>38162</v>
          </cell>
          <cell r="I3508" t="str">
            <v>数学与信息学院</v>
          </cell>
          <cell r="J3508" t="str">
            <v>数学与信息学院</v>
          </cell>
          <cell r="K3508" t="str">
            <v>083500</v>
          </cell>
          <cell r="L3508" t="str">
            <v>软件工程</v>
          </cell>
          <cell r="M3508" t="str">
            <v>全日制学术硕士</v>
          </cell>
          <cell r="O3508" t="str">
            <v>非定向</v>
          </cell>
          <cell r="P3508" t="str">
            <v>44510220040624121X</v>
          </cell>
          <cell r="Q3508" t="str">
            <v>105906543210458</v>
          </cell>
          <cell r="R3508" t="str">
            <v>3</v>
          </cell>
        </row>
        <row r="3509">
          <cell r="D3509" t="str">
            <v>20253138276</v>
          </cell>
          <cell r="E3509" t="str">
            <v>谢亿帆</v>
          </cell>
          <cell r="F3509" t="str">
            <v>女</v>
          </cell>
          <cell r="G3509" t="str">
            <v>2025</v>
          </cell>
          <cell r="H3509">
            <v>37824</v>
          </cell>
          <cell r="I3509" t="str">
            <v>植物保护学院</v>
          </cell>
          <cell r="J3509" t="str">
            <v>植物保护学院</v>
          </cell>
          <cell r="K3509" t="str">
            <v>095132</v>
          </cell>
          <cell r="L3509" t="str">
            <v>资源利用与植物保护</v>
          </cell>
          <cell r="M3509" t="str">
            <v>全日制专业硕士</v>
          </cell>
          <cell r="O3509" t="str">
            <v>非定向</v>
          </cell>
          <cell r="P3509" t="str">
            <v>430525200307222726</v>
          </cell>
          <cell r="Q3509" t="str">
            <v>105645000008845</v>
          </cell>
          <cell r="R3509" t="str">
            <v>3</v>
          </cell>
        </row>
        <row r="3510">
          <cell r="D3510" t="str">
            <v>20253137284</v>
          </cell>
          <cell r="E3510" t="str">
            <v>谢依桐</v>
          </cell>
          <cell r="F3510" t="str">
            <v>女</v>
          </cell>
          <cell r="G3510" t="str">
            <v>2025</v>
          </cell>
          <cell r="H3510">
            <v>37828</v>
          </cell>
          <cell r="I3510" t="str">
            <v>园艺学院</v>
          </cell>
          <cell r="J3510" t="str">
            <v>园艺学院</v>
          </cell>
          <cell r="K3510" t="str">
            <v>095131</v>
          </cell>
          <cell r="L3510" t="str">
            <v>农艺与种业</v>
          </cell>
          <cell r="M3510" t="str">
            <v>全日制专业硕士</v>
          </cell>
          <cell r="O3510" t="str">
            <v>非定向</v>
          </cell>
          <cell r="P3510" t="str">
            <v>440508200307263347</v>
          </cell>
          <cell r="Q3510" t="str">
            <v>105645000010474</v>
          </cell>
          <cell r="R3510" t="str">
            <v>3</v>
          </cell>
        </row>
        <row r="3511">
          <cell r="D3511" t="str">
            <v>20263137118</v>
          </cell>
          <cell r="E3511" t="str">
            <v>谢依琳</v>
          </cell>
          <cell r="F3511" t="str">
            <v>女</v>
          </cell>
          <cell r="G3511" t="str">
            <v>2026</v>
          </cell>
          <cell r="H3511">
            <v>38467</v>
          </cell>
          <cell r="I3511" t="str">
            <v>农学院</v>
          </cell>
          <cell r="J3511" t="str">
            <v>农学院</v>
          </cell>
          <cell r="K3511" t="str">
            <v>095131</v>
          </cell>
          <cell r="L3511" t="str">
            <v>农艺与种业</v>
          </cell>
          <cell r="M3511" t="str">
            <v>全日制专业硕士</v>
          </cell>
          <cell r="O3511" t="str">
            <v>非定向</v>
          </cell>
          <cell r="P3511" t="str">
            <v>430502200504252524</v>
          </cell>
          <cell r="Q3511" t="str">
            <v>105646000009733</v>
          </cell>
          <cell r="R3511" t="str">
            <v>3</v>
          </cell>
        </row>
        <row r="3512">
          <cell r="D3512" t="str">
            <v>20266081110</v>
          </cell>
          <cell r="E3512" t="str">
            <v>谢伊琪</v>
          </cell>
          <cell r="F3512" t="str">
            <v>女</v>
          </cell>
          <cell r="G3512" t="str">
            <v>2026</v>
          </cell>
          <cell r="H3512">
            <v>36850</v>
          </cell>
          <cell r="I3512" t="str">
            <v>公共管理学院</v>
          </cell>
          <cell r="J3512" t="str">
            <v>公共管理学院</v>
          </cell>
          <cell r="K3512" t="str">
            <v>125200</v>
          </cell>
          <cell r="L3512" t="str">
            <v>公共管理</v>
          </cell>
          <cell r="M3512" t="str">
            <v>非全日制专业硕士</v>
          </cell>
          <cell r="O3512" t="str">
            <v>定向</v>
          </cell>
          <cell r="P3512" t="str">
            <v>440684200011206927</v>
          </cell>
          <cell r="Q3512" t="str">
            <v>105706567890175</v>
          </cell>
          <cell r="R3512" t="str">
            <v>3</v>
          </cell>
        </row>
        <row r="3513">
          <cell r="D3513" t="str">
            <v>20253137283</v>
          </cell>
          <cell r="E3513" t="str">
            <v>谢伊娉</v>
          </cell>
          <cell r="F3513" t="str">
            <v>女</v>
          </cell>
          <cell r="G3513" t="str">
            <v>2025</v>
          </cell>
          <cell r="H3513">
            <v>37831</v>
          </cell>
          <cell r="I3513" t="str">
            <v>园艺学院</v>
          </cell>
          <cell r="J3513" t="str">
            <v>园艺学院</v>
          </cell>
          <cell r="K3513" t="str">
            <v>095131</v>
          </cell>
          <cell r="L3513" t="str">
            <v>农艺与种业</v>
          </cell>
          <cell r="M3513" t="str">
            <v>全日制专业硕士</v>
          </cell>
          <cell r="O3513" t="str">
            <v>非定向</v>
          </cell>
          <cell r="P3513" t="str">
            <v>441624200307290026</v>
          </cell>
          <cell r="Q3513" t="str">
            <v>105645000010479</v>
          </cell>
          <cell r="R3513" t="str">
            <v>3</v>
          </cell>
        </row>
        <row r="3514">
          <cell r="D3514" t="str">
            <v>20263170123</v>
          </cell>
          <cell r="E3514" t="str">
            <v>谢一开</v>
          </cell>
          <cell r="F3514" t="str">
            <v>男</v>
          </cell>
          <cell r="G3514" t="str">
            <v>2026</v>
          </cell>
          <cell r="H3514">
            <v>37758</v>
          </cell>
          <cell r="I3514" t="str">
            <v>数学与信息学院</v>
          </cell>
          <cell r="J3514" t="str">
            <v>数学与信息学院</v>
          </cell>
          <cell r="K3514" t="str">
            <v>085404</v>
          </cell>
          <cell r="L3514" t="str">
            <v>计算机技术</v>
          </cell>
          <cell r="M3514" t="str">
            <v>全日制专业硕士</v>
          </cell>
          <cell r="O3514" t="str">
            <v>非定向</v>
          </cell>
          <cell r="P3514" t="str">
            <v>445121200305175355</v>
          </cell>
          <cell r="Q3514" t="str">
            <v>105646000005779</v>
          </cell>
          <cell r="R3514" t="str">
            <v>3</v>
          </cell>
        </row>
        <row r="3515">
          <cell r="D3515" t="str">
            <v>20263192023</v>
          </cell>
          <cell r="E3515" t="str">
            <v>谢瑶瑶</v>
          </cell>
          <cell r="F3515" t="str">
            <v>女</v>
          </cell>
          <cell r="G3515" t="str">
            <v>2026</v>
          </cell>
          <cell r="H3515">
            <v>38020</v>
          </cell>
          <cell r="I3515" t="str">
            <v>外国语学院</v>
          </cell>
          <cell r="J3515" t="str">
            <v>外国语学院</v>
          </cell>
          <cell r="K3515" t="str">
            <v>055101</v>
          </cell>
          <cell r="L3515" t="str">
            <v>英语笔译</v>
          </cell>
          <cell r="M3515" t="str">
            <v>全日制专业硕士</v>
          </cell>
          <cell r="O3515" t="str">
            <v>非定向</v>
          </cell>
          <cell r="P3515" t="str">
            <v>411123200402030127</v>
          </cell>
          <cell r="Q3515" t="str">
            <v>105646000002823</v>
          </cell>
          <cell r="R3515" t="str">
            <v>2</v>
          </cell>
        </row>
        <row r="3516">
          <cell r="D3516" t="str">
            <v>20252148008</v>
          </cell>
          <cell r="E3516" t="str">
            <v>谢洋</v>
          </cell>
          <cell r="F3516" t="str">
            <v>女</v>
          </cell>
          <cell r="G3516" t="str">
            <v>2025</v>
          </cell>
          <cell r="H3516">
            <v>37785</v>
          </cell>
          <cell r="I3516" t="str">
            <v>人文与法学学院</v>
          </cell>
          <cell r="J3516" t="str">
            <v>人文与法学学院</v>
          </cell>
          <cell r="K3516" t="str">
            <v>060200</v>
          </cell>
          <cell r="L3516" t="str">
            <v>中国史</v>
          </cell>
          <cell r="M3516" t="str">
            <v>全日制学术硕士</v>
          </cell>
          <cell r="O3516" t="str">
            <v>非定向</v>
          </cell>
          <cell r="P3516" t="str">
            <v>513701200306136642</v>
          </cell>
          <cell r="Q3516" t="str">
            <v>105645000011619</v>
          </cell>
          <cell r="R3516" t="str">
            <v>3</v>
          </cell>
        </row>
        <row r="3517">
          <cell r="D3517" t="str">
            <v>20246144178</v>
          </cell>
          <cell r="E3517" t="str">
            <v>谢扬圣</v>
          </cell>
          <cell r="F3517" t="str">
            <v>男</v>
          </cell>
          <cell r="G3517" t="str">
            <v>2024</v>
          </cell>
          <cell r="H3517">
            <v>30051</v>
          </cell>
          <cell r="I3517" t="str">
            <v>经济管理学院</v>
          </cell>
          <cell r="J3517" t="str">
            <v>经济管理学院</v>
          </cell>
          <cell r="K3517" t="str">
            <v>095138</v>
          </cell>
          <cell r="L3517" t="str">
            <v>农村发展</v>
          </cell>
          <cell r="M3517" t="str">
            <v>非全日制专业硕士</v>
          </cell>
          <cell r="O3517" t="str">
            <v>定向</v>
          </cell>
          <cell r="P3517" t="str">
            <v>441426198204101431</v>
          </cell>
          <cell r="Q3517" t="str">
            <v>105644000014609</v>
          </cell>
          <cell r="R3517" t="str">
            <v>3</v>
          </cell>
        </row>
        <row r="3518">
          <cell r="D3518" t="str">
            <v>20253137323</v>
          </cell>
          <cell r="E3518" t="str">
            <v>谢琰</v>
          </cell>
          <cell r="F3518" t="str">
            <v>男</v>
          </cell>
          <cell r="G3518" t="str">
            <v>2025</v>
          </cell>
          <cell r="H3518">
            <v>38248</v>
          </cell>
          <cell r="I3518" t="str">
            <v>林学与风景园林学院</v>
          </cell>
          <cell r="J3518" t="str">
            <v>林学与风景园林学院</v>
          </cell>
          <cell r="K3518" t="str">
            <v>095131</v>
          </cell>
          <cell r="L3518" t="str">
            <v>农艺与种业</v>
          </cell>
          <cell r="M3518" t="str">
            <v>全日制专业硕士</v>
          </cell>
          <cell r="O3518" t="str">
            <v>非定向</v>
          </cell>
          <cell r="P3518" t="str">
            <v>430481200409180518</v>
          </cell>
          <cell r="Q3518" t="str">
            <v>105645000003520</v>
          </cell>
          <cell r="R3518" t="str">
            <v>3</v>
          </cell>
        </row>
        <row r="3519">
          <cell r="D3519" t="str">
            <v>20243176045</v>
          </cell>
          <cell r="E3519" t="str">
            <v>谢研博</v>
          </cell>
          <cell r="F3519" t="str">
            <v>男</v>
          </cell>
          <cell r="G3519" t="str">
            <v>2024</v>
          </cell>
          <cell r="H3519">
            <v>37483</v>
          </cell>
          <cell r="I3519" t="str">
            <v>材料与化学工程学院</v>
          </cell>
          <cell r="J3519" t="str">
            <v>材料与化学工程学院</v>
          </cell>
          <cell r="K3519" t="str">
            <v>085601</v>
          </cell>
          <cell r="L3519" t="str">
            <v>材料工程</v>
          </cell>
          <cell r="M3519" t="str">
            <v>全日制专业硕士</v>
          </cell>
          <cell r="O3519" t="str">
            <v>非定向</v>
          </cell>
          <cell r="P3519" t="str">
            <v>440583200208154516</v>
          </cell>
          <cell r="Q3519" t="str">
            <v>105614021001651</v>
          </cell>
          <cell r="R3519" t="str">
            <v>3</v>
          </cell>
        </row>
        <row r="3520">
          <cell r="D3520" t="str">
            <v>20243137261</v>
          </cell>
          <cell r="E3520" t="str">
            <v>谢雪阳</v>
          </cell>
          <cell r="F3520" t="str">
            <v>女</v>
          </cell>
          <cell r="G3520" t="str">
            <v>2024</v>
          </cell>
          <cell r="H3520">
            <v>37622</v>
          </cell>
          <cell r="I3520" t="str">
            <v>园艺学院</v>
          </cell>
          <cell r="J3520" t="str">
            <v>园艺学院</v>
          </cell>
          <cell r="K3520" t="str">
            <v>095131</v>
          </cell>
          <cell r="L3520" t="str">
            <v>农艺与种业</v>
          </cell>
          <cell r="M3520" t="str">
            <v>全日制专业硕士</v>
          </cell>
          <cell r="O3520" t="str">
            <v>非定向</v>
          </cell>
          <cell r="P3520" t="str">
            <v>431381200301010045</v>
          </cell>
          <cell r="Q3520" t="str">
            <v>105644000004665</v>
          </cell>
          <cell r="R3520" t="str">
            <v>3</v>
          </cell>
        </row>
        <row r="3521">
          <cell r="D3521" t="str">
            <v>20243073136</v>
          </cell>
          <cell r="E3521" t="str">
            <v>谢雪尔</v>
          </cell>
          <cell r="F3521" t="str">
            <v>女</v>
          </cell>
          <cell r="G3521" t="str">
            <v>2024</v>
          </cell>
          <cell r="H3521">
            <v>37268</v>
          </cell>
          <cell r="I3521" t="str">
            <v>兽医学院</v>
          </cell>
          <cell r="J3521" t="str">
            <v>兽医学院</v>
          </cell>
          <cell r="K3521" t="str">
            <v>095200</v>
          </cell>
          <cell r="L3521" t="str">
            <v>兽医</v>
          </cell>
          <cell r="M3521" t="str">
            <v>全日制专业硕士</v>
          </cell>
          <cell r="O3521" t="str">
            <v>非定向</v>
          </cell>
          <cell r="P3521" t="str">
            <v>511324200201121728</v>
          </cell>
          <cell r="Q3521" t="str">
            <v>105644000010931</v>
          </cell>
          <cell r="R3521" t="str">
            <v>3</v>
          </cell>
        </row>
        <row r="3522">
          <cell r="D3522" t="str">
            <v>20263143062</v>
          </cell>
          <cell r="E3522" t="str">
            <v>谢旭怡</v>
          </cell>
          <cell r="F3522" t="str">
            <v>女</v>
          </cell>
          <cell r="G3522" t="str">
            <v>2026</v>
          </cell>
          <cell r="H3522">
            <v>38024</v>
          </cell>
          <cell r="I3522" t="str">
            <v>经济管理学院</v>
          </cell>
          <cell r="J3522" t="str">
            <v>经济管理学院</v>
          </cell>
          <cell r="K3522" t="str">
            <v>095137</v>
          </cell>
          <cell r="L3522" t="str">
            <v>农业管理</v>
          </cell>
          <cell r="M3522" t="str">
            <v>全日制专业硕士</v>
          </cell>
          <cell r="O3522" t="str">
            <v>非定向</v>
          </cell>
          <cell r="P3522" t="str">
            <v>440232200402073625</v>
          </cell>
          <cell r="Q3522" t="str">
            <v>105646000004594</v>
          </cell>
          <cell r="R3522" t="str">
            <v>3</v>
          </cell>
        </row>
        <row r="3523">
          <cell r="D3523" t="str">
            <v>20236144186</v>
          </cell>
          <cell r="E3523" t="str">
            <v>谢行</v>
          </cell>
          <cell r="F3523" t="str">
            <v>男</v>
          </cell>
          <cell r="G3523" t="str">
            <v>2023</v>
          </cell>
          <cell r="H3523">
            <v>32088</v>
          </cell>
          <cell r="I3523" t="str">
            <v>经济管理学院</v>
          </cell>
          <cell r="J3523" t="str">
            <v>经济管理学院</v>
          </cell>
          <cell r="K3523" t="str">
            <v>095138</v>
          </cell>
          <cell r="L3523" t="str">
            <v>农村发展</v>
          </cell>
          <cell r="M3523" t="str">
            <v>非全日制专业硕士</v>
          </cell>
          <cell r="O3523" t="str">
            <v>定向</v>
          </cell>
          <cell r="P3523" t="str">
            <v>445121198711073696</v>
          </cell>
          <cell r="Q3523" t="str">
            <v>105643000008779</v>
          </cell>
          <cell r="R3523" t="str">
            <v>3</v>
          </cell>
        </row>
        <row r="3524">
          <cell r="D3524" t="str">
            <v>20242145040</v>
          </cell>
          <cell r="E3524" t="str">
            <v>谢鑫妍</v>
          </cell>
          <cell r="F3524" t="str">
            <v>女</v>
          </cell>
          <cell r="G3524" t="str">
            <v>2024</v>
          </cell>
          <cell r="H3524">
            <v>37261</v>
          </cell>
          <cell r="I3524" t="str">
            <v>食品学院</v>
          </cell>
          <cell r="J3524" t="str">
            <v>食品学院</v>
          </cell>
          <cell r="K3524" t="str">
            <v>083200</v>
          </cell>
          <cell r="L3524" t="str">
            <v>食品科学与工程</v>
          </cell>
          <cell r="M3524" t="str">
            <v>全日制学术硕士</v>
          </cell>
          <cell r="O3524" t="str">
            <v>非定向</v>
          </cell>
          <cell r="P3524" t="str">
            <v>431382200201056528</v>
          </cell>
          <cell r="Q3524" t="str">
            <v>105644000000060</v>
          </cell>
          <cell r="R3524" t="str">
            <v>3</v>
          </cell>
        </row>
        <row r="3525">
          <cell r="D3525" t="str">
            <v>20243137099</v>
          </cell>
          <cell r="E3525" t="str">
            <v>谢心慧</v>
          </cell>
          <cell r="F3525" t="str">
            <v>女</v>
          </cell>
          <cell r="G3525" t="str">
            <v>2024</v>
          </cell>
          <cell r="H3525">
            <v>37187</v>
          </cell>
          <cell r="I3525" t="str">
            <v>农学院</v>
          </cell>
          <cell r="J3525" t="str">
            <v>农学院</v>
          </cell>
          <cell r="K3525" t="str">
            <v>095131</v>
          </cell>
          <cell r="L3525" t="str">
            <v>农艺与种业</v>
          </cell>
          <cell r="M3525" t="str">
            <v>全日制专业硕士</v>
          </cell>
          <cell r="O3525" t="str">
            <v>非定向</v>
          </cell>
          <cell r="P3525" t="str">
            <v>445122200110234323</v>
          </cell>
          <cell r="Q3525" t="str">
            <v>105644000013785</v>
          </cell>
          <cell r="R3525" t="str">
            <v>3</v>
          </cell>
        </row>
        <row r="3526">
          <cell r="D3526" t="str">
            <v>20253138100</v>
          </cell>
          <cell r="E3526" t="str">
            <v>谢筱宇</v>
          </cell>
          <cell r="F3526" t="str">
            <v>男</v>
          </cell>
          <cell r="G3526" t="str">
            <v>2025</v>
          </cell>
          <cell r="H3526">
            <v>36635</v>
          </cell>
          <cell r="I3526" t="str">
            <v>资源环境学院</v>
          </cell>
          <cell r="J3526" t="str">
            <v>资源环境学院</v>
          </cell>
          <cell r="K3526" t="str">
            <v>095132</v>
          </cell>
          <cell r="L3526" t="str">
            <v>资源利用与植物保护</v>
          </cell>
          <cell r="M3526" t="str">
            <v>全日制专业硕士</v>
          </cell>
          <cell r="O3526" t="str">
            <v>非定向</v>
          </cell>
          <cell r="P3526" t="str">
            <v>421083200004190013</v>
          </cell>
          <cell r="Q3526" t="str">
            <v>105645000010656</v>
          </cell>
          <cell r="R3526" t="str">
            <v>3</v>
          </cell>
        </row>
        <row r="3527">
          <cell r="D3527" t="str">
            <v>20253138099</v>
          </cell>
          <cell r="E3527" t="str">
            <v>谢晓仪</v>
          </cell>
          <cell r="F3527" t="str">
            <v>女</v>
          </cell>
          <cell r="G3527" t="str">
            <v>2025</v>
          </cell>
          <cell r="H3527">
            <v>37568</v>
          </cell>
          <cell r="I3527" t="str">
            <v>资源环境学院</v>
          </cell>
          <cell r="J3527" t="str">
            <v>资源环境学院</v>
          </cell>
          <cell r="K3527" t="str">
            <v>095132</v>
          </cell>
          <cell r="L3527" t="str">
            <v>资源利用与植物保护</v>
          </cell>
          <cell r="M3527" t="str">
            <v>全日制专业硕士</v>
          </cell>
          <cell r="O3527" t="str">
            <v>非定向</v>
          </cell>
          <cell r="P3527" t="str">
            <v>440508200211084942</v>
          </cell>
          <cell r="Q3527" t="str">
            <v>105645000010673</v>
          </cell>
          <cell r="R3527" t="str">
            <v>3</v>
          </cell>
        </row>
        <row r="3528">
          <cell r="D3528" t="str">
            <v>20252022018</v>
          </cell>
          <cell r="E3528" t="str">
            <v>谢晓彤</v>
          </cell>
          <cell r="F3528" t="str">
            <v>女</v>
          </cell>
          <cell r="G3528" t="str">
            <v>2025</v>
          </cell>
          <cell r="H3528">
            <v>37647</v>
          </cell>
          <cell r="I3528" t="str">
            <v>植物保护学院</v>
          </cell>
          <cell r="J3528" t="str">
            <v>植物保护学院</v>
          </cell>
          <cell r="K3528" t="str">
            <v>090402</v>
          </cell>
          <cell r="L3528" t="str">
            <v>农业昆虫与害虫防治</v>
          </cell>
          <cell r="M3528" t="str">
            <v>全日制学术硕士</v>
          </cell>
          <cell r="O3528" t="str">
            <v>非定向</v>
          </cell>
          <cell r="P3528" t="str">
            <v>440511200301262122</v>
          </cell>
          <cell r="Q3528" t="str">
            <v>105645105640241</v>
          </cell>
          <cell r="R3528" t="str">
            <v>3</v>
          </cell>
        </row>
        <row r="3529">
          <cell r="D3529" t="str">
            <v>20253139145</v>
          </cell>
          <cell r="E3529" t="str">
            <v>谢晓晴</v>
          </cell>
          <cell r="F3529" t="str">
            <v>女</v>
          </cell>
          <cell r="G3529" t="str">
            <v>2025</v>
          </cell>
          <cell r="H3529">
            <v>37939</v>
          </cell>
          <cell r="I3529" t="str">
            <v>动物科学学院</v>
          </cell>
          <cell r="J3529" t="str">
            <v>动物科学学院</v>
          </cell>
          <cell r="K3529" t="str">
            <v>095133</v>
          </cell>
          <cell r="L3529" t="str">
            <v>畜牧</v>
          </cell>
          <cell r="M3529" t="str">
            <v>全日制专业硕士</v>
          </cell>
          <cell r="O3529" t="str">
            <v>非定向</v>
          </cell>
          <cell r="P3529" t="str">
            <v>410922200311141346</v>
          </cell>
          <cell r="Q3529" t="str">
            <v>105645000002879</v>
          </cell>
          <cell r="R3529" t="str">
            <v>3</v>
          </cell>
        </row>
        <row r="3530">
          <cell r="D3530" t="str">
            <v>20246144177</v>
          </cell>
          <cell r="E3530" t="str">
            <v>谢晓暖</v>
          </cell>
          <cell r="F3530" t="str">
            <v>女</v>
          </cell>
          <cell r="G3530" t="str">
            <v>2024</v>
          </cell>
          <cell r="H3530">
            <v>35185</v>
          </cell>
          <cell r="I3530" t="str">
            <v>经济管理学院</v>
          </cell>
          <cell r="J3530" t="str">
            <v>经济管理学院</v>
          </cell>
          <cell r="K3530" t="str">
            <v>095138</v>
          </cell>
          <cell r="L3530" t="str">
            <v>农村发展</v>
          </cell>
          <cell r="M3530" t="str">
            <v>非全日制专业硕士</v>
          </cell>
          <cell r="O3530" t="str">
            <v>定向</v>
          </cell>
          <cell r="P3530" t="str">
            <v>445121199604305126</v>
          </cell>
          <cell r="Q3530" t="str">
            <v>105644000009296</v>
          </cell>
          <cell r="R3530" t="str">
            <v>3</v>
          </cell>
        </row>
        <row r="3531">
          <cell r="D3531" t="str">
            <v>20241026003</v>
          </cell>
          <cell r="E3531" t="str">
            <v>谢晓乐</v>
          </cell>
          <cell r="F3531" t="str">
            <v>女</v>
          </cell>
          <cell r="G3531" t="str">
            <v>2024</v>
          </cell>
          <cell r="H3531">
            <v>36533</v>
          </cell>
          <cell r="I3531" t="str">
            <v>动物科学学院</v>
          </cell>
          <cell r="J3531" t="str">
            <v>动物科学学院</v>
          </cell>
          <cell r="K3531" t="str">
            <v>090504</v>
          </cell>
          <cell r="L3531" t="str">
            <v>特种经济动物饲养</v>
          </cell>
          <cell r="M3531" t="str">
            <v>全日制学术博士</v>
          </cell>
          <cell r="O3531" t="str">
            <v>非定向</v>
          </cell>
          <cell r="P3531" t="str">
            <v>440982200001085686</v>
          </cell>
          <cell r="Q3531" t="str">
            <v>105644120240506</v>
          </cell>
          <cell r="R3531" t="str">
            <v>4</v>
          </cell>
        </row>
        <row r="3532">
          <cell r="D3532" t="str">
            <v>20253191058</v>
          </cell>
          <cell r="E3532" t="str">
            <v>谢晓岚</v>
          </cell>
          <cell r="F3532" t="str">
            <v>女</v>
          </cell>
          <cell r="G3532" t="str">
            <v>2025</v>
          </cell>
          <cell r="H3532">
            <v>37775</v>
          </cell>
          <cell r="I3532" t="str">
            <v>林学与风景园林学院</v>
          </cell>
          <cell r="J3532" t="str">
            <v>林学与风景园林学院</v>
          </cell>
          <cell r="K3532" t="str">
            <v>086200</v>
          </cell>
          <cell r="L3532" t="str">
            <v>风景园林</v>
          </cell>
          <cell r="M3532" t="str">
            <v>全日制专业硕士</v>
          </cell>
          <cell r="O3532" t="str">
            <v>非定向</v>
          </cell>
          <cell r="P3532" t="str">
            <v>44010420030603414X</v>
          </cell>
          <cell r="Q3532" t="str">
            <v>105645105640121</v>
          </cell>
          <cell r="R3532" t="str">
            <v>3</v>
          </cell>
        </row>
        <row r="3533">
          <cell r="D3533" t="str">
            <v>20243170120</v>
          </cell>
          <cell r="E3533" t="str">
            <v>谢晓枫</v>
          </cell>
          <cell r="F3533" t="str">
            <v>男</v>
          </cell>
          <cell r="G3533" t="str">
            <v>2024</v>
          </cell>
          <cell r="H3533">
            <v>37529</v>
          </cell>
          <cell r="I3533" t="str">
            <v>数学与信息学院</v>
          </cell>
          <cell r="J3533" t="str">
            <v>数学与信息学院</v>
          </cell>
          <cell r="K3533" t="str">
            <v>085404</v>
          </cell>
          <cell r="L3533" t="str">
            <v>计算机技术</v>
          </cell>
          <cell r="M3533" t="str">
            <v>全日制专业硕士</v>
          </cell>
          <cell r="O3533" t="str">
            <v>非定向</v>
          </cell>
          <cell r="P3533" t="str">
            <v>420821200209300291</v>
          </cell>
          <cell r="Q3533" t="str">
            <v>105644000004293</v>
          </cell>
          <cell r="R3533" t="str">
            <v>3</v>
          </cell>
        </row>
        <row r="3534">
          <cell r="D3534" t="str">
            <v>20253140096</v>
          </cell>
          <cell r="E3534" t="str">
            <v>谢小云</v>
          </cell>
          <cell r="F3534" t="str">
            <v>女</v>
          </cell>
          <cell r="G3534" t="str">
            <v>2025</v>
          </cell>
          <cell r="H3534">
            <v>37146</v>
          </cell>
          <cell r="I3534" t="str">
            <v>海洋学院</v>
          </cell>
          <cell r="J3534" t="str">
            <v>海洋学院</v>
          </cell>
          <cell r="K3534" t="str">
            <v>095134</v>
          </cell>
          <cell r="L3534" t="str">
            <v>渔业发展</v>
          </cell>
          <cell r="M3534" t="str">
            <v>全日制专业硕士</v>
          </cell>
          <cell r="O3534" t="str">
            <v>非定向</v>
          </cell>
          <cell r="P3534" t="str">
            <v>450803200109126321</v>
          </cell>
          <cell r="Q3534" t="str">
            <v>105645000000874</v>
          </cell>
          <cell r="R3534" t="str">
            <v>3</v>
          </cell>
        </row>
        <row r="3535">
          <cell r="D3535" t="str">
            <v>20242190095</v>
          </cell>
          <cell r="E3535" t="str">
            <v>谢小雨</v>
          </cell>
          <cell r="F3535" t="str">
            <v>女</v>
          </cell>
          <cell r="G3535" t="str">
            <v>2024</v>
          </cell>
          <cell r="H3535">
            <v>37016</v>
          </cell>
          <cell r="I3535" t="str">
            <v>植物保护学院</v>
          </cell>
          <cell r="J3535" t="str">
            <v>植物保护学院</v>
          </cell>
          <cell r="K3535" t="str">
            <v>071000</v>
          </cell>
          <cell r="L3535" t="str">
            <v>生物学</v>
          </cell>
          <cell r="M3535" t="str">
            <v>全日制学术硕士</v>
          </cell>
          <cell r="O3535" t="str">
            <v>非定向</v>
          </cell>
          <cell r="P3535" t="str">
            <v>440981200105050422</v>
          </cell>
          <cell r="Q3535" t="str">
            <v>105644105640162</v>
          </cell>
          <cell r="R3535" t="str">
            <v>3</v>
          </cell>
        </row>
        <row r="3536">
          <cell r="D3536" t="str">
            <v>20246144176</v>
          </cell>
          <cell r="E3536" t="str">
            <v>谢小飞</v>
          </cell>
          <cell r="F3536" t="str">
            <v>男</v>
          </cell>
          <cell r="G3536" t="str">
            <v>2024</v>
          </cell>
          <cell r="H3536">
            <v>31377</v>
          </cell>
          <cell r="I3536" t="str">
            <v>经济管理学院</v>
          </cell>
          <cell r="J3536" t="str">
            <v>经济管理学院</v>
          </cell>
          <cell r="K3536" t="str">
            <v>095138</v>
          </cell>
          <cell r="L3536" t="str">
            <v>农村发展</v>
          </cell>
          <cell r="M3536" t="str">
            <v>非全日制专业硕士</v>
          </cell>
          <cell r="O3536" t="str">
            <v>定向</v>
          </cell>
          <cell r="P3536" t="str">
            <v>445321198511264915</v>
          </cell>
          <cell r="Q3536" t="str">
            <v>105644000015280</v>
          </cell>
          <cell r="R3536" t="str">
            <v>3</v>
          </cell>
        </row>
        <row r="3537">
          <cell r="D3537" t="str">
            <v>20263143061</v>
          </cell>
          <cell r="E3537" t="str">
            <v>谢翔</v>
          </cell>
          <cell r="F3537" t="str">
            <v>男</v>
          </cell>
          <cell r="G3537" t="str">
            <v>2026</v>
          </cell>
          <cell r="H3537">
            <v>37879</v>
          </cell>
          <cell r="I3537" t="str">
            <v>经济管理学院</v>
          </cell>
          <cell r="J3537" t="str">
            <v>经济管理学院</v>
          </cell>
          <cell r="K3537" t="str">
            <v>095137</v>
          </cell>
          <cell r="L3537" t="str">
            <v>农业管理</v>
          </cell>
          <cell r="M3537" t="str">
            <v>全日制专业硕士</v>
          </cell>
          <cell r="O3537" t="str">
            <v>非定向</v>
          </cell>
          <cell r="P3537" t="str">
            <v>360730200309150096</v>
          </cell>
          <cell r="Q3537" t="str">
            <v>105646000010156</v>
          </cell>
          <cell r="R3537" t="str">
            <v>3</v>
          </cell>
        </row>
        <row r="3538">
          <cell r="D3538" t="str">
            <v>20246081129</v>
          </cell>
          <cell r="E3538" t="str">
            <v>谢希</v>
          </cell>
          <cell r="F3538" t="str">
            <v>男</v>
          </cell>
          <cell r="G3538" t="str">
            <v>2024</v>
          </cell>
          <cell r="H3538">
            <v>35330</v>
          </cell>
          <cell r="I3538" t="str">
            <v>公共管理学院</v>
          </cell>
          <cell r="J3538" t="str">
            <v>公共管理学院</v>
          </cell>
          <cell r="K3538" t="str">
            <v>125200</v>
          </cell>
          <cell r="L3538" t="str">
            <v>公共管理</v>
          </cell>
          <cell r="M3538" t="str">
            <v>非全日制专业硕士</v>
          </cell>
          <cell r="O3538" t="str">
            <v>定向</v>
          </cell>
          <cell r="P3538" t="str">
            <v>440102199609224014</v>
          </cell>
          <cell r="Q3538" t="str">
            <v>105644000005165</v>
          </cell>
          <cell r="R3538" t="str">
            <v>3</v>
          </cell>
        </row>
        <row r="3539">
          <cell r="D3539" t="str">
            <v>20262195021</v>
          </cell>
          <cell r="E3539" t="str">
            <v>谢希</v>
          </cell>
          <cell r="F3539" t="str">
            <v>女</v>
          </cell>
          <cell r="G3539" t="str">
            <v>2026</v>
          </cell>
          <cell r="H3539">
            <v>38102</v>
          </cell>
          <cell r="I3539" t="str">
            <v>湾区设计与艺术学院</v>
          </cell>
          <cell r="J3539" t="str">
            <v>湾区设计与艺术学院</v>
          </cell>
          <cell r="K3539" t="str">
            <v>140300</v>
          </cell>
          <cell r="L3539" t="str">
            <v>设计学</v>
          </cell>
          <cell r="M3539" t="str">
            <v>全日制学术硕士</v>
          </cell>
          <cell r="O3539" t="str">
            <v>非定向</v>
          </cell>
          <cell r="P3539" t="str">
            <v>340222200404254722</v>
          </cell>
          <cell r="Q3539" t="str">
            <v>105646103780321</v>
          </cell>
          <cell r="R3539" t="str">
            <v>3</v>
          </cell>
        </row>
        <row r="3540">
          <cell r="D3540" t="str">
            <v>20252120001</v>
          </cell>
          <cell r="E3540" t="str">
            <v>谢汶芮</v>
          </cell>
          <cell r="F3540" t="str">
            <v>女</v>
          </cell>
          <cell r="G3540" t="str">
            <v>2025</v>
          </cell>
          <cell r="H3540">
            <v>37706</v>
          </cell>
          <cell r="I3540" t="str">
            <v>资源环境学院</v>
          </cell>
          <cell r="J3540" t="str">
            <v>资源环境学院</v>
          </cell>
          <cell r="K3540" t="str">
            <v>0903J1</v>
          </cell>
          <cell r="L3540" t="str">
            <v>土地利用工程</v>
          </cell>
          <cell r="M3540" t="str">
            <v>全日制学术硕士</v>
          </cell>
          <cell r="O3540" t="str">
            <v>非定向</v>
          </cell>
          <cell r="P3540" t="str">
            <v>440111200303262722</v>
          </cell>
          <cell r="Q3540" t="str">
            <v>110785123413459</v>
          </cell>
          <cell r="R3540" t="str">
            <v>3</v>
          </cell>
        </row>
        <row r="3541">
          <cell r="D3541" t="str">
            <v>20263139144</v>
          </cell>
          <cell r="E3541" t="str">
            <v>谢汶君</v>
          </cell>
          <cell r="F3541" t="str">
            <v>女</v>
          </cell>
          <cell r="G3541" t="str">
            <v>2026</v>
          </cell>
          <cell r="H3541">
            <v>38009</v>
          </cell>
          <cell r="I3541" t="str">
            <v>动物科学学院</v>
          </cell>
          <cell r="J3541" t="str">
            <v>动物科学学院</v>
          </cell>
          <cell r="K3541" t="str">
            <v>095133</v>
          </cell>
          <cell r="L3541" t="str">
            <v>畜牧</v>
          </cell>
          <cell r="M3541" t="str">
            <v>全日制专业硕士</v>
          </cell>
          <cell r="O3541" t="str">
            <v>非定向</v>
          </cell>
          <cell r="P3541" t="str">
            <v>440111200401230927</v>
          </cell>
          <cell r="Q3541" t="str">
            <v>105646000010050</v>
          </cell>
          <cell r="R3541" t="str">
            <v>3</v>
          </cell>
        </row>
        <row r="3542">
          <cell r="D3542" t="str">
            <v>20253184081</v>
          </cell>
          <cell r="E3542" t="str">
            <v>谢文欣</v>
          </cell>
          <cell r="F3542" t="str">
            <v>女</v>
          </cell>
          <cell r="G3542" t="str">
            <v>2025</v>
          </cell>
          <cell r="H3542">
            <v>36413</v>
          </cell>
          <cell r="I3542" t="str">
            <v>生命科学学院</v>
          </cell>
          <cell r="J3542" t="str">
            <v>生命科学学院</v>
          </cell>
          <cell r="K3542" t="str">
            <v>086001</v>
          </cell>
          <cell r="L3542" t="str">
            <v>生物技术与工程</v>
          </cell>
          <cell r="M3542" t="str">
            <v>全日制专业硕士</v>
          </cell>
          <cell r="O3542" t="str">
            <v>非定向</v>
          </cell>
          <cell r="P3542" t="str">
            <v>440202199909100625</v>
          </cell>
          <cell r="Q3542" t="str">
            <v>105645000005301</v>
          </cell>
          <cell r="R3542" t="str">
            <v>3</v>
          </cell>
        </row>
        <row r="3543">
          <cell r="D3543" t="str">
            <v>20261145017</v>
          </cell>
          <cell r="E3543" t="str">
            <v>谢文希</v>
          </cell>
          <cell r="F3543" t="str">
            <v>男</v>
          </cell>
          <cell r="G3543" t="str">
            <v>2026</v>
          </cell>
          <cell r="H3543">
            <v>36866</v>
          </cell>
          <cell r="I3543" t="str">
            <v>食品学院</v>
          </cell>
          <cell r="J3543" t="str">
            <v>食品学院</v>
          </cell>
          <cell r="K3543" t="str">
            <v>083200</v>
          </cell>
          <cell r="L3543" t="str">
            <v>食品科学与工程</v>
          </cell>
          <cell r="M3543" t="str">
            <v>全日制学术博士</v>
          </cell>
          <cell r="O3543" t="str">
            <v>非定向</v>
          </cell>
          <cell r="P3543" t="str">
            <v>441781200012060314</v>
          </cell>
          <cell r="Q3543" t="str">
            <v>105646120260129</v>
          </cell>
          <cell r="R3543" t="str">
            <v>4</v>
          </cell>
        </row>
        <row r="3544">
          <cell r="D3544" t="str">
            <v>20242190063</v>
          </cell>
          <cell r="E3544" t="str">
            <v>谢文乐</v>
          </cell>
          <cell r="F3544" t="str">
            <v>男</v>
          </cell>
          <cell r="G3544" t="str">
            <v>2024</v>
          </cell>
          <cell r="H3544">
            <v>36868</v>
          </cell>
          <cell r="I3544" t="str">
            <v>生命科学学院</v>
          </cell>
          <cell r="J3544" t="str">
            <v>生命科学学院</v>
          </cell>
          <cell r="K3544" t="str">
            <v>071000</v>
          </cell>
          <cell r="L3544" t="str">
            <v>生物学</v>
          </cell>
          <cell r="M3544" t="str">
            <v>全日制学术硕士</v>
          </cell>
          <cell r="O3544" t="str">
            <v>非定向</v>
          </cell>
          <cell r="P3544" t="str">
            <v>440781200012084112</v>
          </cell>
          <cell r="Q3544" t="str">
            <v>105644000005502</v>
          </cell>
          <cell r="R3544" t="str">
            <v>3</v>
          </cell>
        </row>
        <row r="3545">
          <cell r="D3545" t="str">
            <v>20251168018</v>
          </cell>
          <cell r="E3545" t="str">
            <v>谢文俊</v>
          </cell>
          <cell r="F3545" t="str">
            <v>男</v>
          </cell>
          <cell r="G3545" t="str">
            <v>2025</v>
          </cell>
          <cell r="H3545">
            <v>37196</v>
          </cell>
          <cell r="I3545" t="str">
            <v>工程学院</v>
          </cell>
          <cell r="J3545" t="str">
            <v>工程学院</v>
          </cell>
          <cell r="K3545" t="str">
            <v>082800</v>
          </cell>
          <cell r="L3545" t="str">
            <v>农业工程</v>
          </cell>
          <cell r="M3545" t="str">
            <v>全日制学术博士</v>
          </cell>
          <cell r="O3545" t="str">
            <v>非定向</v>
          </cell>
          <cell r="P3545" t="str">
            <v>44162120011101643X</v>
          </cell>
          <cell r="Q3545" t="str">
            <v>105645120250635</v>
          </cell>
          <cell r="R3545" t="str">
            <v>4</v>
          </cell>
        </row>
        <row r="3546">
          <cell r="D3546" t="str">
            <v>20211015014</v>
          </cell>
          <cell r="E3546" t="str">
            <v>谢文君</v>
          </cell>
          <cell r="F3546" t="str">
            <v>女</v>
          </cell>
          <cell r="G3546" t="str">
            <v>2021</v>
          </cell>
          <cell r="H3546">
            <v>34203</v>
          </cell>
          <cell r="I3546" t="str">
            <v>农学院</v>
          </cell>
          <cell r="J3546" t="str">
            <v>农学院</v>
          </cell>
          <cell r="K3546" t="str">
            <v>090102</v>
          </cell>
          <cell r="L3546" t="str">
            <v>作物遗传育种</v>
          </cell>
          <cell r="M3546" t="str">
            <v>全日制学术博士</v>
          </cell>
          <cell r="O3546" t="str">
            <v>定向</v>
          </cell>
          <cell r="P3546" t="str">
            <v>445322199308224329</v>
          </cell>
          <cell r="Q3546" t="str">
            <v>105641120210223</v>
          </cell>
          <cell r="R3546" t="str">
            <v>3</v>
          </cell>
        </row>
        <row r="3547">
          <cell r="D3547" t="str">
            <v>20252021029</v>
          </cell>
          <cell r="E3547" t="str">
            <v>谢文慧</v>
          </cell>
          <cell r="F3547" t="str">
            <v>女</v>
          </cell>
          <cell r="G3547" t="str">
            <v>2025</v>
          </cell>
          <cell r="H3547">
            <v>37777</v>
          </cell>
          <cell r="I3547" t="str">
            <v>植物保护学院</v>
          </cell>
          <cell r="J3547" t="str">
            <v>植物保护学院</v>
          </cell>
          <cell r="K3547" t="str">
            <v>090401</v>
          </cell>
          <cell r="L3547" t="str">
            <v>植物病理学</v>
          </cell>
          <cell r="M3547" t="str">
            <v>全日制学术硕士</v>
          </cell>
          <cell r="O3547" t="str">
            <v>非定向</v>
          </cell>
          <cell r="P3547" t="str">
            <v>320804200306050909</v>
          </cell>
          <cell r="Q3547" t="str">
            <v>105645000008416</v>
          </cell>
          <cell r="R3547" t="str">
            <v>3</v>
          </cell>
        </row>
        <row r="3548">
          <cell r="D3548" t="str">
            <v>20243172041</v>
          </cell>
          <cell r="E3548" t="str">
            <v>谢文浩</v>
          </cell>
          <cell r="F3548" t="str">
            <v>男</v>
          </cell>
          <cell r="G3548" t="str">
            <v>2024</v>
          </cell>
          <cell r="H3548">
            <v>36631</v>
          </cell>
          <cell r="I3548" t="str">
            <v>人工智能与低空技术学院</v>
          </cell>
          <cell r="J3548" t="str">
            <v>人工智能与低空技术学院</v>
          </cell>
          <cell r="K3548" t="str">
            <v>085410</v>
          </cell>
          <cell r="L3548" t="str">
            <v>人工智能</v>
          </cell>
          <cell r="M3548" t="str">
            <v>全日制专业硕士</v>
          </cell>
          <cell r="O3548" t="str">
            <v>非定向</v>
          </cell>
          <cell r="P3548" t="str">
            <v>362532200004150451</v>
          </cell>
          <cell r="Q3548" t="str">
            <v>105644000002329</v>
          </cell>
          <cell r="R3548" t="str">
            <v>3</v>
          </cell>
        </row>
        <row r="3549">
          <cell r="D3549" t="str">
            <v>20253140095</v>
          </cell>
          <cell r="E3549" t="str">
            <v>谢文瀚</v>
          </cell>
          <cell r="F3549" t="str">
            <v>男</v>
          </cell>
          <cell r="G3549" t="str">
            <v>2025</v>
          </cell>
          <cell r="H3549">
            <v>37405</v>
          </cell>
          <cell r="I3549" t="str">
            <v>海洋学院</v>
          </cell>
          <cell r="J3549" t="str">
            <v>海洋学院</v>
          </cell>
          <cell r="K3549" t="str">
            <v>095134</v>
          </cell>
          <cell r="L3549" t="str">
            <v>渔业发展</v>
          </cell>
          <cell r="M3549" t="str">
            <v>全日制专业硕士</v>
          </cell>
          <cell r="O3549" t="str">
            <v>非定向</v>
          </cell>
          <cell r="P3549" t="str">
            <v>440784200205290018</v>
          </cell>
          <cell r="Q3549" t="str">
            <v>105645000010853</v>
          </cell>
          <cell r="R3549" t="str">
            <v>3</v>
          </cell>
        </row>
        <row r="3550">
          <cell r="D3550" t="str">
            <v>20242022012</v>
          </cell>
          <cell r="E3550" t="str">
            <v>谢伟照</v>
          </cell>
          <cell r="F3550" t="str">
            <v>男</v>
          </cell>
          <cell r="G3550" t="str">
            <v>2024</v>
          </cell>
          <cell r="H3550">
            <v>36305</v>
          </cell>
          <cell r="I3550" t="str">
            <v>植物保护学院</v>
          </cell>
          <cell r="J3550" t="str">
            <v>植物保护学院</v>
          </cell>
          <cell r="K3550" t="str">
            <v>090402</v>
          </cell>
          <cell r="L3550" t="str">
            <v>农业昆虫与害虫防治</v>
          </cell>
          <cell r="M3550" t="str">
            <v>全日制学术硕士</v>
          </cell>
          <cell r="O3550" t="str">
            <v>非定向</v>
          </cell>
          <cell r="P3550" t="str">
            <v>445221199905255914</v>
          </cell>
          <cell r="Q3550" t="str">
            <v>105644000008767</v>
          </cell>
          <cell r="R3550" t="str">
            <v>3</v>
          </cell>
        </row>
        <row r="3551">
          <cell r="D3551" t="str">
            <v>20251166019</v>
          </cell>
          <cell r="E3551" t="str">
            <v>谢伟鹏</v>
          </cell>
          <cell r="F3551" t="str">
            <v>男</v>
          </cell>
          <cell r="G3551" t="str">
            <v>2025</v>
          </cell>
          <cell r="H3551">
            <v>36524</v>
          </cell>
          <cell r="I3551" t="str">
            <v>资源环境学院</v>
          </cell>
          <cell r="J3551" t="str">
            <v>资源环境学院</v>
          </cell>
          <cell r="K3551" t="str">
            <v>090300</v>
          </cell>
          <cell r="L3551" t="str">
            <v>农业资源与环境</v>
          </cell>
          <cell r="M3551" t="str">
            <v>全日制学术博士</v>
          </cell>
          <cell r="O3551" t="str">
            <v>非定向</v>
          </cell>
          <cell r="P3551" t="str">
            <v>440184199912300336</v>
          </cell>
          <cell r="Q3551" t="str">
            <v>105645120250484</v>
          </cell>
          <cell r="R3551" t="str">
            <v>4</v>
          </cell>
        </row>
        <row r="3552">
          <cell r="D3552" t="str">
            <v>20263143060</v>
          </cell>
          <cell r="E3552" t="str">
            <v>谢伟滨</v>
          </cell>
          <cell r="F3552" t="str">
            <v>男</v>
          </cell>
          <cell r="G3552" t="str">
            <v>2026</v>
          </cell>
          <cell r="H3552">
            <v>37799</v>
          </cell>
          <cell r="I3552" t="str">
            <v>经济管理学院</v>
          </cell>
          <cell r="J3552" t="str">
            <v>经济管理学院</v>
          </cell>
          <cell r="K3552" t="str">
            <v>095137</v>
          </cell>
          <cell r="L3552" t="str">
            <v>农业管理</v>
          </cell>
          <cell r="M3552" t="str">
            <v>全日制专业硕士</v>
          </cell>
          <cell r="O3552" t="str">
            <v>非定向</v>
          </cell>
          <cell r="P3552" t="str">
            <v>35068120030627351X</v>
          </cell>
          <cell r="Q3552" t="str">
            <v>105646000001368</v>
          </cell>
          <cell r="R3552" t="str">
            <v>3</v>
          </cell>
        </row>
        <row r="3553">
          <cell r="D3553" t="str">
            <v>20243154089</v>
          </cell>
          <cell r="E3553" t="str">
            <v>谢薇</v>
          </cell>
          <cell r="F3553" t="str">
            <v>女</v>
          </cell>
          <cell r="G3553" t="str">
            <v>2024</v>
          </cell>
          <cell r="H3553">
            <v>37062</v>
          </cell>
          <cell r="I3553" t="str">
            <v>林学与风景园林学院</v>
          </cell>
          <cell r="J3553" t="str">
            <v>林学与风景园林学院</v>
          </cell>
          <cell r="K3553" t="str">
            <v>095400</v>
          </cell>
          <cell r="L3553" t="str">
            <v>林业</v>
          </cell>
          <cell r="M3553" t="str">
            <v>全日制专业硕士</v>
          </cell>
          <cell r="O3553" t="str">
            <v>非定向</v>
          </cell>
          <cell r="P3553" t="str">
            <v>362401200106202021</v>
          </cell>
          <cell r="Q3553" t="str">
            <v>105644000002313</v>
          </cell>
          <cell r="R3553" t="str">
            <v>3</v>
          </cell>
        </row>
        <row r="3554">
          <cell r="D3554" t="str">
            <v>20242028045</v>
          </cell>
          <cell r="E3554" t="str">
            <v>谢宛杏</v>
          </cell>
          <cell r="F3554" t="str">
            <v>女</v>
          </cell>
          <cell r="G3554" t="str">
            <v>2024</v>
          </cell>
          <cell r="H3554">
            <v>37224</v>
          </cell>
          <cell r="I3554" t="str">
            <v>兽医学院</v>
          </cell>
          <cell r="J3554" t="str">
            <v>兽医学院</v>
          </cell>
          <cell r="K3554" t="str">
            <v>090602</v>
          </cell>
          <cell r="L3554" t="str">
            <v>预防兽医学</v>
          </cell>
          <cell r="M3554" t="str">
            <v>全日制学术硕士</v>
          </cell>
          <cell r="O3554" t="str">
            <v>非定向</v>
          </cell>
          <cell r="P3554" t="str">
            <v>440711200111296023</v>
          </cell>
          <cell r="Q3554" t="str">
            <v>105644000012186</v>
          </cell>
          <cell r="R3554" t="str">
            <v>3</v>
          </cell>
        </row>
        <row r="3555">
          <cell r="D3555" t="str">
            <v>20253184080</v>
          </cell>
          <cell r="E3555" t="str">
            <v>谢婷霜</v>
          </cell>
          <cell r="F3555" t="str">
            <v>女</v>
          </cell>
          <cell r="G3555" t="str">
            <v>2025</v>
          </cell>
          <cell r="H3555">
            <v>37059</v>
          </cell>
          <cell r="I3555" t="str">
            <v>生命科学学院</v>
          </cell>
          <cell r="J3555" t="str">
            <v>生命科学学院</v>
          </cell>
          <cell r="K3555" t="str">
            <v>086001</v>
          </cell>
          <cell r="L3555" t="str">
            <v>生物技术与工程</v>
          </cell>
          <cell r="M3555" t="str">
            <v>全日制专业硕士</v>
          </cell>
          <cell r="O3555" t="str">
            <v>非定向</v>
          </cell>
          <cell r="P3555" t="str">
            <v>441625200106172724</v>
          </cell>
          <cell r="Q3555" t="str">
            <v>105645000006467</v>
          </cell>
          <cell r="R3555" t="str">
            <v>3</v>
          </cell>
        </row>
        <row r="3556">
          <cell r="D3556" t="str">
            <v>20253139144</v>
          </cell>
          <cell r="E3556" t="str">
            <v>谢天宇</v>
          </cell>
          <cell r="F3556" t="str">
            <v>男</v>
          </cell>
          <cell r="G3556" t="str">
            <v>2025</v>
          </cell>
          <cell r="H3556">
            <v>37223</v>
          </cell>
          <cell r="I3556" t="str">
            <v>动物科学学院</v>
          </cell>
          <cell r="J3556" t="str">
            <v>动物科学学院</v>
          </cell>
          <cell r="K3556" t="str">
            <v>095133</v>
          </cell>
          <cell r="L3556" t="str">
            <v>畜牧</v>
          </cell>
          <cell r="M3556" t="str">
            <v>全日制专业硕士</v>
          </cell>
          <cell r="O3556" t="str">
            <v>非定向</v>
          </cell>
          <cell r="P3556" t="str">
            <v>45212220011128361X</v>
          </cell>
          <cell r="Q3556" t="str">
            <v>105645000007575</v>
          </cell>
          <cell r="R3556" t="str">
            <v>3</v>
          </cell>
        </row>
        <row r="3557">
          <cell r="D3557" t="str">
            <v>20263176034</v>
          </cell>
          <cell r="E3557" t="str">
            <v>谢穗强</v>
          </cell>
          <cell r="F3557" t="str">
            <v>男</v>
          </cell>
          <cell r="G3557" t="str">
            <v>2026</v>
          </cell>
          <cell r="H3557">
            <v>38137</v>
          </cell>
          <cell r="I3557" t="str">
            <v>材料与化学工程学院</v>
          </cell>
          <cell r="J3557" t="str">
            <v>材料与化学工程学院</v>
          </cell>
          <cell r="K3557" t="str">
            <v>085601</v>
          </cell>
          <cell r="L3557" t="str">
            <v>材料工程</v>
          </cell>
          <cell r="M3557" t="str">
            <v>全日制专业硕士</v>
          </cell>
          <cell r="O3557" t="str">
            <v>非定向</v>
          </cell>
          <cell r="P3557" t="str">
            <v>341222200405302395</v>
          </cell>
          <cell r="Q3557" t="str">
            <v>105646000006855</v>
          </cell>
          <cell r="R3557" t="str">
            <v>3</v>
          </cell>
        </row>
        <row r="3558">
          <cell r="D3558" t="str">
            <v>20263184083</v>
          </cell>
          <cell r="E3558" t="str">
            <v>谢斯珺</v>
          </cell>
          <cell r="F3558" t="str">
            <v>女</v>
          </cell>
          <cell r="G3558" t="str">
            <v>2026</v>
          </cell>
          <cell r="H3558">
            <v>37859</v>
          </cell>
          <cell r="I3558" t="str">
            <v>生命科学学院</v>
          </cell>
          <cell r="J3558" t="str">
            <v>生命科学学院</v>
          </cell>
          <cell r="K3558" t="str">
            <v>086001</v>
          </cell>
          <cell r="L3558" t="str">
            <v>生物技术与工程</v>
          </cell>
          <cell r="M3558" t="str">
            <v>全日制专业硕士</v>
          </cell>
          <cell r="O3558" t="str">
            <v>非定向</v>
          </cell>
          <cell r="P3558" t="str">
            <v>360721200308266023</v>
          </cell>
          <cell r="Q3558" t="str">
            <v>105646000004345</v>
          </cell>
          <cell r="R3558" t="str">
            <v>3</v>
          </cell>
        </row>
        <row r="3559">
          <cell r="D3559" t="str">
            <v>20266144184</v>
          </cell>
          <cell r="E3559" t="str">
            <v>谢斯</v>
          </cell>
          <cell r="F3559" t="str">
            <v>女</v>
          </cell>
          <cell r="G3559" t="str">
            <v>2026</v>
          </cell>
          <cell r="H3559">
            <v>35301</v>
          </cell>
          <cell r="I3559" t="str">
            <v>经济管理学院</v>
          </cell>
          <cell r="J3559" t="str">
            <v>经济管理学院</v>
          </cell>
          <cell r="K3559" t="str">
            <v>095138</v>
          </cell>
          <cell r="L3559" t="str">
            <v>农村发展</v>
          </cell>
          <cell r="M3559" t="str">
            <v>非全日制专业硕士</v>
          </cell>
          <cell r="O3559" t="str">
            <v>定向</v>
          </cell>
          <cell r="P3559" t="str">
            <v>445102199608241925</v>
          </cell>
          <cell r="Q3559" t="str">
            <v>105646000005970</v>
          </cell>
          <cell r="R3559" t="str">
            <v>3</v>
          </cell>
        </row>
        <row r="3560">
          <cell r="D3560" t="str">
            <v>20243184072</v>
          </cell>
          <cell r="E3560" t="str">
            <v>谢思思</v>
          </cell>
          <cell r="F3560" t="str">
            <v>女</v>
          </cell>
          <cell r="G3560" t="str">
            <v>2024</v>
          </cell>
          <cell r="H3560">
            <v>36975</v>
          </cell>
          <cell r="I3560" t="str">
            <v>生命科学学院</v>
          </cell>
          <cell r="J3560" t="str">
            <v>生命科学学院</v>
          </cell>
          <cell r="K3560" t="str">
            <v>086001</v>
          </cell>
          <cell r="L3560" t="str">
            <v>生物技术与工程</v>
          </cell>
          <cell r="M3560" t="str">
            <v>全日制专业硕士</v>
          </cell>
          <cell r="O3560" t="str">
            <v>非定向</v>
          </cell>
          <cell r="P3560" t="str">
            <v>431021200103251021</v>
          </cell>
          <cell r="Q3560" t="str">
            <v>105644000013689</v>
          </cell>
          <cell r="R3560" t="str">
            <v>3</v>
          </cell>
        </row>
        <row r="3561">
          <cell r="D3561" t="str">
            <v>20242157019</v>
          </cell>
          <cell r="E3561" t="str">
            <v>谢帅</v>
          </cell>
          <cell r="F3561" t="str">
            <v>男</v>
          </cell>
          <cell r="G3561" t="str">
            <v>2024</v>
          </cell>
          <cell r="H3561">
            <v>37393</v>
          </cell>
          <cell r="I3561" t="str">
            <v>数学与信息学院</v>
          </cell>
          <cell r="J3561" t="str">
            <v>数学与信息学院</v>
          </cell>
          <cell r="K3561" t="str">
            <v>081200</v>
          </cell>
          <cell r="L3561" t="str">
            <v>计算机科学与技术</v>
          </cell>
          <cell r="M3561" t="str">
            <v>全日制学术硕士</v>
          </cell>
          <cell r="O3561" t="str">
            <v>非定向</v>
          </cell>
          <cell r="P3561" t="str">
            <v>431302200205170190</v>
          </cell>
          <cell r="Q3561" t="str">
            <v>105644000004236</v>
          </cell>
          <cell r="R3561" t="str">
            <v>3</v>
          </cell>
        </row>
        <row r="3562">
          <cell r="D3562" t="str">
            <v>20263138086</v>
          </cell>
          <cell r="E3562" t="str">
            <v>谢舒娣</v>
          </cell>
          <cell r="F3562" t="str">
            <v>女</v>
          </cell>
          <cell r="G3562" t="str">
            <v>2026</v>
          </cell>
          <cell r="H3562">
            <v>37532</v>
          </cell>
          <cell r="I3562" t="str">
            <v>资源环境学院</v>
          </cell>
          <cell r="J3562" t="str">
            <v>资源环境学院</v>
          </cell>
          <cell r="K3562" t="str">
            <v>095132</v>
          </cell>
          <cell r="L3562" t="str">
            <v>资源利用与植物保护</v>
          </cell>
          <cell r="M3562" t="str">
            <v>全日制专业硕士</v>
          </cell>
          <cell r="O3562" t="str">
            <v>非定向</v>
          </cell>
          <cell r="P3562" t="str">
            <v>360726200210031826</v>
          </cell>
          <cell r="Q3562" t="str">
            <v>105646000001506</v>
          </cell>
          <cell r="R3562" t="str">
            <v>3</v>
          </cell>
        </row>
        <row r="3563">
          <cell r="D3563" t="str">
            <v>20261145016</v>
          </cell>
          <cell r="E3563" t="str">
            <v>谢世远</v>
          </cell>
          <cell r="F3563" t="str">
            <v>男</v>
          </cell>
          <cell r="G3563" t="str">
            <v>2026</v>
          </cell>
          <cell r="H3563">
            <v>36539</v>
          </cell>
          <cell r="I3563" t="str">
            <v>食品学院</v>
          </cell>
          <cell r="J3563" t="str">
            <v>食品学院</v>
          </cell>
          <cell r="K3563" t="str">
            <v>083200</v>
          </cell>
          <cell r="L3563" t="str">
            <v>食品科学与工程</v>
          </cell>
          <cell r="M3563" t="str">
            <v>全日制学术博士</v>
          </cell>
          <cell r="O3563" t="str">
            <v>非定向</v>
          </cell>
          <cell r="P3563" t="str">
            <v>130133200001143010</v>
          </cell>
          <cell r="Q3563" t="str">
            <v>105646120260137</v>
          </cell>
          <cell r="R3563" t="str">
            <v>4</v>
          </cell>
        </row>
        <row r="3564">
          <cell r="D3564" t="str">
            <v>20266081109</v>
          </cell>
          <cell r="E3564" t="str">
            <v>谢诗瑜</v>
          </cell>
          <cell r="F3564" t="str">
            <v>女</v>
          </cell>
          <cell r="G3564" t="str">
            <v>2026</v>
          </cell>
          <cell r="H3564">
            <v>35377</v>
          </cell>
          <cell r="I3564" t="str">
            <v>公共管理学院</v>
          </cell>
          <cell r="J3564" t="str">
            <v>公共管理学院</v>
          </cell>
          <cell r="K3564" t="str">
            <v>125200</v>
          </cell>
          <cell r="L3564" t="str">
            <v>公共管理</v>
          </cell>
          <cell r="M3564" t="str">
            <v>非全日制专业硕士</v>
          </cell>
          <cell r="O3564" t="str">
            <v>定向</v>
          </cell>
          <cell r="P3564" t="str">
            <v>44010419961108042X</v>
          </cell>
          <cell r="Q3564" t="str">
            <v>105646000004038</v>
          </cell>
          <cell r="R3564" t="str">
            <v>3</v>
          </cell>
        </row>
        <row r="3565">
          <cell r="D3565" t="str">
            <v>20243137098</v>
          </cell>
          <cell r="E3565" t="str">
            <v>谢诗莉</v>
          </cell>
          <cell r="F3565" t="str">
            <v>女</v>
          </cell>
          <cell r="G3565" t="str">
            <v>2024</v>
          </cell>
          <cell r="H3565">
            <v>36952</v>
          </cell>
          <cell r="I3565" t="str">
            <v>农学院</v>
          </cell>
          <cell r="J3565" t="str">
            <v>农学院</v>
          </cell>
          <cell r="K3565" t="str">
            <v>095131</v>
          </cell>
          <cell r="L3565" t="str">
            <v>农艺与种业</v>
          </cell>
          <cell r="M3565" t="str">
            <v>全日制专业硕士</v>
          </cell>
          <cell r="O3565" t="str">
            <v>非定向</v>
          </cell>
          <cell r="P3565" t="str">
            <v>440683200103022125</v>
          </cell>
          <cell r="Q3565" t="str">
            <v>105644000013783</v>
          </cell>
          <cell r="R3565" t="str">
            <v>3</v>
          </cell>
        </row>
        <row r="3566">
          <cell r="D3566" t="str">
            <v>20253194053</v>
          </cell>
          <cell r="E3566" t="str">
            <v>谢诗华</v>
          </cell>
          <cell r="F3566" t="str">
            <v>男</v>
          </cell>
          <cell r="G3566" t="str">
            <v>2025</v>
          </cell>
          <cell r="H3566">
            <v>36180</v>
          </cell>
          <cell r="I3566" t="str">
            <v>湾区设计与艺术学院</v>
          </cell>
          <cell r="J3566" t="str">
            <v>湾区设计与艺术学院</v>
          </cell>
          <cell r="K3566" t="str">
            <v>135700</v>
          </cell>
          <cell r="L3566" t="str">
            <v>设计</v>
          </cell>
          <cell r="M3566" t="str">
            <v>全日制专业硕士</v>
          </cell>
          <cell r="O3566" t="str">
            <v>非定向</v>
          </cell>
          <cell r="P3566" t="str">
            <v>44522119990120591X</v>
          </cell>
          <cell r="Q3566" t="str">
            <v>105645000005718</v>
          </cell>
          <cell r="R3566" t="str">
            <v>3</v>
          </cell>
        </row>
        <row r="3567">
          <cell r="D3567" t="str">
            <v>20246144175</v>
          </cell>
          <cell r="E3567" t="str">
            <v>谢绍逸</v>
          </cell>
          <cell r="F3567" t="str">
            <v>男</v>
          </cell>
          <cell r="G3567" t="str">
            <v>2024</v>
          </cell>
          <cell r="H3567">
            <v>36263</v>
          </cell>
          <cell r="I3567" t="str">
            <v>经济管理学院</v>
          </cell>
          <cell r="J3567" t="str">
            <v>经济管理学院</v>
          </cell>
          <cell r="K3567" t="str">
            <v>095138</v>
          </cell>
          <cell r="L3567" t="str">
            <v>农村发展</v>
          </cell>
          <cell r="M3567" t="str">
            <v>非全日制专业硕士</v>
          </cell>
          <cell r="O3567" t="str">
            <v>定向</v>
          </cell>
          <cell r="P3567" t="str">
            <v>441781199904133819</v>
          </cell>
          <cell r="Q3567" t="str">
            <v>105644000008623</v>
          </cell>
          <cell r="R3567" t="str">
            <v>3</v>
          </cell>
        </row>
        <row r="3568">
          <cell r="D3568" t="str">
            <v>20226143104</v>
          </cell>
          <cell r="E3568" t="str">
            <v>谢森钇</v>
          </cell>
          <cell r="F3568" t="str">
            <v>女</v>
          </cell>
          <cell r="G3568" t="str">
            <v>2022</v>
          </cell>
          <cell r="H3568">
            <v>31707</v>
          </cell>
          <cell r="I3568" t="str">
            <v>经济管理学院</v>
          </cell>
          <cell r="J3568" t="str">
            <v>经济管理学院</v>
          </cell>
          <cell r="K3568" t="str">
            <v>095137</v>
          </cell>
          <cell r="L3568" t="str">
            <v>农业管理</v>
          </cell>
          <cell r="M3568" t="str">
            <v>非全日制专业硕士</v>
          </cell>
          <cell r="O3568" t="str">
            <v>定向</v>
          </cell>
          <cell r="P3568" t="str">
            <v>431223198610226828</v>
          </cell>
          <cell r="Q3568" t="str">
            <v>105642000011251</v>
          </cell>
          <cell r="R3568" t="str">
            <v>3</v>
          </cell>
        </row>
        <row r="3569">
          <cell r="D3569" t="str">
            <v>20263073136</v>
          </cell>
          <cell r="E3569" t="str">
            <v>谢润欣</v>
          </cell>
          <cell r="F3569" t="str">
            <v>女</v>
          </cell>
          <cell r="G3569" t="str">
            <v>2026</v>
          </cell>
          <cell r="H3569">
            <v>38378</v>
          </cell>
          <cell r="I3569" t="str">
            <v>兽医学院</v>
          </cell>
          <cell r="J3569" t="str">
            <v>兽医学院</v>
          </cell>
          <cell r="K3569" t="str">
            <v>095200</v>
          </cell>
          <cell r="L3569" t="str">
            <v>兽医</v>
          </cell>
          <cell r="M3569" t="str">
            <v>全日制专业硕士</v>
          </cell>
          <cell r="O3569" t="str">
            <v>非定向</v>
          </cell>
          <cell r="P3569" t="str">
            <v>341122200501260222</v>
          </cell>
          <cell r="Q3569" t="str">
            <v>105646000008188</v>
          </cell>
          <cell r="R3569" t="str">
            <v>3</v>
          </cell>
        </row>
        <row r="3570">
          <cell r="D3570" t="str">
            <v>20263138298</v>
          </cell>
          <cell r="E3570" t="str">
            <v>谢荣秋</v>
          </cell>
          <cell r="F3570" t="str">
            <v>女</v>
          </cell>
          <cell r="G3570" t="str">
            <v>2026</v>
          </cell>
          <cell r="H3570">
            <v>37932</v>
          </cell>
          <cell r="I3570" t="str">
            <v>植物保护学院</v>
          </cell>
          <cell r="J3570" t="str">
            <v>植物保护学院</v>
          </cell>
          <cell r="K3570" t="str">
            <v>095132</v>
          </cell>
          <cell r="L3570" t="str">
            <v>资源利用与植物保护</v>
          </cell>
          <cell r="M3570" t="str">
            <v>全日制专业硕士</v>
          </cell>
          <cell r="O3570" t="str">
            <v>非定向</v>
          </cell>
          <cell r="P3570" t="str">
            <v>452225200311070920</v>
          </cell>
          <cell r="Q3570" t="str">
            <v>105646000007338</v>
          </cell>
          <cell r="R3570" t="str">
            <v>3</v>
          </cell>
        </row>
        <row r="3571">
          <cell r="D3571" t="str">
            <v>20266188087</v>
          </cell>
          <cell r="E3571" t="str">
            <v>谢晴</v>
          </cell>
          <cell r="F3571" t="str">
            <v>女</v>
          </cell>
          <cell r="G3571" t="str">
            <v>2026</v>
          </cell>
          <cell r="H3571">
            <v>34174</v>
          </cell>
          <cell r="I3571" t="str">
            <v>经济管理学院</v>
          </cell>
          <cell r="J3571" t="str">
            <v>经济管理学院</v>
          </cell>
          <cell r="K3571" t="str">
            <v>125100</v>
          </cell>
          <cell r="L3571" t="str">
            <v>工商管理</v>
          </cell>
          <cell r="M3571" t="str">
            <v>非全日制专业硕士</v>
          </cell>
          <cell r="O3571" t="str">
            <v>定向</v>
          </cell>
          <cell r="P3571" t="str">
            <v>440281199307240722</v>
          </cell>
          <cell r="Q3571" t="str">
            <v>105646000007119</v>
          </cell>
          <cell r="R3571" t="str">
            <v>3</v>
          </cell>
        </row>
        <row r="3572">
          <cell r="D3572" t="str">
            <v>20253137117</v>
          </cell>
          <cell r="E3572" t="str">
            <v>谢晴</v>
          </cell>
          <cell r="F3572" t="str">
            <v>女</v>
          </cell>
          <cell r="G3572" t="str">
            <v>2025</v>
          </cell>
          <cell r="H3572">
            <v>37867</v>
          </cell>
          <cell r="I3572" t="str">
            <v>农学院</v>
          </cell>
          <cell r="J3572" t="str">
            <v>农学院</v>
          </cell>
          <cell r="K3572" t="str">
            <v>095131</v>
          </cell>
          <cell r="L3572" t="str">
            <v>农艺与种业</v>
          </cell>
          <cell r="M3572" t="str">
            <v>全日制专业硕士</v>
          </cell>
          <cell r="O3572" t="str">
            <v>非定向</v>
          </cell>
          <cell r="P3572" t="str">
            <v>421024200309032526</v>
          </cell>
          <cell r="Q3572" t="str">
            <v>105645000010372</v>
          </cell>
          <cell r="R3572" t="str">
            <v>3</v>
          </cell>
        </row>
        <row r="3573">
          <cell r="D3573" t="str">
            <v>20246144174</v>
          </cell>
          <cell r="E3573" t="str">
            <v>谢启钊</v>
          </cell>
          <cell r="F3573" t="str">
            <v>男</v>
          </cell>
          <cell r="G3573" t="str">
            <v>2024</v>
          </cell>
          <cell r="H3573">
            <v>32681</v>
          </cell>
          <cell r="I3573" t="str">
            <v>经济管理学院</v>
          </cell>
          <cell r="J3573" t="str">
            <v>经济管理学院</v>
          </cell>
          <cell r="K3573" t="str">
            <v>095138</v>
          </cell>
          <cell r="L3573" t="str">
            <v>农村发展</v>
          </cell>
          <cell r="M3573" t="str">
            <v>非全日制专业硕士</v>
          </cell>
          <cell r="O3573" t="str">
            <v>定向</v>
          </cell>
          <cell r="P3573" t="str">
            <v>445321198906223739</v>
          </cell>
          <cell r="Q3573" t="str">
            <v>105644000015289</v>
          </cell>
          <cell r="R3573" t="str">
            <v>3</v>
          </cell>
        </row>
        <row r="3574">
          <cell r="D3574" t="str">
            <v>20242157018</v>
          </cell>
          <cell r="E3574" t="str">
            <v>谢琪琪</v>
          </cell>
          <cell r="F3574" t="str">
            <v>女</v>
          </cell>
          <cell r="G3574" t="str">
            <v>2024</v>
          </cell>
          <cell r="H3574">
            <v>37517</v>
          </cell>
          <cell r="I3574" t="str">
            <v>数学与信息学院</v>
          </cell>
          <cell r="J3574" t="str">
            <v>数学与信息学院</v>
          </cell>
          <cell r="K3574" t="str">
            <v>081200</v>
          </cell>
          <cell r="L3574" t="str">
            <v>计算机科学与技术</v>
          </cell>
          <cell r="M3574" t="str">
            <v>全日制学术硕士</v>
          </cell>
          <cell r="O3574" t="str">
            <v>非定向</v>
          </cell>
          <cell r="P3574" t="str">
            <v>450481200209180226</v>
          </cell>
          <cell r="Q3574" t="str">
            <v>105644100810042</v>
          </cell>
          <cell r="R3574" t="str">
            <v>3</v>
          </cell>
        </row>
        <row r="3575">
          <cell r="D3575" t="str">
            <v>20246139003</v>
          </cell>
          <cell r="E3575" t="str">
            <v>谢其锋</v>
          </cell>
          <cell r="F3575" t="str">
            <v>男</v>
          </cell>
          <cell r="G3575" t="str">
            <v>2024</v>
          </cell>
          <cell r="H3575">
            <v>33515</v>
          </cell>
          <cell r="I3575" t="str">
            <v>动物科学学院</v>
          </cell>
          <cell r="J3575" t="str">
            <v>动物科学学院</v>
          </cell>
          <cell r="K3575" t="str">
            <v>095133</v>
          </cell>
          <cell r="L3575" t="str">
            <v>畜牧</v>
          </cell>
          <cell r="M3575" t="str">
            <v>非全日制专业硕士</v>
          </cell>
          <cell r="O3575" t="str">
            <v>定向</v>
          </cell>
          <cell r="P3575" t="str">
            <v>441426199110040011</v>
          </cell>
          <cell r="Q3575" t="str">
            <v>105644000014153</v>
          </cell>
          <cell r="R3575" t="str">
            <v>3</v>
          </cell>
        </row>
        <row r="3576">
          <cell r="D3576" t="str">
            <v>20262190059</v>
          </cell>
          <cell r="E3576" t="str">
            <v>谢沛茹</v>
          </cell>
          <cell r="F3576" t="str">
            <v>女</v>
          </cell>
          <cell r="G3576" t="str">
            <v>2026</v>
          </cell>
          <cell r="H3576">
            <v>38006</v>
          </cell>
          <cell r="I3576" t="str">
            <v>生命科学学院</v>
          </cell>
          <cell r="J3576" t="str">
            <v>生命科学学院</v>
          </cell>
          <cell r="K3576" t="str">
            <v>071000</v>
          </cell>
          <cell r="L3576" t="str">
            <v>生物学</v>
          </cell>
          <cell r="M3576" t="str">
            <v>全日制学术硕士</v>
          </cell>
          <cell r="O3576" t="str">
            <v>非定向</v>
          </cell>
          <cell r="P3576" t="str">
            <v>445302200401200620</v>
          </cell>
          <cell r="Q3576" t="str">
            <v>105646000006784</v>
          </cell>
          <cell r="R3576" t="str">
            <v>3</v>
          </cell>
        </row>
        <row r="3577">
          <cell r="D3577" t="str">
            <v>20243169042</v>
          </cell>
          <cell r="E3577" t="str">
            <v>谢沛霖</v>
          </cell>
          <cell r="F3577" t="str">
            <v>男</v>
          </cell>
          <cell r="G3577" t="str">
            <v>2024</v>
          </cell>
          <cell r="H3577">
            <v>36784</v>
          </cell>
          <cell r="I3577" t="str">
            <v>人工智能与低空技术学院</v>
          </cell>
          <cell r="J3577" t="str">
            <v>人工智能与低空技术学院</v>
          </cell>
          <cell r="K3577" t="str">
            <v>085401</v>
          </cell>
          <cell r="L3577" t="str">
            <v>新一代电子信息技术（含量子技术等）</v>
          </cell>
          <cell r="M3577" t="str">
            <v>全日制专业硕士</v>
          </cell>
          <cell r="O3577" t="str">
            <v>非定向</v>
          </cell>
          <cell r="P3577" t="str">
            <v>440181200009150016</v>
          </cell>
          <cell r="Q3577" t="str">
            <v>105644000005535</v>
          </cell>
          <cell r="R3577" t="str">
            <v>3</v>
          </cell>
        </row>
        <row r="3578">
          <cell r="D3578" t="str">
            <v>20253192019</v>
          </cell>
          <cell r="E3578" t="str">
            <v>谢沛蓓</v>
          </cell>
          <cell r="F3578" t="str">
            <v>女</v>
          </cell>
          <cell r="G3578" t="str">
            <v>2025</v>
          </cell>
          <cell r="H3578">
            <v>37462</v>
          </cell>
          <cell r="I3578" t="str">
            <v>外国语学院</v>
          </cell>
          <cell r="J3578" t="str">
            <v>外国语学院</v>
          </cell>
          <cell r="K3578" t="str">
            <v>055101</v>
          </cell>
          <cell r="L3578" t="str">
            <v>英语笔译</v>
          </cell>
          <cell r="M3578" t="str">
            <v>全日制专业硕士</v>
          </cell>
          <cell r="O3578" t="str">
            <v>非定向</v>
          </cell>
          <cell r="P3578" t="str">
            <v>441900200207256184</v>
          </cell>
          <cell r="Q3578" t="str">
            <v>105645000007304</v>
          </cell>
          <cell r="R3578" t="str">
            <v>2</v>
          </cell>
        </row>
        <row r="3579">
          <cell r="D3579" t="str">
            <v>20266144183</v>
          </cell>
          <cell r="E3579" t="str">
            <v>谢培彦</v>
          </cell>
          <cell r="F3579" t="str">
            <v>男</v>
          </cell>
          <cell r="G3579" t="str">
            <v>2026</v>
          </cell>
          <cell r="H3579">
            <v>37163</v>
          </cell>
          <cell r="I3579" t="str">
            <v>经济管理学院</v>
          </cell>
          <cell r="J3579" t="str">
            <v>经济管理学院</v>
          </cell>
          <cell r="K3579" t="str">
            <v>095138</v>
          </cell>
          <cell r="L3579" t="str">
            <v>农村发展</v>
          </cell>
          <cell r="M3579" t="str">
            <v>非全日制专业硕士</v>
          </cell>
          <cell r="O3579" t="str">
            <v>定向</v>
          </cell>
          <cell r="P3579" t="str">
            <v>440513200109294012</v>
          </cell>
          <cell r="Q3579" t="str">
            <v>105646000010237</v>
          </cell>
          <cell r="R3579" t="str">
            <v>3</v>
          </cell>
        </row>
        <row r="3580">
          <cell r="D3580" t="str">
            <v>20263140104</v>
          </cell>
          <cell r="E3580" t="str">
            <v>谢培金</v>
          </cell>
          <cell r="F3580" t="str">
            <v>男</v>
          </cell>
          <cell r="G3580" t="str">
            <v>2026</v>
          </cell>
          <cell r="H3580">
            <v>37889</v>
          </cell>
          <cell r="I3580" t="str">
            <v>海洋学院</v>
          </cell>
          <cell r="J3580" t="str">
            <v>海洋学院</v>
          </cell>
          <cell r="K3580" t="str">
            <v>095134</v>
          </cell>
          <cell r="L3580" t="str">
            <v>渔业发展</v>
          </cell>
          <cell r="M3580" t="str">
            <v>全日制专业硕士</v>
          </cell>
          <cell r="O3580" t="str">
            <v>非定向</v>
          </cell>
          <cell r="P3580" t="str">
            <v>441622200309255213</v>
          </cell>
          <cell r="Q3580" t="str">
            <v>105646000010092</v>
          </cell>
          <cell r="R3580" t="str">
            <v>3</v>
          </cell>
        </row>
        <row r="3581">
          <cell r="D3581" t="str">
            <v>20266144182</v>
          </cell>
          <cell r="E3581" t="str">
            <v>谢铭平</v>
          </cell>
          <cell r="F3581" t="str">
            <v>男</v>
          </cell>
          <cell r="G3581" t="str">
            <v>2026</v>
          </cell>
          <cell r="H3581">
            <v>36738</v>
          </cell>
          <cell r="I3581" t="str">
            <v>经济管理学院</v>
          </cell>
          <cell r="J3581" t="str">
            <v>经济管理学院</v>
          </cell>
          <cell r="K3581" t="str">
            <v>095138</v>
          </cell>
          <cell r="L3581" t="str">
            <v>农村发展</v>
          </cell>
          <cell r="M3581" t="str">
            <v>非全日制专业硕士</v>
          </cell>
          <cell r="O3581" t="str">
            <v>定向</v>
          </cell>
          <cell r="P3581" t="str">
            <v>44510220000731061X</v>
          </cell>
          <cell r="Q3581" t="str">
            <v>105646000006060</v>
          </cell>
          <cell r="R3581" t="str">
            <v>3</v>
          </cell>
        </row>
        <row r="3582">
          <cell r="D3582" t="str">
            <v>20243177030</v>
          </cell>
          <cell r="E3582" t="str">
            <v>谢铭杰</v>
          </cell>
          <cell r="F3582" t="str">
            <v>男</v>
          </cell>
          <cell r="G3582" t="str">
            <v>2024</v>
          </cell>
          <cell r="H3582">
            <v>37258</v>
          </cell>
          <cell r="I3582" t="str">
            <v>材料与化学工程学院</v>
          </cell>
          <cell r="J3582" t="str">
            <v>生物质学院</v>
          </cell>
          <cell r="K3582" t="str">
            <v>085602</v>
          </cell>
          <cell r="L3582" t="str">
            <v>化学工程</v>
          </cell>
          <cell r="M3582" t="str">
            <v>全日制专业硕士</v>
          </cell>
          <cell r="O3582" t="str">
            <v>非定向</v>
          </cell>
          <cell r="P3582" t="str">
            <v>441424200201023754</v>
          </cell>
          <cell r="Q3582" t="str">
            <v>105614021002004</v>
          </cell>
          <cell r="R3582" t="str">
            <v>3</v>
          </cell>
        </row>
        <row r="3583">
          <cell r="D3583" t="str">
            <v>20243194045</v>
          </cell>
          <cell r="E3583" t="str">
            <v>谢敏虹</v>
          </cell>
          <cell r="F3583" t="str">
            <v>女</v>
          </cell>
          <cell r="G3583" t="str">
            <v>2024</v>
          </cell>
          <cell r="H3583">
            <v>37062</v>
          </cell>
          <cell r="I3583" t="str">
            <v>湾区设计与艺术学院</v>
          </cell>
          <cell r="J3583" t="str">
            <v>湾区设计与艺术学院</v>
          </cell>
          <cell r="K3583" t="str">
            <v>135700</v>
          </cell>
          <cell r="L3583" t="str">
            <v>设计</v>
          </cell>
          <cell r="M3583" t="str">
            <v>全日制专业硕士</v>
          </cell>
          <cell r="O3583" t="str">
            <v>非定向</v>
          </cell>
          <cell r="P3583" t="str">
            <v>445281200106200206</v>
          </cell>
          <cell r="Q3583" t="str">
            <v>105644105600149</v>
          </cell>
          <cell r="R3583" t="str">
            <v>3</v>
          </cell>
        </row>
        <row r="3584">
          <cell r="D3584" t="str">
            <v>20262187022</v>
          </cell>
          <cell r="E3584" t="str">
            <v>谢美琴</v>
          </cell>
          <cell r="F3584" t="str">
            <v>女</v>
          </cell>
          <cell r="G3584" t="str">
            <v>2026</v>
          </cell>
          <cell r="H3584">
            <v>38397</v>
          </cell>
          <cell r="I3584" t="str">
            <v>马克思主义学院</v>
          </cell>
          <cell r="J3584" t="str">
            <v>马克思主义学院</v>
          </cell>
          <cell r="K3584" t="str">
            <v>030500</v>
          </cell>
          <cell r="L3584" t="str">
            <v>马克思主义理论</v>
          </cell>
          <cell r="M3584" t="str">
            <v>全日制学术硕士</v>
          </cell>
          <cell r="O3584" t="str">
            <v>非定向</v>
          </cell>
          <cell r="P3584" t="str">
            <v>421022200502140622</v>
          </cell>
          <cell r="Q3584" t="str">
            <v>105646000002855</v>
          </cell>
          <cell r="R3584" t="str">
            <v>3</v>
          </cell>
        </row>
        <row r="3585">
          <cell r="D3585" t="str">
            <v>20253138275</v>
          </cell>
          <cell r="E3585" t="str">
            <v>谢林求</v>
          </cell>
          <cell r="F3585" t="str">
            <v>女</v>
          </cell>
          <cell r="G3585" t="str">
            <v>2025</v>
          </cell>
          <cell r="H3585">
            <v>37719</v>
          </cell>
          <cell r="I3585" t="str">
            <v>植物保护学院</v>
          </cell>
          <cell r="J3585" t="str">
            <v>植物保护学院</v>
          </cell>
          <cell r="K3585" t="str">
            <v>095132</v>
          </cell>
          <cell r="L3585" t="str">
            <v>资源利用与植物保护</v>
          </cell>
          <cell r="M3585" t="str">
            <v>全日制专业硕士</v>
          </cell>
          <cell r="O3585" t="str">
            <v>非定向</v>
          </cell>
          <cell r="P3585" t="str">
            <v>431121200304080025</v>
          </cell>
          <cell r="Q3585" t="str">
            <v>105645000003596</v>
          </cell>
          <cell r="R3585" t="str">
            <v>3</v>
          </cell>
        </row>
        <row r="3586">
          <cell r="D3586" t="str">
            <v>20263184082</v>
          </cell>
          <cell r="E3586" t="str">
            <v>谢林晖</v>
          </cell>
          <cell r="F3586" t="str">
            <v>男</v>
          </cell>
          <cell r="G3586" t="str">
            <v>2026</v>
          </cell>
          <cell r="H3586">
            <v>37280</v>
          </cell>
          <cell r="I3586" t="str">
            <v>生命科学学院</v>
          </cell>
          <cell r="J3586" t="str">
            <v>生命科学学院</v>
          </cell>
          <cell r="K3586" t="str">
            <v>086001</v>
          </cell>
          <cell r="L3586" t="str">
            <v>生物技术与工程</v>
          </cell>
          <cell r="M3586" t="str">
            <v>全日制专业硕士</v>
          </cell>
          <cell r="O3586" t="str">
            <v>非定向</v>
          </cell>
          <cell r="P3586" t="str">
            <v>430521200201243371</v>
          </cell>
          <cell r="Q3586" t="str">
            <v>105646000000053</v>
          </cell>
          <cell r="R3586" t="str">
            <v>3</v>
          </cell>
        </row>
        <row r="3587">
          <cell r="D3587" t="str">
            <v>20242161009</v>
          </cell>
          <cell r="E3587" t="str">
            <v>谢亮婷</v>
          </cell>
          <cell r="F3587" t="str">
            <v>女</v>
          </cell>
          <cell r="G3587" t="str">
            <v>2024</v>
          </cell>
          <cell r="H3587">
            <v>36732</v>
          </cell>
          <cell r="I3587" t="str">
            <v>经济管理学院</v>
          </cell>
          <cell r="J3587" t="str">
            <v>经济管理学院</v>
          </cell>
          <cell r="K3587" t="str">
            <v>120300</v>
          </cell>
          <cell r="L3587" t="str">
            <v>农林经济管理</v>
          </cell>
          <cell r="M3587" t="str">
            <v>全日制学术硕士</v>
          </cell>
          <cell r="O3587" t="str">
            <v>非定向</v>
          </cell>
          <cell r="P3587" t="str">
            <v>511028200007250824</v>
          </cell>
          <cell r="Q3587" t="str">
            <v>105644106770034</v>
          </cell>
          <cell r="R3587" t="str">
            <v>3</v>
          </cell>
        </row>
        <row r="3588">
          <cell r="D3588" t="str">
            <v>20266144181</v>
          </cell>
          <cell r="E3588" t="str">
            <v>谢亮</v>
          </cell>
          <cell r="F3588" t="str">
            <v>男</v>
          </cell>
          <cell r="G3588" t="str">
            <v>2026</v>
          </cell>
          <cell r="H3588">
            <v>33056</v>
          </cell>
          <cell r="I3588" t="str">
            <v>经济管理学院</v>
          </cell>
          <cell r="J3588" t="str">
            <v>经济管理学院</v>
          </cell>
          <cell r="K3588" t="str">
            <v>095138</v>
          </cell>
          <cell r="L3588" t="str">
            <v>农村发展</v>
          </cell>
          <cell r="M3588" t="str">
            <v>非全日制专业硕士</v>
          </cell>
          <cell r="O3588" t="str">
            <v>定向</v>
          </cell>
          <cell r="P3588" t="str">
            <v>441481199007023090</v>
          </cell>
          <cell r="Q3588" t="str">
            <v>105646000005143</v>
          </cell>
          <cell r="R3588" t="str">
            <v>3</v>
          </cell>
        </row>
        <row r="3589">
          <cell r="D3589" t="str">
            <v>20262157012</v>
          </cell>
          <cell r="E3589" t="str">
            <v>谢跞曦</v>
          </cell>
          <cell r="F3589" t="str">
            <v>男</v>
          </cell>
          <cell r="G3589" t="str">
            <v>2026</v>
          </cell>
          <cell r="H3589">
            <v>37602</v>
          </cell>
          <cell r="I3589" t="str">
            <v>数学与信息学院</v>
          </cell>
          <cell r="J3589" t="str">
            <v>数学与信息学院</v>
          </cell>
          <cell r="K3589" t="str">
            <v>081200</v>
          </cell>
          <cell r="L3589" t="str">
            <v>计算机科学与技术</v>
          </cell>
          <cell r="M3589" t="str">
            <v>全日制学术硕士</v>
          </cell>
          <cell r="O3589" t="str">
            <v>非定向</v>
          </cell>
          <cell r="P3589" t="str">
            <v>440683200212124710</v>
          </cell>
          <cell r="Q3589" t="str">
            <v>105646000008486</v>
          </cell>
          <cell r="R3589" t="str">
            <v>3</v>
          </cell>
        </row>
        <row r="3590">
          <cell r="D3590" t="str">
            <v>20263144088</v>
          </cell>
          <cell r="E3590" t="str">
            <v>谢利琼</v>
          </cell>
          <cell r="F3590" t="str">
            <v>女</v>
          </cell>
          <cell r="G3590" t="str">
            <v>2026</v>
          </cell>
          <cell r="H3590">
            <v>38004</v>
          </cell>
          <cell r="I3590" t="str">
            <v>公共管理学院</v>
          </cell>
          <cell r="J3590" t="str">
            <v>公共管理学院</v>
          </cell>
          <cell r="K3590" t="str">
            <v>095138</v>
          </cell>
          <cell r="L3590" t="str">
            <v>农村发展</v>
          </cell>
          <cell r="M3590" t="str">
            <v>全日制专业硕士</v>
          </cell>
          <cell r="O3590" t="str">
            <v>非定向</v>
          </cell>
          <cell r="P3590" t="str">
            <v>441402200401181564</v>
          </cell>
          <cell r="Q3590" t="str">
            <v>105646000004839</v>
          </cell>
          <cell r="R3590" t="str">
            <v>3</v>
          </cell>
        </row>
        <row r="3591">
          <cell r="D3591" t="str">
            <v>20243141086</v>
          </cell>
          <cell r="E3591" t="str">
            <v>谢丽燕</v>
          </cell>
          <cell r="F3591" t="str">
            <v>女</v>
          </cell>
          <cell r="G3591" t="str">
            <v>2024</v>
          </cell>
          <cell r="H3591">
            <v>37313</v>
          </cell>
          <cell r="I3591" t="str">
            <v>食品学院</v>
          </cell>
          <cell r="J3591" t="str">
            <v>食品学院</v>
          </cell>
          <cell r="K3591" t="str">
            <v>095135</v>
          </cell>
          <cell r="L3591" t="str">
            <v>食品加工与安全</v>
          </cell>
          <cell r="M3591" t="str">
            <v>全日制专业硕士</v>
          </cell>
          <cell r="O3591" t="str">
            <v>非定向</v>
          </cell>
          <cell r="P3591" t="str">
            <v>360730200202261423</v>
          </cell>
          <cell r="Q3591" t="str">
            <v>105644000007591</v>
          </cell>
          <cell r="R3591" t="str">
            <v>3</v>
          </cell>
        </row>
        <row r="3592">
          <cell r="D3592" t="str">
            <v>20256144203</v>
          </cell>
          <cell r="E3592" t="str">
            <v>谢丽萍</v>
          </cell>
          <cell r="F3592" t="str">
            <v>女</v>
          </cell>
          <cell r="G3592" t="str">
            <v>2025</v>
          </cell>
          <cell r="H3592">
            <v>35552</v>
          </cell>
          <cell r="I3592" t="str">
            <v>经济管理学院</v>
          </cell>
          <cell r="J3592" t="str">
            <v>经济管理学院</v>
          </cell>
          <cell r="K3592" t="str">
            <v>095138</v>
          </cell>
          <cell r="L3592" t="str">
            <v>农村发展</v>
          </cell>
          <cell r="M3592" t="str">
            <v>非全日制专业硕士</v>
          </cell>
          <cell r="O3592" t="str">
            <v>定向</v>
          </cell>
          <cell r="P3592" t="str">
            <v>440583199705020724</v>
          </cell>
          <cell r="Q3592" t="str">
            <v>105645000006250</v>
          </cell>
          <cell r="R3592" t="str">
            <v>3</v>
          </cell>
        </row>
        <row r="3593">
          <cell r="D3593" t="str">
            <v>20242115016</v>
          </cell>
          <cell r="E3593" t="str">
            <v>谢立源</v>
          </cell>
          <cell r="F3593" t="str">
            <v>男</v>
          </cell>
          <cell r="G3593" t="str">
            <v>2024</v>
          </cell>
          <cell r="H3593">
            <v>37504</v>
          </cell>
          <cell r="I3593" t="str">
            <v>数学与信息学院</v>
          </cell>
          <cell r="J3593" t="str">
            <v>数学与信息学院</v>
          </cell>
          <cell r="K3593" t="str">
            <v>070100</v>
          </cell>
          <cell r="L3593" t="str">
            <v>数学</v>
          </cell>
          <cell r="M3593" t="str">
            <v>全日制学术硕士</v>
          </cell>
          <cell r="O3593" t="str">
            <v>非定向</v>
          </cell>
          <cell r="P3593" t="str">
            <v>441602200209053213</v>
          </cell>
          <cell r="Q3593" t="str">
            <v>105644000008976</v>
          </cell>
          <cell r="R3593" t="str">
            <v>3</v>
          </cell>
        </row>
        <row r="3594">
          <cell r="D3594" t="str">
            <v>20242022011</v>
          </cell>
          <cell r="E3594" t="str">
            <v>谢乐欣</v>
          </cell>
          <cell r="F3594" t="str">
            <v>女</v>
          </cell>
          <cell r="G3594" t="str">
            <v>2024</v>
          </cell>
          <cell r="H3594">
            <v>37018</v>
          </cell>
          <cell r="I3594" t="str">
            <v>植物保护学院</v>
          </cell>
          <cell r="J3594" t="str">
            <v>植物保护学院</v>
          </cell>
          <cell r="K3594" t="str">
            <v>090402</v>
          </cell>
          <cell r="L3594" t="str">
            <v>农业昆虫与害虫防治</v>
          </cell>
          <cell r="M3594" t="str">
            <v>全日制学术硕士</v>
          </cell>
          <cell r="O3594" t="str">
            <v>非定向</v>
          </cell>
          <cell r="P3594" t="str">
            <v>44120220010507232X</v>
          </cell>
          <cell r="Q3594" t="str">
            <v>105644104100171</v>
          </cell>
          <cell r="R3594" t="str">
            <v>3</v>
          </cell>
        </row>
        <row r="3595">
          <cell r="D3595" t="str">
            <v>20242023017</v>
          </cell>
          <cell r="E3595" t="str">
            <v>谢康</v>
          </cell>
          <cell r="F3595" t="str">
            <v>男</v>
          </cell>
          <cell r="G3595" t="str">
            <v>2024</v>
          </cell>
          <cell r="H3595">
            <v>35963</v>
          </cell>
          <cell r="I3595" t="str">
            <v>植物保护学院</v>
          </cell>
          <cell r="J3595" t="str">
            <v>植物保护学院</v>
          </cell>
          <cell r="K3595" t="str">
            <v>090403</v>
          </cell>
          <cell r="L3595" t="str">
            <v>农药学</v>
          </cell>
          <cell r="M3595" t="str">
            <v>全日制学术硕士</v>
          </cell>
          <cell r="O3595" t="str">
            <v>非定向</v>
          </cell>
          <cell r="P3595" t="str">
            <v>411381199806174839</v>
          </cell>
          <cell r="Q3595" t="str">
            <v>105644000011494</v>
          </cell>
          <cell r="R3595" t="str">
            <v>3</v>
          </cell>
        </row>
        <row r="3596">
          <cell r="D3596" t="str">
            <v>20251028019</v>
          </cell>
          <cell r="E3596" t="str">
            <v>谢凯源</v>
          </cell>
          <cell r="F3596" t="str">
            <v>男</v>
          </cell>
          <cell r="G3596" t="str">
            <v>2025</v>
          </cell>
          <cell r="H3596">
            <v>36530</v>
          </cell>
          <cell r="I3596" t="str">
            <v>兽医学院</v>
          </cell>
          <cell r="J3596" t="str">
            <v>兽医学院</v>
          </cell>
          <cell r="K3596" t="str">
            <v>090602</v>
          </cell>
          <cell r="L3596" t="str">
            <v>预防兽医学</v>
          </cell>
          <cell r="M3596" t="str">
            <v>全日制学术博士</v>
          </cell>
          <cell r="O3596" t="str">
            <v>非定向</v>
          </cell>
          <cell r="P3596" t="str">
            <v>410426200001056515</v>
          </cell>
          <cell r="Q3596" t="str">
            <v>105645120250222</v>
          </cell>
          <cell r="R3596" t="str">
            <v>4</v>
          </cell>
        </row>
        <row r="3597">
          <cell r="D3597" t="str">
            <v>20261025020</v>
          </cell>
          <cell r="E3597" t="str">
            <v>谢开来</v>
          </cell>
          <cell r="F3597" t="str">
            <v>男</v>
          </cell>
          <cell r="G3597" t="str">
            <v>2026</v>
          </cell>
          <cell r="H3597">
            <v>35846</v>
          </cell>
          <cell r="I3597" t="str">
            <v>动物科学学院</v>
          </cell>
          <cell r="J3597" t="str">
            <v>动物科学学院</v>
          </cell>
          <cell r="K3597" t="str">
            <v>090502</v>
          </cell>
          <cell r="L3597" t="str">
            <v>动物营养与饲料科学</v>
          </cell>
          <cell r="M3597" t="str">
            <v>全日制学术博士</v>
          </cell>
          <cell r="O3597" t="str">
            <v>非定向</v>
          </cell>
          <cell r="P3597" t="str">
            <v>421023199802208335</v>
          </cell>
          <cell r="Q3597" t="str">
            <v>105646120260564</v>
          </cell>
          <cell r="R3597" t="str">
            <v>4</v>
          </cell>
        </row>
        <row r="3598">
          <cell r="D3598" t="str">
            <v>20253185088</v>
          </cell>
          <cell r="E3598" t="str">
            <v>谢浚林</v>
          </cell>
          <cell r="F3598" t="str">
            <v>男</v>
          </cell>
          <cell r="G3598" t="str">
            <v>2025</v>
          </cell>
          <cell r="H3598">
            <v>37701</v>
          </cell>
          <cell r="I3598" t="str">
            <v>食品学院</v>
          </cell>
          <cell r="J3598" t="str">
            <v>食品学院</v>
          </cell>
          <cell r="K3598" t="str">
            <v>086003</v>
          </cell>
          <cell r="L3598" t="str">
            <v>食品工程</v>
          </cell>
          <cell r="M3598" t="str">
            <v>全日制专业硕士</v>
          </cell>
          <cell r="O3598" t="str">
            <v>非定向</v>
          </cell>
          <cell r="P3598" t="str">
            <v>441602200303210019</v>
          </cell>
          <cell r="Q3598" t="str">
            <v>105645000008166</v>
          </cell>
          <cell r="R3598" t="str">
            <v>3</v>
          </cell>
        </row>
        <row r="3599">
          <cell r="D3599" t="str">
            <v>20263137295</v>
          </cell>
          <cell r="E3599" t="str">
            <v>谢峻杰</v>
          </cell>
          <cell r="F3599" t="str">
            <v>男</v>
          </cell>
          <cell r="G3599" t="str">
            <v>2026</v>
          </cell>
          <cell r="H3599">
            <v>38147</v>
          </cell>
          <cell r="I3599" t="str">
            <v>园艺学院</v>
          </cell>
          <cell r="J3599" t="str">
            <v>园艺学院</v>
          </cell>
          <cell r="K3599" t="str">
            <v>095131</v>
          </cell>
          <cell r="L3599" t="str">
            <v>农艺与种业</v>
          </cell>
          <cell r="M3599" t="str">
            <v>全日制专业硕士</v>
          </cell>
          <cell r="O3599" t="str">
            <v>非定向</v>
          </cell>
          <cell r="P3599" t="str">
            <v>431003200406096513</v>
          </cell>
          <cell r="Q3599" t="str">
            <v>105646000007507</v>
          </cell>
          <cell r="R3599" t="str">
            <v>3</v>
          </cell>
        </row>
        <row r="3600">
          <cell r="D3600" t="str">
            <v>20263174009</v>
          </cell>
          <cell r="E3600" t="str">
            <v>谢俊楷</v>
          </cell>
          <cell r="F3600" t="str">
            <v>男</v>
          </cell>
          <cell r="G3600" t="str">
            <v>2026</v>
          </cell>
          <cell r="H3600">
            <v>38035</v>
          </cell>
          <cell r="I3600" t="str">
            <v>工程学院</v>
          </cell>
          <cell r="J3600" t="str">
            <v>工程学院</v>
          </cell>
          <cell r="K3600" t="str">
            <v>085508</v>
          </cell>
          <cell r="L3600" t="str">
            <v>农机装备工程</v>
          </cell>
          <cell r="M3600" t="str">
            <v>全日制专业硕士</v>
          </cell>
          <cell r="O3600" t="str">
            <v>非定向</v>
          </cell>
          <cell r="P3600" t="str">
            <v>440509200402180415</v>
          </cell>
          <cell r="Q3600" t="str">
            <v>105646000009439</v>
          </cell>
          <cell r="R3600" t="str">
            <v>3</v>
          </cell>
        </row>
        <row r="3601">
          <cell r="D3601" t="str">
            <v>20253137116</v>
          </cell>
          <cell r="E3601" t="str">
            <v>谢俊杰</v>
          </cell>
          <cell r="F3601" t="str">
            <v>男</v>
          </cell>
          <cell r="G3601" t="str">
            <v>2025</v>
          </cell>
          <cell r="H3601">
            <v>37918</v>
          </cell>
          <cell r="I3601" t="str">
            <v>农学院</v>
          </cell>
          <cell r="J3601" t="str">
            <v>农学院</v>
          </cell>
          <cell r="K3601" t="str">
            <v>095131</v>
          </cell>
          <cell r="L3601" t="str">
            <v>农艺与种业</v>
          </cell>
          <cell r="M3601" t="str">
            <v>全日制专业硕士</v>
          </cell>
          <cell r="O3601" t="str">
            <v>非定向</v>
          </cell>
          <cell r="P3601" t="str">
            <v>440233200310241034</v>
          </cell>
          <cell r="Q3601" t="str">
            <v>105645000010351</v>
          </cell>
          <cell r="R3601" t="str">
            <v>3</v>
          </cell>
        </row>
        <row r="3602">
          <cell r="D3602" t="str">
            <v>20262160016</v>
          </cell>
          <cell r="E3602" t="str">
            <v>谢静</v>
          </cell>
          <cell r="F3602" t="str">
            <v>女</v>
          </cell>
          <cell r="G3602" t="str">
            <v>2026</v>
          </cell>
          <cell r="H3602">
            <v>38157</v>
          </cell>
          <cell r="I3602" t="str">
            <v>经济管理学院</v>
          </cell>
          <cell r="J3602" t="str">
            <v>经济管理学院</v>
          </cell>
          <cell r="K3602" t="str">
            <v>120200</v>
          </cell>
          <cell r="L3602" t="str">
            <v>工商管理</v>
          </cell>
          <cell r="M3602" t="str">
            <v>全日制学术硕士</v>
          </cell>
          <cell r="O3602" t="str">
            <v>非定向</v>
          </cell>
          <cell r="P3602" t="str">
            <v>360782200406193844</v>
          </cell>
          <cell r="Q3602" t="str">
            <v>105646000001840</v>
          </cell>
          <cell r="R3602" t="str">
            <v>3</v>
          </cell>
        </row>
        <row r="3603">
          <cell r="D3603" t="str">
            <v>20242015055</v>
          </cell>
          <cell r="E3603" t="str">
            <v>谢靖茵</v>
          </cell>
          <cell r="F3603" t="str">
            <v>女</v>
          </cell>
          <cell r="G3603" t="str">
            <v>2024</v>
          </cell>
          <cell r="H3603">
            <v>36692</v>
          </cell>
          <cell r="I3603" t="str">
            <v>农学院</v>
          </cell>
          <cell r="J3603" t="str">
            <v>农学院</v>
          </cell>
          <cell r="K3603" t="str">
            <v>090102</v>
          </cell>
          <cell r="L3603" t="str">
            <v>作物遗传育种</v>
          </cell>
          <cell r="M3603" t="str">
            <v>全日制学术硕士</v>
          </cell>
          <cell r="O3603" t="str">
            <v>非定向</v>
          </cell>
          <cell r="P3603" t="str">
            <v>441202200006150521</v>
          </cell>
          <cell r="Q3603" t="str">
            <v>105644105640083</v>
          </cell>
          <cell r="R3603" t="str">
            <v>3</v>
          </cell>
        </row>
        <row r="3604">
          <cell r="D3604" t="str">
            <v>20236144179</v>
          </cell>
          <cell r="E3604" t="str">
            <v>谢靖欣</v>
          </cell>
          <cell r="F3604" t="str">
            <v>女</v>
          </cell>
          <cell r="G3604" t="str">
            <v>2023</v>
          </cell>
          <cell r="H3604">
            <v>35544</v>
          </cell>
          <cell r="I3604" t="str">
            <v>经济管理学院</v>
          </cell>
          <cell r="J3604" t="str">
            <v>经济管理学院</v>
          </cell>
          <cell r="K3604" t="str">
            <v>095138</v>
          </cell>
          <cell r="L3604" t="str">
            <v>农村发展</v>
          </cell>
          <cell r="M3604" t="str">
            <v>非全日制专业硕士</v>
          </cell>
          <cell r="O3604" t="str">
            <v>定向</v>
          </cell>
          <cell r="P3604" t="str">
            <v>445102199704241423</v>
          </cell>
          <cell r="Q3604" t="str">
            <v>105643000008974</v>
          </cell>
          <cell r="R3604" t="str">
            <v>3</v>
          </cell>
        </row>
        <row r="3605">
          <cell r="D3605" t="str">
            <v>20263173067</v>
          </cell>
          <cell r="E3605" t="str">
            <v>谢京宏</v>
          </cell>
          <cell r="F3605" t="str">
            <v>男</v>
          </cell>
          <cell r="G3605" t="str">
            <v>2026</v>
          </cell>
          <cell r="H3605">
            <v>38141</v>
          </cell>
          <cell r="I3605" t="str">
            <v>工程学院</v>
          </cell>
          <cell r="J3605" t="str">
            <v>工程学院</v>
          </cell>
          <cell r="K3605" t="str">
            <v>085501</v>
          </cell>
          <cell r="L3605" t="str">
            <v>机械工程</v>
          </cell>
          <cell r="M3605" t="str">
            <v>全日制专业硕士</v>
          </cell>
          <cell r="O3605" t="str">
            <v>非定向</v>
          </cell>
          <cell r="P3605" t="str">
            <v>360102200406033352</v>
          </cell>
          <cell r="Q3605" t="str">
            <v>105646000001481</v>
          </cell>
          <cell r="R3605" t="str">
            <v>3</v>
          </cell>
        </row>
        <row r="3606">
          <cell r="D3606" t="str">
            <v>20263177017</v>
          </cell>
          <cell r="E3606" t="str">
            <v>谢晋彩</v>
          </cell>
          <cell r="F3606" t="str">
            <v>女</v>
          </cell>
          <cell r="G3606" t="str">
            <v>2026</v>
          </cell>
          <cell r="H3606">
            <v>37925</v>
          </cell>
          <cell r="I3606" t="str">
            <v>材料与化学工程学院</v>
          </cell>
          <cell r="J3606" t="str">
            <v>材料与化学工程学院</v>
          </cell>
          <cell r="K3606" t="str">
            <v>085602</v>
          </cell>
          <cell r="L3606" t="str">
            <v>化学工程</v>
          </cell>
          <cell r="M3606" t="str">
            <v>全日制专业硕士</v>
          </cell>
          <cell r="O3606" t="str">
            <v>非定向</v>
          </cell>
          <cell r="P3606" t="str">
            <v>441881200310317320</v>
          </cell>
          <cell r="Q3606" t="str">
            <v>105616021006744</v>
          </cell>
          <cell r="R3606" t="str">
            <v>3</v>
          </cell>
        </row>
        <row r="3607">
          <cell r="D3607" t="str">
            <v>20256144202</v>
          </cell>
          <cell r="E3607" t="str">
            <v>谢金旻</v>
          </cell>
          <cell r="F3607" t="str">
            <v>男</v>
          </cell>
          <cell r="G3607" t="str">
            <v>2025</v>
          </cell>
          <cell r="H3607">
            <v>36081</v>
          </cell>
          <cell r="I3607" t="str">
            <v>经济管理学院</v>
          </cell>
          <cell r="J3607" t="str">
            <v>经济管理学院</v>
          </cell>
          <cell r="K3607" t="str">
            <v>095138</v>
          </cell>
          <cell r="L3607" t="str">
            <v>农村发展</v>
          </cell>
          <cell r="M3607" t="str">
            <v>非全日制专业硕士</v>
          </cell>
          <cell r="O3607" t="str">
            <v>定向</v>
          </cell>
          <cell r="P3607" t="str">
            <v>440803199810133936</v>
          </cell>
          <cell r="Q3607" t="str">
            <v>105645000006502</v>
          </cell>
          <cell r="R3607" t="str">
            <v>3</v>
          </cell>
        </row>
        <row r="3608">
          <cell r="D3608" t="str">
            <v>20263175011</v>
          </cell>
          <cell r="E3608" t="str">
            <v>谢金古</v>
          </cell>
          <cell r="F3608" t="str">
            <v>男</v>
          </cell>
          <cell r="G3608" t="str">
            <v>2026</v>
          </cell>
          <cell r="H3608">
            <v>37556</v>
          </cell>
          <cell r="I3608" t="str">
            <v>工程学院</v>
          </cell>
          <cell r="J3608" t="str">
            <v>工程学院</v>
          </cell>
          <cell r="K3608" t="str">
            <v>085510</v>
          </cell>
          <cell r="L3608" t="str">
            <v>机器人工程</v>
          </cell>
          <cell r="M3608" t="str">
            <v>全日制专业硕士</v>
          </cell>
          <cell r="O3608" t="str">
            <v>非定向</v>
          </cell>
          <cell r="P3608" t="str">
            <v>440222200210270314</v>
          </cell>
          <cell r="Q3608" t="str">
            <v>105646000006999</v>
          </cell>
          <cell r="R3608" t="str">
            <v>3</v>
          </cell>
        </row>
        <row r="3609">
          <cell r="D3609" t="str">
            <v>20211005007</v>
          </cell>
          <cell r="E3609" t="str">
            <v>谢洁芬</v>
          </cell>
          <cell r="F3609" t="str">
            <v>女</v>
          </cell>
          <cell r="G3609" t="str">
            <v>2021</v>
          </cell>
          <cell r="H3609">
            <v>29538</v>
          </cell>
          <cell r="I3609" t="str">
            <v>资源环境学院</v>
          </cell>
          <cell r="J3609" t="str">
            <v>资源环境学院</v>
          </cell>
          <cell r="K3609" t="str">
            <v>071300</v>
          </cell>
          <cell r="L3609" t="str">
            <v>生态学</v>
          </cell>
          <cell r="M3609" t="str">
            <v>全日制学术博士</v>
          </cell>
          <cell r="O3609" t="str">
            <v>定向</v>
          </cell>
          <cell r="P3609" t="str">
            <v>445221198011136225</v>
          </cell>
          <cell r="Q3609" t="str">
            <v>105641120210108</v>
          </cell>
          <cell r="R3609" t="str">
            <v>3</v>
          </cell>
        </row>
        <row r="3610">
          <cell r="D3610" t="str">
            <v>20234073023</v>
          </cell>
          <cell r="E3610" t="str">
            <v>谢洁</v>
          </cell>
          <cell r="F3610" t="str">
            <v>女</v>
          </cell>
          <cell r="G3610" t="str">
            <v>2023</v>
          </cell>
          <cell r="H3610">
            <v>33929</v>
          </cell>
          <cell r="I3610" t="str">
            <v>兽医学院</v>
          </cell>
          <cell r="J3610" t="str">
            <v>兽医学院</v>
          </cell>
          <cell r="K3610" t="str">
            <v>095200</v>
          </cell>
          <cell r="L3610" t="str">
            <v>兽医</v>
          </cell>
          <cell r="M3610" t="str">
            <v>全日制专业博士</v>
          </cell>
          <cell r="O3610" t="str">
            <v>非定向</v>
          </cell>
          <cell r="P3610" t="str">
            <v>511102199211218422</v>
          </cell>
          <cell r="Q3610" t="str">
            <v>105643120230324</v>
          </cell>
          <cell r="R3610" t="str">
            <v>4</v>
          </cell>
        </row>
        <row r="3611">
          <cell r="D3611" t="str">
            <v>20266081108</v>
          </cell>
          <cell r="E3611" t="str">
            <v>谢杰</v>
          </cell>
          <cell r="F3611" t="str">
            <v>男</v>
          </cell>
          <cell r="G3611" t="str">
            <v>2026</v>
          </cell>
          <cell r="H3611">
            <v>35452</v>
          </cell>
          <cell r="I3611" t="str">
            <v>公共管理学院</v>
          </cell>
          <cell r="J3611" t="str">
            <v>公共管理学院</v>
          </cell>
          <cell r="K3611" t="str">
            <v>125200</v>
          </cell>
          <cell r="L3611" t="str">
            <v>公共管理</v>
          </cell>
          <cell r="M3611" t="str">
            <v>非全日制专业硕士</v>
          </cell>
          <cell r="O3611" t="str">
            <v>定向</v>
          </cell>
          <cell r="P3611" t="str">
            <v>441426199701220911</v>
          </cell>
          <cell r="Q3611" t="str">
            <v>105646000004151</v>
          </cell>
          <cell r="R3611" t="str">
            <v>3</v>
          </cell>
        </row>
        <row r="3612">
          <cell r="D3612" t="str">
            <v>20266081107</v>
          </cell>
          <cell r="E3612" t="str">
            <v>谢江宁</v>
          </cell>
          <cell r="F3612" t="str">
            <v>男</v>
          </cell>
          <cell r="G3612" t="str">
            <v>2026</v>
          </cell>
          <cell r="H3612">
            <v>35864</v>
          </cell>
          <cell r="I3612" t="str">
            <v>公共管理学院</v>
          </cell>
          <cell r="J3612" t="str">
            <v>公共管理学院</v>
          </cell>
          <cell r="K3612" t="str">
            <v>125200</v>
          </cell>
          <cell r="L3612" t="str">
            <v>公共管理</v>
          </cell>
          <cell r="M3612" t="str">
            <v>非全日制专业硕士</v>
          </cell>
          <cell r="O3612" t="str">
            <v>定向</v>
          </cell>
          <cell r="P3612" t="str">
            <v>440882199803104470</v>
          </cell>
          <cell r="Q3612" t="str">
            <v>105666440401247</v>
          </cell>
          <cell r="R3612" t="str">
            <v>3</v>
          </cell>
        </row>
        <row r="3613">
          <cell r="D3613" t="str">
            <v>20262148007</v>
          </cell>
          <cell r="E3613" t="str">
            <v>谢健源</v>
          </cell>
          <cell r="F3613" t="str">
            <v>男</v>
          </cell>
          <cell r="G3613" t="str">
            <v>2026</v>
          </cell>
          <cell r="H3613">
            <v>36407</v>
          </cell>
          <cell r="I3613" t="str">
            <v>人文与法学学院</v>
          </cell>
          <cell r="J3613" t="str">
            <v>人文与法学学院</v>
          </cell>
          <cell r="K3613" t="str">
            <v>060200</v>
          </cell>
          <cell r="L3613" t="str">
            <v>中国史</v>
          </cell>
          <cell r="M3613" t="str">
            <v>全日制学术硕士</v>
          </cell>
          <cell r="O3613" t="str">
            <v>非定向</v>
          </cell>
          <cell r="P3613" t="str">
            <v>44068319990904263X</v>
          </cell>
          <cell r="Q3613" t="str">
            <v>105646000005583</v>
          </cell>
          <cell r="R3613" t="str">
            <v>3</v>
          </cell>
        </row>
        <row r="3614">
          <cell r="D3614" t="str">
            <v>20256081104</v>
          </cell>
          <cell r="E3614" t="str">
            <v>谢健</v>
          </cell>
          <cell r="F3614" t="str">
            <v>男</v>
          </cell>
          <cell r="G3614" t="str">
            <v>2025</v>
          </cell>
          <cell r="H3614">
            <v>31978</v>
          </cell>
          <cell r="I3614" t="str">
            <v>公共管理学院</v>
          </cell>
          <cell r="J3614" t="str">
            <v>公共管理学院</v>
          </cell>
          <cell r="K3614" t="str">
            <v>125200</v>
          </cell>
          <cell r="L3614" t="str">
            <v>公共管理</v>
          </cell>
          <cell r="M3614" t="str">
            <v>非全日制专业硕士</v>
          </cell>
          <cell r="O3614" t="str">
            <v>定向</v>
          </cell>
          <cell r="P3614" t="str">
            <v>445224198707203712</v>
          </cell>
          <cell r="Q3614" t="str">
            <v>105645000006139</v>
          </cell>
          <cell r="R3614" t="str">
            <v>3</v>
          </cell>
        </row>
        <row r="3615">
          <cell r="D3615" t="str">
            <v>20263185095</v>
          </cell>
          <cell r="E3615" t="str">
            <v>谢嘉曜</v>
          </cell>
          <cell r="F3615" t="str">
            <v>男</v>
          </cell>
          <cell r="G3615" t="str">
            <v>2026</v>
          </cell>
          <cell r="H3615">
            <v>38212</v>
          </cell>
          <cell r="I3615" t="str">
            <v>食品学院</v>
          </cell>
          <cell r="J3615" t="str">
            <v>食品学院</v>
          </cell>
          <cell r="K3615" t="str">
            <v>086003</v>
          </cell>
          <cell r="L3615" t="str">
            <v>食品工程</v>
          </cell>
          <cell r="M3615" t="str">
            <v>全日制专业硕士</v>
          </cell>
          <cell r="O3615" t="str">
            <v>非定向</v>
          </cell>
          <cell r="P3615" t="str">
            <v>440304200408136711</v>
          </cell>
          <cell r="Q3615" t="str">
            <v>105646000004319</v>
          </cell>
          <cell r="R3615" t="str">
            <v>3</v>
          </cell>
        </row>
        <row r="3616">
          <cell r="D3616" t="str">
            <v>20243170119</v>
          </cell>
          <cell r="E3616" t="str">
            <v>谢嘉祺</v>
          </cell>
          <cell r="F3616" t="str">
            <v>男</v>
          </cell>
          <cell r="G3616" t="str">
            <v>2024</v>
          </cell>
          <cell r="H3616">
            <v>37178</v>
          </cell>
          <cell r="I3616" t="str">
            <v>数学与信息学院</v>
          </cell>
          <cell r="J3616" t="str">
            <v>数学与信息学院</v>
          </cell>
          <cell r="K3616" t="str">
            <v>085404</v>
          </cell>
          <cell r="L3616" t="str">
            <v>计算机技术</v>
          </cell>
          <cell r="M3616" t="str">
            <v>全日制专业硕士</v>
          </cell>
          <cell r="O3616" t="str">
            <v>非定向</v>
          </cell>
          <cell r="P3616" t="str">
            <v>130625200110144351</v>
          </cell>
          <cell r="Q3616" t="str">
            <v>105644000000198</v>
          </cell>
          <cell r="R3616" t="str">
            <v>3</v>
          </cell>
        </row>
        <row r="3617">
          <cell r="D3617" t="str">
            <v>20253181017</v>
          </cell>
          <cell r="E3617" t="str">
            <v>谢嘉鹏</v>
          </cell>
          <cell r="F3617" t="str">
            <v>男</v>
          </cell>
          <cell r="G3617" t="str">
            <v>2025</v>
          </cell>
          <cell r="H3617">
            <v>38000</v>
          </cell>
          <cell r="I3617" t="str">
            <v>水利与土木工程学院</v>
          </cell>
          <cell r="J3617" t="str">
            <v>水利与土木工程学院</v>
          </cell>
          <cell r="K3617" t="str">
            <v>085901</v>
          </cell>
          <cell r="L3617" t="str">
            <v>土木工程</v>
          </cell>
          <cell r="M3617" t="str">
            <v>全日制专业硕士</v>
          </cell>
          <cell r="O3617" t="str">
            <v>非定向</v>
          </cell>
          <cell r="P3617" t="str">
            <v>430481200401140036</v>
          </cell>
          <cell r="Q3617" t="str">
            <v>105585764108734</v>
          </cell>
          <cell r="R3617" t="str">
            <v>3</v>
          </cell>
        </row>
        <row r="3618">
          <cell r="D3618" t="str">
            <v>20263170122</v>
          </cell>
          <cell r="E3618" t="str">
            <v>谢家兴</v>
          </cell>
          <cell r="F3618" t="str">
            <v>男</v>
          </cell>
          <cell r="G3618" t="str">
            <v>2026</v>
          </cell>
          <cell r="H3618">
            <v>37969</v>
          </cell>
          <cell r="I3618" t="str">
            <v>数学与信息学院</v>
          </cell>
          <cell r="J3618" t="str">
            <v>数学与信息学院</v>
          </cell>
          <cell r="K3618" t="str">
            <v>085404</v>
          </cell>
          <cell r="L3618" t="str">
            <v>计算机技术</v>
          </cell>
          <cell r="M3618" t="str">
            <v>全日制专业硕士</v>
          </cell>
          <cell r="O3618" t="str">
            <v>非定向</v>
          </cell>
          <cell r="P3618" t="str">
            <v>441625200312143318</v>
          </cell>
          <cell r="Q3618" t="str">
            <v>105646000006098</v>
          </cell>
          <cell r="R3618" t="str">
            <v>3</v>
          </cell>
        </row>
        <row r="3619">
          <cell r="D3619" t="str">
            <v>20243137260</v>
          </cell>
          <cell r="E3619" t="str">
            <v>谢家齐</v>
          </cell>
          <cell r="F3619" t="str">
            <v>男</v>
          </cell>
          <cell r="G3619" t="str">
            <v>2024</v>
          </cell>
          <cell r="H3619">
            <v>36819</v>
          </cell>
          <cell r="I3619" t="str">
            <v>园艺学院</v>
          </cell>
          <cell r="J3619" t="str">
            <v>园艺学院</v>
          </cell>
          <cell r="K3619" t="str">
            <v>095131</v>
          </cell>
          <cell r="L3619" t="str">
            <v>农艺与种业</v>
          </cell>
          <cell r="M3619" t="str">
            <v>全日制专业硕士</v>
          </cell>
          <cell r="O3619" t="str">
            <v>非定向</v>
          </cell>
          <cell r="P3619" t="str">
            <v>432522200010206410</v>
          </cell>
          <cell r="Q3619" t="str">
            <v>105644000004666</v>
          </cell>
          <cell r="R3619" t="str">
            <v>3</v>
          </cell>
        </row>
        <row r="3620">
          <cell r="D3620" t="str">
            <v>20226081099</v>
          </cell>
          <cell r="E3620" t="str">
            <v>谢家丽</v>
          </cell>
          <cell r="F3620" t="str">
            <v>女</v>
          </cell>
          <cell r="G3620" t="str">
            <v>2022</v>
          </cell>
          <cell r="H3620">
            <v>34555</v>
          </cell>
          <cell r="I3620" t="str">
            <v>公共管理学院</v>
          </cell>
          <cell r="J3620" t="str">
            <v>公共管理学院</v>
          </cell>
          <cell r="K3620" t="str">
            <v>125200</v>
          </cell>
          <cell r="L3620" t="str">
            <v>公共管理</v>
          </cell>
          <cell r="M3620" t="str">
            <v>非全日制专业硕士</v>
          </cell>
          <cell r="O3620" t="str">
            <v>定向</v>
          </cell>
          <cell r="P3620" t="str">
            <v>441881199408090245</v>
          </cell>
          <cell r="Q3620" t="str">
            <v>105642000007756</v>
          </cell>
          <cell r="R3620" t="str">
            <v>3</v>
          </cell>
        </row>
        <row r="3621">
          <cell r="D3621" t="str">
            <v>20256081103</v>
          </cell>
          <cell r="E3621" t="str">
            <v>谢佳颖</v>
          </cell>
          <cell r="F3621" t="str">
            <v>女</v>
          </cell>
          <cell r="G3621" t="str">
            <v>2025</v>
          </cell>
          <cell r="H3621">
            <v>36750</v>
          </cell>
          <cell r="I3621" t="str">
            <v>公共管理学院</v>
          </cell>
          <cell r="J3621" t="str">
            <v>公共管理学院</v>
          </cell>
          <cell r="K3621" t="str">
            <v>125200</v>
          </cell>
          <cell r="L3621" t="str">
            <v>公共管理</v>
          </cell>
          <cell r="M3621" t="str">
            <v>非全日制专业硕士</v>
          </cell>
          <cell r="O3621" t="str">
            <v>定向</v>
          </cell>
          <cell r="P3621" t="str">
            <v>431081200008120521</v>
          </cell>
          <cell r="Q3621" t="str">
            <v>105325432520319</v>
          </cell>
          <cell r="R3621" t="str">
            <v>3</v>
          </cell>
        </row>
        <row r="3622">
          <cell r="D3622" t="str">
            <v>20262199089</v>
          </cell>
          <cell r="E3622" t="str">
            <v>谢佳妮</v>
          </cell>
          <cell r="F3622" t="str">
            <v>女</v>
          </cell>
          <cell r="G3622" t="str">
            <v>2026</v>
          </cell>
          <cell r="H3622">
            <v>37736</v>
          </cell>
          <cell r="I3622" t="str">
            <v>兽医学院</v>
          </cell>
          <cell r="J3622" t="str">
            <v>兽医学院</v>
          </cell>
          <cell r="K3622" t="str">
            <v>090600</v>
          </cell>
          <cell r="L3622" t="str">
            <v>兽医学</v>
          </cell>
          <cell r="M3622" t="str">
            <v>全日制学术硕士</v>
          </cell>
          <cell r="O3622" t="str">
            <v>非定向</v>
          </cell>
          <cell r="P3622" t="str">
            <v>445102200304251222</v>
          </cell>
          <cell r="Q3622" t="str">
            <v>105646105640108</v>
          </cell>
          <cell r="R3622" t="str">
            <v>3</v>
          </cell>
        </row>
        <row r="3623">
          <cell r="D3623" t="str">
            <v>20263138297</v>
          </cell>
          <cell r="E3623" t="str">
            <v>谢佳豪</v>
          </cell>
          <cell r="F3623" t="str">
            <v>男</v>
          </cell>
          <cell r="G3623" t="str">
            <v>2026</v>
          </cell>
          <cell r="H3623">
            <v>37954</v>
          </cell>
          <cell r="I3623" t="str">
            <v>植物保护学院</v>
          </cell>
          <cell r="J3623" t="str">
            <v>植物保护学院</v>
          </cell>
          <cell r="K3623" t="str">
            <v>095132</v>
          </cell>
          <cell r="L3623" t="str">
            <v>资源利用与植物保护</v>
          </cell>
          <cell r="M3623" t="str">
            <v>全日制专业硕士</v>
          </cell>
          <cell r="O3623" t="str">
            <v>非定向</v>
          </cell>
          <cell r="P3623" t="str">
            <v>350583200311292210</v>
          </cell>
          <cell r="Q3623" t="str">
            <v>105646000001505</v>
          </cell>
          <cell r="R3623" t="str">
            <v>3</v>
          </cell>
        </row>
        <row r="3624">
          <cell r="D3624" t="str">
            <v>20253138098</v>
          </cell>
          <cell r="E3624" t="str">
            <v>谢慧英</v>
          </cell>
          <cell r="F3624" t="str">
            <v>女</v>
          </cell>
          <cell r="G3624" t="str">
            <v>2025</v>
          </cell>
          <cell r="H3624">
            <v>37224</v>
          </cell>
          <cell r="I3624" t="str">
            <v>资源环境学院</v>
          </cell>
          <cell r="J3624" t="str">
            <v>资源环境学院</v>
          </cell>
          <cell r="K3624" t="str">
            <v>095132</v>
          </cell>
          <cell r="L3624" t="str">
            <v>资源利用与植物保护</v>
          </cell>
          <cell r="M3624" t="str">
            <v>全日制专业硕士</v>
          </cell>
          <cell r="O3624" t="str">
            <v>非定向</v>
          </cell>
          <cell r="P3624" t="str">
            <v>440223200111293525</v>
          </cell>
          <cell r="Q3624" t="str">
            <v>105645000007249</v>
          </cell>
          <cell r="R3624" t="str">
            <v>3</v>
          </cell>
        </row>
        <row r="3625">
          <cell r="D3625" t="str">
            <v>20253073137</v>
          </cell>
          <cell r="E3625" t="str">
            <v>谢慧璇</v>
          </cell>
          <cell r="F3625" t="str">
            <v>女</v>
          </cell>
          <cell r="G3625" t="str">
            <v>2025</v>
          </cell>
          <cell r="H3625">
            <v>35169</v>
          </cell>
          <cell r="I3625" t="str">
            <v>兽医学院</v>
          </cell>
          <cell r="J3625" t="str">
            <v>兽医学院</v>
          </cell>
          <cell r="K3625" t="str">
            <v>095200</v>
          </cell>
          <cell r="L3625" t="str">
            <v>兽医</v>
          </cell>
          <cell r="M3625" t="str">
            <v>全日制专业硕士</v>
          </cell>
          <cell r="O3625" t="str">
            <v>非定向</v>
          </cell>
          <cell r="P3625" t="str">
            <v>430481199604140081</v>
          </cell>
          <cell r="Q3625" t="str">
            <v>105645000003457</v>
          </cell>
          <cell r="R3625" t="str">
            <v>3</v>
          </cell>
        </row>
        <row r="3626">
          <cell r="D3626" t="str">
            <v>20242015054</v>
          </cell>
          <cell r="E3626" t="str">
            <v>谢慧灵</v>
          </cell>
          <cell r="F3626" t="str">
            <v>女</v>
          </cell>
          <cell r="G3626" t="str">
            <v>2024</v>
          </cell>
          <cell r="H3626">
            <v>37222</v>
          </cell>
          <cell r="I3626" t="str">
            <v>农学院</v>
          </cell>
          <cell r="J3626" t="str">
            <v>农学院</v>
          </cell>
          <cell r="K3626" t="str">
            <v>090102</v>
          </cell>
          <cell r="L3626" t="str">
            <v>作物遗传育种</v>
          </cell>
          <cell r="M3626" t="str">
            <v>全日制学术硕士</v>
          </cell>
          <cell r="O3626" t="str">
            <v>非定向</v>
          </cell>
          <cell r="P3626" t="str">
            <v>362323200111272123</v>
          </cell>
          <cell r="Q3626" t="str">
            <v>105644000002188</v>
          </cell>
          <cell r="R3626" t="str">
            <v>3</v>
          </cell>
        </row>
        <row r="3627">
          <cell r="D3627" t="str">
            <v>20243154088</v>
          </cell>
          <cell r="E3627" t="str">
            <v>谢慧</v>
          </cell>
          <cell r="F3627" t="str">
            <v>女</v>
          </cell>
          <cell r="G3627" t="str">
            <v>2024</v>
          </cell>
          <cell r="H3627">
            <v>38117</v>
          </cell>
          <cell r="I3627" t="str">
            <v>林学与风景园林学院</v>
          </cell>
          <cell r="J3627" t="str">
            <v>林学与风景园林学院</v>
          </cell>
          <cell r="K3627" t="str">
            <v>095400</v>
          </cell>
          <cell r="L3627" t="str">
            <v>林业</v>
          </cell>
          <cell r="M3627" t="str">
            <v>全日制专业硕士</v>
          </cell>
          <cell r="O3627" t="str">
            <v>非定向</v>
          </cell>
          <cell r="P3627" t="str">
            <v>431121200405100021</v>
          </cell>
          <cell r="Q3627" t="str">
            <v>105644000004741</v>
          </cell>
          <cell r="R3627" t="str">
            <v>3</v>
          </cell>
        </row>
        <row r="3628">
          <cell r="D3628" t="str">
            <v>20243138081</v>
          </cell>
          <cell r="E3628" t="str">
            <v>谢惠珍</v>
          </cell>
          <cell r="F3628" t="str">
            <v>女</v>
          </cell>
          <cell r="G3628" t="str">
            <v>2024</v>
          </cell>
          <cell r="H3628">
            <v>37494</v>
          </cell>
          <cell r="I3628" t="str">
            <v>资源环境学院</v>
          </cell>
          <cell r="J3628" t="str">
            <v>资源环境学院</v>
          </cell>
          <cell r="K3628" t="str">
            <v>095132</v>
          </cell>
          <cell r="L3628" t="str">
            <v>资源利用与植物保护</v>
          </cell>
          <cell r="M3628" t="str">
            <v>全日制专业硕士</v>
          </cell>
          <cell r="O3628" t="str">
            <v>非定向</v>
          </cell>
          <cell r="P3628" t="str">
            <v>350921200208260061</v>
          </cell>
          <cell r="Q3628" t="str">
            <v>105644000001660</v>
          </cell>
          <cell r="R3628" t="str">
            <v>3</v>
          </cell>
        </row>
        <row r="3629">
          <cell r="D3629" t="str">
            <v>20253165028</v>
          </cell>
          <cell r="E3629" t="str">
            <v>谢辉</v>
          </cell>
          <cell r="F3629" t="str">
            <v>男</v>
          </cell>
          <cell r="G3629" t="str">
            <v>2025</v>
          </cell>
          <cell r="H3629">
            <v>37373</v>
          </cell>
          <cell r="I3629" t="str">
            <v>数学与信息学院</v>
          </cell>
          <cell r="J3629" t="str">
            <v>数学与信息学院</v>
          </cell>
          <cell r="K3629" t="str">
            <v>125603</v>
          </cell>
          <cell r="L3629" t="str">
            <v>工业工程与管理</v>
          </cell>
          <cell r="M3629" t="str">
            <v>全日制专业硕士</v>
          </cell>
          <cell r="O3629" t="str">
            <v>非定向</v>
          </cell>
          <cell r="P3629" t="str">
            <v>360781200204275511</v>
          </cell>
          <cell r="Q3629" t="str">
            <v>105645000001665</v>
          </cell>
          <cell r="R3629" t="str">
            <v>3</v>
          </cell>
        </row>
        <row r="3630">
          <cell r="D3630" t="str">
            <v>20266144180</v>
          </cell>
          <cell r="E3630" t="str">
            <v>谢黄莹</v>
          </cell>
          <cell r="F3630" t="str">
            <v>女</v>
          </cell>
          <cell r="G3630" t="str">
            <v>2026</v>
          </cell>
          <cell r="H3630">
            <v>34472</v>
          </cell>
          <cell r="I3630" t="str">
            <v>经济管理学院</v>
          </cell>
          <cell r="J3630" t="str">
            <v>经济管理学院</v>
          </cell>
          <cell r="K3630" t="str">
            <v>095138</v>
          </cell>
          <cell r="L3630" t="str">
            <v>农村发展</v>
          </cell>
          <cell r="M3630" t="str">
            <v>非全日制专业硕士</v>
          </cell>
          <cell r="O3630" t="str">
            <v>定向</v>
          </cell>
          <cell r="P3630" t="str">
            <v>445202199405187768</v>
          </cell>
          <cell r="Q3630" t="str">
            <v>105646000005666</v>
          </cell>
          <cell r="R3630" t="str">
            <v>3</v>
          </cell>
        </row>
        <row r="3631">
          <cell r="D3631" t="str">
            <v>20263169030</v>
          </cell>
          <cell r="E3631" t="str">
            <v>谢华楷</v>
          </cell>
          <cell r="F3631" t="str">
            <v>男</v>
          </cell>
          <cell r="G3631" t="str">
            <v>2026</v>
          </cell>
          <cell r="H3631">
            <v>37750</v>
          </cell>
          <cell r="I3631" t="str">
            <v>人工智能与低空技术学院</v>
          </cell>
          <cell r="J3631" t="str">
            <v>人工智能与低空技术学院</v>
          </cell>
          <cell r="K3631" t="str">
            <v>085401</v>
          </cell>
          <cell r="L3631" t="str">
            <v>新一代电子信息技术（含量子技术等）</v>
          </cell>
          <cell r="M3631" t="str">
            <v>全日制专业硕士</v>
          </cell>
          <cell r="O3631" t="str">
            <v>非定向</v>
          </cell>
          <cell r="P3631" t="str">
            <v>440111200305096318</v>
          </cell>
          <cell r="Q3631" t="str">
            <v>105646000005311</v>
          </cell>
          <cell r="R3631" t="str">
            <v>3</v>
          </cell>
        </row>
        <row r="3632">
          <cell r="D3632" t="str">
            <v>20253170134</v>
          </cell>
          <cell r="E3632" t="str">
            <v>谢鸿江</v>
          </cell>
          <cell r="F3632" t="str">
            <v>男</v>
          </cell>
          <cell r="G3632" t="str">
            <v>2025</v>
          </cell>
          <cell r="H3632">
            <v>37309</v>
          </cell>
          <cell r="I3632" t="str">
            <v>数学与信息学院</v>
          </cell>
          <cell r="J3632" t="str">
            <v>数学与信息学院</v>
          </cell>
          <cell r="K3632" t="str">
            <v>085404</v>
          </cell>
          <cell r="L3632" t="str">
            <v>计算机技术</v>
          </cell>
          <cell r="M3632" t="str">
            <v>全日制专业硕士</v>
          </cell>
          <cell r="O3632" t="str">
            <v>非定向</v>
          </cell>
          <cell r="P3632" t="str">
            <v>44092320020222171X</v>
          </cell>
          <cell r="Q3632" t="str">
            <v>105645000004351</v>
          </cell>
          <cell r="R3632" t="str">
            <v>3</v>
          </cell>
        </row>
        <row r="3633">
          <cell r="D3633" t="str">
            <v>20261200057</v>
          </cell>
          <cell r="E3633" t="str">
            <v>谢宏欣</v>
          </cell>
          <cell r="F3633" t="str">
            <v>男</v>
          </cell>
          <cell r="G3633" t="str">
            <v>2026</v>
          </cell>
          <cell r="H3633">
            <v>38214</v>
          </cell>
          <cell r="I3633" t="str">
            <v>农学院</v>
          </cell>
          <cell r="J3633" t="str">
            <v>农学院</v>
          </cell>
          <cell r="K3633" t="str">
            <v>090100</v>
          </cell>
          <cell r="L3633" t="str">
            <v>作物学</v>
          </cell>
          <cell r="M3633" t="str">
            <v>全日制学术博士</v>
          </cell>
          <cell r="O3633" t="str">
            <v>非定向</v>
          </cell>
          <cell r="P3633" t="str">
            <v>360721200408157238</v>
          </cell>
          <cell r="Q3633" t="str">
            <v>105646105640143</v>
          </cell>
          <cell r="R3633" t="str">
            <v>4</v>
          </cell>
        </row>
        <row r="3634">
          <cell r="D3634" t="str">
            <v>20263138296</v>
          </cell>
          <cell r="E3634" t="str">
            <v>谢浩哲</v>
          </cell>
          <cell r="F3634" t="str">
            <v>男</v>
          </cell>
          <cell r="G3634" t="str">
            <v>2026</v>
          </cell>
          <cell r="H3634">
            <v>37800</v>
          </cell>
          <cell r="I3634" t="str">
            <v>植物保护学院</v>
          </cell>
          <cell r="J3634" t="str">
            <v>植物保护学院</v>
          </cell>
          <cell r="K3634" t="str">
            <v>095132</v>
          </cell>
          <cell r="L3634" t="str">
            <v>资源利用与植物保护</v>
          </cell>
          <cell r="M3634" t="str">
            <v>全日制专业硕士</v>
          </cell>
          <cell r="O3634" t="str">
            <v>非定向</v>
          </cell>
          <cell r="P3634" t="str">
            <v>411123200306280054</v>
          </cell>
          <cell r="Q3634" t="str">
            <v>105646000002500</v>
          </cell>
          <cell r="R3634" t="str">
            <v>3</v>
          </cell>
        </row>
        <row r="3635">
          <cell r="D3635" t="str">
            <v>20246141023</v>
          </cell>
          <cell r="E3635" t="str">
            <v>谢浩源</v>
          </cell>
          <cell r="F3635" t="str">
            <v>男</v>
          </cell>
          <cell r="G3635" t="str">
            <v>2024</v>
          </cell>
          <cell r="H3635">
            <v>34899</v>
          </cell>
          <cell r="I3635" t="str">
            <v>食品学院</v>
          </cell>
          <cell r="J3635" t="str">
            <v>食品学院</v>
          </cell>
          <cell r="K3635" t="str">
            <v>095135</v>
          </cell>
          <cell r="L3635" t="str">
            <v>食品加工与安全</v>
          </cell>
          <cell r="M3635" t="str">
            <v>非全日制专业硕士</v>
          </cell>
          <cell r="O3635" t="str">
            <v>定向</v>
          </cell>
          <cell r="P3635" t="str">
            <v>445281199507195190</v>
          </cell>
          <cell r="Q3635" t="str">
            <v>105644000014374</v>
          </cell>
          <cell r="R3635" t="str">
            <v>3</v>
          </cell>
        </row>
        <row r="3636">
          <cell r="D3636" t="str">
            <v>20253172039</v>
          </cell>
          <cell r="E3636" t="str">
            <v>谢浩明</v>
          </cell>
          <cell r="F3636" t="str">
            <v>男</v>
          </cell>
          <cell r="G3636" t="str">
            <v>2025</v>
          </cell>
          <cell r="H3636">
            <v>37383</v>
          </cell>
          <cell r="I3636" t="str">
            <v>人工智能与低空技术学院</v>
          </cell>
          <cell r="J3636" t="str">
            <v>人工智能与低空技术学院</v>
          </cell>
          <cell r="K3636" t="str">
            <v>085410</v>
          </cell>
          <cell r="L3636" t="str">
            <v>人工智能</v>
          </cell>
          <cell r="M3636" t="str">
            <v>全日制专业硕士</v>
          </cell>
          <cell r="O3636" t="str">
            <v>非定向</v>
          </cell>
          <cell r="P3636" t="str">
            <v>441581200205077971</v>
          </cell>
          <cell r="Q3636" t="str">
            <v>105645000006861</v>
          </cell>
          <cell r="R3636" t="str">
            <v>3</v>
          </cell>
        </row>
        <row r="3637">
          <cell r="D3637" t="str">
            <v>20263137294</v>
          </cell>
          <cell r="E3637" t="str">
            <v>谢浩均</v>
          </cell>
          <cell r="F3637" t="str">
            <v>男</v>
          </cell>
          <cell r="G3637" t="str">
            <v>2026</v>
          </cell>
          <cell r="H3637">
            <v>37929</v>
          </cell>
          <cell r="I3637" t="str">
            <v>园艺学院</v>
          </cell>
          <cell r="J3637" t="str">
            <v>园艺学院</v>
          </cell>
          <cell r="K3637" t="str">
            <v>095131</v>
          </cell>
          <cell r="L3637" t="str">
            <v>农艺与种业</v>
          </cell>
          <cell r="M3637" t="str">
            <v>全日制专业硕士</v>
          </cell>
          <cell r="O3637" t="str">
            <v>非定向</v>
          </cell>
          <cell r="P3637" t="str">
            <v>441900200311046531</v>
          </cell>
          <cell r="Q3637" t="str">
            <v>105646000009790</v>
          </cell>
          <cell r="R3637" t="str">
            <v>3</v>
          </cell>
        </row>
        <row r="3638">
          <cell r="D3638" t="str">
            <v>20263143059</v>
          </cell>
          <cell r="E3638" t="str">
            <v>谢瀚德</v>
          </cell>
          <cell r="F3638" t="str">
            <v>男</v>
          </cell>
          <cell r="G3638" t="str">
            <v>2026</v>
          </cell>
          <cell r="H3638">
            <v>37853</v>
          </cell>
          <cell r="I3638" t="str">
            <v>经济管理学院</v>
          </cell>
          <cell r="J3638" t="str">
            <v>经济管理学院</v>
          </cell>
          <cell r="K3638" t="str">
            <v>095137</v>
          </cell>
          <cell r="L3638" t="str">
            <v>农业管理</v>
          </cell>
          <cell r="M3638" t="str">
            <v>全日制专业硕士</v>
          </cell>
          <cell r="O3638" t="str">
            <v>非定向</v>
          </cell>
          <cell r="P3638" t="str">
            <v>440113200308207813</v>
          </cell>
          <cell r="Q3638" t="str">
            <v>105646000010132</v>
          </cell>
          <cell r="R3638" t="str">
            <v>3</v>
          </cell>
        </row>
        <row r="3639">
          <cell r="D3639" t="str">
            <v>20243170118</v>
          </cell>
          <cell r="E3639" t="str">
            <v>谢涵</v>
          </cell>
          <cell r="F3639" t="str">
            <v>男</v>
          </cell>
          <cell r="G3639" t="str">
            <v>2024</v>
          </cell>
          <cell r="H3639">
            <v>36896</v>
          </cell>
          <cell r="I3639" t="str">
            <v>数学与信息学院</v>
          </cell>
          <cell r="J3639" t="str">
            <v>数学与信息学院</v>
          </cell>
          <cell r="K3639" t="str">
            <v>085404</v>
          </cell>
          <cell r="L3639" t="str">
            <v>计算机技术</v>
          </cell>
          <cell r="M3639" t="str">
            <v>全日制专业硕士</v>
          </cell>
          <cell r="O3639" t="str">
            <v>非定向</v>
          </cell>
          <cell r="P3639" t="str">
            <v>44148120010105565X</v>
          </cell>
          <cell r="Q3639" t="str">
            <v>105644000006888</v>
          </cell>
          <cell r="R3639" t="str">
            <v>3</v>
          </cell>
        </row>
        <row r="3640">
          <cell r="D3640" t="str">
            <v>20263184081</v>
          </cell>
          <cell r="E3640" t="str">
            <v>谢国栋</v>
          </cell>
          <cell r="F3640" t="str">
            <v>男</v>
          </cell>
          <cell r="G3640" t="str">
            <v>2026</v>
          </cell>
          <cell r="H3640">
            <v>35289</v>
          </cell>
          <cell r="I3640" t="str">
            <v>生命科学学院</v>
          </cell>
          <cell r="J3640" t="str">
            <v>生命科学学院</v>
          </cell>
          <cell r="K3640" t="str">
            <v>086001</v>
          </cell>
          <cell r="L3640" t="str">
            <v>生物技术与工程</v>
          </cell>
          <cell r="M3640" t="str">
            <v>全日制专业硕士</v>
          </cell>
          <cell r="O3640" t="str">
            <v>非定向</v>
          </cell>
          <cell r="P3640" t="str">
            <v>441823199608127010</v>
          </cell>
          <cell r="Q3640" t="str">
            <v>105646000009722</v>
          </cell>
          <cell r="R3640" t="str">
            <v>3</v>
          </cell>
        </row>
        <row r="3641">
          <cell r="D3641" t="str">
            <v>20263143058</v>
          </cell>
          <cell r="E3641" t="str">
            <v>谢高源</v>
          </cell>
          <cell r="F3641" t="str">
            <v>男</v>
          </cell>
          <cell r="G3641" t="str">
            <v>2026</v>
          </cell>
          <cell r="H3641">
            <v>38204</v>
          </cell>
          <cell r="I3641" t="str">
            <v>经济管理学院</v>
          </cell>
          <cell r="J3641" t="str">
            <v>经济管理学院</v>
          </cell>
          <cell r="K3641" t="str">
            <v>095137</v>
          </cell>
          <cell r="L3641" t="str">
            <v>农业管理</v>
          </cell>
          <cell r="M3641" t="str">
            <v>全日制专业硕士</v>
          </cell>
          <cell r="O3641" t="str">
            <v>非定向</v>
          </cell>
          <cell r="P3641" t="str">
            <v>511321200408050016</v>
          </cell>
          <cell r="Q3641" t="str">
            <v>105646000002629</v>
          </cell>
          <cell r="R3641" t="str">
            <v>3</v>
          </cell>
        </row>
        <row r="3642">
          <cell r="D3642" t="str">
            <v>20256144201</v>
          </cell>
          <cell r="E3642" t="str">
            <v>谢淦煜</v>
          </cell>
          <cell r="F3642" t="str">
            <v>男</v>
          </cell>
          <cell r="G3642" t="str">
            <v>2025</v>
          </cell>
          <cell r="H3642">
            <v>36467</v>
          </cell>
          <cell r="I3642" t="str">
            <v>经济管理学院</v>
          </cell>
          <cell r="J3642" t="str">
            <v>经济管理学院</v>
          </cell>
          <cell r="K3642" t="str">
            <v>095138</v>
          </cell>
          <cell r="L3642" t="str">
            <v>农村发展</v>
          </cell>
          <cell r="M3642" t="str">
            <v>非全日制专业硕士</v>
          </cell>
          <cell r="O3642" t="str">
            <v>定向</v>
          </cell>
          <cell r="P3642" t="str">
            <v>445102199911031912</v>
          </cell>
          <cell r="Q3642" t="str">
            <v>105645000006583</v>
          </cell>
          <cell r="R3642" t="str">
            <v>3</v>
          </cell>
        </row>
        <row r="3643">
          <cell r="D3643" t="str">
            <v>20243170117</v>
          </cell>
          <cell r="E3643" t="str">
            <v>谢富轩</v>
          </cell>
          <cell r="F3643" t="str">
            <v>男</v>
          </cell>
          <cell r="G3643" t="str">
            <v>2024</v>
          </cell>
          <cell r="H3643">
            <v>36850</v>
          </cell>
          <cell r="I3643" t="str">
            <v>数学与信息学院</v>
          </cell>
          <cell r="J3643" t="str">
            <v>数学与信息学院</v>
          </cell>
          <cell r="K3643" t="str">
            <v>085404</v>
          </cell>
          <cell r="L3643" t="str">
            <v>计算机技术</v>
          </cell>
          <cell r="M3643" t="str">
            <v>全日制专业硕士</v>
          </cell>
          <cell r="O3643" t="str">
            <v>非定向</v>
          </cell>
          <cell r="P3643" t="str">
            <v>441202200011207537</v>
          </cell>
          <cell r="Q3643" t="str">
            <v>105644000008433</v>
          </cell>
          <cell r="R3643" t="str">
            <v>3</v>
          </cell>
        </row>
        <row r="3644">
          <cell r="D3644" t="str">
            <v>20262145046</v>
          </cell>
          <cell r="E3644" t="str">
            <v>谢富金</v>
          </cell>
          <cell r="F3644" t="str">
            <v>男</v>
          </cell>
          <cell r="G3644" t="str">
            <v>2026</v>
          </cell>
          <cell r="H3644">
            <v>37967</v>
          </cell>
          <cell r="I3644" t="str">
            <v>食品学院</v>
          </cell>
          <cell r="J3644" t="str">
            <v>食品学院</v>
          </cell>
          <cell r="K3644" t="str">
            <v>083200</v>
          </cell>
          <cell r="L3644" t="str">
            <v>食品科学与工程</v>
          </cell>
          <cell r="M3644" t="str">
            <v>全日制学术硕士</v>
          </cell>
          <cell r="O3644" t="str">
            <v>非定向</v>
          </cell>
          <cell r="P3644" t="str">
            <v>360735200312123218</v>
          </cell>
          <cell r="Q3644" t="str">
            <v>105646000000054</v>
          </cell>
          <cell r="R3644" t="str">
            <v>3</v>
          </cell>
        </row>
        <row r="3645">
          <cell r="D3645" t="str">
            <v>20256144200</v>
          </cell>
          <cell r="E3645" t="str">
            <v>谢福祥</v>
          </cell>
          <cell r="F3645" t="str">
            <v>男</v>
          </cell>
          <cell r="G3645" t="str">
            <v>2025</v>
          </cell>
          <cell r="H3645">
            <v>30158</v>
          </cell>
          <cell r="I3645" t="str">
            <v>经济管理学院</v>
          </cell>
          <cell r="J3645" t="str">
            <v>经济管理学院</v>
          </cell>
          <cell r="K3645" t="str">
            <v>095138</v>
          </cell>
          <cell r="L3645" t="str">
            <v>农村发展</v>
          </cell>
          <cell r="M3645" t="str">
            <v>非全日制专业硕士</v>
          </cell>
          <cell r="O3645" t="str">
            <v>定向</v>
          </cell>
          <cell r="P3645" t="str">
            <v>441203198207260213</v>
          </cell>
          <cell r="Q3645" t="str">
            <v>105645000011124</v>
          </cell>
          <cell r="R3645" t="str">
            <v>3</v>
          </cell>
        </row>
        <row r="3646">
          <cell r="D3646" t="str">
            <v>20262159040</v>
          </cell>
          <cell r="E3646" t="str">
            <v>谢帆</v>
          </cell>
          <cell r="F3646" t="str">
            <v>男</v>
          </cell>
          <cell r="G3646" t="str">
            <v>2026</v>
          </cell>
          <cell r="H3646">
            <v>37894</v>
          </cell>
          <cell r="I3646" t="str">
            <v>林学与风景园林学院</v>
          </cell>
          <cell r="J3646" t="str">
            <v>林学与风景园林学院</v>
          </cell>
          <cell r="K3646" t="str">
            <v>090700</v>
          </cell>
          <cell r="L3646" t="str">
            <v>林学</v>
          </cell>
          <cell r="M3646" t="str">
            <v>全日制学术硕士</v>
          </cell>
          <cell r="O3646" t="str">
            <v>非定向</v>
          </cell>
          <cell r="P3646" t="str">
            <v>430405200309300010</v>
          </cell>
          <cell r="Q3646" t="str">
            <v>105646000003541</v>
          </cell>
          <cell r="R3646" t="str">
            <v>3</v>
          </cell>
        </row>
        <row r="3647">
          <cell r="D3647" t="str">
            <v>20263137293</v>
          </cell>
          <cell r="E3647" t="str">
            <v>谢冬玉</v>
          </cell>
          <cell r="F3647" t="str">
            <v>女</v>
          </cell>
          <cell r="G3647" t="str">
            <v>2026</v>
          </cell>
          <cell r="H3647">
            <v>37997</v>
          </cell>
          <cell r="I3647" t="str">
            <v>园艺学院</v>
          </cell>
          <cell r="J3647" t="str">
            <v>园艺学院</v>
          </cell>
          <cell r="K3647" t="str">
            <v>095131</v>
          </cell>
          <cell r="L3647" t="str">
            <v>农艺与种业</v>
          </cell>
          <cell r="M3647" t="str">
            <v>全日制专业硕士</v>
          </cell>
          <cell r="O3647" t="str">
            <v>非定向</v>
          </cell>
          <cell r="P3647" t="str">
            <v>511124200401111929</v>
          </cell>
          <cell r="Q3647" t="str">
            <v>105646000007032</v>
          </cell>
          <cell r="R3647" t="str">
            <v>3</v>
          </cell>
        </row>
        <row r="3648">
          <cell r="D3648" t="str">
            <v>20263185094</v>
          </cell>
          <cell r="E3648" t="str">
            <v>谢冬丽</v>
          </cell>
          <cell r="F3648" t="str">
            <v>女</v>
          </cell>
          <cell r="G3648" t="str">
            <v>2026</v>
          </cell>
          <cell r="H3648">
            <v>37978</v>
          </cell>
          <cell r="I3648" t="str">
            <v>食品学院</v>
          </cell>
          <cell r="J3648" t="str">
            <v>食品学院</v>
          </cell>
          <cell r="K3648" t="str">
            <v>086003</v>
          </cell>
          <cell r="L3648" t="str">
            <v>食品工程</v>
          </cell>
          <cell r="M3648" t="str">
            <v>全日制专业硕士</v>
          </cell>
          <cell r="O3648" t="str">
            <v>非定向</v>
          </cell>
          <cell r="P3648" t="str">
            <v>360721200312234825</v>
          </cell>
          <cell r="Q3648" t="str">
            <v>105646000001491</v>
          </cell>
          <cell r="R3648" t="str">
            <v>3</v>
          </cell>
        </row>
        <row r="3649">
          <cell r="D3649" t="str">
            <v>20263144087</v>
          </cell>
          <cell r="E3649" t="str">
            <v>谢定志</v>
          </cell>
          <cell r="F3649" t="str">
            <v>男</v>
          </cell>
          <cell r="G3649" t="str">
            <v>2026</v>
          </cell>
          <cell r="H3649">
            <v>37958</v>
          </cell>
          <cell r="I3649" t="str">
            <v>公共管理学院</v>
          </cell>
          <cell r="J3649" t="str">
            <v>公共管理学院</v>
          </cell>
          <cell r="K3649" t="str">
            <v>095138</v>
          </cell>
          <cell r="L3649" t="str">
            <v>农村发展</v>
          </cell>
          <cell r="M3649" t="str">
            <v>全日制专业硕士</v>
          </cell>
          <cell r="O3649" t="str">
            <v>非定向</v>
          </cell>
          <cell r="P3649" t="str">
            <v>445323200312030019</v>
          </cell>
          <cell r="Q3649" t="str">
            <v>105646000010393</v>
          </cell>
          <cell r="R3649" t="str">
            <v>3</v>
          </cell>
        </row>
        <row r="3650">
          <cell r="D3650" t="str">
            <v>20263137292</v>
          </cell>
          <cell r="E3650" t="str">
            <v>谢丹曼</v>
          </cell>
          <cell r="F3650" t="str">
            <v>女</v>
          </cell>
          <cell r="G3650" t="str">
            <v>2026</v>
          </cell>
          <cell r="H3650">
            <v>37967</v>
          </cell>
          <cell r="I3650" t="str">
            <v>园艺学院</v>
          </cell>
          <cell r="J3650" t="str">
            <v>园艺学院</v>
          </cell>
          <cell r="K3650" t="str">
            <v>095131</v>
          </cell>
          <cell r="L3650" t="str">
            <v>农艺与种业</v>
          </cell>
          <cell r="M3650" t="str">
            <v>全日制专业硕士</v>
          </cell>
          <cell r="O3650" t="str">
            <v>非定向</v>
          </cell>
          <cell r="P3650" t="str">
            <v>445281200312120848</v>
          </cell>
          <cell r="Q3650" t="str">
            <v>105646000007029</v>
          </cell>
          <cell r="R3650" t="str">
            <v>3</v>
          </cell>
        </row>
        <row r="3651">
          <cell r="D3651" t="str">
            <v>20253165027</v>
          </cell>
          <cell r="E3651" t="str">
            <v>谢春光</v>
          </cell>
          <cell r="F3651" t="str">
            <v>男</v>
          </cell>
          <cell r="G3651" t="str">
            <v>2025</v>
          </cell>
          <cell r="H3651">
            <v>37230</v>
          </cell>
          <cell r="I3651" t="str">
            <v>数学与信息学院</v>
          </cell>
          <cell r="J3651" t="str">
            <v>数学与信息学院</v>
          </cell>
          <cell r="K3651" t="str">
            <v>125603</v>
          </cell>
          <cell r="L3651" t="str">
            <v>工业工程与管理</v>
          </cell>
          <cell r="M3651" t="str">
            <v>全日制专业硕士</v>
          </cell>
          <cell r="O3651" t="str">
            <v>非定向</v>
          </cell>
          <cell r="P3651" t="str">
            <v>320721200112052210</v>
          </cell>
          <cell r="Q3651" t="str">
            <v>105645000000832</v>
          </cell>
          <cell r="R3651" t="str">
            <v>3</v>
          </cell>
        </row>
        <row r="3652">
          <cell r="D3652" t="str">
            <v>20266081106</v>
          </cell>
          <cell r="E3652" t="str">
            <v>谢辰雨</v>
          </cell>
          <cell r="F3652" t="str">
            <v>男</v>
          </cell>
          <cell r="G3652" t="str">
            <v>2026</v>
          </cell>
          <cell r="H3652">
            <v>36641</v>
          </cell>
          <cell r="I3652" t="str">
            <v>公共管理学院</v>
          </cell>
          <cell r="J3652" t="str">
            <v>公共管理学院</v>
          </cell>
          <cell r="K3652" t="str">
            <v>125200</v>
          </cell>
          <cell r="L3652" t="str">
            <v>公共管理</v>
          </cell>
          <cell r="M3652" t="str">
            <v>非全日制专业硕士</v>
          </cell>
          <cell r="O3652" t="str">
            <v>定向</v>
          </cell>
          <cell r="P3652" t="str">
            <v>430981200004255419</v>
          </cell>
          <cell r="Q3652" t="str">
            <v>105586200119841</v>
          </cell>
          <cell r="R3652" t="str">
            <v>3</v>
          </cell>
        </row>
        <row r="3653">
          <cell r="D3653" t="str">
            <v>20262036004</v>
          </cell>
          <cell r="E3653" t="str">
            <v>谢博文</v>
          </cell>
          <cell r="F3653" t="str">
            <v>男</v>
          </cell>
          <cell r="G3653" t="str">
            <v>2026</v>
          </cell>
          <cell r="H3653">
            <v>39006</v>
          </cell>
          <cell r="I3653" t="str">
            <v>林学与风景园林学院</v>
          </cell>
          <cell r="J3653" t="str">
            <v>林学与风景园林学院</v>
          </cell>
          <cell r="K3653" t="str">
            <v>090900</v>
          </cell>
          <cell r="L3653" t="str">
            <v>草学</v>
          </cell>
          <cell r="M3653" t="str">
            <v>全日制学术硕士</v>
          </cell>
          <cell r="O3653" t="str">
            <v>非定向</v>
          </cell>
          <cell r="P3653" t="str">
            <v>371721200610160513</v>
          </cell>
          <cell r="Q3653" t="str">
            <v>103076210106999</v>
          </cell>
          <cell r="R3653" t="str">
            <v>3</v>
          </cell>
        </row>
        <row r="3654">
          <cell r="D3654" t="str">
            <v>20262021025</v>
          </cell>
          <cell r="E3654" t="str">
            <v>谢浡</v>
          </cell>
          <cell r="F3654" t="str">
            <v>男</v>
          </cell>
          <cell r="G3654" t="str">
            <v>2026</v>
          </cell>
          <cell r="H3654">
            <v>38122</v>
          </cell>
          <cell r="I3654" t="str">
            <v>植物保护学院</v>
          </cell>
          <cell r="J3654" t="str">
            <v>植物保护学院</v>
          </cell>
          <cell r="K3654" t="str">
            <v>090401</v>
          </cell>
          <cell r="L3654" t="str">
            <v>植物病理学</v>
          </cell>
          <cell r="M3654" t="str">
            <v>全日制学术硕士</v>
          </cell>
          <cell r="O3654" t="str">
            <v>非定向</v>
          </cell>
          <cell r="P3654" t="str">
            <v>520402200405159478</v>
          </cell>
          <cell r="Q3654" t="str">
            <v>105646000007892</v>
          </cell>
          <cell r="R3654" t="str">
            <v>3</v>
          </cell>
        </row>
        <row r="3655">
          <cell r="D3655" t="str">
            <v>20263184080</v>
          </cell>
          <cell r="E3655" t="str">
            <v>谢冰幸</v>
          </cell>
          <cell r="F3655" t="str">
            <v>女</v>
          </cell>
          <cell r="G3655" t="str">
            <v>2026</v>
          </cell>
          <cell r="H3655">
            <v>37824</v>
          </cell>
          <cell r="I3655" t="str">
            <v>生命科学学院</v>
          </cell>
          <cell r="J3655" t="str">
            <v>生命科学学院</v>
          </cell>
          <cell r="K3655" t="str">
            <v>086001</v>
          </cell>
          <cell r="L3655" t="str">
            <v>生物技术与工程</v>
          </cell>
          <cell r="M3655" t="str">
            <v>全日制专业硕士</v>
          </cell>
          <cell r="O3655" t="str">
            <v>非定向</v>
          </cell>
          <cell r="P3655" t="str">
            <v>360728200307220060</v>
          </cell>
          <cell r="Q3655" t="str">
            <v>105646000001668</v>
          </cell>
          <cell r="R3655" t="str">
            <v>3</v>
          </cell>
        </row>
        <row r="3656">
          <cell r="D3656" t="str">
            <v>20251190024</v>
          </cell>
          <cell r="E3656" t="str">
            <v>谢壁钰</v>
          </cell>
          <cell r="F3656" t="str">
            <v>女</v>
          </cell>
          <cell r="G3656" t="str">
            <v>2025</v>
          </cell>
          <cell r="H3656">
            <v>36762</v>
          </cell>
          <cell r="I3656" t="str">
            <v>生命科学学院</v>
          </cell>
          <cell r="J3656" t="str">
            <v>生命科学学院</v>
          </cell>
          <cell r="K3656" t="str">
            <v>071000</v>
          </cell>
          <cell r="L3656" t="str">
            <v>生物学</v>
          </cell>
          <cell r="M3656" t="str">
            <v>全日制学术博士</v>
          </cell>
          <cell r="O3656" t="str">
            <v>非定向</v>
          </cell>
          <cell r="P3656" t="str">
            <v>440103200008244820</v>
          </cell>
          <cell r="Q3656" t="str">
            <v>105645120250299</v>
          </cell>
          <cell r="R3656" t="str">
            <v>4</v>
          </cell>
        </row>
        <row r="3657">
          <cell r="D3657" t="str">
            <v>20253137115</v>
          </cell>
          <cell r="E3657" t="str">
            <v>谢碧婵</v>
          </cell>
          <cell r="F3657" t="str">
            <v>女</v>
          </cell>
          <cell r="G3657" t="str">
            <v>2025</v>
          </cell>
          <cell r="H3657">
            <v>37443</v>
          </cell>
          <cell r="I3657" t="str">
            <v>农学院</v>
          </cell>
          <cell r="J3657" t="str">
            <v>农学院</v>
          </cell>
          <cell r="K3657" t="str">
            <v>095131</v>
          </cell>
          <cell r="L3657" t="str">
            <v>农艺与种业</v>
          </cell>
          <cell r="M3657" t="str">
            <v>全日制专业硕士</v>
          </cell>
          <cell r="O3657" t="str">
            <v>非定向</v>
          </cell>
          <cell r="P3657" t="str">
            <v>450404200207061263</v>
          </cell>
          <cell r="Q3657" t="str">
            <v>105645000007748</v>
          </cell>
          <cell r="R3657" t="str">
            <v>3</v>
          </cell>
        </row>
        <row r="3658">
          <cell r="D3658" t="str">
            <v>20246144173</v>
          </cell>
          <cell r="E3658" t="str">
            <v>谢宝盈</v>
          </cell>
          <cell r="F3658" t="str">
            <v>女</v>
          </cell>
          <cell r="G3658" t="str">
            <v>2024</v>
          </cell>
          <cell r="H3658">
            <v>36073</v>
          </cell>
          <cell r="I3658" t="str">
            <v>经济管理学院</v>
          </cell>
          <cell r="J3658" t="str">
            <v>经济管理学院</v>
          </cell>
          <cell r="K3658" t="str">
            <v>095138</v>
          </cell>
          <cell r="L3658" t="str">
            <v>农村发展</v>
          </cell>
          <cell r="M3658" t="str">
            <v>非全日制专业硕士</v>
          </cell>
          <cell r="O3658" t="str">
            <v>定向</v>
          </cell>
          <cell r="P3658" t="str">
            <v>44011119981005034X</v>
          </cell>
          <cell r="Q3658" t="str">
            <v>105644000014670</v>
          </cell>
          <cell r="R3658" t="str">
            <v>3</v>
          </cell>
        </row>
        <row r="3659">
          <cell r="D3659" t="str">
            <v>20252023021</v>
          </cell>
          <cell r="E3659" t="str">
            <v>谢宝恒</v>
          </cell>
          <cell r="F3659" t="str">
            <v>男</v>
          </cell>
          <cell r="G3659" t="str">
            <v>2025</v>
          </cell>
          <cell r="H3659">
            <v>37403</v>
          </cell>
          <cell r="I3659" t="str">
            <v>植物保护学院</v>
          </cell>
          <cell r="J3659" t="str">
            <v>植物保护学院</v>
          </cell>
          <cell r="K3659" t="str">
            <v>090403</v>
          </cell>
          <cell r="L3659" t="str">
            <v>农药学</v>
          </cell>
          <cell r="M3659" t="str">
            <v>全日制学术硕士</v>
          </cell>
          <cell r="O3659" t="str">
            <v>非定向</v>
          </cell>
          <cell r="P3659" t="str">
            <v>411481200205272418</v>
          </cell>
          <cell r="Q3659" t="str">
            <v>105645000002574</v>
          </cell>
          <cell r="R3659" t="str">
            <v>3</v>
          </cell>
        </row>
        <row r="3660">
          <cell r="D3660" t="str">
            <v>20243140081</v>
          </cell>
          <cell r="E3660" t="str">
            <v>谢奥霖</v>
          </cell>
          <cell r="F3660" t="str">
            <v>男</v>
          </cell>
          <cell r="G3660" t="str">
            <v>2024</v>
          </cell>
          <cell r="H3660">
            <v>37065</v>
          </cell>
          <cell r="I3660" t="str">
            <v>海洋学院</v>
          </cell>
          <cell r="J3660" t="str">
            <v>海洋学院</v>
          </cell>
          <cell r="K3660" t="str">
            <v>095134</v>
          </cell>
          <cell r="L3660" t="str">
            <v>渔业发展</v>
          </cell>
          <cell r="M3660" t="str">
            <v>全日制专业硕士</v>
          </cell>
          <cell r="O3660" t="str">
            <v>非定向</v>
          </cell>
          <cell r="P3660" t="str">
            <v>440823200106234910</v>
          </cell>
          <cell r="Q3660" t="str">
            <v>105644000014318</v>
          </cell>
          <cell r="R3660" t="str">
            <v>3</v>
          </cell>
        </row>
        <row r="3661">
          <cell r="D3661" t="str">
            <v>20253185087</v>
          </cell>
          <cell r="E3661" t="str">
            <v>肖紫涵</v>
          </cell>
          <cell r="F3661" t="str">
            <v>女</v>
          </cell>
          <cell r="G3661" t="str">
            <v>2025</v>
          </cell>
          <cell r="H3661">
            <v>38116</v>
          </cell>
          <cell r="I3661" t="str">
            <v>食品学院</v>
          </cell>
          <cell r="J3661" t="str">
            <v>食品学院</v>
          </cell>
          <cell r="K3661" t="str">
            <v>086003</v>
          </cell>
          <cell r="L3661" t="str">
            <v>食品工程</v>
          </cell>
          <cell r="M3661" t="str">
            <v>全日制专业硕士</v>
          </cell>
          <cell r="O3661" t="str">
            <v>非定向</v>
          </cell>
          <cell r="P3661" t="str">
            <v>410728200405092087</v>
          </cell>
          <cell r="Q3661" t="str">
            <v>105645000002651</v>
          </cell>
          <cell r="R3661" t="str">
            <v>3</v>
          </cell>
        </row>
        <row r="3662">
          <cell r="D3662" t="str">
            <v>20243138246</v>
          </cell>
          <cell r="E3662" t="str">
            <v>肖梓桐</v>
          </cell>
          <cell r="F3662" t="str">
            <v>女</v>
          </cell>
          <cell r="G3662" t="str">
            <v>2024</v>
          </cell>
          <cell r="H3662">
            <v>37191</v>
          </cell>
          <cell r="I3662" t="str">
            <v>植物保护学院</v>
          </cell>
          <cell r="J3662" t="str">
            <v>植物保护学院</v>
          </cell>
          <cell r="K3662" t="str">
            <v>095132</v>
          </cell>
          <cell r="L3662" t="str">
            <v>资源利用与植物保护</v>
          </cell>
          <cell r="M3662" t="str">
            <v>全日制专业硕士</v>
          </cell>
          <cell r="O3662" t="str">
            <v>非定向</v>
          </cell>
          <cell r="P3662" t="str">
            <v>440107200110270342</v>
          </cell>
          <cell r="Q3662" t="str">
            <v>105644000014003</v>
          </cell>
          <cell r="R3662" t="str">
            <v>3</v>
          </cell>
        </row>
        <row r="3663">
          <cell r="D3663" t="str">
            <v>20243176044</v>
          </cell>
          <cell r="E3663" t="str">
            <v>肖子娅</v>
          </cell>
          <cell r="F3663" t="str">
            <v>女</v>
          </cell>
          <cell r="G3663" t="str">
            <v>2024</v>
          </cell>
          <cell r="H3663">
            <v>37486</v>
          </cell>
          <cell r="I3663" t="str">
            <v>材料与化学工程学院</v>
          </cell>
          <cell r="J3663" t="str">
            <v>材料与化学工程学院</v>
          </cell>
          <cell r="K3663" t="str">
            <v>085601</v>
          </cell>
          <cell r="L3663" t="str">
            <v>材料工程</v>
          </cell>
          <cell r="M3663" t="str">
            <v>全日制专业硕士</v>
          </cell>
          <cell r="O3663" t="str">
            <v>非定向</v>
          </cell>
          <cell r="P3663" t="str">
            <v>430424200208186502</v>
          </cell>
          <cell r="Q3663" t="str">
            <v>104974400351184</v>
          </cell>
          <cell r="R3663" t="str">
            <v>3</v>
          </cell>
        </row>
        <row r="3664">
          <cell r="D3664" t="str">
            <v>20253144064</v>
          </cell>
          <cell r="E3664" t="str">
            <v>肖子俊</v>
          </cell>
          <cell r="F3664" t="str">
            <v>男</v>
          </cell>
          <cell r="G3664" t="str">
            <v>2025</v>
          </cell>
          <cell r="H3664">
            <v>36401</v>
          </cell>
          <cell r="I3664" t="str">
            <v>公共管理学院</v>
          </cell>
          <cell r="J3664" t="str">
            <v>公共管理学院</v>
          </cell>
          <cell r="K3664" t="str">
            <v>095138</v>
          </cell>
          <cell r="L3664" t="str">
            <v>农村发展</v>
          </cell>
          <cell r="M3664" t="str">
            <v>全日制专业硕士</v>
          </cell>
          <cell r="O3664" t="str">
            <v>非定向</v>
          </cell>
          <cell r="P3664" t="str">
            <v>440181199908294835</v>
          </cell>
          <cell r="Q3664" t="str">
            <v>105645000011260</v>
          </cell>
          <cell r="R3664" t="str">
            <v>3</v>
          </cell>
        </row>
        <row r="3665">
          <cell r="D3665" t="str">
            <v>20262200098</v>
          </cell>
          <cell r="E3665" t="str">
            <v>肖姿圆</v>
          </cell>
          <cell r="F3665" t="str">
            <v>女</v>
          </cell>
          <cell r="G3665" t="str">
            <v>2026</v>
          </cell>
          <cell r="H3665">
            <v>38254</v>
          </cell>
          <cell r="I3665" t="str">
            <v>农学院</v>
          </cell>
          <cell r="J3665" t="str">
            <v>农学院</v>
          </cell>
          <cell r="K3665" t="str">
            <v>090100</v>
          </cell>
          <cell r="L3665" t="str">
            <v>作物学</v>
          </cell>
          <cell r="M3665" t="str">
            <v>全日制学术硕士</v>
          </cell>
          <cell r="O3665" t="str">
            <v>非定向</v>
          </cell>
          <cell r="P3665" t="str">
            <v>430821200409245428</v>
          </cell>
          <cell r="Q3665" t="str">
            <v>105646000003252</v>
          </cell>
          <cell r="R3665" t="str">
            <v>3</v>
          </cell>
        </row>
        <row r="3666">
          <cell r="D3666" t="str">
            <v>20243138080</v>
          </cell>
          <cell r="E3666" t="str">
            <v>肖卓妍</v>
          </cell>
          <cell r="F3666" t="str">
            <v>女</v>
          </cell>
          <cell r="G3666" t="str">
            <v>2024</v>
          </cell>
          <cell r="H3666">
            <v>37029</v>
          </cell>
          <cell r="I3666" t="str">
            <v>资源环境学院</v>
          </cell>
          <cell r="J3666" t="str">
            <v>资源环境学院</v>
          </cell>
          <cell r="K3666" t="str">
            <v>095132</v>
          </cell>
          <cell r="L3666" t="str">
            <v>资源利用与植物保护</v>
          </cell>
          <cell r="M3666" t="str">
            <v>全日制专业硕士</v>
          </cell>
          <cell r="O3666" t="str">
            <v>非定向</v>
          </cell>
          <cell r="P3666" t="str">
            <v>440602200105180049</v>
          </cell>
          <cell r="Q3666" t="str">
            <v>105644000008571</v>
          </cell>
          <cell r="R3666" t="str">
            <v>3</v>
          </cell>
        </row>
        <row r="3667">
          <cell r="D3667" t="str">
            <v>20243184071</v>
          </cell>
          <cell r="E3667" t="str">
            <v>肖卓鸿</v>
          </cell>
          <cell r="F3667" t="str">
            <v>女</v>
          </cell>
          <cell r="G3667" t="str">
            <v>2024</v>
          </cell>
          <cell r="H3667">
            <v>37642</v>
          </cell>
          <cell r="I3667" t="str">
            <v>生命科学学院</v>
          </cell>
          <cell r="J3667" t="str">
            <v>生命科学学院</v>
          </cell>
          <cell r="K3667" t="str">
            <v>086001</v>
          </cell>
          <cell r="L3667" t="str">
            <v>生物技术与工程</v>
          </cell>
          <cell r="M3667" t="str">
            <v>全日制专业硕士</v>
          </cell>
          <cell r="O3667" t="str">
            <v>非定向</v>
          </cell>
          <cell r="P3667" t="str">
            <v>430304200301210289</v>
          </cell>
          <cell r="Q3667" t="str">
            <v>105644000000429</v>
          </cell>
          <cell r="R3667" t="str">
            <v>3</v>
          </cell>
        </row>
        <row r="3668">
          <cell r="D3668" t="str">
            <v>20253185086</v>
          </cell>
          <cell r="E3668" t="str">
            <v>肖志兵</v>
          </cell>
          <cell r="F3668" t="str">
            <v>男</v>
          </cell>
          <cell r="G3668" t="str">
            <v>2025</v>
          </cell>
          <cell r="H3668">
            <v>36762</v>
          </cell>
          <cell r="I3668" t="str">
            <v>食品学院</v>
          </cell>
          <cell r="J3668" t="str">
            <v>食品学院</v>
          </cell>
          <cell r="K3668" t="str">
            <v>086003</v>
          </cell>
          <cell r="L3668" t="str">
            <v>食品工程</v>
          </cell>
          <cell r="M3668" t="str">
            <v>全日制专业硕士</v>
          </cell>
          <cell r="O3668" t="str">
            <v>非定向</v>
          </cell>
          <cell r="P3668" t="str">
            <v>362425200008242012</v>
          </cell>
          <cell r="Q3668" t="str">
            <v>105645000001559</v>
          </cell>
          <cell r="R3668" t="str">
            <v>3</v>
          </cell>
        </row>
        <row r="3669">
          <cell r="D3669" t="str">
            <v>20262006011</v>
          </cell>
          <cell r="E3669" t="str">
            <v>肖振阳</v>
          </cell>
          <cell r="F3669" t="str">
            <v>男</v>
          </cell>
          <cell r="G3669" t="str">
            <v>2026</v>
          </cell>
          <cell r="H3669">
            <v>37951</v>
          </cell>
          <cell r="I3669" t="str">
            <v>人文与法学学院</v>
          </cell>
          <cell r="J3669" t="str">
            <v>人文与法学学院</v>
          </cell>
          <cell r="K3669" t="str">
            <v>071200</v>
          </cell>
          <cell r="L3669" t="str">
            <v>科学技术史</v>
          </cell>
          <cell r="M3669" t="str">
            <v>全日制学术硕士</v>
          </cell>
          <cell r="O3669" t="str">
            <v>非定向</v>
          </cell>
          <cell r="P3669" t="str">
            <v>360729200311260010</v>
          </cell>
          <cell r="Q3669" t="str">
            <v>105646000008853</v>
          </cell>
          <cell r="R3669" t="str">
            <v>3</v>
          </cell>
        </row>
        <row r="3670">
          <cell r="D3670" t="str">
            <v>20221015029</v>
          </cell>
          <cell r="E3670" t="str">
            <v>肖跃平</v>
          </cell>
          <cell r="F3670" t="str">
            <v>男</v>
          </cell>
          <cell r="G3670" t="str">
            <v>2022</v>
          </cell>
          <cell r="H3670">
            <v>35586</v>
          </cell>
          <cell r="I3670" t="str">
            <v>农学院</v>
          </cell>
          <cell r="J3670" t="str">
            <v>生命科学学院</v>
          </cell>
          <cell r="K3670" t="str">
            <v>090102</v>
          </cell>
          <cell r="L3670" t="str">
            <v>作物遗传育种</v>
          </cell>
          <cell r="M3670" t="str">
            <v>全日制学术博士</v>
          </cell>
          <cell r="O3670" t="str">
            <v>非定向</v>
          </cell>
          <cell r="P3670" t="str">
            <v>362502199706056837</v>
          </cell>
          <cell r="Q3670" t="str">
            <v>105642120220164</v>
          </cell>
          <cell r="R3670" t="str">
            <v>3</v>
          </cell>
        </row>
        <row r="3671">
          <cell r="D3671" t="str">
            <v>20251161014</v>
          </cell>
          <cell r="E3671" t="str">
            <v>肖月</v>
          </cell>
          <cell r="F3671" t="str">
            <v>男</v>
          </cell>
          <cell r="G3671" t="str">
            <v>2025</v>
          </cell>
          <cell r="H3671">
            <v>35476</v>
          </cell>
          <cell r="I3671" t="str">
            <v>经济管理学院</v>
          </cell>
          <cell r="J3671" t="str">
            <v>经济管理学院</v>
          </cell>
          <cell r="K3671" t="str">
            <v>120300</v>
          </cell>
          <cell r="L3671" t="str">
            <v>农林经济管理</v>
          </cell>
          <cell r="M3671" t="str">
            <v>全日制学术博士</v>
          </cell>
          <cell r="O3671" t="str">
            <v>非定向</v>
          </cell>
          <cell r="P3671" t="str">
            <v>430522199702157595</v>
          </cell>
          <cell r="Q3671" t="str">
            <v>105645120250132</v>
          </cell>
          <cell r="R3671" t="str">
            <v>4</v>
          </cell>
        </row>
        <row r="3672">
          <cell r="D3672" t="str">
            <v>20263165026</v>
          </cell>
          <cell r="E3672" t="str">
            <v>肖毓瑶</v>
          </cell>
          <cell r="F3672" t="str">
            <v>女</v>
          </cell>
          <cell r="G3672" t="str">
            <v>2026</v>
          </cell>
          <cell r="H3672">
            <v>37585</v>
          </cell>
          <cell r="I3672" t="str">
            <v>数学与信息学院</v>
          </cell>
          <cell r="J3672" t="str">
            <v>数学与信息学院</v>
          </cell>
          <cell r="K3672" t="str">
            <v>125603</v>
          </cell>
          <cell r="L3672" t="str">
            <v>工业工程与管理</v>
          </cell>
          <cell r="M3672" t="str">
            <v>全日制专业硕士</v>
          </cell>
          <cell r="O3672" t="str">
            <v>非定向</v>
          </cell>
          <cell r="P3672" t="str">
            <v>430923200211255725</v>
          </cell>
          <cell r="Q3672" t="str">
            <v>105646000003462</v>
          </cell>
          <cell r="R3672" t="str">
            <v>3</v>
          </cell>
        </row>
        <row r="3673">
          <cell r="D3673" t="str">
            <v>20263140103</v>
          </cell>
          <cell r="E3673" t="str">
            <v>肖育棵</v>
          </cell>
          <cell r="F3673" t="str">
            <v>男</v>
          </cell>
          <cell r="G3673" t="str">
            <v>2026</v>
          </cell>
          <cell r="H3673">
            <v>38167</v>
          </cell>
          <cell r="I3673" t="str">
            <v>海洋学院</v>
          </cell>
          <cell r="J3673" t="str">
            <v>海洋学院</v>
          </cell>
          <cell r="K3673" t="str">
            <v>095134</v>
          </cell>
          <cell r="L3673" t="str">
            <v>渔业发展</v>
          </cell>
          <cell r="M3673" t="str">
            <v>全日制专业硕士</v>
          </cell>
          <cell r="O3673" t="str">
            <v>非定向</v>
          </cell>
          <cell r="P3673" t="str">
            <v>430422200406290332</v>
          </cell>
          <cell r="Q3673" t="str">
            <v>105906543218390</v>
          </cell>
          <cell r="R3673" t="str">
            <v>3</v>
          </cell>
        </row>
        <row r="3674">
          <cell r="D3674" t="str">
            <v>20253173070</v>
          </cell>
          <cell r="E3674" t="str">
            <v>肖郁哲</v>
          </cell>
          <cell r="F3674" t="str">
            <v>男</v>
          </cell>
          <cell r="G3674" t="str">
            <v>2025</v>
          </cell>
          <cell r="H3674">
            <v>37714</v>
          </cell>
          <cell r="I3674" t="str">
            <v>工程学院</v>
          </cell>
          <cell r="J3674" t="str">
            <v>工程学院</v>
          </cell>
          <cell r="K3674" t="str">
            <v>085501</v>
          </cell>
          <cell r="L3674" t="str">
            <v>机械工程</v>
          </cell>
          <cell r="M3674" t="str">
            <v>全日制专业硕士</v>
          </cell>
          <cell r="O3674" t="str">
            <v>非定向</v>
          </cell>
          <cell r="P3674" t="str">
            <v>43011120030403173X</v>
          </cell>
          <cell r="Q3674" t="str">
            <v>105645000009926</v>
          </cell>
          <cell r="R3674" t="str">
            <v>3</v>
          </cell>
        </row>
        <row r="3675">
          <cell r="D3675" t="str">
            <v>20262198053</v>
          </cell>
          <cell r="E3675" t="str">
            <v>肖玉莹</v>
          </cell>
          <cell r="F3675" t="str">
            <v>女</v>
          </cell>
          <cell r="G3675" t="str">
            <v>2026</v>
          </cell>
          <cell r="H3675">
            <v>37746</v>
          </cell>
          <cell r="I3675" t="str">
            <v>园艺学院</v>
          </cell>
          <cell r="J3675" t="str">
            <v>园艺学院</v>
          </cell>
          <cell r="K3675" t="str">
            <v>090200</v>
          </cell>
          <cell r="L3675" t="str">
            <v>园艺学</v>
          </cell>
          <cell r="M3675" t="str">
            <v>全日制学术硕士</v>
          </cell>
          <cell r="O3675" t="str">
            <v>非定向</v>
          </cell>
          <cell r="P3675" t="str">
            <v>36073120030505436X</v>
          </cell>
          <cell r="Q3675" t="str">
            <v>105646000002153</v>
          </cell>
          <cell r="R3675" t="str">
            <v>3</v>
          </cell>
        </row>
        <row r="3676">
          <cell r="D3676" t="str">
            <v>20242187018</v>
          </cell>
          <cell r="E3676" t="str">
            <v>肖宇轩</v>
          </cell>
          <cell r="F3676" t="str">
            <v>女</v>
          </cell>
          <cell r="G3676" t="str">
            <v>2024</v>
          </cell>
          <cell r="H3676">
            <v>37401</v>
          </cell>
          <cell r="I3676" t="str">
            <v>马克思主义学院</v>
          </cell>
          <cell r="J3676" t="str">
            <v>马克思主义学院</v>
          </cell>
          <cell r="K3676" t="str">
            <v>030500</v>
          </cell>
          <cell r="L3676" t="str">
            <v>马克思主义理论</v>
          </cell>
          <cell r="M3676" t="str">
            <v>全日制学术硕士</v>
          </cell>
          <cell r="O3676" t="str">
            <v>非定向</v>
          </cell>
          <cell r="P3676" t="str">
            <v>430581200205252028</v>
          </cell>
          <cell r="Q3676" t="str">
            <v>105644000010755</v>
          </cell>
          <cell r="R3676" t="str">
            <v>3</v>
          </cell>
        </row>
        <row r="3677">
          <cell r="D3677" t="str">
            <v>20241190028</v>
          </cell>
          <cell r="E3677" t="str">
            <v>肖宇彬</v>
          </cell>
          <cell r="F3677" t="str">
            <v>男</v>
          </cell>
          <cell r="G3677" t="str">
            <v>2024</v>
          </cell>
          <cell r="H3677">
            <v>36421</v>
          </cell>
          <cell r="I3677" t="str">
            <v>生命科学学院</v>
          </cell>
          <cell r="J3677" t="str">
            <v>生命科学学院</v>
          </cell>
          <cell r="K3677" t="str">
            <v>071000</v>
          </cell>
          <cell r="L3677" t="str">
            <v>生物学</v>
          </cell>
          <cell r="M3677" t="str">
            <v>全日制学术博士</v>
          </cell>
          <cell r="O3677" t="str">
            <v>非定向</v>
          </cell>
          <cell r="P3677" t="str">
            <v>440582199909184695</v>
          </cell>
          <cell r="Q3677" t="str">
            <v>105644120240035</v>
          </cell>
          <cell r="R3677" t="str">
            <v>4</v>
          </cell>
        </row>
        <row r="3678">
          <cell r="D3678" t="str">
            <v>20263139143</v>
          </cell>
          <cell r="E3678" t="str">
            <v>肖勇</v>
          </cell>
          <cell r="F3678" t="str">
            <v>男</v>
          </cell>
          <cell r="G3678" t="str">
            <v>2026</v>
          </cell>
          <cell r="H3678">
            <v>37451</v>
          </cell>
          <cell r="I3678" t="str">
            <v>动物科学学院</v>
          </cell>
          <cell r="J3678" t="str">
            <v>动物科学学院</v>
          </cell>
          <cell r="K3678" t="str">
            <v>095133</v>
          </cell>
          <cell r="L3678" t="str">
            <v>畜牧</v>
          </cell>
          <cell r="M3678" t="str">
            <v>全日制专业硕士</v>
          </cell>
          <cell r="O3678" t="str">
            <v>非定向</v>
          </cell>
          <cell r="P3678" t="str">
            <v>360302200207140535</v>
          </cell>
          <cell r="Q3678" t="str">
            <v>105646000001512</v>
          </cell>
          <cell r="R3678" t="str">
            <v>3</v>
          </cell>
        </row>
        <row r="3679">
          <cell r="D3679" t="str">
            <v>20246144172</v>
          </cell>
          <cell r="E3679" t="str">
            <v>肖颖欣</v>
          </cell>
          <cell r="F3679" t="str">
            <v>女</v>
          </cell>
          <cell r="G3679" t="str">
            <v>2024</v>
          </cell>
          <cell r="H3679">
            <v>36513</v>
          </cell>
          <cell r="I3679" t="str">
            <v>经济管理学院</v>
          </cell>
          <cell r="J3679" t="str">
            <v>经济管理学院</v>
          </cell>
          <cell r="K3679" t="str">
            <v>095138</v>
          </cell>
          <cell r="L3679" t="str">
            <v>农村发展</v>
          </cell>
          <cell r="M3679" t="str">
            <v>非全日制专业硕士</v>
          </cell>
          <cell r="O3679" t="str">
            <v>定向</v>
          </cell>
          <cell r="P3679" t="str">
            <v>44018319991219002X</v>
          </cell>
          <cell r="Q3679" t="str">
            <v>105644000009052</v>
          </cell>
          <cell r="R3679" t="str">
            <v>3</v>
          </cell>
        </row>
        <row r="3680">
          <cell r="D3680" t="str">
            <v>20256144199</v>
          </cell>
          <cell r="E3680" t="str">
            <v>肖滢滢</v>
          </cell>
          <cell r="F3680" t="str">
            <v>女</v>
          </cell>
          <cell r="G3680" t="str">
            <v>2025</v>
          </cell>
          <cell r="H3680">
            <v>36679</v>
          </cell>
          <cell r="I3680" t="str">
            <v>经济管理学院</v>
          </cell>
          <cell r="J3680" t="str">
            <v>经济管理学院</v>
          </cell>
          <cell r="K3680" t="str">
            <v>095138</v>
          </cell>
          <cell r="L3680" t="str">
            <v>农村发展</v>
          </cell>
          <cell r="M3680" t="str">
            <v>非全日制专业硕士</v>
          </cell>
          <cell r="O3680" t="str">
            <v>定向</v>
          </cell>
          <cell r="P3680" t="str">
            <v>445121200006023423</v>
          </cell>
          <cell r="Q3680" t="str">
            <v>105645000006598</v>
          </cell>
          <cell r="R3680" t="str">
            <v>3</v>
          </cell>
        </row>
        <row r="3681">
          <cell r="D3681" t="str">
            <v>20263176033</v>
          </cell>
          <cell r="E3681" t="str">
            <v>肖意铃</v>
          </cell>
          <cell r="F3681" t="str">
            <v>女</v>
          </cell>
          <cell r="G3681" t="str">
            <v>2026</v>
          </cell>
          <cell r="H3681">
            <v>38103</v>
          </cell>
          <cell r="I3681" t="str">
            <v>材料与化学工程学院</v>
          </cell>
          <cell r="J3681" t="str">
            <v>材料与化学工程学院</v>
          </cell>
          <cell r="K3681" t="str">
            <v>085601</v>
          </cell>
          <cell r="L3681" t="str">
            <v>材料工程</v>
          </cell>
          <cell r="M3681" t="str">
            <v>全日制专业硕士</v>
          </cell>
          <cell r="O3681" t="str">
            <v>非定向</v>
          </cell>
          <cell r="P3681" t="str">
            <v>440513200404260026</v>
          </cell>
          <cell r="Q3681" t="str">
            <v>105646000006849</v>
          </cell>
          <cell r="R3681" t="str">
            <v>3</v>
          </cell>
        </row>
        <row r="3682">
          <cell r="D3682" t="str">
            <v>20262120003</v>
          </cell>
          <cell r="E3682" t="str">
            <v>肖逸哲</v>
          </cell>
          <cell r="F3682" t="str">
            <v>男</v>
          </cell>
          <cell r="G3682" t="str">
            <v>2026</v>
          </cell>
          <cell r="H3682">
            <v>38115</v>
          </cell>
          <cell r="I3682" t="str">
            <v>资源环境学院</v>
          </cell>
          <cell r="J3682" t="str">
            <v>资源环境学院</v>
          </cell>
          <cell r="K3682" t="str">
            <v>0903J1</v>
          </cell>
          <cell r="L3682" t="str">
            <v>土地利用工程</v>
          </cell>
          <cell r="M3682" t="str">
            <v>全日制学术硕士</v>
          </cell>
          <cell r="O3682" t="str">
            <v>非定向</v>
          </cell>
          <cell r="P3682" t="str">
            <v>362401200405082031</v>
          </cell>
          <cell r="Q3682" t="str">
            <v>105746000001302</v>
          </cell>
          <cell r="R3682" t="str">
            <v>3</v>
          </cell>
        </row>
        <row r="3683">
          <cell r="D3683" t="str">
            <v>20252110021</v>
          </cell>
          <cell r="E3683" t="str">
            <v>肖怡轩</v>
          </cell>
          <cell r="F3683" t="str">
            <v>女</v>
          </cell>
          <cell r="G3683" t="str">
            <v>2025</v>
          </cell>
          <cell r="H3683">
            <v>37738</v>
          </cell>
          <cell r="I3683" t="str">
            <v>公共管理学院</v>
          </cell>
          <cell r="J3683" t="str">
            <v>公共管理学院</v>
          </cell>
          <cell r="K3683" t="str">
            <v>120401</v>
          </cell>
          <cell r="L3683" t="str">
            <v>行政管理</v>
          </cell>
          <cell r="M3683" t="str">
            <v>全日制学术硕士</v>
          </cell>
          <cell r="O3683" t="str">
            <v>非定向</v>
          </cell>
          <cell r="P3683" t="str">
            <v>430422200304270103</v>
          </cell>
          <cell r="Q3683" t="str">
            <v>105645000001864</v>
          </cell>
          <cell r="R3683" t="str">
            <v>3</v>
          </cell>
        </row>
        <row r="3684">
          <cell r="D3684" t="str">
            <v>20252015064</v>
          </cell>
          <cell r="E3684" t="str">
            <v>肖一璇</v>
          </cell>
          <cell r="F3684" t="str">
            <v>女</v>
          </cell>
          <cell r="G3684" t="str">
            <v>2025</v>
          </cell>
          <cell r="H3684">
            <v>37601</v>
          </cell>
          <cell r="I3684" t="str">
            <v>农学院</v>
          </cell>
          <cell r="J3684" t="str">
            <v>农学院</v>
          </cell>
          <cell r="K3684" t="str">
            <v>090102</v>
          </cell>
          <cell r="L3684" t="str">
            <v>作物遗传育种</v>
          </cell>
          <cell r="M3684" t="str">
            <v>全日制学术硕士</v>
          </cell>
          <cell r="O3684" t="str">
            <v>非定向</v>
          </cell>
          <cell r="P3684" t="str">
            <v>430421200212119565</v>
          </cell>
          <cell r="Q3684" t="str">
            <v>105645000003222</v>
          </cell>
          <cell r="R3684" t="str">
            <v>3</v>
          </cell>
        </row>
        <row r="3685">
          <cell r="D3685" t="str">
            <v>20263140102</v>
          </cell>
          <cell r="E3685" t="str">
            <v>肖一鸣</v>
          </cell>
          <cell r="F3685" t="str">
            <v>男</v>
          </cell>
          <cell r="G3685" t="str">
            <v>2026</v>
          </cell>
          <cell r="H3685">
            <v>37983</v>
          </cell>
          <cell r="I3685" t="str">
            <v>海洋学院</v>
          </cell>
          <cell r="J3685" t="str">
            <v>海洋学院</v>
          </cell>
          <cell r="K3685" t="str">
            <v>095134</v>
          </cell>
          <cell r="L3685" t="str">
            <v>渔业发展</v>
          </cell>
          <cell r="M3685" t="str">
            <v>全日制专业硕士</v>
          </cell>
          <cell r="O3685" t="str">
            <v>非定向</v>
          </cell>
          <cell r="P3685" t="str">
            <v>440202200312280315</v>
          </cell>
          <cell r="Q3685" t="str">
            <v>105646000002971</v>
          </cell>
          <cell r="R3685" t="str">
            <v>3</v>
          </cell>
        </row>
        <row r="3686">
          <cell r="D3686" t="str">
            <v>20243073135</v>
          </cell>
          <cell r="E3686" t="str">
            <v>肖扬</v>
          </cell>
          <cell r="F3686" t="str">
            <v>男</v>
          </cell>
          <cell r="G3686" t="str">
            <v>2024</v>
          </cell>
          <cell r="H3686">
            <v>36858</v>
          </cell>
          <cell r="I3686" t="str">
            <v>兽医学院</v>
          </cell>
          <cell r="J3686" t="str">
            <v>兽医学院</v>
          </cell>
          <cell r="K3686" t="str">
            <v>095200</v>
          </cell>
          <cell r="L3686" t="str">
            <v>兽医</v>
          </cell>
          <cell r="M3686" t="str">
            <v>全日制专业硕士</v>
          </cell>
          <cell r="O3686" t="str">
            <v>非定向</v>
          </cell>
          <cell r="P3686" t="str">
            <v>420204200011284514</v>
          </cell>
          <cell r="Q3686" t="str">
            <v>105644000014984</v>
          </cell>
          <cell r="R3686" t="str">
            <v>3</v>
          </cell>
        </row>
        <row r="3687">
          <cell r="D3687" t="str">
            <v>20263170121</v>
          </cell>
          <cell r="E3687" t="str">
            <v>肖燕</v>
          </cell>
          <cell r="F3687" t="str">
            <v>女</v>
          </cell>
          <cell r="G3687" t="str">
            <v>2026</v>
          </cell>
          <cell r="H3687">
            <v>37625</v>
          </cell>
          <cell r="I3687" t="str">
            <v>数学与信息学院</v>
          </cell>
          <cell r="J3687" t="str">
            <v>数学与信息学院</v>
          </cell>
          <cell r="K3687" t="str">
            <v>085404</v>
          </cell>
          <cell r="L3687" t="str">
            <v>计算机技术</v>
          </cell>
          <cell r="M3687" t="str">
            <v>全日制专业硕士</v>
          </cell>
          <cell r="O3687" t="str">
            <v>非定向</v>
          </cell>
          <cell r="P3687" t="str">
            <v>360122200301040623</v>
          </cell>
          <cell r="Q3687" t="str">
            <v>105646000001553</v>
          </cell>
          <cell r="R3687" t="str">
            <v>3</v>
          </cell>
        </row>
        <row r="3688">
          <cell r="D3688" t="str">
            <v>20263137291</v>
          </cell>
          <cell r="E3688" t="str">
            <v>肖亚男</v>
          </cell>
          <cell r="F3688" t="str">
            <v>女</v>
          </cell>
          <cell r="G3688" t="str">
            <v>2026</v>
          </cell>
          <cell r="H3688">
            <v>37622</v>
          </cell>
          <cell r="I3688" t="str">
            <v>园艺学院</v>
          </cell>
          <cell r="J3688" t="str">
            <v>园艺学院</v>
          </cell>
          <cell r="K3688" t="str">
            <v>095131</v>
          </cell>
          <cell r="L3688" t="str">
            <v>农艺与种业</v>
          </cell>
          <cell r="M3688" t="str">
            <v>全日制专业硕士</v>
          </cell>
          <cell r="O3688" t="str">
            <v>非定向</v>
          </cell>
          <cell r="P3688" t="str">
            <v>542132200301010027</v>
          </cell>
          <cell r="Q3688" t="str">
            <v>105646000007862</v>
          </cell>
          <cell r="R3688" t="str">
            <v>3</v>
          </cell>
        </row>
        <row r="3689">
          <cell r="D3689" t="str">
            <v>20253177029</v>
          </cell>
          <cell r="E3689" t="str">
            <v>肖雅萱</v>
          </cell>
          <cell r="F3689" t="str">
            <v>女</v>
          </cell>
          <cell r="G3689" t="str">
            <v>2025</v>
          </cell>
          <cell r="H3689">
            <v>37466</v>
          </cell>
          <cell r="I3689" t="str">
            <v>材料与化学工程学院</v>
          </cell>
          <cell r="J3689" t="str">
            <v>材料与化学工程学院</v>
          </cell>
          <cell r="K3689" t="str">
            <v>085602</v>
          </cell>
          <cell r="L3689" t="str">
            <v>化学工程</v>
          </cell>
          <cell r="M3689" t="str">
            <v>全日制专业硕士</v>
          </cell>
          <cell r="O3689" t="str">
            <v>非定向</v>
          </cell>
          <cell r="P3689" t="str">
            <v>460106200207295025</v>
          </cell>
          <cell r="Q3689" t="str">
            <v>103845214609128</v>
          </cell>
          <cell r="R3689" t="str">
            <v>3</v>
          </cell>
        </row>
        <row r="3690">
          <cell r="D3690" t="str">
            <v>20261025019</v>
          </cell>
          <cell r="E3690" t="str">
            <v>肖雪晴</v>
          </cell>
          <cell r="F3690" t="str">
            <v>女</v>
          </cell>
          <cell r="G3690" t="str">
            <v>2026</v>
          </cell>
          <cell r="H3690">
            <v>36922</v>
          </cell>
          <cell r="I3690" t="str">
            <v>动物科学学院</v>
          </cell>
          <cell r="J3690" t="str">
            <v>动物科学学院</v>
          </cell>
          <cell r="K3690" t="str">
            <v>090502</v>
          </cell>
          <cell r="L3690" t="str">
            <v>动物营养与饲料科学</v>
          </cell>
          <cell r="M3690" t="str">
            <v>全日制学术博士</v>
          </cell>
          <cell r="O3690" t="str">
            <v>非定向</v>
          </cell>
          <cell r="P3690" t="str">
            <v>410502200101310028</v>
          </cell>
          <cell r="Q3690" t="str">
            <v>105646120260566</v>
          </cell>
          <cell r="R3690" t="str">
            <v>4</v>
          </cell>
        </row>
        <row r="3691">
          <cell r="D3691" t="str">
            <v>20263184079</v>
          </cell>
          <cell r="E3691" t="str">
            <v>肖旭</v>
          </cell>
          <cell r="F3691" t="str">
            <v>男</v>
          </cell>
          <cell r="G3691" t="str">
            <v>2026</v>
          </cell>
          <cell r="H3691">
            <v>38274</v>
          </cell>
          <cell r="I3691" t="str">
            <v>生命科学学院</v>
          </cell>
          <cell r="J3691" t="str">
            <v>生命科学学院</v>
          </cell>
          <cell r="K3691" t="str">
            <v>086001</v>
          </cell>
          <cell r="L3691" t="str">
            <v>生物技术与工程</v>
          </cell>
          <cell r="M3691" t="str">
            <v>全日制专业硕士</v>
          </cell>
          <cell r="O3691" t="str">
            <v>非定向</v>
          </cell>
          <cell r="P3691" t="str">
            <v>341282200410140155</v>
          </cell>
          <cell r="Q3691" t="str">
            <v>105646000001141</v>
          </cell>
          <cell r="R3691" t="str">
            <v>3</v>
          </cell>
        </row>
        <row r="3692">
          <cell r="D3692" t="str">
            <v>20233140068</v>
          </cell>
          <cell r="E3692" t="str">
            <v>肖雄</v>
          </cell>
          <cell r="F3692" t="str">
            <v>男</v>
          </cell>
          <cell r="G3692" t="str">
            <v>2023</v>
          </cell>
          <cell r="H3692">
            <v>36793</v>
          </cell>
          <cell r="I3692" t="str">
            <v>海洋学院</v>
          </cell>
          <cell r="J3692" t="str">
            <v>海洋学院</v>
          </cell>
          <cell r="K3692" t="str">
            <v>095134</v>
          </cell>
          <cell r="L3692" t="str">
            <v>渔业发展</v>
          </cell>
          <cell r="M3692" t="str">
            <v>全日制专业硕士</v>
          </cell>
          <cell r="O3692" t="str">
            <v>非定向</v>
          </cell>
          <cell r="P3692" t="str">
            <v>421002200009241811</v>
          </cell>
          <cell r="Q3692" t="str">
            <v>105643000003633</v>
          </cell>
          <cell r="R3692" t="str">
            <v>3</v>
          </cell>
        </row>
        <row r="3693">
          <cell r="D3693" t="str">
            <v>20253137282</v>
          </cell>
          <cell r="E3693" t="str">
            <v>肖鑫兰</v>
          </cell>
          <cell r="F3693" t="str">
            <v>女</v>
          </cell>
          <cell r="G3693" t="str">
            <v>2025</v>
          </cell>
          <cell r="H3693">
            <v>37591</v>
          </cell>
          <cell r="I3693" t="str">
            <v>园艺学院</v>
          </cell>
          <cell r="J3693" t="str">
            <v>园艺学院</v>
          </cell>
          <cell r="K3693" t="str">
            <v>095131</v>
          </cell>
          <cell r="L3693" t="str">
            <v>农艺与种业</v>
          </cell>
          <cell r="M3693" t="str">
            <v>全日制专业硕士</v>
          </cell>
          <cell r="O3693" t="str">
            <v>非定向</v>
          </cell>
          <cell r="P3693" t="str">
            <v>44022920021201292X</v>
          </cell>
          <cell r="Q3693" t="str">
            <v>105645000005330</v>
          </cell>
          <cell r="R3693" t="str">
            <v>3</v>
          </cell>
        </row>
        <row r="3694">
          <cell r="D3694" t="str">
            <v>20263137290</v>
          </cell>
          <cell r="E3694" t="str">
            <v>肖欣晨</v>
          </cell>
          <cell r="F3694" t="str">
            <v>男</v>
          </cell>
          <cell r="G3694" t="str">
            <v>2026</v>
          </cell>
          <cell r="H3694">
            <v>38074</v>
          </cell>
          <cell r="I3694" t="str">
            <v>园艺学院</v>
          </cell>
          <cell r="J3694" t="str">
            <v>园艺学院</v>
          </cell>
          <cell r="K3694" t="str">
            <v>095131</v>
          </cell>
          <cell r="L3694" t="str">
            <v>农艺与种业</v>
          </cell>
          <cell r="M3694" t="str">
            <v>全日制专业硕士</v>
          </cell>
          <cell r="O3694" t="str">
            <v>非定向</v>
          </cell>
          <cell r="P3694" t="str">
            <v>350430200403282513</v>
          </cell>
          <cell r="Q3694" t="str">
            <v>105646000001352</v>
          </cell>
          <cell r="R3694" t="str">
            <v>3</v>
          </cell>
        </row>
        <row r="3695">
          <cell r="D3695" t="str">
            <v>20263139142</v>
          </cell>
          <cell r="E3695" t="str">
            <v>肖心茹</v>
          </cell>
          <cell r="F3695" t="str">
            <v>女</v>
          </cell>
          <cell r="G3695" t="str">
            <v>2026</v>
          </cell>
          <cell r="H3695">
            <v>38267</v>
          </cell>
          <cell r="I3695" t="str">
            <v>动物科学学院</v>
          </cell>
          <cell r="J3695" t="str">
            <v>动物科学学院</v>
          </cell>
          <cell r="K3695" t="str">
            <v>095133</v>
          </cell>
          <cell r="L3695" t="str">
            <v>畜牧</v>
          </cell>
          <cell r="M3695" t="str">
            <v>全日制专业硕士</v>
          </cell>
          <cell r="O3695" t="str">
            <v>非定向</v>
          </cell>
          <cell r="P3695" t="str">
            <v>362421200410070022</v>
          </cell>
          <cell r="Q3695" t="str">
            <v>105646000010030</v>
          </cell>
          <cell r="R3695" t="str">
            <v>3</v>
          </cell>
        </row>
        <row r="3696">
          <cell r="D3696" t="str">
            <v>20241053001</v>
          </cell>
          <cell r="E3696" t="str">
            <v>肖小玥</v>
          </cell>
          <cell r="F3696" t="str">
            <v>女</v>
          </cell>
          <cell r="G3696" t="str">
            <v>2024</v>
          </cell>
          <cell r="H3696">
            <v>35464</v>
          </cell>
          <cell r="I3696" t="str">
            <v>兽医学院</v>
          </cell>
          <cell r="J3696" t="str">
            <v>兽医学院</v>
          </cell>
          <cell r="K3696" t="str">
            <v>0906Z1</v>
          </cell>
          <cell r="L3696" t="str">
            <v>兽医药学</v>
          </cell>
          <cell r="M3696" t="str">
            <v>全日制学术博士</v>
          </cell>
          <cell r="O3696" t="str">
            <v>非定向</v>
          </cell>
          <cell r="P3696" t="str">
            <v>230106199702030827</v>
          </cell>
          <cell r="Q3696" t="str">
            <v>105644120240575</v>
          </cell>
          <cell r="R3696" t="str">
            <v>4</v>
          </cell>
        </row>
        <row r="3697">
          <cell r="D3697" t="str">
            <v>20263201086</v>
          </cell>
          <cell r="E3697" t="str">
            <v>肖祥鑫</v>
          </cell>
          <cell r="F3697" t="str">
            <v>男</v>
          </cell>
          <cell r="G3697" t="str">
            <v>2026</v>
          </cell>
          <cell r="H3697">
            <v>38015</v>
          </cell>
          <cell r="I3697" t="str">
            <v>食品学院</v>
          </cell>
          <cell r="J3697" t="str">
            <v>食品学院</v>
          </cell>
          <cell r="K3697" t="str">
            <v>095500</v>
          </cell>
          <cell r="L3697" t="str">
            <v>食品与营养</v>
          </cell>
          <cell r="M3697" t="str">
            <v>全日制专业硕士</v>
          </cell>
          <cell r="O3697" t="str">
            <v>非定向</v>
          </cell>
          <cell r="P3697" t="str">
            <v>511028200401293814</v>
          </cell>
          <cell r="Q3697" t="str">
            <v>105646000004468</v>
          </cell>
          <cell r="R3697" t="str">
            <v>3</v>
          </cell>
        </row>
        <row r="3698">
          <cell r="D3698" t="str">
            <v>20253138274</v>
          </cell>
          <cell r="E3698" t="str">
            <v>肖仙慧</v>
          </cell>
          <cell r="F3698" t="str">
            <v>女</v>
          </cell>
          <cell r="G3698" t="str">
            <v>2025</v>
          </cell>
          <cell r="H3698">
            <v>37669</v>
          </cell>
          <cell r="I3698" t="str">
            <v>植物保护学院</v>
          </cell>
          <cell r="J3698" t="str">
            <v>植物保护学院</v>
          </cell>
          <cell r="K3698" t="str">
            <v>095132</v>
          </cell>
          <cell r="L3698" t="str">
            <v>资源利用与植物保护</v>
          </cell>
          <cell r="M3698" t="str">
            <v>全日制专业硕士</v>
          </cell>
          <cell r="O3698" t="str">
            <v>非定向</v>
          </cell>
          <cell r="P3698" t="str">
            <v>530325200302170528</v>
          </cell>
          <cell r="Q3698" t="str">
            <v>105645000008455</v>
          </cell>
          <cell r="R3698" t="str">
            <v>3</v>
          </cell>
        </row>
        <row r="3699">
          <cell r="D3699" t="str">
            <v>20263170120</v>
          </cell>
          <cell r="E3699" t="str">
            <v>肖武彬</v>
          </cell>
          <cell r="F3699" t="str">
            <v>男</v>
          </cell>
          <cell r="G3699" t="str">
            <v>2026</v>
          </cell>
          <cell r="H3699">
            <v>37811</v>
          </cell>
          <cell r="I3699" t="str">
            <v>数学与信息学院</v>
          </cell>
          <cell r="J3699" t="str">
            <v>数学与信息学院</v>
          </cell>
          <cell r="K3699" t="str">
            <v>085404</v>
          </cell>
          <cell r="L3699" t="str">
            <v>计算机技术</v>
          </cell>
          <cell r="M3699" t="str">
            <v>全日制专业硕士</v>
          </cell>
          <cell r="O3699" t="str">
            <v>非定向</v>
          </cell>
          <cell r="P3699" t="str">
            <v>445224200307091213</v>
          </cell>
          <cell r="Q3699" t="str">
            <v>105646000004283</v>
          </cell>
          <cell r="R3699" t="str">
            <v>3</v>
          </cell>
        </row>
        <row r="3700">
          <cell r="D3700" t="str">
            <v>20263137289</v>
          </cell>
          <cell r="E3700" t="str">
            <v>肖文杰</v>
          </cell>
          <cell r="F3700" t="str">
            <v>男</v>
          </cell>
          <cell r="G3700" t="str">
            <v>2026</v>
          </cell>
          <cell r="H3700">
            <v>38199</v>
          </cell>
          <cell r="I3700" t="str">
            <v>园艺学院</v>
          </cell>
          <cell r="J3700" t="str">
            <v>园艺学院</v>
          </cell>
          <cell r="K3700" t="str">
            <v>095131</v>
          </cell>
          <cell r="L3700" t="str">
            <v>农艺与种业</v>
          </cell>
          <cell r="M3700" t="str">
            <v>全日制专业硕士</v>
          </cell>
          <cell r="O3700" t="str">
            <v>非定向</v>
          </cell>
          <cell r="P3700" t="str">
            <v>431129200407310058</v>
          </cell>
          <cell r="Q3700" t="str">
            <v>105646000003314</v>
          </cell>
          <cell r="R3700" t="str">
            <v>3</v>
          </cell>
        </row>
        <row r="3701">
          <cell r="D3701" t="str">
            <v>20266144179</v>
          </cell>
          <cell r="E3701" t="str">
            <v>肖文嘉</v>
          </cell>
          <cell r="F3701" t="str">
            <v>男</v>
          </cell>
          <cell r="G3701" t="str">
            <v>2026</v>
          </cell>
          <cell r="H3701">
            <v>32004</v>
          </cell>
          <cell r="I3701" t="str">
            <v>经济管理学院</v>
          </cell>
          <cell r="J3701" t="str">
            <v>经济管理学院</v>
          </cell>
          <cell r="K3701" t="str">
            <v>095138</v>
          </cell>
          <cell r="L3701" t="str">
            <v>农村发展</v>
          </cell>
          <cell r="M3701" t="str">
            <v>非全日制专业硕士</v>
          </cell>
          <cell r="O3701" t="str">
            <v>定向</v>
          </cell>
          <cell r="P3701" t="str">
            <v>44140219870815101X</v>
          </cell>
          <cell r="Q3701" t="str">
            <v>105646000004826</v>
          </cell>
          <cell r="R3701" t="str">
            <v>3</v>
          </cell>
        </row>
        <row r="3702">
          <cell r="D3702" t="str">
            <v>20243193013</v>
          </cell>
          <cell r="E3702" t="str">
            <v>肖伟程</v>
          </cell>
          <cell r="F3702" t="str">
            <v>男</v>
          </cell>
          <cell r="G3702" t="str">
            <v>2024</v>
          </cell>
          <cell r="H3702">
            <v>36586</v>
          </cell>
          <cell r="I3702" t="str">
            <v>湾区设计与艺术学院</v>
          </cell>
          <cell r="J3702" t="str">
            <v>湾区设计与艺术学院</v>
          </cell>
          <cell r="K3702" t="str">
            <v>135400</v>
          </cell>
          <cell r="L3702" t="str">
            <v>戏剧与影视</v>
          </cell>
          <cell r="M3702" t="str">
            <v>全日制专业硕士</v>
          </cell>
          <cell r="O3702" t="str">
            <v>非定向</v>
          </cell>
          <cell r="P3702" t="str">
            <v>430481200003019476</v>
          </cell>
          <cell r="Q3702" t="str">
            <v>105644000015173</v>
          </cell>
          <cell r="R3702" t="str">
            <v>3</v>
          </cell>
        </row>
        <row r="3703">
          <cell r="D3703" t="str">
            <v>20254197006</v>
          </cell>
          <cell r="E3703" t="str">
            <v>肖婉钰</v>
          </cell>
          <cell r="F3703" t="str">
            <v>女</v>
          </cell>
          <cell r="G3703" t="str">
            <v>2025</v>
          </cell>
          <cell r="H3703">
            <v>33527</v>
          </cell>
          <cell r="I3703" t="str">
            <v>园艺学院</v>
          </cell>
          <cell r="J3703" t="str">
            <v>园艺学院</v>
          </cell>
          <cell r="K3703" t="str">
            <v>095193</v>
          </cell>
          <cell r="L3703" t="str">
            <v>园艺</v>
          </cell>
          <cell r="M3703" t="str">
            <v>全日制专业博士</v>
          </cell>
          <cell r="O3703" t="str">
            <v>定向</v>
          </cell>
          <cell r="P3703" t="str">
            <v>430725199110168725</v>
          </cell>
          <cell r="Q3703" t="str">
            <v>105645120250342</v>
          </cell>
          <cell r="R3703" t="str">
            <v>4</v>
          </cell>
        </row>
        <row r="3704">
          <cell r="D3704" t="str">
            <v>20263137117</v>
          </cell>
          <cell r="E3704" t="str">
            <v>肖畑</v>
          </cell>
          <cell r="F3704" t="str">
            <v>女</v>
          </cell>
          <cell r="G3704" t="str">
            <v>2026</v>
          </cell>
          <cell r="H3704">
            <v>38267</v>
          </cell>
          <cell r="I3704" t="str">
            <v>农学院</v>
          </cell>
          <cell r="J3704" t="str">
            <v>农学院</v>
          </cell>
          <cell r="K3704" t="str">
            <v>095131</v>
          </cell>
          <cell r="L3704" t="str">
            <v>农艺与种业</v>
          </cell>
          <cell r="M3704" t="str">
            <v>全日制专业硕士</v>
          </cell>
          <cell r="O3704" t="str">
            <v>非定向</v>
          </cell>
          <cell r="P3704" t="str">
            <v>430525200410078566</v>
          </cell>
          <cell r="Q3704" t="str">
            <v>105646000003608</v>
          </cell>
          <cell r="R3704" t="str">
            <v>3</v>
          </cell>
        </row>
        <row r="3705">
          <cell r="D3705" t="str">
            <v>20256081102</v>
          </cell>
          <cell r="E3705" t="str">
            <v>肖天纬</v>
          </cell>
          <cell r="F3705" t="str">
            <v>男</v>
          </cell>
          <cell r="G3705" t="str">
            <v>2025</v>
          </cell>
          <cell r="H3705">
            <v>36399</v>
          </cell>
          <cell r="I3705" t="str">
            <v>公共管理学院</v>
          </cell>
          <cell r="J3705" t="str">
            <v>公共管理学院</v>
          </cell>
          <cell r="K3705" t="str">
            <v>125200</v>
          </cell>
          <cell r="L3705" t="str">
            <v>公共管理</v>
          </cell>
          <cell r="M3705" t="str">
            <v>非全日制专业硕士</v>
          </cell>
          <cell r="O3705" t="str">
            <v>定向</v>
          </cell>
          <cell r="P3705" t="str">
            <v>440803199908273910</v>
          </cell>
          <cell r="Q3705" t="str">
            <v>105645000003985</v>
          </cell>
          <cell r="R3705" t="str">
            <v>3</v>
          </cell>
        </row>
        <row r="3706">
          <cell r="D3706" t="str">
            <v>20263140101</v>
          </cell>
          <cell r="E3706" t="str">
            <v>肖颂熙</v>
          </cell>
          <cell r="F3706" t="str">
            <v>男</v>
          </cell>
          <cell r="G3706" t="str">
            <v>2026</v>
          </cell>
          <cell r="H3706">
            <v>38132</v>
          </cell>
          <cell r="I3706" t="str">
            <v>海洋学院</v>
          </cell>
          <cell r="J3706" t="str">
            <v>海洋学院</v>
          </cell>
          <cell r="K3706" t="str">
            <v>095134</v>
          </cell>
          <cell r="L3706" t="str">
            <v>渔业发展</v>
          </cell>
          <cell r="M3706" t="str">
            <v>全日制专业硕士</v>
          </cell>
          <cell r="O3706" t="str">
            <v>非定向</v>
          </cell>
          <cell r="P3706" t="str">
            <v>44200020040525611X</v>
          </cell>
          <cell r="Q3706" t="str">
            <v>105906543210309</v>
          </cell>
          <cell r="R3706" t="str">
            <v>3</v>
          </cell>
        </row>
        <row r="3707">
          <cell r="D3707" t="str">
            <v>20261159010</v>
          </cell>
          <cell r="E3707" t="str">
            <v>肖爽</v>
          </cell>
          <cell r="F3707" t="str">
            <v>女</v>
          </cell>
          <cell r="G3707" t="str">
            <v>2026</v>
          </cell>
          <cell r="H3707">
            <v>36770</v>
          </cell>
          <cell r="I3707" t="str">
            <v>林学与风景园林学院</v>
          </cell>
          <cell r="J3707" t="str">
            <v>林学与风景园林学院</v>
          </cell>
          <cell r="K3707" t="str">
            <v>090700</v>
          </cell>
          <cell r="L3707" t="str">
            <v>林学</v>
          </cell>
          <cell r="M3707" t="str">
            <v>全日制学术博士</v>
          </cell>
          <cell r="O3707" t="str">
            <v>非定向</v>
          </cell>
          <cell r="P3707" t="str">
            <v>360730200009013321</v>
          </cell>
          <cell r="Q3707" t="str">
            <v>105646120260041</v>
          </cell>
          <cell r="R3707" t="str">
            <v>4</v>
          </cell>
        </row>
        <row r="3708">
          <cell r="D3708" t="str">
            <v>20242190062</v>
          </cell>
          <cell r="E3708" t="str">
            <v>肖淑芸</v>
          </cell>
          <cell r="F3708" t="str">
            <v>女</v>
          </cell>
          <cell r="G3708" t="str">
            <v>2024</v>
          </cell>
          <cell r="H3708">
            <v>37582</v>
          </cell>
          <cell r="I3708" t="str">
            <v>生命科学学院</v>
          </cell>
          <cell r="J3708" t="str">
            <v>生命科学学院</v>
          </cell>
          <cell r="K3708" t="str">
            <v>071000</v>
          </cell>
          <cell r="L3708" t="str">
            <v>生物学</v>
          </cell>
          <cell r="M3708" t="str">
            <v>全日制学术硕士</v>
          </cell>
          <cell r="O3708" t="str">
            <v>非定向</v>
          </cell>
          <cell r="P3708" t="str">
            <v>420303200211221568</v>
          </cell>
          <cell r="Q3708" t="str">
            <v>105644000003886</v>
          </cell>
          <cell r="R3708" t="str">
            <v>3</v>
          </cell>
        </row>
        <row r="3709">
          <cell r="D3709" t="str">
            <v>20253191057</v>
          </cell>
          <cell r="E3709" t="str">
            <v>肖诗华</v>
          </cell>
          <cell r="F3709" t="str">
            <v>女</v>
          </cell>
          <cell r="G3709" t="str">
            <v>2025</v>
          </cell>
          <cell r="H3709">
            <v>37521</v>
          </cell>
          <cell r="I3709" t="str">
            <v>林学与风景园林学院</v>
          </cell>
          <cell r="J3709" t="str">
            <v>林学与风景园林学院</v>
          </cell>
          <cell r="K3709" t="str">
            <v>086200</v>
          </cell>
          <cell r="L3709" t="str">
            <v>风景园林</v>
          </cell>
          <cell r="M3709" t="str">
            <v>全日制专业硕士</v>
          </cell>
          <cell r="O3709" t="str">
            <v>非定向</v>
          </cell>
          <cell r="P3709" t="str">
            <v>440883200209225028</v>
          </cell>
          <cell r="Q3709" t="str">
            <v>105645105640123</v>
          </cell>
          <cell r="R3709" t="str">
            <v>3</v>
          </cell>
        </row>
        <row r="3710">
          <cell r="D3710" t="str">
            <v>20253073136</v>
          </cell>
          <cell r="E3710" t="str">
            <v>肖睿</v>
          </cell>
          <cell r="F3710" t="str">
            <v>男</v>
          </cell>
          <cell r="G3710" t="str">
            <v>2025</v>
          </cell>
          <cell r="H3710">
            <v>37487</v>
          </cell>
          <cell r="I3710" t="str">
            <v>兽医学院</v>
          </cell>
          <cell r="J3710" t="str">
            <v>兽医学院</v>
          </cell>
          <cell r="K3710" t="str">
            <v>095200</v>
          </cell>
          <cell r="L3710" t="str">
            <v>兽医</v>
          </cell>
          <cell r="M3710" t="str">
            <v>全日制专业硕士</v>
          </cell>
          <cell r="O3710" t="str">
            <v>非定向</v>
          </cell>
          <cell r="P3710" t="str">
            <v>440603200208195012</v>
          </cell>
          <cell r="Q3710" t="str">
            <v>105645000011339</v>
          </cell>
          <cell r="R3710" t="str">
            <v>3</v>
          </cell>
        </row>
        <row r="3711">
          <cell r="D3711" t="str">
            <v>20263137288</v>
          </cell>
          <cell r="E3711" t="str">
            <v>肖蓉</v>
          </cell>
          <cell r="F3711" t="str">
            <v>女</v>
          </cell>
          <cell r="G3711" t="str">
            <v>2026</v>
          </cell>
          <cell r="H3711">
            <v>38209</v>
          </cell>
          <cell r="I3711" t="str">
            <v>园艺学院</v>
          </cell>
          <cell r="J3711" t="str">
            <v>园艺学院</v>
          </cell>
          <cell r="K3711" t="str">
            <v>095131</v>
          </cell>
          <cell r="L3711" t="str">
            <v>农艺与种业</v>
          </cell>
          <cell r="M3711" t="str">
            <v>全日制专业硕士</v>
          </cell>
          <cell r="O3711" t="str">
            <v>非定向</v>
          </cell>
          <cell r="P3711" t="str">
            <v>430902200408105024</v>
          </cell>
          <cell r="Q3711" t="str">
            <v>105646000003319</v>
          </cell>
          <cell r="R3711" t="str">
            <v>3</v>
          </cell>
        </row>
        <row r="3712">
          <cell r="D3712" t="str">
            <v>20242026005</v>
          </cell>
          <cell r="E3712" t="str">
            <v>肖仁涛</v>
          </cell>
          <cell r="F3712" t="str">
            <v>男</v>
          </cell>
          <cell r="G3712" t="str">
            <v>2024</v>
          </cell>
          <cell r="H3712">
            <v>36521</v>
          </cell>
          <cell r="I3712" t="str">
            <v>动物科学学院</v>
          </cell>
          <cell r="J3712" t="str">
            <v>动物科学学院</v>
          </cell>
          <cell r="K3712" t="str">
            <v>090504</v>
          </cell>
          <cell r="L3712" t="str">
            <v>特种经济动物饲养</v>
          </cell>
          <cell r="M3712" t="str">
            <v>全日制学术硕士</v>
          </cell>
          <cell r="O3712" t="str">
            <v>非定向</v>
          </cell>
          <cell r="P3712" t="str">
            <v>362322199912270337</v>
          </cell>
          <cell r="Q3712" t="str">
            <v>103074210707958</v>
          </cell>
          <cell r="R3712" t="str">
            <v>3</v>
          </cell>
        </row>
        <row r="3713">
          <cell r="D3713" t="str">
            <v>20251190037</v>
          </cell>
          <cell r="E3713" t="str">
            <v>肖倩</v>
          </cell>
          <cell r="F3713" t="str">
            <v>女</v>
          </cell>
          <cell r="G3713" t="str">
            <v>2025</v>
          </cell>
          <cell r="H3713">
            <v>37129</v>
          </cell>
          <cell r="I3713" t="str">
            <v>海洋学院</v>
          </cell>
          <cell r="J3713" t="str">
            <v>海洋学院</v>
          </cell>
          <cell r="K3713" t="str">
            <v>071000</v>
          </cell>
          <cell r="L3713" t="str">
            <v>生物学</v>
          </cell>
          <cell r="M3713" t="str">
            <v>全日制学术博士</v>
          </cell>
          <cell r="O3713" t="str">
            <v>非定向</v>
          </cell>
          <cell r="P3713" t="str">
            <v>450326200108260024</v>
          </cell>
          <cell r="Q3713" t="str">
            <v>105645120250611</v>
          </cell>
          <cell r="R3713" t="str">
            <v>4</v>
          </cell>
        </row>
        <row r="3714">
          <cell r="D3714" t="str">
            <v>20253181016</v>
          </cell>
          <cell r="E3714" t="str">
            <v>肖琦睿</v>
          </cell>
          <cell r="F3714" t="str">
            <v>男</v>
          </cell>
          <cell r="G3714" t="str">
            <v>2025</v>
          </cell>
          <cell r="H3714">
            <v>37498</v>
          </cell>
          <cell r="I3714" t="str">
            <v>水利与土木工程学院</v>
          </cell>
          <cell r="J3714" t="str">
            <v>水利与土木工程学院</v>
          </cell>
          <cell r="K3714" t="str">
            <v>085901</v>
          </cell>
          <cell r="L3714" t="str">
            <v>土木工程</v>
          </cell>
          <cell r="M3714" t="str">
            <v>全日制专业硕士</v>
          </cell>
          <cell r="O3714" t="str">
            <v>非定向</v>
          </cell>
          <cell r="P3714" t="str">
            <v>430503200208303012</v>
          </cell>
          <cell r="Q3714" t="str">
            <v>105325431808029</v>
          </cell>
          <cell r="R3714" t="str">
            <v>3</v>
          </cell>
        </row>
        <row r="3715">
          <cell r="D3715" t="str">
            <v>20263191068</v>
          </cell>
          <cell r="E3715" t="str">
            <v>肖琪霏</v>
          </cell>
          <cell r="F3715" t="str">
            <v>女</v>
          </cell>
          <cell r="G3715" t="str">
            <v>2026</v>
          </cell>
          <cell r="H3715">
            <v>38143</v>
          </cell>
          <cell r="I3715" t="str">
            <v>林学与风景园林学院</v>
          </cell>
          <cell r="J3715" t="str">
            <v>林学与风景园林学院</v>
          </cell>
          <cell r="K3715" t="str">
            <v>086200</v>
          </cell>
          <cell r="L3715" t="str">
            <v>风景园林</v>
          </cell>
          <cell r="M3715" t="str">
            <v>全日制专业硕士</v>
          </cell>
          <cell r="O3715" t="str">
            <v>非定向</v>
          </cell>
          <cell r="P3715" t="str">
            <v>441602200406052228</v>
          </cell>
          <cell r="Q3715" t="str">
            <v>105646000010895</v>
          </cell>
          <cell r="R3715" t="str">
            <v>3</v>
          </cell>
        </row>
        <row r="3716">
          <cell r="D3716" t="str">
            <v>20253144063</v>
          </cell>
          <cell r="E3716" t="str">
            <v>肖鹏凯</v>
          </cell>
          <cell r="F3716" t="str">
            <v>男</v>
          </cell>
          <cell r="G3716" t="str">
            <v>2025</v>
          </cell>
          <cell r="H3716">
            <v>37853</v>
          </cell>
          <cell r="I3716" t="str">
            <v>公共管理学院</v>
          </cell>
          <cell r="J3716" t="str">
            <v>公共管理学院</v>
          </cell>
          <cell r="K3716" t="str">
            <v>095138</v>
          </cell>
          <cell r="L3716" t="str">
            <v>农村发展</v>
          </cell>
          <cell r="M3716" t="str">
            <v>全日制专业硕士</v>
          </cell>
          <cell r="O3716" t="str">
            <v>非定向</v>
          </cell>
          <cell r="P3716" t="str">
            <v>441882200308200031</v>
          </cell>
          <cell r="Q3716" t="str">
            <v>105645000011258</v>
          </cell>
          <cell r="R3716" t="str">
            <v>3</v>
          </cell>
        </row>
        <row r="3717">
          <cell r="D3717" t="str">
            <v>20253185085</v>
          </cell>
          <cell r="E3717" t="str">
            <v>肖鹏飞</v>
          </cell>
          <cell r="F3717" t="str">
            <v>男</v>
          </cell>
          <cell r="G3717" t="str">
            <v>2025</v>
          </cell>
          <cell r="H3717">
            <v>37673</v>
          </cell>
          <cell r="I3717" t="str">
            <v>食品学院</v>
          </cell>
          <cell r="J3717" t="str">
            <v>食品学院</v>
          </cell>
          <cell r="K3717" t="str">
            <v>086003</v>
          </cell>
          <cell r="L3717" t="str">
            <v>食品工程</v>
          </cell>
          <cell r="M3717" t="str">
            <v>全日制专业硕士</v>
          </cell>
          <cell r="O3717" t="str">
            <v>非定向</v>
          </cell>
          <cell r="P3717" t="str">
            <v>421087200302212116</v>
          </cell>
          <cell r="Q3717" t="str">
            <v>105645000010081</v>
          </cell>
          <cell r="R3717" t="str">
            <v>3</v>
          </cell>
        </row>
        <row r="3718">
          <cell r="D3718" t="str">
            <v>20243170116</v>
          </cell>
          <cell r="E3718" t="str">
            <v>肖培</v>
          </cell>
          <cell r="F3718" t="str">
            <v>男</v>
          </cell>
          <cell r="G3718" t="str">
            <v>2024</v>
          </cell>
          <cell r="H3718">
            <v>37840</v>
          </cell>
          <cell r="I3718" t="str">
            <v>数学与信息学院</v>
          </cell>
          <cell r="J3718" t="str">
            <v>数学与信息学院</v>
          </cell>
          <cell r="K3718" t="str">
            <v>085404</v>
          </cell>
          <cell r="L3718" t="str">
            <v>计算机技术</v>
          </cell>
          <cell r="M3718" t="str">
            <v>全日制专业硕士</v>
          </cell>
          <cell r="O3718" t="str">
            <v>非定向</v>
          </cell>
          <cell r="P3718" t="str">
            <v>420704200308071533</v>
          </cell>
          <cell r="Q3718" t="str">
            <v>105644000003801</v>
          </cell>
          <cell r="R3718" t="str">
            <v>3</v>
          </cell>
        </row>
        <row r="3719">
          <cell r="D3719" t="str">
            <v>20263176032</v>
          </cell>
          <cell r="E3719" t="str">
            <v>肖木英</v>
          </cell>
          <cell r="F3719" t="str">
            <v>女</v>
          </cell>
          <cell r="G3719" t="str">
            <v>2026</v>
          </cell>
          <cell r="H3719">
            <v>38188</v>
          </cell>
          <cell r="I3719" t="str">
            <v>材料与化学工程学院</v>
          </cell>
          <cell r="J3719" t="str">
            <v>材料与化学工程学院</v>
          </cell>
          <cell r="K3719" t="str">
            <v>085601</v>
          </cell>
          <cell r="L3719" t="str">
            <v>材料工程</v>
          </cell>
          <cell r="M3719" t="str">
            <v>全日制专业硕士</v>
          </cell>
          <cell r="O3719" t="str">
            <v>非定向</v>
          </cell>
          <cell r="P3719" t="str">
            <v>360731200407206563</v>
          </cell>
          <cell r="Q3719" t="str">
            <v>105616021002726</v>
          </cell>
          <cell r="R3719" t="str">
            <v>3</v>
          </cell>
        </row>
        <row r="3720">
          <cell r="D3720" t="str">
            <v>20253151025</v>
          </cell>
          <cell r="E3720" t="str">
            <v>肖铭逵</v>
          </cell>
          <cell r="F3720" t="str">
            <v>男</v>
          </cell>
          <cell r="G3720" t="str">
            <v>2025</v>
          </cell>
          <cell r="H3720">
            <v>37681</v>
          </cell>
          <cell r="I3720" t="str">
            <v>经济管理学院</v>
          </cell>
          <cell r="J3720" t="str">
            <v>经济管理学院</v>
          </cell>
          <cell r="K3720" t="str">
            <v>125300</v>
          </cell>
          <cell r="L3720" t="str">
            <v>会计</v>
          </cell>
          <cell r="M3720" t="str">
            <v>全日制专业硕士</v>
          </cell>
          <cell r="O3720" t="str">
            <v>非定向</v>
          </cell>
          <cell r="P3720" t="str">
            <v>440508200303013615</v>
          </cell>
          <cell r="Q3720" t="str">
            <v>105645000004877</v>
          </cell>
          <cell r="R3720" t="str">
            <v>2</v>
          </cell>
        </row>
        <row r="3721">
          <cell r="D3721" t="str">
            <v>20253169041</v>
          </cell>
          <cell r="E3721" t="str">
            <v>肖鸣</v>
          </cell>
          <cell r="F3721" t="str">
            <v>男</v>
          </cell>
          <cell r="G3721" t="str">
            <v>2025</v>
          </cell>
          <cell r="H3721">
            <v>37536</v>
          </cell>
          <cell r="I3721" t="str">
            <v>人工智能与低空技术学院</v>
          </cell>
          <cell r="J3721" t="str">
            <v>人工智能与低空技术学院</v>
          </cell>
          <cell r="K3721" t="str">
            <v>085401</v>
          </cell>
          <cell r="L3721" t="str">
            <v>新一代电子信息技术（含量子技术等）</v>
          </cell>
          <cell r="M3721" t="str">
            <v>全日制专业硕士</v>
          </cell>
          <cell r="O3721" t="str">
            <v>非定向</v>
          </cell>
          <cell r="P3721" t="str">
            <v>360723200210070017</v>
          </cell>
          <cell r="Q3721" t="str">
            <v>105645000009895</v>
          </cell>
          <cell r="R3721" t="str">
            <v>3</v>
          </cell>
        </row>
        <row r="3722">
          <cell r="D3722" t="str">
            <v>20242120003</v>
          </cell>
          <cell r="E3722" t="str">
            <v>肖敏</v>
          </cell>
          <cell r="F3722" t="str">
            <v>女</v>
          </cell>
          <cell r="G3722" t="str">
            <v>2024</v>
          </cell>
          <cell r="H3722">
            <v>37222</v>
          </cell>
          <cell r="I3722" t="str">
            <v>资源环境学院</v>
          </cell>
          <cell r="J3722" t="str">
            <v>资源环境学院</v>
          </cell>
          <cell r="K3722" t="str">
            <v>0903J1</v>
          </cell>
          <cell r="L3722" t="str">
            <v>土地利用工程</v>
          </cell>
          <cell r="M3722" t="str">
            <v>全日制学术硕士</v>
          </cell>
          <cell r="O3722" t="str">
            <v>非定向</v>
          </cell>
          <cell r="P3722" t="str">
            <v>440811200111270320</v>
          </cell>
          <cell r="Q3722" t="str">
            <v>105334440105271</v>
          </cell>
          <cell r="R3722" t="str">
            <v>3</v>
          </cell>
        </row>
        <row r="3723">
          <cell r="D3723" t="str">
            <v>20243165021</v>
          </cell>
          <cell r="E3723" t="str">
            <v>肖妙惟</v>
          </cell>
          <cell r="F3723" t="str">
            <v>女</v>
          </cell>
          <cell r="G3723" t="str">
            <v>2024</v>
          </cell>
          <cell r="H3723">
            <v>36845</v>
          </cell>
          <cell r="I3723" t="str">
            <v>数学与信息学院</v>
          </cell>
          <cell r="J3723" t="str">
            <v>数学与信息学院</v>
          </cell>
          <cell r="K3723" t="str">
            <v>125603</v>
          </cell>
          <cell r="L3723" t="str">
            <v>工业工程与管理</v>
          </cell>
          <cell r="M3723" t="str">
            <v>全日制专业硕士</v>
          </cell>
          <cell r="O3723" t="str">
            <v>非定向</v>
          </cell>
          <cell r="P3723" t="str">
            <v>43040820001115008X</v>
          </cell>
          <cell r="Q3723" t="str">
            <v>105644000011242</v>
          </cell>
          <cell r="R3723" t="str">
            <v>3</v>
          </cell>
        </row>
        <row r="3724">
          <cell r="D3724" t="str">
            <v>20253173069</v>
          </cell>
          <cell r="E3724" t="str">
            <v>肖淼彬</v>
          </cell>
          <cell r="F3724" t="str">
            <v>男</v>
          </cell>
          <cell r="G3724" t="str">
            <v>2025</v>
          </cell>
          <cell r="H3724">
            <v>37638</v>
          </cell>
          <cell r="I3724" t="str">
            <v>工程学院</v>
          </cell>
          <cell r="J3724" t="str">
            <v>工程学院</v>
          </cell>
          <cell r="K3724" t="str">
            <v>085501</v>
          </cell>
          <cell r="L3724" t="str">
            <v>机械工程</v>
          </cell>
          <cell r="M3724" t="str">
            <v>全日制专业硕士</v>
          </cell>
          <cell r="O3724" t="str">
            <v>非定向</v>
          </cell>
          <cell r="P3724" t="str">
            <v>44162420030117581X</v>
          </cell>
          <cell r="Q3724" t="str">
            <v>105645000009948</v>
          </cell>
          <cell r="R3724" t="str">
            <v>3</v>
          </cell>
        </row>
        <row r="3725">
          <cell r="D3725" t="str">
            <v>20263143057</v>
          </cell>
          <cell r="E3725" t="str">
            <v>肖萌</v>
          </cell>
          <cell r="F3725" t="str">
            <v>女</v>
          </cell>
          <cell r="G3725" t="str">
            <v>2026</v>
          </cell>
          <cell r="H3725">
            <v>38313</v>
          </cell>
          <cell r="I3725" t="str">
            <v>经济管理学院</v>
          </cell>
          <cell r="J3725" t="str">
            <v>经济管理学院</v>
          </cell>
          <cell r="K3725" t="str">
            <v>095137</v>
          </cell>
          <cell r="L3725" t="str">
            <v>农业管理</v>
          </cell>
          <cell r="M3725" t="str">
            <v>全日制专业硕士</v>
          </cell>
          <cell r="O3725" t="str">
            <v>非定向</v>
          </cell>
          <cell r="P3725" t="str">
            <v>440303200411222729</v>
          </cell>
          <cell r="Q3725" t="str">
            <v>105646000005129</v>
          </cell>
          <cell r="R3725" t="str">
            <v>3</v>
          </cell>
        </row>
        <row r="3726">
          <cell r="D3726" t="str">
            <v>20243169041</v>
          </cell>
          <cell r="E3726" t="str">
            <v>肖茂然</v>
          </cell>
          <cell r="F3726" t="str">
            <v>男</v>
          </cell>
          <cell r="G3726" t="str">
            <v>2024</v>
          </cell>
          <cell r="H3726">
            <v>37177</v>
          </cell>
          <cell r="I3726" t="str">
            <v>人工智能与低空技术学院</v>
          </cell>
          <cell r="J3726" t="str">
            <v>人工智能与低空技术学院</v>
          </cell>
          <cell r="K3726" t="str">
            <v>085401</v>
          </cell>
          <cell r="L3726" t="str">
            <v>新一代电子信息技术（含量子技术等）</v>
          </cell>
          <cell r="M3726" t="str">
            <v>全日制专业硕士</v>
          </cell>
          <cell r="O3726" t="str">
            <v>非定向</v>
          </cell>
          <cell r="P3726" t="str">
            <v>440513200110134534</v>
          </cell>
          <cell r="Q3726" t="str">
            <v>105644000013103</v>
          </cell>
          <cell r="R3726" t="str">
            <v>3</v>
          </cell>
        </row>
        <row r="3727">
          <cell r="D3727" t="str">
            <v>20262145045</v>
          </cell>
          <cell r="E3727" t="str">
            <v>肖龙锡</v>
          </cell>
          <cell r="F3727" t="str">
            <v>男</v>
          </cell>
          <cell r="G3727" t="str">
            <v>2026</v>
          </cell>
          <cell r="H3727">
            <v>38045</v>
          </cell>
          <cell r="I3727" t="str">
            <v>食品学院</v>
          </cell>
          <cell r="J3727" t="str">
            <v>食品学院</v>
          </cell>
          <cell r="K3727" t="str">
            <v>083200</v>
          </cell>
          <cell r="L3727" t="str">
            <v>食品科学与工程</v>
          </cell>
          <cell r="M3727" t="str">
            <v>全日制学术硕士</v>
          </cell>
          <cell r="O3727" t="str">
            <v>非定向</v>
          </cell>
          <cell r="P3727" t="str">
            <v>422825200402280015</v>
          </cell>
          <cell r="Q3727" t="str">
            <v>105646000008550</v>
          </cell>
          <cell r="R3727" t="str">
            <v>3</v>
          </cell>
        </row>
        <row r="3728">
          <cell r="D3728" t="str">
            <v>20242159035</v>
          </cell>
          <cell r="E3728" t="str">
            <v>肖龙龙</v>
          </cell>
          <cell r="F3728" t="str">
            <v>男</v>
          </cell>
          <cell r="G3728" t="str">
            <v>2024</v>
          </cell>
          <cell r="H3728">
            <v>36632</v>
          </cell>
          <cell r="I3728" t="str">
            <v>林学与风景园林学院</v>
          </cell>
          <cell r="J3728" t="str">
            <v>林学与风景园林学院</v>
          </cell>
          <cell r="K3728" t="str">
            <v>090700</v>
          </cell>
          <cell r="L3728" t="str">
            <v>林学</v>
          </cell>
          <cell r="M3728" t="str">
            <v>全日制学术硕士</v>
          </cell>
          <cell r="O3728" t="str">
            <v>非定向</v>
          </cell>
          <cell r="P3728" t="str">
            <v>141127200004160110</v>
          </cell>
          <cell r="Q3728" t="str">
            <v>105644000012231</v>
          </cell>
          <cell r="R3728" t="str">
            <v>3</v>
          </cell>
        </row>
        <row r="3729">
          <cell r="D3729" t="str">
            <v>20252005018</v>
          </cell>
          <cell r="E3729" t="str">
            <v>肖刘恩</v>
          </cell>
          <cell r="F3729" t="str">
            <v>男</v>
          </cell>
          <cell r="G3729" t="str">
            <v>2025</v>
          </cell>
          <cell r="H3729">
            <v>37856</v>
          </cell>
          <cell r="I3729" t="str">
            <v>资源环境学院</v>
          </cell>
          <cell r="J3729" t="str">
            <v>资源环境学院</v>
          </cell>
          <cell r="K3729" t="str">
            <v>071300</v>
          </cell>
          <cell r="L3729" t="str">
            <v>生态学</v>
          </cell>
          <cell r="M3729" t="str">
            <v>全日制学术硕士</v>
          </cell>
          <cell r="O3729" t="str">
            <v>非定向</v>
          </cell>
          <cell r="P3729" t="str">
            <v>411624200308236878</v>
          </cell>
          <cell r="Q3729" t="str">
            <v>105645000001256</v>
          </cell>
          <cell r="R3729" t="str">
            <v>3</v>
          </cell>
        </row>
        <row r="3730">
          <cell r="D3730" t="str">
            <v>20263170119</v>
          </cell>
          <cell r="E3730" t="str">
            <v>肖林鑫</v>
          </cell>
          <cell r="F3730" t="str">
            <v>男</v>
          </cell>
          <cell r="G3730" t="str">
            <v>2026</v>
          </cell>
          <cell r="H3730">
            <v>38296</v>
          </cell>
          <cell r="I3730" t="str">
            <v>数学与信息学院</v>
          </cell>
          <cell r="J3730" t="str">
            <v>数学与信息学院</v>
          </cell>
          <cell r="K3730" t="str">
            <v>085404</v>
          </cell>
          <cell r="L3730" t="str">
            <v>计算机技术</v>
          </cell>
          <cell r="M3730" t="str">
            <v>全日制专业硕士</v>
          </cell>
          <cell r="O3730" t="str">
            <v>非定向</v>
          </cell>
          <cell r="P3730" t="str">
            <v>440982200411055850</v>
          </cell>
          <cell r="Q3730" t="str">
            <v>105646000004280</v>
          </cell>
          <cell r="R3730" t="str">
            <v>3</v>
          </cell>
        </row>
        <row r="3731">
          <cell r="D3731" t="str">
            <v>20253139143</v>
          </cell>
          <cell r="E3731" t="str">
            <v>肖林峰</v>
          </cell>
          <cell r="F3731" t="str">
            <v>男</v>
          </cell>
          <cell r="G3731" t="str">
            <v>2025</v>
          </cell>
          <cell r="H3731">
            <v>37620</v>
          </cell>
          <cell r="I3731" t="str">
            <v>动物科学学院</v>
          </cell>
          <cell r="J3731" t="str">
            <v>动物科学学院</v>
          </cell>
          <cell r="K3731" t="str">
            <v>095133</v>
          </cell>
          <cell r="L3731" t="str">
            <v>畜牧</v>
          </cell>
          <cell r="M3731" t="str">
            <v>全日制专业硕士</v>
          </cell>
          <cell r="O3731" t="str">
            <v>非定向</v>
          </cell>
          <cell r="P3731" t="str">
            <v>440304200212304613</v>
          </cell>
          <cell r="Q3731" t="str">
            <v>105645000002073</v>
          </cell>
          <cell r="R3731" t="str">
            <v>3</v>
          </cell>
        </row>
        <row r="3732">
          <cell r="D3732" t="str">
            <v>20253178020</v>
          </cell>
          <cell r="E3732" t="str">
            <v>肖林芳</v>
          </cell>
          <cell r="F3732" t="str">
            <v>男</v>
          </cell>
          <cell r="G3732" t="str">
            <v>2025</v>
          </cell>
          <cell r="H3732">
            <v>37770</v>
          </cell>
          <cell r="I3732" t="str">
            <v>生物质学院</v>
          </cell>
          <cell r="J3732" t="str">
            <v>生物质学院</v>
          </cell>
          <cell r="K3732" t="str">
            <v>085605</v>
          </cell>
          <cell r="L3732" t="str">
            <v>林业工程</v>
          </cell>
          <cell r="M3732" t="str">
            <v>全日制专业硕士</v>
          </cell>
          <cell r="O3732" t="str">
            <v>非定向</v>
          </cell>
          <cell r="P3732" t="str">
            <v>360721200305297238</v>
          </cell>
          <cell r="Q3732" t="str">
            <v>105645000009756</v>
          </cell>
          <cell r="R3732" t="str">
            <v>3</v>
          </cell>
        </row>
        <row r="3733">
          <cell r="D3733" t="str">
            <v>20253139142</v>
          </cell>
          <cell r="E3733" t="str">
            <v>肖丽椰</v>
          </cell>
          <cell r="F3733" t="str">
            <v>女</v>
          </cell>
          <cell r="G3733" t="str">
            <v>2025</v>
          </cell>
          <cell r="H3733">
            <v>37363</v>
          </cell>
          <cell r="I3733" t="str">
            <v>动物科学学院</v>
          </cell>
          <cell r="J3733" t="str">
            <v>动物科学学院</v>
          </cell>
          <cell r="K3733" t="str">
            <v>095133</v>
          </cell>
          <cell r="L3733" t="str">
            <v>畜牧</v>
          </cell>
          <cell r="M3733" t="str">
            <v>全日制专业硕士</v>
          </cell>
          <cell r="O3733" t="str">
            <v>非定向</v>
          </cell>
          <cell r="P3733" t="str">
            <v>44158120020417776X</v>
          </cell>
          <cell r="Q3733" t="str">
            <v>105645000004509</v>
          </cell>
          <cell r="R3733" t="str">
            <v>3</v>
          </cell>
        </row>
        <row r="3734">
          <cell r="D3734" t="str">
            <v>20231024013</v>
          </cell>
          <cell r="E3734" t="str">
            <v>肖丽窈</v>
          </cell>
          <cell r="F3734" t="str">
            <v>女</v>
          </cell>
          <cell r="G3734" t="str">
            <v>2023</v>
          </cell>
          <cell r="H3734">
            <v>35853</v>
          </cell>
          <cell r="I3734" t="str">
            <v>动物科学学院</v>
          </cell>
          <cell r="J3734" t="str">
            <v>动物科学学院</v>
          </cell>
          <cell r="K3734" t="str">
            <v>090501</v>
          </cell>
          <cell r="L3734" t="str">
            <v>动物遗传育种与繁殖</v>
          </cell>
          <cell r="M3734" t="str">
            <v>全日制学术博士</v>
          </cell>
          <cell r="O3734" t="str">
            <v>非定向</v>
          </cell>
          <cell r="P3734" t="str">
            <v>445302199802270325</v>
          </cell>
          <cell r="Q3734" t="str">
            <v>105643120230389</v>
          </cell>
          <cell r="R3734" t="str">
            <v>4</v>
          </cell>
        </row>
        <row r="3735">
          <cell r="D3735" t="str">
            <v>20243191062</v>
          </cell>
          <cell r="E3735" t="str">
            <v>肖蕾</v>
          </cell>
          <cell r="F3735" t="str">
            <v>女</v>
          </cell>
          <cell r="G3735" t="str">
            <v>2024</v>
          </cell>
          <cell r="H3735">
            <v>37438</v>
          </cell>
          <cell r="I3735" t="str">
            <v>林学与风景园林学院</v>
          </cell>
          <cell r="J3735" t="str">
            <v>林学与风景园林学院</v>
          </cell>
          <cell r="K3735" t="str">
            <v>086200</v>
          </cell>
          <cell r="L3735" t="str">
            <v>风景园林</v>
          </cell>
          <cell r="M3735" t="str">
            <v>全日制专业硕士</v>
          </cell>
          <cell r="O3735" t="str">
            <v>非定向</v>
          </cell>
          <cell r="P3735" t="str">
            <v>43102120020701002X</v>
          </cell>
          <cell r="Q3735" t="str">
            <v>105644000004234</v>
          </cell>
          <cell r="R3735" t="str">
            <v>3</v>
          </cell>
        </row>
        <row r="3736">
          <cell r="D3736" t="str">
            <v>20253169040</v>
          </cell>
          <cell r="E3736" t="str">
            <v>肖坤海</v>
          </cell>
          <cell r="F3736" t="str">
            <v>男</v>
          </cell>
          <cell r="G3736" t="str">
            <v>2025</v>
          </cell>
          <cell r="H3736">
            <v>37695</v>
          </cell>
          <cell r="I3736" t="str">
            <v>人工智能与低空技术学院</v>
          </cell>
          <cell r="J3736" t="str">
            <v>人工智能与低空技术学院</v>
          </cell>
          <cell r="K3736" t="str">
            <v>085401</v>
          </cell>
          <cell r="L3736" t="str">
            <v>新一代电子信息技术（含量子技术等）</v>
          </cell>
          <cell r="M3736" t="str">
            <v>全日制专业硕士</v>
          </cell>
          <cell r="O3736" t="str">
            <v>非定向</v>
          </cell>
          <cell r="P3736" t="str">
            <v>440981200303152518</v>
          </cell>
          <cell r="Q3736" t="str">
            <v>105645000009851</v>
          </cell>
          <cell r="R3736" t="str">
            <v>3</v>
          </cell>
        </row>
        <row r="3737">
          <cell r="D3737" t="str">
            <v>20263170118</v>
          </cell>
          <cell r="E3737" t="str">
            <v>肖可一</v>
          </cell>
          <cell r="F3737" t="str">
            <v>女</v>
          </cell>
          <cell r="G3737" t="str">
            <v>2026</v>
          </cell>
          <cell r="H3737">
            <v>37995</v>
          </cell>
          <cell r="I3737" t="str">
            <v>数学与信息学院</v>
          </cell>
          <cell r="J3737" t="str">
            <v>数学与信息学院</v>
          </cell>
          <cell r="K3737" t="str">
            <v>085404</v>
          </cell>
          <cell r="L3737" t="str">
            <v>计算机技术</v>
          </cell>
          <cell r="M3737" t="str">
            <v>全日制专业硕士</v>
          </cell>
          <cell r="O3737" t="str">
            <v>非定向</v>
          </cell>
          <cell r="P3737" t="str">
            <v>362201200401090025</v>
          </cell>
          <cell r="Q3737" t="str">
            <v>105646000001739</v>
          </cell>
          <cell r="R3737" t="str">
            <v>3</v>
          </cell>
        </row>
        <row r="3738">
          <cell r="D3738" t="str">
            <v>20261199036</v>
          </cell>
          <cell r="E3738" t="str">
            <v>肖可欣</v>
          </cell>
          <cell r="F3738" t="str">
            <v>女</v>
          </cell>
          <cell r="G3738" t="str">
            <v>2026</v>
          </cell>
          <cell r="H3738">
            <v>37279</v>
          </cell>
          <cell r="I3738" t="str">
            <v>兽医学院</v>
          </cell>
          <cell r="J3738" t="str">
            <v>兽医学院</v>
          </cell>
          <cell r="K3738" t="str">
            <v>090600</v>
          </cell>
          <cell r="L3738" t="str">
            <v>兽医学</v>
          </cell>
          <cell r="M3738" t="str">
            <v>全日制学术博士</v>
          </cell>
          <cell r="O3738" t="str">
            <v>非定向</v>
          </cell>
          <cell r="P3738" t="str">
            <v>440508200201231048</v>
          </cell>
          <cell r="Q3738" t="str">
            <v>105646120260055</v>
          </cell>
          <cell r="R3738" t="str">
            <v>4</v>
          </cell>
        </row>
        <row r="3739">
          <cell r="D3739" t="str">
            <v>20253137281</v>
          </cell>
          <cell r="E3739" t="str">
            <v>肖可</v>
          </cell>
          <cell r="F3739" t="str">
            <v>女</v>
          </cell>
          <cell r="G3739" t="str">
            <v>2025</v>
          </cell>
          <cell r="H3739">
            <v>37755</v>
          </cell>
          <cell r="I3739" t="str">
            <v>园艺学院</v>
          </cell>
          <cell r="J3739" t="str">
            <v>园艺学院</v>
          </cell>
          <cell r="K3739" t="str">
            <v>095131</v>
          </cell>
          <cell r="L3739" t="str">
            <v>农艺与种业</v>
          </cell>
          <cell r="M3739" t="str">
            <v>全日制专业硕士</v>
          </cell>
          <cell r="O3739" t="str">
            <v>非定向</v>
          </cell>
          <cell r="P3739" t="str">
            <v>410523200305140026</v>
          </cell>
          <cell r="Q3739" t="str">
            <v>105645000002453</v>
          </cell>
          <cell r="R3739" t="str">
            <v>3</v>
          </cell>
        </row>
        <row r="3740">
          <cell r="D3740" t="str">
            <v>20263185093</v>
          </cell>
          <cell r="E3740" t="str">
            <v>肖康</v>
          </cell>
          <cell r="F3740" t="str">
            <v>男</v>
          </cell>
          <cell r="G3740" t="str">
            <v>2026</v>
          </cell>
          <cell r="H3740">
            <v>37840</v>
          </cell>
          <cell r="I3740" t="str">
            <v>食品学院</v>
          </cell>
          <cell r="J3740" t="str">
            <v>材料与化学工程学院</v>
          </cell>
          <cell r="K3740" t="str">
            <v>086003</v>
          </cell>
          <cell r="L3740" t="str">
            <v>食品工程</v>
          </cell>
          <cell r="M3740" t="str">
            <v>全日制专业硕士</v>
          </cell>
          <cell r="O3740" t="str">
            <v>非定向</v>
          </cell>
          <cell r="P3740" t="str">
            <v>370911200308078110</v>
          </cell>
          <cell r="Q3740" t="str">
            <v>105646000002189</v>
          </cell>
          <cell r="R3740" t="str">
            <v>3</v>
          </cell>
        </row>
        <row r="3741">
          <cell r="D3741" t="str">
            <v>20253139141</v>
          </cell>
          <cell r="E3741" t="str">
            <v>肖恺帆</v>
          </cell>
          <cell r="F3741" t="str">
            <v>男</v>
          </cell>
          <cell r="G3741" t="str">
            <v>2025</v>
          </cell>
          <cell r="H3741">
            <v>37595</v>
          </cell>
          <cell r="I3741" t="str">
            <v>动物科学学院</v>
          </cell>
          <cell r="J3741" t="str">
            <v>动物科学学院</v>
          </cell>
          <cell r="K3741" t="str">
            <v>095133</v>
          </cell>
          <cell r="L3741" t="str">
            <v>畜牧</v>
          </cell>
          <cell r="M3741" t="str">
            <v>全日制专业硕士</v>
          </cell>
          <cell r="O3741" t="str">
            <v>非定向</v>
          </cell>
          <cell r="P3741" t="str">
            <v>441523200212055515</v>
          </cell>
          <cell r="Q3741" t="str">
            <v>105645000004494</v>
          </cell>
          <cell r="R3741" t="str">
            <v>3</v>
          </cell>
        </row>
        <row r="3742">
          <cell r="D3742" t="str">
            <v>20251159011</v>
          </cell>
          <cell r="E3742" t="str">
            <v>肖凯童</v>
          </cell>
          <cell r="F3742" t="str">
            <v>男</v>
          </cell>
          <cell r="G3742" t="str">
            <v>2025</v>
          </cell>
          <cell r="H3742">
            <v>36592</v>
          </cell>
          <cell r="I3742" t="str">
            <v>林学与风景园林学院</v>
          </cell>
          <cell r="J3742" t="str">
            <v>林学与风景园林学院</v>
          </cell>
          <cell r="K3742" t="str">
            <v>090700</v>
          </cell>
          <cell r="L3742" t="str">
            <v>林学</v>
          </cell>
          <cell r="M3742" t="str">
            <v>全日制学术博士</v>
          </cell>
          <cell r="O3742" t="str">
            <v>非定向</v>
          </cell>
          <cell r="P3742" t="str">
            <v>440224200003070478</v>
          </cell>
          <cell r="Q3742" t="str">
            <v>105645120250410</v>
          </cell>
          <cell r="R3742" t="str">
            <v>4</v>
          </cell>
        </row>
        <row r="3743">
          <cell r="D3743" t="str">
            <v>20253191056</v>
          </cell>
          <cell r="E3743" t="str">
            <v>肖剀允</v>
          </cell>
          <cell r="F3743" t="str">
            <v>男</v>
          </cell>
          <cell r="G3743" t="str">
            <v>2025</v>
          </cell>
          <cell r="H3743">
            <v>37305</v>
          </cell>
          <cell r="I3743" t="str">
            <v>林学与风景园林学院</v>
          </cell>
          <cell r="J3743" t="str">
            <v>林学与风景园林学院</v>
          </cell>
          <cell r="K3743" t="str">
            <v>086200</v>
          </cell>
          <cell r="L3743" t="str">
            <v>风景园林</v>
          </cell>
          <cell r="M3743" t="str">
            <v>全日制专业硕士</v>
          </cell>
          <cell r="O3743" t="str">
            <v>非定向</v>
          </cell>
          <cell r="P3743" t="str">
            <v>440582200202180039</v>
          </cell>
          <cell r="Q3743" t="str">
            <v>105645000011733</v>
          </cell>
          <cell r="R3743" t="str">
            <v>3</v>
          </cell>
        </row>
        <row r="3744">
          <cell r="D3744" t="str">
            <v>20253176051</v>
          </cell>
          <cell r="E3744" t="str">
            <v>肖俊逸</v>
          </cell>
          <cell r="F3744" t="str">
            <v>女</v>
          </cell>
          <cell r="G3744" t="str">
            <v>2025</v>
          </cell>
          <cell r="H3744">
            <v>37258</v>
          </cell>
          <cell r="I3744" t="str">
            <v>材料与化学工程学院</v>
          </cell>
          <cell r="J3744" t="str">
            <v>材料与化学工程学院</v>
          </cell>
          <cell r="K3744" t="str">
            <v>085601</v>
          </cell>
          <cell r="L3744" t="str">
            <v>材料工程</v>
          </cell>
          <cell r="M3744" t="str">
            <v>全日制专业硕士</v>
          </cell>
          <cell r="O3744" t="str">
            <v>非定向</v>
          </cell>
          <cell r="P3744" t="str">
            <v>422827200201020025</v>
          </cell>
          <cell r="Q3744" t="str">
            <v>105645000003143</v>
          </cell>
          <cell r="R3744" t="str">
            <v>3</v>
          </cell>
        </row>
        <row r="3745">
          <cell r="D3745" t="str">
            <v>20243140080</v>
          </cell>
          <cell r="E3745" t="str">
            <v>肖君泽</v>
          </cell>
          <cell r="F3745" t="str">
            <v>男</v>
          </cell>
          <cell r="G3745" t="str">
            <v>2024</v>
          </cell>
          <cell r="H3745">
            <v>36734</v>
          </cell>
          <cell r="I3745" t="str">
            <v>海洋学院</v>
          </cell>
          <cell r="J3745" t="str">
            <v>海洋学院</v>
          </cell>
          <cell r="K3745" t="str">
            <v>095134</v>
          </cell>
          <cell r="L3745" t="str">
            <v>渔业发展</v>
          </cell>
          <cell r="M3745" t="str">
            <v>全日制专业硕士</v>
          </cell>
          <cell r="O3745" t="str">
            <v>非定向</v>
          </cell>
          <cell r="P3745" t="str">
            <v>431321200007273753</v>
          </cell>
          <cell r="Q3745" t="str">
            <v>105644000004676</v>
          </cell>
          <cell r="R3745" t="str">
            <v>3</v>
          </cell>
        </row>
        <row r="3746">
          <cell r="D3746" t="str">
            <v>20252017018</v>
          </cell>
          <cell r="E3746" t="str">
            <v>肖军</v>
          </cell>
          <cell r="F3746" t="str">
            <v>男</v>
          </cell>
          <cell r="G3746" t="str">
            <v>2025</v>
          </cell>
          <cell r="H3746">
            <v>38013</v>
          </cell>
          <cell r="I3746" t="str">
            <v>园艺学院</v>
          </cell>
          <cell r="J3746" t="str">
            <v>园艺学院</v>
          </cell>
          <cell r="K3746" t="str">
            <v>090202</v>
          </cell>
          <cell r="L3746" t="str">
            <v>蔬菜学</v>
          </cell>
          <cell r="M3746" t="str">
            <v>全日制学术硕士</v>
          </cell>
          <cell r="O3746" t="str">
            <v>非定向</v>
          </cell>
          <cell r="P3746" t="str">
            <v>441302200401271011</v>
          </cell>
          <cell r="Q3746" t="str">
            <v>105645000003224</v>
          </cell>
          <cell r="R3746" t="str">
            <v>3</v>
          </cell>
        </row>
        <row r="3747">
          <cell r="D3747" t="str">
            <v>20263125036</v>
          </cell>
          <cell r="E3747" t="str">
            <v>肖炯敏</v>
          </cell>
          <cell r="F3747" t="str">
            <v>女</v>
          </cell>
          <cell r="G3747" t="str">
            <v>2026</v>
          </cell>
          <cell r="H3747">
            <v>37259</v>
          </cell>
          <cell r="I3747" t="str">
            <v>公共管理学院</v>
          </cell>
          <cell r="J3747" t="str">
            <v>公共管理学院</v>
          </cell>
          <cell r="K3747" t="str">
            <v>035200</v>
          </cell>
          <cell r="L3747" t="str">
            <v>社会工作</v>
          </cell>
          <cell r="M3747" t="str">
            <v>全日制专业硕士</v>
          </cell>
          <cell r="O3747" t="str">
            <v>非定向</v>
          </cell>
          <cell r="P3747" t="str">
            <v>445281200201033725</v>
          </cell>
          <cell r="Q3747" t="str">
            <v>105646000004750</v>
          </cell>
          <cell r="R3747" t="str">
            <v>3</v>
          </cell>
        </row>
        <row r="3748">
          <cell r="D3748" t="str">
            <v>20221145015</v>
          </cell>
          <cell r="E3748" t="str">
            <v>肖静</v>
          </cell>
          <cell r="F3748" t="str">
            <v>女</v>
          </cell>
          <cell r="G3748" t="str">
            <v>2022</v>
          </cell>
          <cell r="H3748">
            <v>34902</v>
          </cell>
          <cell r="I3748" t="str">
            <v>食品学院</v>
          </cell>
          <cell r="J3748" t="str">
            <v>食品学院</v>
          </cell>
          <cell r="K3748" t="str">
            <v>083200</v>
          </cell>
          <cell r="L3748" t="str">
            <v>食品科学与工程</v>
          </cell>
          <cell r="M3748" t="str">
            <v>全日制学术博士</v>
          </cell>
          <cell r="O3748" t="str">
            <v>非定向</v>
          </cell>
          <cell r="P3748" t="str">
            <v>510724199507223124</v>
          </cell>
          <cell r="Q3748" t="str">
            <v>105642120220041</v>
          </cell>
          <cell r="R3748" t="str">
            <v>3</v>
          </cell>
        </row>
        <row r="3749">
          <cell r="D3749" t="str">
            <v>20252110020</v>
          </cell>
          <cell r="E3749" t="str">
            <v>肖晶斤</v>
          </cell>
          <cell r="F3749" t="str">
            <v>女</v>
          </cell>
          <cell r="G3749" t="str">
            <v>2025</v>
          </cell>
          <cell r="H3749">
            <v>37658</v>
          </cell>
          <cell r="I3749" t="str">
            <v>公共管理学院</v>
          </cell>
          <cell r="J3749" t="str">
            <v>公共管理学院</v>
          </cell>
          <cell r="K3749" t="str">
            <v>120401</v>
          </cell>
          <cell r="L3749" t="str">
            <v>行政管理</v>
          </cell>
          <cell r="M3749" t="str">
            <v>全日制学术硕士</v>
          </cell>
          <cell r="O3749" t="str">
            <v>非定向</v>
          </cell>
          <cell r="P3749" t="str">
            <v>51092120030206282X</v>
          </cell>
          <cell r="Q3749" t="str">
            <v>105645105600178</v>
          </cell>
          <cell r="R3749" t="str">
            <v>3</v>
          </cell>
        </row>
        <row r="3750">
          <cell r="D3750" t="str">
            <v>20263144086</v>
          </cell>
          <cell r="E3750" t="str">
            <v>肖嘉香</v>
          </cell>
          <cell r="F3750" t="str">
            <v>女</v>
          </cell>
          <cell r="G3750" t="str">
            <v>2026</v>
          </cell>
          <cell r="H3750">
            <v>37851</v>
          </cell>
          <cell r="I3750" t="str">
            <v>公共管理学院</v>
          </cell>
          <cell r="J3750" t="str">
            <v>公共管理学院</v>
          </cell>
          <cell r="K3750" t="str">
            <v>095138</v>
          </cell>
          <cell r="L3750" t="str">
            <v>农村发展</v>
          </cell>
          <cell r="M3750" t="str">
            <v>全日制专业硕士</v>
          </cell>
          <cell r="O3750" t="str">
            <v>非定向</v>
          </cell>
          <cell r="P3750" t="str">
            <v>360733200308182722</v>
          </cell>
          <cell r="Q3750" t="str">
            <v>105646000001571</v>
          </cell>
          <cell r="R3750" t="str">
            <v>3</v>
          </cell>
        </row>
        <row r="3751">
          <cell r="D3751" t="str">
            <v>20243140079</v>
          </cell>
          <cell r="E3751" t="str">
            <v>肖家盛</v>
          </cell>
          <cell r="F3751" t="str">
            <v>男</v>
          </cell>
          <cell r="G3751" t="str">
            <v>2024</v>
          </cell>
          <cell r="H3751">
            <v>37660</v>
          </cell>
          <cell r="I3751" t="str">
            <v>海洋学院</v>
          </cell>
          <cell r="J3751" t="str">
            <v>海洋学院</v>
          </cell>
          <cell r="K3751" t="str">
            <v>095134</v>
          </cell>
          <cell r="L3751" t="str">
            <v>渔业发展</v>
          </cell>
          <cell r="M3751" t="str">
            <v>全日制专业硕士</v>
          </cell>
          <cell r="O3751" t="str">
            <v>非定向</v>
          </cell>
          <cell r="P3751" t="str">
            <v>430525200302081514</v>
          </cell>
          <cell r="Q3751" t="str">
            <v>105644000004590</v>
          </cell>
          <cell r="R3751" t="str">
            <v>3</v>
          </cell>
        </row>
        <row r="3752">
          <cell r="D3752" t="str">
            <v>20263140100</v>
          </cell>
          <cell r="E3752" t="str">
            <v>肖鸿</v>
          </cell>
          <cell r="F3752" t="str">
            <v>男</v>
          </cell>
          <cell r="G3752" t="str">
            <v>2026</v>
          </cell>
          <cell r="H3752">
            <v>38276</v>
          </cell>
          <cell r="I3752" t="str">
            <v>海洋学院</v>
          </cell>
          <cell r="J3752" t="str">
            <v>海洋学院</v>
          </cell>
          <cell r="K3752" t="str">
            <v>095134</v>
          </cell>
          <cell r="L3752" t="str">
            <v>渔业发展</v>
          </cell>
          <cell r="M3752" t="str">
            <v>全日制专业硕士</v>
          </cell>
          <cell r="O3752" t="str">
            <v>非定向</v>
          </cell>
          <cell r="P3752" t="str">
            <v>350305200410162016</v>
          </cell>
          <cell r="Q3752" t="str">
            <v>105646000010119</v>
          </cell>
          <cell r="R3752" t="str">
            <v>3</v>
          </cell>
        </row>
        <row r="3753">
          <cell r="D3753" t="str">
            <v>20251027015</v>
          </cell>
          <cell r="E3753" t="str">
            <v>肖宏亮</v>
          </cell>
          <cell r="F3753" t="str">
            <v>男</v>
          </cell>
          <cell r="G3753" t="str">
            <v>2025</v>
          </cell>
          <cell r="H3753">
            <v>36475</v>
          </cell>
          <cell r="I3753" t="str">
            <v>兽医学院</v>
          </cell>
          <cell r="J3753" t="str">
            <v>兽医学院</v>
          </cell>
          <cell r="K3753" t="str">
            <v>090601</v>
          </cell>
          <cell r="L3753" t="str">
            <v>基础兽医学</v>
          </cell>
          <cell r="M3753" t="str">
            <v>全日制学术博士</v>
          </cell>
          <cell r="O3753" t="str">
            <v>非定向</v>
          </cell>
          <cell r="P3753" t="str">
            <v>442000199911115656</v>
          </cell>
          <cell r="Q3753" t="str">
            <v>105645120250196</v>
          </cell>
          <cell r="R3753" t="str">
            <v>4</v>
          </cell>
        </row>
        <row r="3754">
          <cell r="D3754" t="str">
            <v>20263138085</v>
          </cell>
          <cell r="E3754" t="str">
            <v>肖恒溢</v>
          </cell>
          <cell r="F3754" t="str">
            <v>女</v>
          </cell>
          <cell r="G3754" t="str">
            <v>2026</v>
          </cell>
          <cell r="H3754">
            <v>37644</v>
          </cell>
          <cell r="I3754" t="str">
            <v>资源环境学院</v>
          </cell>
          <cell r="J3754" t="str">
            <v>资源环境学院</v>
          </cell>
          <cell r="K3754" t="str">
            <v>095132</v>
          </cell>
          <cell r="L3754" t="str">
            <v>资源利用与植物保护</v>
          </cell>
          <cell r="M3754" t="str">
            <v>全日制专业硕士</v>
          </cell>
          <cell r="O3754" t="str">
            <v>非定向</v>
          </cell>
          <cell r="P3754" t="str">
            <v>445381200301231740</v>
          </cell>
          <cell r="Q3754" t="str">
            <v>105646000009928</v>
          </cell>
          <cell r="R3754" t="str">
            <v>3</v>
          </cell>
        </row>
        <row r="3755">
          <cell r="D3755" t="str">
            <v>20263137287</v>
          </cell>
          <cell r="E3755" t="str">
            <v>肖杭</v>
          </cell>
          <cell r="F3755" t="str">
            <v>女</v>
          </cell>
          <cell r="G3755" t="str">
            <v>2026</v>
          </cell>
          <cell r="H3755">
            <v>37907</v>
          </cell>
          <cell r="I3755" t="str">
            <v>园艺学院</v>
          </cell>
          <cell r="J3755" t="str">
            <v>园艺学院</v>
          </cell>
          <cell r="K3755" t="str">
            <v>095131</v>
          </cell>
          <cell r="L3755" t="str">
            <v>农艺与种业</v>
          </cell>
          <cell r="M3755" t="str">
            <v>全日制专业硕士</v>
          </cell>
          <cell r="O3755" t="str">
            <v>非定向</v>
          </cell>
          <cell r="P3755" t="str">
            <v>440583200310133121</v>
          </cell>
          <cell r="Q3755" t="str">
            <v>105646000009815</v>
          </cell>
          <cell r="R3755" t="str">
            <v>3</v>
          </cell>
        </row>
        <row r="3756">
          <cell r="D3756" t="str">
            <v>20253173068</v>
          </cell>
          <cell r="E3756" t="str">
            <v>肖汉</v>
          </cell>
          <cell r="F3756" t="str">
            <v>男</v>
          </cell>
          <cell r="G3756" t="str">
            <v>2025</v>
          </cell>
          <cell r="H3756">
            <v>37636</v>
          </cell>
          <cell r="I3756" t="str">
            <v>工程学院</v>
          </cell>
          <cell r="J3756" t="str">
            <v>工程学院</v>
          </cell>
          <cell r="K3756" t="str">
            <v>085501</v>
          </cell>
          <cell r="L3756" t="str">
            <v>机械工程</v>
          </cell>
          <cell r="M3756" t="str">
            <v>全日制专业硕士</v>
          </cell>
          <cell r="O3756" t="str">
            <v>非定向</v>
          </cell>
          <cell r="P3756" t="str">
            <v>360725200301151114</v>
          </cell>
          <cell r="Q3756" t="str">
            <v>105645000009932</v>
          </cell>
          <cell r="R3756" t="str">
            <v>3</v>
          </cell>
        </row>
        <row r="3757">
          <cell r="D3757" t="str">
            <v>20263154073</v>
          </cell>
          <cell r="E3757" t="str">
            <v>肖观秀</v>
          </cell>
          <cell r="F3757" t="str">
            <v>女</v>
          </cell>
          <cell r="G3757" t="str">
            <v>2026</v>
          </cell>
          <cell r="H3757">
            <v>37760</v>
          </cell>
          <cell r="I3757" t="str">
            <v>林学与风景园林学院</v>
          </cell>
          <cell r="J3757" t="str">
            <v>林学与风景园林学院</v>
          </cell>
          <cell r="K3757" t="str">
            <v>095400</v>
          </cell>
          <cell r="L3757" t="str">
            <v>林业</v>
          </cell>
          <cell r="M3757" t="str">
            <v>全日制专业硕士</v>
          </cell>
          <cell r="O3757" t="str">
            <v>非定向</v>
          </cell>
          <cell r="P3757" t="str">
            <v>360731200305198929</v>
          </cell>
          <cell r="Q3757" t="str">
            <v>105646000000035</v>
          </cell>
          <cell r="R3757" t="str">
            <v>3</v>
          </cell>
        </row>
        <row r="3758">
          <cell r="D3758" t="str">
            <v>20231122003</v>
          </cell>
          <cell r="E3758" t="str">
            <v>肖更生</v>
          </cell>
          <cell r="F3758" t="str">
            <v>男</v>
          </cell>
          <cell r="G3758" t="str">
            <v>2023</v>
          </cell>
          <cell r="H3758">
            <v>35826</v>
          </cell>
          <cell r="I3758" t="str">
            <v>动物科学学院</v>
          </cell>
          <cell r="J3758" t="str">
            <v>动物科学学院</v>
          </cell>
          <cell r="K3758" t="str">
            <v>0905Z1</v>
          </cell>
          <cell r="L3758" t="str">
            <v>动物健康养殖与安全生产</v>
          </cell>
          <cell r="M3758" t="str">
            <v>全日制学术博士</v>
          </cell>
          <cell r="O3758" t="str">
            <v>非定向</v>
          </cell>
          <cell r="P3758" t="str">
            <v>441521199801318813</v>
          </cell>
          <cell r="Q3758" t="str">
            <v>105643120230448</v>
          </cell>
          <cell r="R3758" t="str">
            <v>4</v>
          </cell>
        </row>
        <row r="3759">
          <cell r="D3759" t="str">
            <v>20252196012</v>
          </cell>
          <cell r="E3759" t="str">
            <v>肖高杰</v>
          </cell>
          <cell r="F3759" t="str">
            <v>男</v>
          </cell>
          <cell r="G3759" t="str">
            <v>2025</v>
          </cell>
          <cell r="H3759">
            <v>37565</v>
          </cell>
          <cell r="I3759" t="str">
            <v>数学与信息学院</v>
          </cell>
          <cell r="J3759" t="str">
            <v>数学与信息学院</v>
          </cell>
          <cell r="K3759" t="str">
            <v>083500</v>
          </cell>
          <cell r="L3759" t="str">
            <v>软件工程</v>
          </cell>
          <cell r="M3759" t="str">
            <v>全日制学术硕士</v>
          </cell>
          <cell r="O3759" t="str">
            <v>非定向</v>
          </cell>
          <cell r="P3759" t="str">
            <v>431126200211050451</v>
          </cell>
          <cell r="Q3759" t="str">
            <v>105585725100210</v>
          </cell>
          <cell r="R3759" t="str">
            <v>3</v>
          </cell>
        </row>
        <row r="3760">
          <cell r="D3760" t="str">
            <v>20252115019</v>
          </cell>
          <cell r="E3760" t="str">
            <v>肖刚</v>
          </cell>
          <cell r="F3760" t="str">
            <v>男</v>
          </cell>
          <cell r="G3760" t="str">
            <v>2025</v>
          </cell>
          <cell r="H3760">
            <v>37443</v>
          </cell>
          <cell r="I3760" t="str">
            <v>数学与信息学院</v>
          </cell>
          <cell r="J3760" t="str">
            <v>数学与信息学院</v>
          </cell>
          <cell r="K3760" t="str">
            <v>070100</v>
          </cell>
          <cell r="L3760" t="str">
            <v>数学</v>
          </cell>
          <cell r="M3760" t="str">
            <v>全日制学术硕士</v>
          </cell>
          <cell r="O3760" t="str">
            <v>非定向</v>
          </cell>
          <cell r="P3760" t="str">
            <v>360733200207060013</v>
          </cell>
          <cell r="Q3760" t="str">
            <v>105595210010303</v>
          </cell>
          <cell r="R3760" t="str">
            <v>3</v>
          </cell>
        </row>
        <row r="3761">
          <cell r="D3761" t="str">
            <v>20253171030</v>
          </cell>
          <cell r="E3761" t="str">
            <v>肖锋华</v>
          </cell>
          <cell r="F3761" t="str">
            <v>男</v>
          </cell>
          <cell r="G3761" t="str">
            <v>2025</v>
          </cell>
          <cell r="H3761">
            <v>37313</v>
          </cell>
          <cell r="I3761" t="str">
            <v>工程学院</v>
          </cell>
          <cell r="J3761" t="str">
            <v>工程学院</v>
          </cell>
          <cell r="K3761" t="str">
            <v>085406</v>
          </cell>
          <cell r="L3761" t="str">
            <v>控制工程</v>
          </cell>
          <cell r="M3761" t="str">
            <v>全日制专业硕士</v>
          </cell>
          <cell r="O3761" t="str">
            <v>非定向</v>
          </cell>
          <cell r="P3761" t="str">
            <v>441426200202261175</v>
          </cell>
          <cell r="Q3761" t="str">
            <v>105645105640112</v>
          </cell>
          <cell r="R3761" t="str">
            <v>3</v>
          </cell>
        </row>
        <row r="3762">
          <cell r="D3762" t="str">
            <v>20241190048</v>
          </cell>
          <cell r="E3762" t="str">
            <v>肖飞</v>
          </cell>
          <cell r="F3762" t="str">
            <v>男</v>
          </cell>
          <cell r="G3762" t="str">
            <v>2024</v>
          </cell>
          <cell r="H3762">
            <v>36083</v>
          </cell>
          <cell r="I3762" t="str">
            <v>海洋学院</v>
          </cell>
          <cell r="J3762" t="str">
            <v>海洋学院</v>
          </cell>
          <cell r="K3762" t="str">
            <v>071000</v>
          </cell>
          <cell r="L3762" t="str">
            <v>生物学</v>
          </cell>
          <cell r="M3762" t="str">
            <v>全日制学术博士</v>
          </cell>
          <cell r="O3762" t="str">
            <v>非定向</v>
          </cell>
          <cell r="P3762" t="str">
            <v>510525199810154358</v>
          </cell>
          <cell r="Q3762" t="str">
            <v>105644120240070</v>
          </cell>
          <cell r="R3762" t="str">
            <v>4</v>
          </cell>
        </row>
        <row r="3763">
          <cell r="D3763" t="str">
            <v>20243170115</v>
          </cell>
          <cell r="E3763" t="str">
            <v>肖芳丽</v>
          </cell>
          <cell r="F3763" t="str">
            <v>女</v>
          </cell>
          <cell r="G3763" t="str">
            <v>2024</v>
          </cell>
          <cell r="H3763">
            <v>37549</v>
          </cell>
          <cell r="I3763" t="str">
            <v>数学与信息学院</v>
          </cell>
          <cell r="J3763" t="str">
            <v>数学与信息学院</v>
          </cell>
          <cell r="K3763" t="str">
            <v>085404</v>
          </cell>
          <cell r="L3763" t="str">
            <v>计算机技术</v>
          </cell>
          <cell r="M3763" t="str">
            <v>全日制专业硕士</v>
          </cell>
          <cell r="O3763" t="str">
            <v>非定向</v>
          </cell>
          <cell r="P3763" t="str">
            <v>431021200210207560</v>
          </cell>
          <cell r="Q3763" t="str">
            <v>105644000004292</v>
          </cell>
          <cell r="R3763" t="str">
            <v>3</v>
          </cell>
        </row>
        <row r="3764">
          <cell r="D3764" t="str">
            <v>20241190027</v>
          </cell>
          <cell r="E3764" t="str">
            <v>肖冬冬</v>
          </cell>
          <cell r="F3764" t="str">
            <v>女</v>
          </cell>
          <cell r="G3764" t="str">
            <v>2024</v>
          </cell>
          <cell r="H3764">
            <v>36170</v>
          </cell>
          <cell r="I3764" t="str">
            <v>生命科学学院</v>
          </cell>
          <cell r="J3764" t="str">
            <v>生命科学学院</v>
          </cell>
          <cell r="K3764" t="str">
            <v>071000</v>
          </cell>
          <cell r="L3764" t="str">
            <v>生物学</v>
          </cell>
          <cell r="M3764" t="str">
            <v>全日制学术博士</v>
          </cell>
          <cell r="O3764" t="str">
            <v>非定向</v>
          </cell>
          <cell r="P3764" t="str">
            <v>360782199901100849</v>
          </cell>
          <cell r="Q3764" t="str">
            <v>105644120240044</v>
          </cell>
          <cell r="R3764" t="str">
            <v>4</v>
          </cell>
        </row>
        <row r="3765">
          <cell r="D3765" t="str">
            <v>20221003014</v>
          </cell>
          <cell r="E3765" t="str">
            <v>肖冬冬</v>
          </cell>
          <cell r="F3765" t="str">
            <v>男</v>
          </cell>
          <cell r="G3765" t="str">
            <v>2022</v>
          </cell>
          <cell r="H3765">
            <v>35424</v>
          </cell>
          <cell r="I3765" t="str">
            <v>生命科学学院</v>
          </cell>
          <cell r="J3765" t="str">
            <v>生命科学学院</v>
          </cell>
          <cell r="K3765" t="str">
            <v>071010</v>
          </cell>
          <cell r="L3765" t="str">
            <v>生物化学与分子生物学</v>
          </cell>
          <cell r="M3765" t="str">
            <v>全日制学术博士</v>
          </cell>
          <cell r="O3765" t="str">
            <v>非定向</v>
          </cell>
          <cell r="P3765" t="str">
            <v>360722199612255717</v>
          </cell>
          <cell r="Q3765" t="str">
            <v>105642120220166</v>
          </cell>
          <cell r="R3765" t="str">
            <v>3</v>
          </cell>
        </row>
        <row r="3766">
          <cell r="D3766" t="str">
            <v>20246188068</v>
          </cell>
          <cell r="E3766" t="str">
            <v>肖翠</v>
          </cell>
          <cell r="F3766" t="str">
            <v>女</v>
          </cell>
          <cell r="G3766" t="str">
            <v>2024</v>
          </cell>
          <cell r="H3766">
            <v>32094</v>
          </cell>
          <cell r="I3766" t="str">
            <v>经济管理学院</v>
          </cell>
          <cell r="J3766" t="str">
            <v>经济管理学院</v>
          </cell>
          <cell r="K3766" t="str">
            <v>125100</v>
          </cell>
          <cell r="L3766" t="str">
            <v>工商管理</v>
          </cell>
          <cell r="M3766" t="str">
            <v>非全日制专业硕士</v>
          </cell>
          <cell r="O3766" t="str">
            <v>定向</v>
          </cell>
          <cell r="P3766" t="str">
            <v>420117198711133561</v>
          </cell>
          <cell r="Q3766" t="str">
            <v>105644000009842</v>
          </cell>
          <cell r="R3766" t="str">
            <v>3</v>
          </cell>
        </row>
        <row r="3767">
          <cell r="D3767" t="str">
            <v>20221023005</v>
          </cell>
          <cell r="E3767" t="str">
            <v>肖春霞</v>
          </cell>
          <cell r="F3767" t="str">
            <v>女</v>
          </cell>
          <cell r="G3767" t="str">
            <v>2022</v>
          </cell>
          <cell r="H3767">
            <v>36069</v>
          </cell>
          <cell r="I3767" t="str">
            <v>植物保护学院</v>
          </cell>
          <cell r="J3767" t="str">
            <v>植物保护学院</v>
          </cell>
          <cell r="K3767" t="str">
            <v>090403</v>
          </cell>
          <cell r="L3767" t="str">
            <v>农药学</v>
          </cell>
          <cell r="M3767" t="str">
            <v>全日制学术博士</v>
          </cell>
          <cell r="O3767" t="str">
            <v>非定向</v>
          </cell>
          <cell r="P3767" t="str">
            <v>513022199810017405</v>
          </cell>
          <cell r="Q3767" t="str">
            <v>105642120220651</v>
          </cell>
          <cell r="R3767" t="str">
            <v>3</v>
          </cell>
        </row>
        <row r="3768">
          <cell r="D3768" t="str">
            <v>20243170114</v>
          </cell>
          <cell r="E3768" t="str">
            <v>肖楚涛</v>
          </cell>
          <cell r="F3768" t="str">
            <v>男</v>
          </cell>
          <cell r="G3768" t="str">
            <v>2024</v>
          </cell>
          <cell r="H3768">
            <v>36726</v>
          </cell>
          <cell r="I3768" t="str">
            <v>数学与信息学院</v>
          </cell>
          <cell r="J3768" t="str">
            <v>数学与信息学院</v>
          </cell>
          <cell r="K3768" t="str">
            <v>085404</v>
          </cell>
          <cell r="L3768" t="str">
            <v>计算机技术</v>
          </cell>
          <cell r="M3768" t="str">
            <v>全日制专业硕士</v>
          </cell>
          <cell r="O3768" t="str">
            <v>非定向</v>
          </cell>
          <cell r="P3768" t="str">
            <v>440582200007190418</v>
          </cell>
          <cell r="Q3768" t="str">
            <v>105644000006767</v>
          </cell>
          <cell r="R3768" t="str">
            <v>3</v>
          </cell>
        </row>
        <row r="3769">
          <cell r="D3769" t="str">
            <v>20253144062</v>
          </cell>
          <cell r="E3769" t="str">
            <v>肖驰</v>
          </cell>
          <cell r="F3769" t="str">
            <v>男</v>
          </cell>
          <cell r="G3769" t="str">
            <v>2025</v>
          </cell>
          <cell r="H3769">
            <v>37318</v>
          </cell>
          <cell r="I3769" t="str">
            <v>公共管理学院</v>
          </cell>
          <cell r="J3769" t="str">
            <v>公共管理学院</v>
          </cell>
          <cell r="K3769" t="str">
            <v>095138</v>
          </cell>
          <cell r="L3769" t="str">
            <v>农村发展</v>
          </cell>
          <cell r="M3769" t="str">
            <v>全日制专业硕士</v>
          </cell>
          <cell r="O3769" t="str">
            <v>非定向</v>
          </cell>
          <cell r="P3769" t="str">
            <v>440507200203030016</v>
          </cell>
          <cell r="Q3769" t="str">
            <v>105645000011294</v>
          </cell>
          <cell r="R3769" t="str">
            <v>3</v>
          </cell>
        </row>
        <row r="3770">
          <cell r="D3770" t="str">
            <v>20252145057</v>
          </cell>
          <cell r="E3770" t="str">
            <v>萧卓楠</v>
          </cell>
          <cell r="F3770" t="str">
            <v>男</v>
          </cell>
          <cell r="G3770" t="str">
            <v>2025</v>
          </cell>
          <cell r="H3770">
            <v>37502</v>
          </cell>
          <cell r="I3770" t="str">
            <v>食品学院</v>
          </cell>
          <cell r="J3770" t="str">
            <v>食品学院</v>
          </cell>
          <cell r="K3770" t="str">
            <v>083200</v>
          </cell>
          <cell r="L3770" t="str">
            <v>食品科学与工程</v>
          </cell>
          <cell r="M3770" t="str">
            <v>全日制学术硕士</v>
          </cell>
          <cell r="O3770" t="str">
            <v>非定向</v>
          </cell>
          <cell r="P3770" t="str">
            <v>440111200209036913</v>
          </cell>
          <cell r="Q3770" t="str">
            <v>105645105640135</v>
          </cell>
          <cell r="R3770" t="str">
            <v>3</v>
          </cell>
        </row>
        <row r="3771">
          <cell r="D3771" t="str">
            <v>20236081098</v>
          </cell>
          <cell r="E3771" t="str">
            <v>萧素青</v>
          </cell>
          <cell r="F3771" t="str">
            <v>女</v>
          </cell>
          <cell r="G3771" t="str">
            <v>2023</v>
          </cell>
          <cell r="H3771">
            <v>29864</v>
          </cell>
          <cell r="I3771" t="str">
            <v>公共管理学院</v>
          </cell>
          <cell r="J3771" t="str">
            <v>公共管理学院</v>
          </cell>
          <cell r="K3771" t="str">
            <v>125200</v>
          </cell>
          <cell r="L3771" t="str">
            <v>公共管理</v>
          </cell>
          <cell r="M3771" t="str">
            <v>非全日制专业硕士</v>
          </cell>
          <cell r="O3771" t="str">
            <v>定向</v>
          </cell>
          <cell r="P3771" t="str">
            <v>441900198110052927</v>
          </cell>
          <cell r="Q3771" t="str">
            <v>105643000004845</v>
          </cell>
          <cell r="R3771" t="str">
            <v>3</v>
          </cell>
        </row>
        <row r="3772">
          <cell r="D3772" t="str">
            <v>20266144178</v>
          </cell>
          <cell r="E3772" t="str">
            <v>萧水初</v>
          </cell>
          <cell r="F3772" t="str">
            <v>男</v>
          </cell>
          <cell r="G3772" t="str">
            <v>2026</v>
          </cell>
          <cell r="H3772">
            <v>29712</v>
          </cell>
          <cell r="I3772" t="str">
            <v>经济管理学院</v>
          </cell>
          <cell r="J3772" t="str">
            <v>经济管理学院</v>
          </cell>
          <cell r="K3772" t="str">
            <v>095138</v>
          </cell>
          <cell r="L3772" t="str">
            <v>农村发展</v>
          </cell>
          <cell r="M3772" t="str">
            <v>非全日制专业硕士</v>
          </cell>
          <cell r="O3772" t="str">
            <v>定向</v>
          </cell>
          <cell r="P3772" t="str">
            <v>440183198105061753</v>
          </cell>
          <cell r="Q3772" t="str">
            <v>105646000010231</v>
          </cell>
          <cell r="R3772" t="str">
            <v>3</v>
          </cell>
        </row>
        <row r="3773">
          <cell r="D3773" t="str">
            <v>20243169040</v>
          </cell>
          <cell r="E3773" t="str">
            <v>萧铭润</v>
          </cell>
          <cell r="F3773" t="str">
            <v>男</v>
          </cell>
          <cell r="G3773" t="str">
            <v>2024</v>
          </cell>
          <cell r="H3773">
            <v>36181</v>
          </cell>
          <cell r="I3773" t="str">
            <v>人工智能与低空技术学院</v>
          </cell>
          <cell r="J3773" t="str">
            <v>人工智能与低空技术学院</v>
          </cell>
          <cell r="K3773" t="str">
            <v>085401</v>
          </cell>
          <cell r="L3773" t="str">
            <v>新一代电子信息技术（含量子技术等）</v>
          </cell>
          <cell r="M3773" t="str">
            <v>全日制专业硕士</v>
          </cell>
          <cell r="O3773" t="str">
            <v>非定向</v>
          </cell>
          <cell r="P3773" t="str">
            <v>44090219990121321X</v>
          </cell>
          <cell r="Q3773" t="str">
            <v>105644000006341</v>
          </cell>
          <cell r="R3773" t="str">
            <v>3</v>
          </cell>
        </row>
        <row r="3774">
          <cell r="D3774" t="str">
            <v>20263173066</v>
          </cell>
          <cell r="E3774" t="str">
            <v>萧惠珊</v>
          </cell>
          <cell r="F3774" t="str">
            <v>女</v>
          </cell>
          <cell r="G3774" t="str">
            <v>2026</v>
          </cell>
          <cell r="H3774">
            <v>37604</v>
          </cell>
          <cell r="I3774" t="str">
            <v>工程学院</v>
          </cell>
          <cell r="J3774" t="str">
            <v>工程学院</v>
          </cell>
          <cell r="K3774" t="str">
            <v>085501</v>
          </cell>
          <cell r="L3774" t="str">
            <v>机械工程</v>
          </cell>
          <cell r="M3774" t="str">
            <v>全日制专业硕士</v>
          </cell>
          <cell r="O3774" t="str">
            <v>非定向</v>
          </cell>
          <cell r="P3774" t="str">
            <v>440111200212142426</v>
          </cell>
          <cell r="Q3774" t="str">
            <v>105646000009420</v>
          </cell>
          <cell r="R3774" t="str">
            <v>3</v>
          </cell>
        </row>
        <row r="3775">
          <cell r="D3775" t="str">
            <v>20253170133</v>
          </cell>
          <cell r="E3775" t="str">
            <v>萧瀚阳</v>
          </cell>
          <cell r="F3775" t="str">
            <v>男</v>
          </cell>
          <cell r="G3775" t="str">
            <v>2025</v>
          </cell>
          <cell r="H3775">
            <v>37606</v>
          </cell>
          <cell r="I3775" t="str">
            <v>数学与信息学院</v>
          </cell>
          <cell r="J3775" t="str">
            <v>数学与信息学院</v>
          </cell>
          <cell r="K3775" t="str">
            <v>085404</v>
          </cell>
          <cell r="L3775" t="str">
            <v>计算机技术</v>
          </cell>
          <cell r="M3775" t="str">
            <v>全日制专业硕士</v>
          </cell>
          <cell r="O3775" t="str">
            <v>非定向</v>
          </cell>
          <cell r="P3775" t="str">
            <v>440307200212162319</v>
          </cell>
          <cell r="Q3775" t="str">
            <v>105645000009586</v>
          </cell>
          <cell r="R3775" t="str">
            <v>3</v>
          </cell>
        </row>
        <row r="3776">
          <cell r="D3776" t="str">
            <v>20253184079</v>
          </cell>
          <cell r="E3776" t="str">
            <v>萧碧扬</v>
          </cell>
          <cell r="F3776" t="str">
            <v>女</v>
          </cell>
          <cell r="G3776" t="str">
            <v>2025</v>
          </cell>
          <cell r="H3776">
            <v>37883</v>
          </cell>
          <cell r="I3776" t="str">
            <v>生命科学学院</v>
          </cell>
          <cell r="J3776" t="str">
            <v>生命科学学院</v>
          </cell>
          <cell r="K3776" t="str">
            <v>086001</v>
          </cell>
          <cell r="L3776" t="str">
            <v>生物技术与工程</v>
          </cell>
          <cell r="M3776" t="str">
            <v>全日制专业硕士</v>
          </cell>
          <cell r="O3776" t="str">
            <v>非定向</v>
          </cell>
          <cell r="P3776" t="str">
            <v>441900200309192783</v>
          </cell>
          <cell r="Q3776" t="str">
            <v>105645000007462</v>
          </cell>
          <cell r="R3776" t="str">
            <v>3</v>
          </cell>
        </row>
        <row r="3777">
          <cell r="D3777" t="str">
            <v>20241025020</v>
          </cell>
          <cell r="E3777" t="str">
            <v>项轩</v>
          </cell>
          <cell r="F3777" t="str">
            <v>男</v>
          </cell>
          <cell r="G3777" t="str">
            <v>2024</v>
          </cell>
          <cell r="H3777">
            <v>36007</v>
          </cell>
          <cell r="I3777" t="str">
            <v>动物科学学院</v>
          </cell>
          <cell r="J3777" t="str">
            <v>动物科学学院</v>
          </cell>
          <cell r="K3777" t="str">
            <v>090502</v>
          </cell>
          <cell r="L3777" t="str">
            <v>动物营养与饲料科学</v>
          </cell>
          <cell r="M3777" t="str">
            <v>全日制学术博士</v>
          </cell>
          <cell r="O3777" t="str">
            <v>非定向</v>
          </cell>
          <cell r="P3777" t="str">
            <v>411521199807310016</v>
          </cell>
          <cell r="Q3777" t="str">
            <v>105644120240464</v>
          </cell>
          <cell r="R3777" t="str">
            <v>4</v>
          </cell>
        </row>
        <row r="3778">
          <cell r="D3778" t="str">
            <v>20266081105</v>
          </cell>
          <cell r="E3778" t="str">
            <v>项敏特</v>
          </cell>
          <cell r="F3778" t="str">
            <v>男</v>
          </cell>
          <cell r="G3778" t="str">
            <v>2026</v>
          </cell>
          <cell r="H3778">
            <v>35463</v>
          </cell>
          <cell r="I3778" t="str">
            <v>公共管理学院</v>
          </cell>
          <cell r="J3778" t="str">
            <v>公共管理学院</v>
          </cell>
          <cell r="K3778" t="str">
            <v>125200</v>
          </cell>
          <cell r="L3778" t="str">
            <v>公共管理</v>
          </cell>
          <cell r="M3778" t="str">
            <v>非全日制专业硕士</v>
          </cell>
          <cell r="O3778" t="str">
            <v>定向</v>
          </cell>
          <cell r="P3778" t="str">
            <v>330304199702022714</v>
          </cell>
          <cell r="Q3778" t="str">
            <v>105646000004152</v>
          </cell>
          <cell r="R3778" t="str">
            <v>3</v>
          </cell>
        </row>
        <row r="3779">
          <cell r="D3779" t="str">
            <v>20253181015</v>
          </cell>
          <cell r="E3779" t="str">
            <v>项梁</v>
          </cell>
          <cell r="F3779" t="str">
            <v>男</v>
          </cell>
          <cell r="G3779" t="str">
            <v>2025</v>
          </cell>
          <cell r="H3779">
            <v>37951</v>
          </cell>
          <cell r="I3779" t="str">
            <v>水利与土木工程学院</v>
          </cell>
          <cell r="J3779" t="str">
            <v>水利与土木工程学院</v>
          </cell>
          <cell r="K3779" t="str">
            <v>085901</v>
          </cell>
          <cell r="L3779" t="str">
            <v>土木工程</v>
          </cell>
          <cell r="M3779" t="str">
            <v>全日制专业硕士</v>
          </cell>
          <cell r="O3779" t="str">
            <v>非定向</v>
          </cell>
          <cell r="P3779" t="str">
            <v>412801200311260817</v>
          </cell>
          <cell r="Q3779" t="str">
            <v>105645000010032</v>
          </cell>
          <cell r="R3779" t="str">
            <v>3</v>
          </cell>
        </row>
        <row r="3780">
          <cell r="D3780" t="str">
            <v>20262200097</v>
          </cell>
          <cell r="E3780" t="str">
            <v>项嘉盛</v>
          </cell>
          <cell r="F3780" t="str">
            <v>男</v>
          </cell>
          <cell r="G3780" t="str">
            <v>2026</v>
          </cell>
          <cell r="H3780">
            <v>38113</v>
          </cell>
          <cell r="I3780" t="str">
            <v>农学院</v>
          </cell>
          <cell r="J3780" t="str">
            <v>农学院</v>
          </cell>
          <cell r="K3780" t="str">
            <v>090100</v>
          </cell>
          <cell r="L3780" t="str">
            <v>作物学</v>
          </cell>
          <cell r="M3780" t="str">
            <v>全日制学术硕士</v>
          </cell>
          <cell r="O3780" t="str">
            <v>非定向</v>
          </cell>
          <cell r="P3780" t="str">
            <v>350781200405062414</v>
          </cell>
          <cell r="Q3780" t="str">
            <v>105646000007474</v>
          </cell>
          <cell r="R3780" t="str">
            <v>3</v>
          </cell>
        </row>
        <row r="3781">
          <cell r="D3781" t="str">
            <v>20252015063</v>
          </cell>
          <cell r="E3781" t="str">
            <v>向舟瑜</v>
          </cell>
          <cell r="F3781" t="str">
            <v>女</v>
          </cell>
          <cell r="G3781" t="str">
            <v>2025</v>
          </cell>
          <cell r="H3781">
            <v>37599</v>
          </cell>
          <cell r="I3781" t="str">
            <v>农学院</v>
          </cell>
          <cell r="J3781" t="str">
            <v>农学院</v>
          </cell>
          <cell r="K3781" t="str">
            <v>090102</v>
          </cell>
          <cell r="L3781" t="str">
            <v>作物遗传育种</v>
          </cell>
          <cell r="M3781" t="str">
            <v>全日制学术硕士</v>
          </cell>
          <cell r="O3781" t="str">
            <v>非定向</v>
          </cell>
          <cell r="P3781" t="str">
            <v>320503200212093024</v>
          </cell>
          <cell r="Q3781" t="str">
            <v>105645000008650</v>
          </cell>
          <cell r="R3781" t="str">
            <v>3</v>
          </cell>
        </row>
        <row r="3782">
          <cell r="D3782" t="str">
            <v>20252195018</v>
          </cell>
          <cell r="E3782" t="str">
            <v>向宇轩</v>
          </cell>
          <cell r="F3782" t="str">
            <v>男</v>
          </cell>
          <cell r="G3782" t="str">
            <v>2025</v>
          </cell>
          <cell r="H3782">
            <v>37853</v>
          </cell>
          <cell r="I3782" t="str">
            <v>湾区设计与艺术学院</v>
          </cell>
          <cell r="J3782" t="str">
            <v>湾区设计与艺术学院</v>
          </cell>
          <cell r="K3782" t="str">
            <v>140300</v>
          </cell>
          <cell r="L3782" t="str">
            <v>设计学</v>
          </cell>
          <cell r="M3782" t="str">
            <v>全日制学术硕士</v>
          </cell>
          <cell r="O3782" t="str">
            <v>非定向</v>
          </cell>
          <cell r="P3782" t="str">
            <v>430102200308205518</v>
          </cell>
          <cell r="Q3782" t="str">
            <v>105645000000856</v>
          </cell>
          <cell r="R3782" t="str">
            <v>3</v>
          </cell>
        </row>
        <row r="3783">
          <cell r="D3783" t="str">
            <v>20242148005</v>
          </cell>
          <cell r="E3783" t="str">
            <v>向宇嘉</v>
          </cell>
          <cell r="F3783" t="str">
            <v>女</v>
          </cell>
          <cell r="G3783" t="str">
            <v>2024</v>
          </cell>
          <cell r="H3783">
            <v>37133</v>
          </cell>
          <cell r="I3783" t="str">
            <v>人文与法学学院</v>
          </cell>
          <cell r="J3783" t="str">
            <v>人文与法学学院</v>
          </cell>
          <cell r="K3783" t="str">
            <v>060200</v>
          </cell>
          <cell r="L3783" t="str">
            <v>中国史</v>
          </cell>
          <cell r="M3783" t="str">
            <v>全日制学术硕士</v>
          </cell>
          <cell r="O3783" t="str">
            <v>非定向</v>
          </cell>
          <cell r="P3783" t="str">
            <v>510121200108300624</v>
          </cell>
          <cell r="Q3783" t="str">
            <v>105644000001035</v>
          </cell>
          <cell r="R3783" t="str">
            <v>3</v>
          </cell>
        </row>
        <row r="3784">
          <cell r="D3784" t="str">
            <v>20253179021</v>
          </cell>
          <cell r="E3784" t="str">
            <v>向莹莹</v>
          </cell>
          <cell r="F3784" t="str">
            <v>女</v>
          </cell>
          <cell r="G3784" t="str">
            <v>2025</v>
          </cell>
          <cell r="H3784">
            <v>37509</v>
          </cell>
          <cell r="I3784" t="str">
            <v>资源环境学院</v>
          </cell>
          <cell r="J3784" t="str">
            <v>资源环境学院</v>
          </cell>
          <cell r="K3784" t="str">
            <v>085701</v>
          </cell>
          <cell r="L3784" t="str">
            <v>环境工程</v>
          </cell>
          <cell r="M3784" t="str">
            <v>全日制专业硕士</v>
          </cell>
          <cell r="O3784" t="str">
            <v>非定向</v>
          </cell>
          <cell r="P3784" t="str">
            <v>420528200209100060</v>
          </cell>
          <cell r="Q3784" t="str">
            <v>105645000002998</v>
          </cell>
          <cell r="R3784" t="str">
            <v>3</v>
          </cell>
        </row>
        <row r="3785">
          <cell r="D3785" t="str">
            <v>20252187024</v>
          </cell>
          <cell r="E3785" t="str">
            <v>向叶妮</v>
          </cell>
          <cell r="F3785" t="str">
            <v>女</v>
          </cell>
          <cell r="G3785" t="str">
            <v>2025</v>
          </cell>
          <cell r="H3785">
            <v>37674</v>
          </cell>
          <cell r="I3785" t="str">
            <v>马克思主义学院</v>
          </cell>
          <cell r="J3785" t="str">
            <v>马克思主义学院</v>
          </cell>
          <cell r="K3785" t="str">
            <v>030500</v>
          </cell>
          <cell r="L3785" t="str">
            <v>马克思主义理论</v>
          </cell>
          <cell r="M3785" t="str">
            <v>全日制学术硕士</v>
          </cell>
          <cell r="O3785" t="str">
            <v>非定向</v>
          </cell>
          <cell r="P3785" t="str">
            <v>430221200302220826</v>
          </cell>
          <cell r="Q3785" t="str">
            <v>105645000001043</v>
          </cell>
          <cell r="R3785" t="str">
            <v>3</v>
          </cell>
        </row>
        <row r="3786">
          <cell r="D3786" t="str">
            <v>20243194044</v>
          </cell>
          <cell r="E3786" t="str">
            <v>向扬</v>
          </cell>
          <cell r="F3786" t="str">
            <v>女</v>
          </cell>
          <cell r="G3786" t="str">
            <v>2024</v>
          </cell>
          <cell r="H3786">
            <v>36427</v>
          </cell>
          <cell r="I3786" t="str">
            <v>湾区设计与艺术学院</v>
          </cell>
          <cell r="J3786" t="str">
            <v>湾区设计与艺术学院</v>
          </cell>
          <cell r="K3786" t="str">
            <v>135700</v>
          </cell>
          <cell r="L3786" t="str">
            <v>设计</v>
          </cell>
          <cell r="M3786" t="str">
            <v>全日制专业硕士</v>
          </cell>
          <cell r="O3786" t="str">
            <v>非定向</v>
          </cell>
          <cell r="P3786" t="str">
            <v>422823199909243661</v>
          </cell>
          <cell r="Q3786" t="str">
            <v>105644000007262</v>
          </cell>
          <cell r="R3786" t="str">
            <v>3</v>
          </cell>
        </row>
        <row r="3787">
          <cell r="D3787" t="str">
            <v>20261024018</v>
          </cell>
          <cell r="E3787" t="str">
            <v>向燕翔</v>
          </cell>
          <cell r="F3787" t="str">
            <v>女</v>
          </cell>
          <cell r="G3787" t="str">
            <v>2026</v>
          </cell>
          <cell r="H3787">
            <v>37051</v>
          </cell>
          <cell r="I3787" t="str">
            <v>动物科学学院</v>
          </cell>
          <cell r="J3787" t="str">
            <v>动物科学学院</v>
          </cell>
          <cell r="K3787" t="str">
            <v>090501</v>
          </cell>
          <cell r="L3787" t="str">
            <v>动物遗传育种与繁殖</v>
          </cell>
          <cell r="M3787" t="str">
            <v>全日制学术博士</v>
          </cell>
          <cell r="O3787" t="str">
            <v>非定向</v>
          </cell>
          <cell r="P3787" t="str">
            <v>431224200106096506</v>
          </cell>
          <cell r="Q3787" t="str">
            <v>105646120260514</v>
          </cell>
          <cell r="R3787" t="str">
            <v>4</v>
          </cell>
        </row>
        <row r="3788">
          <cell r="D3788" t="str">
            <v>20263144085</v>
          </cell>
          <cell r="E3788" t="str">
            <v>向星</v>
          </cell>
          <cell r="F3788" t="str">
            <v>男</v>
          </cell>
          <cell r="G3788" t="str">
            <v>2026</v>
          </cell>
          <cell r="H3788">
            <v>34335</v>
          </cell>
          <cell r="I3788" t="str">
            <v>公共管理学院</v>
          </cell>
          <cell r="J3788" t="str">
            <v>公共管理学院</v>
          </cell>
          <cell r="K3788" t="str">
            <v>095138</v>
          </cell>
          <cell r="L3788" t="str">
            <v>农村发展</v>
          </cell>
          <cell r="M3788" t="str">
            <v>全日制专业硕士</v>
          </cell>
          <cell r="O3788" t="str">
            <v>非定向</v>
          </cell>
          <cell r="P3788" t="str">
            <v>431202199401010476</v>
          </cell>
          <cell r="Q3788" t="str">
            <v>105646000010368</v>
          </cell>
          <cell r="R3788" t="str">
            <v>3</v>
          </cell>
        </row>
        <row r="3789">
          <cell r="D3789" t="str">
            <v>20253140093</v>
          </cell>
          <cell r="E3789" t="str">
            <v>向晓明</v>
          </cell>
          <cell r="F3789" t="str">
            <v>女</v>
          </cell>
          <cell r="G3789" t="str">
            <v>2025</v>
          </cell>
          <cell r="H3789">
            <v>36926</v>
          </cell>
          <cell r="I3789" t="str">
            <v>海洋学院</v>
          </cell>
          <cell r="J3789" t="str">
            <v>海洋学院</v>
          </cell>
          <cell r="K3789" t="str">
            <v>095134</v>
          </cell>
          <cell r="L3789" t="str">
            <v>渔业发展</v>
          </cell>
          <cell r="M3789" t="str">
            <v>全日制专业硕士</v>
          </cell>
          <cell r="O3789" t="str">
            <v>非定向</v>
          </cell>
          <cell r="P3789" t="str">
            <v>50023420010204870X</v>
          </cell>
          <cell r="Q3789" t="str">
            <v>105645000008022</v>
          </cell>
          <cell r="R3789" t="str">
            <v>3</v>
          </cell>
        </row>
        <row r="3790">
          <cell r="D3790" t="str">
            <v>20256188058</v>
          </cell>
          <cell r="E3790" t="str">
            <v>向伟欢</v>
          </cell>
          <cell r="F3790" t="str">
            <v>女</v>
          </cell>
          <cell r="G3790" t="str">
            <v>2025</v>
          </cell>
          <cell r="H3790">
            <v>32543</v>
          </cell>
          <cell r="I3790" t="str">
            <v>经济管理学院</v>
          </cell>
          <cell r="J3790" t="str">
            <v>经济管理学院</v>
          </cell>
          <cell r="K3790" t="str">
            <v>125100</v>
          </cell>
          <cell r="L3790" t="str">
            <v>工商管理</v>
          </cell>
          <cell r="M3790" t="str">
            <v>非全日制专业硕士</v>
          </cell>
          <cell r="O3790" t="str">
            <v>定向</v>
          </cell>
          <cell r="P3790" t="str">
            <v>441802198902043241</v>
          </cell>
          <cell r="Q3790" t="str">
            <v>105645000003884</v>
          </cell>
          <cell r="R3790" t="str">
            <v>3</v>
          </cell>
        </row>
        <row r="3791">
          <cell r="D3791" t="str">
            <v>20253138273</v>
          </cell>
          <cell r="E3791" t="str">
            <v>向涛</v>
          </cell>
          <cell r="F3791" t="str">
            <v>男</v>
          </cell>
          <cell r="G3791" t="str">
            <v>2025</v>
          </cell>
          <cell r="H3791">
            <v>37361</v>
          </cell>
          <cell r="I3791" t="str">
            <v>植物保护学院</v>
          </cell>
          <cell r="J3791" t="str">
            <v>植物保护学院</v>
          </cell>
          <cell r="K3791" t="str">
            <v>095132</v>
          </cell>
          <cell r="L3791" t="str">
            <v>资源利用与植物保护</v>
          </cell>
          <cell r="M3791" t="str">
            <v>全日制专业硕士</v>
          </cell>
          <cell r="O3791" t="str">
            <v>非定向</v>
          </cell>
          <cell r="P3791" t="str">
            <v>433130200204158516</v>
          </cell>
          <cell r="Q3791" t="str">
            <v>105645000003604</v>
          </cell>
          <cell r="R3791" t="str">
            <v>3</v>
          </cell>
        </row>
        <row r="3792">
          <cell r="D3792" t="str">
            <v>20243176043</v>
          </cell>
          <cell r="E3792" t="str">
            <v>向诗瑶</v>
          </cell>
          <cell r="F3792" t="str">
            <v>女</v>
          </cell>
          <cell r="G3792" t="str">
            <v>2024</v>
          </cell>
          <cell r="H3792">
            <v>37465</v>
          </cell>
          <cell r="I3792" t="str">
            <v>材料与化学工程学院</v>
          </cell>
          <cell r="J3792" t="str">
            <v>材料与化学工程学院</v>
          </cell>
          <cell r="K3792" t="str">
            <v>085601</v>
          </cell>
          <cell r="L3792" t="str">
            <v>材料工程</v>
          </cell>
          <cell r="M3792" t="str">
            <v>全日制专业硕士</v>
          </cell>
          <cell r="O3792" t="str">
            <v>非定向</v>
          </cell>
          <cell r="P3792" t="str">
            <v>51172220020728018X</v>
          </cell>
          <cell r="Q3792" t="str">
            <v>106114509080704</v>
          </cell>
          <cell r="R3792" t="str">
            <v>3</v>
          </cell>
        </row>
        <row r="3793">
          <cell r="D3793" t="str">
            <v>20241016008</v>
          </cell>
          <cell r="E3793" t="str">
            <v>向锐</v>
          </cell>
          <cell r="F3793" t="str">
            <v>男</v>
          </cell>
          <cell r="G3793" t="str">
            <v>2024</v>
          </cell>
          <cell r="H3793">
            <v>35328</v>
          </cell>
          <cell r="I3793" t="str">
            <v>园艺学院</v>
          </cell>
          <cell r="J3793" t="str">
            <v>园艺学院</v>
          </cell>
          <cell r="K3793" t="str">
            <v>090201</v>
          </cell>
          <cell r="L3793" t="str">
            <v>果树学</v>
          </cell>
          <cell r="M3793" t="str">
            <v>全日制学术博士</v>
          </cell>
          <cell r="O3793" t="str">
            <v>非定向</v>
          </cell>
          <cell r="P3793" t="str">
            <v>510623199609204918</v>
          </cell>
          <cell r="Q3793" t="str">
            <v>105644120240341</v>
          </cell>
          <cell r="R3793" t="str">
            <v>4</v>
          </cell>
        </row>
        <row r="3794">
          <cell r="D3794" t="str">
            <v>20241015033</v>
          </cell>
          <cell r="E3794" t="str">
            <v>向美琴</v>
          </cell>
          <cell r="F3794" t="str">
            <v>女</v>
          </cell>
          <cell r="G3794" t="str">
            <v>2024</v>
          </cell>
          <cell r="H3794">
            <v>35728</v>
          </cell>
          <cell r="I3794" t="str">
            <v>农学院</v>
          </cell>
          <cell r="J3794" t="str">
            <v>植物保护学院</v>
          </cell>
          <cell r="K3794" t="str">
            <v>090102</v>
          </cell>
          <cell r="L3794" t="str">
            <v>作物遗传育种</v>
          </cell>
          <cell r="M3794" t="str">
            <v>全日制学术博士</v>
          </cell>
          <cell r="O3794" t="str">
            <v>非定向</v>
          </cell>
          <cell r="P3794" t="str">
            <v>500230199710251348</v>
          </cell>
          <cell r="Q3794" t="str">
            <v>105644120240253</v>
          </cell>
          <cell r="R3794" t="str">
            <v>4</v>
          </cell>
        </row>
        <row r="3795">
          <cell r="D3795" t="str">
            <v>20263165025</v>
          </cell>
          <cell r="E3795" t="str">
            <v>向丽娜</v>
          </cell>
          <cell r="F3795" t="str">
            <v>女</v>
          </cell>
          <cell r="G3795" t="str">
            <v>2026</v>
          </cell>
          <cell r="H3795">
            <v>36523</v>
          </cell>
          <cell r="I3795" t="str">
            <v>数学与信息学院</v>
          </cell>
          <cell r="J3795" t="str">
            <v>数学与信息学院</v>
          </cell>
          <cell r="K3795" t="str">
            <v>125603</v>
          </cell>
          <cell r="L3795" t="str">
            <v>工业工程与管理</v>
          </cell>
          <cell r="M3795" t="str">
            <v>全日制专业硕士</v>
          </cell>
          <cell r="O3795" t="str">
            <v>非定向</v>
          </cell>
          <cell r="P3795" t="str">
            <v>511681199912290024</v>
          </cell>
          <cell r="Q3795" t="str">
            <v>105646000003107</v>
          </cell>
          <cell r="R3795" t="str">
            <v>3</v>
          </cell>
        </row>
        <row r="3796">
          <cell r="D3796" t="str">
            <v>20263201085</v>
          </cell>
          <cell r="E3796" t="str">
            <v>向菁菁</v>
          </cell>
          <cell r="F3796" t="str">
            <v>女</v>
          </cell>
          <cell r="G3796" t="str">
            <v>2026</v>
          </cell>
          <cell r="H3796">
            <v>37861</v>
          </cell>
          <cell r="I3796" t="str">
            <v>食品学院</v>
          </cell>
          <cell r="J3796" t="str">
            <v>食品学院</v>
          </cell>
          <cell r="K3796" t="str">
            <v>095500</v>
          </cell>
          <cell r="L3796" t="str">
            <v>食品与营养</v>
          </cell>
          <cell r="M3796" t="str">
            <v>全日制专业硕士</v>
          </cell>
          <cell r="O3796" t="str">
            <v>非定向</v>
          </cell>
          <cell r="P3796" t="str">
            <v>510683200308283925</v>
          </cell>
          <cell r="Q3796" t="str">
            <v>105646000007724</v>
          </cell>
          <cell r="R3796" t="str">
            <v>3</v>
          </cell>
        </row>
        <row r="3797">
          <cell r="D3797" t="str">
            <v>20243169039</v>
          </cell>
          <cell r="E3797" t="str">
            <v>冼子恒</v>
          </cell>
          <cell r="F3797" t="str">
            <v>男</v>
          </cell>
          <cell r="G3797" t="str">
            <v>2024</v>
          </cell>
          <cell r="H3797">
            <v>36642</v>
          </cell>
          <cell r="I3797" t="str">
            <v>人工智能与低空技术学院</v>
          </cell>
          <cell r="J3797" t="str">
            <v>人工智能与低空技术学院</v>
          </cell>
          <cell r="K3797" t="str">
            <v>085401</v>
          </cell>
          <cell r="L3797" t="str">
            <v>新一代电子信息技术（含量子技术等）</v>
          </cell>
          <cell r="M3797" t="str">
            <v>全日制专业硕士</v>
          </cell>
          <cell r="O3797" t="str">
            <v>非定向</v>
          </cell>
          <cell r="P3797" t="str">
            <v>441283200004262034</v>
          </cell>
          <cell r="Q3797" t="str">
            <v>105644000006547</v>
          </cell>
          <cell r="R3797" t="str">
            <v>3</v>
          </cell>
        </row>
        <row r="3798">
          <cell r="D3798" t="str">
            <v>20246144171</v>
          </cell>
          <cell r="E3798" t="str">
            <v>冼银燕</v>
          </cell>
          <cell r="F3798" t="str">
            <v>女</v>
          </cell>
          <cell r="G3798" t="str">
            <v>2024</v>
          </cell>
          <cell r="H3798">
            <v>36118</v>
          </cell>
          <cell r="I3798" t="str">
            <v>经济管理学院</v>
          </cell>
          <cell r="J3798" t="str">
            <v>经济管理学院</v>
          </cell>
          <cell r="K3798" t="str">
            <v>095138</v>
          </cell>
          <cell r="L3798" t="str">
            <v>农村发展</v>
          </cell>
          <cell r="M3798" t="str">
            <v>非全日制专业硕士</v>
          </cell>
          <cell r="O3798" t="str">
            <v>定向</v>
          </cell>
          <cell r="P3798" t="str">
            <v>441225199811191026</v>
          </cell>
          <cell r="Q3798" t="str">
            <v>105644000006623</v>
          </cell>
          <cell r="R3798" t="str">
            <v>3</v>
          </cell>
        </row>
        <row r="3799">
          <cell r="D3799" t="str">
            <v>20256188057</v>
          </cell>
          <cell r="E3799" t="str">
            <v>冼闻婧</v>
          </cell>
          <cell r="F3799" t="str">
            <v>女</v>
          </cell>
          <cell r="G3799" t="str">
            <v>2025</v>
          </cell>
          <cell r="H3799">
            <v>32552</v>
          </cell>
          <cell r="I3799" t="str">
            <v>经济管理学院</v>
          </cell>
          <cell r="J3799" t="str">
            <v>经济管理学院</v>
          </cell>
          <cell r="K3799" t="str">
            <v>125100</v>
          </cell>
          <cell r="L3799" t="str">
            <v>工商管理</v>
          </cell>
          <cell r="M3799" t="str">
            <v>非全日制专业硕士</v>
          </cell>
          <cell r="O3799" t="str">
            <v>定向</v>
          </cell>
          <cell r="P3799" t="str">
            <v>440105198902133044</v>
          </cell>
          <cell r="Q3799" t="str">
            <v>105645000003894</v>
          </cell>
          <cell r="R3799" t="str">
            <v>3</v>
          </cell>
        </row>
        <row r="3800">
          <cell r="D3800" t="str">
            <v>20253138272</v>
          </cell>
          <cell r="E3800" t="str">
            <v>冼世莹</v>
          </cell>
          <cell r="F3800" t="str">
            <v>女</v>
          </cell>
          <cell r="G3800" t="str">
            <v>2025</v>
          </cell>
          <cell r="H3800">
            <v>36973</v>
          </cell>
          <cell r="I3800" t="str">
            <v>植物保护学院</v>
          </cell>
          <cell r="J3800" t="str">
            <v>植物保护学院</v>
          </cell>
          <cell r="K3800" t="str">
            <v>095132</v>
          </cell>
          <cell r="L3800" t="str">
            <v>资源利用与植物保护</v>
          </cell>
          <cell r="M3800" t="str">
            <v>全日制专业硕士</v>
          </cell>
          <cell r="O3800" t="str">
            <v>非定向</v>
          </cell>
          <cell r="P3800" t="str">
            <v>441283200103235728</v>
          </cell>
          <cell r="Q3800" t="str">
            <v>105645000007476</v>
          </cell>
          <cell r="R3800" t="str">
            <v>3</v>
          </cell>
        </row>
        <row r="3801">
          <cell r="D3801" t="str">
            <v>20242190061</v>
          </cell>
          <cell r="E3801" t="str">
            <v>冼晴</v>
          </cell>
          <cell r="F3801" t="str">
            <v>女</v>
          </cell>
          <cell r="G3801" t="str">
            <v>2024</v>
          </cell>
          <cell r="H3801">
            <v>37254</v>
          </cell>
          <cell r="I3801" t="str">
            <v>生命科学学院</v>
          </cell>
          <cell r="J3801" t="str">
            <v>生命科学学院</v>
          </cell>
          <cell r="K3801" t="str">
            <v>071000</v>
          </cell>
          <cell r="L3801" t="str">
            <v>生物学</v>
          </cell>
          <cell r="M3801" t="str">
            <v>全日制学术硕士</v>
          </cell>
          <cell r="O3801" t="str">
            <v>非定向</v>
          </cell>
          <cell r="P3801" t="str">
            <v>442000200112298420</v>
          </cell>
          <cell r="Q3801" t="str">
            <v>105644000005818</v>
          </cell>
          <cell r="R3801" t="str">
            <v>3</v>
          </cell>
        </row>
        <row r="3802">
          <cell r="D3802" t="str">
            <v>20266081104</v>
          </cell>
          <cell r="E3802" t="str">
            <v>冼民昊</v>
          </cell>
          <cell r="F3802" t="str">
            <v>男</v>
          </cell>
          <cell r="G3802" t="str">
            <v>2026</v>
          </cell>
          <cell r="H3802">
            <v>36774</v>
          </cell>
          <cell r="I3802" t="str">
            <v>公共管理学院</v>
          </cell>
          <cell r="J3802" t="str">
            <v>公共管理学院</v>
          </cell>
          <cell r="K3802" t="str">
            <v>125200</v>
          </cell>
          <cell r="L3802" t="str">
            <v>公共管理</v>
          </cell>
          <cell r="M3802" t="str">
            <v>非全日制专业硕士</v>
          </cell>
          <cell r="O3802" t="str">
            <v>定向</v>
          </cell>
          <cell r="P3802" t="str">
            <v>440784200009050017</v>
          </cell>
          <cell r="Q3802" t="str">
            <v>105586130117308</v>
          </cell>
          <cell r="R3802" t="str">
            <v>3</v>
          </cell>
        </row>
        <row r="3803">
          <cell r="D3803" t="str">
            <v>20251025019</v>
          </cell>
          <cell r="E3803" t="str">
            <v>冼美添</v>
          </cell>
          <cell r="F3803" t="str">
            <v>男</v>
          </cell>
          <cell r="G3803" t="str">
            <v>2025</v>
          </cell>
          <cell r="H3803">
            <v>36800</v>
          </cell>
          <cell r="I3803" t="str">
            <v>动物科学学院</v>
          </cell>
          <cell r="J3803" t="str">
            <v>动物科学学院</v>
          </cell>
          <cell r="K3803" t="str">
            <v>090502</v>
          </cell>
          <cell r="L3803" t="str">
            <v>动物营养与饲料科学</v>
          </cell>
          <cell r="M3803" t="str">
            <v>全日制学术博士</v>
          </cell>
          <cell r="O3803" t="str">
            <v>非定向</v>
          </cell>
          <cell r="P3803" t="str">
            <v>44532120001001001X</v>
          </cell>
          <cell r="Q3803" t="str">
            <v>105645120250629</v>
          </cell>
          <cell r="R3803" t="str">
            <v>4</v>
          </cell>
        </row>
        <row r="3804">
          <cell r="D3804" t="str">
            <v>20242190090</v>
          </cell>
          <cell r="E3804" t="str">
            <v>冼杰敏</v>
          </cell>
          <cell r="F3804" t="str">
            <v>女</v>
          </cell>
          <cell r="G3804" t="str">
            <v>2024</v>
          </cell>
          <cell r="H3804">
            <v>37209</v>
          </cell>
          <cell r="I3804" t="str">
            <v>海洋学院</v>
          </cell>
          <cell r="J3804" t="str">
            <v>海洋学院</v>
          </cell>
          <cell r="K3804" t="str">
            <v>071000</v>
          </cell>
          <cell r="L3804" t="str">
            <v>生物学</v>
          </cell>
          <cell r="M3804" t="str">
            <v>全日制学术硕士</v>
          </cell>
          <cell r="O3804" t="str">
            <v>非定向</v>
          </cell>
          <cell r="P3804" t="str">
            <v>440605200111140026</v>
          </cell>
          <cell r="Q3804" t="str">
            <v>105644000005848</v>
          </cell>
          <cell r="R3804" t="str">
            <v>3</v>
          </cell>
        </row>
        <row r="3805">
          <cell r="D3805" t="str">
            <v>20261149020</v>
          </cell>
          <cell r="E3805" t="str">
            <v>冼汇骏</v>
          </cell>
          <cell r="F3805" t="str">
            <v>男</v>
          </cell>
          <cell r="G3805" t="str">
            <v>2026</v>
          </cell>
          <cell r="H3805">
            <v>36672</v>
          </cell>
          <cell r="I3805" t="str">
            <v>材料与化学工程学院</v>
          </cell>
          <cell r="J3805" t="str">
            <v>生物质学院</v>
          </cell>
          <cell r="K3805" t="str">
            <v>082900</v>
          </cell>
          <cell r="L3805" t="str">
            <v>林业工程</v>
          </cell>
          <cell r="M3805" t="str">
            <v>全日制学术博士</v>
          </cell>
          <cell r="O3805" t="str">
            <v>非定向</v>
          </cell>
          <cell r="P3805" t="str">
            <v>440105200005260932</v>
          </cell>
          <cell r="Q3805" t="str">
            <v>105646120260322</v>
          </cell>
          <cell r="R3805" t="str">
            <v>4</v>
          </cell>
        </row>
        <row r="3806">
          <cell r="D3806" t="str">
            <v>20253137114</v>
          </cell>
          <cell r="E3806" t="str">
            <v>贤华连</v>
          </cell>
          <cell r="F3806" t="str">
            <v>女</v>
          </cell>
          <cell r="G3806" t="str">
            <v>2025</v>
          </cell>
          <cell r="H3806">
            <v>37933</v>
          </cell>
          <cell r="I3806" t="str">
            <v>农学院</v>
          </cell>
          <cell r="J3806" t="str">
            <v>农学院</v>
          </cell>
          <cell r="K3806" t="str">
            <v>095131</v>
          </cell>
          <cell r="L3806" t="str">
            <v>农艺与种业</v>
          </cell>
          <cell r="M3806" t="str">
            <v>全日制专业硕士</v>
          </cell>
          <cell r="O3806" t="str">
            <v>非定向</v>
          </cell>
          <cell r="P3806" t="str">
            <v>450481200311081822</v>
          </cell>
          <cell r="Q3806" t="str">
            <v>105645000007244</v>
          </cell>
          <cell r="R3806" t="str">
            <v>3</v>
          </cell>
        </row>
        <row r="3807">
          <cell r="D3807" t="str">
            <v>20253191055</v>
          </cell>
          <cell r="E3807" t="str">
            <v>闲育姿</v>
          </cell>
          <cell r="F3807" t="str">
            <v>女</v>
          </cell>
          <cell r="G3807" t="str">
            <v>2025</v>
          </cell>
          <cell r="H3807">
            <v>36925</v>
          </cell>
          <cell r="I3807" t="str">
            <v>林学与风景园林学院</v>
          </cell>
          <cell r="J3807" t="str">
            <v>林学与风景园林学院</v>
          </cell>
          <cell r="K3807" t="str">
            <v>086200</v>
          </cell>
          <cell r="L3807" t="str">
            <v>风景园林</v>
          </cell>
          <cell r="M3807" t="str">
            <v>全日制专业硕士</v>
          </cell>
          <cell r="O3807" t="str">
            <v>非定向</v>
          </cell>
          <cell r="P3807" t="str">
            <v>441224200102036022</v>
          </cell>
          <cell r="Q3807" t="str">
            <v>105645000011748</v>
          </cell>
          <cell r="R3807" t="str">
            <v>3</v>
          </cell>
        </row>
        <row r="3808">
          <cell r="D3808" t="str">
            <v>20252110019</v>
          </cell>
          <cell r="E3808" t="str">
            <v>鲜陈萍</v>
          </cell>
          <cell r="F3808" t="str">
            <v>女</v>
          </cell>
          <cell r="G3808" t="str">
            <v>2025</v>
          </cell>
          <cell r="H3808">
            <v>38103</v>
          </cell>
          <cell r="I3808" t="str">
            <v>公共管理学院</v>
          </cell>
          <cell r="J3808" t="str">
            <v>公共管理学院</v>
          </cell>
          <cell r="K3808" t="str">
            <v>120401</v>
          </cell>
          <cell r="L3808" t="str">
            <v>行政管理</v>
          </cell>
          <cell r="M3808" t="str">
            <v>全日制学术硕士</v>
          </cell>
          <cell r="O3808" t="str">
            <v>非定向</v>
          </cell>
          <cell r="P3808" t="str">
            <v>511322200404262907</v>
          </cell>
          <cell r="Q3808" t="str">
            <v>105645105660184</v>
          </cell>
          <cell r="R3808" t="str">
            <v>3</v>
          </cell>
        </row>
        <row r="3809">
          <cell r="D3809" t="str">
            <v>20243178020</v>
          </cell>
          <cell r="E3809" t="str">
            <v>夏子童</v>
          </cell>
          <cell r="F3809" t="str">
            <v>男</v>
          </cell>
          <cell r="G3809" t="str">
            <v>2024</v>
          </cell>
          <cell r="H3809">
            <v>37159</v>
          </cell>
          <cell r="I3809" t="str">
            <v>生物质学院</v>
          </cell>
          <cell r="J3809" t="str">
            <v>生物质学院</v>
          </cell>
          <cell r="K3809" t="str">
            <v>085605</v>
          </cell>
          <cell r="L3809" t="str">
            <v>林业工程</v>
          </cell>
          <cell r="M3809" t="str">
            <v>全日制专业硕士</v>
          </cell>
          <cell r="O3809" t="str">
            <v>非定向</v>
          </cell>
          <cell r="P3809" t="str">
            <v>430903200109255117</v>
          </cell>
          <cell r="Q3809" t="str">
            <v>105904567821222</v>
          </cell>
          <cell r="R3809" t="str">
            <v>3</v>
          </cell>
        </row>
        <row r="3810">
          <cell r="D3810" t="str">
            <v>20253138097</v>
          </cell>
          <cell r="E3810" t="str">
            <v>夏智慧</v>
          </cell>
          <cell r="F3810" t="str">
            <v>女</v>
          </cell>
          <cell r="G3810" t="str">
            <v>2025</v>
          </cell>
          <cell r="H3810">
            <v>38183</v>
          </cell>
          <cell r="I3810" t="str">
            <v>资源环境学院</v>
          </cell>
          <cell r="J3810" t="str">
            <v>资源环境学院</v>
          </cell>
          <cell r="K3810" t="str">
            <v>095132</v>
          </cell>
          <cell r="L3810" t="str">
            <v>资源利用与植物保护</v>
          </cell>
          <cell r="M3810" t="str">
            <v>全日制专业硕士</v>
          </cell>
          <cell r="O3810" t="str">
            <v>非定向</v>
          </cell>
          <cell r="P3810" t="str">
            <v>430482200407150020</v>
          </cell>
          <cell r="Q3810" t="str">
            <v>105645000003276</v>
          </cell>
          <cell r="R3810" t="str">
            <v>3</v>
          </cell>
        </row>
        <row r="3811">
          <cell r="D3811" t="str">
            <v>20241017005</v>
          </cell>
          <cell r="E3811" t="str">
            <v>夏志磊</v>
          </cell>
          <cell r="F3811" t="str">
            <v>男</v>
          </cell>
          <cell r="G3811" t="str">
            <v>2024</v>
          </cell>
          <cell r="H3811">
            <v>35381</v>
          </cell>
          <cell r="I3811" t="str">
            <v>园艺学院</v>
          </cell>
          <cell r="J3811" t="str">
            <v>园艺学院</v>
          </cell>
          <cell r="K3811" t="str">
            <v>090202</v>
          </cell>
          <cell r="L3811" t="str">
            <v>蔬菜学</v>
          </cell>
          <cell r="M3811" t="str">
            <v>全日制学术博士</v>
          </cell>
          <cell r="O3811" t="str">
            <v>非定向</v>
          </cell>
          <cell r="P3811" t="str">
            <v>412723199611125913</v>
          </cell>
          <cell r="Q3811" t="str">
            <v>105644120240357</v>
          </cell>
          <cell r="R3811" t="str">
            <v>4</v>
          </cell>
        </row>
        <row r="3812">
          <cell r="D3812" t="str">
            <v>20252021028</v>
          </cell>
          <cell r="E3812" t="str">
            <v>夏志豪</v>
          </cell>
          <cell r="F3812" t="str">
            <v>男</v>
          </cell>
          <cell r="G3812" t="str">
            <v>2025</v>
          </cell>
          <cell r="H3812">
            <v>37055</v>
          </cell>
          <cell r="I3812" t="str">
            <v>植物保护学院</v>
          </cell>
          <cell r="J3812" t="str">
            <v>植物保护学院</v>
          </cell>
          <cell r="K3812" t="str">
            <v>090401</v>
          </cell>
          <cell r="L3812" t="str">
            <v>植物病理学</v>
          </cell>
          <cell r="M3812" t="str">
            <v>全日制学术硕士</v>
          </cell>
          <cell r="O3812" t="str">
            <v>非定向</v>
          </cell>
          <cell r="P3812" t="str">
            <v>411524200106135133</v>
          </cell>
          <cell r="Q3812" t="str">
            <v>105645000002691</v>
          </cell>
          <cell r="R3812" t="str">
            <v>3</v>
          </cell>
        </row>
        <row r="3813">
          <cell r="D3813" t="str">
            <v>20246144170</v>
          </cell>
          <cell r="E3813" t="str">
            <v>夏阵雨</v>
          </cell>
          <cell r="F3813" t="str">
            <v>男</v>
          </cell>
          <cell r="G3813" t="str">
            <v>2024</v>
          </cell>
          <cell r="H3813">
            <v>35462</v>
          </cell>
          <cell r="I3813" t="str">
            <v>经济管理学院</v>
          </cell>
          <cell r="J3813" t="str">
            <v>经济管理学院</v>
          </cell>
          <cell r="K3813" t="str">
            <v>095138</v>
          </cell>
          <cell r="L3813" t="str">
            <v>农村发展</v>
          </cell>
          <cell r="M3813" t="str">
            <v>非全日制专业硕士</v>
          </cell>
          <cell r="O3813" t="str">
            <v>定向</v>
          </cell>
          <cell r="P3813" t="str">
            <v>411528199702010011</v>
          </cell>
          <cell r="Q3813" t="str">
            <v>105644000015286</v>
          </cell>
          <cell r="R3813" t="str">
            <v>3</v>
          </cell>
        </row>
        <row r="3814">
          <cell r="D3814" t="str">
            <v>20242156009</v>
          </cell>
          <cell r="E3814" t="str">
            <v>夏展飞</v>
          </cell>
          <cell r="F3814" t="str">
            <v>男</v>
          </cell>
          <cell r="G3814" t="str">
            <v>2024</v>
          </cell>
          <cell r="H3814">
            <v>36387</v>
          </cell>
          <cell r="I3814" t="str">
            <v>工程学院</v>
          </cell>
          <cell r="J3814" t="str">
            <v>工程学院</v>
          </cell>
          <cell r="K3814" t="str">
            <v>080200</v>
          </cell>
          <cell r="L3814" t="str">
            <v>机械工程</v>
          </cell>
          <cell r="M3814" t="str">
            <v>全日制学术硕士</v>
          </cell>
          <cell r="O3814" t="str">
            <v>非定向</v>
          </cell>
          <cell r="P3814" t="str">
            <v>440684199908153836</v>
          </cell>
          <cell r="Q3814" t="str">
            <v>105614021018526</v>
          </cell>
          <cell r="R3814" t="str">
            <v>3</v>
          </cell>
        </row>
        <row r="3815">
          <cell r="D3815" t="str">
            <v>20262022017</v>
          </cell>
          <cell r="E3815" t="str">
            <v>夏雨蝶</v>
          </cell>
          <cell r="F3815" t="str">
            <v>女</v>
          </cell>
          <cell r="G3815" t="str">
            <v>2026</v>
          </cell>
          <cell r="H3815">
            <v>38152</v>
          </cell>
          <cell r="I3815" t="str">
            <v>植物保护学院</v>
          </cell>
          <cell r="J3815" t="str">
            <v>植物保护学院</v>
          </cell>
          <cell r="K3815" t="str">
            <v>090402</v>
          </cell>
          <cell r="L3815" t="str">
            <v>农业昆虫与害虫防治</v>
          </cell>
          <cell r="M3815" t="str">
            <v>全日制学术硕士</v>
          </cell>
          <cell r="O3815" t="str">
            <v>非定向</v>
          </cell>
          <cell r="P3815" t="str">
            <v>362322200406140623</v>
          </cell>
          <cell r="Q3815" t="str">
            <v>105646105640344</v>
          </cell>
          <cell r="R3815" t="str">
            <v>3</v>
          </cell>
        </row>
        <row r="3816">
          <cell r="D3816" t="str">
            <v>20263139141</v>
          </cell>
          <cell r="E3816" t="str">
            <v>夏艺硕</v>
          </cell>
          <cell r="F3816" t="str">
            <v>男</v>
          </cell>
          <cell r="G3816" t="str">
            <v>2026</v>
          </cell>
          <cell r="H3816">
            <v>37819</v>
          </cell>
          <cell r="I3816" t="str">
            <v>动物科学学院</v>
          </cell>
          <cell r="J3816" t="str">
            <v>动物科学学院</v>
          </cell>
          <cell r="K3816" t="str">
            <v>095133</v>
          </cell>
          <cell r="L3816" t="str">
            <v>畜牧</v>
          </cell>
          <cell r="M3816" t="str">
            <v>全日制专业硕士</v>
          </cell>
          <cell r="O3816" t="str">
            <v>非定向</v>
          </cell>
          <cell r="P3816" t="str">
            <v>411081200307174577</v>
          </cell>
          <cell r="Q3816" t="str">
            <v>105646000008445</v>
          </cell>
          <cell r="R3816" t="str">
            <v>3</v>
          </cell>
        </row>
        <row r="3817">
          <cell r="D3817" t="str">
            <v>20253177028</v>
          </cell>
          <cell r="E3817" t="str">
            <v>夏怡旻</v>
          </cell>
          <cell r="F3817" t="str">
            <v>女</v>
          </cell>
          <cell r="G3817" t="str">
            <v>2025</v>
          </cell>
          <cell r="H3817">
            <v>37552</v>
          </cell>
          <cell r="I3817" t="str">
            <v>材料与化学工程学院</v>
          </cell>
          <cell r="J3817" t="str">
            <v>材料与化学工程学院</v>
          </cell>
          <cell r="K3817" t="str">
            <v>085602</v>
          </cell>
          <cell r="L3817" t="str">
            <v>化学工程</v>
          </cell>
          <cell r="M3817" t="str">
            <v>全日制专业硕士</v>
          </cell>
          <cell r="O3817" t="str">
            <v>非定向</v>
          </cell>
          <cell r="P3817" t="str">
            <v>532501200210233845</v>
          </cell>
          <cell r="Q3817" t="str">
            <v>105335351212982</v>
          </cell>
          <cell r="R3817" t="str">
            <v>3</v>
          </cell>
        </row>
        <row r="3818">
          <cell r="D3818" t="str">
            <v>20243141085</v>
          </cell>
          <cell r="E3818" t="str">
            <v>夏依波</v>
          </cell>
          <cell r="F3818" t="str">
            <v>男</v>
          </cell>
          <cell r="G3818" t="str">
            <v>2024</v>
          </cell>
          <cell r="H3818">
            <v>36718</v>
          </cell>
          <cell r="I3818" t="str">
            <v>食品学院</v>
          </cell>
          <cell r="J3818" t="str">
            <v>食品学院</v>
          </cell>
          <cell r="K3818" t="str">
            <v>095135</v>
          </cell>
          <cell r="L3818" t="str">
            <v>食品加工与安全</v>
          </cell>
          <cell r="M3818" t="str">
            <v>全日制专业硕士</v>
          </cell>
          <cell r="O3818" t="str">
            <v>非定向</v>
          </cell>
          <cell r="P3818" t="str">
            <v>433130200007110417</v>
          </cell>
          <cell r="Q3818" t="str">
            <v>105644000011595</v>
          </cell>
          <cell r="R3818" t="str">
            <v>3</v>
          </cell>
        </row>
        <row r="3819">
          <cell r="D3819" t="str">
            <v>20246144169</v>
          </cell>
          <cell r="E3819" t="str">
            <v>夏烨轩</v>
          </cell>
          <cell r="F3819" t="str">
            <v>男</v>
          </cell>
          <cell r="G3819" t="str">
            <v>2024</v>
          </cell>
          <cell r="H3819">
            <v>35969</v>
          </cell>
          <cell r="I3819" t="str">
            <v>经济管理学院</v>
          </cell>
          <cell r="J3819" t="str">
            <v>经济管理学院</v>
          </cell>
          <cell r="K3819" t="str">
            <v>095138</v>
          </cell>
          <cell r="L3819" t="str">
            <v>农村发展</v>
          </cell>
          <cell r="M3819" t="str">
            <v>非全日制专业硕士</v>
          </cell>
          <cell r="O3819" t="str">
            <v>定向</v>
          </cell>
          <cell r="P3819" t="str">
            <v>440684199806236913</v>
          </cell>
          <cell r="Q3819" t="str">
            <v>105644000008630</v>
          </cell>
          <cell r="R3819" t="str">
            <v>3</v>
          </cell>
        </row>
        <row r="3820">
          <cell r="D3820" t="str">
            <v>20253151024</v>
          </cell>
          <cell r="E3820" t="str">
            <v>夏雅岚</v>
          </cell>
          <cell r="F3820" t="str">
            <v>女</v>
          </cell>
          <cell r="G3820" t="str">
            <v>2025</v>
          </cell>
          <cell r="H3820">
            <v>37863</v>
          </cell>
          <cell r="I3820" t="str">
            <v>经济管理学院</v>
          </cell>
          <cell r="J3820" t="str">
            <v>经济管理学院</v>
          </cell>
          <cell r="K3820" t="str">
            <v>125300</v>
          </cell>
          <cell r="L3820" t="str">
            <v>会计</v>
          </cell>
          <cell r="M3820" t="str">
            <v>全日制专业硕士</v>
          </cell>
          <cell r="O3820" t="str">
            <v>非定向</v>
          </cell>
          <cell r="P3820" t="str">
            <v>362301200308301065</v>
          </cell>
          <cell r="Q3820" t="str">
            <v>105645000001531</v>
          </cell>
          <cell r="R3820" t="str">
            <v>2</v>
          </cell>
        </row>
        <row r="3821">
          <cell r="D3821" t="str">
            <v>20231145018</v>
          </cell>
          <cell r="E3821" t="str">
            <v>夏雪溦</v>
          </cell>
          <cell r="F3821" t="str">
            <v>女</v>
          </cell>
          <cell r="G3821" t="str">
            <v>2023</v>
          </cell>
          <cell r="H3821">
            <v>36044</v>
          </cell>
          <cell r="I3821" t="str">
            <v>食品学院</v>
          </cell>
          <cell r="J3821" t="str">
            <v>食品学院</v>
          </cell>
          <cell r="K3821" t="str">
            <v>083200</v>
          </cell>
          <cell r="L3821" t="str">
            <v>食品科学与工程</v>
          </cell>
          <cell r="M3821" t="str">
            <v>全日制学术博士</v>
          </cell>
          <cell r="O3821" t="str">
            <v>非定向</v>
          </cell>
          <cell r="P3821" t="str">
            <v>612423199809060028</v>
          </cell>
          <cell r="Q3821" t="str">
            <v>105643120230626</v>
          </cell>
          <cell r="R3821" t="str">
            <v>4</v>
          </cell>
        </row>
        <row r="3822">
          <cell r="D3822" t="str">
            <v>20253137280</v>
          </cell>
          <cell r="E3822" t="str">
            <v>夏欣怡</v>
          </cell>
          <cell r="F3822" t="str">
            <v>女</v>
          </cell>
          <cell r="G3822" t="str">
            <v>2025</v>
          </cell>
          <cell r="H3822">
            <v>37739</v>
          </cell>
          <cell r="I3822" t="str">
            <v>园艺学院</v>
          </cell>
          <cell r="J3822" t="str">
            <v>园艺学院</v>
          </cell>
          <cell r="K3822" t="str">
            <v>095131</v>
          </cell>
          <cell r="L3822" t="str">
            <v>农艺与种业</v>
          </cell>
          <cell r="M3822" t="str">
            <v>全日制专业硕士</v>
          </cell>
          <cell r="O3822" t="str">
            <v>非定向</v>
          </cell>
          <cell r="P3822" t="str">
            <v>500106200304283125</v>
          </cell>
          <cell r="Q3822" t="str">
            <v>105645000002068</v>
          </cell>
          <cell r="R3822" t="str">
            <v>3</v>
          </cell>
        </row>
        <row r="3823">
          <cell r="D3823" t="str">
            <v>20242006013</v>
          </cell>
          <cell r="E3823" t="str">
            <v>夏小菡</v>
          </cell>
          <cell r="F3823" t="str">
            <v>女</v>
          </cell>
          <cell r="G3823" t="str">
            <v>2024</v>
          </cell>
          <cell r="H3823">
            <v>36343</v>
          </cell>
          <cell r="I3823" t="str">
            <v>人文与法学学院</v>
          </cell>
          <cell r="J3823" t="str">
            <v>人文与法学学院</v>
          </cell>
          <cell r="K3823" t="str">
            <v>071200</v>
          </cell>
          <cell r="L3823" t="str">
            <v>科学技术史</v>
          </cell>
          <cell r="M3823" t="str">
            <v>全日制学术硕士</v>
          </cell>
          <cell r="O3823" t="str">
            <v>非定向</v>
          </cell>
          <cell r="P3823" t="str">
            <v>513029199907024067</v>
          </cell>
          <cell r="Q3823" t="str">
            <v>105644000010881</v>
          </cell>
          <cell r="R3823" t="str">
            <v>3</v>
          </cell>
        </row>
        <row r="3824">
          <cell r="D3824" t="str">
            <v>20243193012</v>
          </cell>
          <cell r="E3824" t="str">
            <v>夏湘岚</v>
          </cell>
          <cell r="F3824" t="str">
            <v>女</v>
          </cell>
          <cell r="G3824" t="str">
            <v>2024</v>
          </cell>
          <cell r="H3824">
            <v>37406</v>
          </cell>
          <cell r="I3824" t="str">
            <v>湾区设计与艺术学院</v>
          </cell>
          <cell r="J3824" t="str">
            <v>湾区设计与艺术学院</v>
          </cell>
          <cell r="K3824" t="str">
            <v>135400</v>
          </cell>
          <cell r="L3824" t="str">
            <v>戏剧与影视</v>
          </cell>
          <cell r="M3824" t="str">
            <v>全日制专业硕士</v>
          </cell>
          <cell r="O3824" t="str">
            <v>非定向</v>
          </cell>
          <cell r="P3824" t="str">
            <v>320125200205302023</v>
          </cell>
          <cell r="Q3824" t="str">
            <v>105644000000989</v>
          </cell>
          <cell r="R3824" t="str">
            <v>3</v>
          </cell>
        </row>
        <row r="3825">
          <cell r="D3825" t="str">
            <v>20263172064</v>
          </cell>
          <cell r="E3825" t="str">
            <v>夏雯雯</v>
          </cell>
          <cell r="F3825" t="str">
            <v>女</v>
          </cell>
          <cell r="G3825" t="str">
            <v>2026</v>
          </cell>
          <cell r="H3825">
            <v>38075</v>
          </cell>
          <cell r="I3825" t="str">
            <v>人工智能与低空技术学院</v>
          </cell>
          <cell r="J3825" t="str">
            <v>人工智能与低空技术学院</v>
          </cell>
          <cell r="K3825" t="str">
            <v>085410</v>
          </cell>
          <cell r="L3825" t="str">
            <v>人工智能</v>
          </cell>
          <cell r="M3825" t="str">
            <v>全日制专业硕士</v>
          </cell>
          <cell r="O3825" t="str">
            <v>非定向</v>
          </cell>
          <cell r="P3825" t="str">
            <v>360124200403292744</v>
          </cell>
          <cell r="Q3825" t="str">
            <v>105646000001473</v>
          </cell>
          <cell r="R3825" t="str">
            <v>3</v>
          </cell>
        </row>
        <row r="3826">
          <cell r="D3826" t="str">
            <v>20243139115</v>
          </cell>
          <cell r="E3826" t="str">
            <v>夏雯琦</v>
          </cell>
          <cell r="F3826" t="str">
            <v>女</v>
          </cell>
          <cell r="G3826" t="str">
            <v>2024</v>
          </cell>
          <cell r="H3826">
            <v>36861</v>
          </cell>
          <cell r="I3826" t="str">
            <v>动物科学学院</v>
          </cell>
          <cell r="J3826" t="str">
            <v>动物科学学院</v>
          </cell>
          <cell r="K3826" t="str">
            <v>095133</v>
          </cell>
          <cell r="L3826" t="str">
            <v>畜牧</v>
          </cell>
          <cell r="M3826" t="str">
            <v>全日制专业硕士</v>
          </cell>
          <cell r="O3826" t="str">
            <v>非定向</v>
          </cell>
          <cell r="P3826" t="str">
            <v>34242520001201422X</v>
          </cell>
          <cell r="Q3826" t="str">
            <v>105644000014151</v>
          </cell>
          <cell r="R3826" t="str">
            <v>3</v>
          </cell>
        </row>
        <row r="3827">
          <cell r="D3827" t="str">
            <v>20243138245</v>
          </cell>
          <cell r="E3827" t="str">
            <v>夏双雄</v>
          </cell>
          <cell r="F3827" t="str">
            <v>男</v>
          </cell>
          <cell r="G3827" t="str">
            <v>2024</v>
          </cell>
          <cell r="H3827">
            <v>37495</v>
          </cell>
          <cell r="I3827" t="str">
            <v>植物保护学院</v>
          </cell>
          <cell r="J3827" t="str">
            <v>植物保护学院</v>
          </cell>
          <cell r="K3827" t="str">
            <v>095132</v>
          </cell>
          <cell r="L3827" t="str">
            <v>资源利用与植物保护</v>
          </cell>
          <cell r="M3827" t="str">
            <v>全日制专业硕士</v>
          </cell>
          <cell r="O3827" t="str">
            <v>非定向</v>
          </cell>
          <cell r="P3827" t="str">
            <v>430424200208270819</v>
          </cell>
          <cell r="Q3827" t="str">
            <v>105644000004460</v>
          </cell>
          <cell r="R3827" t="str">
            <v>3</v>
          </cell>
        </row>
        <row r="3828">
          <cell r="D3828" t="str">
            <v>20253154070</v>
          </cell>
          <cell r="E3828" t="str">
            <v>夏诗佳</v>
          </cell>
          <cell r="F3828" t="str">
            <v>女</v>
          </cell>
          <cell r="G3828" t="str">
            <v>2025</v>
          </cell>
          <cell r="H3828">
            <v>37303</v>
          </cell>
          <cell r="I3828" t="str">
            <v>林学与风景园林学院</v>
          </cell>
          <cell r="J3828" t="str">
            <v>林学与风景园林学院</v>
          </cell>
          <cell r="K3828" t="str">
            <v>095400</v>
          </cell>
          <cell r="L3828" t="str">
            <v>林业</v>
          </cell>
          <cell r="M3828" t="str">
            <v>全日制专业硕士</v>
          </cell>
          <cell r="O3828" t="str">
            <v>非定向</v>
          </cell>
          <cell r="P3828" t="str">
            <v>511623200202161529</v>
          </cell>
          <cell r="Q3828" t="str">
            <v>105645000008135</v>
          </cell>
          <cell r="R3828" t="str">
            <v>3</v>
          </cell>
        </row>
        <row r="3829">
          <cell r="D3829" t="str">
            <v>20232049008</v>
          </cell>
          <cell r="E3829" t="str">
            <v>夏如云</v>
          </cell>
          <cell r="F3829" t="str">
            <v>女</v>
          </cell>
          <cell r="G3829" t="str">
            <v>2023</v>
          </cell>
          <cell r="H3829">
            <v>37276</v>
          </cell>
          <cell r="I3829" t="str">
            <v>园艺学院</v>
          </cell>
          <cell r="J3829" t="str">
            <v>园艺学院</v>
          </cell>
          <cell r="K3829" t="str">
            <v>0902Z1</v>
          </cell>
          <cell r="L3829" t="str">
            <v>园艺产品采后科学</v>
          </cell>
          <cell r="M3829" t="str">
            <v>全日制学术硕士</v>
          </cell>
          <cell r="O3829" t="str">
            <v>非定向</v>
          </cell>
          <cell r="P3829" t="str">
            <v>430581200201200546</v>
          </cell>
          <cell r="Q3829" t="str">
            <v>105643000004350</v>
          </cell>
          <cell r="R3829" t="str">
            <v>3</v>
          </cell>
        </row>
        <row r="3830">
          <cell r="D3830" t="str">
            <v>20262150015</v>
          </cell>
          <cell r="E3830" t="str">
            <v>夏启津</v>
          </cell>
          <cell r="F3830" t="str">
            <v>男</v>
          </cell>
          <cell r="G3830" t="str">
            <v>2026</v>
          </cell>
          <cell r="H3830">
            <v>37891</v>
          </cell>
          <cell r="I3830" t="str">
            <v>海洋学院</v>
          </cell>
          <cell r="J3830" t="str">
            <v>海洋学院</v>
          </cell>
          <cell r="K3830" t="str">
            <v>090800</v>
          </cell>
          <cell r="L3830" t="str">
            <v>水产</v>
          </cell>
          <cell r="M3830" t="str">
            <v>全日制学术硕士</v>
          </cell>
          <cell r="O3830" t="str">
            <v>非定向</v>
          </cell>
          <cell r="P3830" t="str">
            <v>440104200309275619</v>
          </cell>
          <cell r="Q3830" t="str">
            <v>105646000008289</v>
          </cell>
          <cell r="R3830" t="str">
            <v>3</v>
          </cell>
        </row>
        <row r="3831">
          <cell r="D3831" t="str">
            <v>20263137286</v>
          </cell>
          <cell r="E3831" t="str">
            <v>夏培恒</v>
          </cell>
          <cell r="F3831" t="str">
            <v>男</v>
          </cell>
          <cell r="G3831" t="str">
            <v>2026</v>
          </cell>
          <cell r="H3831">
            <v>37761</v>
          </cell>
          <cell r="I3831" t="str">
            <v>园艺学院</v>
          </cell>
          <cell r="J3831" t="str">
            <v>园艺学院</v>
          </cell>
          <cell r="K3831" t="str">
            <v>095131</v>
          </cell>
          <cell r="L3831" t="str">
            <v>农艺与种业</v>
          </cell>
          <cell r="M3831" t="str">
            <v>全日制专业硕士</v>
          </cell>
          <cell r="O3831" t="str">
            <v>非定向</v>
          </cell>
          <cell r="P3831" t="str">
            <v>430103200305201032</v>
          </cell>
          <cell r="Q3831" t="str">
            <v>105646000003111</v>
          </cell>
          <cell r="R3831" t="str">
            <v>3</v>
          </cell>
        </row>
        <row r="3832">
          <cell r="D3832" t="str">
            <v>20263137285</v>
          </cell>
          <cell r="E3832" t="str">
            <v>夏露露</v>
          </cell>
          <cell r="F3832" t="str">
            <v>女</v>
          </cell>
          <cell r="G3832" t="str">
            <v>2026</v>
          </cell>
          <cell r="H3832">
            <v>38399</v>
          </cell>
          <cell r="I3832" t="str">
            <v>园艺学院</v>
          </cell>
          <cell r="J3832" t="str">
            <v>园艺学院</v>
          </cell>
          <cell r="K3832" t="str">
            <v>095131</v>
          </cell>
          <cell r="L3832" t="str">
            <v>农艺与种业</v>
          </cell>
          <cell r="M3832" t="str">
            <v>全日制专业硕士</v>
          </cell>
          <cell r="O3832" t="str">
            <v>非定向</v>
          </cell>
          <cell r="P3832" t="str">
            <v>411528200502166244</v>
          </cell>
          <cell r="Q3832" t="str">
            <v>105646000000081</v>
          </cell>
          <cell r="R3832" t="str">
            <v>3</v>
          </cell>
        </row>
        <row r="3833">
          <cell r="D3833" t="str">
            <v>20253139140</v>
          </cell>
          <cell r="E3833" t="str">
            <v>夏璐璐</v>
          </cell>
          <cell r="F3833" t="str">
            <v>女</v>
          </cell>
          <cell r="G3833" t="str">
            <v>2025</v>
          </cell>
          <cell r="H3833">
            <v>37314</v>
          </cell>
          <cell r="I3833" t="str">
            <v>动物科学学院</v>
          </cell>
          <cell r="J3833" t="str">
            <v>动物科学学院</v>
          </cell>
          <cell r="K3833" t="str">
            <v>095133</v>
          </cell>
          <cell r="L3833" t="str">
            <v>畜牧</v>
          </cell>
          <cell r="M3833" t="str">
            <v>全日制专业硕士</v>
          </cell>
          <cell r="O3833" t="str">
            <v>非定向</v>
          </cell>
          <cell r="P3833" t="str">
            <v>520201200202276028</v>
          </cell>
          <cell r="Q3833" t="str">
            <v>105645000000651</v>
          </cell>
          <cell r="R3833" t="str">
            <v>3</v>
          </cell>
        </row>
        <row r="3834">
          <cell r="D3834" t="str">
            <v>20243137097</v>
          </cell>
          <cell r="E3834" t="str">
            <v>夏龙飞</v>
          </cell>
          <cell r="F3834" t="str">
            <v>男</v>
          </cell>
          <cell r="G3834" t="str">
            <v>2024</v>
          </cell>
          <cell r="H3834">
            <v>36596</v>
          </cell>
          <cell r="I3834" t="str">
            <v>农学院</v>
          </cell>
          <cell r="J3834" t="str">
            <v>农学院</v>
          </cell>
          <cell r="K3834" t="str">
            <v>095131</v>
          </cell>
          <cell r="L3834" t="str">
            <v>农艺与种业</v>
          </cell>
          <cell r="M3834" t="str">
            <v>全日制专业硕士</v>
          </cell>
          <cell r="O3834" t="str">
            <v>非定向</v>
          </cell>
          <cell r="P3834" t="str">
            <v>330621200003115776</v>
          </cell>
          <cell r="Q3834" t="str">
            <v>105644000002697</v>
          </cell>
          <cell r="R3834" t="str">
            <v>3</v>
          </cell>
        </row>
        <row r="3835">
          <cell r="D3835" t="str">
            <v>20253139139</v>
          </cell>
          <cell r="E3835" t="str">
            <v>夏凌寒</v>
          </cell>
          <cell r="F3835" t="str">
            <v>男</v>
          </cell>
          <cell r="G3835" t="str">
            <v>2025</v>
          </cell>
          <cell r="H3835">
            <v>37416</v>
          </cell>
          <cell r="I3835" t="str">
            <v>动物科学学院</v>
          </cell>
          <cell r="J3835" t="str">
            <v>动物科学学院</v>
          </cell>
          <cell r="K3835" t="str">
            <v>095133</v>
          </cell>
          <cell r="L3835" t="str">
            <v>畜牧</v>
          </cell>
          <cell r="M3835" t="str">
            <v>全日制专业硕士</v>
          </cell>
          <cell r="O3835" t="str">
            <v>非定向</v>
          </cell>
          <cell r="P3835" t="str">
            <v>530381200206090916</v>
          </cell>
          <cell r="Q3835" t="str">
            <v>105645000010744</v>
          </cell>
          <cell r="R3835" t="str">
            <v>3</v>
          </cell>
        </row>
        <row r="3836">
          <cell r="D3836" t="str">
            <v>20231027012</v>
          </cell>
          <cell r="E3836" t="str">
            <v>夏丽娟</v>
          </cell>
          <cell r="F3836" t="str">
            <v>女</v>
          </cell>
          <cell r="G3836" t="str">
            <v>2023</v>
          </cell>
          <cell r="H3836">
            <v>34928</v>
          </cell>
          <cell r="I3836" t="str">
            <v>兽医学院</v>
          </cell>
          <cell r="J3836" t="str">
            <v>兽医学院</v>
          </cell>
          <cell r="K3836" t="str">
            <v>090601</v>
          </cell>
          <cell r="L3836" t="str">
            <v>基础兽医学</v>
          </cell>
          <cell r="M3836" t="str">
            <v>全日制学术博士</v>
          </cell>
          <cell r="O3836" t="str">
            <v>非定向</v>
          </cell>
          <cell r="P3836" t="str">
            <v>360122199508172126</v>
          </cell>
          <cell r="Q3836" t="str">
            <v>105643120230225</v>
          </cell>
          <cell r="R3836" t="str">
            <v>4</v>
          </cell>
        </row>
        <row r="3837">
          <cell r="D3837" t="str">
            <v>20243184070</v>
          </cell>
          <cell r="E3837" t="str">
            <v>夏珂</v>
          </cell>
          <cell r="F3837" t="str">
            <v>女</v>
          </cell>
          <cell r="G3837" t="str">
            <v>2024</v>
          </cell>
          <cell r="H3837">
            <v>37555</v>
          </cell>
          <cell r="I3837" t="str">
            <v>生命科学学院</v>
          </cell>
          <cell r="J3837" t="str">
            <v>生命科学学院</v>
          </cell>
          <cell r="K3837" t="str">
            <v>086001</v>
          </cell>
          <cell r="L3837" t="str">
            <v>生物技术与工程</v>
          </cell>
          <cell r="M3837" t="str">
            <v>全日制专业硕士</v>
          </cell>
          <cell r="O3837" t="str">
            <v>非定向</v>
          </cell>
          <cell r="P3837" t="str">
            <v>411324200210261147</v>
          </cell>
          <cell r="Q3837" t="str">
            <v>105644000003567</v>
          </cell>
          <cell r="R3837" t="str">
            <v>3</v>
          </cell>
        </row>
        <row r="3838">
          <cell r="D3838" t="str">
            <v>20251024014</v>
          </cell>
          <cell r="E3838" t="str">
            <v>夏俊良</v>
          </cell>
          <cell r="F3838" t="str">
            <v>男</v>
          </cell>
          <cell r="G3838" t="str">
            <v>2025</v>
          </cell>
          <cell r="H3838">
            <v>36707</v>
          </cell>
          <cell r="I3838" t="str">
            <v>动物科学学院</v>
          </cell>
          <cell r="J3838" t="str">
            <v>动物科学学院</v>
          </cell>
          <cell r="K3838" t="str">
            <v>090501</v>
          </cell>
          <cell r="L3838" t="str">
            <v>动物遗传育种与繁殖</v>
          </cell>
          <cell r="M3838" t="str">
            <v>全日制学术博士</v>
          </cell>
          <cell r="O3838" t="str">
            <v>非定向</v>
          </cell>
          <cell r="P3838" t="str">
            <v>440684200006303810</v>
          </cell>
          <cell r="Q3838" t="str">
            <v>105645120250071</v>
          </cell>
          <cell r="R3838" t="str">
            <v>4</v>
          </cell>
        </row>
        <row r="3839">
          <cell r="D3839" t="str">
            <v>20221168013</v>
          </cell>
          <cell r="E3839" t="str">
            <v>夏娟</v>
          </cell>
          <cell r="F3839" t="str">
            <v>女</v>
          </cell>
          <cell r="G3839" t="str">
            <v>2022</v>
          </cell>
          <cell r="H3839">
            <v>33765</v>
          </cell>
          <cell r="I3839" t="str">
            <v>工程学院</v>
          </cell>
          <cell r="J3839" t="str">
            <v>工程学院</v>
          </cell>
          <cell r="K3839" t="str">
            <v>082800</v>
          </cell>
          <cell r="L3839" t="str">
            <v>农业工程</v>
          </cell>
          <cell r="M3839" t="str">
            <v>全日制学术博士</v>
          </cell>
          <cell r="O3839" t="str">
            <v>非定向</v>
          </cell>
          <cell r="P3839" t="str">
            <v>42900619920610248X</v>
          </cell>
          <cell r="Q3839" t="str">
            <v>105642120220555</v>
          </cell>
          <cell r="R3839" t="str">
            <v>3</v>
          </cell>
        </row>
        <row r="3840">
          <cell r="D3840" t="str">
            <v>20262025039</v>
          </cell>
          <cell r="E3840" t="str">
            <v>夏家豪</v>
          </cell>
          <cell r="F3840" t="str">
            <v>男</v>
          </cell>
          <cell r="G3840" t="str">
            <v>2026</v>
          </cell>
          <cell r="H3840">
            <v>38262</v>
          </cell>
          <cell r="I3840" t="str">
            <v>动物科学学院</v>
          </cell>
          <cell r="J3840" t="str">
            <v>动物科学学院</v>
          </cell>
          <cell r="K3840" t="str">
            <v>090502</v>
          </cell>
          <cell r="L3840" t="str">
            <v>动物营养与饲料科学</v>
          </cell>
          <cell r="M3840" t="str">
            <v>全日制学术硕士</v>
          </cell>
          <cell r="O3840" t="str">
            <v>非定向</v>
          </cell>
          <cell r="P3840" t="str">
            <v>421126200410020835</v>
          </cell>
          <cell r="Q3840" t="str">
            <v>105646000003128</v>
          </cell>
          <cell r="R3840" t="str">
            <v>3</v>
          </cell>
        </row>
        <row r="3841">
          <cell r="D3841" t="str">
            <v>20263138295</v>
          </cell>
          <cell r="E3841" t="str">
            <v>夏季</v>
          </cell>
          <cell r="F3841" t="str">
            <v>男</v>
          </cell>
          <cell r="G3841" t="str">
            <v>2026</v>
          </cell>
          <cell r="H3841">
            <v>37755</v>
          </cell>
          <cell r="I3841" t="str">
            <v>植物保护学院</v>
          </cell>
          <cell r="J3841" t="str">
            <v>植物保护学院</v>
          </cell>
          <cell r="K3841" t="str">
            <v>095132</v>
          </cell>
          <cell r="L3841" t="str">
            <v>资源利用与植物保护</v>
          </cell>
          <cell r="M3841" t="str">
            <v>全日制专业硕士</v>
          </cell>
          <cell r="O3841" t="str">
            <v>非定向</v>
          </cell>
          <cell r="P3841" t="str">
            <v>532927200305140014</v>
          </cell>
          <cell r="Q3841" t="str">
            <v>105646000008057</v>
          </cell>
          <cell r="R3841" t="str">
            <v>3</v>
          </cell>
        </row>
        <row r="3842">
          <cell r="D3842" t="str">
            <v>20252110018</v>
          </cell>
          <cell r="E3842" t="str">
            <v>夏慧琴</v>
          </cell>
          <cell r="F3842" t="str">
            <v>女</v>
          </cell>
          <cell r="G3842" t="str">
            <v>2025</v>
          </cell>
          <cell r="H3842">
            <v>37258</v>
          </cell>
          <cell r="I3842" t="str">
            <v>公共管理学院</v>
          </cell>
          <cell r="J3842" t="str">
            <v>公共管理学院</v>
          </cell>
          <cell r="K3842" t="str">
            <v>120401</v>
          </cell>
          <cell r="L3842" t="str">
            <v>行政管理</v>
          </cell>
          <cell r="M3842" t="str">
            <v>全日制学术硕士</v>
          </cell>
          <cell r="O3842" t="str">
            <v>非定向</v>
          </cell>
          <cell r="P3842" t="str">
            <v>360281200201024728</v>
          </cell>
          <cell r="Q3842" t="str">
            <v>105645104040174</v>
          </cell>
          <cell r="R3842" t="str">
            <v>3</v>
          </cell>
        </row>
        <row r="3843">
          <cell r="D3843" t="str">
            <v>20253139138</v>
          </cell>
          <cell r="E3843" t="str">
            <v>夏典艳</v>
          </cell>
          <cell r="F3843" t="str">
            <v>女</v>
          </cell>
          <cell r="G3843" t="str">
            <v>2025</v>
          </cell>
          <cell r="H3843">
            <v>37316</v>
          </cell>
          <cell r="I3843" t="str">
            <v>动物科学学院</v>
          </cell>
          <cell r="J3843" t="str">
            <v>动物科学学院</v>
          </cell>
          <cell r="K3843" t="str">
            <v>095133</v>
          </cell>
          <cell r="L3843" t="str">
            <v>畜牧</v>
          </cell>
          <cell r="M3843" t="str">
            <v>全日制专业硕士</v>
          </cell>
          <cell r="O3843" t="str">
            <v>非定向</v>
          </cell>
          <cell r="P3843" t="str">
            <v>340521200203014626</v>
          </cell>
          <cell r="Q3843" t="str">
            <v>105645000010760</v>
          </cell>
          <cell r="R3843" t="str">
            <v>3</v>
          </cell>
        </row>
        <row r="3844">
          <cell r="D3844" t="str">
            <v>20243138244</v>
          </cell>
          <cell r="E3844" t="str">
            <v>夏纯露</v>
          </cell>
          <cell r="F3844" t="str">
            <v>女</v>
          </cell>
          <cell r="G3844" t="str">
            <v>2024</v>
          </cell>
          <cell r="H3844">
            <v>37128</v>
          </cell>
          <cell r="I3844" t="str">
            <v>资源环境学院</v>
          </cell>
          <cell r="J3844" t="str">
            <v>材料与化学工程学院</v>
          </cell>
          <cell r="K3844" t="str">
            <v>095132</v>
          </cell>
          <cell r="L3844" t="str">
            <v>资源利用与植物保护</v>
          </cell>
          <cell r="M3844" t="str">
            <v>全日制专业硕士</v>
          </cell>
          <cell r="O3844" t="str">
            <v>非定向</v>
          </cell>
          <cell r="P3844" t="str">
            <v>321282200108250069</v>
          </cell>
          <cell r="Q3844" t="str">
            <v>105644000000341</v>
          </cell>
          <cell r="R3844" t="str">
            <v>3</v>
          </cell>
        </row>
        <row r="3845">
          <cell r="D3845" t="str">
            <v>20253173067</v>
          </cell>
          <cell r="E3845" t="str">
            <v>夏成宇</v>
          </cell>
          <cell r="F3845" t="str">
            <v>男</v>
          </cell>
          <cell r="G3845" t="str">
            <v>2025</v>
          </cell>
          <cell r="H3845">
            <v>38074</v>
          </cell>
          <cell r="I3845" t="str">
            <v>工程学院</v>
          </cell>
          <cell r="J3845" t="str">
            <v>工程学院</v>
          </cell>
          <cell r="K3845" t="str">
            <v>085501</v>
          </cell>
          <cell r="L3845" t="str">
            <v>机械工程</v>
          </cell>
          <cell r="M3845" t="str">
            <v>全日制专业硕士</v>
          </cell>
          <cell r="O3845" t="str">
            <v>非定向</v>
          </cell>
          <cell r="P3845" t="str">
            <v>421223200403280010</v>
          </cell>
          <cell r="Q3845" t="str">
            <v>105645000009967</v>
          </cell>
          <cell r="R3845" t="str">
            <v>3</v>
          </cell>
        </row>
        <row r="3846">
          <cell r="D3846" t="str">
            <v>20263184078</v>
          </cell>
          <cell r="E3846" t="str">
            <v>夏超奇</v>
          </cell>
          <cell r="F3846" t="str">
            <v>男</v>
          </cell>
          <cell r="G3846" t="str">
            <v>2026</v>
          </cell>
          <cell r="H3846">
            <v>38317</v>
          </cell>
          <cell r="I3846" t="str">
            <v>生命科学学院</v>
          </cell>
          <cell r="J3846" t="str">
            <v>生命科学学院</v>
          </cell>
          <cell r="K3846" t="str">
            <v>086001</v>
          </cell>
          <cell r="L3846" t="str">
            <v>生物技术与工程</v>
          </cell>
          <cell r="M3846" t="str">
            <v>全日制专业硕士</v>
          </cell>
          <cell r="O3846" t="str">
            <v>非定向</v>
          </cell>
          <cell r="P3846" t="str">
            <v>371725200411263013</v>
          </cell>
          <cell r="Q3846" t="str">
            <v>105646000001878</v>
          </cell>
          <cell r="R3846" t="str">
            <v>3</v>
          </cell>
        </row>
        <row r="3847">
          <cell r="D3847" t="str">
            <v>20264197035</v>
          </cell>
          <cell r="E3847" t="str">
            <v>夏超笃</v>
          </cell>
          <cell r="F3847" t="str">
            <v>男</v>
          </cell>
          <cell r="G3847" t="str">
            <v>2026</v>
          </cell>
          <cell r="H3847">
            <v>33035</v>
          </cell>
          <cell r="I3847" t="str">
            <v>动物科学学院</v>
          </cell>
          <cell r="J3847" t="str">
            <v>动物科学学院</v>
          </cell>
          <cell r="K3847" t="str">
            <v>095194</v>
          </cell>
          <cell r="L3847" t="str">
            <v>畜牧</v>
          </cell>
          <cell r="M3847" t="str">
            <v>全日制专业博士</v>
          </cell>
          <cell r="O3847" t="str">
            <v>非定向</v>
          </cell>
          <cell r="P3847" t="str">
            <v>622821199006110897</v>
          </cell>
          <cell r="Q3847" t="str">
            <v>105646120260550</v>
          </cell>
          <cell r="R3847" t="str">
            <v>4</v>
          </cell>
        </row>
        <row r="3848">
          <cell r="D3848" t="str">
            <v>20252196011</v>
          </cell>
          <cell r="E3848" t="str">
            <v>夏爱玲</v>
          </cell>
          <cell r="F3848" t="str">
            <v>女</v>
          </cell>
          <cell r="G3848" t="str">
            <v>2025</v>
          </cell>
          <cell r="H3848">
            <v>37535</v>
          </cell>
          <cell r="I3848" t="str">
            <v>数学与信息学院</v>
          </cell>
          <cell r="J3848" t="str">
            <v>数学与信息学院</v>
          </cell>
          <cell r="K3848" t="str">
            <v>083500</v>
          </cell>
          <cell r="L3848" t="str">
            <v>软件工程</v>
          </cell>
          <cell r="M3848" t="str">
            <v>全日制学术硕士</v>
          </cell>
          <cell r="O3848" t="str">
            <v>非定向</v>
          </cell>
          <cell r="P3848" t="str">
            <v>34012120021006526X</v>
          </cell>
          <cell r="Q3848" t="str">
            <v>104035081200017</v>
          </cell>
          <cell r="R3848" t="str">
            <v>3</v>
          </cell>
        </row>
        <row r="3849">
          <cell r="D3849" t="str">
            <v>20251021008</v>
          </cell>
          <cell r="E3849" t="str">
            <v>席雨晴</v>
          </cell>
          <cell r="F3849" t="str">
            <v>女</v>
          </cell>
          <cell r="G3849" t="str">
            <v>2025</v>
          </cell>
          <cell r="H3849">
            <v>36375</v>
          </cell>
          <cell r="I3849" t="str">
            <v>植物保护学院</v>
          </cell>
          <cell r="J3849" t="str">
            <v>植物保护学院</v>
          </cell>
          <cell r="K3849" t="str">
            <v>090401</v>
          </cell>
          <cell r="L3849" t="str">
            <v>植物病理学</v>
          </cell>
          <cell r="M3849" t="str">
            <v>全日制学术博士</v>
          </cell>
          <cell r="O3849" t="str">
            <v>非定向</v>
          </cell>
          <cell r="P3849" t="str">
            <v>430406199908031044</v>
          </cell>
          <cell r="Q3849" t="str">
            <v>105645120250033</v>
          </cell>
          <cell r="R3849" t="str">
            <v>4</v>
          </cell>
        </row>
        <row r="3850">
          <cell r="D3850" t="str">
            <v>20253170132</v>
          </cell>
          <cell r="E3850" t="str">
            <v>席扬勇</v>
          </cell>
          <cell r="F3850" t="str">
            <v>男</v>
          </cell>
          <cell r="G3850" t="str">
            <v>2025</v>
          </cell>
          <cell r="H3850">
            <v>37223</v>
          </cell>
          <cell r="I3850" t="str">
            <v>数学与信息学院</v>
          </cell>
          <cell r="J3850" t="str">
            <v>数学与信息学院</v>
          </cell>
          <cell r="K3850" t="str">
            <v>085404</v>
          </cell>
          <cell r="L3850" t="str">
            <v>计算机技术</v>
          </cell>
          <cell r="M3850" t="str">
            <v>全日制专业硕士</v>
          </cell>
          <cell r="O3850" t="str">
            <v>非定向</v>
          </cell>
          <cell r="P3850" t="str">
            <v>362326200111280317</v>
          </cell>
          <cell r="Q3850" t="str">
            <v>105645000001751</v>
          </cell>
          <cell r="R3850" t="str">
            <v>3</v>
          </cell>
        </row>
        <row r="3851">
          <cell r="D3851" t="str">
            <v>20253191054</v>
          </cell>
          <cell r="E3851" t="str">
            <v>席扬茜</v>
          </cell>
          <cell r="F3851" t="str">
            <v>女</v>
          </cell>
          <cell r="G3851" t="str">
            <v>2025</v>
          </cell>
          <cell r="H3851">
            <v>37287</v>
          </cell>
          <cell r="I3851" t="str">
            <v>林学与风景园林学院</v>
          </cell>
          <cell r="J3851" t="str">
            <v>林学与风景园林学院</v>
          </cell>
          <cell r="K3851" t="str">
            <v>086200</v>
          </cell>
          <cell r="L3851" t="str">
            <v>风景园林</v>
          </cell>
          <cell r="M3851" t="str">
            <v>全日制专业硕士</v>
          </cell>
          <cell r="O3851" t="str">
            <v>非定向</v>
          </cell>
          <cell r="P3851" t="str">
            <v>410103200201310062</v>
          </cell>
          <cell r="Q3851" t="str">
            <v>105645000002635</v>
          </cell>
          <cell r="R3851" t="str">
            <v>3</v>
          </cell>
        </row>
        <row r="3852">
          <cell r="D3852" t="str">
            <v>20262200096</v>
          </cell>
          <cell r="E3852" t="str">
            <v>席睿邦</v>
          </cell>
          <cell r="F3852" t="str">
            <v>男</v>
          </cell>
          <cell r="G3852" t="str">
            <v>2026</v>
          </cell>
          <cell r="H3852">
            <v>37942</v>
          </cell>
          <cell r="I3852" t="str">
            <v>农学院</v>
          </cell>
          <cell r="J3852" t="str">
            <v>农学院</v>
          </cell>
          <cell r="K3852" t="str">
            <v>090100</v>
          </cell>
          <cell r="L3852" t="str">
            <v>作物学</v>
          </cell>
          <cell r="M3852" t="str">
            <v>全日制学术硕士</v>
          </cell>
          <cell r="O3852" t="str">
            <v>非定向</v>
          </cell>
          <cell r="P3852" t="str">
            <v>44132220031117431X</v>
          </cell>
          <cell r="Q3852" t="str">
            <v>105646000004199</v>
          </cell>
          <cell r="R3852" t="str">
            <v>3</v>
          </cell>
        </row>
        <row r="3853">
          <cell r="D3853" t="str">
            <v>20251025013</v>
          </cell>
          <cell r="E3853" t="str">
            <v>席敏杰</v>
          </cell>
          <cell r="F3853" t="str">
            <v>男</v>
          </cell>
          <cell r="G3853" t="str">
            <v>2025</v>
          </cell>
          <cell r="H3853">
            <v>36805</v>
          </cell>
          <cell r="I3853" t="str">
            <v>动物科学学院</v>
          </cell>
          <cell r="J3853" t="str">
            <v>动物科学学院</v>
          </cell>
          <cell r="K3853" t="str">
            <v>090502</v>
          </cell>
          <cell r="L3853" t="str">
            <v>动物营养与饲料科学</v>
          </cell>
          <cell r="M3853" t="str">
            <v>全日制学术博士</v>
          </cell>
          <cell r="O3853" t="str">
            <v>非定向</v>
          </cell>
          <cell r="P3853" t="str">
            <v>410881200010068557</v>
          </cell>
          <cell r="Q3853" t="str">
            <v>105645120250546</v>
          </cell>
          <cell r="R3853" t="str">
            <v>4</v>
          </cell>
        </row>
        <row r="3854">
          <cell r="D3854" t="str">
            <v>20253137113</v>
          </cell>
          <cell r="E3854" t="str">
            <v>席佳艺</v>
          </cell>
          <cell r="F3854" t="str">
            <v>女</v>
          </cell>
          <cell r="G3854" t="str">
            <v>2025</v>
          </cell>
          <cell r="H3854">
            <v>37897</v>
          </cell>
          <cell r="I3854" t="str">
            <v>农学院</v>
          </cell>
          <cell r="J3854" t="str">
            <v>农学院</v>
          </cell>
          <cell r="K3854" t="str">
            <v>095131</v>
          </cell>
          <cell r="L3854" t="str">
            <v>农艺与种业</v>
          </cell>
          <cell r="M3854" t="str">
            <v>全日制专业硕士</v>
          </cell>
          <cell r="O3854" t="str">
            <v>非定向</v>
          </cell>
          <cell r="P3854" t="str">
            <v>653125200310030647</v>
          </cell>
          <cell r="Q3854" t="str">
            <v>105645000001878</v>
          </cell>
          <cell r="R3854" t="str">
            <v>3</v>
          </cell>
        </row>
        <row r="3855">
          <cell r="D3855" t="str">
            <v>20261025018</v>
          </cell>
          <cell r="E3855" t="str">
            <v>席鸿宇</v>
          </cell>
          <cell r="F3855" t="str">
            <v>女</v>
          </cell>
          <cell r="G3855" t="str">
            <v>2026</v>
          </cell>
          <cell r="H3855">
            <v>36407</v>
          </cell>
          <cell r="I3855" t="str">
            <v>动物科学学院</v>
          </cell>
          <cell r="J3855" t="str">
            <v>动物科学学院</v>
          </cell>
          <cell r="K3855" t="str">
            <v>090502</v>
          </cell>
          <cell r="L3855" t="str">
            <v>动物营养与饲料科学</v>
          </cell>
          <cell r="M3855" t="str">
            <v>全日制学术博士</v>
          </cell>
          <cell r="O3855" t="str">
            <v>非定向</v>
          </cell>
          <cell r="P3855" t="str">
            <v>150202199909042120</v>
          </cell>
          <cell r="Q3855" t="str">
            <v>105646120260471</v>
          </cell>
          <cell r="R3855" t="str">
            <v>4</v>
          </cell>
        </row>
        <row r="3856">
          <cell r="D3856" t="str">
            <v>20253170131</v>
          </cell>
          <cell r="E3856" t="str">
            <v>习欣语</v>
          </cell>
          <cell r="F3856" t="str">
            <v>女</v>
          </cell>
          <cell r="G3856" t="str">
            <v>2025</v>
          </cell>
          <cell r="H3856">
            <v>37758</v>
          </cell>
          <cell r="I3856" t="str">
            <v>数学与信息学院</v>
          </cell>
          <cell r="J3856" t="str">
            <v>数学与信息学院</v>
          </cell>
          <cell r="K3856" t="str">
            <v>085404</v>
          </cell>
          <cell r="L3856" t="str">
            <v>计算机技术</v>
          </cell>
          <cell r="M3856" t="str">
            <v>全日制专业硕士</v>
          </cell>
          <cell r="O3856" t="str">
            <v>非定向</v>
          </cell>
          <cell r="P3856" t="str">
            <v>362421200305170208</v>
          </cell>
          <cell r="Q3856" t="str">
            <v>105645000001454</v>
          </cell>
          <cell r="R3856" t="str">
            <v>3</v>
          </cell>
        </row>
        <row r="3857">
          <cell r="D3857" t="str">
            <v>20242019010</v>
          </cell>
          <cell r="E3857" t="str">
            <v>奚倩</v>
          </cell>
          <cell r="F3857" t="str">
            <v>女</v>
          </cell>
          <cell r="G3857" t="str">
            <v>2024</v>
          </cell>
          <cell r="H3857">
            <v>37171</v>
          </cell>
          <cell r="I3857" t="str">
            <v>资源环境学院</v>
          </cell>
          <cell r="J3857" t="str">
            <v>资源环境学院</v>
          </cell>
          <cell r="K3857" t="str">
            <v>090301</v>
          </cell>
          <cell r="L3857" t="str">
            <v>土壤学</v>
          </cell>
          <cell r="M3857" t="str">
            <v>全日制学术硕士</v>
          </cell>
          <cell r="O3857" t="str">
            <v>非定向</v>
          </cell>
          <cell r="P3857" t="str">
            <v>530422200110070342</v>
          </cell>
          <cell r="Q3857" t="str">
            <v>105644000011283</v>
          </cell>
          <cell r="R3857" t="str">
            <v>3</v>
          </cell>
        </row>
        <row r="3858">
          <cell r="D3858" t="str">
            <v>20253139137</v>
          </cell>
          <cell r="E3858" t="str">
            <v>武众成</v>
          </cell>
          <cell r="F3858" t="str">
            <v>男</v>
          </cell>
          <cell r="G3858" t="str">
            <v>2025</v>
          </cell>
          <cell r="H3858">
            <v>37089</v>
          </cell>
          <cell r="I3858" t="str">
            <v>动物科学学院</v>
          </cell>
          <cell r="J3858" t="str">
            <v>动物科学学院</v>
          </cell>
          <cell r="K3858" t="str">
            <v>095133</v>
          </cell>
          <cell r="L3858" t="str">
            <v>畜牧</v>
          </cell>
          <cell r="M3858" t="str">
            <v>全日制专业硕士</v>
          </cell>
          <cell r="O3858" t="str">
            <v>非定向</v>
          </cell>
          <cell r="P3858" t="str">
            <v>341623200107170054</v>
          </cell>
          <cell r="Q3858" t="str">
            <v>105645000001012</v>
          </cell>
          <cell r="R3858" t="str">
            <v>3</v>
          </cell>
        </row>
        <row r="3859">
          <cell r="D3859" t="str">
            <v>20262200095</v>
          </cell>
          <cell r="E3859" t="str">
            <v>武裕</v>
          </cell>
          <cell r="F3859" t="str">
            <v>男</v>
          </cell>
          <cell r="G3859" t="str">
            <v>2026</v>
          </cell>
          <cell r="H3859">
            <v>38354</v>
          </cell>
          <cell r="I3859" t="str">
            <v>农学院</v>
          </cell>
          <cell r="J3859" t="str">
            <v>农学院</v>
          </cell>
          <cell r="K3859" t="str">
            <v>090100</v>
          </cell>
          <cell r="L3859" t="str">
            <v>作物学</v>
          </cell>
          <cell r="M3859" t="str">
            <v>全日制学术硕士</v>
          </cell>
          <cell r="O3859" t="str">
            <v>非定向</v>
          </cell>
          <cell r="P3859" t="str">
            <v>341226200501026517</v>
          </cell>
          <cell r="Q3859" t="str">
            <v>105646000000970</v>
          </cell>
          <cell r="R3859" t="str">
            <v>3</v>
          </cell>
        </row>
        <row r="3860">
          <cell r="D3860" t="str">
            <v>20263137116</v>
          </cell>
          <cell r="E3860" t="str">
            <v>武雨桐</v>
          </cell>
          <cell r="F3860" t="str">
            <v>女</v>
          </cell>
          <cell r="G3860" t="str">
            <v>2026</v>
          </cell>
          <cell r="H3860">
            <v>38184</v>
          </cell>
          <cell r="I3860" t="str">
            <v>农学院</v>
          </cell>
          <cell r="J3860" t="str">
            <v>农学院</v>
          </cell>
          <cell r="K3860" t="str">
            <v>095131</v>
          </cell>
          <cell r="L3860" t="str">
            <v>农艺与种业</v>
          </cell>
          <cell r="M3860" t="str">
            <v>全日制专业硕士</v>
          </cell>
          <cell r="O3860" t="str">
            <v>非定向</v>
          </cell>
          <cell r="P3860" t="str">
            <v>211081200407165566</v>
          </cell>
          <cell r="Q3860" t="str">
            <v>105646000000443</v>
          </cell>
          <cell r="R3860" t="str">
            <v>3</v>
          </cell>
        </row>
        <row r="3861">
          <cell r="D3861" t="str">
            <v>20251015045</v>
          </cell>
          <cell r="E3861" t="str">
            <v>武歆然</v>
          </cell>
          <cell r="F3861" t="str">
            <v>女</v>
          </cell>
          <cell r="G3861" t="str">
            <v>2025</v>
          </cell>
          <cell r="H3861">
            <v>36091</v>
          </cell>
          <cell r="I3861" t="str">
            <v>农学院</v>
          </cell>
          <cell r="J3861" t="str">
            <v>农学院</v>
          </cell>
          <cell r="K3861" t="str">
            <v>090102</v>
          </cell>
          <cell r="L3861" t="str">
            <v>作物遗传育种</v>
          </cell>
          <cell r="M3861" t="str">
            <v>全日制学术博士</v>
          </cell>
          <cell r="O3861" t="str">
            <v>非定向</v>
          </cell>
          <cell r="P3861" t="str">
            <v>140303199810231247</v>
          </cell>
          <cell r="Q3861" t="str">
            <v>105645120250322</v>
          </cell>
          <cell r="R3861" t="str">
            <v>4</v>
          </cell>
        </row>
        <row r="3862">
          <cell r="D3862" t="str">
            <v>20261149019</v>
          </cell>
          <cell r="E3862" t="str">
            <v>武小燕</v>
          </cell>
          <cell r="F3862" t="str">
            <v>女</v>
          </cell>
          <cell r="G3862" t="str">
            <v>2026</v>
          </cell>
          <cell r="H3862">
            <v>36706</v>
          </cell>
          <cell r="I3862" t="str">
            <v>材料与化学工程学院</v>
          </cell>
          <cell r="J3862" t="str">
            <v>生物质学院</v>
          </cell>
          <cell r="K3862" t="str">
            <v>082900</v>
          </cell>
          <cell r="L3862" t="str">
            <v>林业工程</v>
          </cell>
          <cell r="M3862" t="str">
            <v>全日制学术博士</v>
          </cell>
          <cell r="O3862" t="str">
            <v>非定向</v>
          </cell>
          <cell r="P3862" t="str">
            <v>410923200006296620</v>
          </cell>
          <cell r="Q3862" t="str">
            <v>105646120260308</v>
          </cell>
          <cell r="R3862" t="str">
            <v>4</v>
          </cell>
        </row>
        <row r="3863">
          <cell r="D3863" t="str">
            <v>20241161013</v>
          </cell>
          <cell r="E3863" t="str">
            <v>武文佳</v>
          </cell>
          <cell r="F3863" t="str">
            <v>女</v>
          </cell>
          <cell r="G3863" t="str">
            <v>2024</v>
          </cell>
          <cell r="H3863">
            <v>35844</v>
          </cell>
          <cell r="I3863" t="str">
            <v>经济管理学院</v>
          </cell>
          <cell r="J3863" t="str">
            <v>经济管理学院</v>
          </cell>
          <cell r="K3863" t="str">
            <v>120300</v>
          </cell>
          <cell r="L3863" t="str">
            <v>农林经济管理</v>
          </cell>
          <cell r="M3863" t="str">
            <v>全日制学术博士</v>
          </cell>
          <cell r="O3863" t="str">
            <v>非定向</v>
          </cell>
          <cell r="P3863" t="str">
            <v>140211199802180528</v>
          </cell>
          <cell r="Q3863" t="str">
            <v>105644120240662</v>
          </cell>
          <cell r="R3863" t="str">
            <v>4</v>
          </cell>
        </row>
        <row r="3864">
          <cell r="D3864" t="str">
            <v>20242025031</v>
          </cell>
          <cell r="E3864" t="str">
            <v>武文豪</v>
          </cell>
          <cell r="F3864" t="str">
            <v>男</v>
          </cell>
          <cell r="G3864" t="str">
            <v>2024</v>
          </cell>
          <cell r="H3864">
            <v>37171</v>
          </cell>
          <cell r="I3864" t="str">
            <v>动物科学学院</v>
          </cell>
          <cell r="J3864" t="str">
            <v>动物科学学院</v>
          </cell>
          <cell r="K3864" t="str">
            <v>090502</v>
          </cell>
          <cell r="L3864" t="str">
            <v>动物营养与饲料科学</v>
          </cell>
          <cell r="M3864" t="str">
            <v>全日制学术硕士</v>
          </cell>
          <cell r="O3864" t="str">
            <v>非定向</v>
          </cell>
          <cell r="P3864" t="str">
            <v>360730200110071411</v>
          </cell>
          <cell r="Q3864" t="str">
            <v>105644000002003</v>
          </cell>
          <cell r="R3864" t="str">
            <v>3</v>
          </cell>
        </row>
        <row r="3865">
          <cell r="D3865" t="str">
            <v>20243191061</v>
          </cell>
          <cell r="E3865" t="str">
            <v>武淑琪</v>
          </cell>
          <cell r="F3865" t="str">
            <v>女</v>
          </cell>
          <cell r="G3865" t="str">
            <v>2024</v>
          </cell>
          <cell r="H3865">
            <v>37152</v>
          </cell>
          <cell r="I3865" t="str">
            <v>林学与风景园林学院</v>
          </cell>
          <cell r="J3865" t="str">
            <v>林学与风景园林学院</v>
          </cell>
          <cell r="K3865" t="str">
            <v>086200</v>
          </cell>
          <cell r="L3865" t="str">
            <v>风景园林</v>
          </cell>
          <cell r="M3865" t="str">
            <v>全日制专业硕士</v>
          </cell>
          <cell r="O3865" t="str">
            <v>非定向</v>
          </cell>
          <cell r="P3865" t="str">
            <v>372901200109180429</v>
          </cell>
          <cell r="Q3865" t="str">
            <v>105644000002504</v>
          </cell>
          <cell r="R3865" t="str">
            <v>3</v>
          </cell>
        </row>
        <row r="3866">
          <cell r="D3866" t="str">
            <v>20263185092</v>
          </cell>
          <cell r="E3866" t="str">
            <v>武骏鸿</v>
          </cell>
          <cell r="F3866" t="str">
            <v>男</v>
          </cell>
          <cell r="G3866" t="str">
            <v>2026</v>
          </cell>
          <cell r="H3866">
            <v>38500</v>
          </cell>
          <cell r="I3866" t="str">
            <v>食品学院</v>
          </cell>
          <cell r="J3866" t="str">
            <v>食品学院</v>
          </cell>
          <cell r="K3866" t="str">
            <v>086003</v>
          </cell>
          <cell r="L3866" t="str">
            <v>食品工程</v>
          </cell>
          <cell r="M3866" t="str">
            <v>全日制专业硕士</v>
          </cell>
          <cell r="O3866" t="str">
            <v>非定向</v>
          </cell>
          <cell r="P3866" t="str">
            <v>430181200505280010</v>
          </cell>
          <cell r="Q3866" t="str">
            <v>105646000003597</v>
          </cell>
          <cell r="R3866" t="str">
            <v>3</v>
          </cell>
        </row>
        <row r="3867">
          <cell r="D3867" t="str">
            <v>20261190040</v>
          </cell>
          <cell r="E3867" t="str">
            <v>武晶晶</v>
          </cell>
          <cell r="F3867" t="str">
            <v>女</v>
          </cell>
          <cell r="G3867" t="str">
            <v>2026</v>
          </cell>
          <cell r="H3867">
            <v>36344</v>
          </cell>
          <cell r="I3867" t="str">
            <v>海洋学院</v>
          </cell>
          <cell r="J3867" t="str">
            <v>海洋学院</v>
          </cell>
          <cell r="K3867" t="str">
            <v>071000</v>
          </cell>
          <cell r="L3867" t="str">
            <v>生物学</v>
          </cell>
          <cell r="M3867" t="str">
            <v>全日制学术博士</v>
          </cell>
          <cell r="O3867" t="str">
            <v>非定向</v>
          </cell>
          <cell r="P3867" t="str">
            <v>610323199907034248</v>
          </cell>
          <cell r="Q3867" t="str">
            <v>105646120260420</v>
          </cell>
          <cell r="R3867" t="str">
            <v>4</v>
          </cell>
        </row>
        <row r="3868">
          <cell r="D3868" t="str">
            <v>20253138271</v>
          </cell>
          <cell r="E3868" t="str">
            <v>武嘉璐</v>
          </cell>
          <cell r="F3868" t="str">
            <v>女</v>
          </cell>
          <cell r="G3868" t="str">
            <v>2025</v>
          </cell>
          <cell r="H3868">
            <v>37493</v>
          </cell>
          <cell r="I3868" t="str">
            <v>植物保护学院</v>
          </cell>
          <cell r="J3868" t="str">
            <v>植物保护学院</v>
          </cell>
          <cell r="K3868" t="str">
            <v>095132</v>
          </cell>
          <cell r="L3868" t="str">
            <v>资源利用与植物保护</v>
          </cell>
          <cell r="M3868" t="str">
            <v>全日制专业硕士</v>
          </cell>
          <cell r="O3868" t="str">
            <v>非定向</v>
          </cell>
          <cell r="P3868" t="str">
            <v>140105200208253723</v>
          </cell>
          <cell r="Q3868" t="str">
            <v>105645000000272</v>
          </cell>
          <cell r="R3868" t="str">
            <v>3</v>
          </cell>
        </row>
        <row r="3869">
          <cell r="D3869" t="str">
            <v>20252168011</v>
          </cell>
          <cell r="E3869" t="str">
            <v>武恩齐</v>
          </cell>
          <cell r="F3869" t="str">
            <v>男</v>
          </cell>
          <cell r="G3869" t="str">
            <v>2025</v>
          </cell>
          <cell r="H3869">
            <v>38327</v>
          </cell>
          <cell r="I3869" t="str">
            <v>工程学院</v>
          </cell>
          <cell r="J3869" t="str">
            <v>工程学院</v>
          </cell>
          <cell r="K3869" t="str">
            <v>082800</v>
          </cell>
          <cell r="L3869" t="str">
            <v>农业工程</v>
          </cell>
          <cell r="M3869" t="str">
            <v>全日制学术硕士</v>
          </cell>
          <cell r="O3869" t="str">
            <v>非定向</v>
          </cell>
          <cell r="P3869" t="str">
            <v>411321200412063211</v>
          </cell>
          <cell r="Q3869" t="str">
            <v>105645000000745</v>
          </cell>
          <cell r="R3869" t="str">
            <v>3</v>
          </cell>
        </row>
        <row r="3870">
          <cell r="D3870" t="str">
            <v>20263191067</v>
          </cell>
          <cell r="E3870" t="str">
            <v>武栋</v>
          </cell>
          <cell r="F3870" t="str">
            <v>男</v>
          </cell>
          <cell r="G3870" t="str">
            <v>2026</v>
          </cell>
          <cell r="H3870">
            <v>38130</v>
          </cell>
          <cell r="I3870" t="str">
            <v>林学与风景园林学院</v>
          </cell>
          <cell r="J3870" t="str">
            <v>林学与风景园林学院</v>
          </cell>
          <cell r="K3870" t="str">
            <v>086200</v>
          </cell>
          <cell r="L3870" t="str">
            <v>风景园林</v>
          </cell>
          <cell r="M3870" t="str">
            <v>全日制专业硕士</v>
          </cell>
          <cell r="O3870" t="str">
            <v>非定向</v>
          </cell>
          <cell r="P3870" t="str">
            <v>411303200405230058</v>
          </cell>
          <cell r="Q3870" t="str">
            <v>105646000010908</v>
          </cell>
          <cell r="R3870" t="str">
            <v>3</v>
          </cell>
        </row>
        <row r="3871">
          <cell r="D3871" t="str">
            <v>20261145015</v>
          </cell>
          <cell r="E3871" t="str">
            <v>武陈晨</v>
          </cell>
          <cell r="F3871" t="str">
            <v>女</v>
          </cell>
          <cell r="G3871" t="str">
            <v>2026</v>
          </cell>
          <cell r="H3871">
            <v>36453</v>
          </cell>
          <cell r="I3871" t="str">
            <v>食品学院</v>
          </cell>
          <cell r="J3871" t="str">
            <v>食品学院</v>
          </cell>
          <cell r="K3871" t="str">
            <v>083200</v>
          </cell>
          <cell r="L3871" t="str">
            <v>食品科学与工程</v>
          </cell>
          <cell r="M3871" t="str">
            <v>全日制学术博士</v>
          </cell>
          <cell r="O3871" t="str">
            <v>非定向</v>
          </cell>
          <cell r="P3871" t="str">
            <v>140729199910200101</v>
          </cell>
          <cell r="Q3871" t="str">
            <v>105646120260136</v>
          </cell>
          <cell r="R3871" t="str">
            <v>4</v>
          </cell>
        </row>
        <row r="3872">
          <cell r="D3872" t="str">
            <v>20243165020</v>
          </cell>
          <cell r="E3872" t="str">
            <v>伍祖林</v>
          </cell>
          <cell r="F3872" t="str">
            <v>男</v>
          </cell>
          <cell r="G3872" t="str">
            <v>2024</v>
          </cell>
          <cell r="H3872">
            <v>36624</v>
          </cell>
          <cell r="I3872" t="str">
            <v>数学与信息学院</v>
          </cell>
          <cell r="J3872" t="str">
            <v>数学与信息学院</v>
          </cell>
          <cell r="K3872" t="str">
            <v>125603</v>
          </cell>
          <cell r="L3872" t="str">
            <v>工业工程与管理</v>
          </cell>
          <cell r="M3872" t="str">
            <v>全日制专业硕士</v>
          </cell>
          <cell r="O3872" t="str">
            <v>非定向</v>
          </cell>
          <cell r="P3872" t="str">
            <v>510503200004084057</v>
          </cell>
          <cell r="Q3872" t="str">
            <v>105644000010833</v>
          </cell>
          <cell r="R3872" t="str">
            <v>3</v>
          </cell>
        </row>
        <row r="3873">
          <cell r="D3873" t="str">
            <v>20266144177</v>
          </cell>
          <cell r="E3873" t="str">
            <v>伍紫睿</v>
          </cell>
          <cell r="F3873" t="str">
            <v>女</v>
          </cell>
          <cell r="G3873" t="str">
            <v>2026</v>
          </cell>
          <cell r="H3873">
            <v>37360</v>
          </cell>
          <cell r="I3873" t="str">
            <v>经济管理学院</v>
          </cell>
          <cell r="J3873" t="str">
            <v>经济管理学院</v>
          </cell>
          <cell r="K3873" t="str">
            <v>095138</v>
          </cell>
          <cell r="L3873" t="str">
            <v>农村发展</v>
          </cell>
          <cell r="M3873" t="str">
            <v>非全日制专业硕士</v>
          </cell>
          <cell r="O3873" t="str">
            <v>定向</v>
          </cell>
          <cell r="P3873" t="str">
            <v>445321200204144921</v>
          </cell>
          <cell r="Q3873" t="str">
            <v>105646000006482</v>
          </cell>
          <cell r="R3873" t="str">
            <v>3</v>
          </cell>
        </row>
        <row r="3874">
          <cell r="D3874" t="str">
            <v>20261200056</v>
          </cell>
          <cell r="E3874" t="str">
            <v>伍志鹏</v>
          </cell>
          <cell r="F3874" t="str">
            <v>男</v>
          </cell>
          <cell r="G3874" t="str">
            <v>2026</v>
          </cell>
          <cell r="H3874">
            <v>37269</v>
          </cell>
          <cell r="I3874" t="str">
            <v>农学院</v>
          </cell>
          <cell r="J3874" t="str">
            <v>农学院</v>
          </cell>
          <cell r="K3874" t="str">
            <v>090100</v>
          </cell>
          <cell r="L3874" t="str">
            <v>作物学</v>
          </cell>
          <cell r="M3874" t="str">
            <v>全日制学术博士</v>
          </cell>
          <cell r="O3874" t="str">
            <v>非定向</v>
          </cell>
          <cell r="P3874" t="str">
            <v>412728200201132210</v>
          </cell>
          <cell r="Q3874" t="str">
            <v>105646120260394</v>
          </cell>
          <cell r="R3874" t="str">
            <v>4</v>
          </cell>
        </row>
        <row r="3875">
          <cell r="D3875" t="str">
            <v>20253138096</v>
          </cell>
          <cell r="E3875" t="str">
            <v>伍芷欣</v>
          </cell>
          <cell r="F3875" t="str">
            <v>女</v>
          </cell>
          <cell r="G3875" t="str">
            <v>2025</v>
          </cell>
          <cell r="H3875">
            <v>37774</v>
          </cell>
          <cell r="I3875" t="str">
            <v>资源环境学院</v>
          </cell>
          <cell r="J3875" t="str">
            <v>资源环境学院</v>
          </cell>
          <cell r="K3875" t="str">
            <v>095132</v>
          </cell>
          <cell r="L3875" t="str">
            <v>资源利用与植物保护</v>
          </cell>
          <cell r="M3875" t="str">
            <v>全日制专业硕士</v>
          </cell>
          <cell r="O3875" t="str">
            <v>非定向</v>
          </cell>
          <cell r="P3875" t="str">
            <v>44122320030602502X</v>
          </cell>
          <cell r="Q3875" t="str">
            <v>105645000010710</v>
          </cell>
          <cell r="R3875" t="str">
            <v>3</v>
          </cell>
        </row>
        <row r="3876">
          <cell r="D3876" t="str">
            <v>20253178019</v>
          </cell>
          <cell r="E3876" t="str">
            <v>伍正达</v>
          </cell>
          <cell r="F3876" t="str">
            <v>男</v>
          </cell>
          <cell r="G3876" t="str">
            <v>2025</v>
          </cell>
          <cell r="H3876">
            <v>37804</v>
          </cell>
          <cell r="I3876" t="str">
            <v>生物质学院</v>
          </cell>
          <cell r="J3876" t="str">
            <v>生物质学院</v>
          </cell>
          <cell r="K3876" t="str">
            <v>085605</v>
          </cell>
          <cell r="L3876" t="str">
            <v>林业工程</v>
          </cell>
          <cell r="M3876" t="str">
            <v>全日制专业硕士</v>
          </cell>
          <cell r="O3876" t="str">
            <v>非定向</v>
          </cell>
          <cell r="P3876" t="str">
            <v>442000200307024657</v>
          </cell>
          <cell r="Q3876" t="str">
            <v>105615021001895</v>
          </cell>
          <cell r="R3876" t="str">
            <v>3</v>
          </cell>
        </row>
        <row r="3877">
          <cell r="D3877" t="str">
            <v>20262158023</v>
          </cell>
          <cell r="E3877" t="str">
            <v>伍昭虹</v>
          </cell>
          <cell r="F3877" t="str">
            <v>女</v>
          </cell>
          <cell r="G3877" t="str">
            <v>2026</v>
          </cell>
          <cell r="H3877">
            <v>38254</v>
          </cell>
          <cell r="I3877" t="str">
            <v>材料与化学工程学院</v>
          </cell>
          <cell r="J3877" t="str">
            <v>材料与化学工程学院</v>
          </cell>
          <cell r="K3877" t="str">
            <v>081700</v>
          </cell>
          <cell r="L3877" t="str">
            <v>化学工程与技术</v>
          </cell>
          <cell r="M3877" t="str">
            <v>全日制学术硕士</v>
          </cell>
          <cell r="O3877" t="str">
            <v>非定向</v>
          </cell>
          <cell r="P3877" t="str">
            <v>445281200409243721</v>
          </cell>
          <cell r="Q3877" t="str">
            <v>105646000005904</v>
          </cell>
          <cell r="R3877" t="str">
            <v>3</v>
          </cell>
        </row>
        <row r="3878">
          <cell r="D3878" t="str">
            <v>20242168020</v>
          </cell>
          <cell r="E3878" t="str">
            <v>伍泽轩</v>
          </cell>
          <cell r="F3878" t="str">
            <v>男</v>
          </cell>
          <cell r="G3878" t="str">
            <v>2024</v>
          </cell>
          <cell r="H3878">
            <v>37079</v>
          </cell>
          <cell r="I3878" t="str">
            <v>工程学院</v>
          </cell>
          <cell r="J3878" t="str">
            <v>工程学院</v>
          </cell>
          <cell r="K3878" t="str">
            <v>082800</v>
          </cell>
          <cell r="L3878" t="str">
            <v>农业工程</v>
          </cell>
          <cell r="M3878" t="str">
            <v>全日制学术硕士</v>
          </cell>
          <cell r="O3878" t="str">
            <v>非定向</v>
          </cell>
          <cell r="P3878" t="str">
            <v>441283200107072372</v>
          </cell>
          <cell r="Q3878" t="str">
            <v>105644000011854</v>
          </cell>
          <cell r="R3878" t="str">
            <v>3</v>
          </cell>
        </row>
        <row r="3879">
          <cell r="D3879" t="str">
            <v>20263138294</v>
          </cell>
          <cell r="E3879" t="str">
            <v>伍钰怡</v>
          </cell>
          <cell r="F3879" t="str">
            <v>女</v>
          </cell>
          <cell r="G3879" t="str">
            <v>2026</v>
          </cell>
          <cell r="H3879">
            <v>37675</v>
          </cell>
          <cell r="I3879" t="str">
            <v>植物保护学院</v>
          </cell>
          <cell r="J3879" t="str">
            <v>植物保护学院</v>
          </cell>
          <cell r="K3879" t="str">
            <v>095132</v>
          </cell>
          <cell r="L3879" t="str">
            <v>资源利用与植物保护</v>
          </cell>
          <cell r="M3879" t="str">
            <v>全日制专业硕士</v>
          </cell>
          <cell r="O3879" t="str">
            <v>非定向</v>
          </cell>
          <cell r="P3879" t="str">
            <v>440232200302234727</v>
          </cell>
          <cell r="Q3879" t="str">
            <v>105646000009870</v>
          </cell>
          <cell r="R3879" t="str">
            <v>3</v>
          </cell>
        </row>
        <row r="3880">
          <cell r="D3880" t="str">
            <v>20242028044</v>
          </cell>
          <cell r="E3880" t="str">
            <v>伍泳婉</v>
          </cell>
          <cell r="F3880" t="str">
            <v>女</v>
          </cell>
          <cell r="G3880" t="str">
            <v>2024</v>
          </cell>
          <cell r="H3880">
            <v>36774</v>
          </cell>
          <cell r="I3880" t="str">
            <v>兽医学院</v>
          </cell>
          <cell r="J3880" t="str">
            <v>兽医学院</v>
          </cell>
          <cell r="K3880" t="str">
            <v>090602</v>
          </cell>
          <cell r="L3880" t="str">
            <v>预防兽医学</v>
          </cell>
          <cell r="M3880" t="str">
            <v>全日制学术硕士</v>
          </cell>
          <cell r="O3880" t="str">
            <v>非定向</v>
          </cell>
          <cell r="P3880" t="str">
            <v>440105200009056621</v>
          </cell>
          <cell r="Q3880" t="str">
            <v>105644000012207</v>
          </cell>
          <cell r="R3880" t="str">
            <v>3</v>
          </cell>
        </row>
        <row r="3881">
          <cell r="D3881" t="str">
            <v>20246081128</v>
          </cell>
          <cell r="E3881" t="str">
            <v>伍颖贤</v>
          </cell>
          <cell r="F3881" t="str">
            <v>女</v>
          </cell>
          <cell r="G3881" t="str">
            <v>2024</v>
          </cell>
          <cell r="H3881">
            <v>31835</v>
          </cell>
          <cell r="I3881" t="str">
            <v>公共管理学院</v>
          </cell>
          <cell r="J3881" t="str">
            <v>公共管理学院</v>
          </cell>
          <cell r="K3881" t="str">
            <v>125200</v>
          </cell>
          <cell r="L3881" t="str">
            <v>公共管理</v>
          </cell>
          <cell r="M3881" t="str">
            <v>非全日制专业硕士</v>
          </cell>
          <cell r="O3881" t="str">
            <v>定向</v>
          </cell>
          <cell r="P3881" t="str">
            <v>440103198702275424</v>
          </cell>
          <cell r="Q3881" t="str">
            <v>105644000005151</v>
          </cell>
          <cell r="R3881" t="str">
            <v>3</v>
          </cell>
        </row>
        <row r="3882">
          <cell r="D3882" t="str">
            <v>20262198052</v>
          </cell>
          <cell r="E3882" t="str">
            <v>伍彦蓉</v>
          </cell>
          <cell r="F3882" t="str">
            <v>女</v>
          </cell>
          <cell r="G3882" t="str">
            <v>2026</v>
          </cell>
          <cell r="H3882">
            <v>37548</v>
          </cell>
          <cell r="I3882" t="str">
            <v>园艺学院</v>
          </cell>
          <cell r="J3882" t="str">
            <v>园艺学院</v>
          </cell>
          <cell r="K3882" t="str">
            <v>090200</v>
          </cell>
          <cell r="L3882" t="str">
            <v>园艺学</v>
          </cell>
          <cell r="M3882" t="str">
            <v>全日制学术硕士</v>
          </cell>
          <cell r="O3882" t="str">
            <v>非定向</v>
          </cell>
          <cell r="P3882" t="str">
            <v>450721200210196321</v>
          </cell>
          <cell r="Q3882" t="str">
            <v>105646105930245</v>
          </cell>
          <cell r="R3882" t="str">
            <v>3</v>
          </cell>
        </row>
        <row r="3883">
          <cell r="D3883" t="str">
            <v>20263201084</v>
          </cell>
          <cell r="E3883" t="str">
            <v>伍雅菲</v>
          </cell>
          <cell r="F3883" t="str">
            <v>女</v>
          </cell>
          <cell r="G3883" t="str">
            <v>2026</v>
          </cell>
          <cell r="H3883">
            <v>38131</v>
          </cell>
          <cell r="I3883" t="str">
            <v>食品学院</v>
          </cell>
          <cell r="J3883" t="str">
            <v>食品学院</v>
          </cell>
          <cell r="K3883" t="str">
            <v>095500</v>
          </cell>
          <cell r="L3883" t="str">
            <v>食品与营养</v>
          </cell>
          <cell r="M3883" t="str">
            <v>全日制专业硕士</v>
          </cell>
          <cell r="O3883" t="str">
            <v>非定向</v>
          </cell>
          <cell r="P3883" t="str">
            <v>430523200405247641</v>
          </cell>
          <cell r="Q3883" t="str">
            <v>105646000003356</v>
          </cell>
          <cell r="R3883" t="str">
            <v>3</v>
          </cell>
        </row>
        <row r="3884">
          <cell r="D3884" t="str">
            <v>20242023016</v>
          </cell>
          <cell r="E3884" t="str">
            <v>伍学良</v>
          </cell>
          <cell r="F3884" t="str">
            <v>男</v>
          </cell>
          <cell r="G3884" t="str">
            <v>2024</v>
          </cell>
          <cell r="H3884">
            <v>37238</v>
          </cell>
          <cell r="I3884" t="str">
            <v>植物保护学院</v>
          </cell>
          <cell r="J3884" t="str">
            <v>植物保护学院</v>
          </cell>
          <cell r="K3884" t="str">
            <v>090403</v>
          </cell>
          <cell r="L3884" t="str">
            <v>农药学</v>
          </cell>
          <cell r="M3884" t="str">
            <v>全日制学术硕士</v>
          </cell>
          <cell r="O3884" t="str">
            <v>非定向</v>
          </cell>
          <cell r="P3884" t="str">
            <v>441823200112138571</v>
          </cell>
          <cell r="Q3884" t="str">
            <v>105644000012128</v>
          </cell>
          <cell r="R3884" t="str">
            <v>3</v>
          </cell>
        </row>
        <row r="3885">
          <cell r="D3885" t="str">
            <v>20253194052</v>
          </cell>
          <cell r="E3885" t="str">
            <v>伍须鹏</v>
          </cell>
          <cell r="F3885" t="str">
            <v>男</v>
          </cell>
          <cell r="G3885" t="str">
            <v>2025</v>
          </cell>
          <cell r="H3885">
            <v>36562</v>
          </cell>
          <cell r="I3885" t="str">
            <v>湾区设计与艺术学院</v>
          </cell>
          <cell r="J3885" t="str">
            <v>湾区设计与艺术学院</v>
          </cell>
          <cell r="K3885" t="str">
            <v>135700</v>
          </cell>
          <cell r="L3885" t="str">
            <v>设计</v>
          </cell>
          <cell r="M3885" t="str">
            <v>全日制专业硕士</v>
          </cell>
          <cell r="O3885" t="str">
            <v>非定向</v>
          </cell>
          <cell r="P3885" t="str">
            <v>441723200002061715</v>
          </cell>
          <cell r="Q3885" t="str">
            <v>105645000006252</v>
          </cell>
          <cell r="R3885" t="str">
            <v>3</v>
          </cell>
        </row>
        <row r="3886">
          <cell r="D3886" t="str">
            <v>20253177027</v>
          </cell>
          <cell r="E3886" t="str">
            <v>伍兴月</v>
          </cell>
          <cell r="F3886" t="str">
            <v>男</v>
          </cell>
          <cell r="G3886" t="str">
            <v>2025</v>
          </cell>
          <cell r="H3886">
            <v>37585</v>
          </cell>
          <cell r="I3886" t="str">
            <v>材料与化学工程学院</v>
          </cell>
          <cell r="J3886" t="str">
            <v>材料与化学工程学院</v>
          </cell>
          <cell r="K3886" t="str">
            <v>085602</v>
          </cell>
          <cell r="L3886" t="str">
            <v>化学工程</v>
          </cell>
          <cell r="M3886" t="str">
            <v>全日制专业硕士</v>
          </cell>
          <cell r="O3886" t="str">
            <v>非定向</v>
          </cell>
          <cell r="P3886" t="str">
            <v>450327200211251210</v>
          </cell>
          <cell r="Q3886" t="str">
            <v>105615021016663</v>
          </cell>
          <cell r="R3886" t="str">
            <v>3</v>
          </cell>
        </row>
        <row r="3887">
          <cell r="D3887" t="str">
            <v>20256081101</v>
          </cell>
          <cell r="E3887" t="str">
            <v>伍新洁</v>
          </cell>
          <cell r="F3887" t="str">
            <v>女</v>
          </cell>
          <cell r="G3887" t="str">
            <v>2025</v>
          </cell>
          <cell r="H3887">
            <v>33439</v>
          </cell>
          <cell r="I3887" t="str">
            <v>公共管理学院</v>
          </cell>
          <cell r="J3887" t="str">
            <v>公共管理学院</v>
          </cell>
          <cell r="K3887" t="str">
            <v>125200</v>
          </cell>
          <cell r="L3887" t="str">
            <v>公共管理</v>
          </cell>
          <cell r="M3887" t="str">
            <v>非全日制专业硕士</v>
          </cell>
          <cell r="O3887" t="str">
            <v>定向</v>
          </cell>
          <cell r="P3887" t="str">
            <v>44078119910720672X</v>
          </cell>
          <cell r="Q3887" t="str">
            <v>105645000004243</v>
          </cell>
          <cell r="R3887" t="str">
            <v>3</v>
          </cell>
        </row>
        <row r="3888">
          <cell r="D3888" t="str">
            <v>20253141081</v>
          </cell>
          <cell r="E3888" t="str">
            <v>伍欣怡</v>
          </cell>
          <cell r="F3888" t="str">
            <v>女</v>
          </cell>
          <cell r="G3888" t="str">
            <v>2025</v>
          </cell>
          <cell r="H3888">
            <v>38176</v>
          </cell>
          <cell r="I3888" t="str">
            <v>食品学院</v>
          </cell>
          <cell r="J3888" t="str">
            <v>食品学院</v>
          </cell>
          <cell r="K3888" t="str">
            <v>095135</v>
          </cell>
          <cell r="L3888" t="str">
            <v>食品加工与安全</v>
          </cell>
          <cell r="M3888" t="str">
            <v>全日制专业硕士</v>
          </cell>
          <cell r="O3888" t="str">
            <v>非定向</v>
          </cell>
          <cell r="P3888" t="str">
            <v>431103200407080041</v>
          </cell>
          <cell r="Q3888" t="str">
            <v>105645105370149</v>
          </cell>
          <cell r="R3888" t="str">
            <v>3</v>
          </cell>
        </row>
        <row r="3889">
          <cell r="D3889" t="str">
            <v>20263192022</v>
          </cell>
          <cell r="E3889" t="str">
            <v>伍欣</v>
          </cell>
          <cell r="F3889" t="str">
            <v>女</v>
          </cell>
          <cell r="G3889" t="str">
            <v>2026</v>
          </cell>
          <cell r="H3889">
            <v>36884</v>
          </cell>
          <cell r="I3889" t="str">
            <v>外国语学院</v>
          </cell>
          <cell r="J3889" t="str">
            <v>外国语学院</v>
          </cell>
          <cell r="K3889" t="str">
            <v>055101</v>
          </cell>
          <cell r="L3889" t="str">
            <v>英语笔译</v>
          </cell>
          <cell r="M3889" t="str">
            <v>全日制专业硕士</v>
          </cell>
          <cell r="O3889" t="str">
            <v>非定向</v>
          </cell>
          <cell r="P3889" t="str">
            <v>421181200012247625</v>
          </cell>
          <cell r="Q3889" t="str">
            <v>105646000005222</v>
          </cell>
          <cell r="R3889" t="str">
            <v>2</v>
          </cell>
        </row>
        <row r="3890">
          <cell r="D3890" t="str">
            <v>20242149015</v>
          </cell>
          <cell r="E3890" t="str">
            <v>伍锡良</v>
          </cell>
          <cell r="F3890" t="str">
            <v>男</v>
          </cell>
          <cell r="G3890" t="str">
            <v>2024</v>
          </cell>
          <cell r="H3890">
            <v>37633</v>
          </cell>
          <cell r="I3890" t="str">
            <v>生物质学院</v>
          </cell>
          <cell r="J3890" t="str">
            <v>生物质学院</v>
          </cell>
          <cell r="K3890" t="str">
            <v>082900</v>
          </cell>
          <cell r="L3890" t="str">
            <v>林业工程</v>
          </cell>
          <cell r="M3890" t="str">
            <v>全日制学术硕士</v>
          </cell>
          <cell r="O3890" t="str">
            <v>非定向</v>
          </cell>
          <cell r="P3890" t="str">
            <v>440881200301125377</v>
          </cell>
          <cell r="Q3890" t="str">
            <v>105614021005660</v>
          </cell>
          <cell r="R3890" t="str">
            <v>3</v>
          </cell>
        </row>
        <row r="3891">
          <cell r="D3891" t="str">
            <v>20253143077</v>
          </cell>
          <cell r="E3891" t="str">
            <v>伍婉怡</v>
          </cell>
          <cell r="F3891" t="str">
            <v>女</v>
          </cell>
          <cell r="G3891" t="str">
            <v>2025</v>
          </cell>
          <cell r="H3891">
            <v>37536</v>
          </cell>
          <cell r="I3891" t="str">
            <v>经济管理学院</v>
          </cell>
          <cell r="J3891" t="str">
            <v>经济管理学院</v>
          </cell>
          <cell r="K3891" t="str">
            <v>095137</v>
          </cell>
          <cell r="L3891" t="str">
            <v>农业管理</v>
          </cell>
          <cell r="M3891" t="str">
            <v>全日制专业硕士</v>
          </cell>
          <cell r="O3891" t="str">
            <v>非定向</v>
          </cell>
          <cell r="P3891" t="str">
            <v>610115200210073540</v>
          </cell>
          <cell r="Q3891" t="str">
            <v>105645000002609</v>
          </cell>
          <cell r="R3891" t="str">
            <v>2</v>
          </cell>
        </row>
        <row r="3892">
          <cell r="D3892" t="str">
            <v>20253191053</v>
          </cell>
          <cell r="E3892" t="str">
            <v>伍桐</v>
          </cell>
          <cell r="F3892" t="str">
            <v>女</v>
          </cell>
          <cell r="G3892" t="str">
            <v>2025</v>
          </cell>
          <cell r="H3892">
            <v>38250</v>
          </cell>
          <cell r="I3892" t="str">
            <v>林学与风景园林学院</v>
          </cell>
          <cell r="J3892" t="str">
            <v>林学与风景园林学院</v>
          </cell>
          <cell r="K3892" t="str">
            <v>086200</v>
          </cell>
          <cell r="L3892" t="str">
            <v>风景园林</v>
          </cell>
          <cell r="M3892" t="str">
            <v>全日制专业硕士</v>
          </cell>
          <cell r="O3892" t="str">
            <v>非定向</v>
          </cell>
          <cell r="P3892" t="str">
            <v>340881200409200048</v>
          </cell>
          <cell r="Q3892" t="str">
            <v>105645000011762</v>
          </cell>
          <cell r="R3892" t="str">
            <v>3</v>
          </cell>
        </row>
        <row r="3893">
          <cell r="D3893" t="str">
            <v>20266144176</v>
          </cell>
          <cell r="E3893" t="str">
            <v>伍斯炜</v>
          </cell>
          <cell r="F3893" t="str">
            <v>男</v>
          </cell>
          <cell r="G3893" t="str">
            <v>2026</v>
          </cell>
          <cell r="H3893">
            <v>36141</v>
          </cell>
          <cell r="I3893" t="str">
            <v>经济管理学院</v>
          </cell>
          <cell r="J3893" t="str">
            <v>经济管理学院</v>
          </cell>
          <cell r="K3893" t="str">
            <v>095138</v>
          </cell>
          <cell r="L3893" t="str">
            <v>农村发展</v>
          </cell>
          <cell r="M3893" t="str">
            <v>非全日制专业硕士</v>
          </cell>
          <cell r="O3893" t="str">
            <v>定向</v>
          </cell>
          <cell r="P3893" t="str">
            <v>445321199812124910</v>
          </cell>
          <cell r="Q3893" t="str">
            <v>105646000006475</v>
          </cell>
          <cell r="R3893" t="str">
            <v>3</v>
          </cell>
        </row>
        <row r="3894">
          <cell r="D3894" t="str">
            <v>20263170117</v>
          </cell>
          <cell r="E3894" t="str">
            <v>伍思齐</v>
          </cell>
          <cell r="F3894" t="str">
            <v>男</v>
          </cell>
          <cell r="G3894" t="str">
            <v>2026</v>
          </cell>
          <cell r="H3894">
            <v>37721</v>
          </cell>
          <cell r="I3894" t="str">
            <v>数学与信息学院</v>
          </cell>
          <cell r="J3894" t="str">
            <v>数学与信息学院</v>
          </cell>
          <cell r="K3894" t="str">
            <v>085404</v>
          </cell>
          <cell r="L3894" t="str">
            <v>计算机技术</v>
          </cell>
          <cell r="M3894" t="str">
            <v>全日制专业硕士</v>
          </cell>
          <cell r="O3894" t="str">
            <v>非定向</v>
          </cell>
          <cell r="P3894" t="str">
            <v>441202200304100012</v>
          </cell>
          <cell r="Q3894" t="str">
            <v>105646000006814</v>
          </cell>
          <cell r="R3894" t="str">
            <v>3</v>
          </cell>
        </row>
        <row r="3895">
          <cell r="D3895" t="str">
            <v>20253171029</v>
          </cell>
          <cell r="E3895" t="str">
            <v>伍世琪</v>
          </cell>
          <cell r="F3895" t="str">
            <v>男</v>
          </cell>
          <cell r="G3895" t="str">
            <v>2025</v>
          </cell>
          <cell r="H3895">
            <v>37474</v>
          </cell>
          <cell r="I3895" t="str">
            <v>工程学院</v>
          </cell>
          <cell r="J3895" t="str">
            <v>工程学院</v>
          </cell>
          <cell r="K3895" t="str">
            <v>085406</v>
          </cell>
          <cell r="L3895" t="str">
            <v>控制工程</v>
          </cell>
          <cell r="M3895" t="str">
            <v>全日制专业硕士</v>
          </cell>
          <cell r="O3895" t="str">
            <v>非定向</v>
          </cell>
          <cell r="P3895" t="str">
            <v>450721200208066376</v>
          </cell>
          <cell r="Q3895" t="str">
            <v>105645000009814</v>
          </cell>
          <cell r="R3895" t="str">
            <v>3</v>
          </cell>
        </row>
        <row r="3896">
          <cell r="D3896" t="str">
            <v>20252021027</v>
          </cell>
          <cell r="E3896" t="str">
            <v>伍绍军</v>
          </cell>
          <cell r="F3896" t="str">
            <v>男</v>
          </cell>
          <cell r="G3896" t="str">
            <v>2025</v>
          </cell>
          <cell r="H3896">
            <v>37469</v>
          </cell>
          <cell r="I3896" t="str">
            <v>植物保护学院</v>
          </cell>
          <cell r="J3896" t="str">
            <v>植物保护学院</v>
          </cell>
          <cell r="K3896" t="str">
            <v>090401</v>
          </cell>
          <cell r="L3896" t="str">
            <v>植物病理学</v>
          </cell>
          <cell r="M3896" t="str">
            <v>全日制学术硕士</v>
          </cell>
          <cell r="O3896" t="str">
            <v>非定向</v>
          </cell>
          <cell r="P3896" t="str">
            <v>44128320020801397X</v>
          </cell>
          <cell r="Q3896" t="str">
            <v>105645000008415</v>
          </cell>
          <cell r="R3896" t="str">
            <v>3</v>
          </cell>
        </row>
        <row r="3897">
          <cell r="D3897" t="str">
            <v>20252145056</v>
          </cell>
          <cell r="E3897" t="str">
            <v>伍巧玲</v>
          </cell>
          <cell r="F3897" t="str">
            <v>女</v>
          </cell>
          <cell r="G3897" t="str">
            <v>2025</v>
          </cell>
          <cell r="H3897">
            <v>37769</v>
          </cell>
          <cell r="I3897" t="str">
            <v>食品学院</v>
          </cell>
          <cell r="J3897" t="str">
            <v>食品学院</v>
          </cell>
          <cell r="K3897" t="str">
            <v>083200</v>
          </cell>
          <cell r="L3897" t="str">
            <v>食品科学与工程</v>
          </cell>
          <cell r="M3897" t="str">
            <v>全日制学术硕士</v>
          </cell>
          <cell r="O3897" t="str">
            <v>非定向</v>
          </cell>
          <cell r="P3897" t="str">
            <v>430522200305282427</v>
          </cell>
          <cell r="Q3897" t="str">
            <v>105645000007924</v>
          </cell>
          <cell r="R3897" t="str">
            <v>3</v>
          </cell>
        </row>
        <row r="3898">
          <cell r="D3898" t="str">
            <v>20253143076</v>
          </cell>
          <cell r="E3898" t="str">
            <v>伍珑钰</v>
          </cell>
          <cell r="F3898" t="str">
            <v>女</v>
          </cell>
          <cell r="G3898" t="str">
            <v>2025</v>
          </cell>
          <cell r="H3898">
            <v>37727</v>
          </cell>
          <cell r="I3898" t="str">
            <v>经济管理学院</v>
          </cell>
          <cell r="J3898" t="str">
            <v>经济管理学院</v>
          </cell>
          <cell r="K3898" t="str">
            <v>095137</v>
          </cell>
          <cell r="L3898" t="str">
            <v>农业管理</v>
          </cell>
          <cell r="M3898" t="str">
            <v>全日制专业硕士</v>
          </cell>
          <cell r="O3898" t="str">
            <v>非定向</v>
          </cell>
          <cell r="P3898" t="str">
            <v>360281200304160829</v>
          </cell>
          <cell r="Q3898" t="str">
            <v>105645000008592</v>
          </cell>
          <cell r="R3898" t="str">
            <v>2</v>
          </cell>
        </row>
        <row r="3899">
          <cell r="D3899" t="str">
            <v>20241016007</v>
          </cell>
          <cell r="E3899" t="str">
            <v>伍玲</v>
          </cell>
          <cell r="F3899" t="str">
            <v>女</v>
          </cell>
          <cell r="G3899" t="str">
            <v>2024</v>
          </cell>
          <cell r="H3899">
            <v>35852</v>
          </cell>
          <cell r="I3899" t="str">
            <v>园艺学院</v>
          </cell>
          <cell r="J3899" t="str">
            <v>园艺学院</v>
          </cell>
          <cell r="K3899" t="str">
            <v>090201</v>
          </cell>
          <cell r="L3899" t="str">
            <v>果树学</v>
          </cell>
          <cell r="M3899" t="str">
            <v>全日制学术博士</v>
          </cell>
          <cell r="O3899" t="str">
            <v>非定向</v>
          </cell>
          <cell r="P3899" t="str">
            <v>432524199802260682</v>
          </cell>
          <cell r="Q3899" t="str">
            <v>105644120240336</v>
          </cell>
          <cell r="R3899" t="str">
            <v>4</v>
          </cell>
        </row>
        <row r="3900">
          <cell r="D3900" t="str">
            <v>20252024032</v>
          </cell>
          <cell r="E3900" t="str">
            <v>伍立帆</v>
          </cell>
          <cell r="F3900" t="str">
            <v>男</v>
          </cell>
          <cell r="G3900" t="str">
            <v>2025</v>
          </cell>
          <cell r="H3900">
            <v>37632</v>
          </cell>
          <cell r="I3900" t="str">
            <v>动物科学学院</v>
          </cell>
          <cell r="J3900" t="str">
            <v>动物科学学院</v>
          </cell>
          <cell r="K3900" t="str">
            <v>090501</v>
          </cell>
          <cell r="L3900" t="str">
            <v>动物遗传育种与繁殖</v>
          </cell>
          <cell r="M3900" t="str">
            <v>全日制学术硕士</v>
          </cell>
          <cell r="O3900" t="str">
            <v>非定向</v>
          </cell>
          <cell r="P3900" t="str">
            <v>445321200301114310</v>
          </cell>
          <cell r="Q3900" t="str">
            <v>105645000009087</v>
          </cell>
          <cell r="R3900" t="str">
            <v>3</v>
          </cell>
        </row>
        <row r="3901">
          <cell r="D3901" t="str">
            <v>20253176050</v>
          </cell>
          <cell r="E3901" t="str">
            <v>伍科龙</v>
          </cell>
          <cell r="F3901" t="str">
            <v>男</v>
          </cell>
          <cell r="G3901" t="str">
            <v>2025</v>
          </cell>
          <cell r="H3901">
            <v>37593</v>
          </cell>
          <cell r="I3901" t="str">
            <v>材料与化学工程学院</v>
          </cell>
          <cell r="J3901" t="str">
            <v>材料与化学工程学院</v>
          </cell>
          <cell r="K3901" t="str">
            <v>085601</v>
          </cell>
          <cell r="L3901" t="str">
            <v>材料工程</v>
          </cell>
          <cell r="M3901" t="str">
            <v>全日制专业硕士</v>
          </cell>
          <cell r="O3901" t="str">
            <v>非定向</v>
          </cell>
          <cell r="P3901" t="str">
            <v>440883200212030053</v>
          </cell>
          <cell r="Q3901" t="str">
            <v>105645000004147</v>
          </cell>
          <cell r="R3901" t="str">
            <v>3</v>
          </cell>
        </row>
        <row r="3902">
          <cell r="D3902" t="str">
            <v>20253170130</v>
          </cell>
          <cell r="E3902" t="str">
            <v>伍凯琳</v>
          </cell>
          <cell r="F3902" t="str">
            <v>女</v>
          </cell>
          <cell r="G3902" t="str">
            <v>2025</v>
          </cell>
          <cell r="H3902">
            <v>37732</v>
          </cell>
          <cell r="I3902" t="str">
            <v>数学与信息学院</v>
          </cell>
          <cell r="J3902" t="str">
            <v>数学与信息学院</v>
          </cell>
          <cell r="K3902" t="str">
            <v>085404</v>
          </cell>
          <cell r="L3902" t="str">
            <v>计算机技术</v>
          </cell>
          <cell r="M3902" t="str">
            <v>全日制专业硕士</v>
          </cell>
          <cell r="O3902" t="str">
            <v>非定向</v>
          </cell>
          <cell r="P3902" t="str">
            <v>440103200304212145</v>
          </cell>
          <cell r="Q3902" t="str">
            <v>105645000009619</v>
          </cell>
          <cell r="R3902" t="str">
            <v>3</v>
          </cell>
        </row>
        <row r="3903">
          <cell r="D3903" t="str">
            <v>20266081103</v>
          </cell>
          <cell r="E3903" t="str">
            <v>伍俊蓉</v>
          </cell>
          <cell r="F3903" t="str">
            <v>女</v>
          </cell>
          <cell r="G3903" t="str">
            <v>2026</v>
          </cell>
          <cell r="H3903">
            <v>30502</v>
          </cell>
          <cell r="I3903" t="str">
            <v>公共管理学院</v>
          </cell>
          <cell r="J3903" t="str">
            <v>公共管理学院</v>
          </cell>
          <cell r="K3903" t="str">
            <v>125200</v>
          </cell>
          <cell r="L3903" t="str">
            <v>公共管理</v>
          </cell>
          <cell r="M3903" t="str">
            <v>非全日制专业硕士</v>
          </cell>
          <cell r="O3903" t="str">
            <v>定向</v>
          </cell>
          <cell r="P3903" t="str">
            <v>432902198307050046</v>
          </cell>
          <cell r="Q3903" t="str">
            <v>105116006204670</v>
          </cell>
          <cell r="R3903" t="str">
            <v>3</v>
          </cell>
        </row>
        <row r="3904">
          <cell r="D3904" t="str">
            <v>20243172040</v>
          </cell>
          <cell r="E3904" t="str">
            <v>伍景卓</v>
          </cell>
          <cell r="F3904" t="str">
            <v>男</v>
          </cell>
          <cell r="G3904" t="str">
            <v>2024</v>
          </cell>
          <cell r="H3904">
            <v>36847</v>
          </cell>
          <cell r="I3904" t="str">
            <v>人工智能与低空技术学院</v>
          </cell>
          <cell r="J3904" t="str">
            <v>人工智能与低空技术学院</v>
          </cell>
          <cell r="K3904" t="str">
            <v>085410</v>
          </cell>
          <cell r="L3904" t="str">
            <v>人工智能</v>
          </cell>
          <cell r="M3904" t="str">
            <v>全日制专业硕士</v>
          </cell>
          <cell r="O3904" t="str">
            <v>非定向</v>
          </cell>
          <cell r="P3904" t="str">
            <v>440681200011171710</v>
          </cell>
          <cell r="Q3904" t="str">
            <v>105644000008462</v>
          </cell>
          <cell r="R3904" t="str">
            <v>3</v>
          </cell>
        </row>
        <row r="3905">
          <cell r="D3905" t="str">
            <v>20252110017</v>
          </cell>
          <cell r="E3905" t="str">
            <v>伍家祺</v>
          </cell>
          <cell r="F3905" t="str">
            <v>女</v>
          </cell>
          <cell r="G3905" t="str">
            <v>2025</v>
          </cell>
          <cell r="H3905">
            <v>37616</v>
          </cell>
          <cell r="I3905" t="str">
            <v>公共管理学院</v>
          </cell>
          <cell r="J3905" t="str">
            <v>公共管理学院</v>
          </cell>
          <cell r="K3905" t="str">
            <v>120401</v>
          </cell>
          <cell r="L3905" t="str">
            <v>行政管理</v>
          </cell>
          <cell r="M3905" t="str">
            <v>全日制学术硕士</v>
          </cell>
          <cell r="O3905" t="str">
            <v>非定向</v>
          </cell>
          <cell r="P3905" t="str">
            <v>441283200212263963</v>
          </cell>
          <cell r="Q3905" t="str">
            <v>105645105660183</v>
          </cell>
          <cell r="R3905" t="str">
            <v>3</v>
          </cell>
        </row>
        <row r="3906">
          <cell r="D3906" t="str">
            <v>20253137279</v>
          </cell>
          <cell r="E3906" t="str">
            <v>伍红艳</v>
          </cell>
          <cell r="F3906" t="str">
            <v>女</v>
          </cell>
          <cell r="G3906" t="str">
            <v>2025</v>
          </cell>
          <cell r="H3906">
            <v>37671</v>
          </cell>
          <cell r="I3906" t="str">
            <v>园艺学院</v>
          </cell>
          <cell r="J3906" t="str">
            <v>园艺学院</v>
          </cell>
          <cell r="K3906" t="str">
            <v>095131</v>
          </cell>
          <cell r="L3906" t="str">
            <v>农艺与种业</v>
          </cell>
          <cell r="M3906" t="str">
            <v>全日制专业硕士</v>
          </cell>
          <cell r="O3906" t="str">
            <v>非定向</v>
          </cell>
          <cell r="P3906" t="str">
            <v>430523200302198023</v>
          </cell>
          <cell r="Q3906" t="str">
            <v>105645000003321</v>
          </cell>
          <cell r="R3906" t="str">
            <v>3</v>
          </cell>
        </row>
        <row r="3907">
          <cell r="D3907" t="str">
            <v>20263073135</v>
          </cell>
          <cell r="E3907" t="str">
            <v>伍涵竹</v>
          </cell>
          <cell r="F3907" t="str">
            <v>女</v>
          </cell>
          <cell r="G3907" t="str">
            <v>2026</v>
          </cell>
          <cell r="H3907">
            <v>37400</v>
          </cell>
          <cell r="I3907" t="str">
            <v>兽医学院</v>
          </cell>
          <cell r="J3907" t="str">
            <v>兽医学院</v>
          </cell>
          <cell r="K3907" t="str">
            <v>095200</v>
          </cell>
          <cell r="L3907" t="str">
            <v>兽医</v>
          </cell>
          <cell r="M3907" t="str">
            <v>全日制专业硕士</v>
          </cell>
          <cell r="O3907" t="str">
            <v>非定向</v>
          </cell>
          <cell r="P3907" t="str">
            <v>513433200205240023</v>
          </cell>
          <cell r="Q3907" t="str">
            <v>105646000000542</v>
          </cell>
          <cell r="R3907" t="str">
            <v>3</v>
          </cell>
        </row>
        <row r="3908">
          <cell r="D3908" t="str">
            <v>20251028018</v>
          </cell>
          <cell r="E3908" t="str">
            <v>伍楚妍</v>
          </cell>
          <cell r="F3908" t="str">
            <v>女</v>
          </cell>
          <cell r="G3908" t="str">
            <v>2025</v>
          </cell>
          <cell r="H3908">
            <v>36560</v>
          </cell>
          <cell r="I3908" t="str">
            <v>兽医学院</v>
          </cell>
          <cell r="J3908" t="str">
            <v>兽医学院</v>
          </cell>
          <cell r="K3908" t="str">
            <v>090602</v>
          </cell>
          <cell r="L3908" t="str">
            <v>预防兽医学</v>
          </cell>
          <cell r="M3908" t="str">
            <v>全日制学术博士</v>
          </cell>
          <cell r="O3908" t="str">
            <v>非定向</v>
          </cell>
          <cell r="P3908" t="str">
            <v>442000200002040023</v>
          </cell>
          <cell r="Q3908" t="str">
            <v>105645120250195</v>
          </cell>
          <cell r="R3908" t="str">
            <v>4</v>
          </cell>
        </row>
        <row r="3909">
          <cell r="D3909" t="str">
            <v>20243153020</v>
          </cell>
          <cell r="E3909" t="str">
            <v>伍楚汶</v>
          </cell>
          <cell r="F3909" t="str">
            <v>女</v>
          </cell>
          <cell r="G3909" t="str">
            <v>2024</v>
          </cell>
          <cell r="H3909">
            <v>37159</v>
          </cell>
          <cell r="I3909" t="str">
            <v>人文与法学学院</v>
          </cell>
          <cell r="J3909" t="str">
            <v>人文与法学学院</v>
          </cell>
          <cell r="K3909" t="str">
            <v>035101</v>
          </cell>
          <cell r="L3909" t="str">
            <v>法律（非法学）</v>
          </cell>
          <cell r="M3909" t="str">
            <v>全日制专业硕士</v>
          </cell>
          <cell r="O3909" t="str">
            <v>非定向</v>
          </cell>
          <cell r="P3909" t="str">
            <v>440183200109254421</v>
          </cell>
          <cell r="Q3909" t="str">
            <v>105644000012337</v>
          </cell>
          <cell r="R3909" t="str">
            <v>3</v>
          </cell>
        </row>
        <row r="3910">
          <cell r="D3910" t="str">
            <v>20252160013</v>
          </cell>
          <cell r="E3910" t="str">
            <v>伍彩</v>
          </cell>
          <cell r="F3910" t="str">
            <v>女</v>
          </cell>
          <cell r="G3910" t="str">
            <v>2025</v>
          </cell>
          <cell r="H3910">
            <v>37958</v>
          </cell>
          <cell r="I3910" t="str">
            <v>经济管理学院</v>
          </cell>
          <cell r="J3910" t="str">
            <v>经济管理学院</v>
          </cell>
          <cell r="K3910" t="str">
            <v>120200</v>
          </cell>
          <cell r="L3910" t="str">
            <v>工商管理</v>
          </cell>
          <cell r="M3910" t="str">
            <v>全日制学术硕士</v>
          </cell>
          <cell r="O3910" t="str">
            <v>非定向</v>
          </cell>
          <cell r="P3910" t="str">
            <v>431322200312031925</v>
          </cell>
          <cell r="Q3910" t="str">
            <v>105645105380022</v>
          </cell>
          <cell r="R3910" t="str">
            <v>3</v>
          </cell>
        </row>
        <row r="3911">
          <cell r="D3911" t="str">
            <v>20262159039</v>
          </cell>
          <cell r="E3911" t="str">
            <v>吴祖怡</v>
          </cell>
          <cell r="F3911" t="str">
            <v>女</v>
          </cell>
          <cell r="G3911" t="str">
            <v>2026</v>
          </cell>
          <cell r="H3911">
            <v>38143</v>
          </cell>
          <cell r="I3911" t="str">
            <v>林学与风景园林学院</v>
          </cell>
          <cell r="J3911" t="str">
            <v>林学与风景园林学院</v>
          </cell>
          <cell r="K3911" t="str">
            <v>090700</v>
          </cell>
          <cell r="L3911" t="str">
            <v>林学</v>
          </cell>
          <cell r="M3911" t="str">
            <v>全日制学术硕士</v>
          </cell>
          <cell r="O3911" t="str">
            <v>非定向</v>
          </cell>
          <cell r="P3911" t="str">
            <v>440232200406052725</v>
          </cell>
          <cell r="Q3911" t="str">
            <v>105646105640198</v>
          </cell>
          <cell r="R3911" t="str">
            <v>3</v>
          </cell>
        </row>
        <row r="3912">
          <cell r="D3912" t="str">
            <v>20263144084</v>
          </cell>
          <cell r="E3912" t="str">
            <v>吴祖婵</v>
          </cell>
          <cell r="F3912" t="str">
            <v>女</v>
          </cell>
          <cell r="G3912" t="str">
            <v>2026</v>
          </cell>
          <cell r="H3912">
            <v>38237</v>
          </cell>
          <cell r="I3912" t="str">
            <v>公共管理学院</v>
          </cell>
          <cell r="J3912" t="str">
            <v>公共管理学院</v>
          </cell>
          <cell r="K3912" t="str">
            <v>095138</v>
          </cell>
          <cell r="L3912" t="str">
            <v>农村发展</v>
          </cell>
          <cell r="M3912" t="str">
            <v>全日制专业硕士</v>
          </cell>
          <cell r="O3912" t="str">
            <v>非定向</v>
          </cell>
          <cell r="P3912" t="str">
            <v>450924200409075324</v>
          </cell>
          <cell r="Q3912" t="str">
            <v>105646000010353</v>
          </cell>
          <cell r="R3912" t="str">
            <v>3</v>
          </cell>
        </row>
        <row r="3913">
          <cell r="D3913" t="str">
            <v>20246138007</v>
          </cell>
          <cell r="E3913" t="str">
            <v>吴紫楹</v>
          </cell>
          <cell r="F3913" t="str">
            <v>女</v>
          </cell>
          <cell r="G3913" t="str">
            <v>2024</v>
          </cell>
          <cell r="H3913">
            <v>35779</v>
          </cell>
          <cell r="I3913" t="str">
            <v>资源环境学院</v>
          </cell>
          <cell r="J3913" t="str">
            <v>资源环境学院</v>
          </cell>
          <cell r="K3913" t="str">
            <v>095132</v>
          </cell>
          <cell r="L3913" t="str">
            <v>资源利用与植物保护</v>
          </cell>
          <cell r="M3913" t="str">
            <v>非全日制专业硕士</v>
          </cell>
          <cell r="O3913" t="str">
            <v>定向</v>
          </cell>
          <cell r="P3913" t="str">
            <v>445322199712150026</v>
          </cell>
          <cell r="Q3913" t="str">
            <v>105644000006587</v>
          </cell>
          <cell r="R3913" t="str">
            <v>3</v>
          </cell>
        </row>
        <row r="3914">
          <cell r="D3914" t="str">
            <v>20243137259</v>
          </cell>
          <cell r="E3914" t="str">
            <v>吴梓荧</v>
          </cell>
          <cell r="F3914" t="str">
            <v>女</v>
          </cell>
          <cell r="G3914" t="str">
            <v>2024</v>
          </cell>
          <cell r="H3914">
            <v>36716</v>
          </cell>
          <cell r="I3914" t="str">
            <v>园艺学院</v>
          </cell>
          <cell r="J3914" t="str">
            <v>园艺学院</v>
          </cell>
          <cell r="K3914" t="str">
            <v>095131</v>
          </cell>
          <cell r="L3914" t="str">
            <v>农艺与种业</v>
          </cell>
          <cell r="M3914" t="str">
            <v>全日制专业硕士</v>
          </cell>
          <cell r="O3914" t="str">
            <v>非定向</v>
          </cell>
          <cell r="P3914" t="str">
            <v>440981200007096128</v>
          </cell>
          <cell r="Q3914" t="str">
            <v>105644000006393</v>
          </cell>
          <cell r="R3914" t="str">
            <v>3</v>
          </cell>
        </row>
        <row r="3915">
          <cell r="D3915" t="str">
            <v>20263139140</v>
          </cell>
          <cell r="E3915" t="str">
            <v>吴梓洋</v>
          </cell>
          <cell r="F3915" t="str">
            <v>男</v>
          </cell>
          <cell r="G3915" t="str">
            <v>2026</v>
          </cell>
          <cell r="H3915">
            <v>37924</v>
          </cell>
          <cell r="I3915" t="str">
            <v>动物科学学院</v>
          </cell>
          <cell r="J3915" t="str">
            <v>动物科学学院</v>
          </cell>
          <cell r="K3915" t="str">
            <v>095133</v>
          </cell>
          <cell r="L3915" t="str">
            <v>畜牧</v>
          </cell>
          <cell r="M3915" t="str">
            <v>全日制专业硕士</v>
          </cell>
          <cell r="O3915" t="str">
            <v>非定向</v>
          </cell>
          <cell r="P3915" t="str">
            <v>441423200310302350</v>
          </cell>
          <cell r="Q3915" t="str">
            <v>105646000004374</v>
          </cell>
          <cell r="R3915" t="str">
            <v>3</v>
          </cell>
        </row>
        <row r="3916">
          <cell r="D3916" t="str">
            <v>20243194043</v>
          </cell>
          <cell r="E3916" t="str">
            <v>吴梓瑄</v>
          </cell>
          <cell r="F3916" t="str">
            <v>女</v>
          </cell>
          <cell r="G3916" t="str">
            <v>2024</v>
          </cell>
          <cell r="H3916">
            <v>37440</v>
          </cell>
          <cell r="I3916" t="str">
            <v>湾区设计与艺术学院</v>
          </cell>
          <cell r="J3916" t="str">
            <v>湾区设计与艺术学院</v>
          </cell>
          <cell r="K3916" t="str">
            <v>135700</v>
          </cell>
          <cell r="L3916" t="str">
            <v>设计</v>
          </cell>
          <cell r="M3916" t="str">
            <v>全日制专业硕士</v>
          </cell>
          <cell r="O3916" t="str">
            <v>非定向</v>
          </cell>
          <cell r="P3916" t="str">
            <v>452424200207031301</v>
          </cell>
          <cell r="Q3916" t="str">
            <v>105644113490157</v>
          </cell>
          <cell r="R3916" t="str">
            <v>3</v>
          </cell>
        </row>
        <row r="3917">
          <cell r="D3917" t="str">
            <v>20243174015</v>
          </cell>
          <cell r="E3917" t="str">
            <v>吴梓楠</v>
          </cell>
          <cell r="F3917" t="str">
            <v>男</v>
          </cell>
          <cell r="G3917" t="str">
            <v>2024</v>
          </cell>
          <cell r="H3917">
            <v>36689</v>
          </cell>
          <cell r="I3917" t="str">
            <v>工程学院</v>
          </cell>
          <cell r="J3917" t="str">
            <v>工程学院</v>
          </cell>
          <cell r="K3917" t="str">
            <v>085508</v>
          </cell>
          <cell r="L3917" t="str">
            <v>农机装备工程</v>
          </cell>
          <cell r="M3917" t="str">
            <v>全日制专业硕士</v>
          </cell>
          <cell r="O3917" t="str">
            <v>非定向</v>
          </cell>
          <cell r="P3917" t="str">
            <v>445122200006127018</v>
          </cell>
          <cell r="Q3917" t="str">
            <v>105644000013254</v>
          </cell>
          <cell r="R3917" t="str">
            <v>3</v>
          </cell>
        </row>
        <row r="3918">
          <cell r="D3918" t="str">
            <v>20262195020</v>
          </cell>
          <cell r="E3918" t="str">
            <v>吴梓溟</v>
          </cell>
          <cell r="F3918" t="str">
            <v>男</v>
          </cell>
          <cell r="G3918" t="str">
            <v>2026</v>
          </cell>
          <cell r="H3918">
            <v>38147</v>
          </cell>
          <cell r="I3918" t="str">
            <v>湾区设计与艺术学院</v>
          </cell>
          <cell r="J3918" t="str">
            <v>湾区设计与艺术学院</v>
          </cell>
          <cell r="K3918" t="str">
            <v>140300</v>
          </cell>
          <cell r="L3918" t="str">
            <v>设计学</v>
          </cell>
          <cell r="M3918" t="str">
            <v>全日制学术硕士</v>
          </cell>
          <cell r="O3918" t="str">
            <v>非定向</v>
          </cell>
          <cell r="P3918" t="str">
            <v>310103200406097011</v>
          </cell>
          <cell r="Q3918" t="str">
            <v>105646000006800</v>
          </cell>
          <cell r="R3918" t="str">
            <v>3</v>
          </cell>
        </row>
        <row r="3919">
          <cell r="D3919" t="str">
            <v>20243170113</v>
          </cell>
          <cell r="E3919" t="str">
            <v>吴梓翀</v>
          </cell>
          <cell r="F3919" t="str">
            <v>男</v>
          </cell>
          <cell r="G3919" t="str">
            <v>2024</v>
          </cell>
          <cell r="H3919">
            <v>37122</v>
          </cell>
          <cell r="I3919" t="str">
            <v>数学与信息学院</v>
          </cell>
          <cell r="J3919" t="str">
            <v>数学与信息学院</v>
          </cell>
          <cell r="K3919" t="str">
            <v>085404</v>
          </cell>
          <cell r="L3919" t="str">
            <v>计算机技术</v>
          </cell>
          <cell r="M3919" t="str">
            <v>全日制专业硕士</v>
          </cell>
          <cell r="O3919" t="str">
            <v>非定向</v>
          </cell>
          <cell r="P3919" t="str">
            <v>441402200108191018</v>
          </cell>
          <cell r="Q3919" t="str">
            <v>105644000012725</v>
          </cell>
          <cell r="R3919" t="str">
            <v>3</v>
          </cell>
        </row>
        <row r="3920">
          <cell r="D3920" t="str">
            <v>20263170116</v>
          </cell>
          <cell r="E3920" t="str">
            <v>吴子阳</v>
          </cell>
          <cell r="F3920" t="str">
            <v>男</v>
          </cell>
          <cell r="G3920" t="str">
            <v>2026</v>
          </cell>
          <cell r="H3920">
            <v>37637</v>
          </cell>
          <cell r="I3920" t="str">
            <v>数学与信息学院</v>
          </cell>
          <cell r="J3920" t="str">
            <v>数学与信息学院</v>
          </cell>
          <cell r="K3920" t="str">
            <v>085404</v>
          </cell>
          <cell r="L3920" t="str">
            <v>计算机技术</v>
          </cell>
          <cell r="M3920" t="str">
            <v>全日制专业硕士</v>
          </cell>
          <cell r="O3920" t="str">
            <v>非定向</v>
          </cell>
          <cell r="P3920" t="str">
            <v>440923200301164319</v>
          </cell>
          <cell r="Q3920" t="str">
            <v>105646000004531</v>
          </cell>
          <cell r="R3920" t="str">
            <v>3</v>
          </cell>
        </row>
        <row r="3921">
          <cell r="D3921" t="str">
            <v>20243137096</v>
          </cell>
          <cell r="E3921" t="str">
            <v>吴子贤</v>
          </cell>
          <cell r="F3921" t="str">
            <v>女</v>
          </cell>
          <cell r="G3921" t="str">
            <v>2024</v>
          </cell>
          <cell r="H3921">
            <v>37154</v>
          </cell>
          <cell r="I3921" t="str">
            <v>农学院</v>
          </cell>
          <cell r="J3921" t="str">
            <v>农学院</v>
          </cell>
          <cell r="K3921" t="str">
            <v>095131</v>
          </cell>
          <cell r="L3921" t="str">
            <v>农艺与种业</v>
          </cell>
          <cell r="M3921" t="str">
            <v>全日制专业硕士</v>
          </cell>
          <cell r="O3921" t="str">
            <v>非定向</v>
          </cell>
          <cell r="P3921" t="str">
            <v>372330200109205867</v>
          </cell>
          <cell r="Q3921" t="str">
            <v>105644000002699</v>
          </cell>
          <cell r="R3921" t="str">
            <v>3</v>
          </cell>
        </row>
        <row r="3922">
          <cell r="D3922" t="str">
            <v>20262190084</v>
          </cell>
          <cell r="E3922" t="str">
            <v>吴子熹</v>
          </cell>
          <cell r="F3922" t="str">
            <v>男</v>
          </cell>
          <cell r="G3922" t="str">
            <v>2026</v>
          </cell>
          <cell r="H3922">
            <v>37934</v>
          </cell>
          <cell r="I3922" t="str">
            <v>海洋学院</v>
          </cell>
          <cell r="J3922" t="str">
            <v>海洋学院</v>
          </cell>
          <cell r="K3922" t="str">
            <v>071000</v>
          </cell>
          <cell r="L3922" t="str">
            <v>生物学</v>
          </cell>
          <cell r="M3922" t="str">
            <v>全日制学术硕士</v>
          </cell>
          <cell r="O3922" t="str">
            <v>非定向</v>
          </cell>
          <cell r="P3922" t="str">
            <v>510521200311097715</v>
          </cell>
          <cell r="Q3922" t="str">
            <v>105646000004252</v>
          </cell>
          <cell r="R3922" t="str">
            <v>3</v>
          </cell>
        </row>
        <row r="3923">
          <cell r="D3923" t="str">
            <v>20243073134</v>
          </cell>
          <cell r="E3923" t="str">
            <v>吴子奇</v>
          </cell>
          <cell r="F3923" t="str">
            <v>男</v>
          </cell>
          <cell r="G3923" t="str">
            <v>2024</v>
          </cell>
          <cell r="H3923">
            <v>36734</v>
          </cell>
          <cell r="I3923" t="str">
            <v>兽医学院</v>
          </cell>
          <cell r="J3923" t="str">
            <v>兽医学院</v>
          </cell>
          <cell r="K3923" t="str">
            <v>095200</v>
          </cell>
          <cell r="L3923" t="str">
            <v>兽医</v>
          </cell>
          <cell r="M3923" t="str">
            <v>全日制专业硕士</v>
          </cell>
          <cell r="O3923" t="str">
            <v>非定向</v>
          </cell>
          <cell r="P3923" t="str">
            <v>41088220000727855X</v>
          </cell>
          <cell r="Q3923" t="str">
            <v>105644000002932</v>
          </cell>
          <cell r="R3923" t="str">
            <v>3</v>
          </cell>
        </row>
        <row r="3924">
          <cell r="D3924" t="str">
            <v>20243171039</v>
          </cell>
          <cell r="E3924" t="str">
            <v>吴卓英</v>
          </cell>
          <cell r="F3924" t="str">
            <v>男</v>
          </cell>
          <cell r="G3924" t="str">
            <v>2024</v>
          </cell>
          <cell r="H3924">
            <v>37374</v>
          </cell>
          <cell r="I3924" t="str">
            <v>工程学院</v>
          </cell>
          <cell r="J3924" t="str">
            <v>工程学院</v>
          </cell>
          <cell r="K3924" t="str">
            <v>085406</v>
          </cell>
          <cell r="L3924" t="str">
            <v>控制工程</v>
          </cell>
          <cell r="M3924" t="str">
            <v>全日制专业硕士</v>
          </cell>
          <cell r="O3924" t="str">
            <v>非定向</v>
          </cell>
          <cell r="P3924" t="str">
            <v>440582200204284210</v>
          </cell>
          <cell r="Q3924" t="str">
            <v>105644000007473</v>
          </cell>
          <cell r="R3924" t="str">
            <v>3</v>
          </cell>
        </row>
        <row r="3925">
          <cell r="D3925" t="str">
            <v>20253139136</v>
          </cell>
          <cell r="E3925" t="str">
            <v>吴卓蔚</v>
          </cell>
          <cell r="F3925" t="str">
            <v>女</v>
          </cell>
          <cell r="G3925" t="str">
            <v>2025</v>
          </cell>
          <cell r="H3925">
            <v>37588</v>
          </cell>
          <cell r="I3925" t="str">
            <v>动物科学学院</v>
          </cell>
          <cell r="J3925" t="str">
            <v>动物科学学院</v>
          </cell>
          <cell r="K3925" t="str">
            <v>095133</v>
          </cell>
          <cell r="L3925" t="str">
            <v>畜牧</v>
          </cell>
          <cell r="M3925" t="str">
            <v>全日制专业硕士</v>
          </cell>
          <cell r="O3925" t="str">
            <v>非定向</v>
          </cell>
          <cell r="P3925" t="str">
            <v>440508200211280724</v>
          </cell>
          <cell r="Q3925" t="str">
            <v>105645000001361</v>
          </cell>
          <cell r="R3925" t="str">
            <v>3</v>
          </cell>
        </row>
        <row r="3926">
          <cell r="D3926" t="str">
            <v>20252190085</v>
          </cell>
          <cell r="E3926" t="str">
            <v>吴卓涵</v>
          </cell>
          <cell r="F3926" t="str">
            <v>男</v>
          </cell>
          <cell r="G3926" t="str">
            <v>2025</v>
          </cell>
          <cell r="H3926">
            <v>37519</v>
          </cell>
          <cell r="I3926" t="str">
            <v>海洋学院</v>
          </cell>
          <cell r="J3926" t="str">
            <v>海洋学院</v>
          </cell>
          <cell r="K3926" t="str">
            <v>071000</v>
          </cell>
          <cell r="L3926" t="str">
            <v>生物学</v>
          </cell>
          <cell r="M3926" t="str">
            <v>全日制学术硕士</v>
          </cell>
          <cell r="O3926" t="str">
            <v>非定向</v>
          </cell>
          <cell r="P3926" t="str">
            <v>44152120020920381X</v>
          </cell>
          <cell r="Q3926" t="str">
            <v>105645000009388</v>
          </cell>
          <cell r="R3926" t="str">
            <v>3</v>
          </cell>
        </row>
        <row r="3927">
          <cell r="D3927" t="str">
            <v>20253138270</v>
          </cell>
          <cell r="E3927" t="str">
            <v>吴壮淮</v>
          </cell>
          <cell r="F3927" t="str">
            <v>男</v>
          </cell>
          <cell r="G3927" t="str">
            <v>2025</v>
          </cell>
          <cell r="H3927">
            <v>37408</v>
          </cell>
          <cell r="I3927" t="str">
            <v>植物保护学院</v>
          </cell>
          <cell r="J3927" t="str">
            <v>植物保护学院</v>
          </cell>
          <cell r="K3927" t="str">
            <v>095132</v>
          </cell>
          <cell r="L3927" t="str">
            <v>资源利用与植物保护</v>
          </cell>
          <cell r="M3927" t="str">
            <v>全日制专业硕士</v>
          </cell>
          <cell r="O3927" t="str">
            <v>非定向</v>
          </cell>
          <cell r="P3927" t="str">
            <v>441581200206011050</v>
          </cell>
          <cell r="Q3927" t="str">
            <v>105645000010561</v>
          </cell>
          <cell r="R3927" t="str">
            <v>3</v>
          </cell>
        </row>
        <row r="3928">
          <cell r="D3928" t="str">
            <v>20253172038</v>
          </cell>
          <cell r="E3928" t="str">
            <v>吴智豪</v>
          </cell>
          <cell r="F3928" t="str">
            <v>男</v>
          </cell>
          <cell r="G3928" t="str">
            <v>2025</v>
          </cell>
          <cell r="H3928">
            <v>37707</v>
          </cell>
          <cell r="I3928" t="str">
            <v>人工智能与低空技术学院</v>
          </cell>
          <cell r="J3928" t="str">
            <v>人工智能与低空技术学院</v>
          </cell>
          <cell r="K3928" t="str">
            <v>085410</v>
          </cell>
          <cell r="L3928" t="str">
            <v>人工智能</v>
          </cell>
          <cell r="M3928" t="str">
            <v>全日制专业硕士</v>
          </cell>
          <cell r="O3928" t="str">
            <v>非定向</v>
          </cell>
          <cell r="P3928" t="str">
            <v>440681200303270059</v>
          </cell>
          <cell r="Q3928" t="str">
            <v>105645000009719</v>
          </cell>
          <cell r="R3928" t="str">
            <v>3</v>
          </cell>
        </row>
        <row r="3929">
          <cell r="D3929" t="str">
            <v>20253169039</v>
          </cell>
          <cell r="E3929" t="str">
            <v>吴致瑞</v>
          </cell>
          <cell r="F3929" t="str">
            <v>男</v>
          </cell>
          <cell r="G3929" t="str">
            <v>2025</v>
          </cell>
          <cell r="H3929">
            <v>36823</v>
          </cell>
          <cell r="I3929" t="str">
            <v>人工智能与低空技术学院</v>
          </cell>
          <cell r="J3929" t="str">
            <v>人工智能与低空技术学院</v>
          </cell>
          <cell r="K3929" t="str">
            <v>085401</v>
          </cell>
          <cell r="L3929" t="str">
            <v>新一代电子信息技术（含量子技术等）</v>
          </cell>
          <cell r="M3929" t="str">
            <v>全日制专业硕士</v>
          </cell>
          <cell r="O3929" t="str">
            <v>非定向</v>
          </cell>
          <cell r="P3929" t="str">
            <v>431126200010240136</v>
          </cell>
          <cell r="Q3929" t="str">
            <v>105645000007207</v>
          </cell>
          <cell r="R3929" t="str">
            <v>3</v>
          </cell>
        </row>
        <row r="3930">
          <cell r="D3930" t="str">
            <v>20263140099</v>
          </cell>
          <cell r="E3930" t="str">
            <v>吴志洋</v>
          </cell>
          <cell r="F3930" t="str">
            <v>男</v>
          </cell>
          <cell r="G3930" t="str">
            <v>2026</v>
          </cell>
          <cell r="H3930">
            <v>38227</v>
          </cell>
          <cell r="I3930" t="str">
            <v>海洋学院</v>
          </cell>
          <cell r="J3930" t="str">
            <v>海洋学院</v>
          </cell>
          <cell r="K3930" t="str">
            <v>095134</v>
          </cell>
          <cell r="L3930" t="str">
            <v>渔业发展</v>
          </cell>
          <cell r="M3930" t="str">
            <v>全日制专业硕士</v>
          </cell>
          <cell r="O3930" t="str">
            <v>非定向</v>
          </cell>
          <cell r="P3930" t="str">
            <v>440514200408283010</v>
          </cell>
          <cell r="Q3930" t="str">
            <v>105646000010104</v>
          </cell>
          <cell r="R3930" t="str">
            <v>3</v>
          </cell>
        </row>
        <row r="3931">
          <cell r="D3931" t="str">
            <v>20234073022</v>
          </cell>
          <cell r="E3931" t="str">
            <v>吴志文</v>
          </cell>
          <cell r="F3931" t="str">
            <v>男</v>
          </cell>
          <cell r="G3931" t="str">
            <v>2023</v>
          </cell>
          <cell r="H3931">
            <v>32501</v>
          </cell>
          <cell r="I3931" t="str">
            <v>兽医学院</v>
          </cell>
          <cell r="J3931" t="str">
            <v>兽医学院</v>
          </cell>
          <cell r="K3931" t="str">
            <v>095200</v>
          </cell>
          <cell r="L3931" t="str">
            <v>兽医</v>
          </cell>
          <cell r="M3931" t="str">
            <v>全日制专业博士</v>
          </cell>
          <cell r="O3931" t="str">
            <v>定向</v>
          </cell>
          <cell r="P3931" t="str">
            <v>362334198812241812</v>
          </cell>
          <cell r="Q3931" t="str">
            <v>105643120230305</v>
          </cell>
          <cell r="R3931" t="str">
            <v>4</v>
          </cell>
        </row>
        <row r="3932">
          <cell r="D3932" t="str">
            <v>20253125047</v>
          </cell>
          <cell r="E3932" t="str">
            <v>吴志伟</v>
          </cell>
          <cell r="F3932" t="str">
            <v>男</v>
          </cell>
          <cell r="G3932" t="str">
            <v>2025</v>
          </cell>
          <cell r="H3932">
            <v>36640</v>
          </cell>
          <cell r="I3932" t="str">
            <v>公共管理学院</v>
          </cell>
          <cell r="J3932" t="str">
            <v>公共管理学院</v>
          </cell>
          <cell r="K3932" t="str">
            <v>035200</v>
          </cell>
          <cell r="L3932" t="str">
            <v>社会工作</v>
          </cell>
          <cell r="M3932" t="str">
            <v>全日制专业硕士</v>
          </cell>
          <cell r="O3932" t="str">
            <v>非定向</v>
          </cell>
          <cell r="P3932" t="str">
            <v>440181200004247513</v>
          </cell>
          <cell r="Q3932" t="str">
            <v>105645000006347</v>
          </cell>
          <cell r="R3932" t="str">
            <v>3</v>
          </cell>
        </row>
        <row r="3933">
          <cell r="D3933" t="str">
            <v>20224073026</v>
          </cell>
          <cell r="E3933" t="str">
            <v>吴志强</v>
          </cell>
          <cell r="F3933" t="str">
            <v>男</v>
          </cell>
          <cell r="G3933" t="str">
            <v>2022</v>
          </cell>
          <cell r="H3933">
            <v>30439</v>
          </cell>
          <cell r="I3933" t="str">
            <v>兽医学院</v>
          </cell>
          <cell r="J3933" t="str">
            <v>动物科学学院</v>
          </cell>
          <cell r="K3933" t="str">
            <v>095200</v>
          </cell>
          <cell r="L3933" t="str">
            <v>兽医</v>
          </cell>
          <cell r="M3933" t="str">
            <v>全日制专业博士</v>
          </cell>
          <cell r="O3933" t="str">
            <v>非定向</v>
          </cell>
          <cell r="P3933" t="str">
            <v>441481198305035693</v>
          </cell>
          <cell r="Q3933" t="str">
            <v>105642120220392</v>
          </cell>
          <cell r="R3933" t="str">
            <v>3</v>
          </cell>
        </row>
        <row r="3934">
          <cell r="D3934" t="str">
            <v>20231190027</v>
          </cell>
          <cell r="E3934" t="str">
            <v>吴志凯</v>
          </cell>
          <cell r="F3934" t="str">
            <v>男</v>
          </cell>
          <cell r="G3934" t="str">
            <v>2023</v>
          </cell>
          <cell r="H3934">
            <v>35511</v>
          </cell>
          <cell r="I3934" t="str">
            <v>生命科学学院</v>
          </cell>
          <cell r="J3934" t="str">
            <v>生命科学学院</v>
          </cell>
          <cell r="K3934" t="str">
            <v>071000</v>
          </cell>
          <cell r="L3934" t="str">
            <v>生物学</v>
          </cell>
          <cell r="M3934" t="str">
            <v>全日制学术博士</v>
          </cell>
          <cell r="O3934" t="str">
            <v>非定向</v>
          </cell>
          <cell r="P3934" t="str">
            <v>440582199703226378</v>
          </cell>
          <cell r="Q3934" t="str">
            <v>105643120230548</v>
          </cell>
          <cell r="R3934" t="str">
            <v>4</v>
          </cell>
        </row>
        <row r="3935">
          <cell r="D3935" t="str">
            <v>20243165019</v>
          </cell>
          <cell r="E3935" t="str">
            <v>吴芷贤</v>
          </cell>
          <cell r="F3935" t="str">
            <v>女</v>
          </cell>
          <cell r="G3935" t="str">
            <v>2024</v>
          </cell>
          <cell r="H3935">
            <v>37206</v>
          </cell>
          <cell r="I3935" t="str">
            <v>数学与信息学院</v>
          </cell>
          <cell r="J3935" t="str">
            <v>数学与信息学院</v>
          </cell>
          <cell r="K3935" t="str">
            <v>125603</v>
          </cell>
          <cell r="L3935" t="str">
            <v>工业工程与管理</v>
          </cell>
          <cell r="M3935" t="str">
            <v>全日制专业硕士</v>
          </cell>
          <cell r="O3935" t="str">
            <v>非定向</v>
          </cell>
          <cell r="P3935" t="str">
            <v>441900200111112784</v>
          </cell>
          <cell r="Q3935" t="str">
            <v>105644000015520</v>
          </cell>
          <cell r="R3935" t="str">
            <v>3</v>
          </cell>
        </row>
        <row r="3936">
          <cell r="D3936" t="str">
            <v>20221161013</v>
          </cell>
          <cell r="E3936" t="str">
            <v>吴植栋</v>
          </cell>
          <cell r="F3936" t="str">
            <v>男</v>
          </cell>
          <cell r="G3936" t="str">
            <v>2022</v>
          </cell>
          <cell r="H3936">
            <v>34325</v>
          </cell>
          <cell r="I3936" t="str">
            <v>经济管理学院</v>
          </cell>
          <cell r="J3936" t="str">
            <v>经济管理学院</v>
          </cell>
          <cell r="K3936" t="str">
            <v>120300</v>
          </cell>
          <cell r="L3936" t="str">
            <v>农林经济管理</v>
          </cell>
          <cell r="M3936" t="str">
            <v>全日制学术博士</v>
          </cell>
          <cell r="O3936" t="str">
            <v>非定向</v>
          </cell>
          <cell r="P3936" t="str">
            <v>44058319931222315X</v>
          </cell>
          <cell r="Q3936" t="str">
            <v>105642120220239</v>
          </cell>
          <cell r="R3936" t="str">
            <v>3</v>
          </cell>
        </row>
        <row r="3937">
          <cell r="D3937" t="str">
            <v>20263144083</v>
          </cell>
          <cell r="E3937" t="str">
            <v>吴政广</v>
          </cell>
          <cell r="F3937" t="str">
            <v>男</v>
          </cell>
          <cell r="G3937" t="str">
            <v>2026</v>
          </cell>
          <cell r="H3937">
            <v>38039</v>
          </cell>
          <cell r="I3937" t="str">
            <v>公共管理学院</v>
          </cell>
          <cell r="J3937" t="str">
            <v>公共管理学院</v>
          </cell>
          <cell r="K3937" t="str">
            <v>095138</v>
          </cell>
          <cell r="L3937" t="str">
            <v>农村发展</v>
          </cell>
          <cell r="M3937" t="str">
            <v>全日制专业硕士</v>
          </cell>
          <cell r="O3937" t="str">
            <v>非定向</v>
          </cell>
          <cell r="P3937" t="str">
            <v>440902200402220058</v>
          </cell>
          <cell r="Q3937" t="str">
            <v>105646000010350</v>
          </cell>
          <cell r="R3937" t="str">
            <v>3</v>
          </cell>
        </row>
        <row r="3938">
          <cell r="D3938" t="str">
            <v>20242145039</v>
          </cell>
          <cell r="E3938" t="str">
            <v>吴正宇</v>
          </cell>
          <cell r="F3938" t="str">
            <v>男</v>
          </cell>
          <cell r="G3938" t="str">
            <v>2024</v>
          </cell>
          <cell r="H3938">
            <v>37442</v>
          </cell>
          <cell r="I3938" t="str">
            <v>食品学院</v>
          </cell>
          <cell r="J3938" t="str">
            <v>食品学院</v>
          </cell>
          <cell r="K3938" t="str">
            <v>083200</v>
          </cell>
          <cell r="L3938" t="str">
            <v>食品科学与工程</v>
          </cell>
          <cell r="M3938" t="str">
            <v>全日制学术硕士</v>
          </cell>
          <cell r="O3938" t="str">
            <v>非定向</v>
          </cell>
          <cell r="P3938" t="str">
            <v>445224200207054255</v>
          </cell>
          <cell r="Q3938" t="str">
            <v>105644000007108</v>
          </cell>
          <cell r="R3938" t="str">
            <v>3</v>
          </cell>
        </row>
        <row r="3939">
          <cell r="D3939" t="str">
            <v>20252023020</v>
          </cell>
          <cell r="E3939" t="str">
            <v>吴镇杰</v>
          </cell>
          <cell r="F3939" t="str">
            <v>男</v>
          </cell>
          <cell r="G3939" t="str">
            <v>2025</v>
          </cell>
          <cell r="H3939">
            <v>37760</v>
          </cell>
          <cell r="I3939" t="str">
            <v>植物保护学院</v>
          </cell>
          <cell r="J3939" t="str">
            <v>植物保护学院</v>
          </cell>
          <cell r="K3939" t="str">
            <v>090403</v>
          </cell>
          <cell r="L3939" t="str">
            <v>农药学</v>
          </cell>
          <cell r="M3939" t="str">
            <v>全日制学术硕士</v>
          </cell>
          <cell r="O3939" t="str">
            <v>非定向</v>
          </cell>
          <cell r="P3939" t="str">
            <v>320483200305194218</v>
          </cell>
          <cell r="Q3939" t="str">
            <v>105645000000771</v>
          </cell>
          <cell r="R3939" t="str">
            <v>3</v>
          </cell>
        </row>
        <row r="3940">
          <cell r="D3940" t="str">
            <v>20263140098</v>
          </cell>
          <cell r="E3940" t="str">
            <v>吴镇佳</v>
          </cell>
          <cell r="F3940" t="str">
            <v>男</v>
          </cell>
          <cell r="G3940" t="str">
            <v>2026</v>
          </cell>
          <cell r="H3940">
            <v>37719</v>
          </cell>
          <cell r="I3940" t="str">
            <v>海洋学院</v>
          </cell>
          <cell r="J3940" t="str">
            <v>海洋学院</v>
          </cell>
          <cell r="K3940" t="str">
            <v>095134</v>
          </cell>
          <cell r="L3940" t="str">
            <v>渔业发展</v>
          </cell>
          <cell r="M3940" t="str">
            <v>全日制专业硕士</v>
          </cell>
          <cell r="O3940" t="str">
            <v>非定向</v>
          </cell>
          <cell r="P3940" t="str">
            <v>445281200304081252</v>
          </cell>
          <cell r="Q3940" t="str">
            <v>105646000010098</v>
          </cell>
          <cell r="R3940" t="str">
            <v>3</v>
          </cell>
        </row>
        <row r="3941">
          <cell r="D3941" t="str">
            <v>20243139114</v>
          </cell>
          <cell r="E3941" t="str">
            <v>吴真君</v>
          </cell>
          <cell r="F3941" t="str">
            <v>女</v>
          </cell>
          <cell r="G3941" t="str">
            <v>2024</v>
          </cell>
          <cell r="H3941">
            <v>36948</v>
          </cell>
          <cell r="I3941" t="str">
            <v>动物科学学院</v>
          </cell>
          <cell r="J3941" t="str">
            <v>动物科学学院</v>
          </cell>
          <cell r="K3941" t="str">
            <v>095133</v>
          </cell>
          <cell r="L3941" t="str">
            <v>畜牧</v>
          </cell>
          <cell r="M3941" t="str">
            <v>全日制专业硕士</v>
          </cell>
          <cell r="O3941" t="str">
            <v>非定向</v>
          </cell>
          <cell r="P3941" t="str">
            <v>41052220010226062X</v>
          </cell>
          <cell r="Q3941" t="str">
            <v>105644000003707</v>
          </cell>
          <cell r="R3941" t="str">
            <v>3</v>
          </cell>
        </row>
        <row r="3942">
          <cell r="D3942" t="str">
            <v>20243178018</v>
          </cell>
          <cell r="E3942" t="str">
            <v>吴珍珍</v>
          </cell>
          <cell r="F3942" t="str">
            <v>女</v>
          </cell>
          <cell r="G3942" t="str">
            <v>2024</v>
          </cell>
          <cell r="H3942">
            <v>36785</v>
          </cell>
          <cell r="I3942" t="str">
            <v>生物质学院</v>
          </cell>
          <cell r="J3942" t="str">
            <v>生物质学院</v>
          </cell>
          <cell r="K3942" t="str">
            <v>085605</v>
          </cell>
          <cell r="L3942" t="str">
            <v>林业工程</v>
          </cell>
          <cell r="M3942" t="str">
            <v>全日制专业硕士</v>
          </cell>
          <cell r="O3942" t="str">
            <v>非定向</v>
          </cell>
          <cell r="P3942" t="str">
            <v>441423200009160488</v>
          </cell>
          <cell r="Q3942" t="str">
            <v>105644000007854</v>
          </cell>
          <cell r="R3942" t="str">
            <v>3</v>
          </cell>
        </row>
        <row r="3943">
          <cell r="D3943" t="str">
            <v>20236144174</v>
          </cell>
          <cell r="E3943" t="str">
            <v>吴哲</v>
          </cell>
          <cell r="F3943" t="str">
            <v>女</v>
          </cell>
          <cell r="G3943" t="str">
            <v>2023</v>
          </cell>
          <cell r="H3943">
            <v>35763</v>
          </cell>
          <cell r="I3943" t="str">
            <v>经济管理学院</v>
          </cell>
          <cell r="J3943" t="str">
            <v>经济管理学院</v>
          </cell>
          <cell r="K3943" t="str">
            <v>095138</v>
          </cell>
          <cell r="L3943" t="str">
            <v>农村发展</v>
          </cell>
          <cell r="M3943" t="str">
            <v>非全日制专业硕士</v>
          </cell>
          <cell r="O3943" t="str">
            <v>定向</v>
          </cell>
          <cell r="P3943" t="str">
            <v>445121199711292324</v>
          </cell>
          <cell r="Q3943" t="str">
            <v>105643000008821</v>
          </cell>
          <cell r="R3943" t="str">
            <v>3</v>
          </cell>
        </row>
        <row r="3944">
          <cell r="D3944" t="str">
            <v>20263172042</v>
          </cell>
          <cell r="E3944" t="str">
            <v>刘振轩</v>
          </cell>
          <cell r="F3944" t="str">
            <v>男</v>
          </cell>
          <cell r="G3944" t="str">
            <v>2026</v>
          </cell>
          <cell r="H3944">
            <v>33407</v>
          </cell>
          <cell r="I3944" t="str">
            <v>人工智能与低空技术学院</v>
          </cell>
          <cell r="J3944" t="str">
            <v>人工智能与低空技术学院</v>
          </cell>
          <cell r="K3944" t="str">
            <v>085410</v>
          </cell>
          <cell r="L3944" t="str">
            <v>人工智能</v>
          </cell>
          <cell r="M3944" t="str">
            <v>全日制专业硕士</v>
          </cell>
          <cell r="O3944" t="str">
            <v>非定向</v>
          </cell>
          <cell r="P3944" t="str">
            <v>440106199106181812</v>
          </cell>
          <cell r="Q3944" t="str">
            <v>105646000009158</v>
          </cell>
          <cell r="R3944" t="str">
            <v>3</v>
          </cell>
        </row>
        <row r="3945">
          <cell r="D3945" t="str">
            <v>20252187023</v>
          </cell>
          <cell r="E3945" t="str">
            <v>吴兆基</v>
          </cell>
          <cell r="F3945" t="str">
            <v>男</v>
          </cell>
          <cell r="G3945" t="str">
            <v>2025</v>
          </cell>
          <cell r="H3945">
            <v>36907</v>
          </cell>
          <cell r="I3945" t="str">
            <v>马克思主义学院</v>
          </cell>
          <cell r="J3945" t="str">
            <v>马克思主义学院</v>
          </cell>
          <cell r="K3945" t="str">
            <v>030500</v>
          </cell>
          <cell r="L3945" t="str">
            <v>马克思主义理论</v>
          </cell>
          <cell r="M3945" t="str">
            <v>全日制学术硕士</v>
          </cell>
          <cell r="O3945" t="str">
            <v>非定向</v>
          </cell>
          <cell r="P3945" t="str">
            <v>440882200101168539</v>
          </cell>
          <cell r="Q3945" t="str">
            <v>105645000005077</v>
          </cell>
          <cell r="R3945" t="str">
            <v>3</v>
          </cell>
        </row>
        <row r="3946">
          <cell r="D3946" t="str">
            <v>20256081100</v>
          </cell>
          <cell r="E3946" t="str">
            <v>吴张炜</v>
          </cell>
          <cell r="F3946" t="str">
            <v>男</v>
          </cell>
          <cell r="G3946" t="str">
            <v>2025</v>
          </cell>
          <cell r="H3946">
            <v>35962</v>
          </cell>
          <cell r="I3946" t="str">
            <v>公共管理学院</v>
          </cell>
          <cell r="J3946" t="str">
            <v>公共管理学院</v>
          </cell>
          <cell r="K3946" t="str">
            <v>125200</v>
          </cell>
          <cell r="L3946" t="str">
            <v>公共管理</v>
          </cell>
          <cell r="M3946" t="str">
            <v>非全日制专业硕士</v>
          </cell>
          <cell r="O3946" t="str">
            <v>定向</v>
          </cell>
          <cell r="P3946" t="str">
            <v>441882199806160612</v>
          </cell>
          <cell r="Q3946" t="str">
            <v>105645000007017</v>
          </cell>
          <cell r="R3946" t="str">
            <v>3</v>
          </cell>
        </row>
        <row r="3947">
          <cell r="D3947" t="str">
            <v>20226138009</v>
          </cell>
          <cell r="E3947" t="str">
            <v>吴泽璇</v>
          </cell>
          <cell r="F3947" t="str">
            <v>女</v>
          </cell>
          <cell r="G3947" t="str">
            <v>2022</v>
          </cell>
          <cell r="H3947">
            <v>35487</v>
          </cell>
          <cell r="I3947" t="str">
            <v>资源环境学院</v>
          </cell>
          <cell r="J3947" t="str">
            <v>资源环境学院</v>
          </cell>
          <cell r="K3947" t="str">
            <v>095132</v>
          </cell>
          <cell r="L3947" t="str">
            <v>资源利用与植物保护</v>
          </cell>
          <cell r="M3947" t="str">
            <v>非全日制专业硕士</v>
          </cell>
          <cell r="O3947" t="str">
            <v>定向</v>
          </cell>
          <cell r="P3947" t="str">
            <v>440582199702265826</v>
          </cell>
          <cell r="Q3947" t="str">
            <v>105642000010809</v>
          </cell>
          <cell r="R3947" t="str">
            <v>3</v>
          </cell>
        </row>
        <row r="3948">
          <cell r="D3948" t="str">
            <v>20251015044</v>
          </cell>
          <cell r="E3948" t="str">
            <v>吴泽强</v>
          </cell>
          <cell r="F3948" t="str">
            <v>男</v>
          </cell>
          <cell r="G3948" t="str">
            <v>2025</v>
          </cell>
          <cell r="H3948">
            <v>36756</v>
          </cell>
          <cell r="I3948" t="str">
            <v>农学院</v>
          </cell>
          <cell r="J3948" t="str">
            <v>农学院</v>
          </cell>
          <cell r="K3948" t="str">
            <v>090102</v>
          </cell>
          <cell r="L3948" t="str">
            <v>作物遗传育种</v>
          </cell>
          <cell r="M3948" t="str">
            <v>全日制学术博士</v>
          </cell>
          <cell r="O3948" t="str">
            <v>非定向</v>
          </cell>
          <cell r="P3948" t="str">
            <v>440582200008187413</v>
          </cell>
          <cell r="Q3948" t="str">
            <v>105645120250352</v>
          </cell>
          <cell r="R3948" t="str">
            <v>4</v>
          </cell>
        </row>
        <row r="3949">
          <cell r="D3949" t="str">
            <v>20243169038</v>
          </cell>
          <cell r="E3949" t="str">
            <v>吴泽鸿</v>
          </cell>
          <cell r="F3949" t="str">
            <v>男</v>
          </cell>
          <cell r="G3949" t="str">
            <v>2024</v>
          </cell>
          <cell r="H3949">
            <v>37370</v>
          </cell>
          <cell r="I3949" t="str">
            <v>人工智能与低空技术学院</v>
          </cell>
          <cell r="J3949" t="str">
            <v>人工智能与低空技术学院</v>
          </cell>
          <cell r="K3949" t="str">
            <v>085401</v>
          </cell>
          <cell r="L3949" t="str">
            <v>新一代电子信息技术（含量子技术等）</v>
          </cell>
          <cell r="M3949" t="str">
            <v>全日制专业硕士</v>
          </cell>
          <cell r="O3949" t="str">
            <v>非定向</v>
          </cell>
          <cell r="P3949" t="str">
            <v>440582200204246337</v>
          </cell>
          <cell r="Q3949" t="str">
            <v>105644000013140</v>
          </cell>
          <cell r="R3949" t="str">
            <v>3</v>
          </cell>
        </row>
        <row r="3950">
          <cell r="D3950" t="str">
            <v>20241025019</v>
          </cell>
          <cell r="E3950" t="str">
            <v>吴泽标</v>
          </cell>
          <cell r="F3950" t="str">
            <v>男</v>
          </cell>
          <cell r="G3950" t="str">
            <v>2024</v>
          </cell>
          <cell r="H3950">
            <v>35665</v>
          </cell>
          <cell r="I3950" t="str">
            <v>动物科学学院</v>
          </cell>
          <cell r="J3950" t="str">
            <v>动物科学学院</v>
          </cell>
          <cell r="K3950" t="str">
            <v>090502</v>
          </cell>
          <cell r="L3950" t="str">
            <v>动物营养与饲料科学</v>
          </cell>
          <cell r="M3950" t="str">
            <v>全日制学术博士</v>
          </cell>
          <cell r="O3950" t="str">
            <v>非定向</v>
          </cell>
          <cell r="P3950" t="str">
            <v>441781199708235439</v>
          </cell>
          <cell r="Q3950" t="str">
            <v>105644120240477</v>
          </cell>
          <cell r="R3950" t="str">
            <v>4</v>
          </cell>
        </row>
        <row r="3951">
          <cell r="D3951" t="str">
            <v>20252167017</v>
          </cell>
          <cell r="E3951" t="str">
            <v>吴云龙</v>
          </cell>
          <cell r="F3951" t="str">
            <v>男</v>
          </cell>
          <cell r="G3951" t="str">
            <v>2025</v>
          </cell>
          <cell r="H3951">
            <v>36638</v>
          </cell>
          <cell r="I3951" t="str">
            <v>资源环境学院</v>
          </cell>
          <cell r="J3951" t="str">
            <v>资源环境学院</v>
          </cell>
          <cell r="K3951" t="str">
            <v>083000</v>
          </cell>
          <cell r="L3951" t="str">
            <v>环境科学与工程</v>
          </cell>
          <cell r="M3951" t="str">
            <v>全日制学术硕士</v>
          </cell>
          <cell r="O3951" t="str">
            <v>非定向</v>
          </cell>
          <cell r="P3951" t="str">
            <v>320282200004224412</v>
          </cell>
          <cell r="Q3951" t="str">
            <v>105645000000783</v>
          </cell>
          <cell r="R3951" t="str">
            <v>3</v>
          </cell>
        </row>
        <row r="3952">
          <cell r="D3952" t="str">
            <v>20266144175</v>
          </cell>
          <cell r="E3952" t="str">
            <v>吴越</v>
          </cell>
          <cell r="F3952" t="str">
            <v>女</v>
          </cell>
          <cell r="G3952" t="str">
            <v>2026</v>
          </cell>
          <cell r="H3952">
            <v>37315</v>
          </cell>
          <cell r="I3952" t="str">
            <v>经济管理学院</v>
          </cell>
          <cell r="J3952" t="str">
            <v>经济管理学院</v>
          </cell>
          <cell r="K3952" t="str">
            <v>095138</v>
          </cell>
          <cell r="L3952" t="str">
            <v>农村发展</v>
          </cell>
          <cell r="M3952" t="str">
            <v>非全日制专业硕士</v>
          </cell>
          <cell r="O3952" t="str">
            <v>定向</v>
          </cell>
          <cell r="P3952" t="str">
            <v>445102200202281965</v>
          </cell>
          <cell r="Q3952" t="str">
            <v>105646000005986</v>
          </cell>
          <cell r="R3952" t="str">
            <v>3</v>
          </cell>
        </row>
        <row r="3953">
          <cell r="D3953" t="str">
            <v>20253125046</v>
          </cell>
          <cell r="E3953" t="str">
            <v>吴悦</v>
          </cell>
          <cell r="F3953" t="str">
            <v>女</v>
          </cell>
          <cell r="G3953" t="str">
            <v>2025</v>
          </cell>
          <cell r="H3953">
            <v>37642</v>
          </cell>
          <cell r="I3953" t="str">
            <v>公共管理学院</v>
          </cell>
          <cell r="J3953" t="str">
            <v>公共管理学院</v>
          </cell>
          <cell r="K3953" t="str">
            <v>035200</v>
          </cell>
          <cell r="L3953" t="str">
            <v>社会工作</v>
          </cell>
          <cell r="M3953" t="str">
            <v>全日制专业硕士</v>
          </cell>
          <cell r="O3953" t="str">
            <v>非定向</v>
          </cell>
          <cell r="P3953" t="str">
            <v>440683200301214726</v>
          </cell>
          <cell r="Q3953" t="str">
            <v>105645000007232</v>
          </cell>
          <cell r="R3953" t="str">
            <v>3</v>
          </cell>
        </row>
        <row r="3954">
          <cell r="D3954" t="str">
            <v>20253191052</v>
          </cell>
          <cell r="E3954" t="str">
            <v>吴媛媛</v>
          </cell>
          <cell r="F3954" t="str">
            <v>女</v>
          </cell>
          <cell r="G3954" t="str">
            <v>2025</v>
          </cell>
          <cell r="H3954">
            <v>37453</v>
          </cell>
          <cell r="I3954" t="str">
            <v>林学与风景园林学院</v>
          </cell>
          <cell r="J3954" t="str">
            <v>林学与风景园林学院</v>
          </cell>
          <cell r="K3954" t="str">
            <v>086200</v>
          </cell>
          <cell r="L3954" t="str">
            <v>风景园林</v>
          </cell>
          <cell r="M3954" t="str">
            <v>全日制专业硕士</v>
          </cell>
          <cell r="O3954" t="str">
            <v>非定向</v>
          </cell>
          <cell r="P3954" t="str">
            <v>412826200207163125</v>
          </cell>
          <cell r="Q3954" t="str">
            <v>105645000002503</v>
          </cell>
          <cell r="R3954" t="str">
            <v>3</v>
          </cell>
        </row>
        <row r="3955">
          <cell r="D3955" t="str">
            <v>20246144168</v>
          </cell>
          <cell r="E3955" t="str">
            <v>吴媛</v>
          </cell>
          <cell r="F3955" t="str">
            <v>女</v>
          </cell>
          <cell r="G3955" t="str">
            <v>2024</v>
          </cell>
          <cell r="H3955">
            <v>33357</v>
          </cell>
          <cell r="I3955" t="str">
            <v>经济管理学院</v>
          </cell>
          <cell r="J3955" t="str">
            <v>经济管理学院</v>
          </cell>
          <cell r="K3955" t="str">
            <v>095138</v>
          </cell>
          <cell r="L3955" t="str">
            <v>农村发展</v>
          </cell>
          <cell r="M3955" t="str">
            <v>非全日制专业硕士</v>
          </cell>
          <cell r="O3955" t="str">
            <v>定向</v>
          </cell>
          <cell r="P3955" t="str">
            <v>445102199104291224</v>
          </cell>
          <cell r="Q3955" t="str">
            <v>105644000009388</v>
          </cell>
          <cell r="R3955" t="str">
            <v>3</v>
          </cell>
        </row>
        <row r="3956">
          <cell r="D3956" t="str">
            <v>20261149018</v>
          </cell>
          <cell r="E3956" t="str">
            <v>吴苑婷</v>
          </cell>
          <cell r="F3956" t="str">
            <v>女</v>
          </cell>
          <cell r="G3956" t="str">
            <v>2026</v>
          </cell>
          <cell r="H3956">
            <v>37499</v>
          </cell>
          <cell r="I3956" t="str">
            <v>材料与化学工程学院</v>
          </cell>
          <cell r="J3956" t="str">
            <v>材料与化学工程学院</v>
          </cell>
          <cell r="K3956" t="str">
            <v>082900</v>
          </cell>
          <cell r="L3956" t="str">
            <v>林业工程</v>
          </cell>
          <cell r="M3956" t="str">
            <v>全日制学术博士</v>
          </cell>
          <cell r="O3956" t="str">
            <v>非定向</v>
          </cell>
          <cell r="P3956" t="str">
            <v>440883200208310028</v>
          </cell>
          <cell r="Q3956" t="str">
            <v>105646120260332</v>
          </cell>
          <cell r="R3956" t="str">
            <v>4</v>
          </cell>
        </row>
        <row r="3957">
          <cell r="D3957" t="str">
            <v>20252190051</v>
          </cell>
          <cell r="E3957" t="str">
            <v>吴远雄</v>
          </cell>
          <cell r="F3957" t="str">
            <v>男</v>
          </cell>
          <cell r="G3957" t="str">
            <v>2025</v>
          </cell>
          <cell r="H3957">
            <v>37829</v>
          </cell>
          <cell r="I3957" t="str">
            <v>生命科学学院</v>
          </cell>
          <cell r="J3957" t="str">
            <v>生命科学学院</v>
          </cell>
          <cell r="K3957" t="str">
            <v>071000</v>
          </cell>
          <cell r="L3957" t="str">
            <v>生物学</v>
          </cell>
          <cell r="M3957" t="str">
            <v>全日制学术硕士</v>
          </cell>
          <cell r="O3957" t="str">
            <v>非定向</v>
          </cell>
          <cell r="P3957" t="str">
            <v>42022220030727721X</v>
          </cell>
          <cell r="Q3957" t="str">
            <v>105645000003096</v>
          </cell>
          <cell r="R3957" t="str">
            <v>3</v>
          </cell>
        </row>
        <row r="3958">
          <cell r="D3958" t="str">
            <v>20243177029</v>
          </cell>
          <cell r="E3958" t="str">
            <v>吴远鑫</v>
          </cell>
          <cell r="F3958" t="str">
            <v>男</v>
          </cell>
          <cell r="G3958" t="str">
            <v>2024</v>
          </cell>
          <cell r="H3958">
            <v>37659</v>
          </cell>
          <cell r="I3958" t="str">
            <v>材料与化学工程学院</v>
          </cell>
          <cell r="J3958" t="str">
            <v>材料与化学工程学院</v>
          </cell>
          <cell r="K3958" t="str">
            <v>085602</v>
          </cell>
          <cell r="L3958" t="str">
            <v>化学工程</v>
          </cell>
          <cell r="M3958" t="str">
            <v>全日制专业硕士</v>
          </cell>
          <cell r="O3958" t="str">
            <v>非定向</v>
          </cell>
          <cell r="P3958" t="str">
            <v>452424200302071213</v>
          </cell>
          <cell r="Q3958" t="str">
            <v>104974400351771</v>
          </cell>
          <cell r="R3958" t="str">
            <v>3</v>
          </cell>
        </row>
        <row r="3959">
          <cell r="D3959" t="str">
            <v>20256144198</v>
          </cell>
          <cell r="E3959" t="str">
            <v>吴煜铎</v>
          </cell>
          <cell r="F3959" t="str">
            <v>男</v>
          </cell>
          <cell r="G3959" t="str">
            <v>2025</v>
          </cell>
          <cell r="H3959">
            <v>36500</v>
          </cell>
          <cell r="I3959" t="str">
            <v>经济管理学院</v>
          </cell>
          <cell r="J3959" t="str">
            <v>经济管理学院</v>
          </cell>
          <cell r="K3959" t="str">
            <v>095138</v>
          </cell>
          <cell r="L3959" t="str">
            <v>农村发展</v>
          </cell>
          <cell r="M3959" t="str">
            <v>非全日制专业硕士</v>
          </cell>
          <cell r="O3959" t="str">
            <v>定向</v>
          </cell>
          <cell r="P3959" t="str">
            <v>44512119991206343X</v>
          </cell>
          <cell r="Q3959" t="str">
            <v>105645000006549</v>
          </cell>
          <cell r="R3959" t="str">
            <v>3</v>
          </cell>
        </row>
        <row r="3960">
          <cell r="D3960" t="str">
            <v>20253170129</v>
          </cell>
          <cell r="E3960" t="str">
            <v>吴喻弘</v>
          </cell>
          <cell r="F3960" t="str">
            <v>男</v>
          </cell>
          <cell r="G3960" t="str">
            <v>2025</v>
          </cell>
          <cell r="H3960">
            <v>37303</v>
          </cell>
          <cell r="I3960" t="str">
            <v>数学与信息学院</v>
          </cell>
          <cell r="J3960" t="str">
            <v>数学与信息学院</v>
          </cell>
          <cell r="K3960" t="str">
            <v>085404</v>
          </cell>
          <cell r="L3960" t="str">
            <v>计算机技术</v>
          </cell>
          <cell r="M3960" t="str">
            <v>全日制专业硕士</v>
          </cell>
          <cell r="O3960" t="str">
            <v>非定向</v>
          </cell>
          <cell r="P3960" t="str">
            <v>360983200202161418</v>
          </cell>
          <cell r="Q3960" t="str">
            <v>105645000001689</v>
          </cell>
          <cell r="R3960" t="str">
            <v>3</v>
          </cell>
        </row>
        <row r="3961">
          <cell r="D3961" t="str">
            <v>20243141084</v>
          </cell>
          <cell r="E3961" t="str">
            <v>吴钰瑶</v>
          </cell>
          <cell r="F3961" t="str">
            <v>女</v>
          </cell>
          <cell r="G3961" t="str">
            <v>2024</v>
          </cell>
          <cell r="H3961">
            <v>37489</v>
          </cell>
          <cell r="I3961" t="str">
            <v>食品学院</v>
          </cell>
          <cell r="J3961" t="str">
            <v>食品学院</v>
          </cell>
          <cell r="K3961" t="str">
            <v>095135</v>
          </cell>
          <cell r="L3961" t="str">
            <v>食品加工与安全</v>
          </cell>
          <cell r="M3961" t="str">
            <v>全日制专业硕士</v>
          </cell>
          <cell r="O3961" t="str">
            <v>非定向</v>
          </cell>
          <cell r="P3961" t="str">
            <v>440783200208212123</v>
          </cell>
          <cell r="Q3961" t="str">
            <v>105644000014457</v>
          </cell>
          <cell r="R3961" t="str">
            <v>3</v>
          </cell>
        </row>
        <row r="3962">
          <cell r="D3962" t="str">
            <v>20263137284</v>
          </cell>
          <cell r="E3962" t="str">
            <v>吴钰婷</v>
          </cell>
          <cell r="F3962" t="str">
            <v>女</v>
          </cell>
          <cell r="G3962" t="str">
            <v>2026</v>
          </cell>
          <cell r="H3962">
            <v>37934</v>
          </cell>
          <cell r="I3962" t="str">
            <v>园艺学院</v>
          </cell>
          <cell r="J3962" t="str">
            <v>园艺学院</v>
          </cell>
          <cell r="K3962" t="str">
            <v>095131</v>
          </cell>
          <cell r="L3962" t="str">
            <v>农艺与种业</v>
          </cell>
          <cell r="M3962" t="str">
            <v>全日制专业硕士</v>
          </cell>
          <cell r="O3962" t="str">
            <v>非定向</v>
          </cell>
          <cell r="P3962" t="str">
            <v>445122200311093723</v>
          </cell>
          <cell r="Q3962" t="str">
            <v>105646000006878</v>
          </cell>
          <cell r="R3962" t="str">
            <v>3</v>
          </cell>
        </row>
        <row r="3963">
          <cell r="D3963" t="str">
            <v>20263143056</v>
          </cell>
          <cell r="E3963" t="str">
            <v>吴钰钿</v>
          </cell>
          <cell r="F3963" t="str">
            <v>女</v>
          </cell>
          <cell r="G3963" t="str">
            <v>2026</v>
          </cell>
          <cell r="H3963">
            <v>37662</v>
          </cell>
          <cell r="I3963" t="str">
            <v>经济管理学院</v>
          </cell>
          <cell r="J3963" t="str">
            <v>经济管理学院</v>
          </cell>
          <cell r="K3963" t="str">
            <v>095137</v>
          </cell>
          <cell r="L3963" t="str">
            <v>农业管理</v>
          </cell>
          <cell r="M3963" t="str">
            <v>全日制专业硕士</v>
          </cell>
          <cell r="O3963" t="str">
            <v>非定向</v>
          </cell>
          <cell r="P3963" t="str">
            <v>445122200302103723</v>
          </cell>
          <cell r="Q3963" t="str">
            <v>105646000004592</v>
          </cell>
          <cell r="R3963" t="str">
            <v>3</v>
          </cell>
        </row>
        <row r="3964">
          <cell r="D3964" t="str">
            <v>20243184069</v>
          </cell>
          <cell r="E3964" t="str">
            <v>吴玉婷</v>
          </cell>
          <cell r="F3964" t="str">
            <v>女</v>
          </cell>
          <cell r="G3964" t="str">
            <v>2024</v>
          </cell>
          <cell r="H3964">
            <v>37548</v>
          </cell>
          <cell r="I3964" t="str">
            <v>生命科学学院</v>
          </cell>
          <cell r="J3964" t="str">
            <v>生命科学学院</v>
          </cell>
          <cell r="K3964" t="str">
            <v>086001</v>
          </cell>
          <cell r="L3964" t="str">
            <v>生物技术与工程</v>
          </cell>
          <cell r="M3964" t="str">
            <v>全日制专业硕士</v>
          </cell>
          <cell r="O3964" t="str">
            <v>非定向</v>
          </cell>
          <cell r="P3964" t="str">
            <v>441622200210196049</v>
          </cell>
          <cell r="Q3964" t="str">
            <v>105644000009027</v>
          </cell>
          <cell r="R3964" t="str">
            <v>3</v>
          </cell>
        </row>
        <row r="3965">
          <cell r="D3965" t="str">
            <v>20262160015</v>
          </cell>
          <cell r="E3965" t="str">
            <v>吴玉佳</v>
          </cell>
          <cell r="F3965" t="str">
            <v>女</v>
          </cell>
          <cell r="G3965" t="str">
            <v>2026</v>
          </cell>
          <cell r="H3965">
            <v>38088</v>
          </cell>
          <cell r="I3965" t="str">
            <v>经济管理学院</v>
          </cell>
          <cell r="J3965" t="str">
            <v>经济管理学院</v>
          </cell>
          <cell r="K3965" t="str">
            <v>120200</v>
          </cell>
          <cell r="L3965" t="str">
            <v>工商管理</v>
          </cell>
          <cell r="M3965" t="str">
            <v>全日制学术硕士</v>
          </cell>
          <cell r="O3965" t="str">
            <v>非定向</v>
          </cell>
          <cell r="P3965" t="str">
            <v>430181200404119383</v>
          </cell>
          <cell r="Q3965" t="str">
            <v>105646105310021</v>
          </cell>
          <cell r="R3965" t="str">
            <v>3</v>
          </cell>
        </row>
        <row r="3966">
          <cell r="D3966" t="str">
            <v>20261168019</v>
          </cell>
          <cell r="E3966" t="str">
            <v>吴玉广</v>
          </cell>
          <cell r="F3966" t="str">
            <v>男</v>
          </cell>
          <cell r="G3966" t="str">
            <v>2026</v>
          </cell>
          <cell r="H3966">
            <v>36236</v>
          </cell>
          <cell r="I3966" t="str">
            <v>工程学院</v>
          </cell>
          <cell r="J3966" t="str">
            <v>工程学院</v>
          </cell>
          <cell r="K3966" t="str">
            <v>082800</v>
          </cell>
          <cell r="L3966" t="str">
            <v>农业工程</v>
          </cell>
          <cell r="M3966" t="str">
            <v>全日制学术博士</v>
          </cell>
          <cell r="O3966" t="str">
            <v>非定向</v>
          </cell>
          <cell r="P3966" t="str">
            <v>412821199903174015</v>
          </cell>
          <cell r="Q3966" t="str">
            <v>105646120260665</v>
          </cell>
          <cell r="R3966" t="str">
            <v>4</v>
          </cell>
        </row>
        <row r="3967">
          <cell r="D3967" t="str">
            <v>20243073133</v>
          </cell>
          <cell r="E3967" t="str">
            <v>吴语涵</v>
          </cell>
          <cell r="F3967" t="str">
            <v>女</v>
          </cell>
          <cell r="G3967" t="str">
            <v>2024</v>
          </cell>
          <cell r="H3967">
            <v>37421</v>
          </cell>
          <cell r="I3967" t="str">
            <v>兽医学院</v>
          </cell>
          <cell r="J3967" t="str">
            <v>兽医学院</v>
          </cell>
          <cell r="K3967" t="str">
            <v>095200</v>
          </cell>
          <cell r="L3967" t="str">
            <v>兽医</v>
          </cell>
          <cell r="M3967" t="str">
            <v>全日制专业硕士</v>
          </cell>
          <cell r="O3967" t="str">
            <v>非定向</v>
          </cell>
          <cell r="P3967" t="str">
            <v>510104200206140023</v>
          </cell>
          <cell r="Q3967" t="str">
            <v>105644000010828</v>
          </cell>
          <cell r="R3967" t="str">
            <v>3</v>
          </cell>
        </row>
        <row r="3968">
          <cell r="D3968" t="str">
            <v>20253139135</v>
          </cell>
          <cell r="E3968" t="str">
            <v>吴雨谦</v>
          </cell>
          <cell r="F3968" t="str">
            <v>男</v>
          </cell>
          <cell r="G3968" t="str">
            <v>2025</v>
          </cell>
          <cell r="H3968">
            <v>37443</v>
          </cell>
          <cell r="I3968" t="str">
            <v>动物科学学院</v>
          </cell>
          <cell r="J3968" t="str">
            <v>动物科学学院</v>
          </cell>
          <cell r="K3968" t="str">
            <v>095133</v>
          </cell>
          <cell r="L3968" t="str">
            <v>畜牧</v>
          </cell>
          <cell r="M3968" t="str">
            <v>全日制专业硕士</v>
          </cell>
          <cell r="O3968" t="str">
            <v>非定向</v>
          </cell>
          <cell r="P3968" t="str">
            <v>440902200207060415</v>
          </cell>
          <cell r="Q3968" t="str">
            <v>105645000010779</v>
          </cell>
          <cell r="R3968" t="str">
            <v>3</v>
          </cell>
        </row>
        <row r="3969">
          <cell r="D3969" t="str">
            <v>20263137283</v>
          </cell>
          <cell r="E3969" t="str">
            <v>吴雨琪</v>
          </cell>
          <cell r="F3969" t="str">
            <v>女</v>
          </cell>
          <cell r="G3969" t="str">
            <v>2026</v>
          </cell>
          <cell r="H3969">
            <v>38315</v>
          </cell>
          <cell r="I3969" t="str">
            <v>园艺学院</v>
          </cell>
          <cell r="J3969" t="str">
            <v>园艺学院</v>
          </cell>
          <cell r="K3969" t="str">
            <v>095131</v>
          </cell>
          <cell r="L3969" t="str">
            <v>农艺与种业</v>
          </cell>
          <cell r="M3969" t="str">
            <v>全日制专业硕士</v>
          </cell>
          <cell r="O3969" t="str">
            <v>非定向</v>
          </cell>
          <cell r="P3969" t="str">
            <v>371202200411242122</v>
          </cell>
          <cell r="Q3969" t="str">
            <v>105646000002220</v>
          </cell>
          <cell r="R3969" t="str">
            <v>3</v>
          </cell>
        </row>
        <row r="3970">
          <cell r="D3970" t="str">
            <v>20242005013</v>
          </cell>
          <cell r="E3970" t="str">
            <v>吴雨萍</v>
          </cell>
          <cell r="F3970" t="str">
            <v>女</v>
          </cell>
          <cell r="G3970" t="str">
            <v>2024</v>
          </cell>
          <cell r="H3970">
            <v>36566</v>
          </cell>
          <cell r="I3970" t="str">
            <v>资源环境学院</v>
          </cell>
          <cell r="J3970" t="str">
            <v>资源环境学院</v>
          </cell>
          <cell r="K3970" t="str">
            <v>071300</v>
          </cell>
          <cell r="L3970" t="str">
            <v>生态学</v>
          </cell>
          <cell r="M3970" t="str">
            <v>全日制学术硕士</v>
          </cell>
          <cell r="O3970" t="str">
            <v>非定向</v>
          </cell>
          <cell r="P3970" t="str">
            <v>440882200002102745</v>
          </cell>
          <cell r="Q3970" t="str">
            <v>105644000007333</v>
          </cell>
          <cell r="R3970" t="str">
            <v>3</v>
          </cell>
        </row>
        <row r="3971">
          <cell r="D3971" t="str">
            <v>20251005008</v>
          </cell>
          <cell r="E3971" t="str">
            <v>吴雨含</v>
          </cell>
          <cell r="F3971" t="str">
            <v>女</v>
          </cell>
          <cell r="G3971" t="str">
            <v>2025</v>
          </cell>
          <cell r="H3971">
            <v>36347</v>
          </cell>
          <cell r="I3971" t="str">
            <v>资源环境学院</v>
          </cell>
          <cell r="J3971" t="str">
            <v>资源环境学院</v>
          </cell>
          <cell r="K3971" t="str">
            <v>071300</v>
          </cell>
          <cell r="L3971" t="str">
            <v>生态学</v>
          </cell>
          <cell r="M3971" t="str">
            <v>全日制学术博士</v>
          </cell>
          <cell r="O3971" t="str">
            <v>非定向</v>
          </cell>
          <cell r="P3971" t="str">
            <v>371322199907065428</v>
          </cell>
          <cell r="Q3971" t="str">
            <v>105645120250499</v>
          </cell>
          <cell r="R3971" t="str">
            <v>4</v>
          </cell>
        </row>
        <row r="3972">
          <cell r="D3972" t="str">
            <v>20253073135</v>
          </cell>
          <cell r="E3972" t="str">
            <v>吴雨迪</v>
          </cell>
          <cell r="F3972" t="str">
            <v>男</v>
          </cell>
          <cell r="G3972" t="str">
            <v>2025</v>
          </cell>
          <cell r="H3972">
            <v>37499</v>
          </cell>
          <cell r="I3972" t="str">
            <v>兽医学院</v>
          </cell>
          <cell r="J3972" t="str">
            <v>兽医学院</v>
          </cell>
          <cell r="K3972" t="str">
            <v>095200</v>
          </cell>
          <cell r="L3972" t="str">
            <v>兽医</v>
          </cell>
          <cell r="M3972" t="str">
            <v>全日制专业硕士</v>
          </cell>
          <cell r="O3972" t="str">
            <v>非定向</v>
          </cell>
          <cell r="P3972" t="str">
            <v>440104200208310016</v>
          </cell>
          <cell r="Q3972" t="str">
            <v>105645000011364</v>
          </cell>
          <cell r="R3972" t="str">
            <v>3</v>
          </cell>
        </row>
        <row r="3973">
          <cell r="D3973" t="str">
            <v>20251015043</v>
          </cell>
          <cell r="E3973" t="str">
            <v>吴雨辰</v>
          </cell>
          <cell r="F3973" t="str">
            <v>女</v>
          </cell>
          <cell r="G3973" t="str">
            <v>2025</v>
          </cell>
          <cell r="H3973">
            <v>36831</v>
          </cell>
          <cell r="I3973" t="str">
            <v>农学院</v>
          </cell>
          <cell r="J3973" t="str">
            <v>农学院</v>
          </cell>
          <cell r="K3973" t="str">
            <v>090102</v>
          </cell>
          <cell r="L3973" t="str">
            <v>作物遗传育种</v>
          </cell>
          <cell r="M3973" t="str">
            <v>全日制学术博士</v>
          </cell>
          <cell r="O3973" t="str">
            <v>非定向</v>
          </cell>
          <cell r="P3973" t="str">
            <v>350628200011011529</v>
          </cell>
          <cell r="Q3973" t="str">
            <v>105645120250329</v>
          </cell>
          <cell r="R3973" t="str">
            <v>4</v>
          </cell>
        </row>
        <row r="3974">
          <cell r="D3974" t="str">
            <v>20253138269</v>
          </cell>
          <cell r="E3974" t="str">
            <v>吴雨</v>
          </cell>
          <cell r="F3974" t="str">
            <v>女</v>
          </cell>
          <cell r="G3974" t="str">
            <v>2025</v>
          </cell>
          <cell r="H3974">
            <v>36472</v>
          </cell>
          <cell r="I3974" t="str">
            <v>植物保护学院</v>
          </cell>
          <cell r="J3974" t="str">
            <v>植物保护学院</v>
          </cell>
          <cell r="K3974" t="str">
            <v>095132</v>
          </cell>
          <cell r="L3974" t="str">
            <v>资源利用与植物保护</v>
          </cell>
          <cell r="M3974" t="str">
            <v>全日制专业硕士</v>
          </cell>
          <cell r="O3974" t="str">
            <v>非定向</v>
          </cell>
          <cell r="P3974" t="str">
            <v>520221199911084440</v>
          </cell>
          <cell r="Q3974" t="str">
            <v>105645000000067</v>
          </cell>
          <cell r="R3974" t="str">
            <v>3</v>
          </cell>
        </row>
        <row r="3975">
          <cell r="D3975" t="str">
            <v>20263173065</v>
          </cell>
          <cell r="E3975" t="str">
            <v>吴宇轩</v>
          </cell>
          <cell r="F3975" t="str">
            <v>男</v>
          </cell>
          <cell r="G3975" t="str">
            <v>2026</v>
          </cell>
          <cell r="H3975">
            <v>37442</v>
          </cell>
          <cell r="I3975" t="str">
            <v>工程学院</v>
          </cell>
          <cell r="J3975" t="str">
            <v>工程学院</v>
          </cell>
          <cell r="K3975" t="str">
            <v>085501</v>
          </cell>
          <cell r="L3975" t="str">
            <v>机械工程</v>
          </cell>
          <cell r="M3975" t="str">
            <v>全日制专业硕士</v>
          </cell>
          <cell r="O3975" t="str">
            <v>非定向</v>
          </cell>
          <cell r="P3975" t="str">
            <v>441324200207050010</v>
          </cell>
          <cell r="Q3975" t="str">
            <v>105646000009411</v>
          </cell>
          <cell r="R3975" t="str">
            <v>3</v>
          </cell>
        </row>
        <row r="3976">
          <cell r="D3976" t="str">
            <v>20241145017</v>
          </cell>
          <cell r="E3976" t="str">
            <v>吴宇箫</v>
          </cell>
          <cell r="F3976" t="str">
            <v>男</v>
          </cell>
          <cell r="G3976" t="str">
            <v>2024</v>
          </cell>
          <cell r="H3976">
            <v>36414</v>
          </cell>
          <cell r="I3976" t="str">
            <v>食品学院</v>
          </cell>
          <cell r="J3976" t="str">
            <v>食品学院</v>
          </cell>
          <cell r="K3976" t="str">
            <v>083200</v>
          </cell>
          <cell r="L3976" t="str">
            <v>食品科学与工程</v>
          </cell>
          <cell r="M3976" t="str">
            <v>全日制学术博士</v>
          </cell>
          <cell r="O3976" t="str">
            <v>非定向</v>
          </cell>
          <cell r="P3976" t="str">
            <v>460102199909111218</v>
          </cell>
          <cell r="Q3976" t="str">
            <v>105644120240202</v>
          </cell>
          <cell r="R3976" t="str">
            <v>4</v>
          </cell>
        </row>
        <row r="3977">
          <cell r="D3977" t="str">
            <v>20256081099</v>
          </cell>
          <cell r="E3977" t="str">
            <v>吴宇浪</v>
          </cell>
          <cell r="F3977" t="str">
            <v>男</v>
          </cell>
          <cell r="G3977" t="str">
            <v>2025</v>
          </cell>
          <cell r="H3977">
            <v>32194</v>
          </cell>
          <cell r="I3977" t="str">
            <v>公共管理学院</v>
          </cell>
          <cell r="J3977" t="str">
            <v>公共管理学院</v>
          </cell>
          <cell r="K3977" t="str">
            <v>125200</v>
          </cell>
          <cell r="L3977" t="str">
            <v>公共管理</v>
          </cell>
          <cell r="M3977" t="str">
            <v>非全日制专业硕士</v>
          </cell>
          <cell r="O3977" t="str">
            <v>定向</v>
          </cell>
          <cell r="P3977" t="str">
            <v>440981198802215173</v>
          </cell>
          <cell r="Q3977" t="str">
            <v>105645000004785</v>
          </cell>
          <cell r="R3977" t="str">
            <v>3</v>
          </cell>
        </row>
        <row r="3978">
          <cell r="D3978" t="str">
            <v>20263137282</v>
          </cell>
          <cell r="E3978" t="str">
            <v>吴宇飞</v>
          </cell>
          <cell r="F3978" t="str">
            <v>女</v>
          </cell>
          <cell r="G3978" t="str">
            <v>2026</v>
          </cell>
          <cell r="H3978">
            <v>37926</v>
          </cell>
          <cell r="I3978" t="str">
            <v>园艺学院</v>
          </cell>
          <cell r="J3978" t="str">
            <v>园艺学院</v>
          </cell>
          <cell r="K3978" t="str">
            <v>095131</v>
          </cell>
          <cell r="L3978" t="str">
            <v>农艺与种业</v>
          </cell>
          <cell r="M3978" t="str">
            <v>全日制专业硕士</v>
          </cell>
          <cell r="O3978" t="str">
            <v>非定向</v>
          </cell>
          <cell r="P3978" t="str">
            <v>36028120031101546X</v>
          </cell>
          <cell r="Q3978" t="str">
            <v>105646000001610</v>
          </cell>
          <cell r="R3978" t="str">
            <v>3</v>
          </cell>
        </row>
        <row r="3979">
          <cell r="D3979" t="str">
            <v>20253143075</v>
          </cell>
          <cell r="E3979" t="str">
            <v>吴宇琛</v>
          </cell>
          <cell r="F3979" t="str">
            <v>男</v>
          </cell>
          <cell r="G3979" t="str">
            <v>2025</v>
          </cell>
          <cell r="H3979">
            <v>37560</v>
          </cell>
          <cell r="I3979" t="str">
            <v>经济管理学院</v>
          </cell>
          <cell r="J3979" t="str">
            <v>经济管理学院</v>
          </cell>
          <cell r="K3979" t="str">
            <v>095137</v>
          </cell>
          <cell r="L3979" t="str">
            <v>农业管理</v>
          </cell>
          <cell r="M3979" t="str">
            <v>全日制专业硕士</v>
          </cell>
          <cell r="O3979" t="str">
            <v>非定向</v>
          </cell>
          <cell r="P3979" t="str">
            <v>440421200210319194</v>
          </cell>
          <cell r="Q3979" t="str">
            <v>105645000011081</v>
          </cell>
          <cell r="R3979" t="str">
            <v>2</v>
          </cell>
        </row>
        <row r="3980">
          <cell r="D3980" t="str">
            <v>20246144167</v>
          </cell>
          <cell r="E3980" t="str">
            <v>吴娱</v>
          </cell>
          <cell r="F3980" t="str">
            <v>女</v>
          </cell>
          <cell r="G3980" t="str">
            <v>2024</v>
          </cell>
          <cell r="H3980">
            <v>36228</v>
          </cell>
          <cell r="I3980" t="str">
            <v>经济管理学院</v>
          </cell>
          <cell r="J3980" t="str">
            <v>经济管理学院</v>
          </cell>
          <cell r="K3980" t="str">
            <v>095138</v>
          </cell>
          <cell r="L3980" t="str">
            <v>农村发展</v>
          </cell>
          <cell r="M3980" t="str">
            <v>非全日制专业硕士</v>
          </cell>
          <cell r="O3980" t="str">
            <v>定向</v>
          </cell>
          <cell r="P3980" t="str">
            <v>445122199903090029</v>
          </cell>
          <cell r="Q3980" t="str">
            <v>105644000009387</v>
          </cell>
          <cell r="R3980" t="str">
            <v>3</v>
          </cell>
        </row>
        <row r="3981">
          <cell r="D3981" t="str">
            <v>20231014006</v>
          </cell>
          <cell r="E3981" t="str">
            <v>吴勇昊</v>
          </cell>
          <cell r="F3981" t="str">
            <v>男</v>
          </cell>
          <cell r="G3981" t="str">
            <v>2023</v>
          </cell>
          <cell r="H3981">
            <v>35435</v>
          </cell>
          <cell r="I3981" t="str">
            <v>农学院</v>
          </cell>
          <cell r="J3981" t="str">
            <v>植物保护学院</v>
          </cell>
          <cell r="K3981" t="str">
            <v>090101</v>
          </cell>
          <cell r="L3981" t="str">
            <v>作物栽培学与耕作学</v>
          </cell>
          <cell r="M3981" t="str">
            <v>全日制学术博士</v>
          </cell>
          <cell r="O3981" t="str">
            <v>非定向</v>
          </cell>
          <cell r="P3981" t="str">
            <v>371323199701054914</v>
          </cell>
          <cell r="Q3981" t="str">
            <v>105643120230008</v>
          </cell>
          <cell r="R3981" t="str">
            <v>4</v>
          </cell>
        </row>
        <row r="3982">
          <cell r="D3982" t="str">
            <v>20263125035</v>
          </cell>
          <cell r="E3982" t="str">
            <v>吴泳诗</v>
          </cell>
          <cell r="F3982" t="str">
            <v>女</v>
          </cell>
          <cell r="G3982" t="str">
            <v>2026</v>
          </cell>
          <cell r="H3982">
            <v>38049</v>
          </cell>
          <cell r="I3982" t="str">
            <v>公共管理学院</v>
          </cell>
          <cell r="J3982" t="str">
            <v>公共管理学院</v>
          </cell>
          <cell r="K3982" t="str">
            <v>035200</v>
          </cell>
          <cell r="L3982" t="str">
            <v>社会工作</v>
          </cell>
          <cell r="M3982" t="str">
            <v>全日制专业硕士</v>
          </cell>
          <cell r="O3982" t="str">
            <v>非定向</v>
          </cell>
          <cell r="P3982" t="str">
            <v>442000200403034222</v>
          </cell>
          <cell r="Q3982" t="str">
            <v>105646000009627</v>
          </cell>
          <cell r="R3982" t="str">
            <v>3</v>
          </cell>
        </row>
        <row r="3983">
          <cell r="D3983" t="str">
            <v>20263139139</v>
          </cell>
          <cell r="E3983" t="str">
            <v>吴咏颖</v>
          </cell>
          <cell r="F3983" t="str">
            <v>女</v>
          </cell>
          <cell r="G3983" t="str">
            <v>2026</v>
          </cell>
          <cell r="H3983">
            <v>37835</v>
          </cell>
          <cell r="I3983" t="str">
            <v>动物科学学院</v>
          </cell>
          <cell r="J3983" t="str">
            <v>动物科学学院</v>
          </cell>
          <cell r="K3983" t="str">
            <v>095133</v>
          </cell>
          <cell r="L3983" t="str">
            <v>畜牧</v>
          </cell>
          <cell r="M3983" t="str">
            <v>全日制专业硕士</v>
          </cell>
          <cell r="O3983" t="str">
            <v>非定向</v>
          </cell>
          <cell r="P3983" t="str">
            <v>440923200308020043</v>
          </cell>
          <cell r="Q3983" t="str">
            <v>105646000010025</v>
          </cell>
          <cell r="R3983" t="str">
            <v>3</v>
          </cell>
        </row>
        <row r="3984">
          <cell r="D3984" t="str">
            <v>20243169037</v>
          </cell>
          <cell r="E3984" t="str">
            <v>吴咏珊</v>
          </cell>
          <cell r="F3984" t="str">
            <v>女</v>
          </cell>
          <cell r="G3984" t="str">
            <v>2024</v>
          </cell>
          <cell r="H3984">
            <v>36935</v>
          </cell>
          <cell r="I3984" t="str">
            <v>人工智能与低空技术学院</v>
          </cell>
          <cell r="J3984" t="str">
            <v>人工智能与低空技术学院</v>
          </cell>
          <cell r="K3984" t="str">
            <v>085401</v>
          </cell>
          <cell r="L3984" t="str">
            <v>新一代电子信息技术（含量子技术等）</v>
          </cell>
          <cell r="M3984" t="str">
            <v>全日制专业硕士</v>
          </cell>
          <cell r="O3984" t="str">
            <v>非定向</v>
          </cell>
          <cell r="P3984" t="str">
            <v>440514200102133060</v>
          </cell>
          <cell r="Q3984" t="str">
            <v>105644000013124</v>
          </cell>
          <cell r="R3984" t="str">
            <v>3</v>
          </cell>
        </row>
        <row r="3985">
          <cell r="D3985" t="str">
            <v>20253194051</v>
          </cell>
          <cell r="E3985" t="str">
            <v>吴映杰</v>
          </cell>
          <cell r="F3985" t="str">
            <v>男</v>
          </cell>
          <cell r="G3985" t="str">
            <v>2025</v>
          </cell>
          <cell r="H3985">
            <v>37121</v>
          </cell>
          <cell r="I3985" t="str">
            <v>湾区设计与艺术学院</v>
          </cell>
          <cell r="J3985" t="str">
            <v>湾区设计与艺术学院</v>
          </cell>
          <cell r="K3985" t="str">
            <v>135700</v>
          </cell>
          <cell r="L3985" t="str">
            <v>设计</v>
          </cell>
          <cell r="M3985" t="str">
            <v>全日制专业硕士</v>
          </cell>
          <cell r="O3985" t="str">
            <v>非定向</v>
          </cell>
          <cell r="P3985" t="str">
            <v>360728200108181695</v>
          </cell>
          <cell r="Q3985" t="str">
            <v>105645000006395</v>
          </cell>
          <cell r="R3985" t="str">
            <v>3</v>
          </cell>
        </row>
        <row r="3986">
          <cell r="D3986" t="str">
            <v>20246081127</v>
          </cell>
          <cell r="E3986" t="str">
            <v>吴颖宜</v>
          </cell>
          <cell r="F3986" t="str">
            <v>女</v>
          </cell>
          <cell r="G3986" t="str">
            <v>2024</v>
          </cell>
          <cell r="H3986">
            <v>34988</v>
          </cell>
          <cell r="I3986" t="str">
            <v>公共管理学院</v>
          </cell>
          <cell r="J3986" t="str">
            <v>公共管理学院</v>
          </cell>
          <cell r="K3986" t="str">
            <v>125200</v>
          </cell>
          <cell r="L3986" t="str">
            <v>公共管理</v>
          </cell>
          <cell r="M3986" t="str">
            <v>非全日制专业硕士</v>
          </cell>
          <cell r="O3986" t="str">
            <v>定向</v>
          </cell>
          <cell r="P3986" t="str">
            <v>440783199510162125</v>
          </cell>
          <cell r="Q3986" t="str">
            <v>105644000005659</v>
          </cell>
          <cell r="R3986" t="str">
            <v>3</v>
          </cell>
        </row>
        <row r="3987">
          <cell r="D3987" t="str">
            <v>20262022016</v>
          </cell>
          <cell r="E3987" t="str">
            <v>吴瑛</v>
          </cell>
          <cell r="F3987" t="str">
            <v>女</v>
          </cell>
          <cell r="G3987" t="str">
            <v>2026</v>
          </cell>
          <cell r="H3987">
            <v>37861</v>
          </cell>
          <cell r="I3987" t="str">
            <v>植物保护学院</v>
          </cell>
          <cell r="J3987" t="str">
            <v>植物保护学院</v>
          </cell>
          <cell r="K3987" t="str">
            <v>090402</v>
          </cell>
          <cell r="L3987" t="str">
            <v>农业昆虫与害虫防治</v>
          </cell>
          <cell r="M3987" t="str">
            <v>全日制学术硕士</v>
          </cell>
          <cell r="O3987" t="str">
            <v>非定向</v>
          </cell>
          <cell r="P3987" t="str">
            <v>450521200308288784</v>
          </cell>
          <cell r="Q3987" t="str">
            <v>105646105640346</v>
          </cell>
          <cell r="R3987" t="str">
            <v>3</v>
          </cell>
        </row>
        <row r="3988">
          <cell r="D3988" t="str">
            <v>20243137095</v>
          </cell>
          <cell r="E3988" t="str">
            <v>吴应玲</v>
          </cell>
          <cell r="F3988" t="str">
            <v>女</v>
          </cell>
          <cell r="G3988" t="str">
            <v>2024</v>
          </cell>
          <cell r="H3988">
            <v>36815</v>
          </cell>
          <cell r="I3988" t="str">
            <v>农学院</v>
          </cell>
          <cell r="J3988" t="str">
            <v>农学院</v>
          </cell>
          <cell r="K3988" t="str">
            <v>095131</v>
          </cell>
          <cell r="L3988" t="str">
            <v>农艺与种业</v>
          </cell>
          <cell r="M3988" t="str">
            <v>全日制专业硕士</v>
          </cell>
          <cell r="O3988" t="str">
            <v>非定向</v>
          </cell>
          <cell r="P3988" t="str">
            <v>450327200010163222</v>
          </cell>
          <cell r="Q3988" t="str">
            <v>105644000010369</v>
          </cell>
          <cell r="R3988" t="str">
            <v>3</v>
          </cell>
        </row>
        <row r="3989">
          <cell r="D3989" t="str">
            <v>20256081098</v>
          </cell>
          <cell r="E3989" t="str">
            <v>吴益翔</v>
          </cell>
          <cell r="F3989" t="str">
            <v>男</v>
          </cell>
          <cell r="G3989" t="str">
            <v>2025</v>
          </cell>
          <cell r="H3989">
            <v>36065</v>
          </cell>
          <cell r="I3989" t="str">
            <v>公共管理学院</v>
          </cell>
          <cell r="J3989" t="str">
            <v>公共管理学院</v>
          </cell>
          <cell r="K3989" t="str">
            <v>125200</v>
          </cell>
          <cell r="L3989" t="str">
            <v>公共管理</v>
          </cell>
          <cell r="M3989" t="str">
            <v>非全日制专业硕士</v>
          </cell>
          <cell r="O3989" t="str">
            <v>定向</v>
          </cell>
          <cell r="P3989" t="str">
            <v>36042419980927001X</v>
          </cell>
          <cell r="Q3989" t="str">
            <v>105585130118199</v>
          </cell>
          <cell r="R3989" t="str">
            <v>3</v>
          </cell>
        </row>
        <row r="3990">
          <cell r="D3990" t="str">
            <v>20253154069</v>
          </cell>
          <cell r="E3990" t="str">
            <v>吴易持</v>
          </cell>
          <cell r="F3990" t="str">
            <v>男</v>
          </cell>
          <cell r="G3990" t="str">
            <v>2025</v>
          </cell>
          <cell r="H3990">
            <v>37638</v>
          </cell>
          <cell r="I3990" t="str">
            <v>林学与风景园林学院</v>
          </cell>
          <cell r="J3990" t="str">
            <v>林学与风景园林学院</v>
          </cell>
          <cell r="K3990" t="str">
            <v>095400</v>
          </cell>
          <cell r="L3990" t="str">
            <v>林业</v>
          </cell>
          <cell r="M3990" t="str">
            <v>全日制专业硕士</v>
          </cell>
          <cell r="O3990" t="str">
            <v>非定向</v>
          </cell>
          <cell r="P3990" t="str">
            <v>530103200301171212</v>
          </cell>
          <cell r="Q3990" t="str">
            <v>105645000000255</v>
          </cell>
          <cell r="R3990" t="str">
            <v>3</v>
          </cell>
        </row>
        <row r="3991">
          <cell r="D3991" t="str">
            <v>20263124025</v>
          </cell>
          <cell r="E3991" t="str">
            <v>吴亦杰</v>
          </cell>
          <cell r="F3991" t="str">
            <v>女</v>
          </cell>
          <cell r="G3991" t="str">
            <v>2026</v>
          </cell>
          <cell r="H3991">
            <v>38120</v>
          </cell>
          <cell r="I3991" t="str">
            <v>经济管理学院</v>
          </cell>
          <cell r="J3991" t="str">
            <v>经济管理学院</v>
          </cell>
          <cell r="K3991" t="str">
            <v>025100</v>
          </cell>
          <cell r="L3991" t="str">
            <v>金融</v>
          </cell>
          <cell r="M3991" t="str">
            <v>全日制专业硕士</v>
          </cell>
          <cell r="O3991" t="str">
            <v>非定向</v>
          </cell>
          <cell r="P3991" t="str">
            <v>650108200405130027</v>
          </cell>
          <cell r="Q3991" t="str">
            <v>106986116406745</v>
          </cell>
          <cell r="R3991" t="str">
            <v>3</v>
          </cell>
        </row>
        <row r="3992">
          <cell r="D3992" t="str">
            <v>20266144174</v>
          </cell>
          <cell r="E3992" t="str">
            <v>吴嶷</v>
          </cell>
          <cell r="F3992" t="str">
            <v>男</v>
          </cell>
          <cell r="G3992" t="str">
            <v>2026</v>
          </cell>
          <cell r="H3992">
            <v>37897</v>
          </cell>
          <cell r="I3992" t="str">
            <v>经济管理学院</v>
          </cell>
          <cell r="J3992" t="str">
            <v>经济管理学院</v>
          </cell>
          <cell r="K3992" t="str">
            <v>095138</v>
          </cell>
          <cell r="L3992" t="str">
            <v>农村发展</v>
          </cell>
          <cell r="M3992" t="str">
            <v>非全日制专业硕士</v>
          </cell>
          <cell r="O3992" t="str">
            <v>定向</v>
          </cell>
          <cell r="P3992" t="str">
            <v>431126200310030018</v>
          </cell>
          <cell r="Q3992" t="str">
            <v>105646000005162</v>
          </cell>
          <cell r="R3992" t="str">
            <v>3</v>
          </cell>
        </row>
        <row r="3993">
          <cell r="D3993" t="str">
            <v>20262024025</v>
          </cell>
          <cell r="E3993" t="str">
            <v>吴怡然</v>
          </cell>
          <cell r="F3993" t="str">
            <v>女</v>
          </cell>
          <cell r="G3993" t="str">
            <v>2026</v>
          </cell>
          <cell r="H3993">
            <v>37095</v>
          </cell>
          <cell r="I3993" t="str">
            <v>动物科学学院</v>
          </cell>
          <cell r="J3993" t="str">
            <v>动物科学学院</v>
          </cell>
          <cell r="K3993" t="str">
            <v>090501</v>
          </cell>
          <cell r="L3993" t="str">
            <v>动物遗传育种与繁殖</v>
          </cell>
          <cell r="M3993" t="str">
            <v>全日制学术硕士</v>
          </cell>
          <cell r="O3993" t="str">
            <v>非定向</v>
          </cell>
          <cell r="P3993" t="str">
            <v>33108120010723212X</v>
          </cell>
          <cell r="Q3993" t="str">
            <v>105646000000934</v>
          </cell>
          <cell r="R3993" t="str">
            <v>3</v>
          </cell>
        </row>
        <row r="3994">
          <cell r="D3994" t="str">
            <v>20243194042</v>
          </cell>
          <cell r="E3994" t="str">
            <v>吴怡</v>
          </cell>
          <cell r="F3994" t="str">
            <v>女</v>
          </cell>
          <cell r="G3994" t="str">
            <v>2024</v>
          </cell>
          <cell r="H3994">
            <v>37143</v>
          </cell>
          <cell r="I3994" t="str">
            <v>湾区设计与艺术学院</v>
          </cell>
          <cell r="J3994" t="str">
            <v>湾区设计与艺术学院</v>
          </cell>
          <cell r="K3994" t="str">
            <v>135700</v>
          </cell>
          <cell r="L3994" t="str">
            <v>设计</v>
          </cell>
          <cell r="M3994" t="str">
            <v>全日制专业硕士</v>
          </cell>
          <cell r="O3994" t="str">
            <v>非定向</v>
          </cell>
          <cell r="P3994" t="str">
            <v>360430200109090643</v>
          </cell>
          <cell r="Q3994" t="str">
            <v>105644000002026</v>
          </cell>
          <cell r="R3994" t="str">
            <v>3</v>
          </cell>
        </row>
        <row r="3995">
          <cell r="D3995" t="str">
            <v>20243139113</v>
          </cell>
          <cell r="E3995" t="str">
            <v>吴仪恒</v>
          </cell>
          <cell r="F3995" t="str">
            <v>男</v>
          </cell>
          <cell r="G3995" t="str">
            <v>2024</v>
          </cell>
          <cell r="H3995">
            <v>36950</v>
          </cell>
          <cell r="I3995" t="str">
            <v>动物科学学院</v>
          </cell>
          <cell r="J3995" t="str">
            <v>动物科学学院</v>
          </cell>
          <cell r="K3995" t="str">
            <v>095133</v>
          </cell>
          <cell r="L3995" t="str">
            <v>畜牧</v>
          </cell>
          <cell r="M3995" t="str">
            <v>全日制专业硕士</v>
          </cell>
          <cell r="O3995" t="str">
            <v>非定向</v>
          </cell>
          <cell r="P3995" t="str">
            <v>14270220010228421X</v>
          </cell>
          <cell r="Q3995" t="str">
            <v>105644000000354</v>
          </cell>
          <cell r="R3995" t="str">
            <v>3</v>
          </cell>
        </row>
        <row r="3996">
          <cell r="D3996" t="str">
            <v>20253144061</v>
          </cell>
          <cell r="E3996" t="str">
            <v>吴伊婷</v>
          </cell>
          <cell r="F3996" t="str">
            <v>女</v>
          </cell>
          <cell r="G3996" t="str">
            <v>2025</v>
          </cell>
          <cell r="H3996">
            <v>37918</v>
          </cell>
          <cell r="I3996" t="str">
            <v>公共管理学院</v>
          </cell>
          <cell r="J3996" t="str">
            <v>公共管理学院</v>
          </cell>
          <cell r="K3996" t="str">
            <v>095138</v>
          </cell>
          <cell r="L3996" t="str">
            <v>农村发展</v>
          </cell>
          <cell r="M3996" t="str">
            <v>全日制专业硕士</v>
          </cell>
          <cell r="O3996" t="str">
            <v>非定向</v>
          </cell>
          <cell r="P3996" t="str">
            <v>341824200310241222</v>
          </cell>
          <cell r="Q3996" t="str">
            <v>105645000011280</v>
          </cell>
          <cell r="R3996" t="str">
            <v>3</v>
          </cell>
        </row>
        <row r="3997">
          <cell r="D3997" t="str">
            <v>20262199088</v>
          </cell>
          <cell r="E3997" t="str">
            <v>吴一柠</v>
          </cell>
          <cell r="F3997" t="str">
            <v>女</v>
          </cell>
          <cell r="G3997" t="str">
            <v>2026</v>
          </cell>
          <cell r="H3997">
            <v>38257</v>
          </cell>
          <cell r="I3997" t="str">
            <v>兽医学院</v>
          </cell>
          <cell r="J3997" t="str">
            <v>兽医学院</v>
          </cell>
          <cell r="K3997" t="str">
            <v>090600</v>
          </cell>
          <cell r="L3997" t="str">
            <v>兽医学</v>
          </cell>
          <cell r="M3997" t="str">
            <v>全日制学术硕士</v>
          </cell>
          <cell r="O3997" t="str">
            <v>非定向</v>
          </cell>
          <cell r="P3997" t="str">
            <v>410185200409270025</v>
          </cell>
          <cell r="Q3997" t="str">
            <v>105646000002734</v>
          </cell>
          <cell r="R3997" t="str">
            <v>3</v>
          </cell>
        </row>
        <row r="3998">
          <cell r="D3998" t="str">
            <v>20252015062</v>
          </cell>
          <cell r="E3998" t="str">
            <v>吴垚</v>
          </cell>
          <cell r="F3998" t="str">
            <v>女</v>
          </cell>
          <cell r="G3998" t="str">
            <v>2025</v>
          </cell>
          <cell r="H3998">
            <v>37404</v>
          </cell>
          <cell r="I3998" t="str">
            <v>农学院</v>
          </cell>
          <cell r="J3998" t="str">
            <v>农学院</v>
          </cell>
          <cell r="K3998" t="str">
            <v>090102</v>
          </cell>
          <cell r="L3998" t="str">
            <v>作物遗传育种</v>
          </cell>
          <cell r="M3998" t="str">
            <v>全日制学术硕士</v>
          </cell>
          <cell r="O3998" t="str">
            <v>非定向</v>
          </cell>
          <cell r="P3998" t="str">
            <v>511724200205284606</v>
          </cell>
          <cell r="Q3998" t="str">
            <v>105645000008202</v>
          </cell>
          <cell r="R3998" t="str">
            <v>3</v>
          </cell>
        </row>
        <row r="3999">
          <cell r="D3999" t="str">
            <v>20251015042</v>
          </cell>
          <cell r="E3999" t="str">
            <v>吴洋</v>
          </cell>
          <cell r="F3999" t="str">
            <v>男</v>
          </cell>
          <cell r="G3999" t="str">
            <v>2025</v>
          </cell>
          <cell r="H3999">
            <v>36817</v>
          </cell>
          <cell r="I3999" t="str">
            <v>农学院</v>
          </cell>
          <cell r="J3999" t="str">
            <v>农学院</v>
          </cell>
          <cell r="K3999" t="str">
            <v>090102</v>
          </cell>
          <cell r="L3999" t="str">
            <v>作物遗传育种</v>
          </cell>
          <cell r="M3999" t="str">
            <v>全日制学术博士</v>
          </cell>
          <cell r="O3999" t="str">
            <v>非定向</v>
          </cell>
          <cell r="P3999" t="str">
            <v>441622200010188212</v>
          </cell>
          <cell r="Q3999" t="str">
            <v>105645120250359</v>
          </cell>
          <cell r="R3999" t="str">
            <v>4</v>
          </cell>
        </row>
        <row r="4000">
          <cell r="D4000" t="str">
            <v>20253141080</v>
          </cell>
          <cell r="E4000" t="str">
            <v>吴雁梅</v>
          </cell>
          <cell r="F4000" t="str">
            <v>女</v>
          </cell>
          <cell r="G4000" t="str">
            <v>2025</v>
          </cell>
          <cell r="H4000">
            <v>37701</v>
          </cell>
          <cell r="I4000" t="str">
            <v>食品学院</v>
          </cell>
          <cell r="J4000" t="str">
            <v>食品学院</v>
          </cell>
          <cell r="K4000" t="str">
            <v>095135</v>
          </cell>
          <cell r="L4000" t="str">
            <v>食品加工与安全</v>
          </cell>
          <cell r="M4000" t="str">
            <v>全日制专业硕士</v>
          </cell>
          <cell r="O4000" t="str">
            <v>非定向</v>
          </cell>
          <cell r="P4000" t="str">
            <v>440704200303211529</v>
          </cell>
          <cell r="Q4000" t="str">
            <v>105645000004552</v>
          </cell>
          <cell r="R4000" t="str">
            <v>3</v>
          </cell>
        </row>
        <row r="4001">
          <cell r="D4001" t="str">
            <v>20243141083</v>
          </cell>
          <cell r="E4001" t="str">
            <v>吴艳丽</v>
          </cell>
          <cell r="F4001" t="str">
            <v>女</v>
          </cell>
          <cell r="G4001" t="str">
            <v>2024</v>
          </cell>
          <cell r="H4001">
            <v>37470</v>
          </cell>
          <cell r="I4001" t="str">
            <v>食品学院</v>
          </cell>
          <cell r="J4001" t="str">
            <v>食品学院</v>
          </cell>
          <cell r="K4001" t="str">
            <v>095135</v>
          </cell>
          <cell r="L4001" t="str">
            <v>食品加工与安全</v>
          </cell>
          <cell r="M4001" t="str">
            <v>全日制专业硕士</v>
          </cell>
          <cell r="O4001" t="str">
            <v>非定向</v>
          </cell>
          <cell r="P4001" t="str">
            <v>511623200208028163</v>
          </cell>
          <cell r="Q4001" t="str">
            <v>105644000003851</v>
          </cell>
          <cell r="R4001" t="str">
            <v>3</v>
          </cell>
        </row>
        <row r="4002">
          <cell r="D4002" t="str">
            <v>20252015061</v>
          </cell>
          <cell r="E4002" t="str">
            <v>吴亚鑫</v>
          </cell>
          <cell r="F4002" t="str">
            <v>男</v>
          </cell>
          <cell r="G4002" t="str">
            <v>2025</v>
          </cell>
          <cell r="H4002">
            <v>37370</v>
          </cell>
          <cell r="I4002" t="str">
            <v>农学院</v>
          </cell>
          <cell r="J4002" t="str">
            <v>农学院</v>
          </cell>
          <cell r="K4002" t="str">
            <v>090102</v>
          </cell>
          <cell r="L4002" t="str">
            <v>作物遗传育种</v>
          </cell>
          <cell r="M4002" t="str">
            <v>全日制学术硕士</v>
          </cell>
          <cell r="O4002" t="str">
            <v>非定向</v>
          </cell>
          <cell r="P4002" t="str">
            <v>140622200204249851</v>
          </cell>
          <cell r="Q4002" t="str">
            <v>105645000000215</v>
          </cell>
          <cell r="R4002" t="str">
            <v>3</v>
          </cell>
        </row>
        <row r="4003">
          <cell r="D4003" t="str">
            <v>20252187022</v>
          </cell>
          <cell r="E4003" t="str">
            <v>吴亚鹏</v>
          </cell>
          <cell r="F4003" t="str">
            <v>男</v>
          </cell>
          <cell r="G4003" t="str">
            <v>2025</v>
          </cell>
          <cell r="H4003">
            <v>37897</v>
          </cell>
          <cell r="I4003" t="str">
            <v>马克思主义学院</v>
          </cell>
          <cell r="J4003" t="str">
            <v>马克思主义学院</v>
          </cell>
          <cell r="K4003" t="str">
            <v>030500</v>
          </cell>
          <cell r="L4003" t="str">
            <v>马克思主义理论</v>
          </cell>
          <cell r="M4003" t="str">
            <v>全日制学术硕士</v>
          </cell>
          <cell r="O4003" t="str">
            <v>非定向</v>
          </cell>
          <cell r="P4003" t="str">
            <v>410426200310030511</v>
          </cell>
          <cell r="Q4003" t="str">
            <v>105645000002785</v>
          </cell>
          <cell r="R4003" t="str">
            <v>3</v>
          </cell>
        </row>
        <row r="4004">
          <cell r="D4004" t="str">
            <v>20262159038</v>
          </cell>
          <cell r="E4004" t="str">
            <v>吴雅薇</v>
          </cell>
          <cell r="F4004" t="str">
            <v>女</v>
          </cell>
          <cell r="G4004" t="str">
            <v>2026</v>
          </cell>
          <cell r="H4004">
            <v>38077</v>
          </cell>
          <cell r="I4004" t="str">
            <v>林学与风景园林学院</v>
          </cell>
          <cell r="J4004" t="str">
            <v>林学与风景园林学院</v>
          </cell>
          <cell r="K4004" t="str">
            <v>090700</v>
          </cell>
          <cell r="L4004" t="str">
            <v>林学</v>
          </cell>
          <cell r="M4004" t="str">
            <v>全日制学术硕士</v>
          </cell>
          <cell r="O4004" t="str">
            <v>非定向</v>
          </cell>
          <cell r="P4004" t="str">
            <v>440882200403314423</v>
          </cell>
          <cell r="Q4004" t="str">
            <v>105646000007505</v>
          </cell>
          <cell r="R4004" t="str">
            <v>3</v>
          </cell>
        </row>
        <row r="4005">
          <cell r="D4005" t="str">
            <v>20263138293</v>
          </cell>
          <cell r="E4005" t="str">
            <v>吴雪婷</v>
          </cell>
          <cell r="F4005" t="str">
            <v>女</v>
          </cell>
          <cell r="G4005" t="str">
            <v>2026</v>
          </cell>
          <cell r="H4005">
            <v>38164</v>
          </cell>
          <cell r="I4005" t="str">
            <v>植物保护学院</v>
          </cell>
          <cell r="J4005" t="str">
            <v>植物保护学院</v>
          </cell>
          <cell r="K4005" t="str">
            <v>095132</v>
          </cell>
          <cell r="L4005" t="str">
            <v>资源利用与植物保护</v>
          </cell>
          <cell r="M4005" t="str">
            <v>全日制专业硕士</v>
          </cell>
          <cell r="O4005" t="str">
            <v>非定向</v>
          </cell>
          <cell r="P4005" t="str">
            <v>131082200406260787</v>
          </cell>
          <cell r="Q4005" t="str">
            <v>105646000000211</v>
          </cell>
          <cell r="R4005" t="str">
            <v>3</v>
          </cell>
        </row>
        <row r="4006">
          <cell r="D4006" t="str">
            <v>20246144166</v>
          </cell>
          <cell r="E4006" t="str">
            <v>吴雪梅</v>
          </cell>
          <cell r="F4006" t="str">
            <v>女</v>
          </cell>
          <cell r="G4006" t="str">
            <v>2024</v>
          </cell>
          <cell r="H4006">
            <v>34165</v>
          </cell>
          <cell r="I4006" t="str">
            <v>经济管理学院</v>
          </cell>
          <cell r="J4006" t="str">
            <v>经济管理学院</v>
          </cell>
          <cell r="K4006" t="str">
            <v>095138</v>
          </cell>
          <cell r="L4006" t="str">
            <v>农村发展</v>
          </cell>
          <cell r="M4006" t="str">
            <v>非全日制专业硕士</v>
          </cell>
          <cell r="O4006" t="str">
            <v>定向</v>
          </cell>
          <cell r="P4006" t="str">
            <v>440902199307153728</v>
          </cell>
          <cell r="Q4006" t="str">
            <v>105644000014612</v>
          </cell>
          <cell r="R4006" t="str">
            <v>3</v>
          </cell>
        </row>
        <row r="4007">
          <cell r="D4007" t="str">
            <v>20253137278</v>
          </cell>
          <cell r="E4007" t="str">
            <v>吴璇玲</v>
          </cell>
          <cell r="F4007" t="str">
            <v>女</v>
          </cell>
          <cell r="G4007" t="str">
            <v>2025</v>
          </cell>
          <cell r="H4007">
            <v>37488</v>
          </cell>
          <cell r="I4007" t="str">
            <v>园艺学院</v>
          </cell>
          <cell r="J4007" t="str">
            <v>园艺学院</v>
          </cell>
          <cell r="K4007" t="str">
            <v>095131</v>
          </cell>
          <cell r="L4007" t="str">
            <v>农艺与种业</v>
          </cell>
          <cell r="M4007" t="str">
            <v>全日制专业硕士</v>
          </cell>
          <cell r="O4007" t="str">
            <v>非定向</v>
          </cell>
          <cell r="P4007" t="str">
            <v>440582200208202067</v>
          </cell>
          <cell r="Q4007" t="str">
            <v>105645000010491</v>
          </cell>
          <cell r="R4007" t="str">
            <v>3</v>
          </cell>
        </row>
        <row r="4008">
          <cell r="D4008" t="str">
            <v>20253138268</v>
          </cell>
          <cell r="E4008" t="str">
            <v>吴萱晓</v>
          </cell>
          <cell r="F4008" t="str">
            <v>女</v>
          </cell>
          <cell r="G4008" t="str">
            <v>2025</v>
          </cell>
          <cell r="H4008">
            <v>37760</v>
          </cell>
          <cell r="I4008" t="str">
            <v>植物保护学院</v>
          </cell>
          <cell r="J4008" t="str">
            <v>植物保护学院</v>
          </cell>
          <cell r="K4008" t="str">
            <v>095132</v>
          </cell>
          <cell r="L4008" t="str">
            <v>资源利用与植物保护</v>
          </cell>
          <cell r="M4008" t="str">
            <v>全日制专业硕士</v>
          </cell>
          <cell r="O4008" t="str">
            <v>非定向</v>
          </cell>
          <cell r="P4008" t="str">
            <v>460105200305190028</v>
          </cell>
          <cell r="Q4008" t="str">
            <v>105645000010547</v>
          </cell>
          <cell r="R4008" t="str">
            <v>3</v>
          </cell>
        </row>
        <row r="4009">
          <cell r="D4009" t="str">
            <v>20253141079</v>
          </cell>
          <cell r="E4009" t="str">
            <v>吴萱</v>
          </cell>
          <cell r="F4009" t="str">
            <v>女</v>
          </cell>
          <cell r="G4009" t="str">
            <v>2025</v>
          </cell>
          <cell r="H4009">
            <v>37620</v>
          </cell>
          <cell r="I4009" t="str">
            <v>食品学院</v>
          </cell>
          <cell r="J4009" t="str">
            <v>食品学院</v>
          </cell>
          <cell r="K4009" t="str">
            <v>095135</v>
          </cell>
          <cell r="L4009" t="str">
            <v>食品加工与安全</v>
          </cell>
          <cell r="M4009" t="str">
            <v>全日制专业硕士</v>
          </cell>
          <cell r="O4009" t="str">
            <v>非定向</v>
          </cell>
          <cell r="P4009" t="str">
            <v>440902200212300065</v>
          </cell>
          <cell r="Q4009" t="str">
            <v>105645000010986</v>
          </cell>
          <cell r="R4009" t="str">
            <v>3</v>
          </cell>
        </row>
        <row r="4010">
          <cell r="D4010" t="str">
            <v>20253140092</v>
          </cell>
          <cell r="E4010" t="str">
            <v>吴序叶</v>
          </cell>
          <cell r="F4010" t="str">
            <v>男</v>
          </cell>
          <cell r="G4010" t="str">
            <v>2025</v>
          </cell>
          <cell r="H4010">
            <v>37696</v>
          </cell>
          <cell r="I4010" t="str">
            <v>海洋学院</v>
          </cell>
          <cell r="J4010" t="str">
            <v>海洋学院</v>
          </cell>
          <cell r="K4010" t="str">
            <v>095134</v>
          </cell>
          <cell r="L4010" t="str">
            <v>渔业发展</v>
          </cell>
          <cell r="M4010" t="str">
            <v>全日制专业硕士</v>
          </cell>
          <cell r="O4010" t="str">
            <v>非定向</v>
          </cell>
          <cell r="P4010" t="str">
            <v>440803200303162017</v>
          </cell>
          <cell r="Q4010" t="str">
            <v>105645000004535</v>
          </cell>
          <cell r="R4010" t="str">
            <v>3</v>
          </cell>
        </row>
        <row r="4011">
          <cell r="D4011" t="str">
            <v>20243173055</v>
          </cell>
          <cell r="E4011" t="str">
            <v>吴旭杭</v>
          </cell>
          <cell r="F4011" t="str">
            <v>男</v>
          </cell>
          <cell r="G4011" t="str">
            <v>2024</v>
          </cell>
          <cell r="H4011">
            <v>37442</v>
          </cell>
          <cell r="I4011" t="str">
            <v>工程学院</v>
          </cell>
          <cell r="J4011" t="str">
            <v>工程学院</v>
          </cell>
          <cell r="K4011" t="str">
            <v>085501</v>
          </cell>
          <cell r="L4011" t="str">
            <v>机械工程</v>
          </cell>
          <cell r="M4011" t="str">
            <v>全日制专业硕士</v>
          </cell>
          <cell r="O4011" t="str">
            <v>非定向</v>
          </cell>
          <cell r="P4011" t="str">
            <v>440184200207053937</v>
          </cell>
          <cell r="Q4011" t="str">
            <v>105644000008484</v>
          </cell>
          <cell r="R4011" t="str">
            <v>3</v>
          </cell>
        </row>
        <row r="4012">
          <cell r="D4012" t="str">
            <v>20263170115</v>
          </cell>
          <cell r="E4012" t="str">
            <v>吴旭锋</v>
          </cell>
          <cell r="F4012" t="str">
            <v>男</v>
          </cell>
          <cell r="G4012" t="str">
            <v>2026</v>
          </cell>
          <cell r="H4012">
            <v>37480</v>
          </cell>
          <cell r="I4012" t="str">
            <v>数学与信息学院</v>
          </cell>
          <cell r="J4012" t="str">
            <v>数学与信息学院</v>
          </cell>
          <cell r="K4012" t="str">
            <v>085404</v>
          </cell>
          <cell r="L4012" t="str">
            <v>计算机技术</v>
          </cell>
          <cell r="M4012" t="str">
            <v>全日制专业硕士</v>
          </cell>
          <cell r="O4012" t="str">
            <v>非定向</v>
          </cell>
          <cell r="P4012" t="str">
            <v>440982200208125390</v>
          </cell>
          <cell r="Q4012" t="str">
            <v>105646000004272</v>
          </cell>
          <cell r="R4012" t="str">
            <v>3</v>
          </cell>
        </row>
        <row r="4013">
          <cell r="D4013" t="str">
            <v>20253185084</v>
          </cell>
          <cell r="E4013" t="str">
            <v>吴秀芝</v>
          </cell>
          <cell r="F4013" t="str">
            <v>女</v>
          </cell>
          <cell r="G4013" t="str">
            <v>2025</v>
          </cell>
          <cell r="H4013">
            <v>37686</v>
          </cell>
          <cell r="I4013" t="str">
            <v>食品学院</v>
          </cell>
          <cell r="J4013" t="str">
            <v>食品学院</v>
          </cell>
          <cell r="K4013" t="str">
            <v>086003</v>
          </cell>
          <cell r="L4013" t="str">
            <v>食品工程</v>
          </cell>
          <cell r="M4013" t="str">
            <v>全日制专业硕士</v>
          </cell>
          <cell r="O4013" t="str">
            <v>非定向</v>
          </cell>
          <cell r="P4013" t="str">
            <v>441423200303063048</v>
          </cell>
          <cell r="Q4013" t="str">
            <v>105645000004393</v>
          </cell>
          <cell r="R4013" t="str">
            <v>3</v>
          </cell>
        </row>
        <row r="4014">
          <cell r="D4014" t="str">
            <v>20263191066</v>
          </cell>
          <cell r="E4014" t="str">
            <v>吴秀珅</v>
          </cell>
          <cell r="F4014" t="str">
            <v>女</v>
          </cell>
          <cell r="G4014" t="str">
            <v>2026</v>
          </cell>
          <cell r="H4014">
            <v>38178</v>
          </cell>
          <cell r="I4014" t="str">
            <v>林学与风景园林学院</v>
          </cell>
          <cell r="J4014" t="str">
            <v>林学与风景园林学院</v>
          </cell>
          <cell r="K4014" t="str">
            <v>086200</v>
          </cell>
          <cell r="L4014" t="str">
            <v>风景园林</v>
          </cell>
          <cell r="M4014" t="str">
            <v>全日制专业硕士</v>
          </cell>
          <cell r="O4014" t="str">
            <v>非定向</v>
          </cell>
          <cell r="P4014" t="str">
            <v>452631200407102623</v>
          </cell>
          <cell r="Q4014" t="str">
            <v>105646000010962</v>
          </cell>
          <cell r="R4014" t="str">
            <v>3</v>
          </cell>
        </row>
        <row r="4015">
          <cell r="D4015" t="str">
            <v>20243172039</v>
          </cell>
          <cell r="E4015" t="str">
            <v>吴雄威</v>
          </cell>
          <cell r="F4015" t="str">
            <v>男</v>
          </cell>
          <cell r="G4015" t="str">
            <v>2024</v>
          </cell>
          <cell r="H4015">
            <v>37165</v>
          </cell>
          <cell r="I4015" t="str">
            <v>人工智能与低空技术学院</v>
          </cell>
          <cell r="J4015" t="str">
            <v>人工智能与低空技术学院</v>
          </cell>
          <cell r="K4015" t="str">
            <v>085410</v>
          </cell>
          <cell r="L4015" t="str">
            <v>人工智能</v>
          </cell>
          <cell r="M4015" t="str">
            <v>全日制专业硕士</v>
          </cell>
          <cell r="O4015" t="str">
            <v>非定向</v>
          </cell>
          <cell r="P4015" t="str">
            <v>440882200110018612</v>
          </cell>
          <cell r="Q4015" t="str">
            <v>105644000005901</v>
          </cell>
          <cell r="R4015" t="str">
            <v>3</v>
          </cell>
        </row>
        <row r="4016">
          <cell r="D4016" t="str">
            <v>20243185076</v>
          </cell>
          <cell r="E4016" t="str">
            <v>吴星晓</v>
          </cell>
          <cell r="F4016" t="str">
            <v>男</v>
          </cell>
          <cell r="G4016" t="str">
            <v>2024</v>
          </cell>
          <cell r="H4016">
            <v>37552</v>
          </cell>
          <cell r="I4016" t="str">
            <v>食品学院</v>
          </cell>
          <cell r="J4016" t="str">
            <v>食品学院</v>
          </cell>
          <cell r="K4016" t="str">
            <v>086003</v>
          </cell>
          <cell r="L4016" t="str">
            <v>食品工程</v>
          </cell>
          <cell r="M4016" t="str">
            <v>全日制专业硕士</v>
          </cell>
          <cell r="O4016" t="str">
            <v>非定向</v>
          </cell>
          <cell r="P4016" t="str">
            <v>440983200210231631</v>
          </cell>
          <cell r="Q4016" t="str">
            <v>105644000007199</v>
          </cell>
          <cell r="R4016" t="str">
            <v>3</v>
          </cell>
        </row>
        <row r="4017">
          <cell r="D4017" t="str">
            <v>20252190050</v>
          </cell>
          <cell r="E4017" t="str">
            <v>吴鑫龙</v>
          </cell>
          <cell r="F4017" t="str">
            <v>男</v>
          </cell>
          <cell r="G4017" t="str">
            <v>2025</v>
          </cell>
          <cell r="H4017">
            <v>37774</v>
          </cell>
          <cell r="I4017" t="str">
            <v>生命科学学院</v>
          </cell>
          <cell r="J4017" t="str">
            <v>生命科学学院</v>
          </cell>
          <cell r="K4017" t="str">
            <v>071000</v>
          </cell>
          <cell r="L4017" t="str">
            <v>生物学</v>
          </cell>
          <cell r="M4017" t="str">
            <v>全日制学术硕士</v>
          </cell>
          <cell r="O4017" t="str">
            <v>非定向</v>
          </cell>
          <cell r="P4017" t="str">
            <v>362204200306021418</v>
          </cell>
          <cell r="Q4017" t="str">
            <v>105645000001444</v>
          </cell>
          <cell r="R4017" t="str">
            <v>3</v>
          </cell>
        </row>
        <row r="4018">
          <cell r="D4018" t="str">
            <v>20253191051</v>
          </cell>
          <cell r="E4018" t="str">
            <v>吴欣竹</v>
          </cell>
          <cell r="F4018" t="str">
            <v>女</v>
          </cell>
          <cell r="G4018" t="str">
            <v>2025</v>
          </cell>
          <cell r="H4018">
            <v>37659</v>
          </cell>
          <cell r="I4018" t="str">
            <v>林学与风景园林学院</v>
          </cell>
          <cell r="J4018" t="str">
            <v>林学与风景园林学院</v>
          </cell>
          <cell r="K4018" t="str">
            <v>086200</v>
          </cell>
          <cell r="L4018" t="str">
            <v>风景园林</v>
          </cell>
          <cell r="M4018" t="str">
            <v>全日制专业硕士</v>
          </cell>
          <cell r="O4018" t="str">
            <v>非定向</v>
          </cell>
          <cell r="P4018" t="str">
            <v>370303200302077624</v>
          </cell>
          <cell r="Q4018" t="str">
            <v>105645000001992</v>
          </cell>
          <cell r="R4018" t="str">
            <v>3</v>
          </cell>
        </row>
        <row r="4019">
          <cell r="D4019" t="str">
            <v>20262200094</v>
          </cell>
          <cell r="E4019" t="str">
            <v>吴欣欣</v>
          </cell>
          <cell r="F4019" t="str">
            <v>女</v>
          </cell>
          <cell r="G4019" t="str">
            <v>2026</v>
          </cell>
          <cell r="H4019">
            <v>38004</v>
          </cell>
          <cell r="I4019" t="str">
            <v>农学院</v>
          </cell>
          <cell r="J4019" t="str">
            <v>农学院</v>
          </cell>
          <cell r="K4019" t="str">
            <v>090100</v>
          </cell>
          <cell r="L4019" t="str">
            <v>作物学</v>
          </cell>
          <cell r="M4019" t="str">
            <v>全日制学术硕士</v>
          </cell>
          <cell r="O4019" t="str">
            <v>非定向</v>
          </cell>
          <cell r="P4019" t="str">
            <v>350583200401182621</v>
          </cell>
          <cell r="Q4019" t="str">
            <v>105646000008666</v>
          </cell>
          <cell r="R4019" t="str">
            <v>3</v>
          </cell>
        </row>
        <row r="4020">
          <cell r="D4020" t="str">
            <v>20262196007</v>
          </cell>
          <cell r="E4020" t="str">
            <v>吴欣桐</v>
          </cell>
          <cell r="F4020" t="str">
            <v>男</v>
          </cell>
          <cell r="G4020" t="str">
            <v>2026</v>
          </cell>
          <cell r="H4020">
            <v>37955</v>
          </cell>
          <cell r="I4020" t="str">
            <v>数学与信息学院</v>
          </cell>
          <cell r="J4020" t="str">
            <v>数学与信息学院</v>
          </cell>
          <cell r="K4020" t="str">
            <v>083500</v>
          </cell>
          <cell r="L4020" t="str">
            <v>软件工程</v>
          </cell>
          <cell r="M4020" t="str">
            <v>全日制学术硕士</v>
          </cell>
          <cell r="O4020" t="str">
            <v>非定向</v>
          </cell>
          <cell r="P4020" t="str">
            <v>445221200311305932</v>
          </cell>
          <cell r="Q4020" t="str">
            <v>105906543200059</v>
          </cell>
          <cell r="R4020" t="str">
            <v>3</v>
          </cell>
        </row>
        <row r="4021">
          <cell r="D4021" t="str">
            <v>20243191060</v>
          </cell>
          <cell r="E4021" t="str">
            <v>吴心怡</v>
          </cell>
          <cell r="F4021" t="str">
            <v>女</v>
          </cell>
          <cell r="G4021" t="str">
            <v>2024</v>
          </cell>
          <cell r="H4021">
            <v>37479</v>
          </cell>
          <cell r="I4021" t="str">
            <v>林学与风景园林学院</v>
          </cell>
          <cell r="J4021" t="str">
            <v>林学与风景园林学院</v>
          </cell>
          <cell r="K4021" t="str">
            <v>086200</v>
          </cell>
          <cell r="L4021" t="str">
            <v>风景园林</v>
          </cell>
          <cell r="M4021" t="str">
            <v>全日制专业硕士</v>
          </cell>
          <cell r="O4021" t="str">
            <v>非定向</v>
          </cell>
          <cell r="P4021" t="str">
            <v>500222200208113148</v>
          </cell>
          <cell r="Q4021" t="str">
            <v>105644000010642</v>
          </cell>
          <cell r="R4021" t="str">
            <v>3</v>
          </cell>
        </row>
        <row r="4022">
          <cell r="D4022" t="str">
            <v>20262199087</v>
          </cell>
          <cell r="E4022" t="str">
            <v>吴心茹</v>
          </cell>
          <cell r="F4022" t="str">
            <v>女</v>
          </cell>
          <cell r="G4022" t="str">
            <v>2026</v>
          </cell>
          <cell r="H4022">
            <v>37066</v>
          </cell>
          <cell r="I4022" t="str">
            <v>兽医学院</v>
          </cell>
          <cell r="J4022" t="str">
            <v>兽医学院</v>
          </cell>
          <cell r="K4022" t="str">
            <v>090600</v>
          </cell>
          <cell r="L4022" t="str">
            <v>兽医学</v>
          </cell>
          <cell r="M4022" t="str">
            <v>全日制学术硕士</v>
          </cell>
          <cell r="O4022" t="str">
            <v>非定向</v>
          </cell>
          <cell r="P4022" t="str">
            <v>411627200106244449</v>
          </cell>
          <cell r="Q4022" t="str">
            <v>105646000002369</v>
          </cell>
          <cell r="R4022" t="str">
            <v>3</v>
          </cell>
        </row>
        <row r="4023">
          <cell r="D4023" t="str">
            <v>20243178017</v>
          </cell>
          <cell r="E4023" t="str">
            <v>吴筱璐</v>
          </cell>
          <cell r="F4023" t="str">
            <v>女</v>
          </cell>
          <cell r="G4023" t="str">
            <v>2024</v>
          </cell>
          <cell r="H4023">
            <v>37570</v>
          </cell>
          <cell r="I4023" t="str">
            <v>生物质学院</v>
          </cell>
          <cell r="J4023" t="str">
            <v>生物质学院</v>
          </cell>
          <cell r="K4023" t="str">
            <v>085605</v>
          </cell>
          <cell r="L4023" t="str">
            <v>林业工程</v>
          </cell>
          <cell r="M4023" t="str">
            <v>全日制专业硕士</v>
          </cell>
          <cell r="O4023" t="str">
            <v>非定向</v>
          </cell>
          <cell r="P4023" t="str">
            <v>440781200211106521</v>
          </cell>
          <cell r="Q4023" t="str">
            <v>105644000013437</v>
          </cell>
          <cell r="R4023" t="str">
            <v>3</v>
          </cell>
        </row>
        <row r="4024">
          <cell r="D4024" t="str">
            <v>20262156017</v>
          </cell>
          <cell r="E4024" t="str">
            <v>吴晓雨</v>
          </cell>
          <cell r="F4024" t="str">
            <v>男</v>
          </cell>
          <cell r="G4024" t="str">
            <v>2026</v>
          </cell>
          <cell r="H4024">
            <v>37861</v>
          </cell>
          <cell r="I4024" t="str">
            <v>工程学院</v>
          </cell>
          <cell r="J4024" t="str">
            <v>工程学院</v>
          </cell>
          <cell r="K4024" t="str">
            <v>080200</v>
          </cell>
          <cell r="L4024" t="str">
            <v>机械工程</v>
          </cell>
          <cell r="M4024" t="str">
            <v>全日制学术硕士</v>
          </cell>
          <cell r="O4024" t="str">
            <v>非定向</v>
          </cell>
          <cell r="P4024" t="str">
            <v>411624200308286816</v>
          </cell>
          <cell r="Q4024" t="str">
            <v>105336360905832</v>
          </cell>
          <cell r="R4024" t="str">
            <v>3</v>
          </cell>
        </row>
        <row r="4025">
          <cell r="D4025" t="str">
            <v>20262199086</v>
          </cell>
          <cell r="E4025" t="str">
            <v>吴晓艺</v>
          </cell>
          <cell r="F4025" t="str">
            <v>女</v>
          </cell>
          <cell r="G4025" t="str">
            <v>2026</v>
          </cell>
          <cell r="H4025">
            <v>37427</v>
          </cell>
          <cell r="I4025" t="str">
            <v>兽医学院</v>
          </cell>
          <cell r="J4025" t="str">
            <v>兽医学院</v>
          </cell>
          <cell r="K4025" t="str">
            <v>090600</v>
          </cell>
          <cell r="L4025" t="str">
            <v>兽医学</v>
          </cell>
          <cell r="M4025" t="str">
            <v>全日制学术硕士</v>
          </cell>
          <cell r="O4025" t="str">
            <v>非定向</v>
          </cell>
          <cell r="P4025" t="str">
            <v>522224200206200027</v>
          </cell>
          <cell r="Q4025" t="str">
            <v>105646000007897</v>
          </cell>
          <cell r="R4025" t="str">
            <v>3</v>
          </cell>
        </row>
        <row r="4026">
          <cell r="D4026" t="str">
            <v>20236081095</v>
          </cell>
          <cell r="E4026" t="str">
            <v>吴晓晔</v>
          </cell>
          <cell r="F4026" t="str">
            <v>女</v>
          </cell>
          <cell r="G4026" t="str">
            <v>2023</v>
          </cell>
          <cell r="H4026">
            <v>33527</v>
          </cell>
          <cell r="I4026" t="str">
            <v>公共管理学院</v>
          </cell>
          <cell r="J4026" t="str">
            <v>公共管理学院</v>
          </cell>
          <cell r="K4026" t="str">
            <v>125200</v>
          </cell>
          <cell r="L4026" t="str">
            <v>公共管理</v>
          </cell>
          <cell r="M4026" t="str">
            <v>非全日制专业硕士</v>
          </cell>
          <cell r="O4026" t="str">
            <v>定向</v>
          </cell>
          <cell r="P4026" t="str">
            <v>445202199110168041</v>
          </cell>
          <cell r="Q4026" t="str">
            <v>105643000015834</v>
          </cell>
          <cell r="R4026" t="str">
            <v>3</v>
          </cell>
        </row>
        <row r="4027">
          <cell r="D4027" t="str">
            <v>20263176031</v>
          </cell>
          <cell r="E4027" t="str">
            <v>吴晓燕</v>
          </cell>
          <cell r="F4027" t="str">
            <v>女</v>
          </cell>
          <cell r="G4027" t="str">
            <v>2026</v>
          </cell>
          <cell r="H4027">
            <v>37910</v>
          </cell>
          <cell r="I4027" t="str">
            <v>材料与化学工程学院</v>
          </cell>
          <cell r="J4027" t="str">
            <v>生物质学院</v>
          </cell>
          <cell r="K4027" t="str">
            <v>085601</v>
          </cell>
          <cell r="L4027" t="str">
            <v>材料工程</v>
          </cell>
          <cell r="M4027" t="str">
            <v>全日制专业硕士</v>
          </cell>
          <cell r="O4027" t="str">
            <v>非定向</v>
          </cell>
          <cell r="P4027" t="str">
            <v>44051320031016552X</v>
          </cell>
          <cell r="Q4027" t="str">
            <v>105646000009546</v>
          </cell>
          <cell r="R4027" t="str">
            <v>3</v>
          </cell>
        </row>
        <row r="4028">
          <cell r="D4028" t="str">
            <v>20231168031</v>
          </cell>
          <cell r="E4028" t="str">
            <v>吴晓岩</v>
          </cell>
          <cell r="F4028" t="str">
            <v>男</v>
          </cell>
          <cell r="G4028" t="str">
            <v>2023</v>
          </cell>
          <cell r="H4028">
            <v>36174</v>
          </cell>
          <cell r="I4028" t="str">
            <v>工程学院</v>
          </cell>
          <cell r="J4028" t="str">
            <v>材料与化学工程学院</v>
          </cell>
          <cell r="K4028" t="str">
            <v>082800</v>
          </cell>
          <cell r="L4028" t="str">
            <v>农业工程</v>
          </cell>
          <cell r="M4028" t="str">
            <v>全日制学术博士</v>
          </cell>
          <cell r="O4028" t="str">
            <v>非定向</v>
          </cell>
          <cell r="P4028" t="str">
            <v>429005199901148256</v>
          </cell>
          <cell r="Q4028" t="str">
            <v>105643120230664</v>
          </cell>
          <cell r="R4028" t="str">
            <v>4</v>
          </cell>
        </row>
        <row r="4029">
          <cell r="D4029" t="str">
            <v>20242024031</v>
          </cell>
          <cell r="E4029" t="str">
            <v>吴晓璇</v>
          </cell>
          <cell r="F4029" t="str">
            <v>女</v>
          </cell>
          <cell r="G4029" t="str">
            <v>2024</v>
          </cell>
          <cell r="H4029">
            <v>37076</v>
          </cell>
          <cell r="I4029" t="str">
            <v>动物科学学院</v>
          </cell>
          <cell r="J4029" t="str">
            <v>动物科学学院</v>
          </cell>
          <cell r="K4029" t="str">
            <v>090501</v>
          </cell>
          <cell r="L4029" t="str">
            <v>动物遗传育种与繁殖</v>
          </cell>
          <cell r="M4029" t="str">
            <v>全日制学术硕士</v>
          </cell>
          <cell r="O4029" t="str">
            <v>非定向</v>
          </cell>
          <cell r="P4029" t="str">
            <v>441823200107047026</v>
          </cell>
          <cell r="Q4029" t="str">
            <v>105644105660051</v>
          </cell>
          <cell r="R4029" t="str">
            <v>3</v>
          </cell>
        </row>
        <row r="4030">
          <cell r="D4030" t="str">
            <v>20253154068</v>
          </cell>
          <cell r="E4030" t="str">
            <v>吴晓彤</v>
          </cell>
          <cell r="F4030" t="str">
            <v>女</v>
          </cell>
          <cell r="G4030" t="str">
            <v>2025</v>
          </cell>
          <cell r="H4030">
            <v>37527</v>
          </cell>
          <cell r="I4030" t="str">
            <v>林学与风景园林学院</v>
          </cell>
          <cell r="J4030" t="str">
            <v>林学与风景园林学院</v>
          </cell>
          <cell r="K4030" t="str">
            <v>095400</v>
          </cell>
          <cell r="L4030" t="str">
            <v>林业</v>
          </cell>
          <cell r="M4030" t="str">
            <v>全日制专业硕士</v>
          </cell>
          <cell r="O4030" t="str">
            <v>非定向</v>
          </cell>
          <cell r="P4030" t="str">
            <v>450422200209280921</v>
          </cell>
          <cell r="Q4030" t="str">
            <v>105645000001926</v>
          </cell>
          <cell r="R4030" t="str">
            <v>3</v>
          </cell>
        </row>
        <row r="4031">
          <cell r="D4031" t="str">
            <v>20264197017</v>
          </cell>
          <cell r="E4031" t="str">
            <v>吴晓佩</v>
          </cell>
          <cell r="F4031" t="str">
            <v>女</v>
          </cell>
          <cell r="G4031" t="str">
            <v>2026</v>
          </cell>
          <cell r="H4031">
            <v>36775</v>
          </cell>
          <cell r="I4031" t="str">
            <v>园艺学院</v>
          </cell>
          <cell r="J4031" t="str">
            <v>园艺学院</v>
          </cell>
          <cell r="K4031" t="str">
            <v>095193</v>
          </cell>
          <cell r="L4031" t="str">
            <v>园艺</v>
          </cell>
          <cell r="M4031" t="str">
            <v>全日制专业博士</v>
          </cell>
          <cell r="O4031" t="str">
            <v>非定向</v>
          </cell>
          <cell r="P4031" t="str">
            <v>445222200009064046</v>
          </cell>
          <cell r="Q4031" t="str">
            <v>105646120260655</v>
          </cell>
          <cell r="R4031" t="str">
            <v>4</v>
          </cell>
        </row>
        <row r="4032">
          <cell r="D4032" t="str">
            <v>20246144165</v>
          </cell>
          <cell r="E4032" t="str">
            <v>吴晓敏</v>
          </cell>
          <cell r="F4032" t="str">
            <v>女</v>
          </cell>
          <cell r="G4032" t="str">
            <v>2024</v>
          </cell>
          <cell r="H4032">
            <v>32560</v>
          </cell>
          <cell r="I4032" t="str">
            <v>经济管理学院</v>
          </cell>
          <cell r="J4032" t="str">
            <v>经济管理学院</v>
          </cell>
          <cell r="K4032" t="str">
            <v>095138</v>
          </cell>
          <cell r="L4032" t="str">
            <v>农村发展</v>
          </cell>
          <cell r="M4032" t="str">
            <v>非全日制专业硕士</v>
          </cell>
          <cell r="O4032" t="str">
            <v>定向</v>
          </cell>
          <cell r="P4032" t="str">
            <v>441223198902216228</v>
          </cell>
          <cell r="Q4032" t="str">
            <v>105644000006608</v>
          </cell>
          <cell r="R4032" t="str">
            <v>3</v>
          </cell>
        </row>
        <row r="4033">
          <cell r="D4033" t="str">
            <v>20231015015</v>
          </cell>
          <cell r="E4033" t="str">
            <v>吴晓杰</v>
          </cell>
          <cell r="F4033" t="str">
            <v>女</v>
          </cell>
          <cell r="G4033" t="str">
            <v>2023</v>
          </cell>
          <cell r="H4033">
            <v>35068</v>
          </cell>
          <cell r="I4033" t="str">
            <v>农学院</v>
          </cell>
          <cell r="J4033" t="str">
            <v>农学院</v>
          </cell>
          <cell r="K4033" t="str">
            <v>090102</v>
          </cell>
          <cell r="L4033" t="str">
            <v>作物遗传育种</v>
          </cell>
          <cell r="M4033" t="str">
            <v>全日制学术博士</v>
          </cell>
          <cell r="O4033" t="str">
            <v>非定向</v>
          </cell>
          <cell r="P4033" t="str">
            <v>130429199601044426</v>
          </cell>
          <cell r="Q4033" t="str">
            <v>105643120230041</v>
          </cell>
          <cell r="R4033" t="str">
            <v>4</v>
          </cell>
        </row>
        <row r="4034">
          <cell r="D4034" t="str">
            <v>20236144173</v>
          </cell>
          <cell r="E4034" t="str">
            <v>吴晓欢</v>
          </cell>
          <cell r="F4034" t="str">
            <v>女</v>
          </cell>
          <cell r="G4034" t="str">
            <v>2023</v>
          </cell>
          <cell r="H4034">
            <v>34976</v>
          </cell>
          <cell r="I4034" t="str">
            <v>经济管理学院</v>
          </cell>
          <cell r="J4034" t="str">
            <v>经济管理学院</v>
          </cell>
          <cell r="K4034" t="str">
            <v>095138</v>
          </cell>
          <cell r="L4034" t="str">
            <v>农村发展</v>
          </cell>
          <cell r="M4034" t="str">
            <v>非全日制专业硕士</v>
          </cell>
          <cell r="O4034" t="str">
            <v>定向</v>
          </cell>
          <cell r="P4034" t="str">
            <v>44162319951004374X</v>
          </cell>
          <cell r="Q4034" t="str">
            <v>105643000006085</v>
          </cell>
          <cell r="R4034" t="str">
            <v>3</v>
          </cell>
        </row>
        <row r="4035">
          <cell r="D4035" t="str">
            <v>20231166012</v>
          </cell>
          <cell r="E4035" t="str">
            <v>吴晓丹</v>
          </cell>
          <cell r="F4035" t="str">
            <v>女</v>
          </cell>
          <cell r="G4035" t="str">
            <v>2023</v>
          </cell>
          <cell r="H4035">
            <v>35859</v>
          </cell>
          <cell r="I4035" t="str">
            <v>资源环境学院</v>
          </cell>
          <cell r="J4035" t="str">
            <v>资源环境学院</v>
          </cell>
          <cell r="K4035" t="str">
            <v>090300</v>
          </cell>
          <cell r="L4035" t="str">
            <v>农业资源与环境</v>
          </cell>
          <cell r="M4035" t="str">
            <v>全日制学术博士</v>
          </cell>
          <cell r="O4035" t="str">
            <v>非定向</v>
          </cell>
          <cell r="P4035" t="str">
            <v>440281199803050426</v>
          </cell>
          <cell r="Q4035" t="str">
            <v>105643120230477</v>
          </cell>
          <cell r="R4035" t="str">
            <v>4</v>
          </cell>
        </row>
        <row r="4036">
          <cell r="D4036" t="str">
            <v>20243184068</v>
          </cell>
          <cell r="E4036" t="str">
            <v>吴晓冰</v>
          </cell>
          <cell r="F4036" t="str">
            <v>女</v>
          </cell>
          <cell r="G4036" t="str">
            <v>2024</v>
          </cell>
          <cell r="H4036">
            <v>37388</v>
          </cell>
          <cell r="I4036" t="str">
            <v>生命科学学院</v>
          </cell>
          <cell r="J4036" t="str">
            <v>生命科学学院</v>
          </cell>
          <cell r="K4036" t="str">
            <v>086001</v>
          </cell>
          <cell r="L4036" t="str">
            <v>生物技术与工程</v>
          </cell>
          <cell r="M4036" t="str">
            <v>全日制专业硕士</v>
          </cell>
          <cell r="O4036" t="str">
            <v>非定向</v>
          </cell>
          <cell r="P4036" t="str">
            <v>440785200205124024</v>
          </cell>
          <cell r="Q4036" t="str">
            <v>105644000007500</v>
          </cell>
          <cell r="R4036" t="str">
            <v>3</v>
          </cell>
        </row>
        <row r="4037">
          <cell r="D4037" t="str">
            <v>20253165026</v>
          </cell>
          <cell r="E4037" t="str">
            <v>吴小玉</v>
          </cell>
          <cell r="F4037" t="str">
            <v>女</v>
          </cell>
          <cell r="G4037" t="str">
            <v>2025</v>
          </cell>
          <cell r="H4037">
            <v>37497</v>
          </cell>
          <cell r="I4037" t="str">
            <v>数学与信息学院</v>
          </cell>
          <cell r="J4037" t="str">
            <v>数学与信息学院</v>
          </cell>
          <cell r="K4037" t="str">
            <v>125603</v>
          </cell>
          <cell r="L4037" t="str">
            <v>工业工程与管理</v>
          </cell>
          <cell r="M4037" t="str">
            <v>全日制专业硕士</v>
          </cell>
          <cell r="O4037" t="str">
            <v>非定向</v>
          </cell>
          <cell r="P4037" t="str">
            <v>361024200208291223</v>
          </cell>
          <cell r="Q4037" t="str">
            <v>105645000011688</v>
          </cell>
          <cell r="R4037" t="str">
            <v>3</v>
          </cell>
        </row>
        <row r="4038">
          <cell r="D4038" t="str">
            <v>20243184067</v>
          </cell>
          <cell r="E4038" t="str">
            <v>吴小燕</v>
          </cell>
          <cell r="F4038" t="str">
            <v>女</v>
          </cell>
          <cell r="G4038" t="str">
            <v>2024</v>
          </cell>
          <cell r="H4038">
            <v>36002</v>
          </cell>
          <cell r="I4038" t="str">
            <v>生命科学学院</v>
          </cell>
          <cell r="J4038" t="str">
            <v>生命科学学院</v>
          </cell>
          <cell r="K4038" t="str">
            <v>086001</v>
          </cell>
          <cell r="L4038" t="str">
            <v>生物技术与工程</v>
          </cell>
          <cell r="M4038" t="str">
            <v>全日制专业硕士</v>
          </cell>
          <cell r="O4038" t="str">
            <v>非定向</v>
          </cell>
          <cell r="P4038" t="str">
            <v>441283199807265727</v>
          </cell>
          <cell r="Q4038" t="str">
            <v>105644000006571</v>
          </cell>
          <cell r="R4038" t="str">
            <v>3</v>
          </cell>
        </row>
        <row r="4039">
          <cell r="D4039" t="str">
            <v>20262198051</v>
          </cell>
          <cell r="E4039" t="str">
            <v>吴小倩</v>
          </cell>
          <cell r="F4039" t="str">
            <v>女</v>
          </cell>
          <cell r="G4039" t="str">
            <v>2026</v>
          </cell>
          <cell r="H4039">
            <v>37834</v>
          </cell>
          <cell r="I4039" t="str">
            <v>园艺学院</v>
          </cell>
          <cell r="J4039" t="str">
            <v>园艺学院</v>
          </cell>
          <cell r="K4039" t="str">
            <v>090200</v>
          </cell>
          <cell r="L4039" t="str">
            <v>园艺学</v>
          </cell>
          <cell r="M4039" t="str">
            <v>全日制学术硕士</v>
          </cell>
          <cell r="O4039" t="str">
            <v>非定向</v>
          </cell>
          <cell r="P4039" t="str">
            <v>360723200308010928</v>
          </cell>
          <cell r="Q4039" t="str">
            <v>105646000000869</v>
          </cell>
          <cell r="R4039" t="str">
            <v>3</v>
          </cell>
        </row>
        <row r="4040">
          <cell r="D4040" t="str">
            <v>20253170128</v>
          </cell>
          <cell r="E4040" t="str">
            <v>吴小龙</v>
          </cell>
          <cell r="F4040" t="str">
            <v>男</v>
          </cell>
          <cell r="G4040" t="str">
            <v>2025</v>
          </cell>
          <cell r="H4040">
            <v>36888</v>
          </cell>
          <cell r="I4040" t="str">
            <v>数学与信息学院</v>
          </cell>
          <cell r="J4040" t="str">
            <v>数学与信息学院</v>
          </cell>
          <cell r="K4040" t="str">
            <v>085404</v>
          </cell>
          <cell r="L4040" t="str">
            <v>计算机技术</v>
          </cell>
          <cell r="M4040" t="str">
            <v>全日制专业硕士</v>
          </cell>
          <cell r="O4040" t="str">
            <v>非定向</v>
          </cell>
          <cell r="P4040" t="str">
            <v>522123200012283512</v>
          </cell>
          <cell r="Q4040" t="str">
            <v>105645000008292</v>
          </cell>
          <cell r="R4040" t="str">
            <v>3</v>
          </cell>
        </row>
        <row r="4041">
          <cell r="D4041" t="str">
            <v>20243194041</v>
          </cell>
          <cell r="E4041" t="str">
            <v>吴小莉</v>
          </cell>
          <cell r="F4041" t="str">
            <v>女</v>
          </cell>
          <cell r="G4041" t="str">
            <v>2024</v>
          </cell>
          <cell r="H4041">
            <v>36924</v>
          </cell>
          <cell r="I4041" t="str">
            <v>湾区设计与艺术学院</v>
          </cell>
          <cell r="J4041" t="str">
            <v>湾区设计与艺术学院</v>
          </cell>
          <cell r="K4041" t="str">
            <v>135700</v>
          </cell>
          <cell r="L4041" t="str">
            <v>设计</v>
          </cell>
          <cell r="M4041" t="str">
            <v>全日制专业硕士</v>
          </cell>
          <cell r="O4041" t="str">
            <v>非定向</v>
          </cell>
          <cell r="P4041" t="str">
            <v>360502200102020028</v>
          </cell>
          <cell r="Q4041" t="str">
            <v>105644104060142</v>
          </cell>
          <cell r="R4041" t="str">
            <v>3</v>
          </cell>
        </row>
        <row r="4042">
          <cell r="D4042" t="str">
            <v>20242168019</v>
          </cell>
          <cell r="E4042" t="str">
            <v>吴潇</v>
          </cell>
          <cell r="F4042" t="str">
            <v>男</v>
          </cell>
          <cell r="G4042" t="str">
            <v>2024</v>
          </cell>
          <cell r="H4042">
            <v>37549</v>
          </cell>
          <cell r="I4042" t="str">
            <v>工程学院</v>
          </cell>
          <cell r="J4042" t="str">
            <v>工程学院</v>
          </cell>
          <cell r="K4042" t="str">
            <v>082800</v>
          </cell>
          <cell r="L4042" t="str">
            <v>农业工程</v>
          </cell>
          <cell r="M4042" t="str">
            <v>全日制学术硕士</v>
          </cell>
          <cell r="O4042" t="str">
            <v>非定向</v>
          </cell>
          <cell r="P4042" t="str">
            <v>441502200210201118</v>
          </cell>
          <cell r="Q4042" t="str">
            <v>105644000011861</v>
          </cell>
          <cell r="R4042" t="str">
            <v>3</v>
          </cell>
        </row>
        <row r="4043">
          <cell r="D4043" t="str">
            <v>20242015053</v>
          </cell>
          <cell r="E4043" t="str">
            <v>吴翔</v>
          </cell>
          <cell r="F4043" t="str">
            <v>男</v>
          </cell>
          <cell r="G4043" t="str">
            <v>2024</v>
          </cell>
          <cell r="H4043">
            <v>37612</v>
          </cell>
          <cell r="I4043" t="str">
            <v>农学院</v>
          </cell>
          <cell r="J4043" t="str">
            <v>农学院</v>
          </cell>
          <cell r="K4043" t="str">
            <v>090102</v>
          </cell>
          <cell r="L4043" t="str">
            <v>作物遗传育种</v>
          </cell>
          <cell r="M4043" t="str">
            <v>全日制学术硕士</v>
          </cell>
          <cell r="O4043" t="str">
            <v>非定向</v>
          </cell>
          <cell r="P4043" t="str">
            <v>34122120021222825X</v>
          </cell>
          <cell r="Q4043" t="str">
            <v>105644000001264</v>
          </cell>
          <cell r="R4043" t="str">
            <v>3</v>
          </cell>
        </row>
        <row r="4044">
          <cell r="D4044" t="str">
            <v>20252028029</v>
          </cell>
          <cell r="E4044" t="str">
            <v>吴湘</v>
          </cell>
          <cell r="F4044" t="str">
            <v>女</v>
          </cell>
          <cell r="G4044" t="str">
            <v>2025</v>
          </cell>
          <cell r="H4044">
            <v>37248</v>
          </cell>
          <cell r="I4044" t="str">
            <v>兽医学院</v>
          </cell>
          <cell r="J4044" t="str">
            <v>兽医学院</v>
          </cell>
          <cell r="K4044" t="str">
            <v>090602</v>
          </cell>
          <cell r="L4044" t="str">
            <v>预防兽医学</v>
          </cell>
          <cell r="M4044" t="str">
            <v>全日制学术硕士</v>
          </cell>
          <cell r="O4044" t="str">
            <v>非定向</v>
          </cell>
          <cell r="P4044" t="str">
            <v>430923200112231461</v>
          </cell>
          <cell r="Q4044" t="str">
            <v>105645000002049</v>
          </cell>
          <cell r="R4044" t="str">
            <v>3</v>
          </cell>
        </row>
        <row r="4045">
          <cell r="D4045" t="str">
            <v>20263173064</v>
          </cell>
          <cell r="E4045" t="str">
            <v>吴曦</v>
          </cell>
          <cell r="F4045" t="str">
            <v>男</v>
          </cell>
          <cell r="G4045" t="str">
            <v>2026</v>
          </cell>
          <cell r="H4045">
            <v>37986</v>
          </cell>
          <cell r="I4045" t="str">
            <v>工程学院</v>
          </cell>
          <cell r="J4045" t="str">
            <v>工程学院</v>
          </cell>
          <cell r="K4045" t="str">
            <v>085501</v>
          </cell>
          <cell r="L4045" t="str">
            <v>机械工程</v>
          </cell>
          <cell r="M4045" t="str">
            <v>全日制专业硕士</v>
          </cell>
          <cell r="O4045" t="str">
            <v>非定向</v>
          </cell>
          <cell r="P4045" t="str">
            <v>445302200312310617</v>
          </cell>
          <cell r="Q4045" t="str">
            <v>105646000009397</v>
          </cell>
          <cell r="R4045" t="str">
            <v>3</v>
          </cell>
        </row>
        <row r="4046">
          <cell r="D4046" t="str">
            <v>20241015032</v>
          </cell>
          <cell r="E4046" t="str">
            <v>吴僖</v>
          </cell>
          <cell r="F4046" t="str">
            <v>女</v>
          </cell>
          <cell r="G4046" t="str">
            <v>2024</v>
          </cell>
          <cell r="H4046">
            <v>36253</v>
          </cell>
          <cell r="I4046" t="str">
            <v>农学院</v>
          </cell>
          <cell r="J4046" t="str">
            <v>农学院</v>
          </cell>
          <cell r="K4046" t="str">
            <v>090102</v>
          </cell>
          <cell r="L4046" t="str">
            <v>作物遗传育种</v>
          </cell>
          <cell r="M4046" t="str">
            <v>全日制学术博士</v>
          </cell>
          <cell r="O4046" t="str">
            <v>非定向</v>
          </cell>
          <cell r="P4046" t="str">
            <v>513821199904038044</v>
          </cell>
          <cell r="Q4046" t="str">
            <v>105644120240250</v>
          </cell>
          <cell r="R4046" t="str">
            <v>4</v>
          </cell>
        </row>
        <row r="4047">
          <cell r="D4047" t="str">
            <v>20253073134</v>
          </cell>
          <cell r="E4047" t="str">
            <v>吴希</v>
          </cell>
          <cell r="F4047" t="str">
            <v>女</v>
          </cell>
          <cell r="G4047" t="str">
            <v>2025</v>
          </cell>
          <cell r="H4047">
            <v>37269</v>
          </cell>
          <cell r="I4047" t="str">
            <v>兽医学院</v>
          </cell>
          <cell r="J4047" t="str">
            <v>兽医学院</v>
          </cell>
          <cell r="K4047" t="str">
            <v>095200</v>
          </cell>
          <cell r="L4047" t="str">
            <v>兽医</v>
          </cell>
          <cell r="M4047" t="str">
            <v>全日制专业硕士</v>
          </cell>
          <cell r="O4047" t="str">
            <v>非定向</v>
          </cell>
          <cell r="P4047" t="str">
            <v>34082620020113872X</v>
          </cell>
          <cell r="Q4047" t="str">
            <v>105645000001063</v>
          </cell>
          <cell r="R4047" t="str">
            <v>3</v>
          </cell>
        </row>
        <row r="4048">
          <cell r="D4048" t="str">
            <v>20226081097</v>
          </cell>
          <cell r="E4048" t="str">
            <v>吴西源</v>
          </cell>
          <cell r="F4048" t="str">
            <v>男</v>
          </cell>
          <cell r="G4048" t="str">
            <v>2022</v>
          </cell>
          <cell r="H4048">
            <v>32203</v>
          </cell>
          <cell r="I4048" t="str">
            <v>公共管理学院</v>
          </cell>
          <cell r="J4048" t="str">
            <v>公共管理学院</v>
          </cell>
          <cell r="K4048" t="str">
            <v>125200</v>
          </cell>
          <cell r="L4048" t="str">
            <v>公共管理</v>
          </cell>
          <cell r="M4048" t="str">
            <v>非全日制专业硕士</v>
          </cell>
          <cell r="O4048" t="str">
            <v>定向</v>
          </cell>
          <cell r="P4048" t="str">
            <v>412827198803010017</v>
          </cell>
          <cell r="Q4048" t="str">
            <v>105642000012454</v>
          </cell>
          <cell r="R4048" t="str">
            <v>3</v>
          </cell>
        </row>
        <row r="4049">
          <cell r="D4049" t="str">
            <v>20243154087</v>
          </cell>
          <cell r="E4049" t="str">
            <v>吴文宇</v>
          </cell>
          <cell r="F4049" t="str">
            <v>男</v>
          </cell>
          <cell r="G4049" t="str">
            <v>2024</v>
          </cell>
          <cell r="H4049">
            <v>37537</v>
          </cell>
          <cell r="I4049" t="str">
            <v>林学与风景园林学院</v>
          </cell>
          <cell r="J4049" t="str">
            <v>林学与风景园林学院</v>
          </cell>
          <cell r="K4049" t="str">
            <v>095400</v>
          </cell>
          <cell r="L4049" t="str">
            <v>林业</v>
          </cell>
          <cell r="M4049" t="str">
            <v>全日制专业硕士</v>
          </cell>
          <cell r="O4049" t="str">
            <v>非定向</v>
          </cell>
          <cell r="P4049" t="str">
            <v>441622200210086018</v>
          </cell>
          <cell r="Q4049" t="str">
            <v>105644000015077</v>
          </cell>
          <cell r="R4049" t="str">
            <v>3</v>
          </cell>
        </row>
        <row r="4050">
          <cell r="D4050" t="str">
            <v>20243185075</v>
          </cell>
          <cell r="E4050" t="str">
            <v>吴文卿</v>
          </cell>
          <cell r="F4050" t="str">
            <v>女</v>
          </cell>
          <cell r="G4050" t="str">
            <v>2024</v>
          </cell>
          <cell r="H4050">
            <v>36650</v>
          </cell>
          <cell r="I4050" t="str">
            <v>食品学院</v>
          </cell>
          <cell r="J4050" t="str">
            <v>食品学院</v>
          </cell>
          <cell r="K4050" t="str">
            <v>086003</v>
          </cell>
          <cell r="L4050" t="str">
            <v>食品工程</v>
          </cell>
          <cell r="M4050" t="str">
            <v>全日制专业硕士</v>
          </cell>
          <cell r="O4050" t="str">
            <v>非定向</v>
          </cell>
          <cell r="P4050" t="str">
            <v>445381200005044828</v>
          </cell>
          <cell r="Q4050" t="str">
            <v>105644000013390</v>
          </cell>
          <cell r="R4050" t="str">
            <v>3</v>
          </cell>
        </row>
        <row r="4051">
          <cell r="D4051" t="str">
            <v>20243176042</v>
          </cell>
          <cell r="E4051" t="str">
            <v>吴文静</v>
          </cell>
          <cell r="F4051" t="str">
            <v>女</v>
          </cell>
          <cell r="G4051" t="str">
            <v>2024</v>
          </cell>
          <cell r="H4051">
            <v>37199</v>
          </cell>
          <cell r="I4051" t="str">
            <v>材料与化学工程学院</v>
          </cell>
          <cell r="J4051" t="str">
            <v>材料与化学工程学院</v>
          </cell>
          <cell r="K4051" t="str">
            <v>085601</v>
          </cell>
          <cell r="L4051" t="str">
            <v>材料工程</v>
          </cell>
          <cell r="M4051" t="str">
            <v>全日制专业硕士</v>
          </cell>
          <cell r="O4051" t="str">
            <v>非定向</v>
          </cell>
          <cell r="P4051" t="str">
            <v>431126200111040088</v>
          </cell>
          <cell r="Q4051" t="str">
            <v>143254440300006</v>
          </cell>
          <cell r="R4051" t="str">
            <v>3</v>
          </cell>
        </row>
        <row r="4052">
          <cell r="D4052" t="str">
            <v>20262200093</v>
          </cell>
          <cell r="E4052" t="str">
            <v>吴文洁</v>
          </cell>
          <cell r="F4052" t="str">
            <v>女</v>
          </cell>
          <cell r="G4052" t="str">
            <v>2026</v>
          </cell>
          <cell r="H4052">
            <v>38272</v>
          </cell>
          <cell r="I4052" t="str">
            <v>农学院</v>
          </cell>
          <cell r="J4052" t="str">
            <v>农学院</v>
          </cell>
          <cell r="K4052" t="str">
            <v>090100</v>
          </cell>
          <cell r="L4052" t="str">
            <v>作物学</v>
          </cell>
          <cell r="M4052" t="str">
            <v>全日制学术硕士</v>
          </cell>
          <cell r="O4052" t="str">
            <v>非定向</v>
          </cell>
          <cell r="P4052" t="str">
            <v>411524200410126020</v>
          </cell>
          <cell r="Q4052" t="str">
            <v>105646000002424</v>
          </cell>
          <cell r="R4052" t="str">
            <v>3</v>
          </cell>
        </row>
        <row r="4053">
          <cell r="D4053" t="str">
            <v>20253137277</v>
          </cell>
          <cell r="E4053" t="str">
            <v>吴文华</v>
          </cell>
          <cell r="F4053" t="str">
            <v>女</v>
          </cell>
          <cell r="G4053" t="str">
            <v>2025</v>
          </cell>
          <cell r="H4053">
            <v>37536</v>
          </cell>
          <cell r="I4053" t="str">
            <v>园艺学院</v>
          </cell>
          <cell r="J4053" t="str">
            <v>园艺学院</v>
          </cell>
          <cell r="K4053" t="str">
            <v>095131</v>
          </cell>
          <cell r="L4053" t="str">
            <v>农艺与种业</v>
          </cell>
          <cell r="M4053" t="str">
            <v>全日制专业硕士</v>
          </cell>
          <cell r="O4053" t="str">
            <v>非定向</v>
          </cell>
          <cell r="P4053" t="str">
            <v>522229200210073026</v>
          </cell>
          <cell r="Q4053" t="str">
            <v>105645000000727</v>
          </cell>
          <cell r="R4053" t="str">
            <v>3</v>
          </cell>
        </row>
        <row r="4054">
          <cell r="D4054" t="str">
            <v>20254073015</v>
          </cell>
          <cell r="E4054" t="str">
            <v>吴文豪</v>
          </cell>
          <cell r="F4054" t="str">
            <v>男</v>
          </cell>
          <cell r="G4054" t="str">
            <v>2025</v>
          </cell>
          <cell r="H4054">
            <v>36623</v>
          </cell>
          <cell r="I4054" t="str">
            <v>兽医学院</v>
          </cell>
          <cell r="J4054" t="str">
            <v>兽医学院</v>
          </cell>
          <cell r="K4054" t="str">
            <v>095200</v>
          </cell>
          <cell r="L4054" t="str">
            <v>兽医</v>
          </cell>
          <cell r="M4054" t="str">
            <v>全日制专业博士</v>
          </cell>
          <cell r="O4054" t="str">
            <v>非定向</v>
          </cell>
          <cell r="P4054" t="str">
            <v>441423200004070416</v>
          </cell>
          <cell r="Q4054" t="str">
            <v>105645120250198</v>
          </cell>
          <cell r="R4054" t="str">
            <v>4</v>
          </cell>
        </row>
        <row r="4055">
          <cell r="D4055" t="str">
            <v>20263143055</v>
          </cell>
          <cell r="E4055" t="str">
            <v>吴文超</v>
          </cell>
          <cell r="F4055" t="str">
            <v>男</v>
          </cell>
          <cell r="G4055" t="str">
            <v>2026</v>
          </cell>
          <cell r="H4055">
            <v>37555</v>
          </cell>
          <cell r="I4055" t="str">
            <v>经济管理学院</v>
          </cell>
          <cell r="J4055" t="str">
            <v>经济管理学院</v>
          </cell>
          <cell r="K4055" t="str">
            <v>095137</v>
          </cell>
          <cell r="L4055" t="str">
            <v>农业管理</v>
          </cell>
          <cell r="M4055" t="str">
            <v>全日制专业硕士</v>
          </cell>
          <cell r="O4055" t="str">
            <v>非定向</v>
          </cell>
          <cell r="P4055" t="str">
            <v>370783200210263570</v>
          </cell>
          <cell r="Q4055" t="str">
            <v>105646000002069</v>
          </cell>
          <cell r="R4055" t="str">
            <v>3</v>
          </cell>
        </row>
        <row r="4056">
          <cell r="D4056" t="str">
            <v>20242110012</v>
          </cell>
          <cell r="E4056" t="str">
            <v>吴文冰</v>
          </cell>
          <cell r="F4056" t="str">
            <v>女</v>
          </cell>
          <cell r="G4056" t="str">
            <v>2024</v>
          </cell>
          <cell r="H4056">
            <v>36936</v>
          </cell>
          <cell r="I4056" t="str">
            <v>公共管理学院</v>
          </cell>
          <cell r="J4056" t="str">
            <v>公共管理学院</v>
          </cell>
          <cell r="K4056" t="str">
            <v>120401</v>
          </cell>
          <cell r="L4056" t="str">
            <v>行政管理</v>
          </cell>
          <cell r="M4056" t="str">
            <v>全日制学术硕士</v>
          </cell>
          <cell r="O4056" t="str">
            <v>非定向</v>
          </cell>
          <cell r="P4056" t="str">
            <v>440582200102146327</v>
          </cell>
          <cell r="Q4056" t="str">
            <v>105644000006751</v>
          </cell>
          <cell r="R4056" t="str">
            <v>3</v>
          </cell>
        </row>
        <row r="4057">
          <cell r="D4057" t="str">
            <v>20253193020</v>
          </cell>
          <cell r="E4057" t="str">
            <v>吴文彬</v>
          </cell>
          <cell r="F4057" t="str">
            <v>女</v>
          </cell>
          <cell r="G4057" t="str">
            <v>2025</v>
          </cell>
          <cell r="H4057">
            <v>37725</v>
          </cell>
          <cell r="I4057" t="str">
            <v>湾区设计与艺术学院</v>
          </cell>
          <cell r="J4057" t="str">
            <v>湾区设计与艺术学院</v>
          </cell>
          <cell r="K4057" t="str">
            <v>135400</v>
          </cell>
          <cell r="L4057" t="str">
            <v>戏剧与影视</v>
          </cell>
          <cell r="M4057" t="str">
            <v>全日制专业硕士</v>
          </cell>
          <cell r="O4057" t="str">
            <v>非定向</v>
          </cell>
          <cell r="P4057" t="str">
            <v>420102200304143725</v>
          </cell>
          <cell r="Q4057" t="str">
            <v>105645105120195</v>
          </cell>
          <cell r="R4057" t="str">
            <v>3</v>
          </cell>
        </row>
        <row r="4058">
          <cell r="D4058" t="str">
            <v>20242027030</v>
          </cell>
          <cell r="E4058" t="str">
            <v>吴炜纯</v>
          </cell>
          <cell r="F4058" t="str">
            <v>女</v>
          </cell>
          <cell r="G4058" t="str">
            <v>2024</v>
          </cell>
          <cell r="H4058">
            <v>37501</v>
          </cell>
          <cell r="I4058" t="str">
            <v>兽医学院</v>
          </cell>
          <cell r="J4058" t="str">
            <v>兽医学院</v>
          </cell>
          <cell r="K4058" t="str">
            <v>090601</v>
          </cell>
          <cell r="L4058" t="str">
            <v>基础兽医学</v>
          </cell>
          <cell r="M4058" t="str">
            <v>全日制学术硕士</v>
          </cell>
          <cell r="O4058" t="str">
            <v>非定向</v>
          </cell>
          <cell r="P4058" t="str">
            <v>445224200209022425</v>
          </cell>
          <cell r="Q4058" t="str">
            <v>105644105640059</v>
          </cell>
          <cell r="R4058" t="str">
            <v>3</v>
          </cell>
        </row>
        <row r="4059">
          <cell r="D4059" t="str">
            <v>20242190060</v>
          </cell>
          <cell r="E4059" t="str">
            <v>吴伟姗</v>
          </cell>
          <cell r="F4059" t="str">
            <v>女</v>
          </cell>
          <cell r="G4059" t="str">
            <v>2024</v>
          </cell>
          <cell r="H4059">
            <v>37291</v>
          </cell>
          <cell r="I4059" t="str">
            <v>生命科学学院</v>
          </cell>
          <cell r="J4059" t="str">
            <v>生命科学学院</v>
          </cell>
          <cell r="K4059" t="str">
            <v>071000</v>
          </cell>
          <cell r="L4059" t="str">
            <v>生物学</v>
          </cell>
          <cell r="M4059" t="str">
            <v>全日制学术硕士</v>
          </cell>
          <cell r="O4059" t="str">
            <v>非定向</v>
          </cell>
          <cell r="P4059" t="str">
            <v>44182320020204152X</v>
          </cell>
          <cell r="Q4059" t="str">
            <v>105644000007376</v>
          </cell>
          <cell r="R4059" t="str">
            <v>3</v>
          </cell>
        </row>
        <row r="4060">
          <cell r="D4060" t="str">
            <v>20253143074</v>
          </cell>
          <cell r="E4060" t="str">
            <v>吴婉歆</v>
          </cell>
          <cell r="F4060" t="str">
            <v>女</v>
          </cell>
          <cell r="G4060" t="str">
            <v>2025</v>
          </cell>
          <cell r="H4060">
            <v>37624</v>
          </cell>
          <cell r="I4060" t="str">
            <v>经济管理学院</v>
          </cell>
          <cell r="J4060" t="str">
            <v>经济管理学院</v>
          </cell>
          <cell r="K4060" t="str">
            <v>095137</v>
          </cell>
          <cell r="L4060" t="str">
            <v>农业管理</v>
          </cell>
          <cell r="M4060" t="str">
            <v>全日制专业硕士</v>
          </cell>
          <cell r="O4060" t="str">
            <v>非定向</v>
          </cell>
          <cell r="P4060" t="str">
            <v>441881200301037781</v>
          </cell>
          <cell r="Q4060" t="str">
            <v>105645000011043</v>
          </cell>
          <cell r="R4060" t="str">
            <v>2</v>
          </cell>
        </row>
        <row r="4061">
          <cell r="D4061" t="str">
            <v>20263170114</v>
          </cell>
          <cell r="E4061" t="str">
            <v>吴婉熔</v>
          </cell>
          <cell r="F4061" t="str">
            <v>女</v>
          </cell>
          <cell r="G4061" t="str">
            <v>2026</v>
          </cell>
          <cell r="H4061">
            <v>38044</v>
          </cell>
          <cell r="I4061" t="str">
            <v>数学与信息学院</v>
          </cell>
          <cell r="J4061" t="str">
            <v>数学与信息学院</v>
          </cell>
          <cell r="K4061" t="str">
            <v>085404</v>
          </cell>
          <cell r="L4061" t="str">
            <v>计算机技术</v>
          </cell>
          <cell r="M4061" t="str">
            <v>全日制专业硕士</v>
          </cell>
          <cell r="O4061" t="str">
            <v>非定向</v>
          </cell>
          <cell r="P4061" t="str">
            <v>441581200402270762</v>
          </cell>
          <cell r="Q4061" t="str">
            <v>105646000005415</v>
          </cell>
          <cell r="R4061" t="str">
            <v>3</v>
          </cell>
        </row>
        <row r="4062">
          <cell r="D4062" t="str">
            <v>20234073021</v>
          </cell>
          <cell r="E4062" t="str">
            <v>吴宛晏</v>
          </cell>
          <cell r="F4062" t="str">
            <v>女</v>
          </cell>
          <cell r="G4062" t="str">
            <v>2023</v>
          </cell>
          <cell r="H4062">
            <v>35578</v>
          </cell>
          <cell r="I4062" t="str">
            <v>兽医学院</v>
          </cell>
          <cell r="J4062" t="str">
            <v>兽医学院</v>
          </cell>
          <cell r="K4062" t="str">
            <v>095200</v>
          </cell>
          <cell r="L4062" t="str">
            <v>兽医</v>
          </cell>
          <cell r="M4062" t="str">
            <v>全日制专业博士</v>
          </cell>
          <cell r="O4062" t="str">
            <v>非定向</v>
          </cell>
          <cell r="P4062" t="str">
            <v>510602199705286827</v>
          </cell>
          <cell r="Q4062" t="str">
            <v>105643120230334</v>
          </cell>
          <cell r="R4062" t="str">
            <v>4</v>
          </cell>
        </row>
        <row r="4063">
          <cell r="D4063" t="str">
            <v>20263138292</v>
          </cell>
          <cell r="E4063" t="str">
            <v>吴彤</v>
          </cell>
          <cell r="F4063" t="str">
            <v>女</v>
          </cell>
          <cell r="G4063" t="str">
            <v>2026</v>
          </cell>
          <cell r="H4063">
            <v>37891</v>
          </cell>
          <cell r="I4063" t="str">
            <v>植物保护学院</v>
          </cell>
          <cell r="J4063" t="str">
            <v>植物保护学院</v>
          </cell>
          <cell r="K4063" t="str">
            <v>095132</v>
          </cell>
          <cell r="L4063" t="str">
            <v>资源利用与植物保护</v>
          </cell>
          <cell r="M4063" t="str">
            <v>全日制专业硕士</v>
          </cell>
          <cell r="O4063" t="str">
            <v>非定向</v>
          </cell>
          <cell r="P4063" t="str">
            <v>341525200309276620</v>
          </cell>
          <cell r="Q4063" t="str">
            <v>105646000001017</v>
          </cell>
          <cell r="R4063" t="str">
            <v>3</v>
          </cell>
        </row>
        <row r="4064">
          <cell r="D4064" t="str">
            <v>20233169042</v>
          </cell>
          <cell r="E4064" t="str">
            <v>吴天一</v>
          </cell>
          <cell r="F4064" t="str">
            <v>男</v>
          </cell>
          <cell r="G4064" t="str">
            <v>2023</v>
          </cell>
          <cell r="H4064">
            <v>36465</v>
          </cell>
          <cell r="I4064" t="str">
            <v>人工智能与低空技术学院</v>
          </cell>
          <cell r="J4064" t="str">
            <v>人工智能与低空技术学院</v>
          </cell>
          <cell r="K4064" t="str">
            <v>085401</v>
          </cell>
          <cell r="L4064" t="str">
            <v>新一代电子信息技术（含量子技术等）</v>
          </cell>
          <cell r="M4064" t="str">
            <v>全日制专业硕士</v>
          </cell>
          <cell r="O4064" t="str">
            <v>非定向</v>
          </cell>
          <cell r="P4064" t="str">
            <v>340603199911010412</v>
          </cell>
          <cell r="Q4064" t="str">
            <v>105643000001202</v>
          </cell>
          <cell r="R4064" t="str">
            <v>3</v>
          </cell>
        </row>
        <row r="4065">
          <cell r="D4065" t="str">
            <v>20243170112</v>
          </cell>
          <cell r="E4065" t="str">
            <v>吴天平</v>
          </cell>
          <cell r="F4065" t="str">
            <v>男</v>
          </cell>
          <cell r="G4065" t="str">
            <v>2024</v>
          </cell>
          <cell r="H4065">
            <v>36740</v>
          </cell>
          <cell r="I4065" t="str">
            <v>数学与信息学院</v>
          </cell>
          <cell r="J4065" t="str">
            <v>数学与信息学院</v>
          </cell>
          <cell r="K4065" t="str">
            <v>085404</v>
          </cell>
          <cell r="L4065" t="str">
            <v>计算机技术</v>
          </cell>
          <cell r="M4065" t="str">
            <v>全日制专业硕士</v>
          </cell>
          <cell r="O4065" t="str">
            <v>非定向</v>
          </cell>
          <cell r="P4065" t="str">
            <v>360124200008022410</v>
          </cell>
          <cell r="Q4065" t="str">
            <v>105644000001870</v>
          </cell>
          <cell r="R4065" t="str">
            <v>3</v>
          </cell>
        </row>
        <row r="4066">
          <cell r="D4066" t="str">
            <v>20266188086</v>
          </cell>
          <cell r="E4066" t="str">
            <v>吴颂朝</v>
          </cell>
          <cell r="F4066" t="str">
            <v>男</v>
          </cell>
          <cell r="G4066" t="str">
            <v>2026</v>
          </cell>
          <cell r="H4066">
            <v>36012</v>
          </cell>
          <cell r="I4066" t="str">
            <v>经济管理学院</v>
          </cell>
          <cell r="J4066" t="str">
            <v>经济管理学院</v>
          </cell>
          <cell r="K4066" t="str">
            <v>125100</v>
          </cell>
          <cell r="L4066" t="str">
            <v>工商管理</v>
          </cell>
          <cell r="M4066" t="str">
            <v>非全日制专业硕士</v>
          </cell>
          <cell r="O4066" t="str">
            <v>定向</v>
          </cell>
          <cell r="P4066" t="str">
            <v>440105199808055136</v>
          </cell>
          <cell r="Q4066" t="str">
            <v>105646000003827</v>
          </cell>
          <cell r="R4066" t="str">
            <v>3</v>
          </cell>
        </row>
        <row r="4067">
          <cell r="D4067" t="str">
            <v>20246188067</v>
          </cell>
          <cell r="E4067" t="str">
            <v>吴思韵</v>
          </cell>
          <cell r="F4067" t="str">
            <v>女</v>
          </cell>
          <cell r="G4067" t="str">
            <v>2024</v>
          </cell>
          <cell r="H4067">
            <v>36362</v>
          </cell>
          <cell r="I4067" t="str">
            <v>经济管理学院</v>
          </cell>
          <cell r="J4067" t="str">
            <v>经济管理学院</v>
          </cell>
          <cell r="K4067" t="str">
            <v>125100</v>
          </cell>
          <cell r="L4067" t="str">
            <v>工商管理</v>
          </cell>
          <cell r="M4067" t="str">
            <v>非全日制专业硕士</v>
          </cell>
          <cell r="O4067" t="str">
            <v>定向</v>
          </cell>
          <cell r="P4067" t="str">
            <v>440681199907212380</v>
          </cell>
          <cell r="Q4067" t="str">
            <v>105644000008703</v>
          </cell>
          <cell r="R4067" t="str">
            <v>3</v>
          </cell>
        </row>
        <row r="4068">
          <cell r="D4068" t="str">
            <v>20242190059</v>
          </cell>
          <cell r="E4068" t="str">
            <v>吴思彤</v>
          </cell>
          <cell r="F4068" t="str">
            <v>女</v>
          </cell>
          <cell r="G4068" t="str">
            <v>2024</v>
          </cell>
          <cell r="H4068">
            <v>37153</v>
          </cell>
          <cell r="I4068" t="str">
            <v>生命科学学院</v>
          </cell>
          <cell r="J4068" t="str">
            <v>生命科学学院</v>
          </cell>
          <cell r="K4068" t="str">
            <v>071000</v>
          </cell>
          <cell r="L4068" t="str">
            <v>生物学</v>
          </cell>
          <cell r="M4068" t="str">
            <v>全日制学术硕士</v>
          </cell>
          <cell r="O4068" t="str">
            <v>非定向</v>
          </cell>
          <cell r="P4068" t="str">
            <v>350622200109193027</v>
          </cell>
          <cell r="Q4068" t="str">
            <v>105644000009146</v>
          </cell>
          <cell r="R4068" t="str">
            <v>3</v>
          </cell>
        </row>
        <row r="4069">
          <cell r="D4069" t="str">
            <v>20242189004</v>
          </cell>
          <cell r="E4069" t="str">
            <v>吴思睿</v>
          </cell>
          <cell r="F4069" t="str">
            <v>女</v>
          </cell>
          <cell r="G4069" t="str">
            <v>2024</v>
          </cell>
          <cell r="H4069">
            <v>37396</v>
          </cell>
          <cell r="I4069" t="str">
            <v>生物质学院</v>
          </cell>
          <cell r="J4069" t="str">
            <v>生物质学院</v>
          </cell>
          <cell r="K4069" t="str">
            <v>0829J2</v>
          </cell>
          <cell r="L4069" t="str">
            <v>家居智能设计与工程</v>
          </cell>
          <cell r="M4069" t="str">
            <v>全日制学术硕士</v>
          </cell>
          <cell r="O4069" t="str">
            <v>非定向</v>
          </cell>
          <cell r="P4069" t="str">
            <v>513921200205202969</v>
          </cell>
          <cell r="Q4069" t="str">
            <v>105644113490087</v>
          </cell>
          <cell r="R4069" t="str">
            <v>3</v>
          </cell>
        </row>
        <row r="4070">
          <cell r="D4070" t="str">
            <v>20253140091</v>
          </cell>
          <cell r="E4070" t="str">
            <v>吴思琪</v>
          </cell>
          <cell r="F4070" t="str">
            <v>女</v>
          </cell>
          <cell r="G4070" t="str">
            <v>2025</v>
          </cell>
          <cell r="H4070">
            <v>37541</v>
          </cell>
          <cell r="I4070" t="str">
            <v>海洋学院</v>
          </cell>
          <cell r="J4070" t="str">
            <v>海洋学院</v>
          </cell>
          <cell r="K4070" t="str">
            <v>095134</v>
          </cell>
          <cell r="L4070" t="str">
            <v>渔业发展</v>
          </cell>
          <cell r="M4070" t="str">
            <v>全日制专业硕士</v>
          </cell>
          <cell r="O4070" t="str">
            <v>非定向</v>
          </cell>
          <cell r="P4070" t="str">
            <v>431122200210120088</v>
          </cell>
          <cell r="Q4070" t="str">
            <v>105645000003534</v>
          </cell>
          <cell r="R4070" t="str">
            <v>3</v>
          </cell>
        </row>
        <row r="4071">
          <cell r="D4071" t="str">
            <v>20253143073</v>
          </cell>
          <cell r="E4071" t="str">
            <v>吴思敏</v>
          </cell>
          <cell r="F4071" t="str">
            <v>女</v>
          </cell>
          <cell r="G4071" t="str">
            <v>2025</v>
          </cell>
          <cell r="H4071">
            <v>37325</v>
          </cell>
          <cell r="I4071" t="str">
            <v>经济管理学院</v>
          </cell>
          <cell r="J4071" t="str">
            <v>经济管理学院</v>
          </cell>
          <cell r="K4071" t="str">
            <v>095137</v>
          </cell>
          <cell r="L4071" t="str">
            <v>农业管理</v>
          </cell>
          <cell r="M4071" t="str">
            <v>全日制专业硕士</v>
          </cell>
          <cell r="O4071" t="str">
            <v>非定向</v>
          </cell>
          <cell r="P4071" t="str">
            <v>445224200203101261</v>
          </cell>
          <cell r="Q4071" t="str">
            <v>105645000011030</v>
          </cell>
          <cell r="R4071" t="str">
            <v>2</v>
          </cell>
        </row>
        <row r="4072">
          <cell r="D4072" t="str">
            <v>20256144197</v>
          </cell>
          <cell r="E4072" t="str">
            <v>吴思敏</v>
          </cell>
          <cell r="F4072" t="str">
            <v>女</v>
          </cell>
          <cell r="G4072" t="str">
            <v>2025</v>
          </cell>
          <cell r="H4072">
            <v>36721</v>
          </cell>
          <cell r="I4072" t="str">
            <v>经济管理学院</v>
          </cell>
          <cell r="J4072" t="str">
            <v>经济管理学院</v>
          </cell>
          <cell r="K4072" t="str">
            <v>095138</v>
          </cell>
          <cell r="L4072" t="str">
            <v>农村发展</v>
          </cell>
          <cell r="M4072" t="str">
            <v>非全日制专业硕士</v>
          </cell>
          <cell r="O4072" t="str">
            <v>定向</v>
          </cell>
          <cell r="P4072" t="str">
            <v>445121200007142344</v>
          </cell>
          <cell r="Q4072" t="str">
            <v>105645000006587</v>
          </cell>
          <cell r="R4072" t="str">
            <v>3</v>
          </cell>
        </row>
        <row r="4073">
          <cell r="D4073" t="str">
            <v>20253184078</v>
          </cell>
          <cell r="E4073" t="str">
            <v>吴思弥</v>
          </cell>
          <cell r="F4073" t="str">
            <v>女</v>
          </cell>
          <cell r="G4073" t="str">
            <v>2025</v>
          </cell>
          <cell r="H4073">
            <v>37501</v>
          </cell>
          <cell r="I4073" t="str">
            <v>生命科学学院</v>
          </cell>
          <cell r="J4073" t="str">
            <v>生命科学学院</v>
          </cell>
          <cell r="K4073" t="str">
            <v>086001</v>
          </cell>
          <cell r="L4073" t="str">
            <v>生物技术与工程</v>
          </cell>
          <cell r="M4073" t="str">
            <v>全日制专业硕士</v>
          </cell>
          <cell r="O4073" t="str">
            <v>非定向</v>
          </cell>
          <cell r="P4073" t="str">
            <v>450922200209022540</v>
          </cell>
          <cell r="Q4073" t="str">
            <v>105645000007821</v>
          </cell>
          <cell r="R4073" t="str">
            <v>3</v>
          </cell>
        </row>
        <row r="4074">
          <cell r="D4074" t="str">
            <v>20231190026</v>
          </cell>
          <cell r="E4074" t="str">
            <v>吴烁凡</v>
          </cell>
          <cell r="F4074" t="str">
            <v>男</v>
          </cell>
          <cell r="G4074" t="str">
            <v>2023</v>
          </cell>
          <cell r="H4074">
            <v>36159</v>
          </cell>
          <cell r="I4074" t="str">
            <v>生命科学学院</v>
          </cell>
          <cell r="J4074" t="str">
            <v>生命科学学院</v>
          </cell>
          <cell r="K4074" t="str">
            <v>071000</v>
          </cell>
          <cell r="L4074" t="str">
            <v>生物学</v>
          </cell>
          <cell r="M4074" t="str">
            <v>全日制学术博士</v>
          </cell>
          <cell r="O4074" t="str">
            <v>非定向</v>
          </cell>
          <cell r="P4074" t="str">
            <v>421124199812302036</v>
          </cell>
          <cell r="Q4074" t="str">
            <v>105643120230521</v>
          </cell>
          <cell r="R4074" t="str">
            <v>4</v>
          </cell>
        </row>
        <row r="4075">
          <cell r="D4075" t="str">
            <v>20263139138</v>
          </cell>
          <cell r="E4075" t="str">
            <v>吴爽爽</v>
          </cell>
          <cell r="F4075" t="str">
            <v>女</v>
          </cell>
          <cell r="G4075" t="str">
            <v>2026</v>
          </cell>
          <cell r="H4075">
            <v>37983</v>
          </cell>
          <cell r="I4075" t="str">
            <v>动物科学学院</v>
          </cell>
          <cell r="J4075" t="str">
            <v>动物科学学院</v>
          </cell>
          <cell r="K4075" t="str">
            <v>095133</v>
          </cell>
          <cell r="L4075" t="str">
            <v>畜牧</v>
          </cell>
          <cell r="M4075" t="str">
            <v>全日制专业硕士</v>
          </cell>
          <cell r="O4075" t="str">
            <v>非定向</v>
          </cell>
          <cell r="P4075" t="str">
            <v>370829200312281726</v>
          </cell>
          <cell r="Q4075" t="str">
            <v>105646000002127</v>
          </cell>
          <cell r="R4075" t="str">
            <v>3</v>
          </cell>
        </row>
        <row r="4076">
          <cell r="D4076" t="str">
            <v>20261200055</v>
          </cell>
          <cell r="E4076" t="str">
            <v>吴帅霞</v>
          </cell>
          <cell r="F4076" t="str">
            <v>女</v>
          </cell>
          <cell r="G4076" t="str">
            <v>2026</v>
          </cell>
          <cell r="H4076">
            <v>36476</v>
          </cell>
          <cell r="I4076" t="str">
            <v>农学院</v>
          </cell>
          <cell r="J4076" t="str">
            <v>农学院</v>
          </cell>
          <cell r="K4076" t="str">
            <v>090100</v>
          </cell>
          <cell r="L4076" t="str">
            <v>作物学</v>
          </cell>
          <cell r="M4076" t="str">
            <v>全日制学术博士</v>
          </cell>
          <cell r="O4076" t="str">
            <v>非定向</v>
          </cell>
          <cell r="P4076" t="str">
            <v>360429199911120626</v>
          </cell>
          <cell r="Q4076" t="str">
            <v>105646120260402</v>
          </cell>
          <cell r="R4076" t="str">
            <v>4</v>
          </cell>
        </row>
        <row r="4077">
          <cell r="D4077" t="str">
            <v>20243173054</v>
          </cell>
          <cell r="E4077" t="str">
            <v>吴帅良</v>
          </cell>
          <cell r="F4077" t="str">
            <v>男</v>
          </cell>
          <cell r="G4077" t="str">
            <v>2024</v>
          </cell>
          <cell r="H4077">
            <v>37307</v>
          </cell>
          <cell r="I4077" t="str">
            <v>工程学院</v>
          </cell>
          <cell r="J4077" t="str">
            <v>工程学院</v>
          </cell>
          <cell r="K4077" t="str">
            <v>085501</v>
          </cell>
          <cell r="L4077" t="str">
            <v>机械工程</v>
          </cell>
          <cell r="M4077" t="str">
            <v>全日制专业硕士</v>
          </cell>
          <cell r="O4077" t="str">
            <v>非定向</v>
          </cell>
          <cell r="P4077" t="str">
            <v>51168120020220457X</v>
          </cell>
          <cell r="Q4077" t="str">
            <v>105644000013168</v>
          </cell>
          <cell r="R4077" t="str">
            <v>3</v>
          </cell>
        </row>
        <row r="4078">
          <cell r="D4078" t="str">
            <v>20243169036</v>
          </cell>
          <cell r="E4078" t="str">
            <v>吴树鑫</v>
          </cell>
          <cell r="F4078" t="str">
            <v>男</v>
          </cell>
          <cell r="G4078" t="str">
            <v>2024</v>
          </cell>
          <cell r="H4078">
            <v>37310</v>
          </cell>
          <cell r="I4078" t="str">
            <v>人工智能与低空技术学院</v>
          </cell>
          <cell r="J4078" t="str">
            <v>人工智能与低空技术学院</v>
          </cell>
          <cell r="K4078" t="str">
            <v>085401</v>
          </cell>
          <cell r="L4078" t="str">
            <v>新一代电子信息技术（含量子技术等）</v>
          </cell>
          <cell r="M4078" t="str">
            <v>全日制专业硕士</v>
          </cell>
          <cell r="O4078" t="str">
            <v>非定向</v>
          </cell>
          <cell r="P4078" t="str">
            <v>360733200202237334</v>
          </cell>
          <cell r="Q4078" t="str">
            <v>105644000013100</v>
          </cell>
          <cell r="R4078" t="str">
            <v>3</v>
          </cell>
        </row>
        <row r="4079">
          <cell r="D4079" t="str">
            <v>20256144196</v>
          </cell>
          <cell r="E4079" t="str">
            <v>吴树媚</v>
          </cell>
          <cell r="F4079" t="str">
            <v>女</v>
          </cell>
          <cell r="G4079" t="str">
            <v>2025</v>
          </cell>
          <cell r="H4079">
            <v>34939</v>
          </cell>
          <cell r="I4079" t="str">
            <v>经济管理学院</v>
          </cell>
          <cell r="J4079" t="str">
            <v>经济管理学院</v>
          </cell>
          <cell r="K4079" t="str">
            <v>095138</v>
          </cell>
          <cell r="L4079" t="str">
            <v>农村发展</v>
          </cell>
          <cell r="M4079" t="str">
            <v>非全日制专业硕士</v>
          </cell>
          <cell r="O4079" t="str">
            <v>定向</v>
          </cell>
          <cell r="P4079" t="str">
            <v>441882199508287543</v>
          </cell>
          <cell r="Q4079" t="str">
            <v>105645000006943</v>
          </cell>
          <cell r="R4079" t="str">
            <v>3</v>
          </cell>
        </row>
        <row r="4080">
          <cell r="D4080" t="str">
            <v>20263137281</v>
          </cell>
          <cell r="E4080" t="str">
            <v>吴淑慧</v>
          </cell>
          <cell r="F4080" t="str">
            <v>女</v>
          </cell>
          <cell r="G4080" t="str">
            <v>2026</v>
          </cell>
          <cell r="H4080">
            <v>37998</v>
          </cell>
          <cell r="I4080" t="str">
            <v>园艺学院</v>
          </cell>
          <cell r="J4080" t="str">
            <v>园艺学院</v>
          </cell>
          <cell r="K4080" t="str">
            <v>095131</v>
          </cell>
          <cell r="L4080" t="str">
            <v>农艺与种业</v>
          </cell>
          <cell r="M4080" t="str">
            <v>全日制专业硕士</v>
          </cell>
          <cell r="O4080" t="str">
            <v>非定向</v>
          </cell>
          <cell r="P4080" t="str">
            <v>441826200401121724</v>
          </cell>
          <cell r="Q4080" t="str">
            <v>105646000009809</v>
          </cell>
          <cell r="R4080" t="str">
            <v>3</v>
          </cell>
        </row>
        <row r="4081">
          <cell r="D4081" t="str">
            <v>20253170127</v>
          </cell>
          <cell r="E4081" t="str">
            <v>吴时宇</v>
          </cell>
          <cell r="F4081" t="str">
            <v>女</v>
          </cell>
          <cell r="G4081" t="str">
            <v>2025</v>
          </cell>
          <cell r="H4081">
            <v>37774</v>
          </cell>
          <cell r="I4081" t="str">
            <v>数学与信息学院</v>
          </cell>
          <cell r="J4081" t="str">
            <v>数学与信息学院</v>
          </cell>
          <cell r="K4081" t="str">
            <v>085404</v>
          </cell>
          <cell r="L4081" t="str">
            <v>计算机技术</v>
          </cell>
          <cell r="M4081" t="str">
            <v>全日制专业硕士</v>
          </cell>
          <cell r="O4081" t="str">
            <v>非定向</v>
          </cell>
          <cell r="P4081" t="str">
            <v>510902200306028507</v>
          </cell>
          <cell r="Q4081" t="str">
            <v>105645000008239</v>
          </cell>
          <cell r="R4081" t="str">
            <v>3</v>
          </cell>
        </row>
        <row r="4082">
          <cell r="D4082" t="str">
            <v>20242149014</v>
          </cell>
          <cell r="E4082" t="str">
            <v>吴诗雨</v>
          </cell>
          <cell r="F4082" t="str">
            <v>女</v>
          </cell>
          <cell r="G4082" t="str">
            <v>2024</v>
          </cell>
          <cell r="H4082">
            <v>37428</v>
          </cell>
          <cell r="I4082" t="str">
            <v>生物质学院</v>
          </cell>
          <cell r="J4082" t="str">
            <v>生物质学院</v>
          </cell>
          <cell r="K4082" t="str">
            <v>082900</v>
          </cell>
          <cell r="L4082" t="str">
            <v>林业工程</v>
          </cell>
          <cell r="M4082" t="str">
            <v>全日制学术硕士</v>
          </cell>
          <cell r="O4082" t="str">
            <v>非定向</v>
          </cell>
          <cell r="P4082" t="str">
            <v>350602200206210022</v>
          </cell>
          <cell r="Q4082" t="str">
            <v>105614021020146</v>
          </cell>
          <cell r="R4082" t="str">
            <v>3</v>
          </cell>
        </row>
        <row r="4083">
          <cell r="D4083" t="str">
            <v>20253192018</v>
          </cell>
          <cell r="E4083" t="str">
            <v>吴诗琪</v>
          </cell>
          <cell r="F4083" t="str">
            <v>女</v>
          </cell>
          <cell r="G4083" t="str">
            <v>2025</v>
          </cell>
          <cell r="H4083">
            <v>37602</v>
          </cell>
          <cell r="I4083" t="str">
            <v>外国语学院</v>
          </cell>
          <cell r="J4083" t="str">
            <v>外国语学院</v>
          </cell>
          <cell r="K4083" t="str">
            <v>055101</v>
          </cell>
          <cell r="L4083" t="str">
            <v>英语笔译</v>
          </cell>
          <cell r="M4083" t="str">
            <v>全日制专业硕士</v>
          </cell>
          <cell r="O4083" t="str">
            <v>非定向</v>
          </cell>
          <cell r="P4083" t="str">
            <v>441623200212120343</v>
          </cell>
          <cell r="Q4083" t="str">
            <v>105645000006819</v>
          </cell>
          <cell r="R4083" t="str">
            <v>2</v>
          </cell>
        </row>
        <row r="4084">
          <cell r="D4084" t="str">
            <v>20253139134</v>
          </cell>
          <cell r="E4084" t="str">
            <v>吴诗琪</v>
          </cell>
          <cell r="F4084" t="str">
            <v>女</v>
          </cell>
          <cell r="G4084" t="str">
            <v>2025</v>
          </cell>
          <cell r="H4084">
            <v>37483</v>
          </cell>
          <cell r="I4084" t="str">
            <v>动物科学学院</v>
          </cell>
          <cell r="J4084" t="str">
            <v>动物科学学院</v>
          </cell>
          <cell r="K4084" t="str">
            <v>095133</v>
          </cell>
          <cell r="L4084" t="str">
            <v>畜牧</v>
          </cell>
          <cell r="M4084" t="str">
            <v>全日制专业硕士</v>
          </cell>
          <cell r="O4084" t="str">
            <v>非定向</v>
          </cell>
          <cell r="P4084" t="str">
            <v>440981200208151728</v>
          </cell>
          <cell r="Q4084" t="str">
            <v>105645000005365</v>
          </cell>
          <cell r="R4084" t="str">
            <v>3</v>
          </cell>
        </row>
        <row r="4085">
          <cell r="D4085" t="str">
            <v>20262158022</v>
          </cell>
          <cell r="E4085" t="str">
            <v>吴胜荣</v>
          </cell>
          <cell r="F4085" t="str">
            <v>男</v>
          </cell>
          <cell r="G4085" t="str">
            <v>2026</v>
          </cell>
          <cell r="H4085">
            <v>37908</v>
          </cell>
          <cell r="I4085" t="str">
            <v>材料与化学工程学院</v>
          </cell>
          <cell r="J4085" t="str">
            <v>材料与化学工程学院</v>
          </cell>
          <cell r="K4085" t="str">
            <v>081700</v>
          </cell>
          <cell r="L4085" t="str">
            <v>化学工程与技术</v>
          </cell>
          <cell r="M4085" t="str">
            <v>全日制学术硕士</v>
          </cell>
          <cell r="O4085" t="str">
            <v>非定向</v>
          </cell>
          <cell r="P4085" t="str">
            <v>430124200310148717</v>
          </cell>
          <cell r="Q4085" t="str">
            <v>105646000003767</v>
          </cell>
          <cell r="R4085" t="str">
            <v>3</v>
          </cell>
        </row>
        <row r="4086">
          <cell r="D4086" t="str">
            <v>20232015049</v>
          </cell>
          <cell r="E4086" t="str">
            <v>吴圣棨</v>
          </cell>
          <cell r="F4086" t="str">
            <v>男</v>
          </cell>
          <cell r="G4086" t="str">
            <v>2023</v>
          </cell>
          <cell r="H4086">
            <v>37008</v>
          </cell>
          <cell r="I4086" t="str">
            <v>农学院</v>
          </cell>
          <cell r="J4086" t="str">
            <v>农学院</v>
          </cell>
          <cell r="K4086" t="str">
            <v>090102</v>
          </cell>
          <cell r="L4086" t="str">
            <v>作物遗传育种</v>
          </cell>
          <cell r="M4086" t="str">
            <v>全日制学术硕士</v>
          </cell>
          <cell r="O4086" t="str">
            <v>非定向</v>
          </cell>
          <cell r="P4086" t="str">
            <v>140106200104271210</v>
          </cell>
          <cell r="Q4086" t="str">
            <v>105643000013242</v>
          </cell>
          <cell r="R4086" t="str">
            <v>3</v>
          </cell>
        </row>
        <row r="4087">
          <cell r="D4087" t="str">
            <v>20263139137</v>
          </cell>
          <cell r="E4087" t="str">
            <v>吴绍威</v>
          </cell>
          <cell r="F4087" t="str">
            <v>男</v>
          </cell>
          <cell r="G4087" t="str">
            <v>2026</v>
          </cell>
          <cell r="H4087">
            <v>38047</v>
          </cell>
          <cell r="I4087" t="str">
            <v>动物科学学院</v>
          </cell>
          <cell r="J4087" t="str">
            <v>动物科学学院</v>
          </cell>
          <cell r="K4087" t="str">
            <v>095133</v>
          </cell>
          <cell r="L4087" t="str">
            <v>畜牧</v>
          </cell>
          <cell r="M4087" t="str">
            <v>全日制专业硕士</v>
          </cell>
          <cell r="O4087" t="str">
            <v>非定向</v>
          </cell>
          <cell r="P4087" t="str">
            <v>452124200403011512</v>
          </cell>
          <cell r="Q4087" t="str">
            <v>105646000002010</v>
          </cell>
          <cell r="R4087" t="str">
            <v>3</v>
          </cell>
        </row>
        <row r="4088">
          <cell r="D4088" t="str">
            <v>20231161011</v>
          </cell>
          <cell r="E4088" t="str">
            <v>吴少武</v>
          </cell>
          <cell r="F4088" t="str">
            <v>男</v>
          </cell>
          <cell r="G4088" t="str">
            <v>2023</v>
          </cell>
          <cell r="H4088">
            <v>36199</v>
          </cell>
          <cell r="I4088" t="str">
            <v>经济管理学院</v>
          </cell>
          <cell r="J4088" t="str">
            <v>经济管理学院</v>
          </cell>
          <cell r="K4088" t="str">
            <v>120300</v>
          </cell>
          <cell r="L4088" t="str">
            <v>农林经济管理</v>
          </cell>
          <cell r="M4088" t="str">
            <v>全日制学术博士</v>
          </cell>
          <cell r="O4088" t="str">
            <v>非定向</v>
          </cell>
          <cell r="P4088" t="str">
            <v>440582199902086312</v>
          </cell>
          <cell r="Q4088" t="str">
            <v>105643120230788</v>
          </cell>
          <cell r="R4088" t="str">
            <v>4</v>
          </cell>
        </row>
        <row r="4089">
          <cell r="D4089" t="str">
            <v>20244191006</v>
          </cell>
          <cell r="E4089" t="str">
            <v>吴少微</v>
          </cell>
          <cell r="F4089" t="str">
            <v>女</v>
          </cell>
          <cell r="G4089" t="str">
            <v>2024</v>
          </cell>
          <cell r="H4089">
            <v>36175</v>
          </cell>
          <cell r="I4089" t="str">
            <v>林学与风景园林学院</v>
          </cell>
          <cell r="J4089" t="str">
            <v>林学与风景园林学院</v>
          </cell>
          <cell r="K4089" t="str">
            <v>086200</v>
          </cell>
          <cell r="L4089" t="str">
            <v>风景园林</v>
          </cell>
          <cell r="M4089" t="str">
            <v>全日制专业博士</v>
          </cell>
          <cell r="O4089" t="str">
            <v>非定向</v>
          </cell>
          <cell r="P4089" t="str">
            <v>341023199901156040</v>
          </cell>
          <cell r="Q4089" t="str">
            <v>105644120240223</v>
          </cell>
          <cell r="R4089" t="str">
            <v>4</v>
          </cell>
        </row>
        <row r="4090">
          <cell r="D4090" t="str">
            <v>20253073133</v>
          </cell>
          <cell r="E4090" t="str">
            <v>吴少洁</v>
          </cell>
          <cell r="F4090" t="str">
            <v>女</v>
          </cell>
          <cell r="G4090" t="str">
            <v>2025</v>
          </cell>
          <cell r="H4090">
            <v>37213</v>
          </cell>
          <cell r="I4090" t="str">
            <v>兽医学院</v>
          </cell>
          <cell r="J4090" t="str">
            <v>兽医学院</v>
          </cell>
          <cell r="K4090" t="str">
            <v>095200</v>
          </cell>
          <cell r="L4090" t="str">
            <v>兽医</v>
          </cell>
          <cell r="M4090" t="str">
            <v>全日制专业硕士</v>
          </cell>
          <cell r="O4090" t="str">
            <v>非定向</v>
          </cell>
          <cell r="P4090" t="str">
            <v>440514200111183027</v>
          </cell>
          <cell r="Q4090" t="str">
            <v>105645000011343</v>
          </cell>
          <cell r="R4090" t="str">
            <v>3</v>
          </cell>
        </row>
        <row r="4091">
          <cell r="D4091" t="str">
            <v>20242155015</v>
          </cell>
          <cell r="E4091" t="str">
            <v>吴少丹</v>
          </cell>
          <cell r="F4091" t="str">
            <v>女</v>
          </cell>
          <cell r="G4091" t="str">
            <v>2024</v>
          </cell>
          <cell r="H4091">
            <v>36956</v>
          </cell>
          <cell r="I4091" t="str">
            <v>经济管理学院</v>
          </cell>
          <cell r="J4091" t="str">
            <v>经济管理学院</v>
          </cell>
          <cell r="K4091" t="str">
            <v>020200</v>
          </cell>
          <cell r="L4091" t="str">
            <v>应用经济学</v>
          </cell>
          <cell r="M4091" t="str">
            <v>全日制学术硕士</v>
          </cell>
          <cell r="O4091" t="str">
            <v>非定向</v>
          </cell>
          <cell r="P4091" t="str">
            <v>44522420010306124X</v>
          </cell>
          <cell r="Q4091" t="str">
            <v>105644113490010</v>
          </cell>
          <cell r="R4091" t="str">
            <v>3</v>
          </cell>
        </row>
        <row r="4092">
          <cell r="D4092" t="str">
            <v>20263177016</v>
          </cell>
          <cell r="E4092" t="str">
            <v>吴尚机</v>
          </cell>
          <cell r="F4092" t="str">
            <v>男</v>
          </cell>
          <cell r="G4092" t="str">
            <v>2026</v>
          </cell>
          <cell r="H4092">
            <v>37880</v>
          </cell>
          <cell r="I4092" t="str">
            <v>材料与化学工程学院</v>
          </cell>
          <cell r="J4092" t="str">
            <v>材料与化学工程学院</v>
          </cell>
          <cell r="K4092" t="str">
            <v>085602</v>
          </cell>
          <cell r="L4092" t="str">
            <v>化学工程</v>
          </cell>
          <cell r="M4092" t="str">
            <v>全日制专业硕士</v>
          </cell>
          <cell r="O4092" t="str">
            <v>非定向</v>
          </cell>
          <cell r="P4092" t="str">
            <v>440803200309164419</v>
          </cell>
          <cell r="Q4092" t="str">
            <v>105646000000773</v>
          </cell>
          <cell r="R4092" t="str">
            <v>3</v>
          </cell>
        </row>
        <row r="4093">
          <cell r="D4093" t="str">
            <v>20243181021</v>
          </cell>
          <cell r="E4093" t="str">
            <v>吴上霖</v>
          </cell>
          <cell r="F4093" t="str">
            <v>男</v>
          </cell>
          <cell r="G4093" t="str">
            <v>2024</v>
          </cell>
          <cell r="H4093">
            <v>36468</v>
          </cell>
          <cell r="I4093" t="str">
            <v>水利与土木工程学院</v>
          </cell>
          <cell r="J4093" t="str">
            <v>水利与土木工程学院</v>
          </cell>
          <cell r="K4093" t="str">
            <v>085901</v>
          </cell>
          <cell r="L4093" t="str">
            <v>土木工程</v>
          </cell>
          <cell r="M4093" t="str">
            <v>全日制专业硕士</v>
          </cell>
          <cell r="O4093" t="str">
            <v>非定向</v>
          </cell>
          <cell r="P4093" t="str">
            <v>440883199911042277</v>
          </cell>
          <cell r="Q4093" t="str">
            <v>110784123406287</v>
          </cell>
          <cell r="R4093" t="str">
            <v>3</v>
          </cell>
        </row>
        <row r="4094">
          <cell r="D4094" t="str">
            <v>20253144060</v>
          </cell>
          <cell r="E4094" t="str">
            <v>吴莎</v>
          </cell>
          <cell r="F4094" t="str">
            <v>女</v>
          </cell>
          <cell r="G4094" t="str">
            <v>2025</v>
          </cell>
          <cell r="H4094">
            <v>35628</v>
          </cell>
          <cell r="I4094" t="str">
            <v>公共管理学院</v>
          </cell>
          <cell r="J4094" t="str">
            <v>公共管理学院</v>
          </cell>
          <cell r="K4094" t="str">
            <v>095138</v>
          </cell>
          <cell r="L4094" t="str">
            <v>农村发展</v>
          </cell>
          <cell r="M4094" t="str">
            <v>全日制专业硕士</v>
          </cell>
          <cell r="O4094" t="str">
            <v>非定向</v>
          </cell>
          <cell r="P4094" t="str">
            <v>441600199707170326</v>
          </cell>
          <cell r="Q4094" t="str">
            <v>105645000005687</v>
          </cell>
          <cell r="R4094" t="str">
            <v>3</v>
          </cell>
        </row>
        <row r="4095">
          <cell r="D4095" t="str">
            <v>20263143054</v>
          </cell>
          <cell r="E4095" t="str">
            <v>吴若薇</v>
          </cell>
          <cell r="F4095" t="str">
            <v>女</v>
          </cell>
          <cell r="G4095" t="str">
            <v>2026</v>
          </cell>
          <cell r="H4095">
            <v>37996</v>
          </cell>
          <cell r="I4095" t="str">
            <v>经济管理学院</v>
          </cell>
          <cell r="J4095" t="str">
            <v>经济管理学院</v>
          </cell>
          <cell r="K4095" t="str">
            <v>095137</v>
          </cell>
          <cell r="L4095" t="str">
            <v>农业管理</v>
          </cell>
          <cell r="M4095" t="str">
            <v>全日制专业硕士</v>
          </cell>
          <cell r="O4095" t="str">
            <v>非定向</v>
          </cell>
          <cell r="P4095" t="str">
            <v>440402200401109182</v>
          </cell>
          <cell r="Q4095" t="str">
            <v>105646000003344</v>
          </cell>
          <cell r="R4095" t="str">
            <v>3</v>
          </cell>
        </row>
        <row r="4096">
          <cell r="D4096" t="str">
            <v>20263073134</v>
          </cell>
          <cell r="E4096" t="str">
            <v>吴若璠</v>
          </cell>
          <cell r="F4096" t="str">
            <v>女</v>
          </cell>
          <cell r="G4096" t="str">
            <v>2026</v>
          </cell>
          <cell r="H4096">
            <v>37595</v>
          </cell>
          <cell r="I4096" t="str">
            <v>兽医学院</v>
          </cell>
          <cell r="J4096" t="str">
            <v>兽医学院</v>
          </cell>
          <cell r="K4096" t="str">
            <v>095200</v>
          </cell>
          <cell r="L4096" t="str">
            <v>兽医</v>
          </cell>
          <cell r="M4096" t="str">
            <v>全日制专业硕士</v>
          </cell>
          <cell r="O4096" t="str">
            <v>非定向</v>
          </cell>
          <cell r="P4096" t="str">
            <v>131081200212051067</v>
          </cell>
          <cell r="Q4096" t="str">
            <v>105646000001373</v>
          </cell>
          <cell r="R4096" t="str">
            <v>3</v>
          </cell>
        </row>
        <row r="4097">
          <cell r="D4097" t="str">
            <v>20242015052</v>
          </cell>
          <cell r="E4097" t="str">
            <v>吴润泽</v>
          </cell>
          <cell r="F4097" t="str">
            <v>男</v>
          </cell>
          <cell r="G4097" t="str">
            <v>2024</v>
          </cell>
          <cell r="H4097">
            <v>37283</v>
          </cell>
          <cell r="I4097" t="str">
            <v>农学院</v>
          </cell>
          <cell r="J4097" t="str">
            <v>农学院</v>
          </cell>
          <cell r="K4097" t="str">
            <v>090102</v>
          </cell>
          <cell r="L4097" t="str">
            <v>作物遗传育种</v>
          </cell>
          <cell r="M4097" t="str">
            <v>全日制学术硕士</v>
          </cell>
          <cell r="O4097" t="str">
            <v>非定向</v>
          </cell>
          <cell r="P4097" t="str">
            <v>350304200201271535</v>
          </cell>
          <cell r="Q4097" t="str">
            <v>105644000001710</v>
          </cell>
          <cell r="R4097" t="str">
            <v>3</v>
          </cell>
        </row>
        <row r="4098">
          <cell r="D4098" t="str">
            <v>20261122008</v>
          </cell>
          <cell r="E4098" t="str">
            <v>吴瑞</v>
          </cell>
          <cell r="F4098" t="str">
            <v>女</v>
          </cell>
          <cell r="G4098" t="str">
            <v>2026</v>
          </cell>
          <cell r="H4098">
            <v>36528</v>
          </cell>
          <cell r="I4098" t="str">
            <v>动物科学学院</v>
          </cell>
          <cell r="J4098" t="str">
            <v>动物科学学院</v>
          </cell>
          <cell r="K4098" t="str">
            <v>0905Z1</v>
          </cell>
          <cell r="L4098" t="str">
            <v>动物健康养殖与安全生产</v>
          </cell>
          <cell r="M4098" t="str">
            <v>全日制学术博士</v>
          </cell>
          <cell r="O4098" t="str">
            <v>非定向</v>
          </cell>
          <cell r="P4098" t="str">
            <v>340827200001030323</v>
          </cell>
          <cell r="Q4098" t="str">
            <v>105646120260476</v>
          </cell>
          <cell r="R4098" t="str">
            <v>4</v>
          </cell>
        </row>
        <row r="4099">
          <cell r="D4099" t="str">
            <v>20242145038</v>
          </cell>
          <cell r="E4099" t="str">
            <v>吴锐佳</v>
          </cell>
          <cell r="F4099" t="str">
            <v>女</v>
          </cell>
          <cell r="G4099" t="str">
            <v>2024</v>
          </cell>
          <cell r="H4099">
            <v>36838</v>
          </cell>
          <cell r="I4099" t="str">
            <v>食品学院</v>
          </cell>
          <cell r="J4099" t="str">
            <v>食品学院</v>
          </cell>
          <cell r="K4099" t="str">
            <v>083200</v>
          </cell>
          <cell r="L4099" t="str">
            <v>食品科学与工程</v>
          </cell>
          <cell r="M4099" t="str">
            <v>全日制学术硕士</v>
          </cell>
          <cell r="O4099" t="str">
            <v>非定向</v>
          </cell>
          <cell r="P4099" t="str">
            <v>532126200011082744</v>
          </cell>
          <cell r="Q4099" t="str">
            <v>105644000011244</v>
          </cell>
          <cell r="R4099" t="str">
            <v>3</v>
          </cell>
        </row>
        <row r="4100">
          <cell r="D4100" t="str">
            <v>20243138079</v>
          </cell>
          <cell r="E4100" t="str">
            <v>吴锐城</v>
          </cell>
          <cell r="F4100" t="str">
            <v>男</v>
          </cell>
          <cell r="G4100" t="str">
            <v>2024</v>
          </cell>
          <cell r="H4100">
            <v>37513</v>
          </cell>
          <cell r="I4100" t="str">
            <v>资源环境学院</v>
          </cell>
          <cell r="J4100" t="str">
            <v>资源环境学院</v>
          </cell>
          <cell r="K4100" t="str">
            <v>095132</v>
          </cell>
          <cell r="L4100" t="str">
            <v>资源利用与植物保护</v>
          </cell>
          <cell r="M4100" t="str">
            <v>全日制专业硕士</v>
          </cell>
          <cell r="O4100" t="str">
            <v>非定向</v>
          </cell>
          <cell r="P4100" t="str">
            <v>441624200209140518</v>
          </cell>
          <cell r="Q4100" t="str">
            <v>105644000007567</v>
          </cell>
          <cell r="R4100" t="str">
            <v>3</v>
          </cell>
        </row>
        <row r="4101">
          <cell r="D4101" t="str">
            <v>20242150020</v>
          </cell>
          <cell r="E4101" t="str">
            <v>吴柔欣</v>
          </cell>
          <cell r="F4101" t="str">
            <v>女</v>
          </cell>
          <cell r="G4101" t="str">
            <v>2024</v>
          </cell>
          <cell r="H4101">
            <v>37190</v>
          </cell>
          <cell r="I4101" t="str">
            <v>海洋学院</v>
          </cell>
          <cell r="J4101" t="str">
            <v>海洋学院</v>
          </cell>
          <cell r="K4101" t="str">
            <v>090800</v>
          </cell>
          <cell r="L4101" t="str">
            <v>水产</v>
          </cell>
          <cell r="M4101" t="str">
            <v>全日制学术硕士</v>
          </cell>
          <cell r="O4101" t="str">
            <v>非定向</v>
          </cell>
          <cell r="P4101" t="str">
            <v>440982200110264608</v>
          </cell>
          <cell r="Q4101" t="str">
            <v>105644000005776</v>
          </cell>
          <cell r="R4101" t="str">
            <v>3</v>
          </cell>
        </row>
        <row r="4102">
          <cell r="D4102" t="str">
            <v>20262026005</v>
          </cell>
          <cell r="E4102" t="str">
            <v>吴荣语</v>
          </cell>
          <cell r="F4102" t="str">
            <v>女</v>
          </cell>
          <cell r="G4102" t="str">
            <v>2026</v>
          </cell>
          <cell r="H4102">
            <v>38352</v>
          </cell>
          <cell r="I4102" t="str">
            <v>动物科学学院</v>
          </cell>
          <cell r="J4102" t="str">
            <v>动物科学学院</v>
          </cell>
          <cell r="K4102" t="str">
            <v>090504</v>
          </cell>
          <cell r="L4102" t="str">
            <v>特种经济动物饲养</v>
          </cell>
          <cell r="M4102" t="str">
            <v>全日制学术硕士</v>
          </cell>
          <cell r="O4102" t="str">
            <v>非定向</v>
          </cell>
          <cell r="P4102" t="str">
            <v>410423200412319528</v>
          </cell>
          <cell r="Q4102" t="str">
            <v>100196413609179</v>
          </cell>
          <cell r="R4102" t="str">
            <v>3</v>
          </cell>
        </row>
        <row r="4103">
          <cell r="D4103" t="str">
            <v>20253138267</v>
          </cell>
          <cell r="E4103" t="str">
            <v>吴秋蕴</v>
          </cell>
          <cell r="F4103" t="str">
            <v>女</v>
          </cell>
          <cell r="G4103" t="str">
            <v>2025</v>
          </cell>
          <cell r="H4103">
            <v>37752</v>
          </cell>
          <cell r="I4103" t="str">
            <v>植物保护学院</v>
          </cell>
          <cell r="J4103" t="str">
            <v>植物保护学院</v>
          </cell>
          <cell r="K4103" t="str">
            <v>095132</v>
          </cell>
          <cell r="L4103" t="str">
            <v>资源利用与植物保护</v>
          </cell>
          <cell r="M4103" t="str">
            <v>全日制专业硕士</v>
          </cell>
          <cell r="O4103" t="str">
            <v>非定向</v>
          </cell>
          <cell r="P4103" t="str">
            <v>420521200305115620</v>
          </cell>
          <cell r="Q4103" t="str">
            <v>105645000003166</v>
          </cell>
          <cell r="R4103" t="str">
            <v>3</v>
          </cell>
        </row>
        <row r="4104">
          <cell r="D4104" t="str">
            <v>20243141082</v>
          </cell>
          <cell r="E4104" t="str">
            <v>吴秋怡</v>
          </cell>
          <cell r="F4104" t="str">
            <v>女</v>
          </cell>
          <cell r="G4104" t="str">
            <v>2024</v>
          </cell>
          <cell r="H4104">
            <v>37517</v>
          </cell>
          <cell r="I4104" t="str">
            <v>食品学院</v>
          </cell>
          <cell r="J4104" t="str">
            <v>食品学院</v>
          </cell>
          <cell r="K4104" t="str">
            <v>095135</v>
          </cell>
          <cell r="L4104" t="str">
            <v>食品加工与安全</v>
          </cell>
          <cell r="M4104" t="str">
            <v>全日制专业硕士</v>
          </cell>
          <cell r="O4104" t="str">
            <v>非定向</v>
          </cell>
          <cell r="P4104" t="str">
            <v>440903200209180329</v>
          </cell>
          <cell r="Q4104" t="str">
            <v>105644000005578</v>
          </cell>
          <cell r="R4104" t="str">
            <v>3</v>
          </cell>
        </row>
        <row r="4105">
          <cell r="D4105" t="str">
            <v>20241016006</v>
          </cell>
          <cell r="E4105" t="str">
            <v>吴秋萍</v>
          </cell>
          <cell r="F4105" t="str">
            <v>女</v>
          </cell>
          <cell r="G4105" t="str">
            <v>2024</v>
          </cell>
          <cell r="H4105">
            <v>34566</v>
          </cell>
          <cell r="I4105" t="str">
            <v>园艺学院</v>
          </cell>
          <cell r="J4105" t="str">
            <v>园艺学院</v>
          </cell>
          <cell r="K4105" t="str">
            <v>090201</v>
          </cell>
          <cell r="L4105" t="str">
            <v>果树学</v>
          </cell>
          <cell r="M4105" t="str">
            <v>全日制学术博士</v>
          </cell>
          <cell r="O4105" t="str">
            <v>非定向</v>
          </cell>
          <cell r="P4105" t="str">
            <v>440923199408205947</v>
          </cell>
          <cell r="Q4105" t="str">
            <v>105644120240332</v>
          </cell>
          <cell r="R4105" t="str">
            <v>4</v>
          </cell>
        </row>
        <row r="4106">
          <cell r="D4106" t="str">
            <v>20242195016</v>
          </cell>
          <cell r="E4106" t="str">
            <v>吴庆雯</v>
          </cell>
          <cell r="F4106" t="str">
            <v>女</v>
          </cell>
          <cell r="G4106" t="str">
            <v>2024</v>
          </cell>
          <cell r="H4106">
            <v>37025</v>
          </cell>
          <cell r="I4106" t="str">
            <v>湾区设计与艺术学院</v>
          </cell>
          <cell r="J4106" t="str">
            <v>湾区设计与艺术学院</v>
          </cell>
          <cell r="K4106" t="str">
            <v>140300</v>
          </cell>
          <cell r="L4106" t="str">
            <v>设计学</v>
          </cell>
          <cell r="M4106" t="str">
            <v>全日制学术硕士</v>
          </cell>
          <cell r="O4106" t="str">
            <v>非定向</v>
          </cell>
          <cell r="P4106" t="str">
            <v>372922200105140368</v>
          </cell>
          <cell r="Q4106" t="str">
            <v>105644000002792</v>
          </cell>
          <cell r="R4106" t="str">
            <v>3</v>
          </cell>
        </row>
        <row r="4107">
          <cell r="D4107" t="str">
            <v>20253137112</v>
          </cell>
          <cell r="E4107" t="str">
            <v>吴清青</v>
          </cell>
          <cell r="F4107" t="str">
            <v>女</v>
          </cell>
          <cell r="G4107" t="str">
            <v>2025</v>
          </cell>
          <cell r="H4107">
            <v>36845</v>
          </cell>
          <cell r="I4107" t="str">
            <v>农学院</v>
          </cell>
          <cell r="J4107" t="str">
            <v>农学院</v>
          </cell>
          <cell r="K4107" t="str">
            <v>095131</v>
          </cell>
          <cell r="L4107" t="str">
            <v>农艺与种业</v>
          </cell>
          <cell r="M4107" t="str">
            <v>全日制专业硕士</v>
          </cell>
          <cell r="O4107" t="str">
            <v>非定向</v>
          </cell>
          <cell r="P4107" t="str">
            <v>440902200011153265</v>
          </cell>
          <cell r="Q4107" t="str">
            <v>105645000004727</v>
          </cell>
          <cell r="R4107" t="str">
            <v>3</v>
          </cell>
        </row>
        <row r="4108">
          <cell r="D4108" t="str">
            <v>20263179026</v>
          </cell>
          <cell r="E4108" t="str">
            <v>吴钦炼</v>
          </cell>
          <cell r="F4108" t="str">
            <v>男</v>
          </cell>
          <cell r="G4108" t="str">
            <v>2026</v>
          </cell>
          <cell r="H4108">
            <v>37769</v>
          </cell>
          <cell r="I4108" t="str">
            <v>资源环境学院</v>
          </cell>
          <cell r="J4108" t="str">
            <v>资源环境学院</v>
          </cell>
          <cell r="K4108" t="str">
            <v>085701</v>
          </cell>
          <cell r="L4108" t="str">
            <v>环境工程</v>
          </cell>
          <cell r="M4108" t="str">
            <v>全日制专业硕士</v>
          </cell>
          <cell r="O4108" t="str">
            <v>非定向</v>
          </cell>
          <cell r="P4108" t="str">
            <v>44522120030528491X</v>
          </cell>
          <cell r="Q4108" t="str">
            <v>105646000009199</v>
          </cell>
          <cell r="R4108" t="str">
            <v>3</v>
          </cell>
        </row>
        <row r="4109">
          <cell r="D4109" t="str">
            <v>20253178018</v>
          </cell>
          <cell r="E4109" t="str">
            <v>吴巧霞</v>
          </cell>
          <cell r="F4109" t="str">
            <v>女</v>
          </cell>
          <cell r="G4109" t="str">
            <v>2025</v>
          </cell>
          <cell r="H4109">
            <v>37921</v>
          </cell>
          <cell r="I4109" t="str">
            <v>生物质学院</v>
          </cell>
          <cell r="J4109" t="str">
            <v>生物质学院</v>
          </cell>
          <cell r="K4109" t="str">
            <v>085605</v>
          </cell>
          <cell r="L4109" t="str">
            <v>林业工程</v>
          </cell>
          <cell r="M4109" t="str">
            <v>全日制专业硕士</v>
          </cell>
          <cell r="O4109" t="str">
            <v>非定向</v>
          </cell>
          <cell r="P4109" t="str">
            <v>430923200310271165</v>
          </cell>
          <cell r="Q4109" t="str">
            <v>105615021001775</v>
          </cell>
          <cell r="R4109" t="str">
            <v>3</v>
          </cell>
        </row>
        <row r="4110">
          <cell r="D4110" t="str">
            <v>20263073133</v>
          </cell>
          <cell r="E4110" t="str">
            <v>吴倩婷</v>
          </cell>
          <cell r="F4110" t="str">
            <v>女</v>
          </cell>
          <cell r="G4110" t="str">
            <v>2026</v>
          </cell>
          <cell r="H4110">
            <v>37654</v>
          </cell>
          <cell r="I4110" t="str">
            <v>兽医学院</v>
          </cell>
          <cell r="J4110" t="str">
            <v>兽医学院</v>
          </cell>
          <cell r="K4110" t="str">
            <v>095200</v>
          </cell>
          <cell r="L4110" t="str">
            <v>兽医</v>
          </cell>
          <cell r="M4110" t="str">
            <v>全日制专业硕士</v>
          </cell>
          <cell r="O4110" t="str">
            <v>非定向</v>
          </cell>
          <cell r="P4110" t="str">
            <v>440107200302021527</v>
          </cell>
          <cell r="Q4110" t="str">
            <v>105646000004423</v>
          </cell>
          <cell r="R4110" t="str">
            <v>3</v>
          </cell>
        </row>
        <row r="4111">
          <cell r="D4111" t="str">
            <v>20263137280</v>
          </cell>
          <cell r="E4111" t="str">
            <v>吴倩倩</v>
          </cell>
          <cell r="F4111" t="str">
            <v>女</v>
          </cell>
          <cell r="G4111" t="str">
            <v>2026</v>
          </cell>
          <cell r="H4111">
            <v>37519</v>
          </cell>
          <cell r="I4111" t="str">
            <v>园艺学院</v>
          </cell>
          <cell r="J4111" t="str">
            <v>园艺学院</v>
          </cell>
          <cell r="K4111" t="str">
            <v>095131</v>
          </cell>
          <cell r="L4111" t="str">
            <v>农艺与种业</v>
          </cell>
          <cell r="M4111" t="str">
            <v>全日制专业硕士</v>
          </cell>
          <cell r="O4111" t="str">
            <v>非定向</v>
          </cell>
          <cell r="P4111" t="str">
            <v>522123200209203547</v>
          </cell>
          <cell r="Q4111" t="str">
            <v>105646000001358</v>
          </cell>
          <cell r="R4111" t="str">
            <v>3</v>
          </cell>
        </row>
        <row r="4112">
          <cell r="D4112" t="str">
            <v>20253140090</v>
          </cell>
          <cell r="E4112" t="str">
            <v>吴倩</v>
          </cell>
          <cell r="F4112" t="str">
            <v>女</v>
          </cell>
          <cell r="G4112" t="str">
            <v>2025</v>
          </cell>
          <cell r="H4112">
            <v>37516</v>
          </cell>
          <cell r="I4112" t="str">
            <v>海洋学院</v>
          </cell>
          <cell r="J4112" t="str">
            <v>海洋学院</v>
          </cell>
          <cell r="K4112" t="str">
            <v>095134</v>
          </cell>
          <cell r="L4112" t="str">
            <v>渔业发展</v>
          </cell>
          <cell r="M4112" t="str">
            <v>全日制专业硕士</v>
          </cell>
          <cell r="O4112" t="str">
            <v>非定向</v>
          </cell>
          <cell r="P4112" t="str">
            <v>350322200209176228</v>
          </cell>
          <cell r="Q4112" t="str">
            <v>105645000010870</v>
          </cell>
          <cell r="R4112" t="str">
            <v>3</v>
          </cell>
        </row>
        <row r="4113">
          <cell r="D4113" t="str">
            <v>20252145055</v>
          </cell>
          <cell r="E4113" t="str">
            <v>吴芊桦</v>
          </cell>
          <cell r="F4113" t="str">
            <v>女</v>
          </cell>
          <cell r="G4113" t="str">
            <v>2025</v>
          </cell>
          <cell r="H4113">
            <v>37604</v>
          </cell>
          <cell r="I4113" t="str">
            <v>食品学院</v>
          </cell>
          <cell r="J4113" t="str">
            <v>食品学院</v>
          </cell>
          <cell r="K4113" t="str">
            <v>083200</v>
          </cell>
          <cell r="L4113" t="str">
            <v>食品科学与工程</v>
          </cell>
          <cell r="M4113" t="str">
            <v>全日制学术硕士</v>
          </cell>
          <cell r="O4113" t="str">
            <v>非定向</v>
          </cell>
          <cell r="P4113" t="str">
            <v>440204200212143922</v>
          </cell>
          <cell r="Q4113" t="str">
            <v>105645000008963</v>
          </cell>
          <cell r="R4113" t="str">
            <v>3</v>
          </cell>
        </row>
        <row r="4114">
          <cell r="D4114" t="str">
            <v>20246144139</v>
          </cell>
          <cell r="E4114" t="str">
            <v>苏奕宇</v>
          </cell>
          <cell r="F4114" t="str">
            <v>男</v>
          </cell>
          <cell r="G4114" t="str">
            <v>2024</v>
          </cell>
          <cell r="H4114">
            <v>36827</v>
          </cell>
          <cell r="I4114" t="str">
            <v>经济管理学院</v>
          </cell>
          <cell r="J4114" t="str">
            <v>经济管理学院</v>
          </cell>
          <cell r="K4114" t="str">
            <v>095138</v>
          </cell>
          <cell r="L4114" t="str">
            <v>农村发展</v>
          </cell>
          <cell r="M4114" t="str">
            <v>非全日制专业硕士</v>
          </cell>
          <cell r="O4114" t="str">
            <v>定向</v>
          </cell>
          <cell r="P4114" t="str">
            <v>440183200010286132</v>
          </cell>
          <cell r="Q4114" t="str">
            <v>105644000009053</v>
          </cell>
          <cell r="R4114" t="str">
            <v>3</v>
          </cell>
        </row>
        <row r="4115">
          <cell r="D4115" t="str">
            <v>20263140097</v>
          </cell>
          <cell r="E4115" t="str">
            <v>吴绮雯</v>
          </cell>
          <cell r="F4115" t="str">
            <v>女</v>
          </cell>
          <cell r="G4115" t="str">
            <v>2026</v>
          </cell>
          <cell r="H4115">
            <v>37750</v>
          </cell>
          <cell r="I4115" t="str">
            <v>海洋学院</v>
          </cell>
          <cell r="J4115" t="str">
            <v>海洋学院</v>
          </cell>
          <cell r="K4115" t="str">
            <v>095134</v>
          </cell>
          <cell r="L4115" t="str">
            <v>渔业发展</v>
          </cell>
          <cell r="M4115" t="str">
            <v>全日制专业硕士</v>
          </cell>
          <cell r="O4115" t="str">
            <v>非定向</v>
          </cell>
          <cell r="P4115" t="str">
            <v>469007200305090428</v>
          </cell>
          <cell r="Q4115" t="str">
            <v>105586330102602</v>
          </cell>
          <cell r="R4115" t="str">
            <v>3</v>
          </cell>
        </row>
        <row r="4116">
          <cell r="D4116" t="str">
            <v>20243139112</v>
          </cell>
          <cell r="E4116" t="str">
            <v>吴绮婷</v>
          </cell>
          <cell r="F4116" t="str">
            <v>女</v>
          </cell>
          <cell r="G4116" t="str">
            <v>2024</v>
          </cell>
          <cell r="H4116">
            <v>37190</v>
          </cell>
          <cell r="I4116" t="str">
            <v>动物科学学院</v>
          </cell>
          <cell r="J4116" t="str">
            <v>动物科学学院</v>
          </cell>
          <cell r="K4116" t="str">
            <v>095133</v>
          </cell>
          <cell r="L4116" t="str">
            <v>畜牧</v>
          </cell>
          <cell r="M4116" t="str">
            <v>全日制专业硕士</v>
          </cell>
          <cell r="O4116" t="str">
            <v>非定向</v>
          </cell>
          <cell r="P4116" t="str">
            <v>442000200110264665</v>
          </cell>
          <cell r="Q4116" t="str">
            <v>105644000007575</v>
          </cell>
          <cell r="R4116" t="str">
            <v>3</v>
          </cell>
        </row>
        <row r="4117">
          <cell r="D4117" t="str">
            <v>20252145054</v>
          </cell>
          <cell r="E4117" t="str">
            <v>吴琦</v>
          </cell>
          <cell r="F4117" t="str">
            <v>女</v>
          </cell>
          <cell r="G4117" t="str">
            <v>2025</v>
          </cell>
          <cell r="H4117">
            <v>37793</v>
          </cell>
          <cell r="I4117" t="str">
            <v>食品学院</v>
          </cell>
          <cell r="J4117" t="str">
            <v>食品学院</v>
          </cell>
          <cell r="K4117" t="str">
            <v>083200</v>
          </cell>
          <cell r="L4117" t="str">
            <v>食品科学与工程</v>
          </cell>
          <cell r="M4117" t="str">
            <v>全日制学术硕士</v>
          </cell>
          <cell r="O4117" t="str">
            <v>非定向</v>
          </cell>
          <cell r="P4117" t="str">
            <v>511181200306211427</v>
          </cell>
          <cell r="Q4117" t="str">
            <v>105645000008693</v>
          </cell>
          <cell r="R4117" t="str">
            <v>3</v>
          </cell>
        </row>
        <row r="4118">
          <cell r="D4118" t="str">
            <v>20252190049</v>
          </cell>
          <cell r="E4118" t="str">
            <v>吴琪琪</v>
          </cell>
          <cell r="F4118" t="str">
            <v>女</v>
          </cell>
          <cell r="G4118" t="str">
            <v>2025</v>
          </cell>
          <cell r="H4118">
            <v>37354</v>
          </cell>
          <cell r="I4118" t="str">
            <v>生命科学学院</v>
          </cell>
          <cell r="J4118" t="str">
            <v>生命科学学院</v>
          </cell>
          <cell r="K4118" t="str">
            <v>071000</v>
          </cell>
          <cell r="L4118" t="str">
            <v>生物学</v>
          </cell>
          <cell r="M4118" t="str">
            <v>全日制学术硕士</v>
          </cell>
          <cell r="O4118" t="str">
            <v>非定向</v>
          </cell>
          <cell r="P4118" t="str">
            <v>441781200204082729</v>
          </cell>
          <cell r="Q4118" t="str">
            <v>105645000006433</v>
          </cell>
          <cell r="R4118" t="str">
            <v>3</v>
          </cell>
        </row>
        <row r="4119">
          <cell r="D4119" t="str">
            <v>20256188056</v>
          </cell>
          <cell r="E4119" t="str">
            <v>吴奇英</v>
          </cell>
          <cell r="F4119" t="str">
            <v>男</v>
          </cell>
          <cell r="G4119" t="str">
            <v>2025</v>
          </cell>
          <cell r="H4119">
            <v>31745</v>
          </cell>
          <cell r="I4119" t="str">
            <v>经济管理学院</v>
          </cell>
          <cell r="J4119" t="str">
            <v>经济管理学院</v>
          </cell>
          <cell r="K4119" t="str">
            <v>125100</v>
          </cell>
          <cell r="L4119" t="str">
            <v>工商管理</v>
          </cell>
          <cell r="M4119" t="str">
            <v>非全日制专业硕士</v>
          </cell>
          <cell r="O4119" t="str">
            <v>定向</v>
          </cell>
          <cell r="P4119" t="str">
            <v>430225198611290014</v>
          </cell>
          <cell r="Q4119" t="str">
            <v>105645000003814</v>
          </cell>
          <cell r="R4119" t="str">
            <v>3</v>
          </cell>
        </row>
        <row r="4120">
          <cell r="D4120" t="str">
            <v>20253169038</v>
          </cell>
          <cell r="E4120" t="str">
            <v>吴奇梁</v>
          </cell>
          <cell r="F4120" t="str">
            <v>男</v>
          </cell>
          <cell r="G4120" t="str">
            <v>2025</v>
          </cell>
          <cell r="H4120">
            <v>37558</v>
          </cell>
          <cell r="I4120" t="str">
            <v>人工智能与低空技术学院</v>
          </cell>
          <cell r="J4120" t="str">
            <v>人工智能与低空技术学院</v>
          </cell>
          <cell r="K4120" t="str">
            <v>085401</v>
          </cell>
          <cell r="L4120" t="str">
            <v>新一代电子信息技术（含量子技术等）</v>
          </cell>
          <cell r="M4120" t="str">
            <v>全日制专业硕士</v>
          </cell>
          <cell r="O4120" t="str">
            <v>非定向</v>
          </cell>
          <cell r="P4120" t="str">
            <v>440982200210296690</v>
          </cell>
          <cell r="Q4120" t="str">
            <v>105645000004133</v>
          </cell>
          <cell r="R4120" t="str">
            <v>3</v>
          </cell>
        </row>
        <row r="4121">
          <cell r="D4121" t="str">
            <v>20252024031</v>
          </cell>
          <cell r="E4121" t="str">
            <v>吴齐博</v>
          </cell>
          <cell r="F4121" t="str">
            <v>男</v>
          </cell>
          <cell r="G4121" t="str">
            <v>2025</v>
          </cell>
          <cell r="H4121">
            <v>37494</v>
          </cell>
          <cell r="I4121" t="str">
            <v>动物科学学院</v>
          </cell>
          <cell r="J4121" t="str">
            <v>动物科学学院</v>
          </cell>
          <cell r="K4121" t="str">
            <v>090501</v>
          </cell>
          <cell r="L4121" t="str">
            <v>动物遗传育种与繁殖</v>
          </cell>
          <cell r="M4121" t="str">
            <v>全日制学术硕士</v>
          </cell>
          <cell r="O4121" t="str">
            <v>非定向</v>
          </cell>
          <cell r="P4121" t="str">
            <v>370724200208266174</v>
          </cell>
          <cell r="Q4121" t="str">
            <v>105645000002036</v>
          </cell>
          <cell r="R4121" t="str">
            <v>3</v>
          </cell>
        </row>
        <row r="4122">
          <cell r="D4122" t="str">
            <v>20243073132</v>
          </cell>
          <cell r="E4122" t="str">
            <v>吴平平</v>
          </cell>
          <cell r="F4122" t="str">
            <v>女</v>
          </cell>
          <cell r="G4122" t="str">
            <v>2024</v>
          </cell>
          <cell r="H4122">
            <v>36931</v>
          </cell>
          <cell r="I4122" t="str">
            <v>兽医学院</v>
          </cell>
          <cell r="J4122" t="str">
            <v>兽医学院</v>
          </cell>
          <cell r="K4122" t="str">
            <v>095200</v>
          </cell>
          <cell r="L4122" t="str">
            <v>兽医</v>
          </cell>
          <cell r="M4122" t="str">
            <v>全日制专业硕士</v>
          </cell>
          <cell r="O4122" t="str">
            <v>非定向</v>
          </cell>
          <cell r="P4122" t="str">
            <v>341225200102096562</v>
          </cell>
          <cell r="Q4122" t="str">
            <v>105644000001321</v>
          </cell>
          <cell r="R4122" t="str">
            <v>3</v>
          </cell>
        </row>
        <row r="4123">
          <cell r="D4123" t="str">
            <v>20263139136</v>
          </cell>
          <cell r="E4123" t="str">
            <v>吴培灵</v>
          </cell>
          <cell r="F4123" t="str">
            <v>女</v>
          </cell>
          <cell r="G4123" t="str">
            <v>2026</v>
          </cell>
          <cell r="H4123">
            <v>37670</v>
          </cell>
          <cell r="I4123" t="str">
            <v>动物科学学院</v>
          </cell>
          <cell r="J4123" t="str">
            <v>动物科学学院</v>
          </cell>
          <cell r="K4123" t="str">
            <v>095133</v>
          </cell>
          <cell r="L4123" t="str">
            <v>畜牧</v>
          </cell>
          <cell r="M4123" t="str">
            <v>全日制专业硕士</v>
          </cell>
          <cell r="O4123" t="str">
            <v>非定向</v>
          </cell>
          <cell r="P4123" t="str">
            <v>445202200302180622</v>
          </cell>
          <cell r="Q4123" t="str">
            <v>105646000004373</v>
          </cell>
          <cell r="R4123" t="str">
            <v>3</v>
          </cell>
        </row>
        <row r="4124">
          <cell r="D4124" t="str">
            <v>20242160013</v>
          </cell>
          <cell r="E4124" t="str">
            <v>吴楠</v>
          </cell>
          <cell r="F4124" t="str">
            <v>女</v>
          </cell>
          <cell r="G4124" t="str">
            <v>2024</v>
          </cell>
          <cell r="H4124">
            <v>36971</v>
          </cell>
          <cell r="I4124" t="str">
            <v>经济管理学院</v>
          </cell>
          <cell r="J4124" t="str">
            <v>经济管理学院</v>
          </cell>
          <cell r="K4124" t="str">
            <v>120200</v>
          </cell>
          <cell r="L4124" t="str">
            <v>工商管理</v>
          </cell>
          <cell r="M4124" t="str">
            <v>全日制学术硕士</v>
          </cell>
          <cell r="O4124" t="str">
            <v>非定向</v>
          </cell>
          <cell r="P4124" t="str">
            <v>445202200103213049</v>
          </cell>
          <cell r="Q4124" t="str">
            <v>105644105640021</v>
          </cell>
          <cell r="R4124" t="str">
            <v>3</v>
          </cell>
        </row>
        <row r="4125">
          <cell r="D4125" t="str">
            <v>20263139135</v>
          </cell>
          <cell r="E4125" t="str">
            <v>吴娜</v>
          </cell>
          <cell r="F4125" t="str">
            <v>女</v>
          </cell>
          <cell r="G4125" t="str">
            <v>2026</v>
          </cell>
          <cell r="H4125">
            <v>38151</v>
          </cell>
          <cell r="I4125" t="str">
            <v>动物科学学院</v>
          </cell>
          <cell r="J4125" t="str">
            <v>动物科学学院</v>
          </cell>
          <cell r="K4125" t="str">
            <v>095133</v>
          </cell>
          <cell r="L4125" t="str">
            <v>畜牧</v>
          </cell>
          <cell r="M4125" t="str">
            <v>全日制专业硕士</v>
          </cell>
          <cell r="O4125" t="str">
            <v>非定向</v>
          </cell>
          <cell r="P4125" t="str">
            <v>520122200406131820</v>
          </cell>
          <cell r="Q4125" t="str">
            <v>105646000002969</v>
          </cell>
          <cell r="R4125" t="str">
            <v>3</v>
          </cell>
        </row>
        <row r="4126">
          <cell r="D4126" t="str">
            <v>20253138095</v>
          </cell>
          <cell r="E4126" t="str">
            <v>吴娜</v>
          </cell>
          <cell r="F4126" t="str">
            <v>女</v>
          </cell>
          <cell r="G4126" t="str">
            <v>2025</v>
          </cell>
          <cell r="H4126">
            <v>37630</v>
          </cell>
          <cell r="I4126" t="str">
            <v>资源环境学院</v>
          </cell>
          <cell r="J4126" t="str">
            <v>资源环境学院</v>
          </cell>
          <cell r="K4126" t="str">
            <v>095132</v>
          </cell>
          <cell r="L4126" t="str">
            <v>资源利用与植物保护</v>
          </cell>
          <cell r="M4126" t="str">
            <v>全日制专业硕士</v>
          </cell>
          <cell r="O4126" t="str">
            <v>非定向</v>
          </cell>
          <cell r="P4126" t="str">
            <v>431382200301090061</v>
          </cell>
          <cell r="Q4126" t="str">
            <v>105645000003688</v>
          </cell>
          <cell r="R4126" t="str">
            <v>3</v>
          </cell>
        </row>
        <row r="4127">
          <cell r="D4127" t="str">
            <v>20253138094</v>
          </cell>
          <cell r="E4127" t="str">
            <v>吴茗英</v>
          </cell>
          <cell r="F4127" t="str">
            <v>女</v>
          </cell>
          <cell r="G4127" t="str">
            <v>2025</v>
          </cell>
          <cell r="H4127">
            <v>36938</v>
          </cell>
          <cell r="I4127" t="str">
            <v>资源环境学院</v>
          </cell>
          <cell r="J4127" t="str">
            <v>资源环境学院</v>
          </cell>
          <cell r="K4127" t="str">
            <v>095132</v>
          </cell>
          <cell r="L4127" t="str">
            <v>资源利用与植物保护</v>
          </cell>
          <cell r="M4127" t="str">
            <v>全日制专业硕士</v>
          </cell>
          <cell r="O4127" t="str">
            <v>非定向</v>
          </cell>
          <cell r="P4127" t="str">
            <v>522622200102163021</v>
          </cell>
          <cell r="Q4127" t="str">
            <v>105645000008310</v>
          </cell>
          <cell r="R4127" t="str">
            <v>3</v>
          </cell>
        </row>
        <row r="4128">
          <cell r="D4128" t="str">
            <v>20246144164</v>
          </cell>
          <cell r="E4128" t="str">
            <v>吴敏瑜</v>
          </cell>
          <cell r="F4128" t="str">
            <v>女</v>
          </cell>
          <cell r="G4128" t="str">
            <v>2024</v>
          </cell>
          <cell r="H4128">
            <v>35831</v>
          </cell>
          <cell r="I4128" t="str">
            <v>经济管理学院</v>
          </cell>
          <cell r="J4128" t="str">
            <v>经济管理学院</v>
          </cell>
          <cell r="K4128" t="str">
            <v>095138</v>
          </cell>
          <cell r="L4128" t="str">
            <v>农村发展</v>
          </cell>
          <cell r="M4128" t="str">
            <v>非全日制专业硕士</v>
          </cell>
          <cell r="O4128" t="str">
            <v>定向</v>
          </cell>
          <cell r="P4128" t="str">
            <v>445102199802050620</v>
          </cell>
          <cell r="Q4128" t="str">
            <v>105644000009323</v>
          </cell>
          <cell r="R4128" t="str">
            <v>3</v>
          </cell>
        </row>
        <row r="4129">
          <cell r="D4129" t="str">
            <v>20261168041</v>
          </cell>
          <cell r="E4129" t="str">
            <v>黄宇璐</v>
          </cell>
          <cell r="F4129" t="str">
            <v>男</v>
          </cell>
          <cell r="G4129" t="str">
            <v>2026</v>
          </cell>
          <cell r="H4129">
            <v>36827</v>
          </cell>
          <cell r="I4129" t="str">
            <v>人工智能与低空技术学院</v>
          </cell>
          <cell r="J4129" t="str">
            <v>人工智能与低空技术学院</v>
          </cell>
          <cell r="K4129" t="str">
            <v>082800</v>
          </cell>
          <cell r="L4129" t="str">
            <v>农业工程</v>
          </cell>
          <cell r="M4129" t="str">
            <v>全日制学术博士</v>
          </cell>
          <cell r="O4129" t="str">
            <v>非定向</v>
          </cell>
          <cell r="P4129" t="str">
            <v>440183200010286415</v>
          </cell>
          <cell r="Q4129" t="str">
            <v>105646120260373</v>
          </cell>
          <cell r="R4129" t="str">
            <v>4</v>
          </cell>
        </row>
        <row r="4130">
          <cell r="D4130" t="str">
            <v>20243185074</v>
          </cell>
          <cell r="E4130" t="str">
            <v>吴妙妙</v>
          </cell>
          <cell r="F4130" t="str">
            <v>女</v>
          </cell>
          <cell r="G4130" t="str">
            <v>2024</v>
          </cell>
          <cell r="H4130">
            <v>37323</v>
          </cell>
          <cell r="I4130" t="str">
            <v>食品学院</v>
          </cell>
          <cell r="J4130" t="str">
            <v>食品学院</v>
          </cell>
          <cell r="K4130" t="str">
            <v>086003</v>
          </cell>
          <cell r="L4130" t="str">
            <v>食品工程</v>
          </cell>
          <cell r="M4130" t="str">
            <v>全日制专业硕士</v>
          </cell>
          <cell r="O4130" t="str">
            <v>非定向</v>
          </cell>
          <cell r="P4130" t="str">
            <v>445224200203083665</v>
          </cell>
          <cell r="Q4130" t="str">
            <v>105644000007191</v>
          </cell>
          <cell r="R4130" t="str">
            <v>3</v>
          </cell>
        </row>
        <row r="4131">
          <cell r="D4131" t="str">
            <v>20262198050</v>
          </cell>
          <cell r="E4131" t="str">
            <v>吴勉</v>
          </cell>
          <cell r="F4131" t="str">
            <v>女</v>
          </cell>
          <cell r="G4131" t="str">
            <v>2026</v>
          </cell>
          <cell r="H4131">
            <v>38608</v>
          </cell>
          <cell r="I4131" t="str">
            <v>园艺学院</v>
          </cell>
          <cell r="J4131" t="str">
            <v>园艺学院</v>
          </cell>
          <cell r="K4131" t="str">
            <v>090200</v>
          </cell>
          <cell r="L4131" t="str">
            <v>园艺学</v>
          </cell>
          <cell r="M4131" t="str">
            <v>全日制学术硕士</v>
          </cell>
          <cell r="O4131" t="str">
            <v>非定向</v>
          </cell>
          <cell r="P4131" t="str">
            <v>360124200509130321</v>
          </cell>
          <cell r="Q4131" t="str">
            <v>105646104100234</v>
          </cell>
          <cell r="R4131" t="str">
            <v>3</v>
          </cell>
        </row>
        <row r="4132">
          <cell r="D4132" t="str">
            <v>20242159034</v>
          </cell>
          <cell r="E4132" t="str">
            <v>吴梦佳</v>
          </cell>
          <cell r="F4132" t="str">
            <v>女</v>
          </cell>
          <cell r="G4132" t="str">
            <v>2024</v>
          </cell>
          <cell r="H4132">
            <v>37476</v>
          </cell>
          <cell r="I4132" t="str">
            <v>林学与风景园林学院</v>
          </cell>
          <cell r="J4132" t="str">
            <v>林学与风景园林学院</v>
          </cell>
          <cell r="K4132" t="str">
            <v>090700</v>
          </cell>
          <cell r="L4132" t="str">
            <v>林学</v>
          </cell>
          <cell r="M4132" t="str">
            <v>全日制学术硕士</v>
          </cell>
          <cell r="O4132" t="str">
            <v>非定向</v>
          </cell>
          <cell r="P4132" t="str">
            <v>421202200208080046</v>
          </cell>
          <cell r="Q4132" t="str">
            <v>105644000012233</v>
          </cell>
          <cell r="R4132" t="str">
            <v>3</v>
          </cell>
        </row>
        <row r="4133">
          <cell r="D4133" t="str">
            <v>20263139134</v>
          </cell>
          <cell r="E4133" t="str">
            <v>吴萌</v>
          </cell>
          <cell r="F4133" t="str">
            <v>女</v>
          </cell>
          <cell r="G4133" t="str">
            <v>2026</v>
          </cell>
          <cell r="H4133">
            <v>37770</v>
          </cell>
          <cell r="I4133" t="str">
            <v>动物科学学院</v>
          </cell>
          <cell r="J4133" t="str">
            <v>动物科学学院</v>
          </cell>
          <cell r="K4133" t="str">
            <v>095133</v>
          </cell>
          <cell r="L4133" t="str">
            <v>畜牧</v>
          </cell>
          <cell r="M4133" t="str">
            <v>全日制专业硕士</v>
          </cell>
          <cell r="O4133" t="str">
            <v>非定向</v>
          </cell>
          <cell r="P4133" t="str">
            <v>500242200305290627</v>
          </cell>
          <cell r="Q4133" t="str">
            <v>105646000004369</v>
          </cell>
          <cell r="R4133" t="str">
            <v>3</v>
          </cell>
        </row>
        <row r="4134">
          <cell r="D4134" t="str">
            <v>20243191059</v>
          </cell>
          <cell r="E4134" t="str">
            <v>吴美燕</v>
          </cell>
          <cell r="F4134" t="str">
            <v>女</v>
          </cell>
          <cell r="G4134" t="str">
            <v>2024</v>
          </cell>
          <cell r="H4134">
            <v>37538</v>
          </cell>
          <cell r="I4134" t="str">
            <v>林学与风景园林学院</v>
          </cell>
          <cell r="J4134" t="str">
            <v>林学与风景园林学院</v>
          </cell>
          <cell r="K4134" t="str">
            <v>086200</v>
          </cell>
          <cell r="L4134" t="str">
            <v>风景园林</v>
          </cell>
          <cell r="M4134" t="str">
            <v>全日制专业硕士</v>
          </cell>
          <cell r="O4134" t="str">
            <v>非定向</v>
          </cell>
          <cell r="P4134" t="str">
            <v>440982200210092786</v>
          </cell>
          <cell r="Q4134" t="str">
            <v>105644000003574</v>
          </cell>
          <cell r="R4134" t="str">
            <v>3</v>
          </cell>
        </row>
        <row r="4135">
          <cell r="D4135" t="str">
            <v>20263201083</v>
          </cell>
          <cell r="E4135" t="str">
            <v>吴美星</v>
          </cell>
          <cell r="F4135" t="str">
            <v>女</v>
          </cell>
          <cell r="G4135" t="str">
            <v>2026</v>
          </cell>
          <cell r="H4135">
            <v>37599</v>
          </cell>
          <cell r="I4135" t="str">
            <v>食品学院</v>
          </cell>
          <cell r="J4135" t="str">
            <v>食品学院</v>
          </cell>
          <cell r="K4135" t="str">
            <v>095500</v>
          </cell>
          <cell r="L4135" t="str">
            <v>食品与营养</v>
          </cell>
          <cell r="M4135" t="str">
            <v>全日制专业硕士</v>
          </cell>
          <cell r="O4135" t="str">
            <v>非定向</v>
          </cell>
          <cell r="P4135" t="str">
            <v>431021200212093528</v>
          </cell>
          <cell r="Q4135" t="str">
            <v>105646000003357</v>
          </cell>
          <cell r="R4135" t="str">
            <v>3</v>
          </cell>
        </row>
        <row r="4136">
          <cell r="D4136" t="str">
            <v>20263144082</v>
          </cell>
          <cell r="E4136" t="str">
            <v>吴美儿</v>
          </cell>
          <cell r="F4136" t="str">
            <v>女</v>
          </cell>
          <cell r="G4136" t="str">
            <v>2026</v>
          </cell>
          <cell r="H4136">
            <v>38129</v>
          </cell>
          <cell r="I4136" t="str">
            <v>公共管理学院</v>
          </cell>
          <cell r="J4136" t="str">
            <v>公共管理学院</v>
          </cell>
          <cell r="K4136" t="str">
            <v>095138</v>
          </cell>
          <cell r="L4136" t="str">
            <v>农村发展</v>
          </cell>
          <cell r="M4136" t="str">
            <v>全日制专业硕士</v>
          </cell>
          <cell r="O4136" t="str">
            <v>非定向</v>
          </cell>
          <cell r="P4136" t="str">
            <v>442000200405228709</v>
          </cell>
          <cell r="Q4136" t="str">
            <v>105646000010383</v>
          </cell>
          <cell r="R4136" t="str">
            <v>3</v>
          </cell>
        </row>
        <row r="4137">
          <cell r="D4137" t="str">
            <v>20263151033</v>
          </cell>
          <cell r="E4137" t="str">
            <v>吴梅玲</v>
          </cell>
          <cell r="F4137" t="str">
            <v>女</v>
          </cell>
          <cell r="G4137" t="str">
            <v>2026</v>
          </cell>
          <cell r="H4137">
            <v>37729</v>
          </cell>
          <cell r="I4137" t="str">
            <v>经济管理学院</v>
          </cell>
          <cell r="J4137" t="str">
            <v>经济管理学院</v>
          </cell>
          <cell r="K4137" t="str">
            <v>125300</v>
          </cell>
          <cell r="L4137" t="str">
            <v>会计</v>
          </cell>
          <cell r="M4137" t="str">
            <v>全日制专业硕士</v>
          </cell>
          <cell r="O4137" t="str">
            <v>非定向</v>
          </cell>
          <cell r="P4137" t="str">
            <v>450821200304184087</v>
          </cell>
          <cell r="Q4137" t="str">
            <v>105646000000864</v>
          </cell>
          <cell r="R4137" t="str">
            <v>3</v>
          </cell>
        </row>
        <row r="4138">
          <cell r="D4138" t="str">
            <v>20263125034</v>
          </cell>
          <cell r="E4138" t="str">
            <v>吴曼林</v>
          </cell>
          <cell r="F4138" t="str">
            <v>女</v>
          </cell>
          <cell r="G4138" t="str">
            <v>2026</v>
          </cell>
          <cell r="H4138">
            <v>38148</v>
          </cell>
          <cell r="I4138" t="str">
            <v>公共管理学院</v>
          </cell>
          <cell r="J4138" t="str">
            <v>公共管理学院</v>
          </cell>
          <cell r="K4138" t="str">
            <v>035200</v>
          </cell>
          <cell r="L4138" t="str">
            <v>社会工作</v>
          </cell>
          <cell r="M4138" t="str">
            <v>全日制专业硕士</v>
          </cell>
          <cell r="O4138" t="str">
            <v>非定向</v>
          </cell>
          <cell r="P4138" t="str">
            <v>440183200406105529</v>
          </cell>
          <cell r="Q4138" t="str">
            <v>105646000005324</v>
          </cell>
          <cell r="R4138" t="str">
            <v>3</v>
          </cell>
        </row>
        <row r="4139">
          <cell r="D4139" t="str">
            <v>20253141078</v>
          </cell>
          <cell r="E4139" t="str">
            <v>吴曼</v>
          </cell>
          <cell r="F4139" t="str">
            <v>女</v>
          </cell>
          <cell r="G4139" t="str">
            <v>2025</v>
          </cell>
          <cell r="H4139">
            <v>37608</v>
          </cell>
          <cell r="I4139" t="str">
            <v>食品学院</v>
          </cell>
          <cell r="J4139" t="str">
            <v>食品学院</v>
          </cell>
          <cell r="K4139" t="str">
            <v>095135</v>
          </cell>
          <cell r="L4139" t="str">
            <v>食品加工与安全</v>
          </cell>
          <cell r="M4139" t="str">
            <v>全日制专业硕士</v>
          </cell>
          <cell r="O4139" t="str">
            <v>非定向</v>
          </cell>
          <cell r="P4139" t="str">
            <v>411329200212187229</v>
          </cell>
          <cell r="Q4139" t="str">
            <v>105645000002765</v>
          </cell>
          <cell r="R4139" t="str">
            <v>3</v>
          </cell>
        </row>
        <row r="4140">
          <cell r="D4140" t="str">
            <v>20243172038</v>
          </cell>
          <cell r="E4140" t="str">
            <v>吴伦锋</v>
          </cell>
          <cell r="F4140" t="str">
            <v>男</v>
          </cell>
          <cell r="G4140" t="str">
            <v>2024</v>
          </cell>
          <cell r="H4140">
            <v>37538</v>
          </cell>
          <cell r="I4140" t="str">
            <v>人工智能与低空技术学院</v>
          </cell>
          <cell r="J4140" t="str">
            <v>人工智能与低空技术学院</v>
          </cell>
          <cell r="K4140" t="str">
            <v>085410</v>
          </cell>
          <cell r="L4140" t="str">
            <v>人工智能</v>
          </cell>
          <cell r="M4140" t="str">
            <v>全日制专业硕士</v>
          </cell>
          <cell r="O4140" t="str">
            <v>非定向</v>
          </cell>
          <cell r="P4140" t="str">
            <v>362322200210090054</v>
          </cell>
          <cell r="Q4140" t="str">
            <v>105644000001923</v>
          </cell>
          <cell r="R4140" t="str">
            <v>3</v>
          </cell>
        </row>
        <row r="4141">
          <cell r="D4141" t="str">
            <v>20262161011</v>
          </cell>
          <cell r="E4141" t="str">
            <v>吴露静</v>
          </cell>
          <cell r="F4141" t="str">
            <v>女</v>
          </cell>
          <cell r="G4141" t="str">
            <v>2026</v>
          </cell>
          <cell r="H4141">
            <v>38004</v>
          </cell>
          <cell r="I4141" t="str">
            <v>经济管理学院</v>
          </cell>
          <cell r="J4141" t="str">
            <v>经济管理学院</v>
          </cell>
          <cell r="K4141" t="str">
            <v>120300</v>
          </cell>
          <cell r="L4141" t="str">
            <v>农林经济管理</v>
          </cell>
          <cell r="M4141" t="str">
            <v>全日制学术硕士</v>
          </cell>
          <cell r="O4141" t="str">
            <v>非定向</v>
          </cell>
          <cell r="P4141" t="str">
            <v>431381200401180084</v>
          </cell>
          <cell r="Q4141" t="str">
            <v>105646102230035</v>
          </cell>
          <cell r="R4141" t="str">
            <v>3</v>
          </cell>
        </row>
        <row r="4142">
          <cell r="D4142" t="str">
            <v>20256144195</v>
          </cell>
          <cell r="E4142" t="str">
            <v>吴璐思</v>
          </cell>
          <cell r="F4142" t="str">
            <v>女</v>
          </cell>
          <cell r="G4142" t="str">
            <v>2025</v>
          </cell>
          <cell r="H4142">
            <v>32862</v>
          </cell>
          <cell r="I4142" t="str">
            <v>经济管理学院</v>
          </cell>
          <cell r="J4142" t="str">
            <v>经济管理学院</v>
          </cell>
          <cell r="K4142" t="str">
            <v>095138</v>
          </cell>
          <cell r="L4142" t="str">
            <v>农村发展</v>
          </cell>
          <cell r="M4142" t="str">
            <v>非全日制专业硕士</v>
          </cell>
          <cell r="O4142" t="str">
            <v>定向</v>
          </cell>
          <cell r="P4142" t="str">
            <v>441602198912200828</v>
          </cell>
          <cell r="Q4142" t="str">
            <v>105645000006746</v>
          </cell>
          <cell r="R4142" t="str">
            <v>3</v>
          </cell>
        </row>
        <row r="4143">
          <cell r="D4143" t="str">
            <v>20242015051</v>
          </cell>
          <cell r="E4143" t="str">
            <v>吴琳琳</v>
          </cell>
          <cell r="F4143" t="str">
            <v>女</v>
          </cell>
          <cell r="G4143" t="str">
            <v>2024</v>
          </cell>
          <cell r="H4143">
            <v>37551</v>
          </cell>
          <cell r="I4143" t="str">
            <v>农学院</v>
          </cell>
          <cell r="J4143" t="str">
            <v>农学院</v>
          </cell>
          <cell r="K4143" t="str">
            <v>090102</v>
          </cell>
          <cell r="L4143" t="str">
            <v>作物遗传育种</v>
          </cell>
          <cell r="M4143" t="str">
            <v>全日制学术硕士</v>
          </cell>
          <cell r="O4143" t="str">
            <v>非定向</v>
          </cell>
          <cell r="P4143" t="str">
            <v>440883200210222625</v>
          </cell>
          <cell r="Q4143" t="str">
            <v>105644000012044</v>
          </cell>
          <cell r="R4143" t="str">
            <v>3</v>
          </cell>
        </row>
        <row r="4144">
          <cell r="D4144" t="str">
            <v>20223138218</v>
          </cell>
          <cell r="E4144" t="str">
            <v>吴林坡</v>
          </cell>
          <cell r="F4144" t="str">
            <v>男</v>
          </cell>
          <cell r="G4144" t="str">
            <v>2022</v>
          </cell>
          <cell r="H4144">
            <v>36424</v>
          </cell>
          <cell r="I4144" t="str">
            <v>资源环境学院</v>
          </cell>
          <cell r="J4144" t="str">
            <v>资源环境学院</v>
          </cell>
          <cell r="K4144" t="str">
            <v>095132</v>
          </cell>
          <cell r="L4144" t="str">
            <v>资源利用与植物保护</v>
          </cell>
          <cell r="M4144" t="str">
            <v>全日制专业硕士</v>
          </cell>
          <cell r="O4144" t="str">
            <v>非定向</v>
          </cell>
          <cell r="P4144" t="str">
            <v>452228199909214013</v>
          </cell>
          <cell r="Q4144" t="str">
            <v>105642000000413</v>
          </cell>
          <cell r="R4144" t="str">
            <v>3</v>
          </cell>
        </row>
        <row r="4145">
          <cell r="D4145" t="str">
            <v>20242035008</v>
          </cell>
          <cell r="E4145" t="str">
            <v>吴林浩</v>
          </cell>
          <cell r="F4145" t="str">
            <v>男</v>
          </cell>
          <cell r="G4145" t="str">
            <v>2024</v>
          </cell>
          <cell r="H4145">
            <v>37462</v>
          </cell>
          <cell r="I4145" t="str">
            <v>公共管理学院</v>
          </cell>
          <cell r="J4145" t="str">
            <v>公共管理学院</v>
          </cell>
          <cell r="K4145" t="str">
            <v>120405</v>
          </cell>
          <cell r="L4145" t="str">
            <v>土地资源管理</v>
          </cell>
          <cell r="M4145" t="str">
            <v>全日制学术硕士</v>
          </cell>
          <cell r="O4145" t="str">
            <v>非定向</v>
          </cell>
          <cell r="P4145" t="str">
            <v>445221200207255613</v>
          </cell>
          <cell r="Q4145" t="str">
            <v>105644105640132</v>
          </cell>
          <cell r="R4145" t="str">
            <v>3</v>
          </cell>
        </row>
        <row r="4146">
          <cell r="D4146" t="str">
            <v>20242016015</v>
          </cell>
          <cell r="E4146" t="str">
            <v>吴亮</v>
          </cell>
          <cell r="F4146" t="str">
            <v>男</v>
          </cell>
          <cell r="G4146" t="str">
            <v>2024</v>
          </cell>
          <cell r="H4146">
            <v>37975</v>
          </cell>
          <cell r="I4146" t="str">
            <v>园艺学院</v>
          </cell>
          <cell r="J4146" t="str">
            <v>园艺学院</v>
          </cell>
          <cell r="K4146" t="str">
            <v>090201</v>
          </cell>
          <cell r="L4146" t="str">
            <v>果树学</v>
          </cell>
          <cell r="M4146" t="str">
            <v>全日制学术硕士</v>
          </cell>
          <cell r="O4146" t="str">
            <v>非定向</v>
          </cell>
          <cell r="P4146" t="str">
            <v>440514200312200014</v>
          </cell>
          <cell r="Q4146" t="str">
            <v>105644000012063</v>
          </cell>
          <cell r="R4146" t="str">
            <v>3</v>
          </cell>
        </row>
        <row r="4147">
          <cell r="D4147" t="str">
            <v>20253170126</v>
          </cell>
          <cell r="E4147" t="str">
            <v>吴亮</v>
          </cell>
          <cell r="F4147" t="str">
            <v>男</v>
          </cell>
          <cell r="G4147" t="str">
            <v>2025</v>
          </cell>
          <cell r="H4147">
            <v>37658</v>
          </cell>
          <cell r="I4147" t="str">
            <v>数学与信息学院</v>
          </cell>
          <cell r="J4147" t="str">
            <v>数学与信息学院</v>
          </cell>
          <cell r="K4147" t="str">
            <v>085404</v>
          </cell>
          <cell r="L4147" t="str">
            <v>计算机技术</v>
          </cell>
          <cell r="M4147" t="str">
            <v>全日制专业硕士</v>
          </cell>
          <cell r="O4147" t="str">
            <v>非定向</v>
          </cell>
          <cell r="P4147" t="str">
            <v>410328200302069819</v>
          </cell>
          <cell r="Q4147" t="str">
            <v>105645000002793</v>
          </cell>
          <cell r="R4147" t="str">
            <v>3</v>
          </cell>
        </row>
        <row r="4148">
          <cell r="D4148" t="str">
            <v>20263172063</v>
          </cell>
          <cell r="E4148" t="str">
            <v>吴莉莉</v>
          </cell>
          <cell r="F4148" t="str">
            <v>女</v>
          </cell>
          <cell r="G4148" t="str">
            <v>2026</v>
          </cell>
          <cell r="H4148">
            <v>38087</v>
          </cell>
          <cell r="I4148" t="str">
            <v>人工智能与低空技术学院</v>
          </cell>
          <cell r="J4148" t="str">
            <v>人工智能与低空技术学院</v>
          </cell>
          <cell r="K4148" t="str">
            <v>085410</v>
          </cell>
          <cell r="L4148" t="str">
            <v>人工智能</v>
          </cell>
          <cell r="M4148" t="str">
            <v>全日制专业硕士</v>
          </cell>
          <cell r="O4148" t="str">
            <v>非定向</v>
          </cell>
          <cell r="P4148" t="str">
            <v>445224200404103925</v>
          </cell>
          <cell r="Q4148" t="str">
            <v>105646000006107</v>
          </cell>
          <cell r="R4148" t="str">
            <v>3</v>
          </cell>
        </row>
        <row r="4149">
          <cell r="D4149" t="str">
            <v>20253185081</v>
          </cell>
          <cell r="E4149" t="str">
            <v>吴丽文</v>
          </cell>
          <cell r="F4149" t="str">
            <v>女</v>
          </cell>
          <cell r="G4149" t="str">
            <v>2025</v>
          </cell>
          <cell r="H4149">
            <v>37505</v>
          </cell>
          <cell r="I4149" t="str">
            <v>食品学院</v>
          </cell>
          <cell r="J4149" t="str">
            <v>食品学院</v>
          </cell>
          <cell r="K4149" t="str">
            <v>086003</v>
          </cell>
          <cell r="L4149" t="str">
            <v>食品工程</v>
          </cell>
          <cell r="M4149" t="str">
            <v>全日制专业硕士</v>
          </cell>
          <cell r="O4149" t="str">
            <v>非定向</v>
          </cell>
          <cell r="P4149" t="str">
            <v>441881200209060823</v>
          </cell>
          <cell r="Q4149" t="str">
            <v>105645000005117</v>
          </cell>
          <cell r="R4149" t="str">
            <v>3</v>
          </cell>
        </row>
        <row r="4150">
          <cell r="D4150" t="str">
            <v>20231168016</v>
          </cell>
          <cell r="E4150" t="str">
            <v>吴乐乐</v>
          </cell>
          <cell r="F4150" t="str">
            <v>男</v>
          </cell>
          <cell r="G4150" t="str">
            <v>2023</v>
          </cell>
          <cell r="H4150">
            <v>32362</v>
          </cell>
          <cell r="I4150" t="str">
            <v>工程学院</v>
          </cell>
          <cell r="J4150" t="str">
            <v>工程学院</v>
          </cell>
          <cell r="K4150" t="str">
            <v>082800</v>
          </cell>
          <cell r="L4150" t="str">
            <v>农业工程</v>
          </cell>
          <cell r="M4150" t="str">
            <v>全日制学术博士</v>
          </cell>
          <cell r="O4150" t="str">
            <v>定向</v>
          </cell>
          <cell r="P4150" t="str">
            <v>41048219880807001X</v>
          </cell>
          <cell r="Q4150" t="str">
            <v>105643120230579</v>
          </cell>
          <cell r="R4150" t="str">
            <v>4</v>
          </cell>
        </row>
        <row r="4151">
          <cell r="D4151" t="str">
            <v>20263144081</v>
          </cell>
          <cell r="E4151" t="str">
            <v>吴琅熙</v>
          </cell>
          <cell r="F4151" t="str">
            <v>男</v>
          </cell>
          <cell r="G4151" t="str">
            <v>2026</v>
          </cell>
          <cell r="H4151">
            <v>37892</v>
          </cell>
          <cell r="I4151" t="str">
            <v>公共管理学院</v>
          </cell>
          <cell r="J4151" t="str">
            <v>公共管理学院</v>
          </cell>
          <cell r="K4151" t="str">
            <v>095138</v>
          </cell>
          <cell r="L4151" t="str">
            <v>农村发展</v>
          </cell>
          <cell r="M4151" t="str">
            <v>全日制专业硕士</v>
          </cell>
          <cell r="O4151" t="str">
            <v>非定向</v>
          </cell>
          <cell r="P4151" t="str">
            <v>442000200309287338</v>
          </cell>
          <cell r="Q4151" t="str">
            <v>105646000010343</v>
          </cell>
          <cell r="R4151" t="str">
            <v>3</v>
          </cell>
        </row>
        <row r="4152">
          <cell r="D4152" t="str">
            <v>20242015050</v>
          </cell>
          <cell r="E4152" t="str">
            <v>吴柯</v>
          </cell>
          <cell r="F4152" t="str">
            <v>女</v>
          </cell>
          <cell r="G4152" t="str">
            <v>2024</v>
          </cell>
          <cell r="H4152">
            <v>36982</v>
          </cell>
          <cell r="I4152" t="str">
            <v>农学院</v>
          </cell>
          <cell r="J4152" t="str">
            <v>农学院</v>
          </cell>
          <cell r="K4152" t="str">
            <v>090102</v>
          </cell>
          <cell r="L4152" t="str">
            <v>作物遗传育种</v>
          </cell>
          <cell r="M4152" t="str">
            <v>全日制学术硕士</v>
          </cell>
          <cell r="O4152" t="str">
            <v>非定向</v>
          </cell>
          <cell r="P4152" t="str">
            <v>410522200104010640</v>
          </cell>
          <cell r="Q4152" t="str">
            <v>105644000003104</v>
          </cell>
          <cell r="R4152" t="str">
            <v>3</v>
          </cell>
        </row>
        <row r="4153">
          <cell r="D4153" t="str">
            <v>20243179021</v>
          </cell>
          <cell r="E4153" t="str">
            <v>吴凯茵</v>
          </cell>
          <cell r="F4153" t="str">
            <v>女</v>
          </cell>
          <cell r="G4153" t="str">
            <v>2024</v>
          </cell>
          <cell r="H4153">
            <v>36764</v>
          </cell>
          <cell r="I4153" t="str">
            <v>资源环境学院</v>
          </cell>
          <cell r="J4153" t="str">
            <v>资源环境学院</v>
          </cell>
          <cell r="K4153" t="str">
            <v>085701</v>
          </cell>
          <cell r="L4153" t="str">
            <v>环境工程</v>
          </cell>
          <cell r="M4153" t="str">
            <v>全日制专业硕士</v>
          </cell>
          <cell r="O4153" t="str">
            <v>非定向</v>
          </cell>
          <cell r="P4153" t="str">
            <v>440681200008263681</v>
          </cell>
          <cell r="Q4153" t="str">
            <v>105644000008471</v>
          </cell>
          <cell r="R4153" t="str">
            <v>3</v>
          </cell>
        </row>
        <row r="4154">
          <cell r="D4154" t="str">
            <v>20253173066</v>
          </cell>
          <cell r="E4154" t="str">
            <v>吴凯涛</v>
          </cell>
          <cell r="F4154" t="str">
            <v>男</v>
          </cell>
          <cell r="G4154" t="str">
            <v>2025</v>
          </cell>
          <cell r="H4154">
            <v>37123</v>
          </cell>
          <cell r="I4154" t="str">
            <v>工程学院</v>
          </cell>
          <cell r="J4154" t="str">
            <v>工程学院</v>
          </cell>
          <cell r="K4154" t="str">
            <v>085501</v>
          </cell>
          <cell r="L4154" t="str">
            <v>机械工程</v>
          </cell>
          <cell r="M4154" t="str">
            <v>全日制专业硕士</v>
          </cell>
          <cell r="O4154" t="str">
            <v>非定向</v>
          </cell>
          <cell r="P4154" t="str">
            <v>445221200108206816</v>
          </cell>
          <cell r="Q4154" t="str">
            <v>105645000006166</v>
          </cell>
          <cell r="R4154" t="str">
            <v>3</v>
          </cell>
        </row>
        <row r="4155">
          <cell r="D4155" t="str">
            <v>20253138093</v>
          </cell>
          <cell r="E4155" t="str">
            <v>吴凯枫</v>
          </cell>
          <cell r="F4155" t="str">
            <v>男</v>
          </cell>
          <cell r="G4155" t="str">
            <v>2025</v>
          </cell>
          <cell r="H4155">
            <v>37865</v>
          </cell>
          <cell r="I4155" t="str">
            <v>资源环境学院</v>
          </cell>
          <cell r="J4155" t="str">
            <v>资源环境学院</v>
          </cell>
          <cell r="K4155" t="str">
            <v>095132</v>
          </cell>
          <cell r="L4155" t="str">
            <v>资源利用与植物保护</v>
          </cell>
          <cell r="M4155" t="str">
            <v>全日制专业硕士</v>
          </cell>
          <cell r="O4155" t="str">
            <v>非定向</v>
          </cell>
          <cell r="P4155" t="str">
            <v>440681200309013678</v>
          </cell>
          <cell r="Q4155" t="str">
            <v>105645000010667</v>
          </cell>
          <cell r="R4155" t="str">
            <v>3</v>
          </cell>
        </row>
        <row r="4156">
          <cell r="D4156" t="str">
            <v>20253124030</v>
          </cell>
          <cell r="E4156" t="str">
            <v>吴凯</v>
          </cell>
          <cell r="F4156" t="str">
            <v>男</v>
          </cell>
          <cell r="G4156" t="str">
            <v>2025</v>
          </cell>
          <cell r="H4156">
            <v>36219</v>
          </cell>
          <cell r="I4156" t="str">
            <v>经济管理学院</v>
          </cell>
          <cell r="J4156" t="str">
            <v>经济管理学院</v>
          </cell>
          <cell r="K4156" t="str">
            <v>025100</v>
          </cell>
          <cell r="L4156" t="str">
            <v>金融</v>
          </cell>
          <cell r="M4156" t="str">
            <v>全日制专业硕士</v>
          </cell>
          <cell r="O4156" t="str">
            <v>非定向</v>
          </cell>
          <cell r="P4156" t="str">
            <v>445281199902281419</v>
          </cell>
          <cell r="Q4156" t="str">
            <v>105645000010173</v>
          </cell>
          <cell r="R4156" t="str">
            <v>2</v>
          </cell>
        </row>
        <row r="4157">
          <cell r="D4157" t="str">
            <v>20236144172</v>
          </cell>
          <cell r="E4157" t="str">
            <v>吴凯</v>
          </cell>
          <cell r="F4157" t="str">
            <v>男</v>
          </cell>
          <cell r="G4157" t="str">
            <v>2024</v>
          </cell>
          <cell r="H4157">
            <v>34274</v>
          </cell>
          <cell r="I4157" t="str">
            <v>经济管理学院</v>
          </cell>
          <cell r="J4157" t="str">
            <v>经济管理学院</v>
          </cell>
          <cell r="K4157" t="str">
            <v>095138</v>
          </cell>
          <cell r="L4157" t="str">
            <v>农村发展</v>
          </cell>
          <cell r="M4157" t="str">
            <v>非全日制专业硕士</v>
          </cell>
          <cell r="O4157" t="str">
            <v>定向</v>
          </cell>
          <cell r="P4157" t="str">
            <v>441623199311010013</v>
          </cell>
          <cell r="Q4157" t="str">
            <v>105643000009177</v>
          </cell>
          <cell r="R4157" t="str">
            <v>3</v>
          </cell>
        </row>
        <row r="4158">
          <cell r="D4158" t="str">
            <v>20243138078</v>
          </cell>
          <cell r="E4158" t="str">
            <v>吴凯</v>
          </cell>
          <cell r="F4158" t="str">
            <v>男</v>
          </cell>
          <cell r="G4158" t="str">
            <v>2024</v>
          </cell>
          <cell r="H4158">
            <v>37151</v>
          </cell>
          <cell r="I4158" t="str">
            <v>资源环境学院</v>
          </cell>
          <cell r="J4158" t="str">
            <v>资源环境学院</v>
          </cell>
          <cell r="K4158" t="str">
            <v>095132</v>
          </cell>
          <cell r="L4158" t="str">
            <v>资源利用与植物保护</v>
          </cell>
          <cell r="M4158" t="str">
            <v>全日制专业硕士</v>
          </cell>
          <cell r="O4158" t="str">
            <v>非定向</v>
          </cell>
          <cell r="P4158" t="str">
            <v>43052320010917357X</v>
          </cell>
          <cell r="Q4158" t="str">
            <v>105644000006034</v>
          </cell>
          <cell r="R4158" t="str">
            <v>3</v>
          </cell>
        </row>
        <row r="4159">
          <cell r="D4159" t="str">
            <v>20243138243</v>
          </cell>
          <cell r="E4159" t="str">
            <v>吴骏鹏</v>
          </cell>
          <cell r="F4159" t="str">
            <v>男</v>
          </cell>
          <cell r="G4159" t="str">
            <v>2024</v>
          </cell>
          <cell r="H4159">
            <v>37337</v>
          </cell>
          <cell r="I4159" t="str">
            <v>资源环境学院</v>
          </cell>
          <cell r="J4159" t="str">
            <v>材料与化学工程学院</v>
          </cell>
          <cell r="K4159" t="str">
            <v>095132</v>
          </cell>
          <cell r="L4159" t="str">
            <v>资源利用与植物保护</v>
          </cell>
          <cell r="M4159" t="str">
            <v>全日制专业硕士</v>
          </cell>
          <cell r="O4159" t="str">
            <v>非定向</v>
          </cell>
          <cell r="P4159" t="str">
            <v>342523200203228215</v>
          </cell>
          <cell r="Q4159" t="str">
            <v>105644000001955</v>
          </cell>
          <cell r="R4159" t="str">
            <v>3</v>
          </cell>
        </row>
        <row r="4160">
          <cell r="D4160" t="str">
            <v>20266144172</v>
          </cell>
          <cell r="E4160" t="str">
            <v>吴俊威</v>
          </cell>
          <cell r="F4160" t="str">
            <v>男</v>
          </cell>
          <cell r="G4160" t="str">
            <v>2026</v>
          </cell>
          <cell r="H4160">
            <v>37048</v>
          </cell>
          <cell r="I4160" t="str">
            <v>经济管理学院</v>
          </cell>
          <cell r="J4160" t="str">
            <v>经济管理学院</v>
          </cell>
          <cell r="K4160" t="str">
            <v>095138</v>
          </cell>
          <cell r="L4160" t="str">
            <v>农村发展</v>
          </cell>
          <cell r="M4160" t="str">
            <v>非全日制专业硕士</v>
          </cell>
          <cell r="O4160" t="str">
            <v>定向</v>
          </cell>
          <cell r="P4160" t="str">
            <v>441421200106061411</v>
          </cell>
          <cell r="Q4160" t="str">
            <v>105646000004833</v>
          </cell>
          <cell r="R4160" t="str">
            <v>3</v>
          </cell>
        </row>
        <row r="4161">
          <cell r="D4161" t="str">
            <v>20243137257</v>
          </cell>
          <cell r="E4161" t="str">
            <v>吴俊梅</v>
          </cell>
          <cell r="F4161" t="str">
            <v>女</v>
          </cell>
          <cell r="G4161" t="str">
            <v>2024</v>
          </cell>
          <cell r="H4161">
            <v>36680</v>
          </cell>
          <cell r="I4161" t="str">
            <v>园艺学院</v>
          </cell>
          <cell r="J4161" t="str">
            <v>园艺学院</v>
          </cell>
          <cell r="K4161" t="str">
            <v>095131</v>
          </cell>
          <cell r="L4161" t="str">
            <v>农艺与种业</v>
          </cell>
          <cell r="M4161" t="str">
            <v>全日制专业硕士</v>
          </cell>
          <cell r="O4161" t="str">
            <v>非定向</v>
          </cell>
          <cell r="P4161" t="str">
            <v>410928200006036329</v>
          </cell>
          <cell r="Q4161" t="str">
            <v>105644000003160</v>
          </cell>
          <cell r="R4161" t="str">
            <v>3</v>
          </cell>
        </row>
        <row r="4162">
          <cell r="D4162" t="str">
            <v>20253140089</v>
          </cell>
          <cell r="E4162" t="str">
            <v>吴俊杰</v>
          </cell>
          <cell r="F4162" t="str">
            <v>男</v>
          </cell>
          <cell r="G4162" t="str">
            <v>2025</v>
          </cell>
          <cell r="H4162">
            <v>37307</v>
          </cell>
          <cell r="I4162" t="str">
            <v>海洋学院</v>
          </cell>
          <cell r="J4162" t="str">
            <v>海洋学院</v>
          </cell>
          <cell r="K4162" t="str">
            <v>095134</v>
          </cell>
          <cell r="L4162" t="str">
            <v>渔业发展</v>
          </cell>
          <cell r="M4162" t="str">
            <v>全日制专业硕士</v>
          </cell>
          <cell r="O4162" t="str">
            <v>非定向</v>
          </cell>
          <cell r="P4162" t="str">
            <v>445224200202203936</v>
          </cell>
          <cell r="Q4162" t="str">
            <v>105645000004537</v>
          </cell>
          <cell r="R4162" t="str">
            <v>3</v>
          </cell>
        </row>
        <row r="4163">
          <cell r="D4163" t="str">
            <v>20253172037</v>
          </cell>
          <cell r="E4163" t="str">
            <v>吴俊杰</v>
          </cell>
          <cell r="F4163" t="str">
            <v>男</v>
          </cell>
          <cell r="G4163" t="str">
            <v>2025</v>
          </cell>
          <cell r="H4163">
            <v>37041</v>
          </cell>
          <cell r="I4163" t="str">
            <v>人工智能与低空技术学院</v>
          </cell>
          <cell r="J4163" t="str">
            <v>人工智能与低空技术学院</v>
          </cell>
          <cell r="K4163" t="str">
            <v>085410</v>
          </cell>
          <cell r="L4163" t="str">
            <v>人工智能</v>
          </cell>
          <cell r="M4163" t="str">
            <v>全日制专业硕士</v>
          </cell>
          <cell r="O4163" t="str">
            <v>非定向</v>
          </cell>
          <cell r="P4163" t="str">
            <v>431381200105300037</v>
          </cell>
          <cell r="Q4163" t="str">
            <v>105645000007194</v>
          </cell>
          <cell r="R4163" t="str">
            <v>3</v>
          </cell>
        </row>
        <row r="4164">
          <cell r="D4164" t="str">
            <v>20253139133</v>
          </cell>
          <cell r="E4164" t="str">
            <v>吴俊昊</v>
          </cell>
          <cell r="F4164" t="str">
            <v>男</v>
          </cell>
          <cell r="G4164" t="str">
            <v>2025</v>
          </cell>
          <cell r="H4164">
            <v>37412</v>
          </cell>
          <cell r="I4164" t="str">
            <v>动物科学学院</v>
          </cell>
          <cell r="J4164" t="str">
            <v>动物科学学院</v>
          </cell>
          <cell r="K4164" t="str">
            <v>095133</v>
          </cell>
          <cell r="L4164" t="str">
            <v>畜牧</v>
          </cell>
          <cell r="M4164" t="str">
            <v>全日制专业硕士</v>
          </cell>
          <cell r="O4164" t="str">
            <v>非定向</v>
          </cell>
          <cell r="P4164" t="str">
            <v>441427200206050013</v>
          </cell>
          <cell r="Q4164" t="str">
            <v>105645000010782</v>
          </cell>
          <cell r="R4164" t="str">
            <v>3</v>
          </cell>
        </row>
        <row r="4165">
          <cell r="D4165" t="str">
            <v>20253184077</v>
          </cell>
          <cell r="E4165" t="str">
            <v>吴軍怡</v>
          </cell>
          <cell r="F4165" t="str">
            <v>女</v>
          </cell>
          <cell r="G4165" t="str">
            <v>2025</v>
          </cell>
          <cell r="H4165">
            <v>37616</v>
          </cell>
          <cell r="I4165" t="str">
            <v>生命科学学院</v>
          </cell>
          <cell r="J4165" t="str">
            <v>生命科学学院</v>
          </cell>
          <cell r="K4165" t="str">
            <v>086001</v>
          </cell>
          <cell r="L4165" t="str">
            <v>生物技术与工程</v>
          </cell>
          <cell r="M4165" t="str">
            <v>全日制专业硕士</v>
          </cell>
          <cell r="O4165" t="str">
            <v>非定向</v>
          </cell>
          <cell r="P4165" t="str">
            <v>445302200212260624</v>
          </cell>
          <cell r="Q4165" t="str">
            <v>105645000001337</v>
          </cell>
          <cell r="R4165" t="str">
            <v>3</v>
          </cell>
        </row>
        <row r="4166">
          <cell r="D4166" t="str">
            <v>20242150019</v>
          </cell>
          <cell r="E4166" t="str">
            <v>吴均键</v>
          </cell>
          <cell r="F4166" t="str">
            <v>男</v>
          </cell>
          <cell r="G4166" t="str">
            <v>2024</v>
          </cell>
          <cell r="H4166">
            <v>37437</v>
          </cell>
          <cell r="I4166" t="str">
            <v>海洋学院</v>
          </cell>
          <cell r="J4166" t="str">
            <v>海洋学院</v>
          </cell>
          <cell r="K4166" t="str">
            <v>090800</v>
          </cell>
          <cell r="L4166" t="str">
            <v>水产</v>
          </cell>
          <cell r="M4166" t="str">
            <v>全日制学术硕士</v>
          </cell>
          <cell r="O4166" t="str">
            <v>非定向</v>
          </cell>
          <cell r="P4166" t="str">
            <v>442000200206302953</v>
          </cell>
          <cell r="Q4166" t="str">
            <v>105644000010762</v>
          </cell>
          <cell r="R4166" t="str">
            <v>3</v>
          </cell>
        </row>
        <row r="4167">
          <cell r="D4167" t="str">
            <v>20253140088</v>
          </cell>
          <cell r="E4167" t="str">
            <v>吴军伟</v>
          </cell>
          <cell r="F4167" t="str">
            <v>男</v>
          </cell>
          <cell r="G4167" t="str">
            <v>2025</v>
          </cell>
          <cell r="H4167">
            <v>37248</v>
          </cell>
          <cell r="I4167" t="str">
            <v>海洋学院</v>
          </cell>
          <cell r="J4167" t="str">
            <v>海洋学院</v>
          </cell>
          <cell r="K4167" t="str">
            <v>095134</v>
          </cell>
          <cell r="L4167" t="str">
            <v>渔业发展</v>
          </cell>
          <cell r="M4167" t="str">
            <v>全日制专业硕士</v>
          </cell>
          <cell r="O4167" t="str">
            <v>非定向</v>
          </cell>
          <cell r="P4167" t="str">
            <v>52032420011223721X</v>
          </cell>
          <cell r="Q4167" t="str">
            <v>105645000007936</v>
          </cell>
          <cell r="R4167" t="str">
            <v>3</v>
          </cell>
        </row>
        <row r="4168">
          <cell r="D4168" t="str">
            <v>20241159008</v>
          </cell>
          <cell r="E4168" t="str">
            <v>吴娟燕</v>
          </cell>
          <cell r="F4168" t="str">
            <v>女</v>
          </cell>
          <cell r="G4168" t="str">
            <v>2024</v>
          </cell>
          <cell r="H4168">
            <v>36759</v>
          </cell>
          <cell r="I4168" t="str">
            <v>林学与风景园林学院</v>
          </cell>
          <cell r="J4168" t="str">
            <v>林学与风景园林学院</v>
          </cell>
          <cell r="K4168" t="str">
            <v>090700</v>
          </cell>
          <cell r="L4168" t="str">
            <v>林学</v>
          </cell>
          <cell r="M4168" t="str">
            <v>全日制学术博士</v>
          </cell>
          <cell r="O4168" t="str">
            <v>非定向</v>
          </cell>
          <cell r="P4168" t="str">
            <v>44528120000821126X</v>
          </cell>
          <cell r="Q4168" t="str">
            <v>105644120240576</v>
          </cell>
          <cell r="R4168" t="str">
            <v>4</v>
          </cell>
        </row>
        <row r="4169">
          <cell r="D4169" t="str">
            <v>20253143072</v>
          </cell>
          <cell r="E4169" t="str">
            <v>吴静瑶</v>
          </cell>
          <cell r="F4169" t="str">
            <v>女</v>
          </cell>
          <cell r="G4169" t="str">
            <v>2025</v>
          </cell>
          <cell r="H4169">
            <v>37628</v>
          </cell>
          <cell r="I4169" t="str">
            <v>经济管理学院</v>
          </cell>
          <cell r="J4169" t="str">
            <v>经济管理学院</v>
          </cell>
          <cell r="K4169" t="str">
            <v>095137</v>
          </cell>
          <cell r="L4169" t="str">
            <v>农业管理</v>
          </cell>
          <cell r="M4169" t="str">
            <v>全日制专业硕士</v>
          </cell>
          <cell r="O4169" t="str">
            <v>非定向</v>
          </cell>
          <cell r="P4169" t="str">
            <v>441203200301070520</v>
          </cell>
          <cell r="Q4169" t="str">
            <v>105645000011035</v>
          </cell>
          <cell r="R4169" t="str">
            <v>2</v>
          </cell>
        </row>
        <row r="4170">
          <cell r="D4170" t="str">
            <v>20253073132</v>
          </cell>
          <cell r="E4170" t="str">
            <v>吴静苗</v>
          </cell>
          <cell r="F4170" t="str">
            <v>女</v>
          </cell>
          <cell r="G4170" t="str">
            <v>2025</v>
          </cell>
          <cell r="H4170">
            <v>37175</v>
          </cell>
          <cell r="I4170" t="str">
            <v>兽医学院</v>
          </cell>
          <cell r="J4170" t="str">
            <v>兽医学院</v>
          </cell>
          <cell r="K4170" t="str">
            <v>095200</v>
          </cell>
          <cell r="L4170" t="str">
            <v>兽医</v>
          </cell>
          <cell r="M4170" t="str">
            <v>全日制专业硕士</v>
          </cell>
          <cell r="O4170" t="str">
            <v>非定向</v>
          </cell>
          <cell r="P4170" t="str">
            <v>445281200110112460</v>
          </cell>
          <cell r="Q4170" t="str">
            <v>105645000004602</v>
          </cell>
          <cell r="R4170" t="str">
            <v>3</v>
          </cell>
        </row>
        <row r="4171">
          <cell r="D4171" t="str">
            <v>20252027030</v>
          </cell>
          <cell r="E4171" t="str">
            <v>吴静岚</v>
          </cell>
          <cell r="F4171" t="str">
            <v>女</v>
          </cell>
          <cell r="G4171" t="str">
            <v>2025</v>
          </cell>
          <cell r="H4171">
            <v>37461</v>
          </cell>
          <cell r="I4171" t="str">
            <v>兽医学院</v>
          </cell>
          <cell r="J4171" t="str">
            <v>兽医学院</v>
          </cell>
          <cell r="K4171" t="str">
            <v>090601</v>
          </cell>
          <cell r="L4171" t="str">
            <v>基础兽医学</v>
          </cell>
          <cell r="M4171" t="str">
            <v>全日制学术硕士</v>
          </cell>
          <cell r="O4171" t="str">
            <v>非定向</v>
          </cell>
          <cell r="P4171" t="str">
            <v>341021200207242267</v>
          </cell>
          <cell r="Q4171" t="str">
            <v>105645000009222</v>
          </cell>
          <cell r="R4171" t="str">
            <v>3</v>
          </cell>
        </row>
        <row r="4172">
          <cell r="D4172" t="str">
            <v>20256144194</v>
          </cell>
          <cell r="E4172" t="str">
            <v>吴婧婧</v>
          </cell>
          <cell r="F4172" t="str">
            <v>女</v>
          </cell>
          <cell r="G4172" t="str">
            <v>2025</v>
          </cell>
          <cell r="H4172">
            <v>32885</v>
          </cell>
          <cell r="I4172" t="str">
            <v>经济管理学院</v>
          </cell>
          <cell r="J4172" t="str">
            <v>经济管理学院</v>
          </cell>
          <cell r="K4172" t="str">
            <v>095138</v>
          </cell>
          <cell r="L4172" t="str">
            <v>农村发展</v>
          </cell>
          <cell r="M4172" t="str">
            <v>非全日制专业硕士</v>
          </cell>
          <cell r="O4172" t="str">
            <v>定向</v>
          </cell>
          <cell r="P4172" t="str">
            <v>452702199001120029</v>
          </cell>
          <cell r="Q4172" t="str">
            <v>105645000005650</v>
          </cell>
          <cell r="R4172" t="str">
            <v>3</v>
          </cell>
        </row>
        <row r="4173">
          <cell r="D4173" t="str">
            <v>20263184077</v>
          </cell>
          <cell r="E4173" t="str">
            <v>吴景棉</v>
          </cell>
          <cell r="F4173" t="str">
            <v>女</v>
          </cell>
          <cell r="G4173" t="str">
            <v>2026</v>
          </cell>
          <cell r="H4173">
            <v>37895</v>
          </cell>
          <cell r="I4173" t="str">
            <v>生命科学学院</v>
          </cell>
          <cell r="J4173" t="str">
            <v>生命科学学院</v>
          </cell>
          <cell r="K4173" t="str">
            <v>086001</v>
          </cell>
          <cell r="L4173" t="str">
            <v>生物技术与工程</v>
          </cell>
          <cell r="M4173" t="str">
            <v>全日制专业硕士</v>
          </cell>
          <cell r="O4173" t="str">
            <v>非定向</v>
          </cell>
          <cell r="P4173" t="str">
            <v>440823200310015926</v>
          </cell>
          <cell r="Q4173" t="str">
            <v>105646000003305</v>
          </cell>
          <cell r="R4173" t="str">
            <v>3</v>
          </cell>
        </row>
        <row r="4174">
          <cell r="D4174" t="str">
            <v>20263201082</v>
          </cell>
          <cell r="E4174" t="str">
            <v>吴晶</v>
          </cell>
          <cell r="F4174" t="str">
            <v>男</v>
          </cell>
          <cell r="G4174" t="str">
            <v>2026</v>
          </cell>
          <cell r="H4174">
            <v>38043</v>
          </cell>
          <cell r="I4174" t="str">
            <v>食品学院</v>
          </cell>
          <cell r="J4174" t="str">
            <v>食品学院</v>
          </cell>
          <cell r="K4174" t="str">
            <v>095500</v>
          </cell>
          <cell r="L4174" t="str">
            <v>食品与营养</v>
          </cell>
          <cell r="M4174" t="str">
            <v>全日制专业硕士</v>
          </cell>
          <cell r="O4174" t="str">
            <v>非定向</v>
          </cell>
          <cell r="P4174" t="str">
            <v>340823200402266139</v>
          </cell>
          <cell r="Q4174" t="str">
            <v>105646000001038</v>
          </cell>
          <cell r="R4174" t="str">
            <v>3</v>
          </cell>
        </row>
        <row r="4175">
          <cell r="D4175" t="str">
            <v>20263138291</v>
          </cell>
          <cell r="E4175" t="str">
            <v>吴劲辉</v>
          </cell>
          <cell r="F4175" t="str">
            <v>男</v>
          </cell>
          <cell r="G4175" t="str">
            <v>2026</v>
          </cell>
          <cell r="H4175">
            <v>37723</v>
          </cell>
          <cell r="I4175" t="str">
            <v>植物保护学院</v>
          </cell>
          <cell r="J4175" t="str">
            <v>植物保护学院</v>
          </cell>
          <cell r="K4175" t="str">
            <v>095132</v>
          </cell>
          <cell r="L4175" t="str">
            <v>资源利用与植物保护</v>
          </cell>
          <cell r="M4175" t="str">
            <v>全日制专业硕士</v>
          </cell>
          <cell r="O4175" t="str">
            <v>非定向</v>
          </cell>
          <cell r="P4175" t="str">
            <v>620522200304120018</v>
          </cell>
          <cell r="Q4175" t="str">
            <v>105646000009849</v>
          </cell>
          <cell r="R4175" t="str">
            <v>3</v>
          </cell>
        </row>
        <row r="4176">
          <cell r="D4176" t="str">
            <v>20253139132</v>
          </cell>
          <cell r="E4176" t="str">
            <v>吴进杰</v>
          </cell>
          <cell r="F4176" t="str">
            <v>男</v>
          </cell>
          <cell r="G4176" t="str">
            <v>2025</v>
          </cell>
          <cell r="H4176">
            <v>37565</v>
          </cell>
          <cell r="I4176" t="str">
            <v>动物科学学院</v>
          </cell>
          <cell r="J4176" t="str">
            <v>动物科学学院</v>
          </cell>
          <cell r="K4176" t="str">
            <v>095133</v>
          </cell>
          <cell r="L4176" t="str">
            <v>畜牧</v>
          </cell>
          <cell r="M4176" t="str">
            <v>全日制专业硕士</v>
          </cell>
          <cell r="O4176" t="str">
            <v>非定向</v>
          </cell>
          <cell r="P4176" t="str">
            <v>441284200211050030</v>
          </cell>
          <cell r="Q4176" t="str">
            <v>105645000004504</v>
          </cell>
          <cell r="R4176" t="str">
            <v>3</v>
          </cell>
        </row>
        <row r="4177">
          <cell r="D4177" t="str">
            <v>20233138231</v>
          </cell>
          <cell r="E4177" t="str">
            <v>吴锦源</v>
          </cell>
          <cell r="F4177" t="str">
            <v>男</v>
          </cell>
          <cell r="G4177" t="str">
            <v>2023</v>
          </cell>
          <cell r="H4177">
            <v>35961</v>
          </cell>
          <cell r="I4177" t="str">
            <v>植物保护学院</v>
          </cell>
          <cell r="J4177" t="str">
            <v>植物保护学院</v>
          </cell>
          <cell r="K4177" t="str">
            <v>095132</v>
          </cell>
          <cell r="L4177" t="str">
            <v>资源利用与植物保护</v>
          </cell>
          <cell r="M4177" t="str">
            <v>全日制专业硕士</v>
          </cell>
          <cell r="O4177" t="str">
            <v>非定向</v>
          </cell>
          <cell r="P4177" t="str">
            <v>440785199806155816</v>
          </cell>
          <cell r="Q4177" t="str">
            <v>105643000004970</v>
          </cell>
          <cell r="R4177" t="str">
            <v>3</v>
          </cell>
        </row>
        <row r="4178">
          <cell r="D4178" t="str">
            <v>20243138242</v>
          </cell>
          <cell r="E4178" t="str">
            <v>吴锦慧</v>
          </cell>
          <cell r="F4178" t="str">
            <v>女</v>
          </cell>
          <cell r="G4178" t="str">
            <v>2024</v>
          </cell>
          <cell r="H4178">
            <v>37191</v>
          </cell>
          <cell r="I4178" t="str">
            <v>植物保护学院</v>
          </cell>
          <cell r="J4178" t="str">
            <v>植物保护学院</v>
          </cell>
          <cell r="K4178" t="str">
            <v>095132</v>
          </cell>
          <cell r="L4178" t="str">
            <v>资源利用与植物保护</v>
          </cell>
          <cell r="M4178" t="str">
            <v>全日制专业硕士</v>
          </cell>
          <cell r="O4178" t="str">
            <v>非定向</v>
          </cell>
          <cell r="P4178" t="str">
            <v>440981200110276143</v>
          </cell>
          <cell r="Q4178" t="str">
            <v>105644000007930</v>
          </cell>
          <cell r="R4178" t="str">
            <v>3</v>
          </cell>
        </row>
        <row r="4179">
          <cell r="D4179" t="str">
            <v>20253191049</v>
          </cell>
          <cell r="E4179" t="str">
            <v>吴金文</v>
          </cell>
          <cell r="F4179" t="str">
            <v>女</v>
          </cell>
          <cell r="G4179" t="str">
            <v>2025</v>
          </cell>
          <cell r="H4179">
            <v>37160</v>
          </cell>
          <cell r="I4179" t="str">
            <v>林学与风景园林学院</v>
          </cell>
          <cell r="J4179" t="str">
            <v>林学与风景园林学院</v>
          </cell>
          <cell r="K4179" t="str">
            <v>086200</v>
          </cell>
          <cell r="L4179" t="str">
            <v>风景园林</v>
          </cell>
          <cell r="M4179" t="str">
            <v>全日制专业硕士</v>
          </cell>
          <cell r="O4179" t="str">
            <v>非定向</v>
          </cell>
          <cell r="P4179" t="str">
            <v>411402200109267349</v>
          </cell>
          <cell r="Q4179" t="str">
            <v>105645000002504</v>
          </cell>
          <cell r="R4179" t="str">
            <v>3</v>
          </cell>
        </row>
        <row r="4180">
          <cell r="D4180" t="str">
            <v>20262200092</v>
          </cell>
          <cell r="E4180" t="str">
            <v>吴金仁</v>
          </cell>
          <cell r="F4180" t="str">
            <v>男</v>
          </cell>
          <cell r="G4180" t="str">
            <v>2026</v>
          </cell>
          <cell r="H4180">
            <v>38103</v>
          </cell>
          <cell r="I4180" t="str">
            <v>农学院</v>
          </cell>
          <cell r="J4180" t="str">
            <v>农学院</v>
          </cell>
          <cell r="K4180" t="str">
            <v>090100</v>
          </cell>
          <cell r="L4180" t="str">
            <v>作物学</v>
          </cell>
          <cell r="M4180" t="str">
            <v>全日制学术硕士</v>
          </cell>
          <cell r="O4180" t="str">
            <v>非定向</v>
          </cell>
          <cell r="P4180" t="str">
            <v>362421200404260815</v>
          </cell>
          <cell r="Q4180" t="str">
            <v>105646000000550</v>
          </cell>
          <cell r="R4180" t="str">
            <v>3</v>
          </cell>
        </row>
        <row r="4181">
          <cell r="D4181" t="str">
            <v>20243138241</v>
          </cell>
          <cell r="E4181" t="str">
            <v>吴金剑</v>
          </cell>
          <cell r="F4181" t="str">
            <v>男</v>
          </cell>
          <cell r="G4181" t="str">
            <v>2024</v>
          </cell>
          <cell r="H4181">
            <v>35048</v>
          </cell>
          <cell r="I4181" t="str">
            <v>植物保护学院</v>
          </cell>
          <cell r="J4181" t="str">
            <v>植物保护学院</v>
          </cell>
          <cell r="K4181" t="str">
            <v>095132</v>
          </cell>
          <cell r="L4181" t="str">
            <v>资源利用与植物保护</v>
          </cell>
          <cell r="M4181" t="str">
            <v>全日制专业硕士</v>
          </cell>
          <cell r="O4181" t="str">
            <v>非定向</v>
          </cell>
          <cell r="P4181" t="str">
            <v>445281199512155812</v>
          </cell>
          <cell r="Q4181" t="str">
            <v>105644000006940</v>
          </cell>
          <cell r="R4181" t="str">
            <v>3</v>
          </cell>
        </row>
        <row r="4182">
          <cell r="D4182" t="str">
            <v>20252145052</v>
          </cell>
          <cell r="E4182" t="str">
            <v>吴金崇</v>
          </cell>
          <cell r="F4182" t="str">
            <v>男</v>
          </cell>
          <cell r="G4182" t="str">
            <v>2025</v>
          </cell>
          <cell r="H4182">
            <v>37653</v>
          </cell>
          <cell r="I4182" t="str">
            <v>食品学院</v>
          </cell>
          <cell r="J4182" t="str">
            <v>食品学院</v>
          </cell>
          <cell r="K4182" t="str">
            <v>083200</v>
          </cell>
          <cell r="L4182" t="str">
            <v>食品科学与工程</v>
          </cell>
          <cell r="M4182" t="str">
            <v>全日制学术硕士</v>
          </cell>
          <cell r="O4182" t="str">
            <v>非定向</v>
          </cell>
          <cell r="P4182" t="str">
            <v>441423200302011414</v>
          </cell>
          <cell r="Q4182" t="str">
            <v>105645105640139</v>
          </cell>
          <cell r="R4182" t="str">
            <v>3</v>
          </cell>
        </row>
        <row r="4183">
          <cell r="D4183" t="str">
            <v>20242156008</v>
          </cell>
          <cell r="E4183" t="str">
            <v>吴杰鸿</v>
          </cell>
          <cell r="F4183" t="str">
            <v>男</v>
          </cell>
          <cell r="G4183" t="str">
            <v>2024</v>
          </cell>
          <cell r="H4183">
            <v>36610</v>
          </cell>
          <cell r="I4183" t="str">
            <v>工程学院</v>
          </cell>
          <cell r="J4183" t="str">
            <v>工程学院</v>
          </cell>
          <cell r="K4183" t="str">
            <v>080200</v>
          </cell>
          <cell r="L4183" t="str">
            <v>机械工程</v>
          </cell>
          <cell r="M4183" t="str">
            <v>全日制学术硕士</v>
          </cell>
          <cell r="O4183" t="str">
            <v>非定向</v>
          </cell>
          <cell r="P4183" t="str">
            <v>44090220000325121X</v>
          </cell>
          <cell r="Q4183" t="str">
            <v>105904567810611</v>
          </cell>
          <cell r="R4183" t="str">
            <v>3</v>
          </cell>
        </row>
        <row r="4184">
          <cell r="D4184" t="str">
            <v>20253170125</v>
          </cell>
          <cell r="E4184" t="str">
            <v>吴杰豪</v>
          </cell>
          <cell r="F4184" t="str">
            <v>男</v>
          </cell>
          <cell r="G4184" t="str">
            <v>2025</v>
          </cell>
          <cell r="H4184">
            <v>37618</v>
          </cell>
          <cell r="I4184" t="str">
            <v>数学与信息学院</v>
          </cell>
          <cell r="J4184" t="str">
            <v>数学与信息学院</v>
          </cell>
          <cell r="K4184" t="str">
            <v>085404</v>
          </cell>
          <cell r="L4184" t="str">
            <v>计算机技术</v>
          </cell>
          <cell r="M4184" t="str">
            <v>全日制专业硕士</v>
          </cell>
          <cell r="O4184" t="str">
            <v>非定向</v>
          </cell>
          <cell r="P4184" t="str">
            <v>440682200212281314</v>
          </cell>
          <cell r="Q4184" t="str">
            <v>105645000009558</v>
          </cell>
          <cell r="R4184" t="str">
            <v>3</v>
          </cell>
        </row>
        <row r="4185">
          <cell r="D4185" t="str">
            <v>20246081126</v>
          </cell>
          <cell r="E4185" t="str">
            <v>吴杰</v>
          </cell>
          <cell r="F4185" t="str">
            <v>男</v>
          </cell>
          <cell r="G4185" t="str">
            <v>2024</v>
          </cell>
          <cell r="H4185">
            <v>36182</v>
          </cell>
          <cell r="I4185" t="str">
            <v>公共管理学院</v>
          </cell>
          <cell r="J4185" t="str">
            <v>公共管理学院</v>
          </cell>
          <cell r="K4185" t="str">
            <v>125200</v>
          </cell>
          <cell r="L4185" t="str">
            <v>公共管理</v>
          </cell>
          <cell r="M4185" t="str">
            <v>非全日制专业硕士</v>
          </cell>
          <cell r="O4185" t="str">
            <v>定向</v>
          </cell>
          <cell r="P4185" t="str">
            <v>362330199901222516</v>
          </cell>
          <cell r="Q4185" t="str">
            <v>105644000010120</v>
          </cell>
          <cell r="R4185" t="str">
            <v>3</v>
          </cell>
        </row>
        <row r="4186">
          <cell r="D4186" t="str">
            <v>20253138092</v>
          </cell>
          <cell r="E4186" t="str">
            <v>吴杰</v>
          </cell>
          <cell r="F4186" t="str">
            <v>男</v>
          </cell>
          <cell r="G4186" t="str">
            <v>2025</v>
          </cell>
          <cell r="H4186">
            <v>37088</v>
          </cell>
          <cell r="I4186" t="str">
            <v>资源环境学院</v>
          </cell>
          <cell r="J4186" t="str">
            <v>资源环境学院</v>
          </cell>
          <cell r="K4186" t="str">
            <v>095132</v>
          </cell>
          <cell r="L4186" t="str">
            <v>资源利用与植物保护</v>
          </cell>
          <cell r="M4186" t="str">
            <v>全日制专业硕士</v>
          </cell>
          <cell r="O4186" t="str">
            <v>非定向</v>
          </cell>
          <cell r="P4186" t="str">
            <v>340322200107164216</v>
          </cell>
          <cell r="Q4186" t="str">
            <v>105645000001011</v>
          </cell>
          <cell r="R4186" t="str">
            <v>3</v>
          </cell>
        </row>
        <row r="4187">
          <cell r="D4187" t="str">
            <v>20243139111</v>
          </cell>
          <cell r="E4187" t="str">
            <v>吴健玲</v>
          </cell>
          <cell r="F4187" t="str">
            <v>女</v>
          </cell>
          <cell r="G4187" t="str">
            <v>2024</v>
          </cell>
          <cell r="H4187">
            <v>37300</v>
          </cell>
          <cell r="I4187" t="str">
            <v>动物科学学院</v>
          </cell>
          <cell r="J4187" t="str">
            <v>动物科学学院</v>
          </cell>
          <cell r="K4187" t="str">
            <v>095133</v>
          </cell>
          <cell r="L4187" t="str">
            <v>畜牧</v>
          </cell>
          <cell r="M4187" t="str">
            <v>全日制专业硕士</v>
          </cell>
          <cell r="O4187" t="str">
            <v>非定向</v>
          </cell>
          <cell r="P4187" t="str">
            <v>445321200202132820</v>
          </cell>
          <cell r="Q4187" t="str">
            <v>105644000014249</v>
          </cell>
          <cell r="R4187" t="str">
            <v>3</v>
          </cell>
        </row>
        <row r="4188">
          <cell r="D4188" t="str">
            <v>20252155013</v>
          </cell>
          <cell r="E4188" t="str">
            <v>吴健华</v>
          </cell>
          <cell r="F4188" t="str">
            <v>女</v>
          </cell>
          <cell r="G4188" t="str">
            <v>2025</v>
          </cell>
          <cell r="H4188">
            <v>37614</v>
          </cell>
          <cell r="I4188" t="str">
            <v>经济管理学院</v>
          </cell>
          <cell r="J4188" t="str">
            <v>经济管理学院</v>
          </cell>
          <cell r="K4188" t="str">
            <v>020200</v>
          </cell>
          <cell r="L4188" t="str">
            <v>应用经济学</v>
          </cell>
          <cell r="M4188" t="str">
            <v>全日制学术硕士</v>
          </cell>
          <cell r="O4188" t="str">
            <v>非定向</v>
          </cell>
          <cell r="P4188" t="str">
            <v>431202200212247621</v>
          </cell>
          <cell r="Q4188" t="str">
            <v>105645000003668</v>
          </cell>
          <cell r="R4188" t="str">
            <v>3</v>
          </cell>
        </row>
        <row r="4189">
          <cell r="D4189" t="str">
            <v>20243141081</v>
          </cell>
          <cell r="E4189" t="str">
            <v>吴剑林</v>
          </cell>
          <cell r="F4189" t="str">
            <v>男</v>
          </cell>
          <cell r="G4189" t="str">
            <v>2024</v>
          </cell>
          <cell r="H4189">
            <v>37583</v>
          </cell>
          <cell r="I4189" t="str">
            <v>食品学院</v>
          </cell>
          <cell r="J4189" t="str">
            <v>食品学院</v>
          </cell>
          <cell r="K4189" t="str">
            <v>095135</v>
          </cell>
          <cell r="L4189" t="str">
            <v>食品加工与安全</v>
          </cell>
          <cell r="M4189" t="str">
            <v>全日制专业硕士</v>
          </cell>
          <cell r="O4189" t="str">
            <v>非定向</v>
          </cell>
          <cell r="P4189" t="str">
            <v>350304200211230016</v>
          </cell>
          <cell r="Q4189" t="str">
            <v>105644000006101</v>
          </cell>
          <cell r="R4189" t="str">
            <v>3</v>
          </cell>
        </row>
        <row r="4190">
          <cell r="D4190" t="str">
            <v>20243139110</v>
          </cell>
          <cell r="E4190" t="str">
            <v>吴建阳</v>
          </cell>
          <cell r="F4190" t="str">
            <v>男</v>
          </cell>
          <cell r="G4190" t="str">
            <v>2024</v>
          </cell>
          <cell r="H4190">
            <v>36907</v>
          </cell>
          <cell r="I4190" t="str">
            <v>动物科学学院</v>
          </cell>
          <cell r="J4190" t="str">
            <v>动物科学学院</v>
          </cell>
          <cell r="K4190" t="str">
            <v>095133</v>
          </cell>
          <cell r="L4190" t="str">
            <v>畜牧</v>
          </cell>
          <cell r="M4190" t="str">
            <v>全日制专业硕士</v>
          </cell>
          <cell r="O4190" t="str">
            <v>非定向</v>
          </cell>
          <cell r="P4190" t="str">
            <v>360730200101163330</v>
          </cell>
          <cell r="Q4190" t="str">
            <v>105644000000358</v>
          </cell>
          <cell r="R4190" t="str">
            <v>3</v>
          </cell>
        </row>
        <row r="4191">
          <cell r="D4191" t="str">
            <v>20261199035</v>
          </cell>
          <cell r="E4191" t="str">
            <v>吴建强</v>
          </cell>
          <cell r="F4191" t="str">
            <v>男</v>
          </cell>
          <cell r="G4191" t="str">
            <v>2026</v>
          </cell>
          <cell r="H4191">
            <v>36443</v>
          </cell>
          <cell r="I4191" t="str">
            <v>兽医学院</v>
          </cell>
          <cell r="J4191" t="str">
            <v>兽医学院</v>
          </cell>
          <cell r="K4191" t="str">
            <v>090600</v>
          </cell>
          <cell r="L4191" t="str">
            <v>兽医学</v>
          </cell>
          <cell r="M4191" t="str">
            <v>全日制学术博士</v>
          </cell>
          <cell r="O4191" t="str">
            <v>非定向</v>
          </cell>
          <cell r="P4191" t="str">
            <v>513921199910103290</v>
          </cell>
          <cell r="Q4191" t="str">
            <v>105646120260266</v>
          </cell>
          <cell r="R4191" t="str">
            <v>4</v>
          </cell>
        </row>
        <row r="4192">
          <cell r="D4192" t="str">
            <v>20263172062</v>
          </cell>
          <cell r="E4192" t="str">
            <v>吴建</v>
          </cell>
          <cell r="F4192" t="str">
            <v>男</v>
          </cell>
          <cell r="G4192" t="str">
            <v>2026</v>
          </cell>
          <cell r="H4192">
            <v>37668</v>
          </cell>
          <cell r="I4192" t="str">
            <v>人工智能与低空技术学院</v>
          </cell>
          <cell r="J4192" t="str">
            <v>人工智能与低空技术学院</v>
          </cell>
          <cell r="K4192" t="str">
            <v>085410</v>
          </cell>
          <cell r="L4192" t="str">
            <v>人工智能</v>
          </cell>
          <cell r="M4192" t="str">
            <v>全日制专业硕士</v>
          </cell>
          <cell r="O4192" t="str">
            <v>非定向</v>
          </cell>
          <cell r="P4192" t="str">
            <v>411324200302160052</v>
          </cell>
          <cell r="Q4192" t="str">
            <v>105646000002469</v>
          </cell>
          <cell r="R4192" t="str">
            <v>3</v>
          </cell>
        </row>
        <row r="4193">
          <cell r="D4193" t="str">
            <v>20263151032</v>
          </cell>
          <cell r="E4193" t="str">
            <v>吴嘉钰</v>
          </cell>
          <cell r="F4193" t="str">
            <v>女</v>
          </cell>
          <cell r="G4193" t="str">
            <v>2026</v>
          </cell>
          <cell r="H4193">
            <v>37830</v>
          </cell>
          <cell r="I4193" t="str">
            <v>经济管理学院</v>
          </cell>
          <cell r="J4193" t="str">
            <v>经济管理学院</v>
          </cell>
          <cell r="K4193" t="str">
            <v>125300</v>
          </cell>
          <cell r="L4193" t="str">
            <v>会计</v>
          </cell>
          <cell r="M4193" t="str">
            <v>全日制专业硕士</v>
          </cell>
          <cell r="O4193" t="str">
            <v>非定向</v>
          </cell>
          <cell r="P4193" t="str">
            <v>440102200307282345</v>
          </cell>
          <cell r="Q4193" t="str">
            <v>105646000010819</v>
          </cell>
          <cell r="R4193" t="str">
            <v>3</v>
          </cell>
        </row>
        <row r="4194">
          <cell r="D4194" t="str">
            <v>20262155019</v>
          </cell>
          <cell r="E4194" t="str">
            <v>吴嘉燕</v>
          </cell>
          <cell r="F4194" t="str">
            <v>女</v>
          </cell>
          <cell r="G4194" t="str">
            <v>2026</v>
          </cell>
          <cell r="H4194">
            <v>37889</v>
          </cell>
          <cell r="I4194" t="str">
            <v>经济管理学院</v>
          </cell>
          <cell r="J4194" t="str">
            <v>经济管理学院</v>
          </cell>
          <cell r="K4194" t="str">
            <v>020200</v>
          </cell>
          <cell r="L4194" t="str">
            <v>应用经济学</v>
          </cell>
          <cell r="M4194" t="str">
            <v>全日制学术硕士</v>
          </cell>
          <cell r="O4194" t="str">
            <v>非定向</v>
          </cell>
          <cell r="P4194" t="str">
            <v>44051420030925306X</v>
          </cell>
          <cell r="Q4194" t="str">
            <v>105646000008599</v>
          </cell>
          <cell r="R4194" t="str">
            <v>3</v>
          </cell>
        </row>
        <row r="4195">
          <cell r="D4195" t="str">
            <v>20242049010</v>
          </cell>
          <cell r="E4195" t="str">
            <v>吴嘉妍</v>
          </cell>
          <cell r="F4195" t="str">
            <v>女</v>
          </cell>
          <cell r="G4195" t="str">
            <v>2024</v>
          </cell>
          <cell r="H4195">
            <v>37422</v>
          </cell>
          <cell r="I4195" t="str">
            <v>园艺学院</v>
          </cell>
          <cell r="J4195" t="str">
            <v>园艺学院</v>
          </cell>
          <cell r="K4195" t="str">
            <v>0902Z1</v>
          </cell>
          <cell r="L4195" t="str">
            <v>园艺产品采后科学</v>
          </cell>
          <cell r="M4195" t="str">
            <v>全日制学术硕士</v>
          </cell>
          <cell r="O4195" t="str">
            <v>非定向</v>
          </cell>
          <cell r="P4195" t="str">
            <v>441802200206150924</v>
          </cell>
          <cell r="Q4195" t="str">
            <v>105644000012097</v>
          </cell>
          <cell r="R4195" t="str">
            <v>3</v>
          </cell>
        </row>
        <row r="4196">
          <cell r="D4196" t="str">
            <v>20263073132</v>
          </cell>
          <cell r="E4196" t="str">
            <v>吴嘉欣</v>
          </cell>
          <cell r="F4196" t="str">
            <v>女</v>
          </cell>
          <cell r="G4196" t="str">
            <v>2026</v>
          </cell>
          <cell r="H4196">
            <v>37882</v>
          </cell>
          <cell r="I4196" t="str">
            <v>兽医学院</v>
          </cell>
          <cell r="J4196" t="str">
            <v>兽医学院</v>
          </cell>
          <cell r="K4196" t="str">
            <v>095200</v>
          </cell>
          <cell r="L4196" t="str">
            <v>兽医</v>
          </cell>
          <cell r="M4196" t="str">
            <v>全日制专业硕士</v>
          </cell>
          <cell r="O4196" t="str">
            <v>非定向</v>
          </cell>
          <cell r="P4196" t="str">
            <v>620422200309180022</v>
          </cell>
          <cell r="Q4196" t="str">
            <v>105646000008380</v>
          </cell>
          <cell r="R4196" t="str">
            <v>3</v>
          </cell>
        </row>
        <row r="4197">
          <cell r="D4197" t="str">
            <v>20243180010</v>
          </cell>
          <cell r="E4197" t="str">
            <v>吴嘉胜</v>
          </cell>
          <cell r="F4197" t="str">
            <v>男</v>
          </cell>
          <cell r="G4197" t="str">
            <v>2024</v>
          </cell>
          <cell r="H4197">
            <v>37104</v>
          </cell>
          <cell r="I4197" t="str">
            <v>资源环境学院</v>
          </cell>
          <cell r="J4197" t="str">
            <v>资源环境学院</v>
          </cell>
          <cell r="K4197" t="str">
            <v>085704</v>
          </cell>
          <cell r="L4197" t="str">
            <v>测绘工程</v>
          </cell>
          <cell r="M4197" t="str">
            <v>全日制专业硕士</v>
          </cell>
          <cell r="O4197" t="str">
            <v>非定向</v>
          </cell>
          <cell r="P4197" t="str">
            <v>440803200108014414</v>
          </cell>
          <cell r="Q4197" t="str">
            <v>105644000013514</v>
          </cell>
          <cell r="R4197" t="str">
            <v>3</v>
          </cell>
        </row>
        <row r="4198">
          <cell r="D4198" t="str">
            <v>20262110023</v>
          </cell>
          <cell r="E4198" t="str">
            <v>吴嘉祺</v>
          </cell>
          <cell r="F4198" t="str">
            <v>女</v>
          </cell>
          <cell r="G4198" t="str">
            <v>2026</v>
          </cell>
          <cell r="H4198">
            <v>38272</v>
          </cell>
          <cell r="I4198" t="str">
            <v>公共管理学院</v>
          </cell>
          <cell r="J4198" t="str">
            <v>公共管理学院</v>
          </cell>
          <cell r="K4198" t="str">
            <v>120401</v>
          </cell>
          <cell r="L4198" t="str">
            <v>行政管理</v>
          </cell>
          <cell r="M4198" t="str">
            <v>全日制学术硕士</v>
          </cell>
          <cell r="O4198" t="str">
            <v>非定向</v>
          </cell>
          <cell r="P4198" t="str">
            <v>441900200410126027</v>
          </cell>
          <cell r="Q4198" t="str">
            <v>105646105640276</v>
          </cell>
          <cell r="R4198" t="str">
            <v>3</v>
          </cell>
        </row>
        <row r="4199">
          <cell r="D4199" t="str">
            <v>20242019009</v>
          </cell>
          <cell r="E4199" t="str">
            <v>吴嘉璐</v>
          </cell>
          <cell r="F4199" t="str">
            <v>女</v>
          </cell>
          <cell r="G4199" t="str">
            <v>2024</v>
          </cell>
          <cell r="H4199">
            <v>37242</v>
          </cell>
          <cell r="I4199" t="str">
            <v>资源环境学院</v>
          </cell>
          <cell r="J4199" t="str">
            <v>资源环境学院</v>
          </cell>
          <cell r="K4199" t="str">
            <v>090301</v>
          </cell>
          <cell r="L4199" t="str">
            <v>土壤学</v>
          </cell>
          <cell r="M4199" t="str">
            <v>全日制学术硕士</v>
          </cell>
          <cell r="O4199" t="str">
            <v>非定向</v>
          </cell>
          <cell r="P4199" t="str">
            <v>440421200112179108</v>
          </cell>
          <cell r="Q4199" t="str">
            <v>105644000012270</v>
          </cell>
          <cell r="R4199" t="str">
            <v>3</v>
          </cell>
        </row>
        <row r="4200">
          <cell r="D4200" t="str">
            <v>20253193019</v>
          </cell>
          <cell r="E4200" t="str">
            <v>吴嘉慧</v>
          </cell>
          <cell r="F4200" t="str">
            <v>女</v>
          </cell>
          <cell r="G4200" t="str">
            <v>2025</v>
          </cell>
          <cell r="H4200">
            <v>37659</v>
          </cell>
          <cell r="I4200" t="str">
            <v>湾区设计与艺术学院</v>
          </cell>
          <cell r="J4200" t="str">
            <v>湾区设计与艺术学院</v>
          </cell>
          <cell r="K4200" t="str">
            <v>135400</v>
          </cell>
          <cell r="L4200" t="str">
            <v>戏剧与影视</v>
          </cell>
          <cell r="M4200" t="str">
            <v>全日制专业硕士</v>
          </cell>
          <cell r="O4200" t="str">
            <v>非定向</v>
          </cell>
          <cell r="P4200" t="str">
            <v>440683200302074729</v>
          </cell>
          <cell r="Q4200" t="str">
            <v>105645105640198</v>
          </cell>
          <cell r="R4200" t="str">
            <v>3</v>
          </cell>
        </row>
        <row r="4201">
          <cell r="D4201" t="str">
            <v>20243184066</v>
          </cell>
          <cell r="E4201" t="str">
            <v>吴嘉慧</v>
          </cell>
          <cell r="F4201" t="str">
            <v>女</v>
          </cell>
          <cell r="G4201" t="str">
            <v>2024</v>
          </cell>
          <cell r="H4201">
            <v>36692</v>
          </cell>
          <cell r="I4201" t="str">
            <v>生命科学学院</v>
          </cell>
          <cell r="J4201" t="str">
            <v>生命科学学院</v>
          </cell>
          <cell r="K4201" t="str">
            <v>086001</v>
          </cell>
          <cell r="L4201" t="str">
            <v>生物技术与工程</v>
          </cell>
          <cell r="M4201" t="str">
            <v>全日制专业硕士</v>
          </cell>
          <cell r="O4201" t="str">
            <v>非定向</v>
          </cell>
          <cell r="P4201" t="str">
            <v>440682200006155421</v>
          </cell>
          <cell r="Q4201" t="str">
            <v>105644000008545</v>
          </cell>
          <cell r="R4201" t="str">
            <v>3</v>
          </cell>
        </row>
        <row r="4202">
          <cell r="D4202" t="str">
            <v>20243138240</v>
          </cell>
          <cell r="E4202" t="str">
            <v>吴嘉宝</v>
          </cell>
          <cell r="F4202" t="str">
            <v>女</v>
          </cell>
          <cell r="G4202" t="str">
            <v>2024</v>
          </cell>
          <cell r="H4202">
            <v>37463</v>
          </cell>
          <cell r="I4202" t="str">
            <v>植物保护学院</v>
          </cell>
          <cell r="J4202" t="str">
            <v>植物保护学院</v>
          </cell>
          <cell r="K4202" t="str">
            <v>095132</v>
          </cell>
          <cell r="L4202" t="str">
            <v>资源利用与植物保护</v>
          </cell>
          <cell r="M4202" t="str">
            <v>全日制专业硕士</v>
          </cell>
          <cell r="O4202" t="str">
            <v>非定向</v>
          </cell>
          <cell r="P4202" t="str">
            <v>440702200207261523</v>
          </cell>
          <cell r="Q4202" t="str">
            <v>105644000005565</v>
          </cell>
          <cell r="R4202" t="str">
            <v>3</v>
          </cell>
        </row>
        <row r="4203">
          <cell r="D4203" t="str">
            <v>20243169035</v>
          </cell>
          <cell r="E4203" t="str">
            <v>吴家涛</v>
          </cell>
          <cell r="F4203" t="str">
            <v>男</v>
          </cell>
          <cell r="G4203" t="str">
            <v>2024</v>
          </cell>
          <cell r="H4203">
            <v>37214</v>
          </cell>
          <cell r="I4203" t="str">
            <v>人工智能与低空技术学院</v>
          </cell>
          <cell r="J4203" t="str">
            <v>人工智能与低空技术学院</v>
          </cell>
          <cell r="K4203" t="str">
            <v>085401</v>
          </cell>
          <cell r="L4203" t="str">
            <v>新一代电子信息技术（含量子技术等）</v>
          </cell>
          <cell r="M4203" t="str">
            <v>全日制专业硕士</v>
          </cell>
          <cell r="O4203" t="str">
            <v>非定向</v>
          </cell>
          <cell r="P4203" t="str">
            <v>350825200111190730</v>
          </cell>
          <cell r="Q4203" t="str">
            <v>105644000003449</v>
          </cell>
          <cell r="R4203" t="str">
            <v>3</v>
          </cell>
        </row>
        <row r="4204">
          <cell r="D4204" t="str">
            <v>20252196010</v>
          </cell>
          <cell r="E4204" t="str">
            <v>吴家俊</v>
          </cell>
          <cell r="F4204" t="str">
            <v>男</v>
          </cell>
          <cell r="G4204" t="str">
            <v>2025</v>
          </cell>
          <cell r="H4204">
            <v>36675</v>
          </cell>
          <cell r="I4204" t="str">
            <v>数学与信息学院</v>
          </cell>
          <cell r="J4204" t="str">
            <v>数学与信息学院</v>
          </cell>
          <cell r="K4204" t="str">
            <v>083500</v>
          </cell>
          <cell r="L4204" t="str">
            <v>软件工程</v>
          </cell>
          <cell r="M4204" t="str">
            <v>全日制学术硕士</v>
          </cell>
          <cell r="O4204" t="str">
            <v>非定向</v>
          </cell>
          <cell r="P4204" t="str">
            <v>440681200005293711</v>
          </cell>
          <cell r="Q4204" t="str">
            <v>105745000014437</v>
          </cell>
          <cell r="R4204" t="str">
            <v>3</v>
          </cell>
        </row>
        <row r="4205">
          <cell r="D4205" t="str">
            <v>20261021007</v>
          </cell>
          <cell r="E4205" t="str">
            <v>吴家辉</v>
          </cell>
          <cell r="F4205" t="str">
            <v>男</v>
          </cell>
          <cell r="G4205" t="str">
            <v>2026</v>
          </cell>
          <cell r="H4205">
            <v>36824</v>
          </cell>
          <cell r="I4205" t="str">
            <v>植物保护学院</v>
          </cell>
          <cell r="J4205" t="str">
            <v>植物保护学院</v>
          </cell>
          <cell r="K4205" t="str">
            <v>090401</v>
          </cell>
          <cell r="L4205" t="str">
            <v>植物病理学</v>
          </cell>
          <cell r="M4205" t="str">
            <v>全日制学术博士</v>
          </cell>
          <cell r="O4205" t="str">
            <v>非定向</v>
          </cell>
          <cell r="P4205" t="str">
            <v>441322200010250016</v>
          </cell>
          <cell r="Q4205" t="str">
            <v>105646120260087</v>
          </cell>
          <cell r="R4205" t="str">
            <v>4</v>
          </cell>
        </row>
        <row r="4206">
          <cell r="D4206" t="str">
            <v>20266144171</v>
          </cell>
          <cell r="E4206" t="str">
            <v>吴佳威</v>
          </cell>
          <cell r="F4206" t="str">
            <v>男</v>
          </cell>
          <cell r="G4206" t="str">
            <v>2026</v>
          </cell>
          <cell r="H4206">
            <v>33944</v>
          </cell>
          <cell r="I4206" t="str">
            <v>经济管理学院</v>
          </cell>
          <cell r="J4206" t="str">
            <v>经济管理学院</v>
          </cell>
          <cell r="K4206" t="str">
            <v>095138</v>
          </cell>
          <cell r="L4206" t="str">
            <v>农村发展</v>
          </cell>
          <cell r="M4206" t="str">
            <v>非全日制专业硕士</v>
          </cell>
          <cell r="O4206" t="str">
            <v>定向</v>
          </cell>
          <cell r="P4206" t="str">
            <v>441481199212064174</v>
          </cell>
          <cell r="Q4206" t="str">
            <v>105646000004806</v>
          </cell>
          <cell r="R4206" t="str">
            <v>3</v>
          </cell>
        </row>
        <row r="4207">
          <cell r="D4207" t="str">
            <v>20266188085</v>
          </cell>
          <cell r="E4207" t="str">
            <v>吴佳娜</v>
          </cell>
          <cell r="F4207" t="str">
            <v>女</v>
          </cell>
          <cell r="G4207" t="str">
            <v>2026</v>
          </cell>
          <cell r="H4207">
            <v>35790</v>
          </cell>
          <cell r="I4207" t="str">
            <v>经济管理学院</v>
          </cell>
          <cell r="J4207" t="str">
            <v>经济管理学院</v>
          </cell>
          <cell r="K4207" t="str">
            <v>125100</v>
          </cell>
          <cell r="L4207" t="str">
            <v>工商管理</v>
          </cell>
          <cell r="M4207" t="str">
            <v>非全日制专业硕士</v>
          </cell>
          <cell r="O4207" t="str">
            <v>定向</v>
          </cell>
          <cell r="P4207" t="str">
            <v>440582199712265846</v>
          </cell>
          <cell r="Q4207" t="str">
            <v>105646000003838</v>
          </cell>
          <cell r="R4207" t="str">
            <v>3</v>
          </cell>
        </row>
        <row r="4208">
          <cell r="D4208" t="str">
            <v>20263184076</v>
          </cell>
          <cell r="E4208" t="str">
            <v>吴佳琳</v>
          </cell>
          <cell r="F4208" t="str">
            <v>女</v>
          </cell>
          <cell r="G4208" t="str">
            <v>2026</v>
          </cell>
          <cell r="H4208">
            <v>38199</v>
          </cell>
          <cell r="I4208" t="str">
            <v>生命科学学院</v>
          </cell>
          <cell r="J4208" t="str">
            <v>生命科学学院</v>
          </cell>
          <cell r="K4208" t="str">
            <v>086001</v>
          </cell>
          <cell r="L4208" t="str">
            <v>生物技术与工程</v>
          </cell>
          <cell r="M4208" t="str">
            <v>全日制专业硕士</v>
          </cell>
          <cell r="O4208" t="str">
            <v>非定向</v>
          </cell>
          <cell r="P4208" t="str">
            <v>330402200407313621</v>
          </cell>
          <cell r="Q4208" t="str">
            <v>105646000000932</v>
          </cell>
          <cell r="R4208" t="str">
            <v>3</v>
          </cell>
        </row>
        <row r="4209">
          <cell r="D4209" t="str">
            <v>20252028028</v>
          </cell>
          <cell r="E4209" t="str">
            <v>吴佳健</v>
          </cell>
          <cell r="F4209" t="str">
            <v>男</v>
          </cell>
          <cell r="G4209" t="str">
            <v>2025</v>
          </cell>
          <cell r="H4209">
            <v>37719</v>
          </cell>
          <cell r="I4209" t="str">
            <v>兽医学院</v>
          </cell>
          <cell r="J4209" t="str">
            <v>兽医学院</v>
          </cell>
          <cell r="K4209" t="str">
            <v>090602</v>
          </cell>
          <cell r="L4209" t="str">
            <v>预防兽医学</v>
          </cell>
          <cell r="M4209" t="str">
            <v>全日制学术硕士</v>
          </cell>
          <cell r="O4209" t="str">
            <v>非定向</v>
          </cell>
          <cell r="P4209" t="str">
            <v>411525200304087538</v>
          </cell>
          <cell r="Q4209" t="str">
            <v>105645000002418</v>
          </cell>
          <cell r="R4209" t="str">
            <v>3</v>
          </cell>
        </row>
        <row r="4210">
          <cell r="D4210" t="str">
            <v>20231190025</v>
          </cell>
          <cell r="E4210" t="str">
            <v>吴佳辉</v>
          </cell>
          <cell r="F4210" t="str">
            <v>男</v>
          </cell>
          <cell r="G4210" t="str">
            <v>2023</v>
          </cell>
          <cell r="H4210">
            <v>36176</v>
          </cell>
          <cell r="I4210" t="str">
            <v>生命科学学院</v>
          </cell>
          <cell r="J4210" t="str">
            <v>生命科学学院</v>
          </cell>
          <cell r="K4210" t="str">
            <v>071000</v>
          </cell>
          <cell r="L4210" t="str">
            <v>生物学</v>
          </cell>
          <cell r="M4210" t="str">
            <v>全日制学术博士</v>
          </cell>
          <cell r="O4210" t="str">
            <v>非定向</v>
          </cell>
          <cell r="P4210" t="str">
            <v>445281199901165619</v>
          </cell>
          <cell r="Q4210" t="str">
            <v>105643120230540</v>
          </cell>
          <cell r="R4210" t="str">
            <v>4</v>
          </cell>
        </row>
        <row r="4211">
          <cell r="D4211" t="str">
            <v>20263169029</v>
          </cell>
          <cell r="E4211" t="str">
            <v>吴徽</v>
          </cell>
          <cell r="F4211" t="str">
            <v>女</v>
          </cell>
          <cell r="G4211" t="str">
            <v>2026</v>
          </cell>
          <cell r="H4211">
            <v>38262</v>
          </cell>
          <cell r="I4211" t="str">
            <v>人工智能与低空技术学院</v>
          </cell>
          <cell r="J4211" t="str">
            <v>人工智能与低空技术学院</v>
          </cell>
          <cell r="K4211" t="str">
            <v>085401</v>
          </cell>
          <cell r="L4211" t="str">
            <v>新一代电子信息技术（含量子技术等）</v>
          </cell>
          <cell r="M4211" t="str">
            <v>全日制专业硕士</v>
          </cell>
          <cell r="O4211" t="str">
            <v>非定向</v>
          </cell>
          <cell r="P4211" t="str">
            <v>441302200410025429</v>
          </cell>
          <cell r="Q4211" t="str">
            <v>105646000009317</v>
          </cell>
          <cell r="R4211" t="str">
            <v>3</v>
          </cell>
        </row>
        <row r="4212">
          <cell r="D4212" t="str">
            <v>20231190044</v>
          </cell>
          <cell r="E4212" t="str">
            <v>吴辉城</v>
          </cell>
          <cell r="F4212" t="str">
            <v>男</v>
          </cell>
          <cell r="G4212" t="str">
            <v>2023</v>
          </cell>
          <cell r="H4212">
            <v>35414</v>
          </cell>
          <cell r="I4212" t="str">
            <v>海洋学院</v>
          </cell>
          <cell r="J4212" t="str">
            <v>海洋学院</v>
          </cell>
          <cell r="K4212" t="str">
            <v>071000</v>
          </cell>
          <cell r="L4212" t="str">
            <v>生物学</v>
          </cell>
          <cell r="M4212" t="str">
            <v>全日制学术博士</v>
          </cell>
          <cell r="O4212" t="str">
            <v>非定向</v>
          </cell>
          <cell r="P4212" t="str">
            <v>440281199612157319</v>
          </cell>
          <cell r="Q4212" t="str">
            <v>105643120230504</v>
          </cell>
          <cell r="R4212" t="str">
            <v>4</v>
          </cell>
        </row>
        <row r="4213">
          <cell r="D4213" t="str">
            <v>20231168030</v>
          </cell>
          <cell r="E4213" t="str">
            <v>吴煌</v>
          </cell>
          <cell r="F4213" t="str">
            <v>女</v>
          </cell>
          <cell r="G4213" t="str">
            <v>2023</v>
          </cell>
          <cell r="H4213">
            <v>36105</v>
          </cell>
          <cell r="I4213" t="str">
            <v>工程学院</v>
          </cell>
          <cell r="J4213" t="str">
            <v>材料与化学工程学院</v>
          </cell>
          <cell r="K4213" t="str">
            <v>082800</v>
          </cell>
          <cell r="L4213" t="str">
            <v>农业工程</v>
          </cell>
          <cell r="M4213" t="str">
            <v>全日制学术博士</v>
          </cell>
          <cell r="O4213" t="str">
            <v>非定向</v>
          </cell>
          <cell r="P4213" t="str">
            <v>44051319981106406X</v>
          </cell>
          <cell r="Q4213" t="str">
            <v>105643120230666</v>
          </cell>
          <cell r="R4213" t="str">
            <v>4</v>
          </cell>
        </row>
        <row r="4214">
          <cell r="D4214" t="str">
            <v>20263170113</v>
          </cell>
          <cell r="E4214" t="str">
            <v>吴华宇</v>
          </cell>
          <cell r="F4214" t="str">
            <v>男</v>
          </cell>
          <cell r="G4214" t="str">
            <v>2026</v>
          </cell>
          <cell r="H4214">
            <v>37481</v>
          </cell>
          <cell r="I4214" t="str">
            <v>数学与信息学院</v>
          </cell>
          <cell r="J4214" t="str">
            <v>数学与信息学院</v>
          </cell>
          <cell r="K4214" t="str">
            <v>085404</v>
          </cell>
          <cell r="L4214" t="str">
            <v>计算机技术</v>
          </cell>
          <cell r="M4214" t="str">
            <v>全日制专业硕士</v>
          </cell>
          <cell r="O4214" t="str">
            <v>非定向</v>
          </cell>
          <cell r="P4214" t="str">
            <v>441622200208130315</v>
          </cell>
          <cell r="Q4214" t="str">
            <v>105646000009091</v>
          </cell>
          <cell r="R4214" t="str">
            <v>3</v>
          </cell>
        </row>
        <row r="4215">
          <cell r="D4215" t="str">
            <v>20253137111</v>
          </cell>
          <cell r="E4215" t="str">
            <v>吴华清</v>
          </cell>
          <cell r="F4215" t="str">
            <v>男</v>
          </cell>
          <cell r="G4215" t="str">
            <v>2025</v>
          </cell>
          <cell r="H4215">
            <v>37517</v>
          </cell>
          <cell r="I4215" t="str">
            <v>农学院</v>
          </cell>
          <cell r="J4215" t="str">
            <v>农学院</v>
          </cell>
          <cell r="K4215" t="str">
            <v>095131</v>
          </cell>
          <cell r="L4215" t="str">
            <v>农艺与种业</v>
          </cell>
          <cell r="M4215" t="str">
            <v>全日制专业硕士</v>
          </cell>
          <cell r="O4215" t="str">
            <v>非定向</v>
          </cell>
          <cell r="P4215" t="str">
            <v>44088220020918475X</v>
          </cell>
          <cell r="Q4215" t="str">
            <v>105645000004726</v>
          </cell>
          <cell r="R4215" t="str">
            <v>3</v>
          </cell>
        </row>
        <row r="4216">
          <cell r="D4216" t="str">
            <v>20266081102</v>
          </cell>
          <cell r="E4216" t="str">
            <v>吴鸿敏</v>
          </cell>
          <cell r="F4216" t="str">
            <v>女</v>
          </cell>
          <cell r="G4216" t="str">
            <v>2026</v>
          </cell>
          <cell r="H4216">
            <v>36873</v>
          </cell>
          <cell r="I4216" t="str">
            <v>公共管理学院</v>
          </cell>
          <cell r="J4216" t="str">
            <v>公共管理学院</v>
          </cell>
          <cell r="K4216" t="str">
            <v>125200</v>
          </cell>
          <cell r="L4216" t="str">
            <v>公共管理</v>
          </cell>
          <cell r="M4216" t="str">
            <v>非全日制专业硕士</v>
          </cell>
          <cell r="O4216" t="str">
            <v>定向</v>
          </cell>
          <cell r="P4216" t="str">
            <v>450521200012130021</v>
          </cell>
          <cell r="Q4216" t="str">
            <v>105596250001639</v>
          </cell>
          <cell r="R4216" t="str">
            <v>3</v>
          </cell>
        </row>
        <row r="4217">
          <cell r="D4217" t="str">
            <v>20241022009</v>
          </cell>
          <cell r="E4217" t="str">
            <v>吴洪鑫</v>
          </cell>
          <cell r="F4217" t="str">
            <v>男</v>
          </cell>
          <cell r="G4217" t="str">
            <v>2024</v>
          </cell>
          <cell r="H4217">
            <v>35632</v>
          </cell>
          <cell r="I4217" t="str">
            <v>植物保护学院</v>
          </cell>
          <cell r="J4217" t="str">
            <v>植物保护学院</v>
          </cell>
          <cell r="K4217" t="str">
            <v>090402</v>
          </cell>
          <cell r="L4217" t="str">
            <v>农业昆虫与害虫防治</v>
          </cell>
          <cell r="M4217" t="str">
            <v>全日制学术博士</v>
          </cell>
          <cell r="O4217" t="str">
            <v>非定向</v>
          </cell>
          <cell r="P4217" t="str">
            <v>440783199707214814</v>
          </cell>
          <cell r="Q4217" t="str">
            <v>105644120240419</v>
          </cell>
          <cell r="R4217" t="str">
            <v>4</v>
          </cell>
        </row>
        <row r="4218">
          <cell r="D4218" t="str">
            <v>20262167011</v>
          </cell>
          <cell r="E4218" t="str">
            <v>吴宏力</v>
          </cell>
          <cell r="F4218" t="str">
            <v>男</v>
          </cell>
          <cell r="G4218" t="str">
            <v>2026</v>
          </cell>
          <cell r="H4218">
            <v>37864</v>
          </cell>
          <cell r="I4218" t="str">
            <v>资源环境学院</v>
          </cell>
          <cell r="J4218" t="str">
            <v>资源环境学院</v>
          </cell>
          <cell r="K4218" t="str">
            <v>083000</v>
          </cell>
          <cell r="L4218" t="str">
            <v>环境科学与工程</v>
          </cell>
          <cell r="M4218" t="str">
            <v>全日制学术硕士</v>
          </cell>
          <cell r="O4218" t="str">
            <v>非定向</v>
          </cell>
          <cell r="P4218" t="str">
            <v>442000200308317339</v>
          </cell>
          <cell r="Q4218" t="str">
            <v>105646000008521</v>
          </cell>
          <cell r="R4218" t="str">
            <v>3</v>
          </cell>
        </row>
        <row r="4219">
          <cell r="D4219" t="str">
            <v>20262168011</v>
          </cell>
          <cell r="E4219" t="str">
            <v>吴宏海</v>
          </cell>
          <cell r="F4219" t="str">
            <v>男</v>
          </cell>
          <cell r="G4219" t="str">
            <v>2026</v>
          </cell>
          <cell r="H4219">
            <v>38196</v>
          </cell>
          <cell r="I4219" t="str">
            <v>工程学院</v>
          </cell>
          <cell r="J4219" t="str">
            <v>工程学院</v>
          </cell>
          <cell r="K4219" t="str">
            <v>082800</v>
          </cell>
          <cell r="L4219" t="str">
            <v>农业工程</v>
          </cell>
          <cell r="M4219" t="str">
            <v>全日制学术硕士</v>
          </cell>
          <cell r="O4219" t="str">
            <v>非定向</v>
          </cell>
          <cell r="P4219" t="str">
            <v>350583200407286034</v>
          </cell>
          <cell r="Q4219" t="str">
            <v>105646000007693</v>
          </cell>
          <cell r="R4219" t="str">
            <v>3</v>
          </cell>
        </row>
        <row r="4220">
          <cell r="D4220" t="str">
            <v>20262199085</v>
          </cell>
          <cell r="E4220" t="str">
            <v>吴红</v>
          </cell>
          <cell r="F4220" t="str">
            <v>女</v>
          </cell>
          <cell r="G4220" t="str">
            <v>2026</v>
          </cell>
          <cell r="H4220">
            <v>38323</v>
          </cell>
          <cell r="I4220" t="str">
            <v>兽医学院</v>
          </cell>
          <cell r="J4220" t="str">
            <v>兽医学院</v>
          </cell>
          <cell r="K4220" t="str">
            <v>090600</v>
          </cell>
          <cell r="L4220" t="str">
            <v>兽医学</v>
          </cell>
          <cell r="M4220" t="str">
            <v>全日制学术硕士</v>
          </cell>
          <cell r="O4220" t="str">
            <v>非定向</v>
          </cell>
          <cell r="P4220" t="str">
            <v>360121200412024427</v>
          </cell>
          <cell r="Q4220" t="str">
            <v>105646000001727</v>
          </cell>
          <cell r="R4220" t="str">
            <v>3</v>
          </cell>
        </row>
        <row r="4221">
          <cell r="D4221" t="str">
            <v>20252190084</v>
          </cell>
          <cell r="E4221" t="str">
            <v>吴恒松</v>
          </cell>
          <cell r="F4221" t="str">
            <v>男</v>
          </cell>
          <cell r="G4221" t="str">
            <v>2025</v>
          </cell>
          <cell r="H4221">
            <v>36989</v>
          </cell>
          <cell r="I4221" t="str">
            <v>海洋学院</v>
          </cell>
          <cell r="J4221" t="str">
            <v>海洋学院</v>
          </cell>
          <cell r="K4221" t="str">
            <v>071000</v>
          </cell>
          <cell r="L4221" t="str">
            <v>生物学</v>
          </cell>
          <cell r="M4221" t="str">
            <v>全日制学术硕士</v>
          </cell>
          <cell r="O4221" t="str">
            <v>非定向</v>
          </cell>
          <cell r="P4221" t="str">
            <v>522628200104083015</v>
          </cell>
          <cell r="Q4221" t="str">
            <v>103845215211339</v>
          </cell>
          <cell r="R4221" t="str">
            <v>3</v>
          </cell>
        </row>
        <row r="4222">
          <cell r="D4222" t="str">
            <v>20256141015</v>
          </cell>
          <cell r="E4222" t="str">
            <v>吴和滨</v>
          </cell>
          <cell r="F4222" t="str">
            <v>男</v>
          </cell>
          <cell r="G4222" t="str">
            <v>2025</v>
          </cell>
          <cell r="H4222">
            <v>33330</v>
          </cell>
          <cell r="I4222" t="str">
            <v>食品学院</v>
          </cell>
          <cell r="J4222" t="str">
            <v>食品学院</v>
          </cell>
          <cell r="K4222" t="str">
            <v>095135</v>
          </cell>
          <cell r="L4222" t="str">
            <v>食品加工与安全</v>
          </cell>
          <cell r="M4222" t="str">
            <v>非全日制专业硕士</v>
          </cell>
          <cell r="O4222" t="str">
            <v>定向</v>
          </cell>
          <cell r="P4222" t="str">
            <v>440582199104022752</v>
          </cell>
          <cell r="Q4222" t="str">
            <v>105645000005632</v>
          </cell>
          <cell r="R4222" t="str">
            <v>3</v>
          </cell>
        </row>
        <row r="4223">
          <cell r="D4223" t="str">
            <v>20246188066</v>
          </cell>
          <cell r="E4223" t="str">
            <v>吴浩洋</v>
          </cell>
          <cell r="F4223" t="str">
            <v>男</v>
          </cell>
          <cell r="G4223" t="str">
            <v>2024</v>
          </cell>
          <cell r="H4223">
            <v>35723</v>
          </cell>
          <cell r="I4223" t="str">
            <v>经济管理学院</v>
          </cell>
          <cell r="J4223" t="str">
            <v>经济管理学院</v>
          </cell>
          <cell r="K4223" t="str">
            <v>125100</v>
          </cell>
          <cell r="L4223" t="str">
            <v>工商管理</v>
          </cell>
          <cell r="M4223" t="str">
            <v>非全日制专业硕士</v>
          </cell>
          <cell r="O4223" t="str">
            <v>定向</v>
          </cell>
          <cell r="P4223" t="str">
            <v>44011119971020003X</v>
          </cell>
          <cell r="Q4223" t="str">
            <v>105644000004803</v>
          </cell>
          <cell r="R4223" t="str">
            <v>3</v>
          </cell>
        </row>
        <row r="4224">
          <cell r="D4224" t="str">
            <v>20263170112</v>
          </cell>
          <cell r="E4224" t="str">
            <v>吴浩燃</v>
          </cell>
          <cell r="F4224" t="str">
            <v>男</v>
          </cell>
          <cell r="G4224" t="str">
            <v>2026</v>
          </cell>
          <cell r="H4224">
            <v>38213</v>
          </cell>
          <cell r="I4224" t="str">
            <v>数学与信息学院</v>
          </cell>
          <cell r="J4224" t="str">
            <v>数学与信息学院</v>
          </cell>
          <cell r="K4224" t="str">
            <v>085404</v>
          </cell>
          <cell r="L4224" t="str">
            <v>计算机技术</v>
          </cell>
          <cell r="M4224" t="str">
            <v>全日制专业硕士</v>
          </cell>
          <cell r="O4224" t="str">
            <v>非定向</v>
          </cell>
          <cell r="P4224" t="str">
            <v>411402200408140516</v>
          </cell>
          <cell r="Q4224" t="str">
            <v>105646000000684</v>
          </cell>
          <cell r="R4224" t="str">
            <v>3</v>
          </cell>
        </row>
        <row r="4225">
          <cell r="D4225" t="str">
            <v>20243175011</v>
          </cell>
          <cell r="E4225" t="str">
            <v>吴浩铭</v>
          </cell>
          <cell r="F4225" t="str">
            <v>男</v>
          </cell>
          <cell r="G4225" t="str">
            <v>2024</v>
          </cell>
          <cell r="H4225">
            <v>37322</v>
          </cell>
          <cell r="I4225" t="str">
            <v>工程学院</v>
          </cell>
          <cell r="J4225" t="str">
            <v>工程学院</v>
          </cell>
          <cell r="K4225" t="str">
            <v>085510</v>
          </cell>
          <cell r="L4225" t="str">
            <v>机器人工程</v>
          </cell>
          <cell r="M4225" t="str">
            <v>全日制专业硕士</v>
          </cell>
          <cell r="O4225" t="str">
            <v>非定向</v>
          </cell>
          <cell r="P4225" t="str">
            <v>440902200203073235</v>
          </cell>
          <cell r="Q4225" t="str">
            <v>105644000013070</v>
          </cell>
          <cell r="R4225" t="str">
            <v>3</v>
          </cell>
        </row>
        <row r="4226">
          <cell r="D4226" t="str">
            <v>20262196006</v>
          </cell>
          <cell r="E4226" t="str">
            <v>吴浩澜</v>
          </cell>
          <cell r="F4226" t="str">
            <v>男</v>
          </cell>
          <cell r="G4226" t="str">
            <v>2026</v>
          </cell>
          <cell r="H4226">
            <v>38299</v>
          </cell>
          <cell r="I4226" t="str">
            <v>数学与信息学院</v>
          </cell>
          <cell r="J4226" t="str">
            <v>数学与信息学院</v>
          </cell>
          <cell r="K4226" t="str">
            <v>083500</v>
          </cell>
          <cell r="L4226" t="str">
            <v>软件工程</v>
          </cell>
          <cell r="M4226" t="str">
            <v>全日制学术硕士</v>
          </cell>
          <cell r="O4226" t="str">
            <v>非定向</v>
          </cell>
          <cell r="P4226" t="str">
            <v>430221200411080017</v>
          </cell>
          <cell r="Q4226" t="str">
            <v>100566044420817</v>
          </cell>
          <cell r="R4226" t="str">
            <v>3</v>
          </cell>
        </row>
        <row r="4227">
          <cell r="D4227" t="str">
            <v>20241149017</v>
          </cell>
          <cell r="E4227" t="str">
            <v>吴浩浩</v>
          </cell>
          <cell r="F4227" t="str">
            <v>男</v>
          </cell>
          <cell r="G4227" t="str">
            <v>2024</v>
          </cell>
          <cell r="H4227">
            <v>36335</v>
          </cell>
          <cell r="I4227" t="str">
            <v>生物质学院</v>
          </cell>
          <cell r="J4227" t="str">
            <v>生物质学院</v>
          </cell>
          <cell r="K4227" t="str">
            <v>082900</v>
          </cell>
          <cell r="L4227" t="str">
            <v>林业工程</v>
          </cell>
          <cell r="M4227" t="str">
            <v>全日制学术博士</v>
          </cell>
          <cell r="O4227" t="str">
            <v>非定向</v>
          </cell>
          <cell r="P4227" t="str">
            <v>341221199906243416</v>
          </cell>
          <cell r="Q4227" t="str">
            <v>105644120240158</v>
          </cell>
          <cell r="R4227" t="str">
            <v>4</v>
          </cell>
        </row>
        <row r="4228">
          <cell r="D4228" t="str">
            <v>20256081097</v>
          </cell>
          <cell r="E4228" t="str">
            <v>吴浩</v>
          </cell>
          <cell r="F4228" t="str">
            <v>女</v>
          </cell>
          <cell r="G4228" t="str">
            <v>2025</v>
          </cell>
          <cell r="H4228">
            <v>35274</v>
          </cell>
          <cell r="I4228" t="str">
            <v>公共管理学院</v>
          </cell>
          <cell r="J4228" t="str">
            <v>公共管理学院</v>
          </cell>
          <cell r="K4228" t="str">
            <v>125200</v>
          </cell>
          <cell r="L4228" t="str">
            <v>公共管理</v>
          </cell>
          <cell r="M4228" t="str">
            <v>非全日制专业硕士</v>
          </cell>
          <cell r="O4228" t="str">
            <v>定向</v>
          </cell>
          <cell r="P4228" t="str">
            <v>440203199607281842</v>
          </cell>
          <cell r="Q4228" t="str">
            <v>105645000004083</v>
          </cell>
          <cell r="R4228" t="str">
            <v>3</v>
          </cell>
        </row>
        <row r="4229">
          <cell r="D4229" t="str">
            <v>20263169028</v>
          </cell>
          <cell r="E4229" t="str">
            <v>吴昊</v>
          </cell>
          <cell r="F4229" t="str">
            <v>男</v>
          </cell>
          <cell r="G4229" t="str">
            <v>2026</v>
          </cell>
          <cell r="H4229">
            <v>37684</v>
          </cell>
          <cell r="I4229" t="str">
            <v>人工智能与低空技术学院</v>
          </cell>
          <cell r="J4229" t="str">
            <v>人工智能与低空技术学院</v>
          </cell>
          <cell r="K4229" t="str">
            <v>085401</v>
          </cell>
          <cell r="L4229" t="str">
            <v>新一代电子信息技术（含量子技术等）</v>
          </cell>
          <cell r="M4229" t="str">
            <v>全日制专业硕士</v>
          </cell>
          <cell r="O4229" t="str">
            <v>非定向</v>
          </cell>
          <cell r="P4229" t="str">
            <v>445281200303045612</v>
          </cell>
          <cell r="Q4229" t="str">
            <v>105646000005047</v>
          </cell>
          <cell r="R4229" t="str">
            <v>3</v>
          </cell>
        </row>
        <row r="4230">
          <cell r="D4230" t="str">
            <v>20253181014</v>
          </cell>
          <cell r="E4230" t="str">
            <v>吴昊</v>
          </cell>
          <cell r="F4230" t="str">
            <v>男</v>
          </cell>
          <cell r="G4230" t="str">
            <v>2025</v>
          </cell>
          <cell r="H4230">
            <v>37844</v>
          </cell>
          <cell r="I4230" t="str">
            <v>水利与土木工程学院</v>
          </cell>
          <cell r="J4230" t="str">
            <v>水利与土木工程学院</v>
          </cell>
          <cell r="K4230" t="str">
            <v>085901</v>
          </cell>
          <cell r="L4230" t="str">
            <v>土木工程</v>
          </cell>
          <cell r="M4230" t="str">
            <v>全日制专业硕士</v>
          </cell>
          <cell r="O4230" t="str">
            <v>非定向</v>
          </cell>
          <cell r="P4230" t="str">
            <v>44520220030811831X</v>
          </cell>
          <cell r="Q4230" t="str">
            <v>105645000010024</v>
          </cell>
          <cell r="R4230" t="str">
            <v>3</v>
          </cell>
        </row>
        <row r="4231">
          <cell r="D4231" t="str">
            <v>20263170111</v>
          </cell>
          <cell r="E4231" t="str">
            <v>吴昊</v>
          </cell>
          <cell r="F4231" t="str">
            <v>男</v>
          </cell>
          <cell r="G4231" t="str">
            <v>2026</v>
          </cell>
          <cell r="H4231">
            <v>37868</v>
          </cell>
          <cell r="I4231" t="str">
            <v>数学与信息学院</v>
          </cell>
          <cell r="J4231" t="str">
            <v>数学与信息学院</v>
          </cell>
          <cell r="K4231" t="str">
            <v>085404</v>
          </cell>
          <cell r="L4231" t="str">
            <v>计算机技术</v>
          </cell>
          <cell r="M4231" t="str">
            <v>全日制专业硕士</v>
          </cell>
          <cell r="O4231" t="str">
            <v>非定向</v>
          </cell>
          <cell r="P4231" t="str">
            <v>341281200309049457</v>
          </cell>
          <cell r="Q4231" t="str">
            <v>105646000001076</v>
          </cell>
          <cell r="R4231" t="str">
            <v>3</v>
          </cell>
        </row>
        <row r="4232">
          <cell r="D4232" t="str">
            <v>20253140087</v>
          </cell>
          <cell r="E4232" t="str">
            <v>吴昊</v>
          </cell>
          <cell r="F4232" t="str">
            <v>男</v>
          </cell>
          <cell r="G4232" t="str">
            <v>2025</v>
          </cell>
          <cell r="H4232">
            <v>37799</v>
          </cell>
          <cell r="I4232" t="str">
            <v>海洋学院</v>
          </cell>
          <cell r="J4232" t="str">
            <v>海洋学院</v>
          </cell>
          <cell r="K4232" t="str">
            <v>095134</v>
          </cell>
          <cell r="L4232" t="str">
            <v>渔业发展</v>
          </cell>
          <cell r="M4232" t="str">
            <v>全日制专业硕士</v>
          </cell>
          <cell r="O4232" t="str">
            <v>非定向</v>
          </cell>
          <cell r="P4232" t="str">
            <v>330327200306271778</v>
          </cell>
          <cell r="Q4232" t="str">
            <v>105645000010869</v>
          </cell>
          <cell r="R4232" t="str">
            <v>3</v>
          </cell>
        </row>
        <row r="4233">
          <cell r="D4233" t="str">
            <v>20226143097</v>
          </cell>
          <cell r="E4233" t="str">
            <v>吴航雁</v>
          </cell>
          <cell r="F4233" t="str">
            <v>女</v>
          </cell>
          <cell r="G4233" t="str">
            <v>2022</v>
          </cell>
          <cell r="H4233">
            <v>35510</v>
          </cell>
          <cell r="I4233" t="str">
            <v>经济管理学院</v>
          </cell>
          <cell r="J4233" t="str">
            <v>经济管理学院</v>
          </cell>
          <cell r="K4233" t="str">
            <v>095137</v>
          </cell>
          <cell r="L4233" t="str">
            <v>农业管理</v>
          </cell>
          <cell r="M4233" t="str">
            <v>非全日制专业硕士</v>
          </cell>
          <cell r="O4233" t="str">
            <v>定向</v>
          </cell>
          <cell r="P4233" t="str">
            <v>441623199703213725</v>
          </cell>
          <cell r="Q4233" t="str">
            <v>105642000007193</v>
          </cell>
          <cell r="R4233" t="str">
            <v>3</v>
          </cell>
        </row>
        <row r="4234">
          <cell r="D4234" t="str">
            <v>20241021007</v>
          </cell>
          <cell r="E4234" t="str">
            <v>吴汉鹏</v>
          </cell>
          <cell r="F4234" t="str">
            <v>男</v>
          </cell>
          <cell r="G4234" t="str">
            <v>2024</v>
          </cell>
          <cell r="H4234">
            <v>35979</v>
          </cell>
          <cell r="I4234" t="str">
            <v>植物保护学院</v>
          </cell>
          <cell r="J4234" t="str">
            <v>植物保护学院</v>
          </cell>
          <cell r="K4234" t="str">
            <v>090401</v>
          </cell>
          <cell r="L4234" t="str">
            <v>植物病理学</v>
          </cell>
          <cell r="M4234" t="str">
            <v>全日制学术博士</v>
          </cell>
          <cell r="O4234" t="str">
            <v>非定向</v>
          </cell>
          <cell r="P4234" t="str">
            <v>440902199807030433</v>
          </cell>
          <cell r="Q4234" t="str">
            <v>105644120240034</v>
          </cell>
          <cell r="R4234" t="str">
            <v>4</v>
          </cell>
        </row>
        <row r="4235">
          <cell r="D4235" t="str">
            <v>20252025043</v>
          </cell>
          <cell r="E4235" t="str">
            <v>吴韩</v>
          </cell>
          <cell r="F4235" t="str">
            <v>男</v>
          </cell>
          <cell r="G4235" t="str">
            <v>2025</v>
          </cell>
          <cell r="H4235">
            <v>37414</v>
          </cell>
          <cell r="I4235" t="str">
            <v>动物科学学院</v>
          </cell>
          <cell r="J4235" t="str">
            <v>动物科学学院</v>
          </cell>
          <cell r="K4235" t="str">
            <v>090502</v>
          </cell>
          <cell r="L4235" t="str">
            <v>动物营养与饲料科学</v>
          </cell>
          <cell r="M4235" t="str">
            <v>全日制学术硕士</v>
          </cell>
          <cell r="O4235" t="str">
            <v>非定向</v>
          </cell>
          <cell r="P4235" t="str">
            <v>32032220020607401X</v>
          </cell>
          <cell r="Q4235" t="str">
            <v>105645000009191</v>
          </cell>
          <cell r="R4235" t="str">
            <v>3</v>
          </cell>
        </row>
        <row r="4236">
          <cell r="D4236" t="str">
            <v>20243137256</v>
          </cell>
          <cell r="E4236" t="str">
            <v>吴晗艳</v>
          </cell>
          <cell r="F4236" t="str">
            <v>女</v>
          </cell>
          <cell r="G4236" t="str">
            <v>2024</v>
          </cell>
          <cell r="H4236">
            <v>37397</v>
          </cell>
          <cell r="I4236" t="str">
            <v>园艺学院</v>
          </cell>
          <cell r="J4236" t="str">
            <v>园艺学院</v>
          </cell>
          <cell r="K4236" t="str">
            <v>095131</v>
          </cell>
          <cell r="L4236" t="str">
            <v>农艺与种业</v>
          </cell>
          <cell r="M4236" t="str">
            <v>全日制专业硕士</v>
          </cell>
          <cell r="O4236" t="str">
            <v>非定向</v>
          </cell>
          <cell r="P4236" t="str">
            <v>33082220020521362X</v>
          </cell>
          <cell r="Q4236" t="str">
            <v>105644000010377</v>
          </cell>
          <cell r="R4236" t="str">
            <v>3</v>
          </cell>
        </row>
        <row r="4237">
          <cell r="D4237" t="str">
            <v>20246144163</v>
          </cell>
          <cell r="E4237" t="str">
            <v>吴海欣</v>
          </cell>
          <cell r="F4237" t="str">
            <v>女</v>
          </cell>
          <cell r="G4237" t="str">
            <v>2024</v>
          </cell>
          <cell r="H4237">
            <v>35537</v>
          </cell>
          <cell r="I4237" t="str">
            <v>经济管理学院</v>
          </cell>
          <cell r="J4237" t="str">
            <v>经济管理学院</v>
          </cell>
          <cell r="K4237" t="str">
            <v>095138</v>
          </cell>
          <cell r="L4237" t="str">
            <v>农村发展</v>
          </cell>
          <cell r="M4237" t="str">
            <v>非全日制专业硕士</v>
          </cell>
          <cell r="O4237" t="str">
            <v>定向</v>
          </cell>
          <cell r="P4237" t="str">
            <v>441622199704170329</v>
          </cell>
          <cell r="Q4237" t="str">
            <v>105644000009562</v>
          </cell>
          <cell r="R4237" t="str">
            <v>3</v>
          </cell>
        </row>
        <row r="4238">
          <cell r="D4238" t="str">
            <v>20246138006</v>
          </cell>
          <cell r="E4238" t="str">
            <v>吴国豪</v>
          </cell>
          <cell r="F4238" t="str">
            <v>男</v>
          </cell>
          <cell r="G4238" t="str">
            <v>2024</v>
          </cell>
          <cell r="H4238">
            <v>35512</v>
          </cell>
          <cell r="I4238" t="str">
            <v>资源环境学院</v>
          </cell>
          <cell r="J4238" t="str">
            <v>资源环境学院</v>
          </cell>
          <cell r="K4238" t="str">
            <v>095132</v>
          </cell>
          <cell r="L4238" t="str">
            <v>资源利用与植物保护</v>
          </cell>
          <cell r="M4238" t="str">
            <v>非全日制专业硕士</v>
          </cell>
          <cell r="O4238" t="str">
            <v>定向</v>
          </cell>
          <cell r="P4238" t="str">
            <v>440802199703231956</v>
          </cell>
          <cell r="Q4238" t="str">
            <v>105644000014088</v>
          </cell>
          <cell r="R4238" t="str">
            <v>3</v>
          </cell>
        </row>
        <row r="4239">
          <cell r="D4239" t="str">
            <v>20262199084</v>
          </cell>
          <cell r="E4239" t="str">
            <v>吴桂莹</v>
          </cell>
          <cell r="F4239" t="str">
            <v>女</v>
          </cell>
          <cell r="G4239" t="str">
            <v>2026</v>
          </cell>
          <cell r="H4239">
            <v>37920</v>
          </cell>
          <cell r="I4239" t="str">
            <v>兽医学院</v>
          </cell>
          <cell r="J4239" t="str">
            <v>兽医学院</v>
          </cell>
          <cell r="K4239" t="str">
            <v>090600</v>
          </cell>
          <cell r="L4239" t="str">
            <v>兽医学</v>
          </cell>
          <cell r="M4239" t="str">
            <v>全日制学术硕士</v>
          </cell>
          <cell r="O4239" t="str">
            <v>非定向</v>
          </cell>
          <cell r="P4239" t="str">
            <v>440232200310260028</v>
          </cell>
          <cell r="Q4239" t="str">
            <v>105646000007318</v>
          </cell>
          <cell r="R4239" t="str">
            <v>3</v>
          </cell>
        </row>
        <row r="4240">
          <cell r="D4240" t="str">
            <v>20243073131</v>
          </cell>
          <cell r="E4240" t="str">
            <v>吴广林</v>
          </cell>
          <cell r="F4240" t="str">
            <v>男</v>
          </cell>
          <cell r="G4240" t="str">
            <v>2024</v>
          </cell>
          <cell r="H4240">
            <v>36575</v>
          </cell>
          <cell r="I4240" t="str">
            <v>兽医学院</v>
          </cell>
          <cell r="J4240" t="str">
            <v>兽医学院</v>
          </cell>
          <cell r="K4240" t="str">
            <v>095200</v>
          </cell>
          <cell r="L4240" t="str">
            <v>兽医</v>
          </cell>
          <cell r="M4240" t="str">
            <v>全日制专业硕士</v>
          </cell>
          <cell r="O4240" t="str">
            <v>非定向</v>
          </cell>
          <cell r="P4240" t="str">
            <v>441622200002194671</v>
          </cell>
          <cell r="Q4240" t="str">
            <v>105644000014912</v>
          </cell>
          <cell r="R4240" t="str">
            <v>3</v>
          </cell>
        </row>
        <row r="4241">
          <cell r="D4241" t="str">
            <v>20252015060</v>
          </cell>
          <cell r="E4241" t="str">
            <v>吴官青</v>
          </cell>
          <cell r="F4241" t="str">
            <v>男</v>
          </cell>
          <cell r="G4241" t="str">
            <v>2025</v>
          </cell>
          <cell r="H4241">
            <v>37703</v>
          </cell>
          <cell r="I4241" t="str">
            <v>农学院</v>
          </cell>
          <cell r="J4241" t="str">
            <v>农学院</v>
          </cell>
          <cell r="K4241" t="str">
            <v>090102</v>
          </cell>
          <cell r="L4241" t="str">
            <v>作物遗传育种</v>
          </cell>
          <cell r="M4241" t="str">
            <v>全日制学术硕士</v>
          </cell>
          <cell r="O4241" t="str">
            <v>非定向</v>
          </cell>
          <cell r="P4241" t="str">
            <v>361021200303231510</v>
          </cell>
          <cell r="Q4241" t="str">
            <v>105645000001671</v>
          </cell>
          <cell r="R4241" t="str">
            <v>3</v>
          </cell>
        </row>
        <row r="4242">
          <cell r="D4242" t="str">
            <v>20263139133</v>
          </cell>
          <cell r="E4242" t="str">
            <v>吴冯莹</v>
          </cell>
          <cell r="F4242" t="str">
            <v>女</v>
          </cell>
          <cell r="G4242" t="str">
            <v>2026</v>
          </cell>
          <cell r="H4242">
            <v>37657</v>
          </cell>
          <cell r="I4242" t="str">
            <v>动物科学学院</v>
          </cell>
          <cell r="J4242" t="str">
            <v>动物科学学院</v>
          </cell>
          <cell r="K4242" t="str">
            <v>095133</v>
          </cell>
          <cell r="L4242" t="str">
            <v>畜牧</v>
          </cell>
          <cell r="M4242" t="str">
            <v>全日制专业硕士</v>
          </cell>
          <cell r="O4242" t="str">
            <v>非定向</v>
          </cell>
          <cell r="P4242" t="str">
            <v>450722200302051521</v>
          </cell>
          <cell r="Q4242" t="str">
            <v>105646000007382</v>
          </cell>
          <cell r="R4242" t="str">
            <v>3</v>
          </cell>
        </row>
        <row r="4243">
          <cell r="D4243" t="str">
            <v>20231016007</v>
          </cell>
          <cell r="E4243" t="str">
            <v>吴锋琦</v>
          </cell>
          <cell r="F4243" t="str">
            <v>男</v>
          </cell>
          <cell r="G4243" t="str">
            <v>2023</v>
          </cell>
          <cell r="H4243">
            <v>36137</v>
          </cell>
          <cell r="I4243" t="str">
            <v>园艺学院</v>
          </cell>
          <cell r="J4243" t="str">
            <v>园艺学院</v>
          </cell>
          <cell r="K4243" t="str">
            <v>090201</v>
          </cell>
          <cell r="L4243" t="str">
            <v>果树学</v>
          </cell>
          <cell r="M4243" t="str">
            <v>全日制学术博士</v>
          </cell>
          <cell r="O4243" t="str">
            <v>非定向</v>
          </cell>
          <cell r="P4243" t="str">
            <v>445281199812082774</v>
          </cell>
          <cell r="Q4243" t="str">
            <v>105643120230176</v>
          </cell>
          <cell r="R4243" t="str">
            <v>4</v>
          </cell>
        </row>
        <row r="4244">
          <cell r="D4244" t="str">
            <v>20253170124</v>
          </cell>
          <cell r="E4244" t="str">
            <v>吴风芸</v>
          </cell>
          <cell r="F4244" t="str">
            <v>女</v>
          </cell>
          <cell r="G4244" t="str">
            <v>2025</v>
          </cell>
          <cell r="H4244">
            <v>37752</v>
          </cell>
          <cell r="I4244" t="str">
            <v>数学与信息学院</v>
          </cell>
          <cell r="J4244" t="str">
            <v>数学与信息学院</v>
          </cell>
          <cell r="K4244" t="str">
            <v>085404</v>
          </cell>
          <cell r="L4244" t="str">
            <v>计算机技术</v>
          </cell>
          <cell r="M4244" t="str">
            <v>全日制专业硕士</v>
          </cell>
          <cell r="O4244" t="str">
            <v>非定向</v>
          </cell>
          <cell r="P4244" t="str">
            <v>420100200305111722</v>
          </cell>
          <cell r="Q4244" t="str">
            <v>105645000003158</v>
          </cell>
          <cell r="R4244" t="str">
            <v>3</v>
          </cell>
        </row>
        <row r="4245">
          <cell r="D4245" t="str">
            <v>20263182017</v>
          </cell>
          <cell r="E4245" t="str">
            <v>吴凡</v>
          </cell>
          <cell r="F4245" t="str">
            <v>男</v>
          </cell>
          <cell r="G4245" t="str">
            <v>2026</v>
          </cell>
          <cell r="H4245">
            <v>38028</v>
          </cell>
          <cell r="I4245" t="str">
            <v>水利与土木工程学院</v>
          </cell>
          <cell r="J4245" t="str">
            <v>水利与土木工程学院</v>
          </cell>
          <cell r="K4245" t="str">
            <v>085902</v>
          </cell>
          <cell r="L4245" t="str">
            <v>水利工程</v>
          </cell>
          <cell r="M4245" t="str">
            <v>全日制专业硕士</v>
          </cell>
          <cell r="O4245" t="str">
            <v>非定向</v>
          </cell>
          <cell r="P4245" t="str">
            <v>442000200402110019</v>
          </cell>
          <cell r="Q4245" t="str">
            <v>105646000000783</v>
          </cell>
          <cell r="R4245" t="str">
            <v>3</v>
          </cell>
        </row>
        <row r="4246">
          <cell r="D4246" t="str">
            <v>20256081096</v>
          </cell>
          <cell r="E4246" t="str">
            <v>吴凡</v>
          </cell>
          <cell r="F4246" t="str">
            <v>男</v>
          </cell>
          <cell r="G4246" t="str">
            <v>2025</v>
          </cell>
          <cell r="H4246">
            <v>35998</v>
          </cell>
          <cell r="I4246" t="str">
            <v>公共管理学院</v>
          </cell>
          <cell r="J4246" t="str">
            <v>公共管理学院</v>
          </cell>
          <cell r="K4246" t="str">
            <v>125200</v>
          </cell>
          <cell r="L4246" t="str">
            <v>公共管理</v>
          </cell>
          <cell r="M4246" t="str">
            <v>非全日制专业硕士</v>
          </cell>
          <cell r="O4246" t="str">
            <v>定向</v>
          </cell>
          <cell r="P4246" t="str">
            <v>420222199807220038</v>
          </cell>
          <cell r="Q4246" t="str">
            <v>105745000008474</v>
          </cell>
          <cell r="R4246" t="str">
            <v>3</v>
          </cell>
        </row>
        <row r="4247">
          <cell r="D4247" t="str">
            <v>20241190026</v>
          </cell>
          <cell r="E4247" t="str">
            <v>吴法轩</v>
          </cell>
          <cell r="F4247" t="str">
            <v>男</v>
          </cell>
          <cell r="G4247" t="str">
            <v>2024</v>
          </cell>
          <cell r="H4247">
            <v>35838</v>
          </cell>
          <cell r="I4247" t="str">
            <v>生命科学学院</v>
          </cell>
          <cell r="J4247" t="str">
            <v>生命科学学院</v>
          </cell>
          <cell r="K4247" t="str">
            <v>071000</v>
          </cell>
          <cell r="L4247" t="str">
            <v>生物学</v>
          </cell>
          <cell r="M4247" t="str">
            <v>全日制学术博士</v>
          </cell>
          <cell r="O4247" t="str">
            <v>非定向</v>
          </cell>
          <cell r="P4247" t="str">
            <v>341223199802123316</v>
          </cell>
          <cell r="Q4247" t="str">
            <v>105644120240287</v>
          </cell>
          <cell r="R4247" t="str">
            <v>4</v>
          </cell>
        </row>
        <row r="4248">
          <cell r="D4248" t="str">
            <v>20251015041</v>
          </cell>
          <cell r="E4248" t="str">
            <v>吴多可</v>
          </cell>
          <cell r="F4248" t="str">
            <v>女</v>
          </cell>
          <cell r="G4248" t="str">
            <v>2025</v>
          </cell>
          <cell r="H4248">
            <v>36454</v>
          </cell>
          <cell r="I4248" t="str">
            <v>农学院</v>
          </cell>
          <cell r="J4248" t="str">
            <v>农学院</v>
          </cell>
          <cell r="K4248" t="str">
            <v>090102</v>
          </cell>
          <cell r="L4248" t="str">
            <v>作物遗传育种</v>
          </cell>
          <cell r="M4248" t="str">
            <v>全日制学术博士</v>
          </cell>
          <cell r="O4248" t="str">
            <v>非定向</v>
          </cell>
          <cell r="P4248" t="str">
            <v>350721199910212944</v>
          </cell>
          <cell r="Q4248" t="str">
            <v>105645120250330</v>
          </cell>
          <cell r="R4248" t="str">
            <v>4</v>
          </cell>
        </row>
        <row r="4249">
          <cell r="D4249" t="str">
            <v>20263191065</v>
          </cell>
          <cell r="E4249" t="str">
            <v>吴东泽</v>
          </cell>
          <cell r="F4249" t="str">
            <v>男</v>
          </cell>
          <cell r="G4249" t="str">
            <v>2026</v>
          </cell>
          <cell r="H4249">
            <v>38149</v>
          </cell>
          <cell r="I4249" t="str">
            <v>林学与风景园林学院</v>
          </cell>
          <cell r="J4249" t="str">
            <v>林学与风景园林学院</v>
          </cell>
          <cell r="K4249" t="str">
            <v>086200</v>
          </cell>
          <cell r="L4249" t="str">
            <v>风景园林</v>
          </cell>
          <cell r="M4249" t="str">
            <v>全日制专业硕士</v>
          </cell>
          <cell r="O4249" t="str">
            <v>非定向</v>
          </cell>
          <cell r="P4249" t="str">
            <v>440102200406110637</v>
          </cell>
          <cell r="Q4249" t="str">
            <v>105646000010892</v>
          </cell>
          <cell r="R4249" t="str">
            <v>3</v>
          </cell>
        </row>
        <row r="4250">
          <cell r="D4250" t="str">
            <v>20243173053</v>
          </cell>
          <cell r="E4250" t="str">
            <v>吴定河</v>
          </cell>
          <cell r="F4250" t="str">
            <v>男</v>
          </cell>
          <cell r="G4250" t="str">
            <v>2024</v>
          </cell>
          <cell r="H4250">
            <v>37774</v>
          </cell>
          <cell r="I4250" t="str">
            <v>工程学院</v>
          </cell>
          <cell r="J4250" t="str">
            <v>工程学院</v>
          </cell>
          <cell r="K4250" t="str">
            <v>085501</v>
          </cell>
          <cell r="L4250" t="str">
            <v>机械工程</v>
          </cell>
          <cell r="M4250" t="str">
            <v>全日制专业硕士</v>
          </cell>
          <cell r="O4250" t="str">
            <v>非定向</v>
          </cell>
          <cell r="P4250" t="str">
            <v>360733200306024114</v>
          </cell>
          <cell r="Q4250" t="str">
            <v>105644000001930</v>
          </cell>
          <cell r="R4250" t="str">
            <v>3</v>
          </cell>
        </row>
        <row r="4251">
          <cell r="D4251" t="str">
            <v>20252190048</v>
          </cell>
          <cell r="E4251" t="str">
            <v>吴迪</v>
          </cell>
          <cell r="F4251" t="str">
            <v>男</v>
          </cell>
          <cell r="G4251" t="str">
            <v>2025</v>
          </cell>
          <cell r="H4251">
            <v>37386</v>
          </cell>
          <cell r="I4251" t="str">
            <v>生命科学学院</v>
          </cell>
          <cell r="J4251" t="str">
            <v>生命科学学院</v>
          </cell>
          <cell r="K4251" t="str">
            <v>071000</v>
          </cell>
          <cell r="L4251" t="str">
            <v>生物学</v>
          </cell>
          <cell r="M4251" t="str">
            <v>全日制学术硕士</v>
          </cell>
          <cell r="O4251" t="str">
            <v>非定向</v>
          </cell>
          <cell r="P4251" t="str">
            <v>321322200205101216</v>
          </cell>
          <cell r="Q4251" t="str">
            <v>105645000000807</v>
          </cell>
          <cell r="R4251" t="str">
            <v>3</v>
          </cell>
        </row>
        <row r="4252">
          <cell r="D4252" t="str">
            <v>20264197034</v>
          </cell>
          <cell r="E4252" t="str">
            <v>吴德远</v>
          </cell>
          <cell r="F4252" t="str">
            <v>男</v>
          </cell>
          <cell r="G4252" t="str">
            <v>2026</v>
          </cell>
          <cell r="H4252">
            <v>36059</v>
          </cell>
          <cell r="I4252" t="str">
            <v>动物科学学院</v>
          </cell>
          <cell r="J4252" t="str">
            <v>动物科学学院</v>
          </cell>
          <cell r="K4252" t="str">
            <v>095194</v>
          </cell>
          <cell r="L4252" t="str">
            <v>畜牧</v>
          </cell>
          <cell r="M4252" t="str">
            <v>全日制专业博士</v>
          </cell>
          <cell r="O4252" t="str">
            <v>非定向</v>
          </cell>
          <cell r="P4252" t="str">
            <v>411522199809217575</v>
          </cell>
          <cell r="Q4252" t="str">
            <v>105646120260498</v>
          </cell>
          <cell r="R4252" t="str">
            <v>4</v>
          </cell>
        </row>
        <row r="4253">
          <cell r="D4253" t="str">
            <v>20256144193</v>
          </cell>
          <cell r="E4253" t="str">
            <v>吴丹青</v>
          </cell>
          <cell r="F4253" t="str">
            <v>女</v>
          </cell>
          <cell r="G4253" t="str">
            <v>2025</v>
          </cell>
          <cell r="H4253">
            <v>33949</v>
          </cell>
          <cell r="I4253" t="str">
            <v>经济管理学院</v>
          </cell>
          <cell r="J4253" t="str">
            <v>经济管理学院</v>
          </cell>
          <cell r="K4253" t="str">
            <v>095138</v>
          </cell>
          <cell r="L4253" t="str">
            <v>农村发展</v>
          </cell>
          <cell r="M4253" t="str">
            <v>非全日制专业硕士</v>
          </cell>
          <cell r="O4253" t="str">
            <v>定向</v>
          </cell>
          <cell r="P4253" t="str">
            <v>44058319921211452X</v>
          </cell>
          <cell r="Q4253" t="str">
            <v>105645000004856</v>
          </cell>
          <cell r="R4253" t="str">
            <v>3</v>
          </cell>
        </row>
        <row r="4254">
          <cell r="D4254" t="str">
            <v>20233139112</v>
          </cell>
          <cell r="E4254" t="str">
            <v>吴岱奇</v>
          </cell>
          <cell r="F4254" t="str">
            <v>男</v>
          </cell>
          <cell r="G4254" t="str">
            <v>2023</v>
          </cell>
          <cell r="H4254">
            <v>36853</v>
          </cell>
          <cell r="I4254" t="str">
            <v>动物科学学院</v>
          </cell>
          <cell r="J4254" t="str">
            <v>动物科学学院</v>
          </cell>
          <cell r="K4254" t="str">
            <v>095133</v>
          </cell>
          <cell r="L4254" t="str">
            <v>畜牧</v>
          </cell>
          <cell r="M4254" t="str">
            <v>全日制专业硕士</v>
          </cell>
          <cell r="O4254" t="str">
            <v>非定向</v>
          </cell>
          <cell r="P4254" t="str">
            <v>440111200011237517</v>
          </cell>
          <cell r="Q4254" t="str">
            <v>105643000012615</v>
          </cell>
          <cell r="R4254" t="str">
            <v>3</v>
          </cell>
        </row>
        <row r="4255">
          <cell r="D4255" t="str">
            <v>20243185073</v>
          </cell>
          <cell r="E4255" t="str">
            <v>吴岱林</v>
          </cell>
          <cell r="F4255" t="str">
            <v>女</v>
          </cell>
          <cell r="G4255" t="str">
            <v>2024</v>
          </cell>
          <cell r="H4255">
            <v>37258</v>
          </cell>
          <cell r="I4255" t="str">
            <v>食品学院</v>
          </cell>
          <cell r="J4255" t="str">
            <v>食品学院</v>
          </cell>
          <cell r="K4255" t="str">
            <v>086003</v>
          </cell>
          <cell r="L4255" t="str">
            <v>食品工程</v>
          </cell>
          <cell r="M4255" t="str">
            <v>全日制专业硕士</v>
          </cell>
          <cell r="O4255" t="str">
            <v>非定向</v>
          </cell>
          <cell r="P4255" t="str">
            <v>445102200201021424</v>
          </cell>
          <cell r="Q4255" t="str">
            <v>105644000004257</v>
          </cell>
          <cell r="R4255" t="str">
            <v>3</v>
          </cell>
        </row>
        <row r="4256">
          <cell r="D4256" t="str">
            <v>20263143053</v>
          </cell>
          <cell r="E4256" t="str">
            <v>吴翠雯</v>
          </cell>
          <cell r="F4256" t="str">
            <v>女</v>
          </cell>
          <cell r="G4256" t="str">
            <v>2026</v>
          </cell>
          <cell r="H4256">
            <v>37557</v>
          </cell>
          <cell r="I4256" t="str">
            <v>经济管理学院</v>
          </cell>
          <cell r="J4256" t="str">
            <v>经济管理学院</v>
          </cell>
          <cell r="K4256" t="str">
            <v>095137</v>
          </cell>
          <cell r="L4256" t="str">
            <v>农业管理</v>
          </cell>
          <cell r="M4256" t="str">
            <v>全日制专业硕士</v>
          </cell>
          <cell r="O4256" t="str">
            <v>非定向</v>
          </cell>
          <cell r="P4256" t="str">
            <v>440421200210289060</v>
          </cell>
          <cell r="Q4256" t="str">
            <v>105646000005342</v>
          </cell>
          <cell r="R4256" t="str">
            <v>3</v>
          </cell>
        </row>
        <row r="4257">
          <cell r="D4257" t="str">
            <v>20246144162</v>
          </cell>
          <cell r="E4257" t="str">
            <v>吴聪</v>
          </cell>
          <cell r="F4257" t="str">
            <v>女</v>
          </cell>
          <cell r="G4257" t="str">
            <v>2024</v>
          </cell>
          <cell r="H4257">
            <v>33106</v>
          </cell>
          <cell r="I4257" t="str">
            <v>经济管理学院</v>
          </cell>
          <cell r="J4257" t="str">
            <v>经济管理学院</v>
          </cell>
          <cell r="K4257" t="str">
            <v>095138</v>
          </cell>
          <cell r="L4257" t="str">
            <v>农村发展</v>
          </cell>
          <cell r="M4257" t="str">
            <v>非全日制专业硕士</v>
          </cell>
          <cell r="O4257" t="str">
            <v>定向</v>
          </cell>
          <cell r="P4257" t="str">
            <v>44162319900821032X</v>
          </cell>
          <cell r="Q4257" t="str">
            <v>105644000009449</v>
          </cell>
          <cell r="R4257" t="str">
            <v>3</v>
          </cell>
        </row>
        <row r="4258">
          <cell r="D4258" t="str">
            <v>20243139108</v>
          </cell>
          <cell r="E4258" t="str">
            <v>吴淳</v>
          </cell>
          <cell r="F4258" t="str">
            <v>女</v>
          </cell>
          <cell r="G4258" t="str">
            <v>2024</v>
          </cell>
          <cell r="H4258">
            <v>37283</v>
          </cell>
          <cell r="I4258" t="str">
            <v>动物科学学院</v>
          </cell>
          <cell r="J4258" t="str">
            <v>动物科学学院</v>
          </cell>
          <cell r="K4258" t="str">
            <v>095133</v>
          </cell>
          <cell r="L4258" t="str">
            <v>畜牧</v>
          </cell>
          <cell r="M4258" t="str">
            <v>全日制专业硕士</v>
          </cell>
          <cell r="O4258" t="str">
            <v>非定向</v>
          </cell>
          <cell r="P4258" t="str">
            <v>445102200201271749</v>
          </cell>
          <cell r="Q4258" t="str">
            <v>105644000014247</v>
          </cell>
          <cell r="R4258" t="str">
            <v>3</v>
          </cell>
        </row>
        <row r="4259">
          <cell r="D4259" t="str">
            <v>20266144170</v>
          </cell>
          <cell r="E4259" t="str">
            <v>吴春华</v>
          </cell>
          <cell r="F4259" t="str">
            <v>女</v>
          </cell>
          <cell r="G4259" t="str">
            <v>2026</v>
          </cell>
          <cell r="H4259">
            <v>34916</v>
          </cell>
          <cell r="I4259" t="str">
            <v>经济管理学院</v>
          </cell>
          <cell r="J4259" t="str">
            <v>经济管理学院</v>
          </cell>
          <cell r="K4259" t="str">
            <v>095138</v>
          </cell>
          <cell r="L4259" t="str">
            <v>农村发展</v>
          </cell>
          <cell r="M4259" t="str">
            <v>非全日制专业硕士</v>
          </cell>
          <cell r="O4259" t="str">
            <v>定向</v>
          </cell>
          <cell r="P4259" t="str">
            <v>44092119950805512X</v>
          </cell>
          <cell r="Q4259" t="str">
            <v>105646000005158</v>
          </cell>
          <cell r="R4259" t="str">
            <v>3</v>
          </cell>
        </row>
        <row r="4260">
          <cell r="D4260" t="str">
            <v>20252159033</v>
          </cell>
          <cell r="E4260" t="str">
            <v>吴传艳</v>
          </cell>
          <cell r="F4260" t="str">
            <v>女</v>
          </cell>
          <cell r="G4260" t="str">
            <v>2025</v>
          </cell>
          <cell r="H4260">
            <v>37611</v>
          </cell>
          <cell r="I4260" t="str">
            <v>林学与风景园林学院</v>
          </cell>
          <cell r="J4260" t="str">
            <v>林学与风景园林学院</v>
          </cell>
          <cell r="K4260" t="str">
            <v>090700</v>
          </cell>
          <cell r="L4260" t="str">
            <v>林学</v>
          </cell>
          <cell r="M4260" t="str">
            <v>全日制学术硕士</v>
          </cell>
          <cell r="O4260" t="str">
            <v>非定向</v>
          </cell>
          <cell r="P4260" t="str">
            <v>520382200212219880</v>
          </cell>
          <cell r="Q4260" t="str">
            <v>105645000009258</v>
          </cell>
          <cell r="R4260" t="str">
            <v>3</v>
          </cell>
        </row>
        <row r="4261">
          <cell r="D4261" t="str">
            <v>20263194042</v>
          </cell>
          <cell r="E4261" t="str">
            <v>吴楚帆</v>
          </cell>
          <cell r="F4261" t="str">
            <v>女</v>
          </cell>
          <cell r="G4261" t="str">
            <v>2026</v>
          </cell>
          <cell r="H4261">
            <v>38200</v>
          </cell>
          <cell r="I4261" t="str">
            <v>湾区设计与艺术学院</v>
          </cell>
          <cell r="J4261" t="str">
            <v>湾区设计与艺术学院</v>
          </cell>
          <cell r="K4261" t="str">
            <v>135700</v>
          </cell>
          <cell r="L4261" t="str">
            <v>设计</v>
          </cell>
          <cell r="M4261" t="str">
            <v>全日制专业硕士</v>
          </cell>
          <cell r="O4261" t="str">
            <v>非定向</v>
          </cell>
          <cell r="P4261" t="str">
            <v>360323200408012021</v>
          </cell>
          <cell r="Q4261" t="str">
            <v>105646104210303</v>
          </cell>
          <cell r="R4261" t="str">
            <v>3</v>
          </cell>
        </row>
        <row r="4262">
          <cell r="D4262" t="str">
            <v>20242027029</v>
          </cell>
          <cell r="E4262" t="str">
            <v>吴诚煜</v>
          </cell>
          <cell r="F4262" t="str">
            <v>男</v>
          </cell>
          <cell r="G4262" t="str">
            <v>2024</v>
          </cell>
          <cell r="H4262">
            <v>37118</v>
          </cell>
          <cell r="I4262" t="str">
            <v>兽医学院</v>
          </cell>
          <cell r="J4262" t="str">
            <v>兽医学院</v>
          </cell>
          <cell r="K4262" t="str">
            <v>090601</v>
          </cell>
          <cell r="L4262" t="str">
            <v>基础兽医学</v>
          </cell>
          <cell r="M4262" t="str">
            <v>全日制学术硕士</v>
          </cell>
          <cell r="O4262" t="str">
            <v>非定向</v>
          </cell>
          <cell r="P4262" t="str">
            <v>342921200108150818</v>
          </cell>
          <cell r="Q4262" t="str">
            <v>105644000012162</v>
          </cell>
          <cell r="R4262" t="str">
            <v>3</v>
          </cell>
        </row>
        <row r="4263">
          <cell r="D4263" t="str">
            <v>20256081095</v>
          </cell>
          <cell r="E4263" t="str">
            <v>吴晨玮</v>
          </cell>
          <cell r="F4263" t="str">
            <v>女</v>
          </cell>
          <cell r="G4263" t="str">
            <v>2025</v>
          </cell>
          <cell r="H4263">
            <v>36228</v>
          </cell>
          <cell r="I4263" t="str">
            <v>公共管理学院</v>
          </cell>
          <cell r="J4263" t="str">
            <v>公共管理学院</v>
          </cell>
          <cell r="K4263" t="str">
            <v>125200</v>
          </cell>
          <cell r="L4263" t="str">
            <v>公共管理</v>
          </cell>
          <cell r="M4263" t="str">
            <v>非全日制专业硕士</v>
          </cell>
          <cell r="O4263" t="str">
            <v>定向</v>
          </cell>
          <cell r="P4263" t="str">
            <v>441381199903090923</v>
          </cell>
          <cell r="Q4263" t="str">
            <v>105645000006413</v>
          </cell>
          <cell r="R4263" t="str">
            <v>3</v>
          </cell>
        </row>
        <row r="4264">
          <cell r="D4264" t="str">
            <v>20231159012</v>
          </cell>
          <cell r="E4264" t="str">
            <v>吴超</v>
          </cell>
          <cell r="F4264" t="str">
            <v>男</v>
          </cell>
          <cell r="G4264" t="str">
            <v>2023</v>
          </cell>
          <cell r="H4264">
            <v>35889</v>
          </cell>
          <cell r="I4264" t="str">
            <v>林学与风景园林学院</v>
          </cell>
          <cell r="J4264" t="str">
            <v>林学与风景园林学院</v>
          </cell>
          <cell r="K4264" t="str">
            <v>090700</v>
          </cell>
          <cell r="L4264" t="str">
            <v>林学</v>
          </cell>
          <cell r="M4264" t="str">
            <v>全日制学术博士</v>
          </cell>
          <cell r="O4264" t="str">
            <v>非定向</v>
          </cell>
          <cell r="P4264" t="str">
            <v>360430199804043536</v>
          </cell>
          <cell r="Q4264" t="str">
            <v>105643120230170</v>
          </cell>
          <cell r="R4264" t="str">
            <v>4</v>
          </cell>
        </row>
        <row r="4265">
          <cell r="D4265" t="str">
            <v>20262156016</v>
          </cell>
          <cell r="E4265" t="str">
            <v>吴昌顺</v>
          </cell>
          <cell r="F4265" t="str">
            <v>男</v>
          </cell>
          <cell r="G4265" t="str">
            <v>2026</v>
          </cell>
          <cell r="H4265">
            <v>37393</v>
          </cell>
          <cell r="I4265" t="str">
            <v>工程学院</v>
          </cell>
          <cell r="J4265" t="str">
            <v>工程学院</v>
          </cell>
          <cell r="K4265" t="str">
            <v>080200</v>
          </cell>
          <cell r="L4265" t="str">
            <v>机械工程</v>
          </cell>
          <cell r="M4265" t="str">
            <v>全日制学术硕士</v>
          </cell>
          <cell r="O4265" t="str">
            <v>非定向</v>
          </cell>
          <cell r="P4265" t="str">
            <v>431021200205177539</v>
          </cell>
          <cell r="Q4265" t="str">
            <v>101456000012518</v>
          </cell>
          <cell r="R4265" t="str">
            <v>3</v>
          </cell>
        </row>
        <row r="4266">
          <cell r="D4266" t="str">
            <v>20263154072</v>
          </cell>
          <cell r="E4266" t="str">
            <v>吴璨</v>
          </cell>
          <cell r="F4266" t="str">
            <v>女</v>
          </cell>
          <cell r="G4266" t="str">
            <v>2026</v>
          </cell>
          <cell r="H4266">
            <v>37505</v>
          </cell>
          <cell r="I4266" t="str">
            <v>林学与风景园林学院</v>
          </cell>
          <cell r="J4266" t="str">
            <v>林学与风景园林学院</v>
          </cell>
          <cell r="K4266" t="str">
            <v>095400</v>
          </cell>
          <cell r="L4266" t="str">
            <v>林业</v>
          </cell>
          <cell r="M4266" t="str">
            <v>全日制专业硕士</v>
          </cell>
          <cell r="O4266" t="str">
            <v>非定向</v>
          </cell>
          <cell r="P4266" t="str">
            <v>522401200209068005</v>
          </cell>
          <cell r="Q4266" t="str">
            <v>105646000007848</v>
          </cell>
          <cell r="R4266" t="str">
            <v>3</v>
          </cell>
        </row>
        <row r="4267">
          <cell r="D4267" t="str">
            <v>20251015040</v>
          </cell>
          <cell r="E4267" t="str">
            <v>吴灿伟</v>
          </cell>
          <cell r="F4267" t="str">
            <v>男</v>
          </cell>
          <cell r="G4267" t="str">
            <v>2025</v>
          </cell>
          <cell r="H4267">
            <v>37592</v>
          </cell>
          <cell r="I4267" t="str">
            <v>农学院</v>
          </cell>
          <cell r="J4267" t="str">
            <v>农学院</v>
          </cell>
          <cell r="K4267" t="str">
            <v>090102</v>
          </cell>
          <cell r="L4267" t="str">
            <v>作物遗传育种</v>
          </cell>
          <cell r="M4267" t="str">
            <v>全日制学术博士</v>
          </cell>
          <cell r="O4267" t="str">
            <v>非定向</v>
          </cell>
          <cell r="P4267" t="str">
            <v>445224200212023613</v>
          </cell>
          <cell r="Q4267" t="str">
            <v>105645105640104</v>
          </cell>
          <cell r="R4267" t="str">
            <v>4</v>
          </cell>
        </row>
        <row r="4268">
          <cell r="D4268" t="str">
            <v>20243184065</v>
          </cell>
          <cell r="E4268" t="str">
            <v>吴彩瑶</v>
          </cell>
          <cell r="F4268" t="str">
            <v>女</v>
          </cell>
          <cell r="G4268" t="str">
            <v>2024</v>
          </cell>
          <cell r="H4268">
            <v>37828</v>
          </cell>
          <cell r="I4268" t="str">
            <v>生命科学学院</v>
          </cell>
          <cell r="J4268" t="str">
            <v>生命科学学院</v>
          </cell>
          <cell r="K4268" t="str">
            <v>086001</v>
          </cell>
          <cell r="L4268" t="str">
            <v>生物技术与工程</v>
          </cell>
          <cell r="M4268" t="str">
            <v>全日制专业硕士</v>
          </cell>
          <cell r="O4268" t="str">
            <v>非定向</v>
          </cell>
          <cell r="P4268" t="str">
            <v>433123200307260069</v>
          </cell>
          <cell r="Q4268" t="str">
            <v>105644000004569</v>
          </cell>
          <cell r="R4268" t="str">
            <v>3</v>
          </cell>
        </row>
        <row r="4269">
          <cell r="D4269" t="str">
            <v>20262145044</v>
          </cell>
          <cell r="E4269" t="str">
            <v>吴偲淼</v>
          </cell>
          <cell r="F4269" t="str">
            <v>女</v>
          </cell>
          <cell r="G4269" t="str">
            <v>2026</v>
          </cell>
          <cell r="H4269">
            <v>38129</v>
          </cell>
          <cell r="I4269" t="str">
            <v>食品学院</v>
          </cell>
          <cell r="J4269" t="str">
            <v>食品学院</v>
          </cell>
          <cell r="K4269" t="str">
            <v>083200</v>
          </cell>
          <cell r="L4269" t="str">
            <v>食品科学与工程</v>
          </cell>
          <cell r="M4269" t="str">
            <v>全日制学术硕士</v>
          </cell>
          <cell r="O4269" t="str">
            <v>非定向</v>
          </cell>
          <cell r="P4269" t="str">
            <v>45212620040522002X</v>
          </cell>
          <cell r="Q4269" t="str">
            <v>105646105240213</v>
          </cell>
          <cell r="R4269" t="str">
            <v>3</v>
          </cell>
        </row>
        <row r="4270">
          <cell r="D4270" t="str">
            <v>20243191058</v>
          </cell>
          <cell r="E4270" t="str">
            <v>吴冰哲</v>
          </cell>
          <cell r="F4270" t="str">
            <v>女</v>
          </cell>
          <cell r="G4270" t="str">
            <v>2024</v>
          </cell>
          <cell r="H4270">
            <v>37171</v>
          </cell>
          <cell r="I4270" t="str">
            <v>林学与风景园林学院</v>
          </cell>
          <cell r="J4270" t="str">
            <v>林学与风景园林学院</v>
          </cell>
          <cell r="K4270" t="str">
            <v>086200</v>
          </cell>
          <cell r="L4270" t="str">
            <v>风景园林</v>
          </cell>
          <cell r="M4270" t="str">
            <v>全日制专业硕士</v>
          </cell>
          <cell r="O4270" t="str">
            <v>非定向</v>
          </cell>
          <cell r="P4270" t="str">
            <v>445121200110072348</v>
          </cell>
          <cell r="Q4270" t="str">
            <v>105644000015406</v>
          </cell>
          <cell r="R4270" t="str">
            <v>3</v>
          </cell>
        </row>
        <row r="4271">
          <cell r="D4271" t="str">
            <v>20246144161</v>
          </cell>
          <cell r="E4271" t="str">
            <v>吴斌冰</v>
          </cell>
          <cell r="F4271" t="str">
            <v>女</v>
          </cell>
          <cell r="G4271" t="str">
            <v>2024</v>
          </cell>
          <cell r="H4271">
            <v>36690</v>
          </cell>
          <cell r="I4271" t="str">
            <v>经济管理学院</v>
          </cell>
          <cell r="J4271" t="str">
            <v>经济管理学院</v>
          </cell>
          <cell r="K4271" t="str">
            <v>095138</v>
          </cell>
          <cell r="L4271" t="str">
            <v>农村发展</v>
          </cell>
          <cell r="M4271" t="str">
            <v>非全日制专业硕士</v>
          </cell>
          <cell r="O4271" t="str">
            <v>定向</v>
          </cell>
          <cell r="P4271" t="str">
            <v>430725200006130108</v>
          </cell>
          <cell r="Q4271" t="str">
            <v>105644000014666</v>
          </cell>
          <cell r="R4271" t="str">
            <v>3</v>
          </cell>
        </row>
        <row r="4272">
          <cell r="D4272" t="str">
            <v>20243137094</v>
          </cell>
          <cell r="E4272" t="str">
            <v>吴碧清</v>
          </cell>
          <cell r="F4272" t="str">
            <v>女</v>
          </cell>
          <cell r="G4272" t="str">
            <v>2024</v>
          </cell>
          <cell r="H4272">
            <v>36890</v>
          </cell>
          <cell r="I4272" t="str">
            <v>农学院</v>
          </cell>
          <cell r="J4272" t="str">
            <v>农学院</v>
          </cell>
          <cell r="K4272" t="str">
            <v>095131</v>
          </cell>
          <cell r="L4272" t="str">
            <v>农艺与种业</v>
          </cell>
          <cell r="M4272" t="str">
            <v>全日制专业硕士</v>
          </cell>
          <cell r="O4272" t="str">
            <v>非定向</v>
          </cell>
          <cell r="P4272" t="str">
            <v>522426200012306564</v>
          </cell>
          <cell r="Q4272" t="str">
            <v>105644000001735</v>
          </cell>
          <cell r="R4272" t="str">
            <v>3</v>
          </cell>
        </row>
        <row r="4273">
          <cell r="D4273" t="str">
            <v>20243138239</v>
          </cell>
          <cell r="E4273" t="str">
            <v>吴邦艺</v>
          </cell>
          <cell r="F4273" t="str">
            <v>男</v>
          </cell>
          <cell r="G4273" t="str">
            <v>2024</v>
          </cell>
          <cell r="H4273">
            <v>37369</v>
          </cell>
          <cell r="I4273" t="str">
            <v>植物保护学院</v>
          </cell>
          <cell r="J4273" t="str">
            <v>植物保护学院</v>
          </cell>
          <cell r="K4273" t="str">
            <v>095132</v>
          </cell>
          <cell r="L4273" t="str">
            <v>资源利用与植物保护</v>
          </cell>
          <cell r="M4273" t="str">
            <v>全日制专业硕士</v>
          </cell>
          <cell r="O4273" t="str">
            <v>非定向</v>
          </cell>
          <cell r="P4273" t="str">
            <v>440711200204233910</v>
          </cell>
          <cell r="Q4273" t="str">
            <v>105644000013947</v>
          </cell>
          <cell r="R4273" t="str">
            <v>3</v>
          </cell>
        </row>
        <row r="4274">
          <cell r="D4274" t="str">
            <v>20253137110</v>
          </cell>
          <cell r="E4274" t="str">
            <v>巫梓珍</v>
          </cell>
          <cell r="F4274" t="str">
            <v>女</v>
          </cell>
          <cell r="G4274" t="str">
            <v>2025</v>
          </cell>
          <cell r="H4274">
            <v>37267</v>
          </cell>
          <cell r="I4274" t="str">
            <v>农学院</v>
          </cell>
          <cell r="J4274" t="str">
            <v>农学院</v>
          </cell>
          <cell r="K4274" t="str">
            <v>095131</v>
          </cell>
          <cell r="L4274" t="str">
            <v>农艺与种业</v>
          </cell>
          <cell r="M4274" t="str">
            <v>全日制专业硕士</v>
          </cell>
          <cell r="O4274" t="str">
            <v>非定向</v>
          </cell>
          <cell r="P4274" t="str">
            <v>452224200201114025</v>
          </cell>
          <cell r="Q4274" t="str">
            <v>105645000007863</v>
          </cell>
          <cell r="R4274" t="str">
            <v>3</v>
          </cell>
        </row>
        <row r="4275">
          <cell r="D4275" t="str">
            <v>20246188065</v>
          </cell>
          <cell r="E4275" t="str">
            <v>巫子华</v>
          </cell>
          <cell r="F4275" t="str">
            <v>男</v>
          </cell>
          <cell r="G4275" t="str">
            <v>2024</v>
          </cell>
          <cell r="H4275">
            <v>32453</v>
          </cell>
          <cell r="I4275" t="str">
            <v>经济管理学院</v>
          </cell>
          <cell r="J4275" t="str">
            <v>经济管理学院</v>
          </cell>
          <cell r="K4275" t="str">
            <v>125100</v>
          </cell>
          <cell r="L4275" t="str">
            <v>工商管理</v>
          </cell>
          <cell r="M4275" t="str">
            <v>非全日制专业硕士</v>
          </cell>
          <cell r="O4275" t="str">
            <v>定向</v>
          </cell>
          <cell r="P4275" t="str">
            <v>440921198811068017</v>
          </cell>
          <cell r="Q4275" t="str">
            <v>105644000008705</v>
          </cell>
          <cell r="R4275" t="str">
            <v>3</v>
          </cell>
        </row>
        <row r="4276">
          <cell r="D4276" t="str">
            <v>20243170111</v>
          </cell>
          <cell r="E4276" t="str">
            <v>巫智鹏</v>
          </cell>
          <cell r="F4276" t="str">
            <v>男</v>
          </cell>
          <cell r="G4276" t="str">
            <v>2024</v>
          </cell>
          <cell r="H4276">
            <v>37056</v>
          </cell>
          <cell r="I4276" t="str">
            <v>数学与信息学院</v>
          </cell>
          <cell r="J4276" t="str">
            <v>数学与信息学院</v>
          </cell>
          <cell r="K4276" t="str">
            <v>085404</v>
          </cell>
          <cell r="L4276" t="str">
            <v>计算机技术</v>
          </cell>
          <cell r="M4276" t="str">
            <v>全日制专业硕士</v>
          </cell>
          <cell r="O4276" t="str">
            <v>非定向</v>
          </cell>
          <cell r="P4276" t="str">
            <v>441826200106141757</v>
          </cell>
          <cell r="Q4276" t="str">
            <v>105644000004311</v>
          </cell>
          <cell r="R4276" t="str">
            <v>3</v>
          </cell>
        </row>
        <row r="4277">
          <cell r="D4277" t="str">
            <v>20263173063</v>
          </cell>
          <cell r="E4277" t="str">
            <v>巫兆玮</v>
          </cell>
          <cell r="F4277" t="str">
            <v>男</v>
          </cell>
          <cell r="G4277" t="str">
            <v>2026</v>
          </cell>
          <cell r="H4277">
            <v>38408</v>
          </cell>
          <cell r="I4277" t="str">
            <v>工程学院</v>
          </cell>
          <cell r="J4277" t="str">
            <v>工程学院</v>
          </cell>
          <cell r="K4277" t="str">
            <v>085501</v>
          </cell>
          <cell r="L4277" t="str">
            <v>机械工程</v>
          </cell>
          <cell r="M4277" t="str">
            <v>全日制专业硕士</v>
          </cell>
          <cell r="O4277" t="str">
            <v>非定向</v>
          </cell>
          <cell r="P4277" t="str">
            <v>441323200502256314</v>
          </cell>
          <cell r="Q4277" t="str">
            <v>105646000009422</v>
          </cell>
          <cell r="R4277" t="str">
            <v>3</v>
          </cell>
        </row>
        <row r="4278">
          <cell r="D4278" t="str">
            <v>20236144170</v>
          </cell>
          <cell r="E4278" t="str">
            <v>巫俞欣</v>
          </cell>
          <cell r="F4278" t="str">
            <v>女</v>
          </cell>
          <cell r="G4278" t="str">
            <v>2023</v>
          </cell>
          <cell r="H4278">
            <v>35423</v>
          </cell>
          <cell r="I4278" t="str">
            <v>经济管理学院</v>
          </cell>
          <cell r="J4278" t="str">
            <v>经济管理学院</v>
          </cell>
          <cell r="K4278" t="str">
            <v>095138</v>
          </cell>
          <cell r="L4278" t="str">
            <v>农村发展</v>
          </cell>
          <cell r="M4278" t="str">
            <v>非全日制专业硕士</v>
          </cell>
          <cell r="O4278" t="str">
            <v>定向</v>
          </cell>
          <cell r="P4278" t="str">
            <v>440102199612243224</v>
          </cell>
          <cell r="Q4278" t="str">
            <v>105643000014912</v>
          </cell>
          <cell r="R4278" t="str">
            <v>3</v>
          </cell>
        </row>
        <row r="4279">
          <cell r="D4279" t="str">
            <v>20243154086</v>
          </cell>
          <cell r="E4279" t="str">
            <v>巫欣谕</v>
          </cell>
          <cell r="F4279" t="str">
            <v>女</v>
          </cell>
          <cell r="G4279" t="str">
            <v>2024</v>
          </cell>
          <cell r="H4279">
            <v>37490</v>
          </cell>
          <cell r="I4279" t="str">
            <v>林学与风景园林学院</v>
          </cell>
          <cell r="J4279" t="str">
            <v>林学与风景园林学院</v>
          </cell>
          <cell r="K4279" t="str">
            <v>095400</v>
          </cell>
          <cell r="L4279" t="str">
            <v>林业</v>
          </cell>
          <cell r="M4279" t="str">
            <v>全日制专业硕士</v>
          </cell>
          <cell r="O4279" t="str">
            <v>非定向</v>
          </cell>
          <cell r="P4279" t="str">
            <v>441702200208220329</v>
          </cell>
          <cell r="Q4279" t="str">
            <v>105644000008676</v>
          </cell>
          <cell r="R4279" t="str">
            <v>3</v>
          </cell>
        </row>
        <row r="4280">
          <cell r="D4280" t="str">
            <v>20226081094</v>
          </cell>
          <cell r="E4280" t="str">
            <v>巫晓芬</v>
          </cell>
          <cell r="F4280" t="str">
            <v>女</v>
          </cell>
          <cell r="G4280" t="str">
            <v>2022</v>
          </cell>
          <cell r="H4280">
            <v>35151</v>
          </cell>
          <cell r="I4280" t="str">
            <v>公共管理学院</v>
          </cell>
          <cell r="J4280" t="str">
            <v>公共管理学院</v>
          </cell>
          <cell r="K4280" t="str">
            <v>125200</v>
          </cell>
          <cell r="L4280" t="str">
            <v>公共管理</v>
          </cell>
          <cell r="M4280" t="str">
            <v>非全日制专业硕士</v>
          </cell>
          <cell r="O4280" t="str">
            <v>定向</v>
          </cell>
          <cell r="P4280" t="str">
            <v>441423199603270086</v>
          </cell>
          <cell r="Q4280" t="str">
            <v>105582133129359</v>
          </cell>
          <cell r="R4280" t="str">
            <v>3</v>
          </cell>
        </row>
        <row r="4281">
          <cell r="D4281" t="str">
            <v>20253144058</v>
          </cell>
          <cell r="E4281" t="str">
            <v>巫婉如</v>
          </cell>
          <cell r="F4281" t="str">
            <v>女</v>
          </cell>
          <cell r="G4281" t="str">
            <v>2025</v>
          </cell>
          <cell r="H4281">
            <v>37395</v>
          </cell>
          <cell r="I4281" t="str">
            <v>公共管理学院</v>
          </cell>
          <cell r="J4281" t="str">
            <v>公共管理学院</v>
          </cell>
          <cell r="K4281" t="str">
            <v>095138</v>
          </cell>
          <cell r="L4281" t="str">
            <v>农村发展</v>
          </cell>
          <cell r="M4281" t="str">
            <v>全日制专业硕士</v>
          </cell>
          <cell r="O4281" t="str">
            <v>非定向</v>
          </cell>
          <cell r="P4281" t="str">
            <v>445281200205191261</v>
          </cell>
          <cell r="Q4281" t="str">
            <v>105645000011288</v>
          </cell>
          <cell r="R4281" t="str">
            <v>3</v>
          </cell>
        </row>
        <row r="4282">
          <cell r="D4282" t="str">
            <v>20243137255</v>
          </cell>
          <cell r="E4282" t="str">
            <v>巫仕如</v>
          </cell>
          <cell r="F4282" t="str">
            <v>女</v>
          </cell>
          <cell r="G4282" t="str">
            <v>2024</v>
          </cell>
          <cell r="H4282">
            <v>37904</v>
          </cell>
          <cell r="I4282" t="str">
            <v>园艺学院</v>
          </cell>
          <cell r="J4282" t="str">
            <v>园艺学院</v>
          </cell>
          <cell r="K4282" t="str">
            <v>095131</v>
          </cell>
          <cell r="L4282" t="str">
            <v>农艺与种业</v>
          </cell>
          <cell r="M4282" t="str">
            <v>全日制专业硕士</v>
          </cell>
          <cell r="O4282" t="str">
            <v>非定向</v>
          </cell>
          <cell r="P4282" t="str">
            <v>441622200310105466</v>
          </cell>
          <cell r="Q4282" t="str">
            <v>105644000013873</v>
          </cell>
          <cell r="R4282" t="str">
            <v>3</v>
          </cell>
        </row>
        <row r="4283">
          <cell r="D4283" t="str">
            <v>20243139107</v>
          </cell>
          <cell r="E4283" t="str">
            <v>巫路薰</v>
          </cell>
          <cell r="F4283" t="str">
            <v>女</v>
          </cell>
          <cell r="G4283" t="str">
            <v>2024</v>
          </cell>
          <cell r="H4283">
            <v>36767</v>
          </cell>
          <cell r="I4283" t="str">
            <v>动物科学学院</v>
          </cell>
          <cell r="J4283" t="str">
            <v>动物科学学院</v>
          </cell>
          <cell r="K4283" t="str">
            <v>095133</v>
          </cell>
          <cell r="L4283" t="str">
            <v>畜牧</v>
          </cell>
          <cell r="M4283" t="str">
            <v>全日制专业硕士</v>
          </cell>
          <cell r="O4283" t="str">
            <v>非定向</v>
          </cell>
          <cell r="P4283" t="str">
            <v>441622200008295465</v>
          </cell>
          <cell r="Q4283" t="str">
            <v>105644000006589</v>
          </cell>
          <cell r="R4283" t="str">
            <v>3</v>
          </cell>
        </row>
        <row r="4284">
          <cell r="D4284" t="str">
            <v>20246081125</v>
          </cell>
          <cell r="E4284" t="str">
            <v>巫丽莎</v>
          </cell>
          <cell r="F4284" t="str">
            <v>女</v>
          </cell>
          <cell r="G4284" t="str">
            <v>2024</v>
          </cell>
          <cell r="H4284">
            <v>35988</v>
          </cell>
          <cell r="I4284" t="str">
            <v>公共管理学院</v>
          </cell>
          <cell r="J4284" t="str">
            <v>公共管理学院</v>
          </cell>
          <cell r="K4284" t="str">
            <v>125200</v>
          </cell>
          <cell r="L4284" t="str">
            <v>公共管理</v>
          </cell>
          <cell r="M4284" t="str">
            <v>非全日制专业硕士</v>
          </cell>
          <cell r="O4284" t="str">
            <v>定向</v>
          </cell>
          <cell r="P4284" t="str">
            <v>441802199807120020</v>
          </cell>
          <cell r="Q4284" t="str">
            <v>105644000009908</v>
          </cell>
          <cell r="R4284" t="str">
            <v>3</v>
          </cell>
        </row>
        <row r="4285">
          <cell r="D4285" t="str">
            <v>20253181013</v>
          </cell>
          <cell r="E4285" t="str">
            <v>巫家熙</v>
          </cell>
          <cell r="F4285" t="str">
            <v>男</v>
          </cell>
          <cell r="G4285" t="str">
            <v>2025</v>
          </cell>
          <cell r="H4285">
            <v>37362</v>
          </cell>
          <cell r="I4285" t="str">
            <v>水利与土木工程学院</v>
          </cell>
          <cell r="J4285" t="str">
            <v>水利与土木工程学院</v>
          </cell>
          <cell r="K4285" t="str">
            <v>085901</v>
          </cell>
          <cell r="L4285" t="str">
            <v>土木工程</v>
          </cell>
          <cell r="M4285" t="str">
            <v>全日制专业硕士</v>
          </cell>
          <cell r="O4285" t="str">
            <v>非定向</v>
          </cell>
          <cell r="P4285" t="str">
            <v>440102200204165613</v>
          </cell>
          <cell r="Q4285" t="str">
            <v>105645000010035</v>
          </cell>
          <cell r="R4285" t="str">
            <v>3</v>
          </cell>
        </row>
        <row r="4286">
          <cell r="D4286" t="str">
            <v>20252016015</v>
          </cell>
          <cell r="E4286" t="str">
            <v>巫函忆</v>
          </cell>
          <cell r="F4286" t="str">
            <v>男</v>
          </cell>
          <cell r="G4286" t="str">
            <v>2025</v>
          </cell>
          <cell r="H4286">
            <v>37837</v>
          </cell>
          <cell r="I4286" t="str">
            <v>园艺学院</v>
          </cell>
          <cell r="J4286" t="str">
            <v>园艺学院</v>
          </cell>
          <cell r="K4286" t="str">
            <v>090201</v>
          </cell>
          <cell r="L4286" t="str">
            <v>果树学</v>
          </cell>
          <cell r="M4286" t="str">
            <v>全日制学术硕士</v>
          </cell>
          <cell r="O4286" t="str">
            <v>非定向</v>
          </cell>
          <cell r="P4286" t="str">
            <v>360725200308040054</v>
          </cell>
          <cell r="Q4286" t="str">
            <v>105645000002042</v>
          </cell>
          <cell r="R4286" t="str">
            <v>3</v>
          </cell>
        </row>
        <row r="4287">
          <cell r="D4287" t="str">
            <v>20253138091</v>
          </cell>
          <cell r="E4287" t="str">
            <v>巫柏慧</v>
          </cell>
          <cell r="F4287" t="str">
            <v>男</v>
          </cell>
          <cell r="G4287" t="str">
            <v>2025</v>
          </cell>
          <cell r="H4287">
            <v>37772</v>
          </cell>
          <cell r="I4287" t="str">
            <v>资源环境学院</v>
          </cell>
          <cell r="J4287" t="str">
            <v>资源环境学院</v>
          </cell>
          <cell r="K4287" t="str">
            <v>095132</v>
          </cell>
          <cell r="L4287" t="str">
            <v>资源利用与植物保护</v>
          </cell>
          <cell r="M4287" t="str">
            <v>全日制专业硕士</v>
          </cell>
          <cell r="O4287" t="str">
            <v>非定向</v>
          </cell>
          <cell r="P4287" t="str">
            <v>440307200305311619</v>
          </cell>
          <cell r="Q4287" t="str">
            <v>105645000010661</v>
          </cell>
          <cell r="R4287" t="str">
            <v>3</v>
          </cell>
        </row>
        <row r="4288">
          <cell r="D4288" t="str">
            <v>20263170110</v>
          </cell>
          <cell r="E4288" t="str">
            <v>邬媛</v>
          </cell>
          <cell r="F4288" t="str">
            <v>女</v>
          </cell>
          <cell r="G4288" t="str">
            <v>2026</v>
          </cell>
          <cell r="H4288">
            <v>37987</v>
          </cell>
          <cell r="I4288" t="str">
            <v>数学与信息学院</v>
          </cell>
          <cell r="J4288" t="str">
            <v>数学与信息学院</v>
          </cell>
          <cell r="K4288" t="str">
            <v>085404</v>
          </cell>
          <cell r="L4288" t="str">
            <v>计算机技术</v>
          </cell>
          <cell r="M4288" t="str">
            <v>全日制专业硕士</v>
          </cell>
          <cell r="O4288" t="str">
            <v>非定向</v>
          </cell>
          <cell r="P4288" t="str">
            <v>36012420040101242X</v>
          </cell>
          <cell r="Q4288" t="str">
            <v>105646000001550</v>
          </cell>
          <cell r="R4288" t="str">
            <v>3</v>
          </cell>
        </row>
        <row r="4289">
          <cell r="D4289" t="str">
            <v>20243141080</v>
          </cell>
          <cell r="E4289" t="str">
            <v>邬远江</v>
          </cell>
          <cell r="F4289" t="str">
            <v>男</v>
          </cell>
          <cell r="G4289" t="str">
            <v>2024</v>
          </cell>
          <cell r="H4289">
            <v>37187</v>
          </cell>
          <cell r="I4289" t="str">
            <v>食品学院</v>
          </cell>
          <cell r="J4289" t="str">
            <v>食品学院</v>
          </cell>
          <cell r="K4289" t="str">
            <v>095135</v>
          </cell>
          <cell r="L4289" t="str">
            <v>食品加工与安全</v>
          </cell>
          <cell r="M4289" t="str">
            <v>全日制专业硕士</v>
          </cell>
          <cell r="O4289" t="str">
            <v>非定向</v>
          </cell>
          <cell r="P4289" t="str">
            <v>360302200110232038</v>
          </cell>
          <cell r="Q4289" t="str">
            <v>105644000000665</v>
          </cell>
          <cell r="R4289" t="str">
            <v>3</v>
          </cell>
        </row>
        <row r="4290">
          <cell r="D4290" t="str">
            <v>20243137093</v>
          </cell>
          <cell r="E4290" t="str">
            <v>邬少凤</v>
          </cell>
          <cell r="F4290" t="str">
            <v>女</v>
          </cell>
          <cell r="G4290" t="str">
            <v>2024</v>
          </cell>
          <cell r="H4290">
            <v>37586</v>
          </cell>
          <cell r="I4290" t="str">
            <v>农学院</v>
          </cell>
          <cell r="J4290" t="str">
            <v>农学院</v>
          </cell>
          <cell r="K4290" t="str">
            <v>095131</v>
          </cell>
          <cell r="L4290" t="str">
            <v>农艺与种业</v>
          </cell>
          <cell r="M4290" t="str">
            <v>全日制专业硕士</v>
          </cell>
          <cell r="O4290" t="str">
            <v>非定向</v>
          </cell>
          <cell r="P4290" t="str">
            <v>441224200211264825</v>
          </cell>
          <cell r="Q4290" t="str">
            <v>105644000006006</v>
          </cell>
          <cell r="R4290" t="str">
            <v>3</v>
          </cell>
        </row>
        <row r="4291">
          <cell r="D4291" t="str">
            <v>20263144080</v>
          </cell>
          <cell r="E4291" t="str">
            <v>邬睿泓</v>
          </cell>
          <cell r="F4291" t="str">
            <v>女</v>
          </cell>
          <cell r="G4291" t="str">
            <v>2026</v>
          </cell>
          <cell r="H4291">
            <v>38226</v>
          </cell>
          <cell r="I4291" t="str">
            <v>公共管理学院</v>
          </cell>
          <cell r="J4291" t="str">
            <v>公共管理学院</v>
          </cell>
          <cell r="K4291" t="str">
            <v>095138</v>
          </cell>
          <cell r="L4291" t="str">
            <v>农村发展</v>
          </cell>
          <cell r="M4291" t="str">
            <v>全日制专业硕士</v>
          </cell>
          <cell r="O4291" t="str">
            <v>非定向</v>
          </cell>
          <cell r="P4291" t="str">
            <v>36050220040827862X</v>
          </cell>
          <cell r="Q4291" t="str">
            <v>105646000003454</v>
          </cell>
          <cell r="R4291" t="str">
            <v>3</v>
          </cell>
        </row>
        <row r="4292">
          <cell r="D4292" t="str">
            <v>20253143071</v>
          </cell>
          <cell r="E4292" t="str">
            <v>邬鸿森</v>
          </cell>
          <cell r="F4292" t="str">
            <v>男</v>
          </cell>
          <cell r="G4292" t="str">
            <v>2025</v>
          </cell>
          <cell r="H4292">
            <v>37770</v>
          </cell>
          <cell r="I4292" t="str">
            <v>经济管理学院</v>
          </cell>
          <cell r="J4292" t="str">
            <v>经济管理学院</v>
          </cell>
          <cell r="K4292" t="str">
            <v>095137</v>
          </cell>
          <cell r="L4292" t="str">
            <v>农业管理</v>
          </cell>
          <cell r="M4292" t="str">
            <v>全日制专业硕士</v>
          </cell>
          <cell r="O4292" t="str">
            <v>非定向</v>
          </cell>
          <cell r="P4292" t="str">
            <v>450205200305290014</v>
          </cell>
          <cell r="Q4292" t="str">
            <v>105645000000075</v>
          </cell>
          <cell r="R4292" t="str">
            <v>2</v>
          </cell>
        </row>
        <row r="4293">
          <cell r="D4293" t="str">
            <v>20246081124</v>
          </cell>
          <cell r="E4293" t="str">
            <v>邬承宽</v>
          </cell>
          <cell r="F4293" t="str">
            <v>男</v>
          </cell>
          <cell r="G4293" t="str">
            <v>2024</v>
          </cell>
          <cell r="H4293">
            <v>34146</v>
          </cell>
          <cell r="I4293" t="str">
            <v>公共管理学院</v>
          </cell>
          <cell r="J4293" t="str">
            <v>公共管理学院</v>
          </cell>
          <cell r="K4293" t="str">
            <v>125200</v>
          </cell>
          <cell r="L4293" t="str">
            <v>公共管理</v>
          </cell>
          <cell r="M4293" t="str">
            <v>非全日制专业硕士</v>
          </cell>
          <cell r="O4293" t="str">
            <v>定向</v>
          </cell>
          <cell r="P4293" t="str">
            <v>442000199306260011</v>
          </cell>
          <cell r="Q4293" t="str">
            <v>105594250001792</v>
          </cell>
          <cell r="R4293" t="str">
            <v>3</v>
          </cell>
        </row>
        <row r="4294">
          <cell r="D4294" t="str">
            <v>20262021024</v>
          </cell>
          <cell r="E4294" t="str">
            <v>邬辰阳</v>
          </cell>
          <cell r="F4294" t="str">
            <v>男</v>
          </cell>
          <cell r="G4294" t="str">
            <v>2026</v>
          </cell>
          <cell r="H4294">
            <v>38284</v>
          </cell>
          <cell r="I4294" t="str">
            <v>植物保护学院</v>
          </cell>
          <cell r="J4294" t="str">
            <v>植物保护学院</v>
          </cell>
          <cell r="K4294" t="str">
            <v>090401</v>
          </cell>
          <cell r="L4294" t="str">
            <v>植物病理学</v>
          </cell>
          <cell r="M4294" t="str">
            <v>全日制学术硕士</v>
          </cell>
          <cell r="O4294" t="str">
            <v>非定向</v>
          </cell>
          <cell r="P4294" t="str">
            <v>360981200410242017</v>
          </cell>
          <cell r="Q4294" t="str">
            <v>105646000000521</v>
          </cell>
          <cell r="R4294" t="str">
            <v>3</v>
          </cell>
        </row>
        <row r="4295">
          <cell r="D4295" t="str">
            <v>20253184076</v>
          </cell>
          <cell r="E4295" t="str">
            <v>邬冰</v>
          </cell>
          <cell r="F4295" t="str">
            <v>男</v>
          </cell>
          <cell r="G4295" t="str">
            <v>2025</v>
          </cell>
          <cell r="H4295">
            <v>36872</v>
          </cell>
          <cell r="I4295" t="str">
            <v>生命科学学院</v>
          </cell>
          <cell r="J4295" t="str">
            <v>生命科学学院</v>
          </cell>
          <cell r="K4295" t="str">
            <v>086001</v>
          </cell>
          <cell r="L4295" t="str">
            <v>生物技术与工程</v>
          </cell>
          <cell r="M4295" t="str">
            <v>全日制专业硕士</v>
          </cell>
          <cell r="O4295" t="str">
            <v>非定向</v>
          </cell>
          <cell r="P4295" t="str">
            <v>150102200012126039</v>
          </cell>
          <cell r="Q4295" t="str">
            <v>105645000000394</v>
          </cell>
          <cell r="R4295" t="str">
            <v>3</v>
          </cell>
        </row>
        <row r="4296">
          <cell r="D4296" t="str">
            <v>20262190058</v>
          </cell>
          <cell r="E4296" t="str">
            <v>翁雨静</v>
          </cell>
          <cell r="F4296" t="str">
            <v>女</v>
          </cell>
          <cell r="G4296" t="str">
            <v>2026</v>
          </cell>
          <cell r="H4296">
            <v>37092</v>
          </cell>
          <cell r="I4296" t="str">
            <v>生命科学学院</v>
          </cell>
          <cell r="J4296" t="str">
            <v>生命科学学院</v>
          </cell>
          <cell r="K4296" t="str">
            <v>071000</v>
          </cell>
          <cell r="L4296" t="str">
            <v>生物学</v>
          </cell>
          <cell r="M4296" t="str">
            <v>全日制学术硕士</v>
          </cell>
          <cell r="O4296" t="str">
            <v>非定向</v>
          </cell>
          <cell r="P4296" t="str">
            <v>350321200107201545</v>
          </cell>
          <cell r="Q4296" t="str">
            <v>105646000001203</v>
          </cell>
          <cell r="R4296" t="str">
            <v>3</v>
          </cell>
        </row>
        <row r="4297">
          <cell r="D4297" t="str">
            <v>20252014015</v>
          </cell>
          <cell r="E4297" t="str">
            <v>翁宇煊</v>
          </cell>
          <cell r="F4297" t="str">
            <v>男</v>
          </cell>
          <cell r="G4297" t="str">
            <v>2025</v>
          </cell>
          <cell r="H4297">
            <v>37588</v>
          </cell>
          <cell r="I4297" t="str">
            <v>农学院</v>
          </cell>
          <cell r="J4297" t="str">
            <v>农学院</v>
          </cell>
          <cell r="K4297" t="str">
            <v>090101</v>
          </cell>
          <cell r="L4297" t="str">
            <v>作物栽培学与耕作学</v>
          </cell>
          <cell r="M4297" t="str">
            <v>全日制学术硕士</v>
          </cell>
          <cell r="O4297" t="str">
            <v>非定向</v>
          </cell>
          <cell r="P4297" t="str">
            <v>350402200211282054</v>
          </cell>
          <cell r="Q4297" t="str">
            <v>105645000009102</v>
          </cell>
          <cell r="R4297" t="str">
            <v>3</v>
          </cell>
        </row>
        <row r="4298">
          <cell r="D4298" t="str">
            <v>20256144192</v>
          </cell>
          <cell r="E4298" t="str">
            <v>翁泳彬</v>
          </cell>
          <cell r="F4298" t="str">
            <v>男</v>
          </cell>
          <cell r="G4298" t="str">
            <v>2025</v>
          </cell>
          <cell r="H4298">
            <v>34144</v>
          </cell>
          <cell r="I4298" t="str">
            <v>经济管理学院</v>
          </cell>
          <cell r="J4298" t="str">
            <v>经济管理学院</v>
          </cell>
          <cell r="K4298" t="str">
            <v>095138</v>
          </cell>
          <cell r="L4298" t="str">
            <v>农村发展</v>
          </cell>
          <cell r="M4298" t="str">
            <v>非全日制专业硕士</v>
          </cell>
          <cell r="O4298" t="str">
            <v>定向</v>
          </cell>
          <cell r="P4298" t="str">
            <v>445121199306244812</v>
          </cell>
          <cell r="Q4298" t="str">
            <v>105645000006515</v>
          </cell>
          <cell r="R4298" t="str">
            <v>3</v>
          </cell>
        </row>
        <row r="4299">
          <cell r="D4299" t="str">
            <v>20256081094</v>
          </cell>
          <cell r="E4299" t="str">
            <v>翁星星</v>
          </cell>
          <cell r="F4299" t="str">
            <v>女</v>
          </cell>
          <cell r="G4299" t="str">
            <v>2025</v>
          </cell>
          <cell r="H4299">
            <v>33805</v>
          </cell>
          <cell r="I4299" t="str">
            <v>公共管理学院</v>
          </cell>
          <cell r="J4299" t="str">
            <v>公共管理学院</v>
          </cell>
          <cell r="K4299" t="str">
            <v>125200</v>
          </cell>
          <cell r="L4299" t="str">
            <v>公共管理</v>
          </cell>
          <cell r="M4299" t="str">
            <v>非全日制专业硕士</v>
          </cell>
          <cell r="O4299" t="str">
            <v>定向</v>
          </cell>
          <cell r="P4299" t="str">
            <v>440882199207208820</v>
          </cell>
          <cell r="Q4299" t="str">
            <v>105645000003992</v>
          </cell>
          <cell r="R4299" t="str">
            <v>3</v>
          </cell>
        </row>
        <row r="4300">
          <cell r="D4300" t="str">
            <v>20253191048</v>
          </cell>
          <cell r="E4300" t="str">
            <v>翁炜昌</v>
          </cell>
          <cell r="F4300" t="str">
            <v>男</v>
          </cell>
          <cell r="G4300" t="str">
            <v>2025</v>
          </cell>
          <cell r="H4300">
            <v>36613</v>
          </cell>
          <cell r="I4300" t="str">
            <v>林学与风景园林学院</v>
          </cell>
          <cell r="J4300" t="str">
            <v>林学与风景园林学院</v>
          </cell>
          <cell r="K4300" t="str">
            <v>086200</v>
          </cell>
          <cell r="L4300" t="str">
            <v>风景园林</v>
          </cell>
          <cell r="M4300" t="str">
            <v>全日制专业硕士</v>
          </cell>
          <cell r="O4300" t="str">
            <v>非定向</v>
          </cell>
          <cell r="P4300" t="str">
            <v>440902200003280416</v>
          </cell>
          <cell r="Q4300" t="str">
            <v>105645000011717</v>
          </cell>
          <cell r="R4300" t="str">
            <v>3</v>
          </cell>
        </row>
        <row r="4301">
          <cell r="D4301" t="str">
            <v>20246188064</v>
          </cell>
          <cell r="E4301" t="str">
            <v>翁同星</v>
          </cell>
          <cell r="F4301" t="str">
            <v>男</v>
          </cell>
          <cell r="G4301" t="str">
            <v>2025</v>
          </cell>
          <cell r="H4301">
            <v>33571</v>
          </cell>
          <cell r="I4301" t="str">
            <v>经济管理学院</v>
          </cell>
          <cell r="J4301" t="str">
            <v>经济管理学院</v>
          </cell>
          <cell r="K4301" t="str">
            <v>125100</v>
          </cell>
          <cell r="L4301" t="str">
            <v>工商管理</v>
          </cell>
          <cell r="M4301" t="str">
            <v>非全日制专业硕士</v>
          </cell>
          <cell r="O4301" t="str">
            <v>定向</v>
          </cell>
          <cell r="P4301" t="str">
            <v>45072219911129041X</v>
          </cell>
          <cell r="Q4301" t="str">
            <v>105644000010065</v>
          </cell>
          <cell r="R4301" t="str">
            <v>3</v>
          </cell>
        </row>
        <row r="4302">
          <cell r="D4302" t="str">
            <v>20253144057</v>
          </cell>
          <cell r="E4302" t="str">
            <v>翁楸岚</v>
          </cell>
          <cell r="F4302" t="str">
            <v>女</v>
          </cell>
          <cell r="G4302" t="str">
            <v>2025</v>
          </cell>
          <cell r="H4302">
            <v>37634</v>
          </cell>
          <cell r="I4302" t="str">
            <v>公共管理学院</v>
          </cell>
          <cell r="J4302" t="str">
            <v>公共管理学院</v>
          </cell>
          <cell r="K4302" t="str">
            <v>095138</v>
          </cell>
          <cell r="L4302" t="str">
            <v>农村发展</v>
          </cell>
          <cell r="M4302" t="str">
            <v>全日制专业硕士</v>
          </cell>
          <cell r="O4302" t="str">
            <v>非定向</v>
          </cell>
          <cell r="P4302" t="str">
            <v>445381200301137826</v>
          </cell>
          <cell r="Q4302" t="str">
            <v>105645000011240</v>
          </cell>
          <cell r="R4302" t="str">
            <v>3</v>
          </cell>
        </row>
        <row r="4303">
          <cell r="D4303" t="str">
            <v>20243173052</v>
          </cell>
          <cell r="E4303" t="str">
            <v>翁清林</v>
          </cell>
          <cell r="F4303" t="str">
            <v>男</v>
          </cell>
          <cell r="G4303" t="str">
            <v>2024</v>
          </cell>
          <cell r="H4303">
            <v>36827</v>
          </cell>
          <cell r="I4303" t="str">
            <v>工程学院</v>
          </cell>
          <cell r="J4303" t="str">
            <v>工程学院</v>
          </cell>
          <cell r="K4303" t="str">
            <v>085501</v>
          </cell>
          <cell r="L4303" t="str">
            <v>机械工程</v>
          </cell>
          <cell r="M4303" t="str">
            <v>全日制专业硕士</v>
          </cell>
          <cell r="O4303" t="str">
            <v>非定向</v>
          </cell>
          <cell r="P4303" t="str">
            <v>350304200010283170</v>
          </cell>
          <cell r="Q4303" t="str">
            <v>105644000013195</v>
          </cell>
          <cell r="R4303" t="str">
            <v>3</v>
          </cell>
        </row>
        <row r="4304">
          <cell r="D4304" t="str">
            <v>20243137254</v>
          </cell>
          <cell r="E4304" t="str">
            <v>翁梦瑶</v>
          </cell>
          <cell r="F4304" t="str">
            <v>女</v>
          </cell>
          <cell r="G4304" t="str">
            <v>2024</v>
          </cell>
          <cell r="H4304">
            <v>37382</v>
          </cell>
          <cell r="I4304" t="str">
            <v>园艺学院</v>
          </cell>
          <cell r="J4304" t="str">
            <v>园艺学院</v>
          </cell>
          <cell r="K4304" t="str">
            <v>095131</v>
          </cell>
          <cell r="L4304" t="str">
            <v>农艺与种业</v>
          </cell>
          <cell r="M4304" t="str">
            <v>全日制专业硕士</v>
          </cell>
          <cell r="O4304" t="str">
            <v>非定向</v>
          </cell>
          <cell r="P4304" t="str">
            <v>350823200205062622</v>
          </cell>
          <cell r="Q4304" t="str">
            <v>105644000000335</v>
          </cell>
          <cell r="R4304" t="str">
            <v>3</v>
          </cell>
        </row>
        <row r="4305">
          <cell r="D4305" t="str">
            <v>20263175010</v>
          </cell>
          <cell r="E4305" t="str">
            <v>翁开奇</v>
          </cell>
          <cell r="F4305" t="str">
            <v>男</v>
          </cell>
          <cell r="G4305" t="str">
            <v>2026</v>
          </cell>
          <cell r="H4305">
            <v>37639</v>
          </cell>
          <cell r="I4305" t="str">
            <v>工程学院</v>
          </cell>
          <cell r="J4305" t="str">
            <v>工程学院</v>
          </cell>
          <cell r="K4305" t="str">
            <v>085510</v>
          </cell>
          <cell r="L4305" t="str">
            <v>机器人工程</v>
          </cell>
          <cell r="M4305" t="str">
            <v>全日制专业硕士</v>
          </cell>
          <cell r="O4305" t="str">
            <v>非定向</v>
          </cell>
          <cell r="P4305" t="str">
            <v>350982200301180050</v>
          </cell>
          <cell r="Q4305" t="str">
            <v>105646000001282</v>
          </cell>
          <cell r="R4305" t="str">
            <v>3</v>
          </cell>
        </row>
        <row r="4306">
          <cell r="D4306" t="str">
            <v>20262155018</v>
          </cell>
          <cell r="E4306" t="str">
            <v>翁鸿鑫</v>
          </cell>
          <cell r="F4306" t="str">
            <v>男</v>
          </cell>
          <cell r="G4306" t="str">
            <v>2026</v>
          </cell>
          <cell r="H4306">
            <v>37919</v>
          </cell>
          <cell r="I4306" t="str">
            <v>经济管理学院</v>
          </cell>
          <cell r="J4306" t="str">
            <v>经济管理学院</v>
          </cell>
          <cell r="K4306" t="str">
            <v>020200</v>
          </cell>
          <cell r="L4306" t="str">
            <v>应用经济学</v>
          </cell>
          <cell r="M4306" t="str">
            <v>全日制学术硕士</v>
          </cell>
          <cell r="O4306" t="str">
            <v>非定向</v>
          </cell>
          <cell r="P4306" t="str">
            <v>440514200310250093</v>
          </cell>
          <cell r="Q4306" t="str">
            <v>105646105920013</v>
          </cell>
          <cell r="R4306" t="str">
            <v>3</v>
          </cell>
        </row>
        <row r="4307">
          <cell r="D4307" t="str">
            <v>20231025012</v>
          </cell>
          <cell r="E4307" t="str">
            <v>翁光英</v>
          </cell>
          <cell r="F4307" t="str">
            <v>男</v>
          </cell>
          <cell r="G4307" t="str">
            <v>2023</v>
          </cell>
          <cell r="H4307">
            <v>35712</v>
          </cell>
          <cell r="I4307" t="str">
            <v>动物科学学院</v>
          </cell>
          <cell r="J4307" t="str">
            <v>动物科学学院</v>
          </cell>
          <cell r="K4307" t="str">
            <v>090502</v>
          </cell>
          <cell r="L4307" t="str">
            <v>动物营养与饲料科学</v>
          </cell>
          <cell r="M4307" t="str">
            <v>全日制学术博士</v>
          </cell>
          <cell r="O4307" t="str">
            <v>非定向</v>
          </cell>
          <cell r="P4307" t="str">
            <v>440923199710091717</v>
          </cell>
          <cell r="Q4307" t="str">
            <v>105643120230392</v>
          </cell>
          <cell r="R4307" t="str">
            <v>4</v>
          </cell>
        </row>
        <row r="4308">
          <cell r="D4308" t="str">
            <v>20236144169</v>
          </cell>
          <cell r="E4308" t="str">
            <v>翁博蔚</v>
          </cell>
          <cell r="F4308" t="str">
            <v>男</v>
          </cell>
          <cell r="G4308" t="str">
            <v>2023</v>
          </cell>
          <cell r="H4308">
            <v>33398</v>
          </cell>
          <cell r="I4308" t="str">
            <v>经济管理学院</v>
          </cell>
          <cell r="J4308" t="str">
            <v>经济管理学院</v>
          </cell>
          <cell r="K4308" t="str">
            <v>095138</v>
          </cell>
          <cell r="L4308" t="str">
            <v>农村发展</v>
          </cell>
          <cell r="M4308" t="str">
            <v>非全日制专业硕士</v>
          </cell>
          <cell r="O4308" t="str">
            <v>定向</v>
          </cell>
          <cell r="P4308" t="str">
            <v>44510219910609091X</v>
          </cell>
          <cell r="Q4308" t="str">
            <v>105643000008913</v>
          </cell>
          <cell r="R4308" t="str">
            <v>3</v>
          </cell>
        </row>
        <row r="4309">
          <cell r="D4309" t="str">
            <v>20253139131</v>
          </cell>
          <cell r="E4309" t="str">
            <v>文之玲</v>
          </cell>
          <cell r="F4309" t="str">
            <v>女</v>
          </cell>
          <cell r="G4309" t="str">
            <v>2025</v>
          </cell>
          <cell r="H4309">
            <v>37550</v>
          </cell>
          <cell r="I4309" t="str">
            <v>动物科学学院</v>
          </cell>
          <cell r="J4309" t="str">
            <v>动物科学学院</v>
          </cell>
          <cell r="K4309" t="str">
            <v>095133</v>
          </cell>
          <cell r="L4309" t="str">
            <v>畜牧</v>
          </cell>
          <cell r="M4309" t="str">
            <v>全日制专业硕士</v>
          </cell>
          <cell r="O4309" t="str">
            <v>非定向</v>
          </cell>
          <cell r="P4309" t="str">
            <v>430528200210217364</v>
          </cell>
          <cell r="Q4309" t="str">
            <v>105645000003284</v>
          </cell>
          <cell r="R4309" t="str">
            <v>3</v>
          </cell>
        </row>
        <row r="4310">
          <cell r="D4310" t="str">
            <v>20263139132</v>
          </cell>
          <cell r="E4310" t="str">
            <v>文誉翔</v>
          </cell>
          <cell r="F4310" t="str">
            <v>男</v>
          </cell>
          <cell r="G4310" t="str">
            <v>2026</v>
          </cell>
          <cell r="H4310">
            <v>38228</v>
          </cell>
          <cell r="I4310" t="str">
            <v>动物科学学院</v>
          </cell>
          <cell r="J4310" t="str">
            <v>动物科学学院</v>
          </cell>
          <cell r="K4310" t="str">
            <v>095133</v>
          </cell>
          <cell r="L4310" t="str">
            <v>畜牧</v>
          </cell>
          <cell r="M4310" t="str">
            <v>全日制专业硕士</v>
          </cell>
          <cell r="O4310" t="str">
            <v>非定向</v>
          </cell>
          <cell r="P4310" t="str">
            <v>450802200408290299</v>
          </cell>
          <cell r="Q4310" t="str">
            <v>105646000010056</v>
          </cell>
          <cell r="R4310" t="str">
            <v>3</v>
          </cell>
        </row>
        <row r="4311">
          <cell r="D4311" t="str">
            <v>20263169027</v>
          </cell>
          <cell r="E4311" t="str">
            <v>文钰轩</v>
          </cell>
          <cell r="F4311" t="str">
            <v>男</v>
          </cell>
          <cell r="G4311" t="str">
            <v>2026</v>
          </cell>
          <cell r="H4311">
            <v>37906</v>
          </cell>
          <cell r="I4311" t="str">
            <v>人工智能与低空技术学院</v>
          </cell>
          <cell r="J4311" t="str">
            <v>人工智能与低空技术学院</v>
          </cell>
          <cell r="K4311" t="str">
            <v>085401</v>
          </cell>
          <cell r="L4311" t="str">
            <v>新一代电子信息技术（含量子技术等）</v>
          </cell>
          <cell r="M4311" t="str">
            <v>全日制专业硕士</v>
          </cell>
          <cell r="O4311" t="str">
            <v>非定向</v>
          </cell>
          <cell r="P4311" t="str">
            <v>441802200310121111</v>
          </cell>
          <cell r="Q4311" t="str">
            <v>105646000009294</v>
          </cell>
          <cell r="R4311" t="str">
            <v>3</v>
          </cell>
        </row>
        <row r="4312">
          <cell r="D4312" t="str">
            <v>20263139131</v>
          </cell>
          <cell r="E4312" t="str">
            <v>文雨果</v>
          </cell>
          <cell r="F4312" t="str">
            <v>男</v>
          </cell>
          <cell r="G4312" t="str">
            <v>2026</v>
          </cell>
          <cell r="H4312">
            <v>37345</v>
          </cell>
          <cell r="I4312" t="str">
            <v>动物科学学院</v>
          </cell>
          <cell r="J4312" t="str">
            <v>动物科学学院</v>
          </cell>
          <cell r="K4312" t="str">
            <v>095133</v>
          </cell>
          <cell r="L4312" t="str">
            <v>畜牧</v>
          </cell>
          <cell r="M4312" t="str">
            <v>全日制专业硕士</v>
          </cell>
          <cell r="O4312" t="str">
            <v>非定向</v>
          </cell>
          <cell r="P4312" t="str">
            <v>430211200203300414</v>
          </cell>
          <cell r="Q4312" t="str">
            <v>105646000005340</v>
          </cell>
          <cell r="R4312" t="str">
            <v>3</v>
          </cell>
        </row>
        <row r="4313">
          <cell r="D4313" t="str">
            <v>20262190057</v>
          </cell>
          <cell r="E4313" t="str">
            <v>文莹莹</v>
          </cell>
          <cell r="F4313" t="str">
            <v>女</v>
          </cell>
          <cell r="G4313" t="str">
            <v>2026</v>
          </cell>
          <cell r="H4313">
            <v>34814</v>
          </cell>
          <cell r="I4313" t="str">
            <v>生命科学学院</v>
          </cell>
          <cell r="J4313" t="str">
            <v>生命科学学院</v>
          </cell>
          <cell r="K4313" t="str">
            <v>071000</v>
          </cell>
          <cell r="L4313" t="str">
            <v>生物学</v>
          </cell>
          <cell r="M4313" t="str">
            <v>全日制学术硕士</v>
          </cell>
          <cell r="O4313" t="str">
            <v>非定向</v>
          </cell>
          <cell r="P4313" t="str">
            <v>445381199504250444</v>
          </cell>
          <cell r="Q4313" t="str">
            <v>105646000008834</v>
          </cell>
          <cell r="R4313" t="str">
            <v>3</v>
          </cell>
        </row>
        <row r="4314">
          <cell r="D4314" t="str">
            <v>20263138290</v>
          </cell>
          <cell r="E4314" t="str">
            <v>文妍</v>
          </cell>
          <cell r="F4314" t="str">
            <v>女</v>
          </cell>
          <cell r="G4314" t="str">
            <v>2026</v>
          </cell>
          <cell r="H4314">
            <v>38065</v>
          </cell>
          <cell r="I4314" t="str">
            <v>植物保护学院</v>
          </cell>
          <cell r="J4314" t="str">
            <v>植物保护学院</v>
          </cell>
          <cell r="K4314" t="str">
            <v>095132</v>
          </cell>
          <cell r="L4314" t="str">
            <v>资源利用与植物保护</v>
          </cell>
          <cell r="M4314" t="str">
            <v>全日制专业硕士</v>
          </cell>
          <cell r="O4314" t="str">
            <v>非定向</v>
          </cell>
          <cell r="P4314" t="str">
            <v>43072520040319018X</v>
          </cell>
          <cell r="Q4314" t="str">
            <v>105646000003324</v>
          </cell>
          <cell r="R4314" t="str">
            <v>3</v>
          </cell>
        </row>
        <row r="4315">
          <cell r="D4315" t="str">
            <v>20252149008</v>
          </cell>
          <cell r="E4315" t="str">
            <v>文鑫</v>
          </cell>
          <cell r="F4315" t="str">
            <v>女</v>
          </cell>
          <cell r="G4315" t="str">
            <v>2025</v>
          </cell>
          <cell r="H4315">
            <v>37795</v>
          </cell>
          <cell r="I4315" t="str">
            <v>生物质学院</v>
          </cell>
          <cell r="J4315" t="str">
            <v>生物质学院</v>
          </cell>
          <cell r="K4315" t="str">
            <v>082900</v>
          </cell>
          <cell r="L4315" t="str">
            <v>林业工程</v>
          </cell>
          <cell r="M4315" t="str">
            <v>全日制学术硕士</v>
          </cell>
          <cell r="O4315" t="str">
            <v>非定向</v>
          </cell>
          <cell r="P4315" t="str">
            <v>430922200306237224</v>
          </cell>
          <cell r="Q4315" t="str">
            <v>105645101290110</v>
          </cell>
          <cell r="R4315" t="str">
            <v>3</v>
          </cell>
        </row>
        <row r="4316">
          <cell r="D4316" t="str">
            <v>20253073131</v>
          </cell>
          <cell r="E4316" t="str">
            <v>文雯</v>
          </cell>
          <cell r="F4316" t="str">
            <v>女</v>
          </cell>
          <cell r="G4316" t="str">
            <v>2025</v>
          </cell>
          <cell r="H4316">
            <v>37247</v>
          </cell>
          <cell r="I4316" t="str">
            <v>兽医学院</v>
          </cell>
          <cell r="J4316" t="str">
            <v>兽医学院</v>
          </cell>
          <cell r="K4316" t="str">
            <v>095200</v>
          </cell>
          <cell r="L4316" t="str">
            <v>兽医</v>
          </cell>
          <cell r="M4316" t="str">
            <v>全日制专业硕士</v>
          </cell>
          <cell r="O4316" t="str">
            <v>非定向</v>
          </cell>
          <cell r="P4316" t="str">
            <v>511502200112226846</v>
          </cell>
          <cell r="Q4316" t="str">
            <v>105645000008153</v>
          </cell>
          <cell r="R4316" t="str">
            <v>3</v>
          </cell>
        </row>
        <row r="4317">
          <cell r="D4317" t="str">
            <v>20263138289</v>
          </cell>
          <cell r="E4317" t="str">
            <v>文甜丽</v>
          </cell>
          <cell r="F4317" t="str">
            <v>女</v>
          </cell>
          <cell r="G4317" t="str">
            <v>2026</v>
          </cell>
          <cell r="H4317">
            <v>37976</v>
          </cell>
          <cell r="I4317" t="str">
            <v>植物保护学院</v>
          </cell>
          <cell r="J4317" t="str">
            <v>植物保护学院</v>
          </cell>
          <cell r="K4317" t="str">
            <v>095132</v>
          </cell>
          <cell r="L4317" t="str">
            <v>资源利用与植物保护</v>
          </cell>
          <cell r="M4317" t="str">
            <v>全日制专业硕士</v>
          </cell>
          <cell r="O4317" t="str">
            <v>非定向</v>
          </cell>
          <cell r="P4317" t="str">
            <v>450327200312210805</v>
          </cell>
          <cell r="Q4317" t="str">
            <v>105646000007436</v>
          </cell>
          <cell r="R4317" t="str">
            <v>3</v>
          </cell>
        </row>
        <row r="4318">
          <cell r="D4318" t="str">
            <v>20263140096</v>
          </cell>
          <cell r="E4318" t="str">
            <v>文韬</v>
          </cell>
          <cell r="F4318" t="str">
            <v>男</v>
          </cell>
          <cell r="G4318" t="str">
            <v>2026</v>
          </cell>
          <cell r="H4318">
            <v>37889</v>
          </cell>
          <cell r="I4318" t="str">
            <v>海洋学院</v>
          </cell>
          <cell r="J4318" t="str">
            <v>海洋学院</v>
          </cell>
          <cell r="K4318" t="str">
            <v>095134</v>
          </cell>
          <cell r="L4318" t="str">
            <v>渔业发展</v>
          </cell>
          <cell r="M4318" t="str">
            <v>全日制专业硕士</v>
          </cell>
          <cell r="O4318" t="str">
            <v>非定向</v>
          </cell>
          <cell r="P4318" t="str">
            <v>511722200309257597</v>
          </cell>
          <cell r="Q4318" t="str">
            <v>105646000007702</v>
          </cell>
          <cell r="R4318" t="str">
            <v>3</v>
          </cell>
        </row>
        <row r="4319">
          <cell r="D4319" t="str">
            <v>20253171027</v>
          </cell>
          <cell r="E4319" t="str">
            <v>文双林</v>
          </cell>
          <cell r="F4319" t="str">
            <v>男</v>
          </cell>
          <cell r="G4319" t="str">
            <v>2025</v>
          </cell>
          <cell r="H4319">
            <v>37703</v>
          </cell>
          <cell r="I4319" t="str">
            <v>工程学院</v>
          </cell>
          <cell r="J4319" t="str">
            <v>工程学院</v>
          </cell>
          <cell r="K4319" t="str">
            <v>085406</v>
          </cell>
          <cell r="L4319" t="str">
            <v>控制工程</v>
          </cell>
          <cell r="M4319" t="str">
            <v>全日制专业硕士</v>
          </cell>
          <cell r="O4319" t="str">
            <v>非定向</v>
          </cell>
          <cell r="P4319" t="str">
            <v>522227200303230411</v>
          </cell>
          <cell r="Q4319" t="str">
            <v>105645000005095</v>
          </cell>
          <cell r="R4319" t="str">
            <v>3</v>
          </cell>
        </row>
        <row r="4320">
          <cell r="D4320" t="str">
            <v>20243191057</v>
          </cell>
          <cell r="E4320" t="str">
            <v>文诗瑶</v>
          </cell>
          <cell r="F4320" t="str">
            <v>女</v>
          </cell>
          <cell r="G4320" t="str">
            <v>2024</v>
          </cell>
          <cell r="H4320">
            <v>36760</v>
          </cell>
          <cell r="I4320" t="str">
            <v>林学与风景园林学院</v>
          </cell>
          <cell r="J4320" t="str">
            <v>林学与风景园林学院</v>
          </cell>
          <cell r="K4320" t="str">
            <v>086200</v>
          </cell>
          <cell r="L4320" t="str">
            <v>风景园林</v>
          </cell>
          <cell r="M4320" t="str">
            <v>全日制专业硕士</v>
          </cell>
          <cell r="O4320" t="str">
            <v>非定向</v>
          </cell>
          <cell r="P4320" t="str">
            <v>620402200008221323</v>
          </cell>
          <cell r="Q4320" t="str">
            <v>105644000015391</v>
          </cell>
          <cell r="R4320" t="str">
            <v>3</v>
          </cell>
        </row>
        <row r="4321">
          <cell r="D4321" t="str">
            <v>20263170109</v>
          </cell>
          <cell r="E4321" t="str">
            <v>文庆浩</v>
          </cell>
          <cell r="F4321" t="str">
            <v>男</v>
          </cell>
          <cell r="G4321" t="str">
            <v>2026</v>
          </cell>
          <cell r="H4321">
            <v>38053</v>
          </cell>
          <cell r="I4321" t="str">
            <v>数学与信息学院</v>
          </cell>
          <cell r="J4321" t="str">
            <v>数学与信息学院</v>
          </cell>
          <cell r="K4321" t="str">
            <v>085404</v>
          </cell>
          <cell r="L4321" t="str">
            <v>计算机技术</v>
          </cell>
          <cell r="M4321" t="str">
            <v>全日制专业硕士</v>
          </cell>
          <cell r="O4321" t="str">
            <v>非定向</v>
          </cell>
          <cell r="P4321" t="str">
            <v>360101200403078516</v>
          </cell>
          <cell r="Q4321" t="str">
            <v>105646000001465</v>
          </cell>
          <cell r="R4321" t="str">
            <v>3</v>
          </cell>
        </row>
        <row r="4322">
          <cell r="D4322" t="str">
            <v>xznm202400201092</v>
          </cell>
          <cell r="E4322" t="str">
            <v>文培潇</v>
          </cell>
          <cell r="F4322" t="str">
            <v>男</v>
          </cell>
          <cell r="G4322" t="str">
            <v>2025</v>
          </cell>
          <cell r="H4322">
            <v>37138</v>
          </cell>
          <cell r="I4322" t="str">
            <v>兽医学院</v>
          </cell>
          <cell r="J4322" t="str">
            <v>兽医学院</v>
          </cell>
          <cell r="K4322" t="str">
            <v>090602</v>
          </cell>
          <cell r="L4322" t="str">
            <v>预防兽医学</v>
          </cell>
          <cell r="M4322" t="str">
            <v>全日制进修生</v>
          </cell>
          <cell r="P4322" t="str">
            <v>411521200109040018</v>
          </cell>
        </row>
        <row r="4323">
          <cell r="D4323" t="str">
            <v>20263139130</v>
          </cell>
          <cell r="E4323" t="str">
            <v>文旎</v>
          </cell>
          <cell r="F4323" t="str">
            <v>女</v>
          </cell>
          <cell r="G4323" t="str">
            <v>2026</v>
          </cell>
          <cell r="H4323">
            <v>38232</v>
          </cell>
          <cell r="I4323" t="str">
            <v>动物科学学院</v>
          </cell>
          <cell r="J4323" t="str">
            <v>动物科学学院</v>
          </cell>
          <cell r="K4323" t="str">
            <v>095133</v>
          </cell>
          <cell r="L4323" t="str">
            <v>畜牧</v>
          </cell>
          <cell r="M4323" t="str">
            <v>全日制专业硕士</v>
          </cell>
          <cell r="O4323" t="str">
            <v>非定向</v>
          </cell>
          <cell r="P4323" t="str">
            <v>431122200409020105</v>
          </cell>
          <cell r="Q4323" t="str">
            <v>105646000010026</v>
          </cell>
          <cell r="R4323" t="str">
            <v>3</v>
          </cell>
        </row>
        <row r="4324">
          <cell r="D4324" t="str">
            <v>20251024013</v>
          </cell>
          <cell r="E4324" t="str">
            <v>文明星</v>
          </cell>
          <cell r="F4324" t="str">
            <v>男</v>
          </cell>
          <cell r="G4324" t="str">
            <v>2025</v>
          </cell>
          <cell r="H4324">
            <v>36551</v>
          </cell>
          <cell r="I4324" t="str">
            <v>动物科学学院</v>
          </cell>
          <cell r="J4324" t="str">
            <v>动物科学学院</v>
          </cell>
          <cell r="K4324" t="str">
            <v>090501</v>
          </cell>
          <cell r="L4324" t="str">
            <v>动物遗传育种与繁殖</v>
          </cell>
          <cell r="M4324" t="str">
            <v>全日制学术博士</v>
          </cell>
          <cell r="O4324" t="str">
            <v>非定向</v>
          </cell>
          <cell r="P4324" t="str">
            <v>622801200001261231</v>
          </cell>
          <cell r="Q4324" t="str">
            <v>105645120250592</v>
          </cell>
          <cell r="R4324" t="str">
            <v>4</v>
          </cell>
        </row>
        <row r="4325">
          <cell r="D4325" t="str">
            <v>20263138084</v>
          </cell>
          <cell r="E4325" t="str">
            <v>文孟欣</v>
          </cell>
          <cell r="F4325" t="str">
            <v>女</v>
          </cell>
          <cell r="G4325" t="str">
            <v>2026</v>
          </cell>
          <cell r="H4325">
            <v>37865</v>
          </cell>
          <cell r="I4325" t="str">
            <v>资源环境学院</v>
          </cell>
          <cell r="J4325" t="str">
            <v>资源环境学院</v>
          </cell>
          <cell r="K4325" t="str">
            <v>095132</v>
          </cell>
          <cell r="L4325" t="str">
            <v>资源利用与植物保护</v>
          </cell>
          <cell r="M4325" t="str">
            <v>全日制专业硕士</v>
          </cell>
          <cell r="O4325" t="str">
            <v>非定向</v>
          </cell>
          <cell r="P4325" t="str">
            <v>533222200309011528</v>
          </cell>
          <cell r="Q4325" t="str">
            <v>105646000008099</v>
          </cell>
          <cell r="R4325" t="str">
            <v>3</v>
          </cell>
        </row>
        <row r="4326">
          <cell r="D4326" t="str">
            <v>20252190047</v>
          </cell>
          <cell r="E4326" t="str">
            <v>文璐</v>
          </cell>
          <cell r="F4326" t="str">
            <v>女</v>
          </cell>
          <cell r="G4326" t="str">
            <v>2025</v>
          </cell>
          <cell r="H4326">
            <v>35855</v>
          </cell>
          <cell r="I4326" t="str">
            <v>生命科学学院</v>
          </cell>
          <cell r="J4326" t="str">
            <v>生命科学学院</v>
          </cell>
          <cell r="K4326" t="str">
            <v>071000</v>
          </cell>
          <cell r="L4326" t="str">
            <v>生物学</v>
          </cell>
          <cell r="M4326" t="str">
            <v>全日制学术硕士</v>
          </cell>
          <cell r="O4326" t="str">
            <v>非定向</v>
          </cell>
          <cell r="P4326" t="str">
            <v>450122199803013525</v>
          </cell>
          <cell r="Q4326" t="str">
            <v>105645000007720</v>
          </cell>
          <cell r="R4326" t="str">
            <v>3</v>
          </cell>
        </row>
        <row r="4327">
          <cell r="D4327" t="str">
            <v>20262148014</v>
          </cell>
          <cell r="E4327" t="str">
            <v>文凯昕</v>
          </cell>
          <cell r="F4327" t="str">
            <v>女</v>
          </cell>
          <cell r="G4327" t="str">
            <v>2026</v>
          </cell>
          <cell r="H4327">
            <v>37180</v>
          </cell>
          <cell r="I4327" t="str">
            <v>人文与法学学院</v>
          </cell>
          <cell r="J4327" t="str">
            <v>人文与法学学院</v>
          </cell>
          <cell r="K4327" t="str">
            <v>060200</v>
          </cell>
          <cell r="L4327" t="str">
            <v>中国史</v>
          </cell>
          <cell r="M4327" t="str">
            <v>全日制学术硕士</v>
          </cell>
          <cell r="O4327" t="str">
            <v>非定向</v>
          </cell>
          <cell r="P4327" t="str">
            <v>Y860318(7)</v>
          </cell>
          <cell r="Q4327" t="str">
            <v>105642026000002</v>
          </cell>
          <cell r="R4327" t="str">
            <v>3</v>
          </cell>
        </row>
        <row r="4328">
          <cell r="D4328" t="str">
            <v>20261200054</v>
          </cell>
          <cell r="E4328" t="str">
            <v>文俊</v>
          </cell>
          <cell r="F4328" t="str">
            <v>男</v>
          </cell>
          <cell r="G4328" t="str">
            <v>2026</v>
          </cell>
          <cell r="H4328">
            <v>36587</v>
          </cell>
          <cell r="I4328" t="str">
            <v>农学院</v>
          </cell>
          <cell r="J4328" t="str">
            <v>农学院</v>
          </cell>
          <cell r="K4328" t="str">
            <v>090100</v>
          </cell>
          <cell r="L4328" t="str">
            <v>作物学</v>
          </cell>
          <cell r="M4328" t="str">
            <v>全日制学术博士</v>
          </cell>
          <cell r="O4328" t="str">
            <v>非定向</v>
          </cell>
          <cell r="P4328" t="str">
            <v>450404200003020910</v>
          </cell>
          <cell r="Q4328" t="str">
            <v>105646120260382</v>
          </cell>
          <cell r="R4328" t="str">
            <v>4</v>
          </cell>
        </row>
        <row r="4329">
          <cell r="D4329" t="str">
            <v>20263137279</v>
          </cell>
          <cell r="E4329" t="str">
            <v>文静</v>
          </cell>
          <cell r="F4329" t="str">
            <v>女</v>
          </cell>
          <cell r="G4329" t="str">
            <v>2026</v>
          </cell>
          <cell r="H4329">
            <v>38136</v>
          </cell>
          <cell r="I4329" t="str">
            <v>园艺学院</v>
          </cell>
          <cell r="J4329" t="str">
            <v>园艺学院</v>
          </cell>
          <cell r="K4329" t="str">
            <v>095131</v>
          </cell>
          <cell r="L4329" t="str">
            <v>农艺与种业</v>
          </cell>
          <cell r="M4329" t="str">
            <v>全日制专业硕士</v>
          </cell>
          <cell r="O4329" t="str">
            <v>非定向</v>
          </cell>
          <cell r="P4329" t="str">
            <v>430424200405290026</v>
          </cell>
          <cell r="Q4329" t="str">
            <v>105646000003318</v>
          </cell>
          <cell r="R4329" t="str">
            <v>3</v>
          </cell>
        </row>
        <row r="4330">
          <cell r="D4330" t="str">
            <v>20243177028</v>
          </cell>
          <cell r="E4330" t="str">
            <v>文洁怡</v>
          </cell>
          <cell r="F4330" t="str">
            <v>女</v>
          </cell>
          <cell r="G4330" t="str">
            <v>2024</v>
          </cell>
          <cell r="H4330">
            <v>37137</v>
          </cell>
          <cell r="I4330" t="str">
            <v>材料与化学工程学院</v>
          </cell>
          <cell r="J4330" t="str">
            <v>材料与化学工程学院</v>
          </cell>
          <cell r="K4330" t="str">
            <v>085602</v>
          </cell>
          <cell r="L4330" t="str">
            <v>化学工程</v>
          </cell>
          <cell r="M4330" t="str">
            <v>全日制专业硕士</v>
          </cell>
          <cell r="O4330" t="str">
            <v>非定向</v>
          </cell>
          <cell r="P4330" t="str">
            <v>441827200109037249</v>
          </cell>
          <cell r="Q4330" t="str">
            <v>105644000007185</v>
          </cell>
          <cell r="R4330" t="str">
            <v>3</v>
          </cell>
        </row>
        <row r="4331">
          <cell r="D4331" t="str">
            <v>20263194041</v>
          </cell>
          <cell r="E4331" t="str">
            <v>文嘉欣</v>
          </cell>
          <cell r="F4331" t="str">
            <v>女</v>
          </cell>
          <cell r="G4331" t="str">
            <v>2026</v>
          </cell>
          <cell r="H4331">
            <v>38165</v>
          </cell>
          <cell r="I4331" t="str">
            <v>湾区设计与艺术学院</v>
          </cell>
          <cell r="J4331" t="str">
            <v>湾区设计与艺术学院</v>
          </cell>
          <cell r="K4331" t="str">
            <v>135700</v>
          </cell>
          <cell r="L4331" t="str">
            <v>设计</v>
          </cell>
          <cell r="M4331" t="str">
            <v>全日制专业硕士</v>
          </cell>
          <cell r="O4331" t="str">
            <v>非定向</v>
          </cell>
          <cell r="P4331" t="str">
            <v>440881200406271629</v>
          </cell>
          <cell r="Q4331" t="str">
            <v>105646000010560</v>
          </cell>
          <cell r="R4331" t="str">
            <v>3</v>
          </cell>
        </row>
        <row r="4332">
          <cell r="D4332" t="str">
            <v>20253139130</v>
          </cell>
          <cell r="E4332" t="str">
            <v>文鸿深</v>
          </cell>
          <cell r="F4332" t="str">
            <v>男</v>
          </cell>
          <cell r="G4332" t="str">
            <v>2025</v>
          </cell>
          <cell r="H4332">
            <v>37574</v>
          </cell>
          <cell r="I4332" t="str">
            <v>动物科学学院</v>
          </cell>
          <cell r="J4332" t="str">
            <v>动物科学学院</v>
          </cell>
          <cell r="K4332" t="str">
            <v>095133</v>
          </cell>
          <cell r="L4332" t="str">
            <v>畜牧</v>
          </cell>
          <cell r="M4332" t="str">
            <v>全日制专业硕士</v>
          </cell>
          <cell r="O4332" t="str">
            <v>非定向</v>
          </cell>
          <cell r="P4332" t="str">
            <v>445121200211147337</v>
          </cell>
          <cell r="Q4332" t="str">
            <v>105645000010734</v>
          </cell>
          <cell r="R4332" t="str">
            <v>3</v>
          </cell>
        </row>
        <row r="4333">
          <cell r="D4333" t="str">
            <v>20256081093</v>
          </cell>
          <cell r="E4333" t="str">
            <v>文豪</v>
          </cell>
          <cell r="F4333" t="str">
            <v>男</v>
          </cell>
          <cell r="G4333" t="str">
            <v>2025</v>
          </cell>
          <cell r="H4333">
            <v>33156</v>
          </cell>
          <cell r="I4333" t="str">
            <v>公共管理学院</v>
          </cell>
          <cell r="J4333" t="str">
            <v>公共管理学院</v>
          </cell>
          <cell r="K4333" t="str">
            <v>125200</v>
          </cell>
          <cell r="L4333" t="str">
            <v>公共管理</v>
          </cell>
          <cell r="M4333" t="str">
            <v>非全日制专业硕士</v>
          </cell>
          <cell r="O4333" t="str">
            <v>定向</v>
          </cell>
          <cell r="P4333" t="str">
            <v>522401199010105512</v>
          </cell>
          <cell r="Q4333" t="str">
            <v>105585130118571</v>
          </cell>
          <cell r="R4333" t="str">
            <v>3</v>
          </cell>
        </row>
        <row r="4334">
          <cell r="D4334" t="str">
            <v>20261190025</v>
          </cell>
          <cell r="E4334" t="str">
            <v>文根平</v>
          </cell>
          <cell r="F4334" t="str">
            <v>男</v>
          </cell>
          <cell r="G4334" t="str">
            <v>2026</v>
          </cell>
          <cell r="H4334">
            <v>36860</v>
          </cell>
          <cell r="I4334" t="str">
            <v>生命科学学院</v>
          </cell>
          <cell r="J4334" t="str">
            <v>生命科学学院</v>
          </cell>
          <cell r="K4334" t="str">
            <v>071000</v>
          </cell>
          <cell r="L4334" t="str">
            <v>生物学</v>
          </cell>
          <cell r="M4334" t="str">
            <v>全日制学术博士</v>
          </cell>
          <cell r="O4334" t="str">
            <v>非定向</v>
          </cell>
          <cell r="P4334" t="str">
            <v>430281200011305615</v>
          </cell>
          <cell r="Q4334" t="str">
            <v>105646120260188</v>
          </cell>
          <cell r="R4334" t="str">
            <v>4</v>
          </cell>
        </row>
        <row r="4335">
          <cell r="D4335" t="str">
            <v>20263137278</v>
          </cell>
          <cell r="E4335" t="str">
            <v>文凤萍</v>
          </cell>
          <cell r="F4335" t="str">
            <v>女</v>
          </cell>
          <cell r="G4335" t="str">
            <v>2026</v>
          </cell>
          <cell r="H4335">
            <v>38410</v>
          </cell>
          <cell r="I4335" t="str">
            <v>园艺学院</v>
          </cell>
          <cell r="J4335" t="str">
            <v>园艺学院</v>
          </cell>
          <cell r="K4335" t="str">
            <v>095131</v>
          </cell>
          <cell r="L4335" t="str">
            <v>农艺与种业</v>
          </cell>
          <cell r="M4335" t="str">
            <v>全日制专业硕士</v>
          </cell>
          <cell r="O4335" t="str">
            <v>非定向</v>
          </cell>
          <cell r="P4335" t="str">
            <v>511623200502277849</v>
          </cell>
          <cell r="Q4335" t="str">
            <v>105646000007674</v>
          </cell>
          <cell r="R4335" t="str">
            <v>3</v>
          </cell>
        </row>
        <row r="4336">
          <cell r="D4336" t="str">
            <v>20246141022</v>
          </cell>
          <cell r="E4336" t="str">
            <v>文范</v>
          </cell>
          <cell r="F4336" t="str">
            <v>男</v>
          </cell>
          <cell r="G4336" t="str">
            <v>2024</v>
          </cell>
          <cell r="H4336">
            <v>33251</v>
          </cell>
          <cell r="I4336" t="str">
            <v>食品学院</v>
          </cell>
          <cell r="J4336" t="str">
            <v>食品学院</v>
          </cell>
          <cell r="K4336" t="str">
            <v>095135</v>
          </cell>
          <cell r="L4336" t="str">
            <v>食品加工与安全</v>
          </cell>
          <cell r="M4336" t="str">
            <v>非全日制专业硕士</v>
          </cell>
          <cell r="O4336" t="str">
            <v>定向</v>
          </cell>
          <cell r="P4336" t="str">
            <v>43028119910113405X</v>
          </cell>
          <cell r="Q4336" t="str">
            <v>105644000014398</v>
          </cell>
          <cell r="R4336" t="str">
            <v>3</v>
          </cell>
        </row>
        <row r="4337">
          <cell r="D4337" t="str">
            <v>20242005012</v>
          </cell>
          <cell r="E4337" t="str">
            <v>温梓锐</v>
          </cell>
          <cell r="F4337" t="str">
            <v>男</v>
          </cell>
          <cell r="G4337" t="str">
            <v>2024</v>
          </cell>
          <cell r="H4337">
            <v>37024</v>
          </cell>
          <cell r="I4337" t="str">
            <v>资源环境学院</v>
          </cell>
          <cell r="J4337" t="str">
            <v>资源环境学院</v>
          </cell>
          <cell r="K4337" t="str">
            <v>071300</v>
          </cell>
          <cell r="L4337" t="str">
            <v>生态学</v>
          </cell>
          <cell r="M4337" t="str">
            <v>全日制学术硕士</v>
          </cell>
          <cell r="O4337" t="str">
            <v>非定向</v>
          </cell>
          <cell r="P4337" t="str">
            <v>445321200105130612</v>
          </cell>
          <cell r="Q4337" t="str">
            <v>105644000007336</v>
          </cell>
          <cell r="R4337" t="str">
            <v>3</v>
          </cell>
        </row>
        <row r="4338">
          <cell r="D4338" t="str">
            <v>20243141079</v>
          </cell>
          <cell r="E4338" t="str">
            <v>温梓君</v>
          </cell>
          <cell r="F4338" t="str">
            <v>男</v>
          </cell>
          <cell r="G4338" t="str">
            <v>2024</v>
          </cell>
          <cell r="H4338">
            <v>37026</v>
          </cell>
          <cell r="I4338" t="str">
            <v>食品学院</v>
          </cell>
          <cell r="J4338" t="str">
            <v>食品学院</v>
          </cell>
          <cell r="K4338" t="str">
            <v>095135</v>
          </cell>
          <cell r="L4338" t="str">
            <v>食品加工与安全</v>
          </cell>
          <cell r="M4338" t="str">
            <v>全日制专业硕士</v>
          </cell>
          <cell r="O4338" t="str">
            <v>非定向</v>
          </cell>
          <cell r="P4338" t="str">
            <v>440681200105150814</v>
          </cell>
          <cell r="Q4338" t="str">
            <v>105644000008600</v>
          </cell>
          <cell r="R4338" t="str">
            <v>3</v>
          </cell>
        </row>
        <row r="4339">
          <cell r="D4339" t="str">
            <v>20253125045</v>
          </cell>
          <cell r="E4339" t="str">
            <v>温梓程</v>
          </cell>
          <cell r="F4339" t="str">
            <v>女</v>
          </cell>
          <cell r="G4339" t="str">
            <v>2025</v>
          </cell>
          <cell r="H4339">
            <v>37544</v>
          </cell>
          <cell r="I4339" t="str">
            <v>公共管理学院</v>
          </cell>
          <cell r="J4339" t="str">
            <v>公共管理学院</v>
          </cell>
          <cell r="K4339" t="str">
            <v>035200</v>
          </cell>
          <cell r="L4339" t="str">
            <v>社会工作</v>
          </cell>
          <cell r="M4339" t="str">
            <v>全日制专业硕士</v>
          </cell>
          <cell r="O4339" t="str">
            <v>非定向</v>
          </cell>
          <cell r="P4339" t="str">
            <v>445321200210155248</v>
          </cell>
          <cell r="Q4339" t="str">
            <v>105645000003749</v>
          </cell>
          <cell r="R4339" t="str">
            <v>3</v>
          </cell>
        </row>
        <row r="4340">
          <cell r="D4340" t="str">
            <v>20253144056</v>
          </cell>
          <cell r="E4340" t="str">
            <v>温子鹏</v>
          </cell>
          <cell r="F4340" t="str">
            <v>男</v>
          </cell>
          <cell r="G4340" t="str">
            <v>2025</v>
          </cell>
          <cell r="H4340">
            <v>37414</v>
          </cell>
          <cell r="I4340" t="str">
            <v>公共管理学院</v>
          </cell>
          <cell r="J4340" t="str">
            <v>公共管理学院</v>
          </cell>
          <cell r="K4340" t="str">
            <v>095138</v>
          </cell>
          <cell r="L4340" t="str">
            <v>农村发展</v>
          </cell>
          <cell r="M4340" t="str">
            <v>全日制专业硕士</v>
          </cell>
          <cell r="O4340" t="str">
            <v>非定向</v>
          </cell>
          <cell r="P4340" t="str">
            <v>445281200206075318</v>
          </cell>
          <cell r="Q4340" t="str">
            <v>105645000011248</v>
          </cell>
          <cell r="R4340" t="str">
            <v>3</v>
          </cell>
        </row>
        <row r="4341">
          <cell r="D4341" t="str">
            <v>20241190054</v>
          </cell>
          <cell r="E4341" t="str">
            <v>温智浩</v>
          </cell>
          <cell r="F4341" t="str">
            <v>男</v>
          </cell>
          <cell r="G4341" t="str">
            <v>2024</v>
          </cell>
          <cell r="H4341">
            <v>35617</v>
          </cell>
          <cell r="I4341" t="str">
            <v>植物保护学院</v>
          </cell>
          <cell r="J4341" t="str">
            <v>植物保护学院</v>
          </cell>
          <cell r="K4341" t="str">
            <v>071000</v>
          </cell>
          <cell r="L4341" t="str">
            <v>生物学</v>
          </cell>
          <cell r="M4341" t="str">
            <v>全日制学术博士</v>
          </cell>
          <cell r="O4341" t="str">
            <v>非定向</v>
          </cell>
          <cell r="P4341" t="str">
            <v>142703199707060914</v>
          </cell>
          <cell r="Q4341" t="str">
            <v>105644120240074</v>
          </cell>
          <cell r="R4341" t="str">
            <v>4</v>
          </cell>
        </row>
        <row r="4342">
          <cell r="D4342" t="str">
            <v>20263170108</v>
          </cell>
          <cell r="E4342" t="str">
            <v>温镇华</v>
          </cell>
          <cell r="F4342" t="str">
            <v>男</v>
          </cell>
          <cell r="G4342" t="str">
            <v>2026</v>
          </cell>
          <cell r="H4342">
            <v>37907</v>
          </cell>
          <cell r="I4342" t="str">
            <v>数学与信息学院</v>
          </cell>
          <cell r="J4342" t="str">
            <v>数学与信息学院</v>
          </cell>
          <cell r="K4342" t="str">
            <v>085404</v>
          </cell>
          <cell r="L4342" t="str">
            <v>计算机技术</v>
          </cell>
          <cell r="M4342" t="str">
            <v>全日制专业硕士</v>
          </cell>
          <cell r="O4342" t="str">
            <v>非定向</v>
          </cell>
          <cell r="P4342" t="str">
            <v>440881200310134814</v>
          </cell>
          <cell r="Q4342" t="str">
            <v>105646000004266</v>
          </cell>
          <cell r="R4342" t="str">
            <v>3</v>
          </cell>
        </row>
        <row r="4343">
          <cell r="D4343" t="str">
            <v>20236144166</v>
          </cell>
          <cell r="E4343" t="str">
            <v>温镇聪</v>
          </cell>
          <cell r="F4343" t="str">
            <v>男</v>
          </cell>
          <cell r="G4343" t="str">
            <v>2023</v>
          </cell>
          <cell r="H4343">
            <v>36573</v>
          </cell>
          <cell r="I4343" t="str">
            <v>经济管理学院</v>
          </cell>
          <cell r="J4343" t="str">
            <v>经济管理学院</v>
          </cell>
          <cell r="K4343" t="str">
            <v>095138</v>
          </cell>
          <cell r="L4343" t="str">
            <v>农村发展</v>
          </cell>
          <cell r="M4343" t="str">
            <v>非全日制专业硕士</v>
          </cell>
          <cell r="O4343" t="str">
            <v>定向</v>
          </cell>
          <cell r="P4343" t="str">
            <v>440183200002170033</v>
          </cell>
          <cell r="Q4343" t="str">
            <v>105643000014939</v>
          </cell>
          <cell r="R4343" t="str">
            <v>3</v>
          </cell>
        </row>
        <row r="4344">
          <cell r="D4344" t="str">
            <v>20251190023</v>
          </cell>
          <cell r="E4344" t="str">
            <v>温云椅</v>
          </cell>
          <cell r="F4344" t="str">
            <v>男</v>
          </cell>
          <cell r="G4344" t="str">
            <v>2025</v>
          </cell>
          <cell r="H4344">
            <v>36557</v>
          </cell>
          <cell r="I4344" t="str">
            <v>生命科学学院</v>
          </cell>
          <cell r="J4344" t="str">
            <v>生命科学学院</v>
          </cell>
          <cell r="K4344" t="str">
            <v>071000</v>
          </cell>
          <cell r="L4344" t="str">
            <v>生物学</v>
          </cell>
          <cell r="M4344" t="str">
            <v>全日制学术博士</v>
          </cell>
          <cell r="O4344" t="str">
            <v>非定向</v>
          </cell>
          <cell r="P4344" t="str">
            <v>445222200002010838</v>
          </cell>
          <cell r="Q4344" t="str">
            <v>105645120250608</v>
          </cell>
          <cell r="R4344" t="str">
            <v>4</v>
          </cell>
        </row>
        <row r="4345">
          <cell r="D4345" t="str">
            <v>20243173051</v>
          </cell>
          <cell r="E4345" t="str">
            <v>温跃龙</v>
          </cell>
          <cell r="F4345" t="str">
            <v>男</v>
          </cell>
          <cell r="G4345" t="str">
            <v>2024</v>
          </cell>
          <cell r="H4345">
            <v>36917</v>
          </cell>
          <cell r="I4345" t="str">
            <v>工程学院</v>
          </cell>
          <cell r="J4345" t="str">
            <v>工程学院</v>
          </cell>
          <cell r="K4345" t="str">
            <v>085501</v>
          </cell>
          <cell r="L4345" t="str">
            <v>机械工程</v>
          </cell>
          <cell r="M4345" t="str">
            <v>全日制专业硕士</v>
          </cell>
          <cell r="O4345" t="str">
            <v>非定向</v>
          </cell>
          <cell r="P4345" t="str">
            <v>445222200101262213</v>
          </cell>
          <cell r="Q4345" t="str">
            <v>105644000007864</v>
          </cell>
          <cell r="R4345" t="str">
            <v>3</v>
          </cell>
        </row>
        <row r="4346">
          <cell r="D4346" t="str">
            <v>20243175010</v>
          </cell>
          <cell r="E4346" t="str">
            <v>温远航</v>
          </cell>
          <cell r="F4346" t="str">
            <v>男</v>
          </cell>
          <cell r="G4346" t="str">
            <v>2024</v>
          </cell>
          <cell r="H4346">
            <v>36446</v>
          </cell>
          <cell r="I4346" t="str">
            <v>工程学院</v>
          </cell>
          <cell r="J4346" t="str">
            <v>工程学院</v>
          </cell>
          <cell r="K4346" t="str">
            <v>085510</v>
          </cell>
          <cell r="L4346" t="str">
            <v>机器人工程</v>
          </cell>
          <cell r="M4346" t="str">
            <v>全日制专业硕士</v>
          </cell>
          <cell r="O4346" t="str">
            <v>非定向</v>
          </cell>
          <cell r="P4346" t="str">
            <v>441621199910131439</v>
          </cell>
          <cell r="Q4346" t="str">
            <v>105644000005287</v>
          </cell>
          <cell r="R4346" t="str">
            <v>3</v>
          </cell>
        </row>
        <row r="4347">
          <cell r="D4347" t="str">
            <v>20261200053</v>
          </cell>
          <cell r="E4347" t="str">
            <v>温育纶</v>
          </cell>
          <cell r="F4347" t="str">
            <v>男</v>
          </cell>
          <cell r="G4347" t="str">
            <v>2026</v>
          </cell>
          <cell r="H4347">
            <v>36187</v>
          </cell>
          <cell r="I4347" t="str">
            <v>农学院</v>
          </cell>
          <cell r="J4347" t="str">
            <v>农学院</v>
          </cell>
          <cell r="K4347" t="str">
            <v>090100</v>
          </cell>
          <cell r="L4347" t="str">
            <v>作物学</v>
          </cell>
          <cell r="M4347" t="str">
            <v>全日制学术博士</v>
          </cell>
          <cell r="O4347" t="str">
            <v>非定向</v>
          </cell>
          <cell r="P4347" t="str">
            <v>360782199901270055</v>
          </cell>
          <cell r="Q4347" t="str">
            <v>105646120260400</v>
          </cell>
          <cell r="R4347" t="str">
            <v>4</v>
          </cell>
        </row>
        <row r="4348">
          <cell r="D4348" t="str">
            <v>20241122004</v>
          </cell>
          <cell r="E4348" t="str">
            <v>温永森</v>
          </cell>
          <cell r="F4348" t="str">
            <v>男</v>
          </cell>
          <cell r="G4348" t="str">
            <v>2024</v>
          </cell>
          <cell r="H4348">
            <v>34162</v>
          </cell>
          <cell r="I4348" t="str">
            <v>动物科学学院</v>
          </cell>
          <cell r="J4348" t="str">
            <v>动物科学学院</v>
          </cell>
          <cell r="K4348" t="str">
            <v>0905Z1</v>
          </cell>
          <cell r="L4348" t="str">
            <v>动物健康养殖与安全生产</v>
          </cell>
          <cell r="M4348" t="str">
            <v>全日制学术博士</v>
          </cell>
          <cell r="O4348" t="str">
            <v>非定向</v>
          </cell>
          <cell r="P4348" t="str">
            <v>320322199307122214</v>
          </cell>
          <cell r="Q4348" t="str">
            <v>105644120240509</v>
          </cell>
          <cell r="R4348" t="str">
            <v>4</v>
          </cell>
        </row>
        <row r="4349">
          <cell r="D4349" t="str">
            <v>20246188063</v>
          </cell>
          <cell r="E4349" t="str">
            <v>温奕纯</v>
          </cell>
          <cell r="F4349" t="str">
            <v>女</v>
          </cell>
          <cell r="G4349" t="str">
            <v>2024</v>
          </cell>
          <cell r="H4349">
            <v>35538</v>
          </cell>
          <cell r="I4349" t="str">
            <v>经济管理学院</v>
          </cell>
          <cell r="J4349" t="str">
            <v>经济管理学院</v>
          </cell>
          <cell r="K4349" t="str">
            <v>125100</v>
          </cell>
          <cell r="L4349" t="str">
            <v>工商管理</v>
          </cell>
          <cell r="M4349" t="str">
            <v>非全日制专业硕士</v>
          </cell>
          <cell r="O4349" t="str">
            <v>定向</v>
          </cell>
          <cell r="P4349" t="str">
            <v>44528119970418532X</v>
          </cell>
          <cell r="Q4349" t="str">
            <v>110784123404900</v>
          </cell>
          <cell r="R4349" t="str">
            <v>3</v>
          </cell>
        </row>
        <row r="4350">
          <cell r="D4350" t="str">
            <v>20262199083</v>
          </cell>
          <cell r="E4350" t="str">
            <v>温幸儿</v>
          </cell>
          <cell r="F4350" t="str">
            <v>女</v>
          </cell>
          <cell r="G4350" t="str">
            <v>2026</v>
          </cell>
          <cell r="H4350">
            <v>37644</v>
          </cell>
          <cell r="I4350" t="str">
            <v>兽医学院</v>
          </cell>
          <cell r="J4350" t="str">
            <v>兽医学院</v>
          </cell>
          <cell r="K4350" t="str">
            <v>090600</v>
          </cell>
          <cell r="L4350" t="str">
            <v>兽医学</v>
          </cell>
          <cell r="M4350" t="str">
            <v>全日制学术硕士</v>
          </cell>
          <cell r="O4350" t="str">
            <v>非定向</v>
          </cell>
          <cell r="P4350" t="str">
            <v>440106200301230347</v>
          </cell>
          <cell r="Q4350" t="str">
            <v>105646105640104</v>
          </cell>
          <cell r="R4350" t="str">
            <v>3</v>
          </cell>
        </row>
        <row r="4351">
          <cell r="D4351" t="str">
            <v>20262158021</v>
          </cell>
          <cell r="E4351" t="str">
            <v>温兴华</v>
          </cell>
          <cell r="F4351" t="str">
            <v>女</v>
          </cell>
          <cell r="G4351" t="str">
            <v>2026</v>
          </cell>
          <cell r="H4351">
            <v>37581</v>
          </cell>
          <cell r="I4351" t="str">
            <v>材料与化学工程学院</v>
          </cell>
          <cell r="J4351" t="str">
            <v>材料与化学工程学院</v>
          </cell>
          <cell r="K4351" t="str">
            <v>081700</v>
          </cell>
          <cell r="L4351" t="str">
            <v>化学工程与技术</v>
          </cell>
          <cell r="M4351" t="str">
            <v>全日制学术硕士</v>
          </cell>
          <cell r="O4351" t="str">
            <v>非定向</v>
          </cell>
          <cell r="P4351" t="str">
            <v>340304200211210646</v>
          </cell>
          <cell r="Q4351" t="str">
            <v>105616021001705</v>
          </cell>
          <cell r="R4351" t="str">
            <v>3</v>
          </cell>
        </row>
        <row r="4352">
          <cell r="D4352" t="str">
            <v>20253143070</v>
          </cell>
          <cell r="E4352" t="str">
            <v>温馨颖</v>
          </cell>
          <cell r="F4352" t="str">
            <v>女</v>
          </cell>
          <cell r="G4352" t="str">
            <v>2025</v>
          </cell>
          <cell r="H4352">
            <v>36768</v>
          </cell>
          <cell r="I4352" t="str">
            <v>经济管理学院</v>
          </cell>
          <cell r="J4352" t="str">
            <v>经济管理学院</v>
          </cell>
          <cell r="K4352" t="str">
            <v>095137</v>
          </cell>
          <cell r="L4352" t="str">
            <v>农业管理</v>
          </cell>
          <cell r="M4352" t="str">
            <v>全日制专业硕士</v>
          </cell>
          <cell r="O4352" t="str">
            <v>非定向</v>
          </cell>
          <cell r="P4352" t="str">
            <v>445222200008302428</v>
          </cell>
          <cell r="Q4352" t="str">
            <v>105645000006183</v>
          </cell>
          <cell r="R4352" t="str">
            <v>2</v>
          </cell>
        </row>
        <row r="4353">
          <cell r="D4353" t="str">
            <v>20243141078</v>
          </cell>
          <cell r="E4353" t="str">
            <v>温馨</v>
          </cell>
          <cell r="F4353" t="str">
            <v>女</v>
          </cell>
          <cell r="G4353" t="str">
            <v>2024</v>
          </cell>
          <cell r="H4353">
            <v>36817</v>
          </cell>
          <cell r="I4353" t="str">
            <v>食品学院</v>
          </cell>
          <cell r="J4353" t="str">
            <v>食品学院</v>
          </cell>
          <cell r="K4353" t="str">
            <v>095135</v>
          </cell>
          <cell r="L4353" t="str">
            <v>食品加工与安全</v>
          </cell>
          <cell r="M4353" t="str">
            <v>全日制专业硕士</v>
          </cell>
          <cell r="O4353" t="str">
            <v>非定向</v>
          </cell>
          <cell r="P4353" t="str">
            <v>440902200010180026</v>
          </cell>
          <cell r="Q4353" t="str">
            <v>105644000006411</v>
          </cell>
          <cell r="R4353" t="str">
            <v>3</v>
          </cell>
        </row>
        <row r="4354">
          <cell r="D4354" t="str">
            <v>20263154071</v>
          </cell>
          <cell r="E4354" t="str">
            <v>温晓燕</v>
          </cell>
          <cell r="F4354" t="str">
            <v>女</v>
          </cell>
          <cell r="G4354" t="str">
            <v>2026</v>
          </cell>
          <cell r="H4354">
            <v>37991</v>
          </cell>
          <cell r="I4354" t="str">
            <v>林学与风景园林学院</v>
          </cell>
          <cell r="J4354" t="str">
            <v>林学与风景园林学院</v>
          </cell>
          <cell r="K4354" t="str">
            <v>095400</v>
          </cell>
          <cell r="L4354" t="str">
            <v>林业</v>
          </cell>
          <cell r="M4354" t="str">
            <v>全日制专业硕士</v>
          </cell>
          <cell r="O4354" t="str">
            <v>非定向</v>
          </cell>
          <cell r="P4354" t="str">
            <v>360730200401051728</v>
          </cell>
          <cell r="Q4354" t="str">
            <v>105646000001800</v>
          </cell>
          <cell r="R4354" t="str">
            <v>3</v>
          </cell>
        </row>
        <row r="4355">
          <cell r="D4355" t="str">
            <v>20243191056</v>
          </cell>
          <cell r="E4355" t="str">
            <v>温晓霞</v>
          </cell>
          <cell r="F4355" t="str">
            <v>女</v>
          </cell>
          <cell r="G4355" t="str">
            <v>2024</v>
          </cell>
          <cell r="H4355">
            <v>37148</v>
          </cell>
          <cell r="I4355" t="str">
            <v>林学与风景园林学院</v>
          </cell>
          <cell r="J4355" t="str">
            <v>林学与风景园林学院</v>
          </cell>
          <cell r="K4355" t="str">
            <v>086200</v>
          </cell>
          <cell r="L4355" t="str">
            <v>风景园林</v>
          </cell>
          <cell r="M4355" t="str">
            <v>全日制专业硕士</v>
          </cell>
          <cell r="O4355" t="str">
            <v>非定向</v>
          </cell>
          <cell r="P4355" t="str">
            <v>440881200109145749</v>
          </cell>
          <cell r="Q4355" t="str">
            <v>105644000011241</v>
          </cell>
          <cell r="R4355" t="str">
            <v>3</v>
          </cell>
        </row>
        <row r="4356">
          <cell r="D4356" t="str">
            <v>20242028043</v>
          </cell>
          <cell r="E4356" t="str">
            <v>温晓静</v>
          </cell>
          <cell r="F4356" t="str">
            <v>女</v>
          </cell>
          <cell r="G4356" t="str">
            <v>2024</v>
          </cell>
          <cell r="H4356">
            <v>36925</v>
          </cell>
          <cell r="I4356" t="str">
            <v>兽医学院</v>
          </cell>
          <cell r="J4356" t="str">
            <v>兽医学院</v>
          </cell>
          <cell r="K4356" t="str">
            <v>090602</v>
          </cell>
          <cell r="L4356" t="str">
            <v>预防兽医学</v>
          </cell>
          <cell r="M4356" t="str">
            <v>全日制学术硕士</v>
          </cell>
          <cell r="O4356" t="str">
            <v>非定向</v>
          </cell>
          <cell r="P4356" t="str">
            <v>441421200102031944</v>
          </cell>
          <cell r="Q4356" t="str">
            <v>105644000012181</v>
          </cell>
          <cell r="R4356" t="str">
            <v>3</v>
          </cell>
        </row>
        <row r="4357">
          <cell r="D4357" t="str">
            <v>20256141014</v>
          </cell>
          <cell r="E4357" t="str">
            <v>温娴静</v>
          </cell>
          <cell r="F4357" t="str">
            <v>女</v>
          </cell>
          <cell r="G4357" t="str">
            <v>2025</v>
          </cell>
          <cell r="H4357">
            <v>35489</v>
          </cell>
          <cell r="I4357" t="str">
            <v>食品学院</v>
          </cell>
          <cell r="J4357" t="str">
            <v>食品学院</v>
          </cell>
          <cell r="K4357" t="str">
            <v>095135</v>
          </cell>
          <cell r="L4357" t="str">
            <v>食品加工与安全</v>
          </cell>
          <cell r="M4357" t="str">
            <v>非全日制专业硕士</v>
          </cell>
          <cell r="O4357" t="str">
            <v>定向</v>
          </cell>
          <cell r="P4357" t="str">
            <v>441827199702287948</v>
          </cell>
          <cell r="Q4357" t="str">
            <v>105645000006919</v>
          </cell>
          <cell r="R4357" t="str">
            <v>3</v>
          </cell>
        </row>
        <row r="4358">
          <cell r="D4358" t="str">
            <v>20253139129</v>
          </cell>
          <cell r="E4358" t="str">
            <v>温希冰</v>
          </cell>
          <cell r="F4358" t="str">
            <v>女</v>
          </cell>
          <cell r="G4358" t="str">
            <v>2025</v>
          </cell>
          <cell r="H4358">
            <v>38111</v>
          </cell>
          <cell r="I4358" t="str">
            <v>动物科学学院</v>
          </cell>
          <cell r="J4358" t="str">
            <v>动物科学学院</v>
          </cell>
          <cell r="K4358" t="str">
            <v>095133</v>
          </cell>
          <cell r="L4358" t="str">
            <v>畜牧</v>
          </cell>
          <cell r="M4358" t="str">
            <v>全日制专业硕士</v>
          </cell>
          <cell r="O4358" t="str">
            <v>非定向</v>
          </cell>
          <cell r="P4358" t="str">
            <v>441581200405042749</v>
          </cell>
          <cell r="Q4358" t="str">
            <v>105645000005367</v>
          </cell>
          <cell r="R4358" t="str">
            <v>3</v>
          </cell>
        </row>
        <row r="4359">
          <cell r="D4359" t="str">
            <v>20243172037</v>
          </cell>
          <cell r="E4359" t="str">
            <v>温伟鹏</v>
          </cell>
          <cell r="F4359" t="str">
            <v>男</v>
          </cell>
          <cell r="G4359" t="str">
            <v>2024</v>
          </cell>
          <cell r="H4359">
            <v>37366</v>
          </cell>
          <cell r="I4359" t="str">
            <v>人工智能与低空技术学院</v>
          </cell>
          <cell r="J4359" t="str">
            <v>人工智能与低空技术学院</v>
          </cell>
          <cell r="K4359" t="str">
            <v>085410</v>
          </cell>
          <cell r="L4359" t="str">
            <v>人工智能</v>
          </cell>
          <cell r="M4359" t="str">
            <v>全日制专业硕士</v>
          </cell>
          <cell r="O4359" t="str">
            <v>非定向</v>
          </cell>
          <cell r="P4359" t="str">
            <v>441323200204202019</v>
          </cell>
          <cell r="Q4359" t="str">
            <v>105644000005277</v>
          </cell>
          <cell r="R4359" t="str">
            <v>3</v>
          </cell>
        </row>
        <row r="4360">
          <cell r="D4360" t="str">
            <v>20266081101</v>
          </cell>
          <cell r="E4360" t="str">
            <v>温苏雨</v>
          </cell>
          <cell r="F4360" t="str">
            <v>女</v>
          </cell>
          <cell r="G4360" t="str">
            <v>2026</v>
          </cell>
          <cell r="H4360">
            <v>37162</v>
          </cell>
          <cell r="I4360" t="str">
            <v>公共管理学院</v>
          </cell>
          <cell r="J4360" t="str">
            <v>公共管理学院</v>
          </cell>
          <cell r="K4360" t="str">
            <v>125200</v>
          </cell>
          <cell r="L4360" t="str">
            <v>公共管理</v>
          </cell>
          <cell r="M4360" t="str">
            <v>非全日制专业硕士</v>
          </cell>
          <cell r="O4360" t="str">
            <v>定向</v>
          </cell>
          <cell r="P4360" t="str">
            <v>441322200109280020</v>
          </cell>
          <cell r="Q4360" t="str">
            <v>864066543200628</v>
          </cell>
          <cell r="R4360" t="str">
            <v>3</v>
          </cell>
        </row>
        <row r="4361">
          <cell r="D4361" t="str">
            <v>20253170123</v>
          </cell>
          <cell r="E4361" t="str">
            <v>温树文</v>
          </cell>
          <cell r="F4361" t="str">
            <v>男</v>
          </cell>
          <cell r="G4361" t="str">
            <v>2025</v>
          </cell>
          <cell r="H4361">
            <v>37625</v>
          </cell>
          <cell r="I4361" t="str">
            <v>数学与信息学院</v>
          </cell>
          <cell r="J4361" t="str">
            <v>数学与信息学院</v>
          </cell>
          <cell r="K4361" t="str">
            <v>085404</v>
          </cell>
          <cell r="L4361" t="str">
            <v>计算机技术</v>
          </cell>
          <cell r="M4361" t="str">
            <v>全日制专业硕士</v>
          </cell>
          <cell r="O4361" t="str">
            <v>非定向</v>
          </cell>
          <cell r="P4361" t="str">
            <v>360735200301040011</v>
          </cell>
          <cell r="Q4361" t="str">
            <v>105645000009585</v>
          </cell>
          <cell r="R4361" t="str">
            <v>3</v>
          </cell>
        </row>
        <row r="4362">
          <cell r="D4362" t="str">
            <v>20253191047</v>
          </cell>
          <cell r="E4362" t="str">
            <v>温舒媛</v>
          </cell>
          <cell r="F4362" t="str">
            <v>女</v>
          </cell>
          <cell r="G4362" t="str">
            <v>2025</v>
          </cell>
          <cell r="H4362">
            <v>37546</v>
          </cell>
          <cell r="I4362" t="str">
            <v>林学与风景园林学院</v>
          </cell>
          <cell r="J4362" t="str">
            <v>林学与风景园林学院</v>
          </cell>
          <cell r="K4362" t="str">
            <v>086200</v>
          </cell>
          <cell r="L4362" t="str">
            <v>风景园林</v>
          </cell>
          <cell r="M4362" t="str">
            <v>全日制专业硕士</v>
          </cell>
          <cell r="O4362" t="str">
            <v>非定向</v>
          </cell>
          <cell r="P4362" t="str">
            <v>44022220021017092X</v>
          </cell>
          <cell r="Q4362" t="str">
            <v>105645000011735</v>
          </cell>
          <cell r="R4362" t="str">
            <v>3</v>
          </cell>
        </row>
        <row r="4363">
          <cell r="D4363" t="str">
            <v>20253137109</v>
          </cell>
          <cell r="E4363" t="str">
            <v>温舒文</v>
          </cell>
          <cell r="F4363" t="str">
            <v>女</v>
          </cell>
          <cell r="G4363" t="str">
            <v>2025</v>
          </cell>
          <cell r="H4363">
            <v>37247</v>
          </cell>
          <cell r="I4363" t="str">
            <v>农学院</v>
          </cell>
          <cell r="J4363" t="str">
            <v>农学院</v>
          </cell>
          <cell r="K4363" t="str">
            <v>095131</v>
          </cell>
          <cell r="L4363" t="str">
            <v>农艺与种业</v>
          </cell>
          <cell r="M4363" t="str">
            <v>全日制专业硕士</v>
          </cell>
          <cell r="O4363" t="str">
            <v>非定向</v>
          </cell>
          <cell r="P4363" t="str">
            <v>441424200112226349</v>
          </cell>
          <cell r="Q4363" t="str">
            <v>105645000004455</v>
          </cell>
          <cell r="R4363" t="str">
            <v>3</v>
          </cell>
        </row>
        <row r="4364">
          <cell r="D4364" t="str">
            <v>20243171038</v>
          </cell>
          <cell r="E4364" t="str">
            <v>温圣剑</v>
          </cell>
          <cell r="F4364" t="str">
            <v>男</v>
          </cell>
          <cell r="G4364" t="str">
            <v>2024</v>
          </cell>
          <cell r="H4364">
            <v>36963</v>
          </cell>
          <cell r="I4364" t="str">
            <v>工程学院</v>
          </cell>
          <cell r="J4364" t="str">
            <v>工程学院</v>
          </cell>
          <cell r="K4364" t="str">
            <v>085406</v>
          </cell>
          <cell r="L4364" t="str">
            <v>控制工程</v>
          </cell>
          <cell r="M4364" t="str">
            <v>全日制专业硕士</v>
          </cell>
          <cell r="O4364" t="str">
            <v>非定向</v>
          </cell>
          <cell r="P4364" t="str">
            <v>360722200103132116</v>
          </cell>
          <cell r="Q4364" t="str">
            <v>105644000002126</v>
          </cell>
          <cell r="R4364" t="str">
            <v>3</v>
          </cell>
        </row>
        <row r="4365">
          <cell r="D4365" t="str">
            <v>20243176041</v>
          </cell>
          <cell r="E4365" t="str">
            <v>温珊珊</v>
          </cell>
          <cell r="F4365" t="str">
            <v>女</v>
          </cell>
          <cell r="G4365" t="str">
            <v>2024</v>
          </cell>
          <cell r="H4365">
            <v>36566</v>
          </cell>
          <cell r="I4365" t="str">
            <v>材料与化学工程学院</v>
          </cell>
          <cell r="J4365" t="str">
            <v>生物质学院</v>
          </cell>
          <cell r="K4365" t="str">
            <v>085601</v>
          </cell>
          <cell r="L4365" t="str">
            <v>材料工程</v>
          </cell>
          <cell r="M4365" t="str">
            <v>全日制专业硕士</v>
          </cell>
          <cell r="O4365" t="str">
            <v>非定向</v>
          </cell>
          <cell r="P4365" t="str">
            <v>441424200002106768</v>
          </cell>
          <cell r="Q4365" t="str">
            <v>103844214411499</v>
          </cell>
          <cell r="R4365" t="str">
            <v>3</v>
          </cell>
        </row>
        <row r="4366">
          <cell r="D4366" t="str">
            <v>20241190025</v>
          </cell>
          <cell r="E4366" t="str">
            <v>温姗姗</v>
          </cell>
          <cell r="F4366" t="str">
            <v>女</v>
          </cell>
          <cell r="G4366" t="str">
            <v>2024</v>
          </cell>
          <cell r="H4366">
            <v>36053</v>
          </cell>
          <cell r="I4366" t="str">
            <v>生命科学学院</v>
          </cell>
          <cell r="J4366" t="str">
            <v>生命科学学院</v>
          </cell>
          <cell r="K4366" t="str">
            <v>071000</v>
          </cell>
          <cell r="L4366" t="str">
            <v>生物学</v>
          </cell>
          <cell r="M4366" t="str">
            <v>全日制学术博士</v>
          </cell>
          <cell r="O4366" t="str">
            <v>非定向</v>
          </cell>
          <cell r="P4366" t="str">
            <v>445222199809152428</v>
          </cell>
          <cell r="Q4366" t="str">
            <v>105644120240037</v>
          </cell>
          <cell r="R4366" t="str">
            <v>4</v>
          </cell>
        </row>
        <row r="4367">
          <cell r="D4367" t="str">
            <v>20256125002</v>
          </cell>
          <cell r="E4367" t="str">
            <v>温瑞雅</v>
          </cell>
          <cell r="F4367" t="str">
            <v>女</v>
          </cell>
          <cell r="G4367" t="str">
            <v>2025</v>
          </cell>
          <cell r="H4367">
            <v>32148</v>
          </cell>
          <cell r="I4367" t="str">
            <v>公共管理学院</v>
          </cell>
          <cell r="J4367" t="str">
            <v>公共管理学院</v>
          </cell>
          <cell r="K4367" t="str">
            <v>035200</v>
          </cell>
          <cell r="L4367" t="str">
            <v>社会工作</v>
          </cell>
          <cell r="M4367" t="str">
            <v>非全日制专业硕士</v>
          </cell>
          <cell r="O4367" t="str">
            <v>定向</v>
          </cell>
          <cell r="P4367" t="str">
            <v>440183198801064026</v>
          </cell>
          <cell r="Q4367" t="str">
            <v>105645000010232</v>
          </cell>
          <cell r="R4367" t="str">
            <v>3</v>
          </cell>
        </row>
        <row r="4368">
          <cell r="D4368" t="str">
            <v>20243138077</v>
          </cell>
          <cell r="E4368" t="str">
            <v>温清淇</v>
          </cell>
          <cell r="F4368" t="str">
            <v>女</v>
          </cell>
          <cell r="G4368" t="str">
            <v>2024</v>
          </cell>
          <cell r="H4368">
            <v>36829</v>
          </cell>
          <cell r="I4368" t="str">
            <v>资源环境学院</v>
          </cell>
          <cell r="J4368" t="str">
            <v>资源环境学院</v>
          </cell>
          <cell r="K4368" t="str">
            <v>095132</v>
          </cell>
          <cell r="L4368" t="str">
            <v>资源利用与植物保护</v>
          </cell>
          <cell r="M4368" t="str">
            <v>全日制专业硕士</v>
          </cell>
          <cell r="O4368" t="str">
            <v>非定向</v>
          </cell>
          <cell r="P4368" t="str">
            <v>441581200010301021</v>
          </cell>
          <cell r="Q4368" t="str">
            <v>105644000009668</v>
          </cell>
          <cell r="R4368" t="str">
            <v>3</v>
          </cell>
        </row>
        <row r="4369">
          <cell r="D4369" t="str">
            <v>20251024012</v>
          </cell>
          <cell r="E4369" t="str">
            <v>温琪</v>
          </cell>
          <cell r="F4369" t="str">
            <v>女</v>
          </cell>
          <cell r="G4369" t="str">
            <v>2025</v>
          </cell>
          <cell r="H4369">
            <v>36762</v>
          </cell>
          <cell r="I4369" t="str">
            <v>动物科学学院</v>
          </cell>
          <cell r="J4369" t="str">
            <v>动物科学学院</v>
          </cell>
          <cell r="K4369" t="str">
            <v>090501</v>
          </cell>
          <cell r="L4369" t="str">
            <v>动物遗传育种与繁殖</v>
          </cell>
          <cell r="M4369" t="str">
            <v>全日制学术博士</v>
          </cell>
          <cell r="O4369" t="str">
            <v>非定向</v>
          </cell>
          <cell r="P4369" t="str">
            <v>440902200008241221</v>
          </cell>
          <cell r="Q4369" t="str">
            <v>105645120250073</v>
          </cell>
          <cell r="R4369" t="str">
            <v>4</v>
          </cell>
        </row>
        <row r="4370">
          <cell r="D4370" t="str">
            <v>20261159009</v>
          </cell>
          <cell r="E4370" t="str">
            <v>温南华</v>
          </cell>
          <cell r="F4370" t="str">
            <v>女</v>
          </cell>
          <cell r="G4370" t="str">
            <v>2026</v>
          </cell>
          <cell r="H4370">
            <v>36801</v>
          </cell>
          <cell r="I4370" t="str">
            <v>林学与风景园林学院</v>
          </cell>
          <cell r="J4370" t="str">
            <v>林学与风景园林学院</v>
          </cell>
          <cell r="K4370" t="str">
            <v>090700</v>
          </cell>
          <cell r="L4370" t="str">
            <v>林学</v>
          </cell>
          <cell r="M4370" t="str">
            <v>全日制学术博士</v>
          </cell>
          <cell r="O4370" t="str">
            <v>非定向</v>
          </cell>
          <cell r="P4370" t="str">
            <v>44142420001002632X</v>
          </cell>
          <cell r="Q4370" t="str">
            <v>105646120260155</v>
          </cell>
          <cell r="R4370" t="str">
            <v>4</v>
          </cell>
        </row>
        <row r="4371">
          <cell r="D4371" t="str">
            <v>20263143052</v>
          </cell>
          <cell r="E4371" t="str">
            <v>温曼怡</v>
          </cell>
          <cell r="F4371" t="str">
            <v>女</v>
          </cell>
          <cell r="G4371" t="str">
            <v>2026</v>
          </cell>
          <cell r="H4371">
            <v>37462</v>
          </cell>
          <cell r="I4371" t="str">
            <v>经济管理学院</v>
          </cell>
          <cell r="J4371" t="str">
            <v>经济管理学院</v>
          </cell>
          <cell r="K4371" t="str">
            <v>095137</v>
          </cell>
          <cell r="L4371" t="str">
            <v>农业管理</v>
          </cell>
          <cell r="M4371" t="str">
            <v>全日制专业硕士</v>
          </cell>
          <cell r="O4371" t="str">
            <v>非定向</v>
          </cell>
          <cell r="P4371" t="str">
            <v>441621200207252429</v>
          </cell>
          <cell r="Q4371" t="str">
            <v>105646000010166</v>
          </cell>
          <cell r="R4371" t="str">
            <v>3</v>
          </cell>
        </row>
        <row r="4372">
          <cell r="D4372" t="str">
            <v>20262190056</v>
          </cell>
          <cell r="E4372" t="str">
            <v>温璐嘉</v>
          </cell>
          <cell r="F4372" t="str">
            <v>女</v>
          </cell>
          <cell r="G4372" t="str">
            <v>2026</v>
          </cell>
          <cell r="H4372">
            <v>38006</v>
          </cell>
          <cell r="I4372" t="str">
            <v>生命科学学院</v>
          </cell>
          <cell r="J4372" t="str">
            <v>生命科学学院</v>
          </cell>
          <cell r="K4372" t="str">
            <v>071000</v>
          </cell>
          <cell r="L4372" t="str">
            <v>生物学</v>
          </cell>
          <cell r="M4372" t="str">
            <v>全日制学术硕士</v>
          </cell>
          <cell r="O4372" t="str">
            <v>非定向</v>
          </cell>
          <cell r="P4372" t="str">
            <v>371326200401208525</v>
          </cell>
          <cell r="Q4372" t="str">
            <v>105646000002012</v>
          </cell>
          <cell r="R4372" t="str">
            <v>3</v>
          </cell>
        </row>
        <row r="4373">
          <cell r="D4373" t="str">
            <v>20252016014</v>
          </cell>
          <cell r="E4373" t="str">
            <v>温龙</v>
          </cell>
          <cell r="F4373" t="str">
            <v>男</v>
          </cell>
          <cell r="G4373" t="str">
            <v>2025</v>
          </cell>
          <cell r="H4373">
            <v>37182</v>
          </cell>
          <cell r="I4373" t="str">
            <v>园艺学院</v>
          </cell>
          <cell r="J4373" t="str">
            <v>园艺学院</v>
          </cell>
          <cell r="K4373" t="str">
            <v>090201</v>
          </cell>
          <cell r="L4373" t="str">
            <v>果树学</v>
          </cell>
          <cell r="M4373" t="str">
            <v>全日制学术硕士</v>
          </cell>
          <cell r="O4373" t="str">
            <v>非定向</v>
          </cell>
          <cell r="P4373" t="str">
            <v>360730200110181733</v>
          </cell>
          <cell r="Q4373" t="str">
            <v>105645000002041</v>
          </cell>
          <cell r="R4373" t="str">
            <v>3</v>
          </cell>
        </row>
        <row r="4374">
          <cell r="D4374" t="str">
            <v>20256144191</v>
          </cell>
          <cell r="E4374" t="str">
            <v>温凯彬</v>
          </cell>
          <cell r="F4374" t="str">
            <v>男</v>
          </cell>
          <cell r="G4374" t="str">
            <v>2025</v>
          </cell>
          <cell r="H4374">
            <v>36170</v>
          </cell>
          <cell r="I4374" t="str">
            <v>经济管理学院</v>
          </cell>
          <cell r="J4374" t="str">
            <v>经济管理学院</v>
          </cell>
          <cell r="K4374" t="str">
            <v>095138</v>
          </cell>
          <cell r="L4374" t="str">
            <v>农村发展</v>
          </cell>
          <cell r="M4374" t="str">
            <v>非全日制专业硕士</v>
          </cell>
          <cell r="O4374" t="str">
            <v>定向</v>
          </cell>
          <cell r="P4374" t="str">
            <v>445321199901100654</v>
          </cell>
          <cell r="Q4374" t="str">
            <v>105645000004795</v>
          </cell>
          <cell r="R4374" t="str">
            <v>3</v>
          </cell>
        </row>
        <row r="4375">
          <cell r="D4375" t="str">
            <v>20252158024</v>
          </cell>
          <cell r="E4375" t="str">
            <v>温俊杰</v>
          </cell>
          <cell r="F4375" t="str">
            <v>男</v>
          </cell>
          <cell r="G4375" t="str">
            <v>2025</v>
          </cell>
          <cell r="H4375">
            <v>37605</v>
          </cell>
          <cell r="I4375" t="str">
            <v>材料与化学工程学院</v>
          </cell>
          <cell r="J4375" t="str">
            <v>生物质学院</v>
          </cell>
          <cell r="K4375" t="str">
            <v>081700</v>
          </cell>
          <cell r="L4375" t="str">
            <v>化学工程与技术</v>
          </cell>
          <cell r="M4375" t="str">
            <v>全日制学术硕士</v>
          </cell>
          <cell r="O4375" t="str">
            <v>非定向</v>
          </cell>
          <cell r="P4375" t="str">
            <v>441223200212155317</v>
          </cell>
          <cell r="Q4375" t="str">
            <v>105615021004441</v>
          </cell>
          <cell r="R4375" t="str">
            <v>3</v>
          </cell>
        </row>
        <row r="4376">
          <cell r="D4376" t="str">
            <v>20263137115</v>
          </cell>
          <cell r="E4376" t="str">
            <v>温景棠</v>
          </cell>
          <cell r="F4376" t="str">
            <v>男</v>
          </cell>
          <cell r="G4376" t="str">
            <v>2026</v>
          </cell>
          <cell r="H4376">
            <v>38253</v>
          </cell>
          <cell r="I4376" t="str">
            <v>农学院</v>
          </cell>
          <cell r="J4376" t="str">
            <v>农学院</v>
          </cell>
          <cell r="K4376" t="str">
            <v>095131</v>
          </cell>
          <cell r="L4376" t="str">
            <v>农艺与种业</v>
          </cell>
          <cell r="M4376" t="str">
            <v>全日制专业硕士</v>
          </cell>
          <cell r="O4376" t="str">
            <v>非定向</v>
          </cell>
          <cell r="P4376" t="str">
            <v>441581200409231715</v>
          </cell>
          <cell r="Q4376" t="str">
            <v>105646000009763</v>
          </cell>
          <cell r="R4376" t="str">
            <v>3</v>
          </cell>
        </row>
        <row r="4377">
          <cell r="D4377" t="str">
            <v>20263151031</v>
          </cell>
          <cell r="E4377" t="str">
            <v>温錦沁</v>
          </cell>
          <cell r="F4377" t="str">
            <v>女</v>
          </cell>
          <cell r="G4377" t="str">
            <v>2026</v>
          </cell>
          <cell r="H4377">
            <v>38120</v>
          </cell>
          <cell r="I4377" t="str">
            <v>经济管理学院</v>
          </cell>
          <cell r="J4377" t="str">
            <v>经济管理学院</v>
          </cell>
          <cell r="K4377" t="str">
            <v>125300</v>
          </cell>
          <cell r="L4377" t="str">
            <v>会计</v>
          </cell>
          <cell r="M4377" t="str">
            <v>全日制专业硕士</v>
          </cell>
          <cell r="O4377" t="str">
            <v>非定向</v>
          </cell>
          <cell r="P4377" t="str">
            <v>440303200405137747</v>
          </cell>
          <cell r="Q4377" t="str">
            <v>105646105920054</v>
          </cell>
          <cell r="R4377" t="str">
            <v>3</v>
          </cell>
        </row>
        <row r="4378">
          <cell r="D4378" t="str">
            <v>20264197033</v>
          </cell>
          <cell r="E4378" t="str">
            <v>温蛟龙</v>
          </cell>
          <cell r="F4378" t="str">
            <v>男</v>
          </cell>
          <cell r="G4378" t="str">
            <v>2026</v>
          </cell>
          <cell r="H4378">
            <v>32291</v>
          </cell>
          <cell r="I4378" t="str">
            <v>动物科学学院</v>
          </cell>
          <cell r="J4378" t="str">
            <v>动物科学学院</v>
          </cell>
          <cell r="K4378" t="str">
            <v>095194</v>
          </cell>
          <cell r="L4378" t="str">
            <v>畜牧</v>
          </cell>
          <cell r="M4378" t="str">
            <v>全日制专业博士</v>
          </cell>
          <cell r="O4378" t="str">
            <v>定向</v>
          </cell>
          <cell r="P4378" t="str">
            <v>445321198805281315</v>
          </cell>
          <cell r="Q4378" t="str">
            <v>105646120260539</v>
          </cell>
          <cell r="R4378" t="str">
            <v>4</v>
          </cell>
        </row>
        <row r="4379">
          <cell r="D4379" t="str">
            <v>20263192021</v>
          </cell>
          <cell r="E4379" t="str">
            <v>温嘉怡</v>
          </cell>
          <cell r="F4379" t="str">
            <v>女</v>
          </cell>
          <cell r="G4379" t="str">
            <v>2026</v>
          </cell>
          <cell r="H4379">
            <v>36520</v>
          </cell>
          <cell r="I4379" t="str">
            <v>外国语学院</v>
          </cell>
          <cell r="J4379" t="str">
            <v>外国语学院</v>
          </cell>
          <cell r="K4379" t="str">
            <v>055101</v>
          </cell>
          <cell r="L4379" t="str">
            <v>英语笔译</v>
          </cell>
          <cell r="M4379" t="str">
            <v>全日制专业硕士</v>
          </cell>
          <cell r="O4379" t="str">
            <v>非定向</v>
          </cell>
          <cell r="P4379" t="str">
            <v>441621199912263021</v>
          </cell>
          <cell r="Q4379" t="str">
            <v>105646000005364</v>
          </cell>
          <cell r="R4379" t="str">
            <v>2</v>
          </cell>
        </row>
        <row r="4380">
          <cell r="D4380" t="str">
            <v>20266144169</v>
          </cell>
          <cell r="E4380" t="str">
            <v>温嘉怡</v>
          </cell>
          <cell r="F4380" t="str">
            <v>女</v>
          </cell>
          <cell r="G4380" t="str">
            <v>2026</v>
          </cell>
          <cell r="H4380">
            <v>34698</v>
          </cell>
          <cell r="I4380" t="str">
            <v>经济管理学院</v>
          </cell>
          <cell r="J4380" t="str">
            <v>经济管理学院</v>
          </cell>
          <cell r="K4380" t="str">
            <v>095138</v>
          </cell>
          <cell r="L4380" t="str">
            <v>农村发展</v>
          </cell>
          <cell r="M4380" t="str">
            <v>非全日制专业硕士</v>
          </cell>
          <cell r="O4380" t="str">
            <v>定向</v>
          </cell>
          <cell r="P4380" t="str">
            <v>440184199412303020</v>
          </cell>
          <cell r="Q4380" t="str">
            <v>105646000010198</v>
          </cell>
          <cell r="R4380" t="str">
            <v>3</v>
          </cell>
        </row>
        <row r="4381">
          <cell r="D4381" t="str">
            <v>20243172036</v>
          </cell>
          <cell r="E4381" t="str">
            <v>温嘉杰</v>
          </cell>
          <cell r="F4381" t="str">
            <v>男</v>
          </cell>
          <cell r="G4381" t="str">
            <v>2024</v>
          </cell>
          <cell r="H4381">
            <v>37170</v>
          </cell>
          <cell r="I4381" t="str">
            <v>人工智能与低空技术学院</v>
          </cell>
          <cell r="J4381" t="str">
            <v>人工智能与低空技术学院</v>
          </cell>
          <cell r="K4381" t="str">
            <v>085410</v>
          </cell>
          <cell r="L4381" t="str">
            <v>人工智能</v>
          </cell>
          <cell r="M4381" t="str">
            <v>全日制专业硕士</v>
          </cell>
          <cell r="O4381" t="str">
            <v>非定向</v>
          </cell>
          <cell r="P4381" t="str">
            <v>440106200110065916</v>
          </cell>
          <cell r="Q4381" t="str">
            <v>105644000003787</v>
          </cell>
          <cell r="R4381" t="str">
            <v>3</v>
          </cell>
        </row>
        <row r="4382">
          <cell r="D4382" t="str">
            <v>20242158021</v>
          </cell>
          <cell r="E4382" t="str">
            <v>温家祺</v>
          </cell>
          <cell r="F4382" t="str">
            <v>男</v>
          </cell>
          <cell r="G4382" t="str">
            <v>2024</v>
          </cell>
          <cell r="H4382">
            <v>37246</v>
          </cell>
          <cell r="I4382" t="str">
            <v>材料与化学工程学院</v>
          </cell>
          <cell r="J4382" t="str">
            <v>材料与化学工程学院</v>
          </cell>
          <cell r="K4382" t="str">
            <v>081700</v>
          </cell>
          <cell r="L4382" t="str">
            <v>化学工程与技术</v>
          </cell>
          <cell r="M4382" t="str">
            <v>全日制学术硕士</v>
          </cell>
          <cell r="O4382" t="str">
            <v>非定向</v>
          </cell>
          <cell r="P4382" t="str">
            <v>44132220011221493X</v>
          </cell>
          <cell r="Q4382" t="str">
            <v>105644000011895</v>
          </cell>
          <cell r="R4382" t="str">
            <v>3</v>
          </cell>
        </row>
        <row r="4383">
          <cell r="D4383" t="str">
            <v>20243176040</v>
          </cell>
          <cell r="E4383" t="str">
            <v>温火源</v>
          </cell>
          <cell r="F4383" t="str">
            <v>男</v>
          </cell>
          <cell r="G4383" t="str">
            <v>2024</v>
          </cell>
          <cell r="H4383">
            <v>36750</v>
          </cell>
          <cell r="I4383" t="str">
            <v>材料与化学工程学院</v>
          </cell>
          <cell r="J4383" t="str">
            <v>材料与化学工程学院</v>
          </cell>
          <cell r="K4383" t="str">
            <v>085601</v>
          </cell>
          <cell r="L4383" t="str">
            <v>材料工程</v>
          </cell>
          <cell r="M4383" t="str">
            <v>全日制专业硕士</v>
          </cell>
          <cell r="O4383" t="str">
            <v>非定向</v>
          </cell>
          <cell r="P4383" t="str">
            <v>441621200008125312</v>
          </cell>
          <cell r="Q4383" t="str">
            <v>105594210014722</v>
          </cell>
          <cell r="R4383" t="str">
            <v>3</v>
          </cell>
        </row>
        <row r="4384">
          <cell r="D4384" t="str">
            <v>20262190055</v>
          </cell>
          <cell r="E4384" t="str">
            <v>温翠怡</v>
          </cell>
          <cell r="F4384" t="str">
            <v>女</v>
          </cell>
          <cell r="G4384" t="str">
            <v>2026</v>
          </cell>
          <cell r="H4384">
            <v>37804</v>
          </cell>
          <cell r="I4384" t="str">
            <v>生命科学学院</v>
          </cell>
          <cell r="J4384" t="str">
            <v>生命科学学院</v>
          </cell>
          <cell r="K4384" t="str">
            <v>071000</v>
          </cell>
          <cell r="L4384" t="str">
            <v>生物学</v>
          </cell>
          <cell r="M4384" t="str">
            <v>全日制学术硕士</v>
          </cell>
          <cell r="O4384" t="str">
            <v>非定向</v>
          </cell>
          <cell r="P4384" t="str">
            <v>440684200307023820</v>
          </cell>
          <cell r="Q4384" t="str">
            <v>105646000004247</v>
          </cell>
          <cell r="R4384" t="str">
            <v>3</v>
          </cell>
        </row>
        <row r="4385">
          <cell r="D4385" t="str">
            <v>20243170110</v>
          </cell>
          <cell r="E4385" t="str">
            <v>温朝焜</v>
          </cell>
          <cell r="F4385" t="str">
            <v>男</v>
          </cell>
          <cell r="G4385" t="str">
            <v>2024</v>
          </cell>
          <cell r="H4385">
            <v>36796</v>
          </cell>
          <cell r="I4385" t="str">
            <v>数学与信息学院</v>
          </cell>
          <cell r="J4385" t="str">
            <v>数学与信息学院</v>
          </cell>
          <cell r="K4385" t="str">
            <v>085404</v>
          </cell>
          <cell r="L4385" t="str">
            <v>计算机技术</v>
          </cell>
          <cell r="M4385" t="str">
            <v>全日制专业硕士</v>
          </cell>
          <cell r="O4385" t="str">
            <v>非定向</v>
          </cell>
          <cell r="P4385" t="str">
            <v>441224200009270316</v>
          </cell>
          <cell r="Q4385" t="str">
            <v>105644000006512</v>
          </cell>
          <cell r="R4385" t="str">
            <v>3</v>
          </cell>
        </row>
        <row r="4386">
          <cell r="D4386" t="str">
            <v>20243137253</v>
          </cell>
          <cell r="E4386" t="str">
            <v>魏紫娴</v>
          </cell>
          <cell r="F4386" t="str">
            <v>女</v>
          </cell>
          <cell r="G4386" t="str">
            <v>2024</v>
          </cell>
          <cell r="H4386">
            <v>37520</v>
          </cell>
          <cell r="I4386" t="str">
            <v>园艺学院</v>
          </cell>
          <cell r="J4386" t="str">
            <v>园艺学院</v>
          </cell>
          <cell r="K4386" t="str">
            <v>095131</v>
          </cell>
          <cell r="L4386" t="str">
            <v>农艺与种业</v>
          </cell>
          <cell r="M4386" t="str">
            <v>全日制专业硕士</v>
          </cell>
          <cell r="O4386" t="str">
            <v>非定向</v>
          </cell>
          <cell r="P4386" t="str">
            <v>360323200209212020</v>
          </cell>
          <cell r="Q4386" t="str">
            <v>105644000000338</v>
          </cell>
          <cell r="R4386" t="str">
            <v>3</v>
          </cell>
        </row>
        <row r="4387">
          <cell r="D4387" t="str">
            <v>20252159032</v>
          </cell>
          <cell r="E4387" t="str">
            <v>魏子博</v>
          </cell>
          <cell r="F4387" t="str">
            <v>男</v>
          </cell>
          <cell r="G4387" t="str">
            <v>2025</v>
          </cell>
          <cell r="H4387">
            <v>36609</v>
          </cell>
          <cell r="I4387" t="str">
            <v>林学与风景园林学院</v>
          </cell>
          <cell r="J4387" t="str">
            <v>林学与风景园林学院</v>
          </cell>
          <cell r="K4387" t="str">
            <v>090700</v>
          </cell>
          <cell r="L4387" t="str">
            <v>林学</v>
          </cell>
          <cell r="M4387" t="str">
            <v>全日制学术硕士</v>
          </cell>
          <cell r="O4387" t="str">
            <v>非定向</v>
          </cell>
          <cell r="P4387" t="str">
            <v>41162320000324001X</v>
          </cell>
          <cell r="Q4387" t="str">
            <v>105645000001383</v>
          </cell>
          <cell r="R4387" t="str">
            <v>3</v>
          </cell>
        </row>
        <row r="4388">
          <cell r="D4388" t="str">
            <v>20252167016</v>
          </cell>
          <cell r="E4388" t="str">
            <v>魏周建</v>
          </cell>
          <cell r="F4388" t="str">
            <v>男</v>
          </cell>
          <cell r="G4388" t="str">
            <v>2025</v>
          </cell>
          <cell r="H4388">
            <v>37758</v>
          </cell>
          <cell r="I4388" t="str">
            <v>资源环境学院</v>
          </cell>
          <cell r="J4388" t="str">
            <v>资源环境学院</v>
          </cell>
          <cell r="K4388" t="str">
            <v>083000</v>
          </cell>
          <cell r="L4388" t="str">
            <v>环境科学与工程</v>
          </cell>
          <cell r="M4388" t="str">
            <v>全日制学术硕士</v>
          </cell>
          <cell r="O4388" t="str">
            <v>非定向</v>
          </cell>
          <cell r="P4388" t="str">
            <v>440106200305175015</v>
          </cell>
          <cell r="Q4388" t="str">
            <v>105645000008944</v>
          </cell>
          <cell r="R4388" t="str">
            <v>3</v>
          </cell>
        </row>
        <row r="4389">
          <cell r="D4389" t="str">
            <v>20242023015</v>
          </cell>
          <cell r="E4389" t="str">
            <v>魏之翔</v>
          </cell>
          <cell r="F4389" t="str">
            <v>男</v>
          </cell>
          <cell r="G4389" t="str">
            <v>2024</v>
          </cell>
          <cell r="H4389">
            <v>37577</v>
          </cell>
          <cell r="I4389" t="str">
            <v>植物保护学院</v>
          </cell>
          <cell r="J4389" t="str">
            <v>植物保护学院</v>
          </cell>
          <cell r="K4389" t="str">
            <v>090403</v>
          </cell>
          <cell r="L4389" t="str">
            <v>农药学</v>
          </cell>
          <cell r="M4389" t="str">
            <v>全日制学术硕士</v>
          </cell>
          <cell r="O4389" t="str">
            <v>非定向</v>
          </cell>
          <cell r="P4389" t="str">
            <v>130182200211175712</v>
          </cell>
          <cell r="Q4389" t="str">
            <v>105644000000212</v>
          </cell>
          <cell r="R4389" t="str">
            <v>3</v>
          </cell>
        </row>
        <row r="4390">
          <cell r="D4390" t="str">
            <v>20242028042</v>
          </cell>
          <cell r="E4390" t="str">
            <v>魏雨婷</v>
          </cell>
          <cell r="F4390" t="str">
            <v>女</v>
          </cell>
          <cell r="G4390" t="str">
            <v>2024</v>
          </cell>
          <cell r="H4390">
            <v>37428</v>
          </cell>
          <cell r="I4390" t="str">
            <v>兽医学院</v>
          </cell>
          <cell r="J4390" t="str">
            <v>兽医学院</v>
          </cell>
          <cell r="K4390" t="str">
            <v>090602</v>
          </cell>
          <cell r="L4390" t="str">
            <v>预防兽医学</v>
          </cell>
          <cell r="M4390" t="str">
            <v>全日制学术硕士</v>
          </cell>
          <cell r="O4390" t="str">
            <v>非定向</v>
          </cell>
          <cell r="P4390" t="str">
            <v>130103200206210928</v>
          </cell>
          <cell r="Q4390" t="str">
            <v>105644100760060</v>
          </cell>
          <cell r="R4390" t="str">
            <v>3</v>
          </cell>
        </row>
        <row r="4391">
          <cell r="D4391" t="str">
            <v>20243137252</v>
          </cell>
          <cell r="E4391" t="str">
            <v>魏宇超</v>
          </cell>
          <cell r="F4391" t="str">
            <v>男</v>
          </cell>
          <cell r="G4391" t="str">
            <v>2024</v>
          </cell>
          <cell r="H4391">
            <v>37175</v>
          </cell>
          <cell r="I4391" t="str">
            <v>园艺学院</v>
          </cell>
          <cell r="J4391" t="str">
            <v>园艺学院</v>
          </cell>
          <cell r="K4391" t="str">
            <v>095131</v>
          </cell>
          <cell r="L4391" t="str">
            <v>农艺与种业</v>
          </cell>
          <cell r="M4391" t="str">
            <v>全日制专业硕士</v>
          </cell>
          <cell r="O4391" t="str">
            <v>非定向</v>
          </cell>
          <cell r="P4391" t="str">
            <v>140721200110110030</v>
          </cell>
          <cell r="Q4391" t="str">
            <v>105644000000100</v>
          </cell>
          <cell r="R4391" t="str">
            <v>3</v>
          </cell>
        </row>
        <row r="4392">
          <cell r="D4392" t="str">
            <v>20252156012</v>
          </cell>
          <cell r="E4392" t="str">
            <v>魏怡武</v>
          </cell>
          <cell r="F4392" t="str">
            <v>男</v>
          </cell>
          <cell r="G4392" t="str">
            <v>2025</v>
          </cell>
          <cell r="H4392">
            <v>38023</v>
          </cell>
          <cell r="I4392" t="str">
            <v>工程学院</v>
          </cell>
          <cell r="J4392" t="str">
            <v>工程学院</v>
          </cell>
          <cell r="K4392" t="str">
            <v>080200</v>
          </cell>
          <cell r="L4392" t="str">
            <v>机械工程</v>
          </cell>
          <cell r="M4392" t="str">
            <v>全日制学术硕士</v>
          </cell>
          <cell r="O4392" t="str">
            <v>非定向</v>
          </cell>
          <cell r="P4392" t="str">
            <v>43042120040206039X</v>
          </cell>
          <cell r="Q4392" t="str">
            <v>104975400348968</v>
          </cell>
          <cell r="R4392" t="str">
            <v>3</v>
          </cell>
        </row>
        <row r="4393">
          <cell r="D4393" t="str">
            <v>20243073130</v>
          </cell>
          <cell r="E4393" t="str">
            <v>魏星晨</v>
          </cell>
          <cell r="F4393" t="str">
            <v>女</v>
          </cell>
          <cell r="G4393" t="str">
            <v>2024</v>
          </cell>
          <cell r="H4393">
            <v>37414</v>
          </cell>
          <cell r="I4393" t="str">
            <v>兽医学院</v>
          </cell>
          <cell r="J4393" t="str">
            <v>兽医学院</v>
          </cell>
          <cell r="K4393" t="str">
            <v>095200</v>
          </cell>
          <cell r="L4393" t="str">
            <v>兽医</v>
          </cell>
          <cell r="M4393" t="str">
            <v>全日制专业硕士</v>
          </cell>
          <cell r="O4393" t="str">
            <v>非定向</v>
          </cell>
          <cell r="P4393" t="str">
            <v>421302200206072320</v>
          </cell>
          <cell r="Q4393" t="str">
            <v>105644000010575</v>
          </cell>
          <cell r="R4393" t="str">
            <v>3</v>
          </cell>
        </row>
        <row r="4394">
          <cell r="D4394" t="str">
            <v>20234073020</v>
          </cell>
          <cell r="E4394" t="str">
            <v>魏欣宇</v>
          </cell>
          <cell r="F4394" t="str">
            <v>女</v>
          </cell>
          <cell r="G4394" t="str">
            <v>2023</v>
          </cell>
          <cell r="H4394">
            <v>35759</v>
          </cell>
          <cell r="I4394" t="str">
            <v>兽医学院</v>
          </cell>
          <cell r="J4394" t="str">
            <v>兽医学院</v>
          </cell>
          <cell r="K4394" t="str">
            <v>095200</v>
          </cell>
          <cell r="L4394" t="str">
            <v>兽医</v>
          </cell>
          <cell r="M4394" t="str">
            <v>全日制专业博士</v>
          </cell>
          <cell r="O4394" t="str">
            <v>非定向</v>
          </cell>
          <cell r="P4394" t="str">
            <v>230129199711254229</v>
          </cell>
          <cell r="Q4394" t="str">
            <v>105643120230301</v>
          </cell>
          <cell r="R4394" t="str">
            <v>4</v>
          </cell>
        </row>
        <row r="4395">
          <cell r="D4395" t="str">
            <v>20251015060</v>
          </cell>
          <cell r="E4395" t="str">
            <v>魏昕</v>
          </cell>
          <cell r="F4395" t="str">
            <v>女</v>
          </cell>
          <cell r="G4395" t="str">
            <v>2025</v>
          </cell>
          <cell r="H4395">
            <v>35824</v>
          </cell>
          <cell r="I4395" t="str">
            <v>农学院</v>
          </cell>
          <cell r="J4395" t="str">
            <v>生命科学学院</v>
          </cell>
          <cell r="K4395" t="str">
            <v>090102</v>
          </cell>
          <cell r="L4395" t="str">
            <v>作物遗传育种</v>
          </cell>
          <cell r="M4395" t="str">
            <v>全日制学术博士</v>
          </cell>
          <cell r="O4395" t="str">
            <v>非定向</v>
          </cell>
          <cell r="P4395" t="str">
            <v>152601199801290621</v>
          </cell>
          <cell r="Q4395" t="str">
            <v>105645120250315</v>
          </cell>
          <cell r="R4395" t="str">
            <v>4</v>
          </cell>
        </row>
        <row r="4396">
          <cell r="D4396" t="str">
            <v>20263185091</v>
          </cell>
          <cell r="E4396" t="str">
            <v>魏肖霞</v>
          </cell>
          <cell r="F4396" t="str">
            <v>女</v>
          </cell>
          <cell r="G4396" t="str">
            <v>2026</v>
          </cell>
          <cell r="H4396">
            <v>38012</v>
          </cell>
          <cell r="I4396" t="str">
            <v>食品学院</v>
          </cell>
          <cell r="J4396" t="str">
            <v>食品学院</v>
          </cell>
          <cell r="K4396" t="str">
            <v>086003</v>
          </cell>
          <cell r="L4396" t="str">
            <v>食品工程</v>
          </cell>
          <cell r="M4396" t="str">
            <v>全日制专业硕士</v>
          </cell>
          <cell r="O4396" t="str">
            <v>非定向</v>
          </cell>
          <cell r="P4396" t="str">
            <v>412726200401266763</v>
          </cell>
          <cell r="Q4396" t="str">
            <v>105646000000477</v>
          </cell>
          <cell r="R4396" t="str">
            <v>3</v>
          </cell>
        </row>
        <row r="4397">
          <cell r="D4397" t="str">
            <v>20263138288</v>
          </cell>
          <cell r="E4397" t="str">
            <v>魏湘</v>
          </cell>
          <cell r="F4397" t="str">
            <v>女</v>
          </cell>
          <cell r="G4397" t="str">
            <v>2026</v>
          </cell>
          <cell r="H4397">
            <v>37997</v>
          </cell>
          <cell r="I4397" t="str">
            <v>植物保护学院</v>
          </cell>
          <cell r="J4397" t="str">
            <v>植物保护学院</v>
          </cell>
          <cell r="K4397" t="str">
            <v>095132</v>
          </cell>
          <cell r="L4397" t="str">
            <v>资源利用与植物保护</v>
          </cell>
          <cell r="M4397" t="str">
            <v>全日制专业硕士</v>
          </cell>
          <cell r="O4397" t="str">
            <v>非定向</v>
          </cell>
          <cell r="P4397" t="str">
            <v>37028420040111602X</v>
          </cell>
          <cell r="Q4397" t="str">
            <v>105646000002200</v>
          </cell>
          <cell r="R4397" t="str">
            <v>3</v>
          </cell>
        </row>
        <row r="4398">
          <cell r="D4398" t="str">
            <v>20266144168</v>
          </cell>
          <cell r="E4398" t="str">
            <v>魏文意</v>
          </cell>
          <cell r="F4398" t="str">
            <v>女</v>
          </cell>
          <cell r="G4398" t="str">
            <v>2026</v>
          </cell>
          <cell r="H4398">
            <v>33698</v>
          </cell>
          <cell r="I4398" t="str">
            <v>经济管理学院</v>
          </cell>
          <cell r="J4398" t="str">
            <v>经济管理学院</v>
          </cell>
          <cell r="K4398" t="str">
            <v>095138</v>
          </cell>
          <cell r="L4398" t="str">
            <v>农村发展</v>
          </cell>
          <cell r="M4398" t="str">
            <v>非全日制专业硕士</v>
          </cell>
          <cell r="O4398" t="str">
            <v>定向</v>
          </cell>
          <cell r="P4398" t="str">
            <v>445202199204048366</v>
          </cell>
          <cell r="Q4398" t="str">
            <v>105646000005656</v>
          </cell>
          <cell r="R4398" t="str">
            <v>3</v>
          </cell>
        </row>
        <row r="4399">
          <cell r="D4399" t="str">
            <v>20243138238</v>
          </cell>
          <cell r="E4399" t="str">
            <v>魏文熙</v>
          </cell>
          <cell r="F4399" t="str">
            <v>男</v>
          </cell>
          <cell r="G4399" t="str">
            <v>2024</v>
          </cell>
          <cell r="H4399">
            <v>37203</v>
          </cell>
          <cell r="I4399" t="str">
            <v>植物保护学院</v>
          </cell>
          <cell r="J4399" t="str">
            <v>植物保护学院</v>
          </cell>
          <cell r="K4399" t="str">
            <v>095132</v>
          </cell>
          <cell r="L4399" t="str">
            <v>资源利用与植物保护</v>
          </cell>
          <cell r="M4399" t="str">
            <v>全日制专业硕士</v>
          </cell>
          <cell r="O4399" t="str">
            <v>非定向</v>
          </cell>
          <cell r="P4399" t="str">
            <v>441900200111082212</v>
          </cell>
          <cell r="Q4399" t="str">
            <v>105644000006019</v>
          </cell>
          <cell r="R4399" t="str">
            <v>3</v>
          </cell>
        </row>
        <row r="4400">
          <cell r="D4400" t="str">
            <v>20266188084</v>
          </cell>
          <cell r="E4400" t="str">
            <v>魏蔚</v>
          </cell>
          <cell r="F4400" t="str">
            <v>女</v>
          </cell>
          <cell r="G4400" t="str">
            <v>2026</v>
          </cell>
          <cell r="H4400">
            <v>32888</v>
          </cell>
          <cell r="I4400" t="str">
            <v>经济管理学院</v>
          </cell>
          <cell r="J4400" t="str">
            <v>经济管理学院</v>
          </cell>
          <cell r="K4400" t="str">
            <v>125100</v>
          </cell>
          <cell r="L4400" t="str">
            <v>工商管理</v>
          </cell>
          <cell r="M4400" t="str">
            <v>非全日制专业硕士</v>
          </cell>
          <cell r="O4400" t="str">
            <v>定向</v>
          </cell>
          <cell r="P4400" t="str">
            <v>441623199001150029</v>
          </cell>
          <cell r="Q4400" t="str">
            <v>105646000005872</v>
          </cell>
          <cell r="R4400" t="str">
            <v>3</v>
          </cell>
        </row>
        <row r="4401">
          <cell r="D4401" t="str">
            <v>20243139106</v>
          </cell>
          <cell r="E4401" t="str">
            <v>魏威振</v>
          </cell>
          <cell r="F4401" t="str">
            <v>男</v>
          </cell>
          <cell r="G4401" t="str">
            <v>2024</v>
          </cell>
          <cell r="H4401">
            <v>36766</v>
          </cell>
          <cell r="I4401" t="str">
            <v>动物科学学院</v>
          </cell>
          <cell r="J4401" t="str">
            <v>动物科学学院</v>
          </cell>
          <cell r="K4401" t="str">
            <v>095133</v>
          </cell>
          <cell r="L4401" t="str">
            <v>畜牧</v>
          </cell>
          <cell r="M4401" t="str">
            <v>全日制专业硕士</v>
          </cell>
          <cell r="O4401" t="str">
            <v>非定向</v>
          </cell>
          <cell r="P4401" t="str">
            <v>411422200008288058</v>
          </cell>
          <cell r="Q4401" t="str">
            <v>105644000006067</v>
          </cell>
          <cell r="R4401" t="str">
            <v>3</v>
          </cell>
        </row>
        <row r="4402">
          <cell r="D4402" t="str">
            <v>20252028027</v>
          </cell>
          <cell r="E4402" t="str">
            <v>魏万祺</v>
          </cell>
          <cell r="F4402" t="str">
            <v>女</v>
          </cell>
          <cell r="G4402" t="str">
            <v>2025</v>
          </cell>
          <cell r="H4402">
            <v>38151</v>
          </cell>
          <cell r="I4402" t="str">
            <v>兽医学院</v>
          </cell>
          <cell r="J4402" t="str">
            <v>兽医学院</v>
          </cell>
          <cell r="K4402" t="str">
            <v>090602</v>
          </cell>
          <cell r="L4402" t="str">
            <v>预防兽医学</v>
          </cell>
          <cell r="M4402" t="str">
            <v>全日制学术硕士</v>
          </cell>
          <cell r="O4402" t="str">
            <v>非定向</v>
          </cell>
          <cell r="P4402" t="str">
            <v>32092320040613512X</v>
          </cell>
          <cell r="Q4402" t="str">
            <v>105645000001432</v>
          </cell>
          <cell r="R4402" t="str">
            <v>3</v>
          </cell>
        </row>
        <row r="4403">
          <cell r="D4403" t="str">
            <v>20242019008</v>
          </cell>
          <cell r="E4403" t="str">
            <v>魏统一</v>
          </cell>
          <cell r="F4403" t="str">
            <v>男</v>
          </cell>
          <cell r="G4403" t="str">
            <v>2024</v>
          </cell>
          <cell r="H4403">
            <v>37367</v>
          </cell>
          <cell r="I4403" t="str">
            <v>资源环境学院</v>
          </cell>
          <cell r="J4403" t="str">
            <v>资源环境学院</v>
          </cell>
          <cell r="K4403" t="str">
            <v>090301</v>
          </cell>
          <cell r="L4403" t="str">
            <v>土壤学</v>
          </cell>
          <cell r="M4403" t="str">
            <v>全日制学术硕士</v>
          </cell>
          <cell r="O4403" t="str">
            <v>非定向</v>
          </cell>
          <cell r="P4403" t="str">
            <v>411422200204211576</v>
          </cell>
          <cell r="Q4403" t="str">
            <v>105644000003305</v>
          </cell>
          <cell r="R4403" t="str">
            <v>3</v>
          </cell>
        </row>
        <row r="4404">
          <cell r="D4404" t="str">
            <v>20251028017</v>
          </cell>
          <cell r="E4404" t="str">
            <v>魏甜甜</v>
          </cell>
          <cell r="F4404" t="str">
            <v>女</v>
          </cell>
          <cell r="G4404" t="str">
            <v>2025</v>
          </cell>
          <cell r="H4404">
            <v>35720</v>
          </cell>
          <cell r="I4404" t="str">
            <v>兽医学院</v>
          </cell>
          <cell r="J4404" t="str">
            <v>兽医学院</v>
          </cell>
          <cell r="K4404" t="str">
            <v>090602</v>
          </cell>
          <cell r="L4404" t="str">
            <v>预防兽医学</v>
          </cell>
          <cell r="M4404" t="str">
            <v>全日制学术博士</v>
          </cell>
          <cell r="O4404" t="str">
            <v>非定向</v>
          </cell>
          <cell r="P4404" t="str">
            <v>412702199710178162</v>
          </cell>
          <cell r="Q4404" t="str">
            <v>105645120250207</v>
          </cell>
          <cell r="R4404" t="str">
            <v>4</v>
          </cell>
        </row>
        <row r="4405">
          <cell r="D4405" t="str">
            <v>20253143069</v>
          </cell>
          <cell r="E4405" t="str">
            <v>魏思雨</v>
          </cell>
          <cell r="F4405" t="str">
            <v>女</v>
          </cell>
          <cell r="G4405" t="str">
            <v>2025</v>
          </cell>
          <cell r="H4405">
            <v>37590</v>
          </cell>
          <cell r="I4405" t="str">
            <v>经济管理学院</v>
          </cell>
          <cell r="J4405" t="str">
            <v>经济管理学院</v>
          </cell>
          <cell r="K4405" t="str">
            <v>095137</v>
          </cell>
          <cell r="L4405" t="str">
            <v>农业管理</v>
          </cell>
          <cell r="M4405" t="str">
            <v>全日制专业硕士</v>
          </cell>
          <cell r="O4405" t="str">
            <v>非定向</v>
          </cell>
          <cell r="P4405" t="str">
            <v>510521200211308044</v>
          </cell>
          <cell r="Q4405" t="str">
            <v>105645000007264</v>
          </cell>
          <cell r="R4405" t="str">
            <v>2</v>
          </cell>
        </row>
        <row r="4406">
          <cell r="D4406" t="str">
            <v>20263170107</v>
          </cell>
          <cell r="E4406" t="str">
            <v>魏思理</v>
          </cell>
          <cell r="F4406" t="str">
            <v>男</v>
          </cell>
          <cell r="G4406" t="str">
            <v>2026</v>
          </cell>
          <cell r="H4406">
            <v>38000</v>
          </cell>
          <cell r="I4406" t="str">
            <v>数学与信息学院</v>
          </cell>
          <cell r="J4406" t="str">
            <v>数学与信息学院</v>
          </cell>
          <cell r="K4406" t="str">
            <v>085404</v>
          </cell>
          <cell r="L4406" t="str">
            <v>计算机技术</v>
          </cell>
          <cell r="M4406" t="str">
            <v>全日制专业硕士</v>
          </cell>
          <cell r="O4406" t="str">
            <v>非定向</v>
          </cell>
          <cell r="P4406" t="str">
            <v>411623200401146838</v>
          </cell>
          <cell r="Q4406" t="str">
            <v>105646000002792</v>
          </cell>
          <cell r="R4406" t="str">
            <v>3</v>
          </cell>
        </row>
        <row r="4407">
          <cell r="D4407" t="str">
            <v>20243139105</v>
          </cell>
          <cell r="E4407" t="str">
            <v>魏生华</v>
          </cell>
          <cell r="F4407" t="str">
            <v>男</v>
          </cell>
          <cell r="G4407" t="str">
            <v>2024</v>
          </cell>
          <cell r="H4407">
            <v>37289</v>
          </cell>
          <cell r="I4407" t="str">
            <v>动物科学学院</v>
          </cell>
          <cell r="J4407" t="str">
            <v>动物科学学院</v>
          </cell>
          <cell r="K4407" t="str">
            <v>095133</v>
          </cell>
          <cell r="L4407" t="str">
            <v>畜牧</v>
          </cell>
          <cell r="M4407" t="str">
            <v>全日制专业硕士</v>
          </cell>
          <cell r="O4407" t="str">
            <v>非定向</v>
          </cell>
          <cell r="P4407" t="str">
            <v>450422200202022137</v>
          </cell>
          <cell r="Q4407" t="str">
            <v>105644000014133</v>
          </cell>
          <cell r="R4407" t="str">
            <v>3</v>
          </cell>
        </row>
        <row r="4408">
          <cell r="D4408" t="str">
            <v>20252168021</v>
          </cell>
          <cell r="E4408" t="str">
            <v>魏山淞</v>
          </cell>
          <cell r="F4408" t="str">
            <v>男</v>
          </cell>
          <cell r="G4408" t="str">
            <v>2025</v>
          </cell>
          <cell r="H4408">
            <v>37471</v>
          </cell>
          <cell r="I4408" t="str">
            <v>人工智能与低空技术学院</v>
          </cell>
          <cell r="J4408" t="str">
            <v>人工智能与低空技术学院</v>
          </cell>
          <cell r="K4408" t="str">
            <v>082800</v>
          </cell>
          <cell r="L4408" t="str">
            <v>农业工程</v>
          </cell>
          <cell r="M4408" t="str">
            <v>全日制学术硕士</v>
          </cell>
          <cell r="O4408" t="str">
            <v>非定向</v>
          </cell>
          <cell r="P4408" t="str">
            <v>510824200208037795</v>
          </cell>
          <cell r="Q4408" t="str">
            <v>103355000924930</v>
          </cell>
          <cell r="R4408" t="str">
            <v>3</v>
          </cell>
        </row>
        <row r="4409">
          <cell r="D4409" t="str">
            <v>20243137251</v>
          </cell>
          <cell r="E4409" t="str">
            <v>魏嵘喆</v>
          </cell>
          <cell r="F4409" t="str">
            <v>男</v>
          </cell>
          <cell r="G4409" t="str">
            <v>2024</v>
          </cell>
          <cell r="H4409">
            <v>37144</v>
          </cell>
          <cell r="I4409" t="str">
            <v>园艺学院</v>
          </cell>
          <cell r="J4409" t="str">
            <v>园艺学院</v>
          </cell>
          <cell r="K4409" t="str">
            <v>095131</v>
          </cell>
          <cell r="L4409" t="str">
            <v>农艺与种业</v>
          </cell>
          <cell r="M4409" t="str">
            <v>全日制专业硕士</v>
          </cell>
          <cell r="O4409" t="str">
            <v>非定向</v>
          </cell>
          <cell r="P4409" t="str">
            <v>370103200109108010</v>
          </cell>
          <cell r="Q4409" t="str">
            <v>105644000002466</v>
          </cell>
          <cell r="R4409" t="str">
            <v>3</v>
          </cell>
        </row>
        <row r="4410">
          <cell r="D4410" t="str">
            <v>20263138083</v>
          </cell>
          <cell r="E4410" t="str">
            <v>魏秋霞</v>
          </cell>
          <cell r="F4410" t="str">
            <v>女</v>
          </cell>
          <cell r="G4410" t="str">
            <v>2026</v>
          </cell>
          <cell r="H4410">
            <v>38276</v>
          </cell>
          <cell r="I4410" t="str">
            <v>资源环境学院</v>
          </cell>
          <cell r="J4410" t="str">
            <v>资源环境学院</v>
          </cell>
          <cell r="K4410" t="str">
            <v>095132</v>
          </cell>
          <cell r="L4410" t="str">
            <v>资源利用与植物保护</v>
          </cell>
          <cell r="M4410" t="str">
            <v>全日制专业硕士</v>
          </cell>
          <cell r="O4410" t="str">
            <v>非定向</v>
          </cell>
          <cell r="P4410" t="str">
            <v>441581200410168629</v>
          </cell>
          <cell r="Q4410" t="str">
            <v>105646000007067</v>
          </cell>
          <cell r="R4410" t="str">
            <v>3</v>
          </cell>
        </row>
        <row r="4411">
          <cell r="D4411" t="str">
            <v>20253137108</v>
          </cell>
          <cell r="E4411" t="str">
            <v>魏启亚</v>
          </cell>
          <cell r="F4411" t="str">
            <v>女</v>
          </cell>
          <cell r="G4411" t="str">
            <v>2025</v>
          </cell>
          <cell r="H4411">
            <v>38094</v>
          </cell>
          <cell r="I4411" t="str">
            <v>农学院</v>
          </cell>
          <cell r="J4411" t="str">
            <v>农学院</v>
          </cell>
          <cell r="K4411" t="str">
            <v>095131</v>
          </cell>
          <cell r="L4411" t="str">
            <v>农艺与种业</v>
          </cell>
          <cell r="M4411" t="str">
            <v>全日制专业硕士</v>
          </cell>
          <cell r="O4411" t="str">
            <v>非定向</v>
          </cell>
          <cell r="P4411" t="str">
            <v>530902200404170949</v>
          </cell>
          <cell r="Q4411" t="str">
            <v>105645000008513</v>
          </cell>
          <cell r="R4411" t="str">
            <v>3</v>
          </cell>
        </row>
        <row r="4412">
          <cell r="D4412" t="str">
            <v>20263138082</v>
          </cell>
          <cell r="E4412" t="str">
            <v>魏平平</v>
          </cell>
          <cell r="F4412" t="str">
            <v>女</v>
          </cell>
          <cell r="G4412" t="str">
            <v>2026</v>
          </cell>
          <cell r="H4412">
            <v>35827</v>
          </cell>
          <cell r="I4412" t="str">
            <v>资源环境学院</v>
          </cell>
          <cell r="J4412" t="str">
            <v>资源环境学院</v>
          </cell>
          <cell r="K4412" t="str">
            <v>095132</v>
          </cell>
          <cell r="L4412" t="str">
            <v>资源利用与植物保护</v>
          </cell>
          <cell r="M4412" t="str">
            <v>全日制专业硕士</v>
          </cell>
          <cell r="O4412" t="str">
            <v>非定向</v>
          </cell>
          <cell r="P4412" t="str">
            <v>411521199802013522</v>
          </cell>
          <cell r="Q4412" t="str">
            <v>105646000002504</v>
          </cell>
          <cell r="R4412" t="str">
            <v>3</v>
          </cell>
        </row>
        <row r="4413">
          <cell r="D4413" t="str">
            <v>20242115015</v>
          </cell>
          <cell r="E4413" t="str">
            <v>魏鹏丽</v>
          </cell>
          <cell r="F4413" t="str">
            <v>女</v>
          </cell>
          <cell r="G4413" t="str">
            <v>2024</v>
          </cell>
          <cell r="H4413">
            <v>36024</v>
          </cell>
          <cell r="I4413" t="str">
            <v>数学与信息学院</v>
          </cell>
          <cell r="J4413" t="str">
            <v>数学与信息学院</v>
          </cell>
          <cell r="K4413" t="str">
            <v>070100</v>
          </cell>
          <cell r="L4413" t="str">
            <v>数学</v>
          </cell>
          <cell r="M4413" t="str">
            <v>全日制学术硕士</v>
          </cell>
          <cell r="O4413" t="str">
            <v>非定向</v>
          </cell>
          <cell r="P4413" t="str">
            <v>360121199808173589</v>
          </cell>
          <cell r="Q4413" t="str">
            <v>105644000001861</v>
          </cell>
          <cell r="R4413" t="str">
            <v>3</v>
          </cell>
        </row>
        <row r="4414">
          <cell r="D4414" t="str">
            <v>20253073130</v>
          </cell>
          <cell r="E4414" t="str">
            <v>魏培荣</v>
          </cell>
          <cell r="F4414" t="str">
            <v>女</v>
          </cell>
          <cell r="G4414" t="str">
            <v>2025</v>
          </cell>
          <cell r="H4414">
            <v>37755</v>
          </cell>
          <cell r="I4414" t="str">
            <v>兽医学院</v>
          </cell>
          <cell r="J4414" t="str">
            <v>兽医学院</v>
          </cell>
          <cell r="K4414" t="str">
            <v>095200</v>
          </cell>
          <cell r="L4414" t="str">
            <v>兽医</v>
          </cell>
          <cell r="M4414" t="str">
            <v>全日制专业硕士</v>
          </cell>
          <cell r="O4414" t="str">
            <v>非定向</v>
          </cell>
          <cell r="P4414" t="str">
            <v>411122200305140088</v>
          </cell>
          <cell r="Q4414" t="str">
            <v>105645000002745</v>
          </cell>
          <cell r="R4414" t="str">
            <v>3</v>
          </cell>
        </row>
        <row r="4415">
          <cell r="D4415" t="str">
            <v>20226144117</v>
          </cell>
          <cell r="E4415" t="str">
            <v>魏铭豪</v>
          </cell>
          <cell r="F4415" t="str">
            <v>男</v>
          </cell>
          <cell r="G4415" t="str">
            <v>2022</v>
          </cell>
          <cell r="H4415">
            <v>32648</v>
          </cell>
          <cell r="I4415" t="str">
            <v>经济管理学院</v>
          </cell>
          <cell r="J4415" t="str">
            <v>经济管理学院</v>
          </cell>
          <cell r="K4415" t="str">
            <v>095138</v>
          </cell>
          <cell r="L4415" t="str">
            <v>农村发展</v>
          </cell>
          <cell r="M4415" t="str">
            <v>非全日制专业硕士</v>
          </cell>
          <cell r="O4415" t="str">
            <v>定向</v>
          </cell>
          <cell r="P4415" t="str">
            <v>44030119890520697X</v>
          </cell>
          <cell r="Q4415" t="str">
            <v>105642000005796</v>
          </cell>
          <cell r="R4415" t="str">
            <v>3</v>
          </cell>
        </row>
        <row r="4416">
          <cell r="D4416" t="str">
            <v>20263165024</v>
          </cell>
          <cell r="E4416" t="str">
            <v>魏曼茜</v>
          </cell>
          <cell r="F4416" t="str">
            <v>女</v>
          </cell>
          <cell r="G4416" t="str">
            <v>2026</v>
          </cell>
          <cell r="H4416">
            <v>38319</v>
          </cell>
          <cell r="I4416" t="str">
            <v>数学与信息学院</v>
          </cell>
          <cell r="J4416" t="str">
            <v>数学与信息学院</v>
          </cell>
          <cell r="K4416" t="str">
            <v>125603</v>
          </cell>
          <cell r="L4416" t="str">
            <v>工业工程与管理</v>
          </cell>
          <cell r="M4416" t="str">
            <v>全日制专业硕士</v>
          </cell>
          <cell r="O4416" t="str">
            <v>非定向</v>
          </cell>
          <cell r="P4416" t="str">
            <v>431122200411288207</v>
          </cell>
          <cell r="Q4416" t="str">
            <v>105646000003478</v>
          </cell>
          <cell r="R4416" t="str">
            <v>3</v>
          </cell>
        </row>
        <row r="4417">
          <cell r="D4417" t="str">
            <v>20243154085</v>
          </cell>
          <cell r="E4417" t="str">
            <v>魏龙滢</v>
          </cell>
          <cell r="F4417" t="str">
            <v>女</v>
          </cell>
          <cell r="G4417" t="str">
            <v>2024</v>
          </cell>
          <cell r="H4417">
            <v>36797</v>
          </cell>
          <cell r="I4417" t="str">
            <v>林学与风景园林学院</v>
          </cell>
          <cell r="J4417" t="str">
            <v>林学与风景园林学院</v>
          </cell>
          <cell r="K4417" t="str">
            <v>095400</v>
          </cell>
          <cell r="L4417" t="str">
            <v>林业</v>
          </cell>
          <cell r="M4417" t="str">
            <v>全日制专业硕士</v>
          </cell>
          <cell r="O4417" t="str">
            <v>非定向</v>
          </cell>
          <cell r="P4417" t="str">
            <v>441622200009287926</v>
          </cell>
          <cell r="Q4417" t="str">
            <v>105644000009612</v>
          </cell>
          <cell r="R4417" t="str">
            <v>3</v>
          </cell>
        </row>
        <row r="4418">
          <cell r="D4418" t="str">
            <v>20253137276</v>
          </cell>
          <cell r="E4418" t="str">
            <v>魏菊</v>
          </cell>
          <cell r="F4418" t="str">
            <v>女</v>
          </cell>
          <cell r="G4418" t="str">
            <v>2025</v>
          </cell>
          <cell r="H4418">
            <v>37178</v>
          </cell>
          <cell r="I4418" t="str">
            <v>园艺学院</v>
          </cell>
          <cell r="J4418" t="str">
            <v>园艺学院</v>
          </cell>
          <cell r="K4418" t="str">
            <v>095131</v>
          </cell>
          <cell r="L4418" t="str">
            <v>农艺与种业</v>
          </cell>
          <cell r="M4418" t="str">
            <v>全日制专业硕士</v>
          </cell>
          <cell r="O4418" t="str">
            <v>非定向</v>
          </cell>
          <cell r="P4418" t="str">
            <v>360726200110140929</v>
          </cell>
          <cell r="Q4418" t="str">
            <v>105645000001574</v>
          </cell>
          <cell r="R4418" t="str">
            <v>3</v>
          </cell>
        </row>
        <row r="4419">
          <cell r="D4419" t="str">
            <v>20263191064</v>
          </cell>
          <cell r="E4419" t="str">
            <v>魏静怡</v>
          </cell>
          <cell r="F4419" t="str">
            <v>女</v>
          </cell>
          <cell r="G4419" t="str">
            <v>2026</v>
          </cell>
          <cell r="H4419">
            <v>38083</v>
          </cell>
          <cell r="I4419" t="str">
            <v>林学与风景园林学院</v>
          </cell>
          <cell r="J4419" t="str">
            <v>林学与风景园林学院</v>
          </cell>
          <cell r="K4419" t="str">
            <v>086200</v>
          </cell>
          <cell r="L4419" t="str">
            <v>风景园林</v>
          </cell>
          <cell r="M4419" t="str">
            <v>全日制专业硕士</v>
          </cell>
          <cell r="O4419" t="str">
            <v>非定向</v>
          </cell>
          <cell r="P4419" t="str">
            <v>371402200404062327</v>
          </cell>
          <cell r="Q4419" t="str">
            <v>105646000010924</v>
          </cell>
          <cell r="R4419" t="str">
            <v>3</v>
          </cell>
        </row>
        <row r="4420">
          <cell r="D4420" t="str">
            <v>20253139128</v>
          </cell>
          <cell r="E4420" t="str">
            <v>魏景慧</v>
          </cell>
          <cell r="F4420" t="str">
            <v>女</v>
          </cell>
          <cell r="G4420" t="str">
            <v>2025</v>
          </cell>
          <cell r="H4420">
            <v>37213</v>
          </cell>
          <cell r="I4420" t="str">
            <v>动物科学学院</v>
          </cell>
          <cell r="J4420" t="str">
            <v>动物科学学院</v>
          </cell>
          <cell r="K4420" t="str">
            <v>095133</v>
          </cell>
          <cell r="L4420" t="str">
            <v>畜牧</v>
          </cell>
          <cell r="M4420" t="str">
            <v>全日制专业硕士</v>
          </cell>
          <cell r="O4420" t="str">
            <v>非定向</v>
          </cell>
          <cell r="P4420" t="str">
            <v>412827200111181026</v>
          </cell>
          <cell r="Q4420" t="str">
            <v>105645000002386</v>
          </cell>
          <cell r="R4420" t="str">
            <v>3</v>
          </cell>
        </row>
        <row r="4421">
          <cell r="D4421" t="str">
            <v>20242024030</v>
          </cell>
          <cell r="E4421" t="str">
            <v>魏晋辉</v>
          </cell>
          <cell r="F4421" t="str">
            <v>男</v>
          </cell>
          <cell r="G4421" t="str">
            <v>2024</v>
          </cell>
          <cell r="H4421">
            <v>36952</v>
          </cell>
          <cell r="I4421" t="str">
            <v>动物科学学院</v>
          </cell>
          <cell r="J4421" t="str">
            <v>动物科学学院</v>
          </cell>
          <cell r="K4421" t="str">
            <v>090501</v>
          </cell>
          <cell r="L4421" t="str">
            <v>动物遗传育种与繁殖</v>
          </cell>
          <cell r="M4421" t="str">
            <v>全日制学术硕士</v>
          </cell>
          <cell r="O4421" t="str">
            <v>非定向</v>
          </cell>
          <cell r="P4421" t="str">
            <v>360721200103024813</v>
          </cell>
          <cell r="Q4421" t="str">
            <v>105644000007320</v>
          </cell>
          <cell r="R4421" t="str">
            <v>3</v>
          </cell>
        </row>
        <row r="4422">
          <cell r="D4422" t="str">
            <v>20266144167</v>
          </cell>
          <cell r="E4422" t="str">
            <v>魏锦婷</v>
          </cell>
          <cell r="F4422" t="str">
            <v>女</v>
          </cell>
          <cell r="G4422" t="str">
            <v>2026</v>
          </cell>
          <cell r="H4422">
            <v>35339</v>
          </cell>
          <cell r="I4422" t="str">
            <v>经济管理学院</v>
          </cell>
          <cell r="J4422" t="str">
            <v>经济管理学院</v>
          </cell>
          <cell r="K4422" t="str">
            <v>095138</v>
          </cell>
          <cell r="L4422" t="str">
            <v>农村发展</v>
          </cell>
          <cell r="M4422" t="str">
            <v>非全日制专业硕士</v>
          </cell>
          <cell r="O4422" t="str">
            <v>定向</v>
          </cell>
          <cell r="P4422" t="str">
            <v>441424199610011580</v>
          </cell>
          <cell r="Q4422" t="str">
            <v>105646000004940</v>
          </cell>
          <cell r="R4422" t="str">
            <v>3</v>
          </cell>
        </row>
        <row r="4423">
          <cell r="D4423" t="str">
            <v>20253144055</v>
          </cell>
          <cell r="E4423" t="str">
            <v>魏佳妮</v>
          </cell>
          <cell r="F4423" t="str">
            <v>女</v>
          </cell>
          <cell r="G4423" t="str">
            <v>2025</v>
          </cell>
          <cell r="H4423">
            <v>37246</v>
          </cell>
          <cell r="I4423" t="str">
            <v>公共管理学院</v>
          </cell>
          <cell r="J4423" t="str">
            <v>公共管理学院</v>
          </cell>
          <cell r="K4423" t="str">
            <v>095138</v>
          </cell>
          <cell r="L4423" t="str">
            <v>农村发展</v>
          </cell>
          <cell r="M4423" t="str">
            <v>全日制专业硕士</v>
          </cell>
          <cell r="O4423" t="str">
            <v>非定向</v>
          </cell>
          <cell r="P4423" t="str">
            <v>445202200112218028</v>
          </cell>
          <cell r="Q4423" t="str">
            <v>105645000011245</v>
          </cell>
          <cell r="R4423" t="str">
            <v>3</v>
          </cell>
        </row>
        <row r="4424">
          <cell r="D4424" t="str">
            <v>20263143051</v>
          </cell>
          <cell r="E4424" t="str">
            <v>魏广妹</v>
          </cell>
          <cell r="F4424" t="str">
            <v>女</v>
          </cell>
          <cell r="G4424" t="str">
            <v>2026</v>
          </cell>
          <cell r="H4424">
            <v>37717</v>
          </cell>
          <cell r="I4424" t="str">
            <v>经济管理学院</v>
          </cell>
          <cell r="J4424" t="str">
            <v>经济管理学院</v>
          </cell>
          <cell r="K4424" t="str">
            <v>095137</v>
          </cell>
          <cell r="L4424" t="str">
            <v>农业管理</v>
          </cell>
          <cell r="M4424" t="str">
            <v>全日制专业硕士</v>
          </cell>
          <cell r="O4424" t="str">
            <v>非定向</v>
          </cell>
          <cell r="P4424" t="str">
            <v>36072820030406252X</v>
          </cell>
          <cell r="Q4424" t="str">
            <v>105646000001834</v>
          </cell>
          <cell r="R4424" t="str">
            <v>3</v>
          </cell>
        </row>
        <row r="4425">
          <cell r="D4425" t="str">
            <v>20241190024</v>
          </cell>
          <cell r="E4425" t="str">
            <v>魏广亮</v>
          </cell>
          <cell r="F4425" t="str">
            <v>男</v>
          </cell>
          <cell r="G4425" t="str">
            <v>2024</v>
          </cell>
          <cell r="H4425">
            <v>36257</v>
          </cell>
          <cell r="I4425" t="str">
            <v>生命科学学院</v>
          </cell>
          <cell r="J4425" t="str">
            <v>生命科学学院</v>
          </cell>
          <cell r="K4425" t="str">
            <v>071000</v>
          </cell>
          <cell r="L4425" t="str">
            <v>生物学</v>
          </cell>
          <cell r="M4425" t="str">
            <v>全日制学术博士</v>
          </cell>
          <cell r="O4425" t="str">
            <v>非定向</v>
          </cell>
          <cell r="P4425" t="str">
            <v>522226199904073210</v>
          </cell>
          <cell r="Q4425" t="str">
            <v>105644120240010</v>
          </cell>
          <cell r="R4425" t="str">
            <v>4</v>
          </cell>
        </row>
        <row r="4426">
          <cell r="D4426" t="str">
            <v>20234073019</v>
          </cell>
          <cell r="E4426" t="str">
            <v>魏丹丹</v>
          </cell>
          <cell r="F4426" t="str">
            <v>女</v>
          </cell>
          <cell r="G4426" t="str">
            <v>2023</v>
          </cell>
          <cell r="H4426">
            <v>35685</v>
          </cell>
          <cell r="I4426" t="str">
            <v>兽医学院</v>
          </cell>
          <cell r="J4426" t="str">
            <v>兽医学院</v>
          </cell>
          <cell r="K4426" t="str">
            <v>095200</v>
          </cell>
          <cell r="L4426" t="str">
            <v>兽医</v>
          </cell>
          <cell r="M4426" t="str">
            <v>全日制专业博士</v>
          </cell>
          <cell r="O4426" t="str">
            <v>非定向</v>
          </cell>
          <cell r="P4426" t="str">
            <v>37152119970912222X</v>
          </cell>
          <cell r="Q4426" t="str">
            <v>105643120230321</v>
          </cell>
          <cell r="R4426" t="str">
            <v>4</v>
          </cell>
        </row>
        <row r="4427">
          <cell r="D4427" t="str">
            <v>20256144190</v>
          </cell>
          <cell r="E4427" t="str">
            <v>魏岱彤</v>
          </cell>
          <cell r="F4427" t="str">
            <v>女</v>
          </cell>
          <cell r="G4427" t="str">
            <v>2025</v>
          </cell>
          <cell r="H4427">
            <v>34917</v>
          </cell>
          <cell r="I4427" t="str">
            <v>经济管理学院</v>
          </cell>
          <cell r="J4427" t="str">
            <v>经济管理学院</v>
          </cell>
          <cell r="K4427" t="str">
            <v>095138</v>
          </cell>
          <cell r="L4427" t="str">
            <v>农村发展</v>
          </cell>
          <cell r="M4427" t="str">
            <v>非全日制专业硕士</v>
          </cell>
          <cell r="O4427" t="str">
            <v>定向</v>
          </cell>
          <cell r="P4427" t="str">
            <v>445222199508060327</v>
          </cell>
          <cell r="Q4427" t="str">
            <v>105645000011132</v>
          </cell>
          <cell r="R4427" t="str">
            <v>3</v>
          </cell>
        </row>
        <row r="4428">
          <cell r="D4428" t="str">
            <v>20252190046</v>
          </cell>
          <cell r="E4428" t="str">
            <v>魏翠洁</v>
          </cell>
          <cell r="F4428" t="str">
            <v>女</v>
          </cell>
          <cell r="G4428" t="str">
            <v>2025</v>
          </cell>
          <cell r="H4428">
            <v>37719</v>
          </cell>
          <cell r="I4428" t="str">
            <v>生命科学学院</v>
          </cell>
          <cell r="J4428" t="str">
            <v>生命科学学院</v>
          </cell>
          <cell r="K4428" t="str">
            <v>071000</v>
          </cell>
          <cell r="L4428" t="str">
            <v>生物学</v>
          </cell>
          <cell r="M4428" t="str">
            <v>全日制学术硕士</v>
          </cell>
          <cell r="O4428" t="str">
            <v>非定向</v>
          </cell>
          <cell r="P4428" t="str">
            <v>370785200304084883</v>
          </cell>
          <cell r="Q4428" t="str">
            <v>105645000001939</v>
          </cell>
          <cell r="R4428" t="str">
            <v>3</v>
          </cell>
        </row>
        <row r="4429">
          <cell r="D4429" t="str">
            <v>20246081123</v>
          </cell>
          <cell r="E4429" t="str">
            <v>魏楚莹</v>
          </cell>
          <cell r="F4429" t="str">
            <v>女</v>
          </cell>
          <cell r="G4429" t="str">
            <v>2024</v>
          </cell>
          <cell r="H4429">
            <v>35720</v>
          </cell>
          <cell r="I4429" t="str">
            <v>公共管理学院</v>
          </cell>
          <cell r="J4429" t="str">
            <v>公共管理学院</v>
          </cell>
          <cell r="K4429" t="str">
            <v>125200</v>
          </cell>
          <cell r="L4429" t="str">
            <v>公共管理</v>
          </cell>
          <cell r="M4429" t="str">
            <v>非全日制专业硕士</v>
          </cell>
          <cell r="O4429" t="str">
            <v>定向</v>
          </cell>
          <cell r="P4429" t="str">
            <v>440281199710170429</v>
          </cell>
          <cell r="Q4429" t="str">
            <v>105644000004910</v>
          </cell>
          <cell r="R4429" t="str">
            <v>3</v>
          </cell>
        </row>
        <row r="4430">
          <cell r="D4430" t="str">
            <v>20242027028</v>
          </cell>
          <cell r="E4430" t="str">
            <v>魏超群</v>
          </cell>
          <cell r="F4430" t="str">
            <v>女</v>
          </cell>
          <cell r="G4430" t="str">
            <v>2024</v>
          </cell>
          <cell r="H4430">
            <v>37409</v>
          </cell>
          <cell r="I4430" t="str">
            <v>兽医学院</v>
          </cell>
          <cell r="J4430" t="str">
            <v>兽医学院</v>
          </cell>
          <cell r="K4430" t="str">
            <v>090601</v>
          </cell>
          <cell r="L4430" t="str">
            <v>基础兽医学</v>
          </cell>
          <cell r="M4430" t="str">
            <v>全日制学术硕士</v>
          </cell>
          <cell r="O4430" t="str">
            <v>非定向</v>
          </cell>
          <cell r="P4430" t="str">
            <v>43082120020602772X</v>
          </cell>
          <cell r="Q4430" t="str">
            <v>105644000004147</v>
          </cell>
          <cell r="R4430" t="str">
            <v>3</v>
          </cell>
        </row>
        <row r="4431">
          <cell r="D4431" t="str">
            <v>20221166009</v>
          </cell>
          <cell r="E4431" t="str">
            <v>魏畅</v>
          </cell>
          <cell r="F4431" t="str">
            <v>女</v>
          </cell>
          <cell r="G4431" t="str">
            <v>2022</v>
          </cell>
          <cell r="H4431">
            <v>35712</v>
          </cell>
          <cell r="I4431" t="str">
            <v>资源环境学院</v>
          </cell>
          <cell r="J4431" t="str">
            <v>资源环境学院</v>
          </cell>
          <cell r="K4431" t="str">
            <v>090300</v>
          </cell>
          <cell r="L4431" t="str">
            <v>农业资源与环境</v>
          </cell>
          <cell r="M4431" t="str">
            <v>全日制学术博士</v>
          </cell>
          <cell r="O4431" t="str">
            <v>非定向</v>
          </cell>
          <cell r="P4431" t="str">
            <v>412822199710090022</v>
          </cell>
          <cell r="Q4431" t="str">
            <v>105642120220207</v>
          </cell>
          <cell r="R4431" t="str">
            <v>3</v>
          </cell>
        </row>
        <row r="4432">
          <cell r="D4432" t="str">
            <v>20243138076</v>
          </cell>
          <cell r="E4432" t="str">
            <v>尉泽</v>
          </cell>
          <cell r="F4432" t="str">
            <v>男</v>
          </cell>
          <cell r="G4432" t="str">
            <v>2024</v>
          </cell>
          <cell r="H4432">
            <v>36391</v>
          </cell>
          <cell r="I4432" t="str">
            <v>资源环境学院</v>
          </cell>
          <cell r="J4432" t="str">
            <v>资源环境学院</v>
          </cell>
          <cell r="K4432" t="str">
            <v>095132</v>
          </cell>
          <cell r="L4432" t="str">
            <v>资源利用与植物保护</v>
          </cell>
          <cell r="M4432" t="str">
            <v>全日制专业硕士</v>
          </cell>
          <cell r="O4432" t="str">
            <v>非定向</v>
          </cell>
          <cell r="P4432" t="str">
            <v>620302199908191616</v>
          </cell>
          <cell r="Q4432" t="str">
            <v>105644000011569</v>
          </cell>
          <cell r="R4432" t="str">
            <v>3</v>
          </cell>
        </row>
        <row r="4433">
          <cell r="D4433" t="str">
            <v>20231190052</v>
          </cell>
          <cell r="E4433" t="str">
            <v>位俊杰</v>
          </cell>
          <cell r="F4433" t="str">
            <v>男</v>
          </cell>
          <cell r="G4433" t="str">
            <v>2023</v>
          </cell>
          <cell r="H4433">
            <v>34973</v>
          </cell>
          <cell r="I4433" t="str">
            <v>植物保护学院</v>
          </cell>
          <cell r="J4433" t="str">
            <v>植物保护学院</v>
          </cell>
          <cell r="K4433" t="str">
            <v>071000</v>
          </cell>
          <cell r="L4433" t="str">
            <v>生物学</v>
          </cell>
          <cell r="M4433" t="str">
            <v>全日制学术博士</v>
          </cell>
          <cell r="O4433" t="str">
            <v>非定向</v>
          </cell>
          <cell r="P4433" t="str">
            <v>412723199510011212</v>
          </cell>
          <cell r="Q4433" t="str">
            <v>105643120230079</v>
          </cell>
          <cell r="R4433" t="str">
            <v>4</v>
          </cell>
        </row>
        <row r="4434">
          <cell r="D4434" t="str">
            <v>20253169037</v>
          </cell>
          <cell r="E4434" t="str">
            <v>卫子恒</v>
          </cell>
          <cell r="F4434" t="str">
            <v>男</v>
          </cell>
          <cell r="G4434" t="str">
            <v>2025</v>
          </cell>
          <cell r="H4434">
            <v>37873</v>
          </cell>
          <cell r="I4434" t="str">
            <v>人工智能与低空技术学院</v>
          </cell>
          <cell r="J4434" t="str">
            <v>人工智能与低空技术学院</v>
          </cell>
          <cell r="K4434" t="str">
            <v>085401</v>
          </cell>
          <cell r="L4434" t="str">
            <v>新一代电子信息技术（含量子技术等）</v>
          </cell>
          <cell r="M4434" t="str">
            <v>全日制专业硕士</v>
          </cell>
          <cell r="O4434" t="str">
            <v>非定向</v>
          </cell>
          <cell r="P4434" t="str">
            <v>420204200309096516</v>
          </cell>
          <cell r="Q4434" t="str">
            <v>105645000003066</v>
          </cell>
          <cell r="R4434" t="str">
            <v>3</v>
          </cell>
        </row>
        <row r="4435">
          <cell r="D4435" t="str">
            <v>20243140078</v>
          </cell>
          <cell r="E4435" t="str">
            <v>卫颐芃</v>
          </cell>
          <cell r="F4435" t="str">
            <v>男</v>
          </cell>
          <cell r="G4435" t="str">
            <v>2024</v>
          </cell>
          <cell r="H4435">
            <v>37109</v>
          </cell>
          <cell r="I4435" t="str">
            <v>海洋学院</v>
          </cell>
          <cell r="J4435" t="str">
            <v>海洋学院</v>
          </cell>
          <cell r="K4435" t="str">
            <v>095134</v>
          </cell>
          <cell r="L4435" t="str">
            <v>渔业发展</v>
          </cell>
          <cell r="M4435" t="str">
            <v>全日制专业硕士</v>
          </cell>
          <cell r="O4435" t="str">
            <v>非定向</v>
          </cell>
          <cell r="P4435" t="str">
            <v>342401200108060035</v>
          </cell>
          <cell r="Q4435" t="str">
            <v>105644000001439</v>
          </cell>
          <cell r="R4435" t="str">
            <v>3</v>
          </cell>
        </row>
        <row r="4436">
          <cell r="D4436" t="str">
            <v>20243171037</v>
          </cell>
          <cell r="E4436" t="str">
            <v>卫家逸</v>
          </cell>
          <cell r="F4436" t="str">
            <v>女</v>
          </cell>
          <cell r="G4436" t="str">
            <v>2024</v>
          </cell>
          <cell r="H4436">
            <v>36803</v>
          </cell>
          <cell r="I4436" t="str">
            <v>工程学院</v>
          </cell>
          <cell r="J4436" t="str">
            <v>工程学院</v>
          </cell>
          <cell r="K4436" t="str">
            <v>085406</v>
          </cell>
          <cell r="L4436" t="str">
            <v>控制工程</v>
          </cell>
          <cell r="M4436" t="str">
            <v>全日制专业硕士</v>
          </cell>
          <cell r="O4436" t="str">
            <v>非定向</v>
          </cell>
          <cell r="P4436" t="str">
            <v>429005200010041346</v>
          </cell>
          <cell r="Q4436" t="str">
            <v>105644000003980</v>
          </cell>
          <cell r="R4436" t="str">
            <v>3</v>
          </cell>
        </row>
        <row r="4437">
          <cell r="D4437" t="str">
            <v>20266144166</v>
          </cell>
          <cell r="E4437" t="str">
            <v>韦梓帆</v>
          </cell>
          <cell r="F4437" t="str">
            <v>男</v>
          </cell>
          <cell r="G4437" t="str">
            <v>2026</v>
          </cell>
          <cell r="H4437">
            <v>36458</v>
          </cell>
          <cell r="I4437" t="str">
            <v>经济管理学院</v>
          </cell>
          <cell r="J4437" t="str">
            <v>经济管理学院</v>
          </cell>
          <cell r="K4437" t="str">
            <v>095138</v>
          </cell>
          <cell r="L4437" t="str">
            <v>农村发展</v>
          </cell>
          <cell r="M4437" t="str">
            <v>非全日制专业硕士</v>
          </cell>
          <cell r="O4437" t="str">
            <v>定向</v>
          </cell>
          <cell r="P4437" t="str">
            <v>441623199910250377</v>
          </cell>
          <cell r="Q4437" t="str">
            <v>105646000006218</v>
          </cell>
          <cell r="R4437" t="str">
            <v>3</v>
          </cell>
        </row>
        <row r="4438">
          <cell r="D4438" t="str">
            <v>20262022015</v>
          </cell>
          <cell r="E4438" t="str">
            <v>韦子康</v>
          </cell>
          <cell r="F4438" t="str">
            <v>男</v>
          </cell>
          <cell r="G4438" t="str">
            <v>2026</v>
          </cell>
          <cell r="H4438">
            <v>37169</v>
          </cell>
          <cell r="I4438" t="str">
            <v>植物保护学院</v>
          </cell>
          <cell r="J4438" t="str">
            <v>植物保护学院</v>
          </cell>
          <cell r="K4438" t="str">
            <v>090402</v>
          </cell>
          <cell r="L4438" t="str">
            <v>农业昆虫与害虫防治</v>
          </cell>
          <cell r="M4438" t="str">
            <v>全日制学术硕士</v>
          </cell>
          <cell r="O4438" t="str">
            <v>非定向</v>
          </cell>
          <cell r="P4438" t="str">
            <v>450104200110051011</v>
          </cell>
          <cell r="Q4438" t="str">
            <v>105646000007361</v>
          </cell>
          <cell r="R4438" t="str">
            <v>3</v>
          </cell>
        </row>
        <row r="4439">
          <cell r="D4439" t="str">
            <v>20263137114</v>
          </cell>
          <cell r="E4439" t="str">
            <v>韦祝</v>
          </cell>
          <cell r="F4439" t="str">
            <v>女</v>
          </cell>
          <cell r="G4439" t="str">
            <v>2026</v>
          </cell>
          <cell r="H4439">
            <v>38085</v>
          </cell>
          <cell r="I4439" t="str">
            <v>农学院</v>
          </cell>
          <cell r="J4439" t="str">
            <v>农学院</v>
          </cell>
          <cell r="K4439" t="str">
            <v>095131</v>
          </cell>
          <cell r="L4439" t="str">
            <v>农艺与种业</v>
          </cell>
          <cell r="M4439" t="str">
            <v>全日制专业硕士</v>
          </cell>
          <cell r="O4439" t="str">
            <v>非定向</v>
          </cell>
          <cell r="P4439" t="str">
            <v>450124200404080024</v>
          </cell>
          <cell r="Q4439" t="str">
            <v>105646000008251</v>
          </cell>
          <cell r="R4439" t="str">
            <v>3</v>
          </cell>
        </row>
        <row r="4440">
          <cell r="D4440" t="str">
            <v>20263184075</v>
          </cell>
          <cell r="E4440" t="str">
            <v>韦忠莹</v>
          </cell>
          <cell r="F4440" t="str">
            <v>女</v>
          </cell>
          <cell r="G4440" t="str">
            <v>2026</v>
          </cell>
          <cell r="H4440">
            <v>38148</v>
          </cell>
          <cell r="I4440" t="str">
            <v>生命科学学院</v>
          </cell>
          <cell r="J4440" t="str">
            <v>生命科学学院</v>
          </cell>
          <cell r="K4440" t="str">
            <v>086001</v>
          </cell>
          <cell r="L4440" t="str">
            <v>生物技术与工程</v>
          </cell>
          <cell r="M4440" t="str">
            <v>全日制专业硕士</v>
          </cell>
          <cell r="O4440" t="str">
            <v>非定向</v>
          </cell>
          <cell r="P4440" t="str">
            <v>450802200406102928</v>
          </cell>
          <cell r="Q4440" t="str">
            <v>105646000007238</v>
          </cell>
          <cell r="R4440" t="str">
            <v>3</v>
          </cell>
        </row>
        <row r="4441">
          <cell r="D4441" t="str">
            <v>20262166010</v>
          </cell>
          <cell r="E4441" t="str">
            <v>韦智钧</v>
          </cell>
          <cell r="F4441" t="str">
            <v>男</v>
          </cell>
          <cell r="G4441" t="str">
            <v>2026</v>
          </cell>
          <cell r="H4441">
            <v>37986</v>
          </cell>
          <cell r="I4441" t="str">
            <v>资源环境学院</v>
          </cell>
          <cell r="J4441" t="str">
            <v>资源环境学院</v>
          </cell>
          <cell r="K4441" t="str">
            <v>090300</v>
          </cell>
          <cell r="L4441" t="str">
            <v>农业资源与环境</v>
          </cell>
          <cell r="M4441" t="str">
            <v>全日制学术硕士</v>
          </cell>
          <cell r="O4441" t="str">
            <v>非定向</v>
          </cell>
          <cell r="P4441" t="str">
            <v>450105200312311519</v>
          </cell>
          <cell r="Q4441" t="str">
            <v>105646000000567</v>
          </cell>
          <cell r="R4441" t="str">
            <v>3</v>
          </cell>
        </row>
        <row r="4442">
          <cell r="D4442" t="str">
            <v>20263170106</v>
          </cell>
          <cell r="E4442" t="str">
            <v>韦知克</v>
          </cell>
          <cell r="F4442" t="str">
            <v>男</v>
          </cell>
          <cell r="G4442" t="str">
            <v>2026</v>
          </cell>
          <cell r="H4442">
            <v>37807</v>
          </cell>
          <cell r="I4442" t="str">
            <v>数学与信息学院</v>
          </cell>
          <cell r="J4442" t="str">
            <v>数学与信息学院</v>
          </cell>
          <cell r="K4442" t="str">
            <v>085404</v>
          </cell>
          <cell r="L4442" t="str">
            <v>计算机技术</v>
          </cell>
          <cell r="M4442" t="str">
            <v>全日制专业硕士</v>
          </cell>
          <cell r="O4442" t="str">
            <v>非定向</v>
          </cell>
          <cell r="P4442" t="str">
            <v>441825200307050812</v>
          </cell>
          <cell r="Q4442" t="str">
            <v>105646000009025</v>
          </cell>
          <cell r="R4442" t="str">
            <v>3</v>
          </cell>
        </row>
        <row r="4443">
          <cell r="D4443" t="str">
            <v>20242150018</v>
          </cell>
          <cell r="E4443" t="str">
            <v>韦正历</v>
          </cell>
          <cell r="F4443" t="str">
            <v>男</v>
          </cell>
          <cell r="G4443" t="str">
            <v>2024</v>
          </cell>
          <cell r="H4443">
            <v>37088</v>
          </cell>
          <cell r="I4443" t="str">
            <v>海洋学院</v>
          </cell>
          <cell r="J4443" t="str">
            <v>海洋学院</v>
          </cell>
          <cell r="K4443" t="str">
            <v>090800</v>
          </cell>
          <cell r="L4443" t="str">
            <v>水产</v>
          </cell>
          <cell r="M4443" t="str">
            <v>全日制学术硕士</v>
          </cell>
          <cell r="O4443" t="str">
            <v>非定向</v>
          </cell>
          <cell r="P4443" t="str">
            <v>452631200107161277</v>
          </cell>
          <cell r="Q4443" t="str">
            <v>105644000001092</v>
          </cell>
          <cell r="R4443" t="str">
            <v>3</v>
          </cell>
        </row>
        <row r="4444">
          <cell r="D4444" t="str">
            <v>20243140077</v>
          </cell>
          <cell r="E4444" t="str">
            <v>韦媛琼</v>
          </cell>
          <cell r="F4444" t="str">
            <v>女</v>
          </cell>
          <cell r="G4444" t="str">
            <v>2024</v>
          </cell>
          <cell r="H4444">
            <v>37501</v>
          </cell>
          <cell r="I4444" t="str">
            <v>海洋学院</v>
          </cell>
          <cell r="J4444" t="str">
            <v>海洋学院</v>
          </cell>
          <cell r="K4444" t="str">
            <v>095134</v>
          </cell>
          <cell r="L4444" t="str">
            <v>渔业发展</v>
          </cell>
          <cell r="M4444" t="str">
            <v>全日制专业硕士</v>
          </cell>
          <cell r="O4444" t="str">
            <v>非定向</v>
          </cell>
          <cell r="P4444" t="str">
            <v>45212420020902212X</v>
          </cell>
          <cell r="Q4444" t="str">
            <v>105644000010311</v>
          </cell>
          <cell r="R4444" t="str">
            <v>3</v>
          </cell>
        </row>
        <row r="4445">
          <cell r="D4445" t="str">
            <v>20252145051</v>
          </cell>
          <cell r="E4445" t="str">
            <v>韦煜</v>
          </cell>
          <cell r="F4445" t="str">
            <v>男</v>
          </cell>
          <cell r="G4445" t="str">
            <v>2025</v>
          </cell>
          <cell r="H4445">
            <v>37580</v>
          </cell>
          <cell r="I4445" t="str">
            <v>食品学院</v>
          </cell>
          <cell r="J4445" t="str">
            <v>食品学院</v>
          </cell>
          <cell r="K4445" t="str">
            <v>083200</v>
          </cell>
          <cell r="L4445" t="str">
            <v>食品科学与工程</v>
          </cell>
          <cell r="M4445" t="str">
            <v>全日制学术硕士</v>
          </cell>
          <cell r="O4445" t="str">
            <v>非定向</v>
          </cell>
          <cell r="P4445" t="str">
            <v>44030720021120541X</v>
          </cell>
          <cell r="Q4445" t="str">
            <v>105645105640136</v>
          </cell>
          <cell r="R4445" t="str">
            <v>3</v>
          </cell>
        </row>
        <row r="4446">
          <cell r="D4446" t="str">
            <v>20243141077</v>
          </cell>
          <cell r="E4446" t="str">
            <v>韦玉佳</v>
          </cell>
          <cell r="F4446" t="str">
            <v>女</v>
          </cell>
          <cell r="G4446" t="str">
            <v>2024</v>
          </cell>
          <cell r="H4446">
            <v>37082</v>
          </cell>
          <cell r="I4446" t="str">
            <v>食品学院</v>
          </cell>
          <cell r="J4446" t="str">
            <v>食品学院</v>
          </cell>
          <cell r="K4446" t="str">
            <v>095135</v>
          </cell>
          <cell r="L4446" t="str">
            <v>食品加工与安全</v>
          </cell>
          <cell r="M4446" t="str">
            <v>全日制专业硕士</v>
          </cell>
          <cell r="O4446" t="str">
            <v>非定向</v>
          </cell>
          <cell r="P4446" t="str">
            <v>452728200107100922</v>
          </cell>
          <cell r="Q4446" t="str">
            <v>105644000003842</v>
          </cell>
          <cell r="R4446" t="str">
            <v>3</v>
          </cell>
        </row>
        <row r="4447">
          <cell r="D4447" t="str">
            <v>20243176039</v>
          </cell>
          <cell r="E4447" t="str">
            <v>韦一凯</v>
          </cell>
          <cell r="F4447" t="str">
            <v>男</v>
          </cell>
          <cell r="G4447" t="str">
            <v>2024</v>
          </cell>
          <cell r="H4447">
            <v>37356</v>
          </cell>
          <cell r="I4447" t="str">
            <v>材料与化学工程学院</v>
          </cell>
          <cell r="J4447" t="str">
            <v>材料与化学工程学院</v>
          </cell>
          <cell r="K4447" t="str">
            <v>085601</v>
          </cell>
          <cell r="L4447" t="str">
            <v>材料工程</v>
          </cell>
          <cell r="M4447" t="str">
            <v>全日制专业硕士</v>
          </cell>
          <cell r="O4447" t="str">
            <v>非定向</v>
          </cell>
          <cell r="P4447" t="str">
            <v>360104200204101014</v>
          </cell>
          <cell r="Q4447" t="str">
            <v>105644000008489</v>
          </cell>
          <cell r="R4447" t="str">
            <v>3</v>
          </cell>
        </row>
        <row r="4448">
          <cell r="D4448" t="str">
            <v>20252005017</v>
          </cell>
          <cell r="E4448" t="str">
            <v>韦烨</v>
          </cell>
          <cell r="F4448" t="str">
            <v>男</v>
          </cell>
          <cell r="G4448" t="str">
            <v>2025</v>
          </cell>
          <cell r="H4448">
            <v>37602</v>
          </cell>
          <cell r="I4448" t="str">
            <v>资源环境学院</v>
          </cell>
          <cell r="J4448" t="str">
            <v>资源环境学院</v>
          </cell>
          <cell r="K4448" t="str">
            <v>071300</v>
          </cell>
          <cell r="L4448" t="str">
            <v>生态学</v>
          </cell>
          <cell r="M4448" t="str">
            <v>全日制学术硕士</v>
          </cell>
          <cell r="O4448" t="str">
            <v>非定向</v>
          </cell>
          <cell r="P4448" t="str">
            <v>440107200212121516</v>
          </cell>
          <cell r="Q4448" t="str">
            <v>105645000009291</v>
          </cell>
          <cell r="R4448" t="str">
            <v>3</v>
          </cell>
        </row>
        <row r="4449">
          <cell r="D4449" t="str">
            <v>20261026004</v>
          </cell>
          <cell r="E4449" t="str">
            <v>韦瑶</v>
          </cell>
          <cell r="F4449" t="str">
            <v>女</v>
          </cell>
          <cell r="G4449" t="str">
            <v>2026</v>
          </cell>
          <cell r="H4449">
            <v>34055</v>
          </cell>
          <cell r="I4449" t="str">
            <v>动物科学学院</v>
          </cell>
          <cell r="J4449" t="str">
            <v>动物科学学院</v>
          </cell>
          <cell r="K4449" t="str">
            <v>090504</v>
          </cell>
          <cell r="L4449" t="str">
            <v>特种经济动物饲养</v>
          </cell>
          <cell r="M4449" t="str">
            <v>全日制学术博士</v>
          </cell>
          <cell r="O4449" t="str">
            <v>非定向</v>
          </cell>
          <cell r="P4449" t="str">
            <v>450881199303276829</v>
          </cell>
          <cell r="Q4449" t="str">
            <v>105646120260559</v>
          </cell>
          <cell r="R4449" t="str">
            <v>4</v>
          </cell>
        </row>
        <row r="4450">
          <cell r="D4450" t="str">
            <v>20251190022</v>
          </cell>
          <cell r="E4450" t="str">
            <v>韦燕妮</v>
          </cell>
          <cell r="F4450" t="str">
            <v>女</v>
          </cell>
          <cell r="G4450" t="str">
            <v>2025</v>
          </cell>
          <cell r="H4450">
            <v>36833</v>
          </cell>
          <cell r="I4450" t="str">
            <v>生命科学学院</v>
          </cell>
          <cell r="J4450" t="str">
            <v>生命科学学院</v>
          </cell>
          <cell r="K4450" t="str">
            <v>071000</v>
          </cell>
          <cell r="L4450" t="str">
            <v>生物学</v>
          </cell>
          <cell r="M4450" t="str">
            <v>全日制学术博士</v>
          </cell>
          <cell r="O4450" t="str">
            <v>非定向</v>
          </cell>
          <cell r="P4450" t="str">
            <v>450127200011035424</v>
          </cell>
          <cell r="Q4450" t="str">
            <v>105645120250063</v>
          </cell>
          <cell r="R4450" t="str">
            <v>4</v>
          </cell>
        </row>
        <row r="4451">
          <cell r="D4451" t="str">
            <v>20242187017</v>
          </cell>
          <cell r="E4451" t="str">
            <v>韦艳秋</v>
          </cell>
          <cell r="F4451" t="str">
            <v>女</v>
          </cell>
          <cell r="G4451" t="str">
            <v>2024</v>
          </cell>
          <cell r="H4451">
            <v>36375</v>
          </cell>
          <cell r="I4451" t="str">
            <v>马克思主义学院</v>
          </cell>
          <cell r="J4451" t="str">
            <v>马克思主义学院</v>
          </cell>
          <cell r="K4451" t="str">
            <v>030500</v>
          </cell>
          <cell r="L4451" t="str">
            <v>马克思主义理论</v>
          </cell>
          <cell r="M4451" t="str">
            <v>全日制学术硕士</v>
          </cell>
          <cell r="O4451" t="str">
            <v>非定向</v>
          </cell>
          <cell r="P4451" t="str">
            <v>45222319990803502X</v>
          </cell>
          <cell r="Q4451" t="str">
            <v>105644000010213</v>
          </cell>
          <cell r="R4451" t="str">
            <v>3</v>
          </cell>
        </row>
        <row r="4452">
          <cell r="D4452" t="str">
            <v>20263140095</v>
          </cell>
          <cell r="E4452" t="str">
            <v>韦艳欢</v>
          </cell>
          <cell r="F4452" t="str">
            <v>女</v>
          </cell>
          <cell r="G4452" t="str">
            <v>2026</v>
          </cell>
          <cell r="H4452">
            <v>38064</v>
          </cell>
          <cell r="I4452" t="str">
            <v>海洋学院</v>
          </cell>
          <cell r="J4452" t="str">
            <v>海洋学院</v>
          </cell>
          <cell r="K4452" t="str">
            <v>095134</v>
          </cell>
          <cell r="L4452" t="str">
            <v>渔业发展</v>
          </cell>
          <cell r="M4452" t="str">
            <v>全日制专业硕士</v>
          </cell>
          <cell r="O4452" t="str">
            <v>非定向</v>
          </cell>
          <cell r="P4452" t="str">
            <v>452730200403185926</v>
          </cell>
          <cell r="Q4452" t="str">
            <v>105646000007285</v>
          </cell>
          <cell r="R4452" t="str">
            <v>3</v>
          </cell>
        </row>
        <row r="4453">
          <cell r="D4453" t="str">
            <v>20253073129</v>
          </cell>
          <cell r="E4453" t="str">
            <v>韦研</v>
          </cell>
          <cell r="F4453" t="str">
            <v>女</v>
          </cell>
          <cell r="G4453" t="str">
            <v>2025</v>
          </cell>
          <cell r="H4453">
            <v>37571</v>
          </cell>
          <cell r="I4453" t="str">
            <v>兽医学院</v>
          </cell>
          <cell r="J4453" t="str">
            <v>兽医学院</v>
          </cell>
          <cell r="K4453" t="str">
            <v>095200</v>
          </cell>
          <cell r="L4453" t="str">
            <v>兽医</v>
          </cell>
          <cell r="M4453" t="str">
            <v>全日制专业硕士</v>
          </cell>
          <cell r="O4453" t="str">
            <v>非定向</v>
          </cell>
          <cell r="P4453" t="str">
            <v>342425200211114928</v>
          </cell>
          <cell r="Q4453" t="str">
            <v>105645000001019</v>
          </cell>
          <cell r="R4453" t="str">
            <v>3</v>
          </cell>
        </row>
        <row r="4454">
          <cell r="D4454" t="str">
            <v>20223138214</v>
          </cell>
          <cell r="E4454" t="str">
            <v>韦雪庆</v>
          </cell>
          <cell r="F4454" t="str">
            <v>女</v>
          </cell>
          <cell r="G4454" t="str">
            <v>2022</v>
          </cell>
          <cell r="H4454">
            <v>35909</v>
          </cell>
          <cell r="I4454" t="str">
            <v>资源环境学院</v>
          </cell>
          <cell r="J4454" t="str">
            <v>生物质学院</v>
          </cell>
          <cell r="K4454" t="str">
            <v>095132</v>
          </cell>
          <cell r="L4454" t="str">
            <v>资源利用与植物保护</v>
          </cell>
          <cell r="M4454" t="str">
            <v>全日制专业硕士</v>
          </cell>
          <cell r="O4454" t="str">
            <v>非定向</v>
          </cell>
          <cell r="P4454" t="str">
            <v>452129199804241024</v>
          </cell>
          <cell r="Q4454" t="str">
            <v>105642000007992</v>
          </cell>
          <cell r="R4454" t="str">
            <v>3</v>
          </cell>
        </row>
        <row r="4455">
          <cell r="D4455" t="str">
            <v>20252015059</v>
          </cell>
          <cell r="E4455" t="str">
            <v>韦醒思</v>
          </cell>
          <cell r="F4455" t="str">
            <v>女</v>
          </cell>
          <cell r="G4455" t="str">
            <v>2025</v>
          </cell>
          <cell r="H4455">
            <v>37203</v>
          </cell>
          <cell r="I4455" t="str">
            <v>农学院</v>
          </cell>
          <cell r="J4455" t="str">
            <v>农学院</v>
          </cell>
          <cell r="K4455" t="str">
            <v>090102</v>
          </cell>
          <cell r="L4455" t="str">
            <v>作物遗传育种</v>
          </cell>
          <cell r="M4455" t="str">
            <v>全日制学术硕士</v>
          </cell>
          <cell r="O4455" t="str">
            <v>非定向</v>
          </cell>
          <cell r="P4455" t="str">
            <v>45088120011108502X</v>
          </cell>
          <cell r="Q4455" t="str">
            <v>105645000000534</v>
          </cell>
          <cell r="R4455" t="str">
            <v>3</v>
          </cell>
        </row>
        <row r="4456">
          <cell r="D4456" t="str">
            <v>20263137113</v>
          </cell>
          <cell r="E4456" t="str">
            <v>韦行存</v>
          </cell>
          <cell r="F4456" t="str">
            <v>女</v>
          </cell>
          <cell r="G4456" t="str">
            <v>2026</v>
          </cell>
          <cell r="H4456">
            <v>37781</v>
          </cell>
          <cell r="I4456" t="str">
            <v>农学院</v>
          </cell>
          <cell r="J4456" t="str">
            <v>农学院</v>
          </cell>
          <cell r="K4456" t="str">
            <v>095131</v>
          </cell>
          <cell r="L4456" t="str">
            <v>农艺与种业</v>
          </cell>
          <cell r="M4456" t="str">
            <v>全日制专业硕士</v>
          </cell>
          <cell r="O4456" t="str">
            <v>非定向</v>
          </cell>
          <cell r="P4456" t="str">
            <v>53262420030609152X</v>
          </cell>
          <cell r="Q4456" t="str">
            <v>105646000007985</v>
          </cell>
          <cell r="R4456" t="str">
            <v>3</v>
          </cell>
        </row>
        <row r="4457">
          <cell r="D4457" t="str">
            <v>20243073129</v>
          </cell>
          <cell r="E4457" t="str">
            <v>韦晓梦</v>
          </cell>
          <cell r="F4457" t="str">
            <v>女</v>
          </cell>
          <cell r="G4457" t="str">
            <v>2024</v>
          </cell>
          <cell r="H4457">
            <v>36800</v>
          </cell>
          <cell r="I4457" t="str">
            <v>兽医学院</v>
          </cell>
          <cell r="J4457" t="str">
            <v>兽医学院</v>
          </cell>
          <cell r="K4457" t="str">
            <v>095200</v>
          </cell>
          <cell r="L4457" t="str">
            <v>兽医</v>
          </cell>
          <cell r="M4457" t="str">
            <v>全日制专业硕士</v>
          </cell>
          <cell r="O4457" t="str">
            <v>非定向</v>
          </cell>
          <cell r="P4457" t="str">
            <v>452730200010015344</v>
          </cell>
          <cell r="Q4457" t="str">
            <v>105644000000606</v>
          </cell>
          <cell r="R4457" t="str">
            <v>3</v>
          </cell>
        </row>
        <row r="4458">
          <cell r="D4458" t="str">
            <v>20243140076</v>
          </cell>
          <cell r="E4458" t="str">
            <v>韦小玲</v>
          </cell>
          <cell r="F4458" t="str">
            <v>女</v>
          </cell>
          <cell r="G4458" t="str">
            <v>2024</v>
          </cell>
          <cell r="H4458">
            <v>37332</v>
          </cell>
          <cell r="I4458" t="str">
            <v>海洋学院</v>
          </cell>
          <cell r="J4458" t="str">
            <v>海洋学院</v>
          </cell>
          <cell r="K4458" t="str">
            <v>095134</v>
          </cell>
          <cell r="L4458" t="str">
            <v>渔业发展</v>
          </cell>
          <cell r="M4458" t="str">
            <v>全日制专业硕士</v>
          </cell>
          <cell r="O4458" t="str">
            <v>非定向</v>
          </cell>
          <cell r="P4458" t="str">
            <v>45022320020317252X</v>
          </cell>
          <cell r="Q4458" t="str">
            <v>105644000010310</v>
          </cell>
          <cell r="R4458" t="str">
            <v>3</v>
          </cell>
        </row>
        <row r="4459">
          <cell r="D4459" t="str">
            <v>20262145043</v>
          </cell>
          <cell r="E4459" t="str">
            <v>韦文骏</v>
          </cell>
          <cell r="F4459" t="str">
            <v>男</v>
          </cell>
          <cell r="G4459" t="str">
            <v>2026</v>
          </cell>
          <cell r="H4459">
            <v>38171</v>
          </cell>
          <cell r="I4459" t="str">
            <v>食品学院</v>
          </cell>
          <cell r="J4459" t="str">
            <v>食品学院</v>
          </cell>
          <cell r="K4459" t="str">
            <v>083200</v>
          </cell>
          <cell r="L4459" t="str">
            <v>食品科学与工程</v>
          </cell>
          <cell r="M4459" t="str">
            <v>全日制学术硕士</v>
          </cell>
          <cell r="O4459" t="str">
            <v>非定向</v>
          </cell>
          <cell r="P4459" t="str">
            <v>440711200407033919</v>
          </cell>
          <cell r="Q4459" t="str">
            <v>105646000008558</v>
          </cell>
          <cell r="R4459" t="str">
            <v>3</v>
          </cell>
        </row>
        <row r="4460">
          <cell r="D4460" t="str">
            <v>20243073128</v>
          </cell>
          <cell r="E4460" t="str">
            <v>韦薇</v>
          </cell>
          <cell r="F4460" t="str">
            <v>女</v>
          </cell>
          <cell r="G4460" t="str">
            <v>2024</v>
          </cell>
          <cell r="H4460">
            <v>34106</v>
          </cell>
          <cell r="I4460" t="str">
            <v>兽医学院</v>
          </cell>
          <cell r="J4460" t="str">
            <v>兽医学院</v>
          </cell>
          <cell r="K4460" t="str">
            <v>095200</v>
          </cell>
          <cell r="L4460" t="str">
            <v>兽医</v>
          </cell>
          <cell r="M4460" t="str">
            <v>全日制专业硕士</v>
          </cell>
          <cell r="O4460" t="str">
            <v>非定向</v>
          </cell>
          <cell r="P4460" t="str">
            <v>450481199305171041</v>
          </cell>
          <cell r="Q4460" t="str">
            <v>105644000014842</v>
          </cell>
          <cell r="R4460" t="str">
            <v>3</v>
          </cell>
        </row>
        <row r="4461">
          <cell r="D4461" t="str">
            <v>20254073014</v>
          </cell>
          <cell r="E4461" t="str">
            <v>韦田</v>
          </cell>
          <cell r="F4461" t="str">
            <v>男</v>
          </cell>
          <cell r="G4461" t="str">
            <v>2025</v>
          </cell>
          <cell r="H4461">
            <v>28645</v>
          </cell>
          <cell r="I4461" t="str">
            <v>兽医学院</v>
          </cell>
          <cell r="J4461" t="str">
            <v>兽医学院</v>
          </cell>
          <cell r="K4461" t="str">
            <v>095200</v>
          </cell>
          <cell r="L4461" t="str">
            <v>兽医</v>
          </cell>
          <cell r="M4461" t="str">
            <v>全日制专业博士</v>
          </cell>
          <cell r="O4461" t="str">
            <v>非定向</v>
          </cell>
          <cell r="P4461" t="str">
            <v>452730197806046838</v>
          </cell>
          <cell r="Q4461" t="str">
            <v>105645120250191</v>
          </cell>
          <cell r="R4461" t="str">
            <v>4</v>
          </cell>
        </row>
        <row r="4462">
          <cell r="D4462" t="str">
            <v>20263137112</v>
          </cell>
          <cell r="E4462" t="str">
            <v>韦思宇</v>
          </cell>
          <cell r="F4462" t="str">
            <v>女</v>
          </cell>
          <cell r="G4462" t="str">
            <v>2026</v>
          </cell>
          <cell r="H4462">
            <v>38491</v>
          </cell>
          <cell r="I4462" t="str">
            <v>农学院</v>
          </cell>
          <cell r="J4462" t="str">
            <v>农学院</v>
          </cell>
          <cell r="K4462" t="str">
            <v>095131</v>
          </cell>
          <cell r="L4462" t="str">
            <v>农艺与种业</v>
          </cell>
          <cell r="M4462" t="str">
            <v>全日制专业硕士</v>
          </cell>
          <cell r="O4462" t="str">
            <v>非定向</v>
          </cell>
          <cell r="P4462" t="str">
            <v>320381200505191523</v>
          </cell>
          <cell r="Q4462" t="str">
            <v>105646000000858</v>
          </cell>
          <cell r="R4462" t="str">
            <v>3</v>
          </cell>
        </row>
        <row r="4463">
          <cell r="D4463" t="str">
            <v>20262159037</v>
          </cell>
          <cell r="E4463" t="str">
            <v>韦思逸</v>
          </cell>
          <cell r="F4463" t="str">
            <v>女</v>
          </cell>
          <cell r="G4463" t="str">
            <v>2026</v>
          </cell>
          <cell r="H4463">
            <v>37115</v>
          </cell>
          <cell r="I4463" t="str">
            <v>林学与风景园林学院</v>
          </cell>
          <cell r="J4463" t="str">
            <v>林学与风景园林学院</v>
          </cell>
          <cell r="K4463" t="str">
            <v>090700</v>
          </cell>
          <cell r="L4463" t="str">
            <v>林学</v>
          </cell>
          <cell r="M4463" t="str">
            <v>全日制学术硕士</v>
          </cell>
          <cell r="O4463" t="str">
            <v>非定向</v>
          </cell>
          <cell r="P4463" t="str">
            <v>445121200108123644</v>
          </cell>
          <cell r="Q4463" t="str">
            <v>105646000005907</v>
          </cell>
          <cell r="R4463" t="str">
            <v>3</v>
          </cell>
        </row>
        <row r="4464">
          <cell r="D4464" t="str">
            <v>20242156007</v>
          </cell>
          <cell r="E4464" t="str">
            <v>韦思波</v>
          </cell>
          <cell r="F4464" t="str">
            <v>男</v>
          </cell>
          <cell r="G4464" t="str">
            <v>2024</v>
          </cell>
          <cell r="H4464">
            <v>36960</v>
          </cell>
          <cell r="I4464" t="str">
            <v>工程学院</v>
          </cell>
          <cell r="J4464" t="str">
            <v>工程学院</v>
          </cell>
          <cell r="K4464" t="str">
            <v>080200</v>
          </cell>
          <cell r="L4464" t="str">
            <v>机械工程</v>
          </cell>
          <cell r="M4464" t="str">
            <v>全日制学术硕士</v>
          </cell>
          <cell r="O4464" t="str">
            <v>非定向</v>
          </cell>
          <cell r="P4464" t="str">
            <v>522301200103104017</v>
          </cell>
          <cell r="Q4464" t="str">
            <v>106114007080446</v>
          </cell>
          <cell r="R4464" t="str">
            <v>3</v>
          </cell>
        </row>
        <row r="4465">
          <cell r="D4465" t="str">
            <v>20242015049</v>
          </cell>
          <cell r="E4465" t="str">
            <v>韦思</v>
          </cell>
          <cell r="F4465" t="str">
            <v>女</v>
          </cell>
          <cell r="G4465" t="str">
            <v>2024</v>
          </cell>
          <cell r="H4465">
            <v>36873</v>
          </cell>
          <cell r="I4465" t="str">
            <v>农学院</v>
          </cell>
          <cell r="J4465" t="str">
            <v>农学院</v>
          </cell>
          <cell r="K4465" t="str">
            <v>090102</v>
          </cell>
          <cell r="L4465" t="str">
            <v>作物遗传育种</v>
          </cell>
          <cell r="M4465" t="str">
            <v>全日制学术硕士</v>
          </cell>
          <cell r="O4465" t="str">
            <v>非定向</v>
          </cell>
          <cell r="P4465" t="str">
            <v>450331200012133320</v>
          </cell>
          <cell r="Q4465" t="str">
            <v>105644000001058</v>
          </cell>
          <cell r="R4465" t="str">
            <v>3</v>
          </cell>
        </row>
        <row r="4466">
          <cell r="D4466" t="str">
            <v>20221005007</v>
          </cell>
          <cell r="E4466" t="str">
            <v>韦生宝</v>
          </cell>
          <cell r="F4466" t="str">
            <v>男</v>
          </cell>
          <cell r="G4466" t="str">
            <v>2022</v>
          </cell>
          <cell r="H4466">
            <v>35659</v>
          </cell>
          <cell r="I4466" t="str">
            <v>资源环境学院</v>
          </cell>
          <cell r="J4466" t="str">
            <v>资源环境学院</v>
          </cell>
          <cell r="K4466" t="str">
            <v>071300</v>
          </cell>
          <cell r="L4466" t="str">
            <v>生态学</v>
          </cell>
          <cell r="M4466" t="str">
            <v>全日制学术博士</v>
          </cell>
          <cell r="O4466" t="str">
            <v>非定向</v>
          </cell>
          <cell r="P4466" t="str">
            <v>452226199708173910</v>
          </cell>
          <cell r="Q4466" t="str">
            <v>105642120220220</v>
          </cell>
          <cell r="R4466" t="str">
            <v>3</v>
          </cell>
        </row>
        <row r="4467">
          <cell r="D4467" t="str">
            <v>20251166018</v>
          </cell>
          <cell r="E4467" t="str">
            <v>韦少奇</v>
          </cell>
          <cell r="F4467" t="str">
            <v>男</v>
          </cell>
          <cell r="G4467" t="str">
            <v>2025</v>
          </cell>
          <cell r="H4467">
            <v>35920</v>
          </cell>
          <cell r="I4467" t="str">
            <v>资源环境学院</v>
          </cell>
          <cell r="J4467" t="str">
            <v>资源环境学院</v>
          </cell>
          <cell r="K4467" t="str">
            <v>090300</v>
          </cell>
          <cell r="L4467" t="str">
            <v>农业资源与环境</v>
          </cell>
          <cell r="M4467" t="str">
            <v>全日制学术博士</v>
          </cell>
          <cell r="O4467" t="str">
            <v>非定向</v>
          </cell>
          <cell r="P4467" t="str">
            <v>520203199805055416</v>
          </cell>
          <cell r="Q4467" t="str">
            <v>105645120250067</v>
          </cell>
          <cell r="R4467" t="str">
            <v>4</v>
          </cell>
        </row>
        <row r="4468">
          <cell r="D4468" t="str">
            <v>20242028041</v>
          </cell>
          <cell r="E4468" t="str">
            <v>韦润鸽</v>
          </cell>
          <cell r="F4468" t="str">
            <v>女</v>
          </cell>
          <cell r="G4468" t="str">
            <v>2024</v>
          </cell>
          <cell r="H4468">
            <v>36895</v>
          </cell>
          <cell r="I4468" t="str">
            <v>兽医学院</v>
          </cell>
          <cell r="J4468" t="str">
            <v>兽医学院</v>
          </cell>
          <cell r="K4468" t="str">
            <v>090602</v>
          </cell>
          <cell r="L4468" t="str">
            <v>预防兽医学</v>
          </cell>
          <cell r="M4468" t="str">
            <v>全日制学术硕士</v>
          </cell>
          <cell r="O4468" t="str">
            <v>非定向</v>
          </cell>
          <cell r="P4468" t="str">
            <v>410328200101049766</v>
          </cell>
          <cell r="Q4468" t="str">
            <v>105644000003484</v>
          </cell>
          <cell r="R4468" t="str">
            <v>3</v>
          </cell>
        </row>
        <row r="4469">
          <cell r="D4469" t="str">
            <v>20263073131</v>
          </cell>
          <cell r="E4469" t="str">
            <v>韦人溶</v>
          </cell>
          <cell r="F4469" t="str">
            <v>女</v>
          </cell>
          <cell r="G4469" t="str">
            <v>2026</v>
          </cell>
          <cell r="H4469">
            <v>38248</v>
          </cell>
          <cell r="I4469" t="str">
            <v>兽医学院</v>
          </cell>
          <cell r="J4469" t="str">
            <v>兽医学院</v>
          </cell>
          <cell r="K4469" t="str">
            <v>095200</v>
          </cell>
          <cell r="L4469" t="str">
            <v>兽医</v>
          </cell>
          <cell r="M4469" t="str">
            <v>全日制专业硕士</v>
          </cell>
          <cell r="O4469" t="str">
            <v>非定向</v>
          </cell>
          <cell r="P4469" t="str">
            <v>45012620040918102X</v>
          </cell>
          <cell r="Q4469" t="str">
            <v>105646000004425</v>
          </cell>
          <cell r="R4469" t="str">
            <v>3</v>
          </cell>
        </row>
        <row r="4470">
          <cell r="D4470" t="str">
            <v>20243138075</v>
          </cell>
          <cell r="E4470" t="str">
            <v>韦秋荣</v>
          </cell>
          <cell r="F4470" t="str">
            <v>女</v>
          </cell>
          <cell r="G4470" t="str">
            <v>2024</v>
          </cell>
          <cell r="H4470">
            <v>36715</v>
          </cell>
          <cell r="I4470" t="str">
            <v>资源环境学院</v>
          </cell>
          <cell r="J4470" t="str">
            <v>资源环境学院</v>
          </cell>
          <cell r="K4470" t="str">
            <v>095132</v>
          </cell>
          <cell r="L4470" t="str">
            <v>资源利用与植物保护</v>
          </cell>
          <cell r="M4470" t="str">
            <v>全日制专业硕士</v>
          </cell>
          <cell r="O4470" t="str">
            <v>非定向</v>
          </cell>
          <cell r="P4470" t="str">
            <v>452622200007083025</v>
          </cell>
          <cell r="Q4470" t="str">
            <v>105644000010161</v>
          </cell>
          <cell r="R4470" t="str">
            <v>3</v>
          </cell>
        </row>
        <row r="4471">
          <cell r="D4471" t="str">
            <v>20253138090</v>
          </cell>
          <cell r="E4471" t="str">
            <v>韦秋茉</v>
          </cell>
          <cell r="F4471" t="str">
            <v>女</v>
          </cell>
          <cell r="G4471" t="str">
            <v>2025</v>
          </cell>
          <cell r="H4471">
            <v>37869</v>
          </cell>
          <cell r="I4471" t="str">
            <v>资源环境学院</v>
          </cell>
          <cell r="J4471" t="str">
            <v>资源环境学院</v>
          </cell>
          <cell r="K4471" t="str">
            <v>095132</v>
          </cell>
          <cell r="L4471" t="str">
            <v>资源利用与植物保护</v>
          </cell>
          <cell r="M4471" t="str">
            <v>全日制专业硕士</v>
          </cell>
          <cell r="O4471" t="str">
            <v>非定向</v>
          </cell>
          <cell r="P4471" t="str">
            <v>451221200309050385</v>
          </cell>
          <cell r="Q4471" t="str">
            <v>105645000007899</v>
          </cell>
          <cell r="R4471" t="str">
            <v>3</v>
          </cell>
        </row>
        <row r="4472">
          <cell r="D4472" t="str">
            <v>20262199082</v>
          </cell>
          <cell r="E4472" t="str">
            <v>韦倩倩</v>
          </cell>
          <cell r="F4472" t="str">
            <v>女</v>
          </cell>
          <cell r="G4472" t="str">
            <v>2026</v>
          </cell>
          <cell r="H4472">
            <v>37602</v>
          </cell>
          <cell r="I4472" t="str">
            <v>兽医学院</v>
          </cell>
          <cell r="J4472" t="str">
            <v>兽医学院</v>
          </cell>
          <cell r="K4472" t="str">
            <v>090600</v>
          </cell>
          <cell r="L4472" t="str">
            <v>兽医学</v>
          </cell>
          <cell r="M4472" t="str">
            <v>全日制学术硕士</v>
          </cell>
          <cell r="O4472" t="str">
            <v>非定向</v>
          </cell>
          <cell r="P4472" t="str">
            <v>522732200212122667</v>
          </cell>
          <cell r="Q4472" t="str">
            <v>105646000007895</v>
          </cell>
          <cell r="R4472" t="str">
            <v>3</v>
          </cell>
        </row>
        <row r="4473">
          <cell r="D4473" t="str">
            <v>20263180024</v>
          </cell>
          <cell r="E4473" t="str">
            <v>韦萍</v>
          </cell>
          <cell r="F4473" t="str">
            <v>女</v>
          </cell>
          <cell r="G4473" t="str">
            <v>2026</v>
          </cell>
          <cell r="H4473">
            <v>37989</v>
          </cell>
          <cell r="I4473" t="str">
            <v>资源环境学院</v>
          </cell>
          <cell r="J4473" t="str">
            <v>资源环境学院</v>
          </cell>
          <cell r="K4473" t="str">
            <v>085704</v>
          </cell>
          <cell r="L4473" t="str">
            <v>测绘工程</v>
          </cell>
          <cell r="M4473" t="str">
            <v>全日制专业硕士</v>
          </cell>
          <cell r="O4473" t="str">
            <v>非定向</v>
          </cell>
          <cell r="P4473" t="str">
            <v>452702200401034766</v>
          </cell>
          <cell r="Q4473" t="str">
            <v>105646000001140</v>
          </cell>
          <cell r="R4473" t="str">
            <v>3</v>
          </cell>
        </row>
        <row r="4474">
          <cell r="D4474" t="str">
            <v>20243191055</v>
          </cell>
          <cell r="E4474" t="str">
            <v>韦姵吉</v>
          </cell>
          <cell r="F4474" t="str">
            <v>女</v>
          </cell>
          <cell r="G4474" t="str">
            <v>2024</v>
          </cell>
          <cell r="H4474">
            <v>37203</v>
          </cell>
          <cell r="I4474" t="str">
            <v>林学与风景园林学院</v>
          </cell>
          <cell r="J4474" t="str">
            <v>林学与风景园林学院</v>
          </cell>
          <cell r="K4474" t="str">
            <v>086200</v>
          </cell>
          <cell r="L4474" t="str">
            <v>风景园林</v>
          </cell>
          <cell r="M4474" t="str">
            <v>全日制专业硕士</v>
          </cell>
          <cell r="O4474" t="str">
            <v>非定向</v>
          </cell>
          <cell r="P4474" t="str">
            <v>450222200111080023</v>
          </cell>
          <cell r="Q4474" t="str">
            <v>105644000010277</v>
          </cell>
          <cell r="R4474" t="str">
            <v>3</v>
          </cell>
        </row>
        <row r="4475">
          <cell r="D4475" t="str">
            <v>20263154070</v>
          </cell>
          <cell r="E4475" t="str">
            <v>韦妙媛</v>
          </cell>
          <cell r="F4475" t="str">
            <v>女</v>
          </cell>
          <cell r="G4475" t="str">
            <v>2026</v>
          </cell>
          <cell r="H4475">
            <v>37802</v>
          </cell>
          <cell r="I4475" t="str">
            <v>林学与风景园林学院</v>
          </cell>
          <cell r="J4475" t="str">
            <v>林学与风景园林学院</v>
          </cell>
          <cell r="K4475" t="str">
            <v>095400</v>
          </cell>
          <cell r="L4475" t="str">
            <v>林业</v>
          </cell>
          <cell r="M4475" t="str">
            <v>全日制专业硕士</v>
          </cell>
          <cell r="O4475" t="str">
            <v>非定向</v>
          </cell>
          <cell r="P4475" t="str">
            <v>450404200306303328</v>
          </cell>
          <cell r="Q4475" t="str">
            <v>105646000007350</v>
          </cell>
          <cell r="R4475" t="str">
            <v>3</v>
          </cell>
        </row>
        <row r="4476">
          <cell r="D4476" t="str">
            <v>20263137277</v>
          </cell>
          <cell r="E4476" t="str">
            <v>韦凯文</v>
          </cell>
          <cell r="F4476" t="str">
            <v>男</v>
          </cell>
          <cell r="G4476" t="str">
            <v>2026</v>
          </cell>
          <cell r="H4476">
            <v>37549</v>
          </cell>
          <cell r="I4476" t="str">
            <v>园艺学院</v>
          </cell>
          <cell r="J4476" t="str">
            <v>园艺学院</v>
          </cell>
          <cell r="K4476" t="str">
            <v>095131</v>
          </cell>
          <cell r="L4476" t="str">
            <v>农艺与种业</v>
          </cell>
          <cell r="M4476" t="str">
            <v>全日制专业硕士</v>
          </cell>
          <cell r="O4476" t="str">
            <v>非定向</v>
          </cell>
          <cell r="P4476" t="str">
            <v>530127200210203531</v>
          </cell>
          <cell r="Q4476" t="str">
            <v>105646000009804</v>
          </cell>
          <cell r="R4476" t="str">
            <v>3</v>
          </cell>
        </row>
        <row r="4477">
          <cell r="D4477" t="str">
            <v>20263185090</v>
          </cell>
          <cell r="E4477" t="str">
            <v>韦凯曼</v>
          </cell>
          <cell r="F4477" t="str">
            <v>女</v>
          </cell>
          <cell r="G4477" t="str">
            <v>2026</v>
          </cell>
          <cell r="H4477">
            <v>37415</v>
          </cell>
          <cell r="I4477" t="str">
            <v>食品学院</v>
          </cell>
          <cell r="J4477" t="str">
            <v>食品学院</v>
          </cell>
          <cell r="K4477" t="str">
            <v>086003</v>
          </cell>
          <cell r="L4477" t="str">
            <v>食品工程</v>
          </cell>
          <cell r="M4477" t="str">
            <v>全日制专业硕士</v>
          </cell>
          <cell r="O4477" t="str">
            <v>非定向</v>
          </cell>
          <cell r="P4477" t="str">
            <v>445222200206083529</v>
          </cell>
          <cell r="Q4477" t="str">
            <v>105646000005060</v>
          </cell>
          <cell r="R4477" t="str">
            <v>3</v>
          </cell>
        </row>
        <row r="4478">
          <cell r="D4478" t="str">
            <v>20266081100</v>
          </cell>
          <cell r="E4478" t="str">
            <v>韦俊志</v>
          </cell>
          <cell r="F4478" t="str">
            <v>男</v>
          </cell>
          <cell r="G4478" t="str">
            <v>2026</v>
          </cell>
          <cell r="H4478">
            <v>34868</v>
          </cell>
          <cell r="I4478" t="str">
            <v>公共管理学院</v>
          </cell>
          <cell r="J4478" t="str">
            <v>公共管理学院</v>
          </cell>
          <cell r="K4478" t="str">
            <v>125200</v>
          </cell>
          <cell r="L4478" t="str">
            <v>公共管理</v>
          </cell>
          <cell r="M4478" t="str">
            <v>非全日制专业硕士</v>
          </cell>
          <cell r="O4478" t="str">
            <v>定向</v>
          </cell>
          <cell r="P4478" t="str">
            <v>450481199506183639</v>
          </cell>
          <cell r="Q4478" t="str">
            <v>105646000006529</v>
          </cell>
          <cell r="R4478" t="str">
            <v>3</v>
          </cell>
        </row>
        <row r="4479">
          <cell r="D4479" t="str">
            <v>20262150014</v>
          </cell>
          <cell r="E4479" t="str">
            <v>韦均醒</v>
          </cell>
          <cell r="F4479" t="str">
            <v>男</v>
          </cell>
          <cell r="G4479" t="str">
            <v>2026</v>
          </cell>
          <cell r="H4479">
            <v>37977</v>
          </cell>
          <cell r="I4479" t="str">
            <v>海洋学院</v>
          </cell>
          <cell r="J4479" t="str">
            <v>海洋学院</v>
          </cell>
          <cell r="K4479" t="str">
            <v>090800</v>
          </cell>
          <cell r="L4479" t="str">
            <v>水产</v>
          </cell>
          <cell r="M4479" t="str">
            <v>全日制学术硕士</v>
          </cell>
          <cell r="O4479" t="str">
            <v>非定向</v>
          </cell>
          <cell r="P4479" t="str">
            <v>452122200312223613</v>
          </cell>
          <cell r="Q4479" t="str">
            <v>105646000007259</v>
          </cell>
          <cell r="R4479" t="str">
            <v>3</v>
          </cell>
        </row>
        <row r="4480">
          <cell r="D4480" t="str">
            <v>20241021006</v>
          </cell>
          <cell r="E4480" t="str">
            <v>韦锦源</v>
          </cell>
          <cell r="F4480" t="str">
            <v>男</v>
          </cell>
          <cell r="G4480" t="str">
            <v>2024</v>
          </cell>
          <cell r="H4480">
            <v>35921</v>
          </cell>
          <cell r="I4480" t="str">
            <v>植物保护学院</v>
          </cell>
          <cell r="J4480" t="str">
            <v>植物保护学院</v>
          </cell>
          <cell r="K4480" t="str">
            <v>090401</v>
          </cell>
          <cell r="L4480" t="str">
            <v>植物病理学</v>
          </cell>
          <cell r="M4480" t="str">
            <v>全日制学术博士</v>
          </cell>
          <cell r="O4480" t="str">
            <v>非定向</v>
          </cell>
          <cell r="P4480" t="str">
            <v>510521199805060554</v>
          </cell>
          <cell r="Q4480" t="str">
            <v>105644120240201</v>
          </cell>
          <cell r="R4480" t="str">
            <v>4</v>
          </cell>
        </row>
        <row r="4481">
          <cell r="D4481" t="str">
            <v>20262024024</v>
          </cell>
          <cell r="E4481" t="str">
            <v>韦锦昌</v>
          </cell>
          <cell r="F4481" t="str">
            <v>男</v>
          </cell>
          <cell r="G4481" t="str">
            <v>2026</v>
          </cell>
          <cell r="H4481">
            <v>37360</v>
          </cell>
          <cell r="I4481" t="str">
            <v>动物科学学院</v>
          </cell>
          <cell r="J4481" t="str">
            <v>动物科学学院</v>
          </cell>
          <cell r="K4481" t="str">
            <v>090501</v>
          </cell>
          <cell r="L4481" t="str">
            <v>动物遗传育种与繁殖</v>
          </cell>
          <cell r="M4481" t="str">
            <v>全日制学术硕士</v>
          </cell>
          <cell r="O4481" t="str">
            <v>非定向</v>
          </cell>
          <cell r="P4481" t="str">
            <v>450481200204141818</v>
          </cell>
          <cell r="Q4481" t="str">
            <v>105646000007379</v>
          </cell>
          <cell r="R4481" t="str">
            <v>3</v>
          </cell>
        </row>
        <row r="4482">
          <cell r="D4482" t="str">
            <v>20252145050</v>
          </cell>
          <cell r="E4482" t="str">
            <v>韦金莎</v>
          </cell>
          <cell r="F4482" t="str">
            <v>女</v>
          </cell>
          <cell r="G4482" t="str">
            <v>2025</v>
          </cell>
          <cell r="H4482">
            <v>37594</v>
          </cell>
          <cell r="I4482" t="str">
            <v>食品学院</v>
          </cell>
          <cell r="J4482" t="str">
            <v>食品学院</v>
          </cell>
          <cell r="K4482" t="str">
            <v>083200</v>
          </cell>
          <cell r="L4482" t="str">
            <v>食品科学与工程</v>
          </cell>
          <cell r="M4482" t="str">
            <v>全日制学术硕士</v>
          </cell>
          <cell r="O4482" t="str">
            <v>非定向</v>
          </cell>
          <cell r="P4482" t="str">
            <v>440902200212040021</v>
          </cell>
          <cell r="Q4482" t="str">
            <v>105645000008398</v>
          </cell>
          <cell r="R4482" t="str">
            <v>3</v>
          </cell>
        </row>
        <row r="4483">
          <cell r="D4483" t="str">
            <v>20241190023</v>
          </cell>
          <cell r="E4483" t="str">
            <v>韦教盛</v>
          </cell>
          <cell r="F4483" t="str">
            <v>男</v>
          </cell>
          <cell r="G4483" t="str">
            <v>2024</v>
          </cell>
          <cell r="H4483">
            <v>35773</v>
          </cell>
          <cell r="I4483" t="str">
            <v>生命科学学院</v>
          </cell>
          <cell r="J4483" t="str">
            <v>生命科学学院</v>
          </cell>
          <cell r="K4483" t="str">
            <v>071000</v>
          </cell>
          <cell r="L4483" t="str">
            <v>生物学</v>
          </cell>
          <cell r="M4483" t="str">
            <v>全日制学术博士</v>
          </cell>
          <cell r="O4483" t="str">
            <v>非定向</v>
          </cell>
          <cell r="P4483" t="str">
            <v>450502199712090038</v>
          </cell>
          <cell r="Q4483" t="str">
            <v>105644120240043</v>
          </cell>
          <cell r="R4483" t="str">
            <v>4</v>
          </cell>
        </row>
        <row r="4484">
          <cell r="D4484" t="str">
            <v>20253170122</v>
          </cell>
          <cell r="E4484" t="str">
            <v>韦家荡</v>
          </cell>
          <cell r="F4484" t="str">
            <v>男</v>
          </cell>
          <cell r="G4484" t="str">
            <v>2025</v>
          </cell>
          <cell r="H4484">
            <v>37494</v>
          </cell>
          <cell r="I4484" t="str">
            <v>数学与信息学院</v>
          </cell>
          <cell r="J4484" t="str">
            <v>数学与信息学院</v>
          </cell>
          <cell r="K4484" t="str">
            <v>085404</v>
          </cell>
          <cell r="L4484" t="str">
            <v>计算机技术</v>
          </cell>
          <cell r="M4484" t="str">
            <v>全日制专业硕士</v>
          </cell>
          <cell r="O4484" t="str">
            <v>非定向</v>
          </cell>
          <cell r="P4484" t="str">
            <v>452225200208265113</v>
          </cell>
          <cell r="Q4484" t="str">
            <v>105645000000712</v>
          </cell>
          <cell r="R4484" t="str">
            <v>3</v>
          </cell>
        </row>
        <row r="4485">
          <cell r="D4485" t="str">
            <v>20263170105</v>
          </cell>
          <cell r="E4485" t="str">
            <v>韦佳纯</v>
          </cell>
          <cell r="F4485" t="str">
            <v>女</v>
          </cell>
          <cell r="G4485" t="str">
            <v>2026</v>
          </cell>
          <cell r="H4485">
            <v>36893</v>
          </cell>
          <cell r="I4485" t="str">
            <v>数学与信息学院</v>
          </cell>
          <cell r="J4485" t="str">
            <v>数学与信息学院</v>
          </cell>
          <cell r="K4485" t="str">
            <v>085404</v>
          </cell>
          <cell r="L4485" t="str">
            <v>计算机技术</v>
          </cell>
          <cell r="M4485" t="str">
            <v>全日制专业硕士</v>
          </cell>
          <cell r="O4485" t="str">
            <v>非定向</v>
          </cell>
          <cell r="P4485" t="str">
            <v>445281200101023343</v>
          </cell>
          <cell r="Q4485" t="str">
            <v>105646000005412</v>
          </cell>
          <cell r="R4485" t="str">
            <v>3</v>
          </cell>
        </row>
        <row r="4486">
          <cell r="D4486" t="str">
            <v>20243073127</v>
          </cell>
          <cell r="E4486" t="str">
            <v>韦佳纯</v>
          </cell>
          <cell r="F4486" t="str">
            <v>女</v>
          </cell>
          <cell r="G4486" t="str">
            <v>2024</v>
          </cell>
          <cell r="H4486">
            <v>36739</v>
          </cell>
          <cell r="I4486" t="str">
            <v>兽医学院</v>
          </cell>
          <cell r="J4486" t="str">
            <v>兽医学院</v>
          </cell>
          <cell r="K4486" t="str">
            <v>095200</v>
          </cell>
          <cell r="L4486" t="str">
            <v>兽医</v>
          </cell>
          <cell r="M4486" t="str">
            <v>全日制专业硕士</v>
          </cell>
          <cell r="O4486" t="str">
            <v>非定向</v>
          </cell>
          <cell r="P4486" t="str">
            <v>445281200008013829</v>
          </cell>
          <cell r="Q4486" t="str">
            <v>105644000006635</v>
          </cell>
          <cell r="R4486" t="str">
            <v>3</v>
          </cell>
        </row>
        <row r="4487">
          <cell r="D4487" t="str">
            <v>20231023005</v>
          </cell>
          <cell r="E4487" t="str">
            <v>韦加奇</v>
          </cell>
          <cell r="F4487" t="str">
            <v>男</v>
          </cell>
          <cell r="G4487" t="str">
            <v>2023</v>
          </cell>
          <cell r="H4487">
            <v>35389</v>
          </cell>
          <cell r="I4487" t="str">
            <v>植物保护学院</v>
          </cell>
          <cell r="J4487" t="str">
            <v>植物保护学院</v>
          </cell>
          <cell r="K4487" t="str">
            <v>090403</v>
          </cell>
          <cell r="L4487" t="str">
            <v>农药学</v>
          </cell>
          <cell r="M4487" t="str">
            <v>全日制学术博士</v>
          </cell>
          <cell r="O4487" t="str">
            <v>非定向</v>
          </cell>
          <cell r="P4487" t="str">
            <v>320982199611205013</v>
          </cell>
          <cell r="Q4487" t="str">
            <v>105643120230124</v>
          </cell>
          <cell r="R4487" t="str">
            <v>4</v>
          </cell>
        </row>
        <row r="4488">
          <cell r="D4488" t="str">
            <v>20253154067</v>
          </cell>
          <cell r="E4488" t="str">
            <v>韦霁纾</v>
          </cell>
          <cell r="F4488" t="str">
            <v>女</v>
          </cell>
          <cell r="G4488" t="str">
            <v>2025</v>
          </cell>
          <cell r="H4488">
            <v>37918</v>
          </cell>
          <cell r="I4488" t="str">
            <v>林学与风景园林学院</v>
          </cell>
          <cell r="J4488" t="str">
            <v>林学与风景园林学院</v>
          </cell>
          <cell r="K4488" t="str">
            <v>095400</v>
          </cell>
          <cell r="L4488" t="str">
            <v>林业</v>
          </cell>
          <cell r="M4488" t="str">
            <v>全日制专业硕士</v>
          </cell>
          <cell r="O4488" t="str">
            <v>非定向</v>
          </cell>
          <cell r="P4488" t="str">
            <v>452731200310240048</v>
          </cell>
          <cell r="Q4488" t="str">
            <v>105645000001924</v>
          </cell>
          <cell r="R4488" t="str">
            <v>3</v>
          </cell>
        </row>
        <row r="4489">
          <cell r="D4489" t="str">
            <v>20231015034</v>
          </cell>
          <cell r="E4489" t="str">
            <v>韦欢</v>
          </cell>
          <cell r="F4489" t="str">
            <v>女</v>
          </cell>
          <cell r="G4489" t="str">
            <v>2023</v>
          </cell>
          <cell r="H4489">
            <v>35080</v>
          </cell>
          <cell r="I4489" t="str">
            <v>农学院</v>
          </cell>
          <cell r="J4489" t="str">
            <v>生命科学学院</v>
          </cell>
          <cell r="K4489" t="str">
            <v>090102</v>
          </cell>
          <cell r="L4489" t="str">
            <v>作物遗传育种</v>
          </cell>
          <cell r="M4489" t="str">
            <v>全日制学术博士</v>
          </cell>
          <cell r="O4489" t="str">
            <v>非定向</v>
          </cell>
          <cell r="P4489" t="str">
            <v>452122199601164829</v>
          </cell>
          <cell r="Q4489" t="str">
            <v>105643120230563</v>
          </cell>
          <cell r="R4489" t="str">
            <v>4</v>
          </cell>
        </row>
        <row r="4490">
          <cell r="D4490" t="str">
            <v>20263138287</v>
          </cell>
          <cell r="E4490" t="str">
            <v>韦宏烨</v>
          </cell>
          <cell r="F4490" t="str">
            <v>男</v>
          </cell>
          <cell r="G4490" t="str">
            <v>2026</v>
          </cell>
          <cell r="H4490">
            <v>37867</v>
          </cell>
          <cell r="I4490" t="str">
            <v>植物保护学院</v>
          </cell>
          <cell r="J4490" t="str">
            <v>植物保护学院</v>
          </cell>
          <cell r="K4490" t="str">
            <v>095132</v>
          </cell>
          <cell r="L4490" t="str">
            <v>资源利用与植物保护</v>
          </cell>
          <cell r="M4490" t="str">
            <v>全日制专业硕士</v>
          </cell>
          <cell r="O4490" t="str">
            <v>非定向</v>
          </cell>
          <cell r="P4490" t="str">
            <v>452702200309030375</v>
          </cell>
          <cell r="Q4490" t="str">
            <v>105646000000586</v>
          </cell>
          <cell r="R4490" t="str">
            <v>3</v>
          </cell>
        </row>
        <row r="4491">
          <cell r="D4491" t="str">
            <v>20263073130</v>
          </cell>
          <cell r="E4491" t="str">
            <v>韦寒思</v>
          </cell>
          <cell r="F4491" t="str">
            <v>女</v>
          </cell>
          <cell r="G4491" t="str">
            <v>2026</v>
          </cell>
          <cell r="H4491">
            <v>37615</v>
          </cell>
          <cell r="I4491" t="str">
            <v>兽医学院</v>
          </cell>
          <cell r="J4491" t="str">
            <v>兽医学院</v>
          </cell>
          <cell r="K4491" t="str">
            <v>095200</v>
          </cell>
          <cell r="L4491" t="str">
            <v>兽医</v>
          </cell>
          <cell r="M4491" t="str">
            <v>全日制专业硕士</v>
          </cell>
          <cell r="O4491" t="str">
            <v>非定向</v>
          </cell>
          <cell r="P4491" t="str">
            <v>450124200212253322</v>
          </cell>
          <cell r="Q4491" t="str">
            <v>105646000007154</v>
          </cell>
          <cell r="R4491" t="str">
            <v>3</v>
          </cell>
        </row>
        <row r="4492">
          <cell r="D4492" t="str">
            <v>20252145049</v>
          </cell>
          <cell r="E4492" t="str">
            <v>韦港</v>
          </cell>
          <cell r="F4492" t="str">
            <v>女</v>
          </cell>
          <cell r="G4492" t="str">
            <v>2025</v>
          </cell>
          <cell r="H4492">
            <v>37413</v>
          </cell>
          <cell r="I4492" t="str">
            <v>食品学院</v>
          </cell>
          <cell r="J4492" t="str">
            <v>食品学院</v>
          </cell>
          <cell r="K4492" t="str">
            <v>083200</v>
          </cell>
          <cell r="L4492" t="str">
            <v>食品科学与工程</v>
          </cell>
          <cell r="M4492" t="str">
            <v>全日制学术硕士</v>
          </cell>
          <cell r="O4492" t="str">
            <v>非定向</v>
          </cell>
          <cell r="P4492" t="str">
            <v>450602200206060128</v>
          </cell>
          <cell r="Q4492" t="str">
            <v>105645000000938</v>
          </cell>
          <cell r="R4492" t="str">
            <v>3</v>
          </cell>
        </row>
        <row r="4493">
          <cell r="D4493" t="str">
            <v>20243184064</v>
          </cell>
          <cell r="E4493" t="str">
            <v>韦凤月</v>
          </cell>
          <cell r="F4493" t="str">
            <v>女</v>
          </cell>
          <cell r="G4493" t="str">
            <v>2024</v>
          </cell>
          <cell r="H4493">
            <v>36958</v>
          </cell>
          <cell r="I4493" t="str">
            <v>生命科学学院</v>
          </cell>
          <cell r="J4493" t="str">
            <v>生命科学学院</v>
          </cell>
          <cell r="K4493" t="str">
            <v>086001</v>
          </cell>
          <cell r="L4493" t="str">
            <v>生物技术与工程</v>
          </cell>
          <cell r="M4493" t="str">
            <v>全日制专业硕士</v>
          </cell>
          <cell r="O4493" t="str">
            <v>非定向</v>
          </cell>
          <cell r="P4493" t="str">
            <v>452727200103083225</v>
          </cell>
          <cell r="Q4493" t="str">
            <v>105644000003840</v>
          </cell>
          <cell r="R4493" t="str">
            <v>3</v>
          </cell>
        </row>
        <row r="4494">
          <cell r="D4494" t="str">
            <v>20263125033</v>
          </cell>
          <cell r="E4494" t="str">
            <v>韦德钰</v>
          </cell>
          <cell r="F4494" t="str">
            <v>女</v>
          </cell>
          <cell r="G4494" t="str">
            <v>2026</v>
          </cell>
          <cell r="H4494">
            <v>37638</v>
          </cell>
          <cell r="I4494" t="str">
            <v>公共管理学院</v>
          </cell>
          <cell r="J4494" t="str">
            <v>公共管理学院</v>
          </cell>
          <cell r="K4494" t="str">
            <v>035200</v>
          </cell>
          <cell r="L4494" t="str">
            <v>社会工作</v>
          </cell>
          <cell r="M4494" t="str">
            <v>全日制专业硕士</v>
          </cell>
          <cell r="O4494" t="str">
            <v>非定向</v>
          </cell>
          <cell r="P4494" t="str">
            <v>320411200301176723</v>
          </cell>
          <cell r="Q4494" t="str">
            <v>105646000000784</v>
          </cell>
          <cell r="R4494" t="str">
            <v>3</v>
          </cell>
        </row>
        <row r="4495">
          <cell r="D4495" t="str">
            <v>20263137111</v>
          </cell>
          <cell r="E4495" t="str">
            <v>韦春宁</v>
          </cell>
          <cell r="F4495" t="str">
            <v>女</v>
          </cell>
          <cell r="G4495" t="str">
            <v>2026</v>
          </cell>
          <cell r="H4495">
            <v>37699</v>
          </cell>
          <cell r="I4495" t="str">
            <v>农学院</v>
          </cell>
          <cell r="J4495" t="str">
            <v>农学院</v>
          </cell>
          <cell r="K4495" t="str">
            <v>095131</v>
          </cell>
          <cell r="L4495" t="str">
            <v>农艺与种业</v>
          </cell>
          <cell r="M4495" t="str">
            <v>全日制专业硕士</v>
          </cell>
          <cell r="O4495" t="str">
            <v>非定向</v>
          </cell>
          <cell r="P4495" t="str">
            <v>452128200303195065</v>
          </cell>
          <cell r="Q4495" t="str">
            <v>105646000007330</v>
          </cell>
          <cell r="R4495" t="str">
            <v>3</v>
          </cell>
        </row>
        <row r="4496">
          <cell r="D4496" t="str">
            <v>20266081099</v>
          </cell>
          <cell r="E4496" t="str">
            <v>韦春柳</v>
          </cell>
          <cell r="F4496" t="str">
            <v>女</v>
          </cell>
          <cell r="G4496" t="str">
            <v>2026</v>
          </cell>
          <cell r="H4496">
            <v>35224</v>
          </cell>
          <cell r="I4496" t="str">
            <v>公共管理学院</v>
          </cell>
          <cell r="J4496" t="str">
            <v>公共管理学院</v>
          </cell>
          <cell r="K4496" t="str">
            <v>125200</v>
          </cell>
          <cell r="L4496" t="str">
            <v>公共管理</v>
          </cell>
          <cell r="M4496" t="str">
            <v>非全日制专业硕士</v>
          </cell>
          <cell r="O4496" t="str">
            <v>定向</v>
          </cell>
          <cell r="P4496" t="str">
            <v>452730199606086543</v>
          </cell>
          <cell r="Q4496" t="str">
            <v>106526212520097</v>
          </cell>
          <cell r="R4496" t="str">
            <v>3</v>
          </cell>
        </row>
        <row r="4497">
          <cell r="D4497" t="str">
            <v>20252168010</v>
          </cell>
          <cell r="E4497" t="str">
            <v>韦晨锋</v>
          </cell>
          <cell r="F4497" t="str">
            <v>男</v>
          </cell>
          <cell r="G4497" t="str">
            <v>2025</v>
          </cell>
          <cell r="H4497">
            <v>37249</v>
          </cell>
          <cell r="I4497" t="str">
            <v>工程学院</v>
          </cell>
          <cell r="J4497" t="str">
            <v>工程学院</v>
          </cell>
          <cell r="K4497" t="str">
            <v>082800</v>
          </cell>
          <cell r="L4497" t="str">
            <v>农业工程</v>
          </cell>
          <cell r="M4497" t="str">
            <v>全日制学术硕士</v>
          </cell>
          <cell r="O4497" t="str">
            <v>非定向</v>
          </cell>
          <cell r="P4497" t="str">
            <v>452224200112244012</v>
          </cell>
          <cell r="Q4497" t="str">
            <v>105645000007608</v>
          </cell>
          <cell r="R4497" t="str">
            <v>3</v>
          </cell>
        </row>
        <row r="4498">
          <cell r="D4498" t="str">
            <v>20261200052</v>
          </cell>
          <cell r="E4498" t="str">
            <v>韦博霖</v>
          </cell>
          <cell r="F4498" t="str">
            <v>男</v>
          </cell>
          <cell r="G4498" t="str">
            <v>2026</v>
          </cell>
          <cell r="H4498">
            <v>36898</v>
          </cell>
          <cell r="I4498" t="str">
            <v>农学院</v>
          </cell>
          <cell r="J4498" t="str">
            <v>农学院</v>
          </cell>
          <cell r="K4498" t="str">
            <v>090100</v>
          </cell>
          <cell r="L4498" t="str">
            <v>作物学</v>
          </cell>
          <cell r="M4498" t="str">
            <v>全日制学术博士</v>
          </cell>
          <cell r="O4498" t="str">
            <v>非定向</v>
          </cell>
          <cell r="P4498" t="str">
            <v>44142220010107405X</v>
          </cell>
          <cell r="Q4498" t="str">
            <v>105646120260385</v>
          </cell>
          <cell r="R4498" t="str">
            <v>4</v>
          </cell>
        </row>
        <row r="4499">
          <cell r="D4499" t="str">
            <v>20243171036</v>
          </cell>
          <cell r="E4499" t="str">
            <v>韦标</v>
          </cell>
          <cell r="F4499" t="str">
            <v>男</v>
          </cell>
          <cell r="G4499" t="str">
            <v>2024</v>
          </cell>
          <cell r="H4499">
            <v>37379</v>
          </cell>
          <cell r="I4499" t="str">
            <v>工程学院</v>
          </cell>
          <cell r="J4499" t="str">
            <v>工程学院</v>
          </cell>
          <cell r="K4499" t="str">
            <v>085406</v>
          </cell>
          <cell r="L4499" t="str">
            <v>控制工程</v>
          </cell>
          <cell r="M4499" t="str">
            <v>全日制专业硕士</v>
          </cell>
          <cell r="O4499" t="str">
            <v>非定向</v>
          </cell>
          <cell r="P4499" t="str">
            <v>440982200205030417</v>
          </cell>
          <cell r="Q4499" t="str">
            <v>105644000013486</v>
          </cell>
          <cell r="R4499" t="str">
            <v>3</v>
          </cell>
        </row>
        <row r="4500">
          <cell r="D4500" t="str">
            <v>20263137110</v>
          </cell>
          <cell r="E4500" t="str">
            <v>韦宝菊</v>
          </cell>
          <cell r="F4500" t="str">
            <v>女</v>
          </cell>
          <cell r="G4500" t="str">
            <v>2026</v>
          </cell>
          <cell r="H4500">
            <v>38170</v>
          </cell>
          <cell r="I4500" t="str">
            <v>农学院</v>
          </cell>
          <cell r="J4500" t="str">
            <v>农学院</v>
          </cell>
          <cell r="K4500" t="str">
            <v>095131</v>
          </cell>
          <cell r="L4500" t="str">
            <v>农艺与种业</v>
          </cell>
          <cell r="M4500" t="str">
            <v>全日制专业硕士</v>
          </cell>
          <cell r="O4500" t="str">
            <v>非定向</v>
          </cell>
          <cell r="P4500" t="str">
            <v>452225200407025120</v>
          </cell>
          <cell r="Q4500" t="str">
            <v>105646000007483</v>
          </cell>
          <cell r="R4500" t="str">
            <v>3</v>
          </cell>
        </row>
        <row r="4501">
          <cell r="D4501" t="str">
            <v>20242190058</v>
          </cell>
          <cell r="E4501" t="str">
            <v>危育文</v>
          </cell>
          <cell r="F4501" t="str">
            <v>男</v>
          </cell>
          <cell r="G4501" t="str">
            <v>2024</v>
          </cell>
          <cell r="H4501">
            <v>36605</v>
          </cell>
          <cell r="I4501" t="str">
            <v>生命科学学院</v>
          </cell>
          <cell r="J4501" t="str">
            <v>生命科学学院</v>
          </cell>
          <cell r="K4501" t="str">
            <v>071000</v>
          </cell>
          <cell r="L4501" t="str">
            <v>生物学</v>
          </cell>
          <cell r="M4501" t="str">
            <v>全日制学术硕士</v>
          </cell>
          <cell r="O4501" t="str">
            <v>非定向</v>
          </cell>
          <cell r="P4501" t="str">
            <v>36250220000320021X</v>
          </cell>
          <cell r="Q4501" t="str">
            <v>105644000001684</v>
          </cell>
          <cell r="R4501" t="str">
            <v>3</v>
          </cell>
        </row>
        <row r="4502">
          <cell r="D4502" t="str">
            <v>20243073126</v>
          </cell>
          <cell r="E4502" t="str">
            <v>危娇凤</v>
          </cell>
          <cell r="F4502" t="str">
            <v>女</v>
          </cell>
          <cell r="G4502" t="str">
            <v>2024</v>
          </cell>
          <cell r="H4502">
            <v>37476</v>
          </cell>
          <cell r="I4502" t="str">
            <v>兽医学院</v>
          </cell>
          <cell r="J4502" t="str">
            <v>兽医学院</v>
          </cell>
          <cell r="K4502" t="str">
            <v>095200</v>
          </cell>
          <cell r="L4502" t="str">
            <v>兽医</v>
          </cell>
          <cell r="M4502" t="str">
            <v>全日制专业硕士</v>
          </cell>
          <cell r="O4502" t="str">
            <v>非定向</v>
          </cell>
          <cell r="P4502" t="str">
            <v>430626200208081448</v>
          </cell>
          <cell r="Q4502" t="str">
            <v>105644000000290</v>
          </cell>
          <cell r="R4502" t="str">
            <v>3</v>
          </cell>
        </row>
        <row r="4503">
          <cell r="D4503" t="str">
            <v>20243138237</v>
          </cell>
          <cell r="E4503" t="str">
            <v>王紫兆</v>
          </cell>
          <cell r="F4503" t="str">
            <v>男</v>
          </cell>
          <cell r="G4503" t="str">
            <v>2024</v>
          </cell>
          <cell r="H4503">
            <v>37068</v>
          </cell>
          <cell r="I4503" t="str">
            <v>植物保护学院</v>
          </cell>
          <cell r="J4503" t="str">
            <v>植物保护学院</v>
          </cell>
          <cell r="K4503" t="str">
            <v>095132</v>
          </cell>
          <cell r="L4503" t="str">
            <v>资源利用与植物保护</v>
          </cell>
          <cell r="M4503" t="str">
            <v>全日制专业硕士</v>
          </cell>
          <cell r="O4503" t="str">
            <v>非定向</v>
          </cell>
          <cell r="P4503" t="str">
            <v>410105200106260098</v>
          </cell>
          <cell r="Q4503" t="str">
            <v>105644000013946</v>
          </cell>
          <cell r="R4503" t="str">
            <v>3</v>
          </cell>
        </row>
        <row r="4504">
          <cell r="D4504" t="str">
            <v>20253139127</v>
          </cell>
          <cell r="E4504" t="str">
            <v>王紫欣</v>
          </cell>
          <cell r="F4504" t="str">
            <v>女</v>
          </cell>
          <cell r="G4504" t="str">
            <v>2025</v>
          </cell>
          <cell r="H4504">
            <v>37508</v>
          </cell>
          <cell r="I4504" t="str">
            <v>动物科学学院</v>
          </cell>
          <cell r="J4504" t="str">
            <v>动物科学学院</v>
          </cell>
          <cell r="K4504" t="str">
            <v>095133</v>
          </cell>
          <cell r="L4504" t="str">
            <v>畜牧</v>
          </cell>
          <cell r="M4504" t="str">
            <v>全日制专业硕士</v>
          </cell>
          <cell r="O4504" t="str">
            <v>非定向</v>
          </cell>
          <cell r="P4504" t="str">
            <v>530402200209091244</v>
          </cell>
          <cell r="Q4504" t="str">
            <v>105645000010746</v>
          </cell>
          <cell r="R4504" t="str">
            <v>3</v>
          </cell>
        </row>
        <row r="4505">
          <cell r="D4505" t="str">
            <v>20262159036</v>
          </cell>
          <cell r="E4505" t="str">
            <v>王紫彤</v>
          </cell>
          <cell r="F4505" t="str">
            <v>女</v>
          </cell>
          <cell r="G4505" t="str">
            <v>2026</v>
          </cell>
          <cell r="H4505">
            <v>38173</v>
          </cell>
          <cell r="I4505" t="str">
            <v>林学与风景园林学院</v>
          </cell>
          <cell r="J4505" t="str">
            <v>林学与风景园林学院</v>
          </cell>
          <cell r="K4505" t="str">
            <v>090700</v>
          </cell>
          <cell r="L4505" t="str">
            <v>林学</v>
          </cell>
          <cell r="M4505" t="str">
            <v>全日制学术硕士</v>
          </cell>
          <cell r="O4505" t="str">
            <v>非定向</v>
          </cell>
          <cell r="P4505" t="str">
            <v>360105200407051228</v>
          </cell>
          <cell r="Q4505" t="str">
            <v>105646000001581</v>
          </cell>
          <cell r="R4505" t="str">
            <v>3</v>
          </cell>
        </row>
        <row r="4506">
          <cell r="D4506" t="str">
            <v>20253192017</v>
          </cell>
          <cell r="E4506" t="str">
            <v>王紫蕊</v>
          </cell>
          <cell r="F4506" t="str">
            <v>女</v>
          </cell>
          <cell r="G4506" t="str">
            <v>2025</v>
          </cell>
          <cell r="H4506">
            <v>37570</v>
          </cell>
          <cell r="I4506" t="str">
            <v>外国语学院</v>
          </cell>
          <cell r="J4506" t="str">
            <v>外国语学院</v>
          </cell>
          <cell r="K4506" t="str">
            <v>055101</v>
          </cell>
          <cell r="L4506" t="str">
            <v>英语笔译</v>
          </cell>
          <cell r="M4506" t="str">
            <v>全日制专业硕士</v>
          </cell>
          <cell r="O4506" t="str">
            <v>非定向</v>
          </cell>
          <cell r="P4506" t="str">
            <v>441624200211100523</v>
          </cell>
          <cell r="Q4506" t="str">
            <v>105645000011562</v>
          </cell>
          <cell r="R4506" t="str">
            <v>2</v>
          </cell>
        </row>
        <row r="4507">
          <cell r="D4507" t="str">
            <v>20243137250</v>
          </cell>
          <cell r="E4507" t="str">
            <v>王梓妍</v>
          </cell>
          <cell r="F4507" t="str">
            <v>女</v>
          </cell>
          <cell r="G4507" t="str">
            <v>2024</v>
          </cell>
          <cell r="H4507">
            <v>37191</v>
          </cell>
          <cell r="I4507" t="str">
            <v>园艺学院</v>
          </cell>
          <cell r="J4507" t="str">
            <v>园艺学院</v>
          </cell>
          <cell r="K4507" t="str">
            <v>095131</v>
          </cell>
          <cell r="L4507" t="str">
            <v>农艺与种业</v>
          </cell>
          <cell r="M4507" t="str">
            <v>全日制专业硕士</v>
          </cell>
          <cell r="O4507" t="str">
            <v>非定向</v>
          </cell>
          <cell r="P4507" t="str">
            <v>150204200110270622</v>
          </cell>
          <cell r="Q4507" t="str">
            <v>105644000010657</v>
          </cell>
          <cell r="R4507" t="str">
            <v>3</v>
          </cell>
        </row>
        <row r="4508">
          <cell r="D4508" t="str">
            <v>20243073125</v>
          </cell>
          <cell r="E4508" t="str">
            <v>王梓炫</v>
          </cell>
          <cell r="F4508" t="str">
            <v>男</v>
          </cell>
          <cell r="G4508" t="str">
            <v>2024</v>
          </cell>
          <cell r="H4508">
            <v>37638</v>
          </cell>
          <cell r="I4508" t="str">
            <v>兽医学院</v>
          </cell>
          <cell r="J4508" t="str">
            <v>兽医学院</v>
          </cell>
          <cell r="K4508" t="str">
            <v>095200</v>
          </cell>
          <cell r="L4508" t="str">
            <v>兽医</v>
          </cell>
          <cell r="M4508" t="str">
            <v>全日制专业硕士</v>
          </cell>
          <cell r="O4508" t="str">
            <v>非定向</v>
          </cell>
          <cell r="P4508" t="str">
            <v>445202200301170019</v>
          </cell>
          <cell r="Q4508" t="str">
            <v>105644000014969</v>
          </cell>
          <cell r="R4508" t="str">
            <v>3</v>
          </cell>
        </row>
        <row r="4509">
          <cell r="D4509" t="str">
            <v>20251015039</v>
          </cell>
          <cell r="E4509" t="str">
            <v>王梓旭</v>
          </cell>
          <cell r="F4509" t="str">
            <v>男</v>
          </cell>
          <cell r="G4509" t="str">
            <v>2025</v>
          </cell>
          <cell r="H4509">
            <v>36165</v>
          </cell>
          <cell r="I4509" t="str">
            <v>农学院</v>
          </cell>
          <cell r="J4509" t="str">
            <v>农学院</v>
          </cell>
          <cell r="K4509" t="str">
            <v>090102</v>
          </cell>
          <cell r="L4509" t="str">
            <v>作物遗传育种</v>
          </cell>
          <cell r="M4509" t="str">
            <v>全日制学术博士</v>
          </cell>
          <cell r="O4509" t="str">
            <v>非定向</v>
          </cell>
          <cell r="P4509" t="str">
            <v>62232219990105005X</v>
          </cell>
          <cell r="Q4509" t="str">
            <v>105645120250370</v>
          </cell>
          <cell r="R4509" t="str">
            <v>4</v>
          </cell>
        </row>
        <row r="4510">
          <cell r="D4510" t="str">
            <v>20253170121</v>
          </cell>
          <cell r="E4510" t="str">
            <v>王梓欣</v>
          </cell>
          <cell r="F4510" t="str">
            <v>男</v>
          </cell>
          <cell r="G4510" t="str">
            <v>2025</v>
          </cell>
          <cell r="H4510">
            <v>37932</v>
          </cell>
          <cell r="I4510" t="str">
            <v>数学与信息学院</v>
          </cell>
          <cell r="J4510" t="str">
            <v>数学与信息学院</v>
          </cell>
          <cell r="K4510" t="str">
            <v>085404</v>
          </cell>
          <cell r="L4510" t="str">
            <v>计算机技术</v>
          </cell>
          <cell r="M4510" t="str">
            <v>全日制专业硕士</v>
          </cell>
          <cell r="O4510" t="str">
            <v>非定向</v>
          </cell>
          <cell r="P4510" t="str">
            <v>430702200311078532</v>
          </cell>
          <cell r="Q4510" t="str">
            <v>105645000003544</v>
          </cell>
          <cell r="R4510" t="str">
            <v>3</v>
          </cell>
        </row>
        <row r="4511">
          <cell r="D4511" t="str">
            <v>20263138286</v>
          </cell>
          <cell r="E4511" t="str">
            <v>王梓童</v>
          </cell>
          <cell r="F4511" t="str">
            <v>男</v>
          </cell>
          <cell r="G4511" t="str">
            <v>2026</v>
          </cell>
          <cell r="H4511">
            <v>38066</v>
          </cell>
          <cell r="I4511" t="str">
            <v>植物保护学院</v>
          </cell>
          <cell r="J4511" t="str">
            <v>植物保护学院</v>
          </cell>
          <cell r="K4511" t="str">
            <v>095132</v>
          </cell>
          <cell r="L4511" t="str">
            <v>资源利用与植物保护</v>
          </cell>
          <cell r="M4511" t="str">
            <v>全日制专业硕士</v>
          </cell>
          <cell r="O4511" t="str">
            <v>非定向</v>
          </cell>
          <cell r="P4511" t="str">
            <v>23020220040320065X</v>
          </cell>
          <cell r="Q4511" t="str">
            <v>105646000009900</v>
          </cell>
          <cell r="R4511" t="str">
            <v>3</v>
          </cell>
        </row>
        <row r="4512">
          <cell r="D4512" t="str">
            <v>20253178017</v>
          </cell>
          <cell r="E4512" t="str">
            <v>王梓琪</v>
          </cell>
          <cell r="F4512" t="str">
            <v>男</v>
          </cell>
          <cell r="G4512" t="str">
            <v>2025</v>
          </cell>
          <cell r="H4512">
            <v>37815</v>
          </cell>
          <cell r="I4512" t="str">
            <v>生物质学院</v>
          </cell>
          <cell r="J4512" t="str">
            <v>生物质学院</v>
          </cell>
          <cell r="K4512" t="str">
            <v>085605</v>
          </cell>
          <cell r="L4512" t="str">
            <v>林业工程</v>
          </cell>
          <cell r="M4512" t="str">
            <v>全日制专业硕士</v>
          </cell>
          <cell r="O4512" t="str">
            <v>非定向</v>
          </cell>
          <cell r="P4512" t="str">
            <v>130323200307130819</v>
          </cell>
          <cell r="Q4512" t="str">
            <v>100195231705487</v>
          </cell>
          <cell r="R4512" t="str">
            <v>3</v>
          </cell>
        </row>
        <row r="4513">
          <cell r="D4513" t="str">
            <v>20263138285</v>
          </cell>
          <cell r="E4513" t="str">
            <v>王梓萌</v>
          </cell>
          <cell r="F4513" t="str">
            <v>女</v>
          </cell>
          <cell r="G4513" t="str">
            <v>2026</v>
          </cell>
          <cell r="H4513">
            <v>38050</v>
          </cell>
          <cell r="I4513" t="str">
            <v>植物保护学院</v>
          </cell>
          <cell r="J4513" t="str">
            <v>植物保护学院</v>
          </cell>
          <cell r="K4513" t="str">
            <v>095132</v>
          </cell>
          <cell r="L4513" t="str">
            <v>资源利用与植物保护</v>
          </cell>
          <cell r="M4513" t="str">
            <v>全日制专业硕士</v>
          </cell>
          <cell r="O4513" t="str">
            <v>非定向</v>
          </cell>
          <cell r="P4513" t="str">
            <v>372330200403041066</v>
          </cell>
          <cell r="Q4513" t="str">
            <v>105646000001937</v>
          </cell>
          <cell r="R4513" t="str">
            <v>3</v>
          </cell>
        </row>
        <row r="4514">
          <cell r="D4514" t="str">
            <v>20263194040</v>
          </cell>
          <cell r="E4514" t="str">
            <v>王梓丞</v>
          </cell>
          <cell r="F4514" t="str">
            <v>男</v>
          </cell>
          <cell r="G4514" t="str">
            <v>2026</v>
          </cell>
          <cell r="H4514">
            <v>38319</v>
          </cell>
          <cell r="I4514" t="str">
            <v>湾区设计与艺术学院</v>
          </cell>
          <cell r="J4514" t="str">
            <v>湾区设计与艺术学院</v>
          </cell>
          <cell r="K4514" t="str">
            <v>135700</v>
          </cell>
          <cell r="L4514" t="str">
            <v>设计</v>
          </cell>
          <cell r="M4514" t="str">
            <v>全日制专业硕士</v>
          </cell>
          <cell r="O4514" t="str">
            <v>非定向</v>
          </cell>
          <cell r="P4514" t="str">
            <v>440303200411288576</v>
          </cell>
          <cell r="Q4514" t="str">
            <v>105646000010585</v>
          </cell>
          <cell r="R4514" t="str">
            <v>3</v>
          </cell>
        </row>
        <row r="4515">
          <cell r="D4515" t="str">
            <v>20253141077</v>
          </cell>
          <cell r="E4515" t="str">
            <v>王子钊</v>
          </cell>
          <cell r="F4515" t="str">
            <v>男</v>
          </cell>
          <cell r="G4515" t="str">
            <v>2025</v>
          </cell>
          <cell r="H4515">
            <v>37569</v>
          </cell>
          <cell r="I4515" t="str">
            <v>食品学院</v>
          </cell>
          <cell r="J4515" t="str">
            <v>食品学院</v>
          </cell>
          <cell r="K4515" t="str">
            <v>095135</v>
          </cell>
          <cell r="L4515" t="str">
            <v>食品加工与安全</v>
          </cell>
          <cell r="M4515" t="str">
            <v>全日制专业硕士</v>
          </cell>
          <cell r="O4515" t="str">
            <v>非定向</v>
          </cell>
          <cell r="P4515" t="str">
            <v>440681200211093139</v>
          </cell>
          <cell r="Q4515" t="str">
            <v>105645000006033</v>
          </cell>
          <cell r="R4515" t="str">
            <v>3</v>
          </cell>
        </row>
        <row r="4516">
          <cell r="D4516" t="str">
            <v>20233154070</v>
          </cell>
          <cell r="E4516" t="str">
            <v>王子韵</v>
          </cell>
          <cell r="F4516" t="str">
            <v>女</v>
          </cell>
          <cell r="G4516" t="str">
            <v>2023</v>
          </cell>
          <cell r="H4516">
            <v>36539</v>
          </cell>
          <cell r="I4516" t="str">
            <v>林学与风景园林学院</v>
          </cell>
          <cell r="J4516" t="str">
            <v>林学与风景园林学院</v>
          </cell>
          <cell r="K4516" t="str">
            <v>095400</v>
          </cell>
          <cell r="L4516" t="str">
            <v>林业</v>
          </cell>
          <cell r="M4516" t="str">
            <v>全日制专业硕士</v>
          </cell>
          <cell r="O4516" t="str">
            <v>非定向</v>
          </cell>
          <cell r="P4516" t="str">
            <v>440683200001146629</v>
          </cell>
          <cell r="Q4516" t="str">
            <v>105643000005609</v>
          </cell>
          <cell r="R4516" t="str">
            <v>3</v>
          </cell>
        </row>
        <row r="4517">
          <cell r="D4517" t="str">
            <v>20263143050</v>
          </cell>
          <cell r="E4517" t="str">
            <v>王子莹</v>
          </cell>
          <cell r="F4517" t="str">
            <v>女</v>
          </cell>
          <cell r="G4517" t="str">
            <v>2026</v>
          </cell>
          <cell r="H4517">
            <v>37901</v>
          </cell>
          <cell r="I4517" t="str">
            <v>经济管理学院</v>
          </cell>
          <cell r="J4517" t="str">
            <v>经济管理学院</v>
          </cell>
          <cell r="K4517" t="str">
            <v>095137</v>
          </cell>
          <cell r="L4517" t="str">
            <v>农业管理</v>
          </cell>
          <cell r="M4517" t="str">
            <v>全日制专业硕士</v>
          </cell>
          <cell r="O4517" t="str">
            <v>非定向</v>
          </cell>
          <cell r="P4517" t="str">
            <v>350982200310070080</v>
          </cell>
          <cell r="Q4517" t="str">
            <v>105646000001215</v>
          </cell>
          <cell r="R4517" t="str">
            <v>3</v>
          </cell>
        </row>
        <row r="4518">
          <cell r="D4518" t="str">
            <v>20263138284</v>
          </cell>
          <cell r="E4518" t="str">
            <v>王子祎</v>
          </cell>
          <cell r="F4518" t="str">
            <v>女</v>
          </cell>
          <cell r="G4518" t="str">
            <v>2026</v>
          </cell>
          <cell r="H4518">
            <v>37877</v>
          </cell>
          <cell r="I4518" t="str">
            <v>植物保护学院</v>
          </cell>
          <cell r="J4518" t="str">
            <v>植物保护学院</v>
          </cell>
          <cell r="K4518" t="str">
            <v>095132</v>
          </cell>
          <cell r="L4518" t="str">
            <v>资源利用与植物保护</v>
          </cell>
          <cell r="M4518" t="str">
            <v>全日制专业硕士</v>
          </cell>
          <cell r="O4518" t="str">
            <v>非定向</v>
          </cell>
          <cell r="P4518" t="str">
            <v>520323200309139828</v>
          </cell>
          <cell r="Q4518" t="str">
            <v>105646000000585</v>
          </cell>
          <cell r="R4518" t="str">
            <v>3</v>
          </cell>
        </row>
        <row r="4519">
          <cell r="D4519" t="str">
            <v>20251015038</v>
          </cell>
          <cell r="E4519" t="str">
            <v>王子一</v>
          </cell>
          <cell r="F4519" t="str">
            <v>女</v>
          </cell>
          <cell r="G4519" t="str">
            <v>2025</v>
          </cell>
          <cell r="H4519">
            <v>36200</v>
          </cell>
          <cell r="I4519" t="str">
            <v>农学院</v>
          </cell>
          <cell r="J4519" t="str">
            <v>农学院</v>
          </cell>
          <cell r="K4519" t="str">
            <v>090102</v>
          </cell>
          <cell r="L4519" t="str">
            <v>作物遗传育种</v>
          </cell>
          <cell r="M4519" t="str">
            <v>全日制学术博士</v>
          </cell>
          <cell r="O4519" t="str">
            <v>非定向</v>
          </cell>
          <cell r="P4519" t="str">
            <v>370911199902090424</v>
          </cell>
          <cell r="Q4519" t="str">
            <v>105645120250018</v>
          </cell>
          <cell r="R4519" t="str">
            <v>4</v>
          </cell>
        </row>
        <row r="4520">
          <cell r="D4520" t="str">
            <v>20263073129</v>
          </cell>
          <cell r="E4520" t="str">
            <v>王子烨</v>
          </cell>
          <cell r="F4520" t="str">
            <v>男</v>
          </cell>
          <cell r="G4520" t="str">
            <v>2026</v>
          </cell>
          <cell r="H4520">
            <v>38131</v>
          </cell>
          <cell r="I4520" t="str">
            <v>兽医学院</v>
          </cell>
          <cell r="J4520" t="str">
            <v>兽医学院</v>
          </cell>
          <cell r="K4520" t="str">
            <v>095200</v>
          </cell>
          <cell r="L4520" t="str">
            <v>兽医</v>
          </cell>
          <cell r="M4520" t="str">
            <v>全日制专业硕士</v>
          </cell>
          <cell r="O4520" t="str">
            <v>非定向</v>
          </cell>
          <cell r="P4520" t="str">
            <v>430321200405240139</v>
          </cell>
          <cell r="Q4520" t="str">
            <v>105646000010438</v>
          </cell>
          <cell r="R4520" t="str">
            <v>3</v>
          </cell>
        </row>
        <row r="4521">
          <cell r="D4521" t="str">
            <v>20243154084</v>
          </cell>
          <cell r="E4521" t="str">
            <v>王子瑶</v>
          </cell>
          <cell r="F4521" t="str">
            <v>女</v>
          </cell>
          <cell r="G4521" t="str">
            <v>2024</v>
          </cell>
          <cell r="H4521">
            <v>36877</v>
          </cell>
          <cell r="I4521" t="str">
            <v>林学与风景园林学院</v>
          </cell>
          <cell r="J4521" t="str">
            <v>林学与风景园林学院</v>
          </cell>
          <cell r="K4521" t="str">
            <v>095400</v>
          </cell>
          <cell r="L4521" t="str">
            <v>林业</v>
          </cell>
          <cell r="M4521" t="str">
            <v>全日制专业硕士</v>
          </cell>
          <cell r="O4521" t="str">
            <v>非定向</v>
          </cell>
          <cell r="P4521" t="str">
            <v>440304200012170761</v>
          </cell>
          <cell r="Q4521" t="str">
            <v>105644000015091</v>
          </cell>
          <cell r="R4521" t="str">
            <v>3</v>
          </cell>
        </row>
        <row r="4522">
          <cell r="D4522" t="str">
            <v>20263137109</v>
          </cell>
          <cell r="E4522" t="str">
            <v>王子尧</v>
          </cell>
          <cell r="F4522" t="str">
            <v>男</v>
          </cell>
          <cell r="G4522" t="str">
            <v>2026</v>
          </cell>
          <cell r="H4522">
            <v>37631</v>
          </cell>
          <cell r="I4522" t="str">
            <v>农学院</v>
          </cell>
          <cell r="J4522" t="str">
            <v>农学院</v>
          </cell>
          <cell r="K4522" t="str">
            <v>095131</v>
          </cell>
          <cell r="L4522" t="str">
            <v>农艺与种业</v>
          </cell>
          <cell r="M4522" t="str">
            <v>全日制专业硕士</v>
          </cell>
          <cell r="O4522" t="str">
            <v>非定向</v>
          </cell>
          <cell r="P4522" t="str">
            <v>341323200301101611</v>
          </cell>
          <cell r="Q4522" t="str">
            <v>105646000008435</v>
          </cell>
          <cell r="R4522" t="str">
            <v>3</v>
          </cell>
        </row>
        <row r="4523">
          <cell r="D4523" t="str">
            <v>20262199081</v>
          </cell>
          <cell r="E4523" t="str">
            <v>王子扬</v>
          </cell>
          <cell r="F4523" t="str">
            <v>男</v>
          </cell>
          <cell r="G4523" t="str">
            <v>2026</v>
          </cell>
          <cell r="H4523">
            <v>37799</v>
          </cell>
          <cell r="I4523" t="str">
            <v>兽医学院</v>
          </cell>
          <cell r="J4523" t="str">
            <v>兽医学院</v>
          </cell>
          <cell r="K4523" t="str">
            <v>090600</v>
          </cell>
          <cell r="L4523" t="str">
            <v>兽医学</v>
          </cell>
          <cell r="M4523" t="str">
            <v>全日制学术硕士</v>
          </cell>
          <cell r="O4523" t="str">
            <v>非定向</v>
          </cell>
          <cell r="P4523" t="str">
            <v>410881200306270519</v>
          </cell>
          <cell r="Q4523" t="str">
            <v>105646000000662</v>
          </cell>
          <cell r="R4523" t="str">
            <v>3</v>
          </cell>
        </row>
        <row r="4524">
          <cell r="D4524" t="str">
            <v>20243137092</v>
          </cell>
          <cell r="E4524" t="str">
            <v>王子璇</v>
          </cell>
          <cell r="F4524" t="str">
            <v>女</v>
          </cell>
          <cell r="G4524" t="str">
            <v>2024</v>
          </cell>
          <cell r="H4524">
            <v>36961</v>
          </cell>
          <cell r="I4524" t="str">
            <v>农学院</v>
          </cell>
          <cell r="J4524" t="str">
            <v>农学院</v>
          </cell>
          <cell r="K4524" t="str">
            <v>095131</v>
          </cell>
          <cell r="L4524" t="str">
            <v>农艺与种业</v>
          </cell>
          <cell r="M4524" t="str">
            <v>全日制专业硕士</v>
          </cell>
          <cell r="O4524" t="str">
            <v>非定向</v>
          </cell>
          <cell r="P4524" t="str">
            <v>370203200103115127</v>
          </cell>
          <cell r="Q4524" t="str">
            <v>105644000002408</v>
          </cell>
          <cell r="R4524" t="str">
            <v>3</v>
          </cell>
        </row>
        <row r="4525">
          <cell r="D4525" t="str">
            <v>20252019009</v>
          </cell>
          <cell r="E4525" t="str">
            <v>王子贤</v>
          </cell>
          <cell r="F4525" t="str">
            <v>女</v>
          </cell>
          <cell r="G4525" t="str">
            <v>2025</v>
          </cell>
          <cell r="H4525">
            <v>37742</v>
          </cell>
          <cell r="I4525" t="str">
            <v>资源环境学院</v>
          </cell>
          <cell r="J4525" t="str">
            <v>资源环境学院</v>
          </cell>
          <cell r="K4525" t="str">
            <v>090301</v>
          </cell>
          <cell r="L4525" t="str">
            <v>土壤学</v>
          </cell>
          <cell r="M4525" t="str">
            <v>全日制学术硕士</v>
          </cell>
          <cell r="O4525" t="str">
            <v>非定向</v>
          </cell>
          <cell r="P4525" t="str">
            <v>422801200305011824</v>
          </cell>
          <cell r="Q4525" t="str">
            <v>100195420810227</v>
          </cell>
          <cell r="R4525" t="str">
            <v>3</v>
          </cell>
        </row>
        <row r="4526">
          <cell r="D4526" t="str">
            <v>20253137107</v>
          </cell>
          <cell r="E4526" t="str">
            <v>王子玮</v>
          </cell>
          <cell r="F4526" t="str">
            <v>男</v>
          </cell>
          <cell r="G4526" t="str">
            <v>2025</v>
          </cell>
          <cell r="H4526">
            <v>37534</v>
          </cell>
          <cell r="I4526" t="str">
            <v>农学院</v>
          </cell>
          <cell r="J4526" t="str">
            <v>农学院</v>
          </cell>
          <cell r="K4526" t="str">
            <v>095131</v>
          </cell>
          <cell r="L4526" t="str">
            <v>农艺与种业</v>
          </cell>
          <cell r="M4526" t="str">
            <v>全日制专业硕士</v>
          </cell>
          <cell r="O4526" t="str">
            <v>非定向</v>
          </cell>
          <cell r="P4526" t="str">
            <v>360681200210056512</v>
          </cell>
          <cell r="Q4526" t="str">
            <v>105645000001706</v>
          </cell>
          <cell r="R4526" t="str">
            <v>3</v>
          </cell>
        </row>
        <row r="4527">
          <cell r="D4527" t="str">
            <v>20262157011</v>
          </cell>
          <cell r="E4527" t="str">
            <v>王子腾</v>
          </cell>
          <cell r="F4527" t="str">
            <v>男</v>
          </cell>
          <cell r="G4527" t="str">
            <v>2026</v>
          </cell>
          <cell r="H4527">
            <v>37608</v>
          </cell>
          <cell r="I4527" t="str">
            <v>数学与信息学院</v>
          </cell>
          <cell r="J4527" t="str">
            <v>数学与信息学院</v>
          </cell>
          <cell r="K4527" t="str">
            <v>081200</v>
          </cell>
          <cell r="L4527" t="str">
            <v>计算机科学与技术</v>
          </cell>
          <cell r="M4527" t="str">
            <v>全日制学术硕士</v>
          </cell>
          <cell r="O4527" t="str">
            <v>非定向</v>
          </cell>
          <cell r="P4527" t="str">
            <v>36073320021218001X</v>
          </cell>
          <cell r="Q4527" t="str">
            <v>105646000007307</v>
          </cell>
          <cell r="R4527" t="str">
            <v>3</v>
          </cell>
        </row>
        <row r="4528">
          <cell r="D4528" t="str">
            <v>20263140094</v>
          </cell>
          <cell r="E4528" t="str">
            <v>王子青</v>
          </cell>
          <cell r="F4528" t="str">
            <v>女</v>
          </cell>
          <cell r="G4528" t="str">
            <v>2026</v>
          </cell>
          <cell r="H4528">
            <v>37914</v>
          </cell>
          <cell r="I4528" t="str">
            <v>海洋学院</v>
          </cell>
          <cell r="J4528" t="str">
            <v>海洋学院</v>
          </cell>
          <cell r="K4528" t="str">
            <v>095134</v>
          </cell>
          <cell r="L4528" t="str">
            <v>渔业发展</v>
          </cell>
          <cell r="M4528" t="str">
            <v>全日制专业硕士</v>
          </cell>
          <cell r="O4528" t="str">
            <v>非定向</v>
          </cell>
          <cell r="P4528" t="str">
            <v>61042720031020102X</v>
          </cell>
          <cell r="Q4528" t="str">
            <v>105646000003105</v>
          </cell>
          <cell r="R4528" t="str">
            <v>3</v>
          </cell>
        </row>
        <row r="4529">
          <cell r="D4529" t="str">
            <v>20253137275</v>
          </cell>
          <cell r="E4529" t="str">
            <v>王子骐</v>
          </cell>
          <cell r="F4529" t="str">
            <v>男</v>
          </cell>
          <cell r="G4529" t="str">
            <v>2025</v>
          </cell>
          <cell r="H4529">
            <v>37899</v>
          </cell>
          <cell r="I4529" t="str">
            <v>园艺学院</v>
          </cell>
          <cell r="J4529" t="str">
            <v>园艺学院</v>
          </cell>
          <cell r="K4529" t="str">
            <v>095131</v>
          </cell>
          <cell r="L4529" t="str">
            <v>农艺与种业</v>
          </cell>
          <cell r="M4529" t="str">
            <v>全日制专业硕士</v>
          </cell>
          <cell r="O4529" t="str">
            <v>非定向</v>
          </cell>
          <cell r="P4529" t="str">
            <v>130182200310050018</v>
          </cell>
          <cell r="Q4529" t="str">
            <v>105645000000189</v>
          </cell>
          <cell r="R4529" t="str">
            <v>3</v>
          </cell>
        </row>
        <row r="4530">
          <cell r="D4530" t="str">
            <v>20263139129</v>
          </cell>
          <cell r="E4530" t="str">
            <v>王子明</v>
          </cell>
          <cell r="F4530" t="str">
            <v>男</v>
          </cell>
          <cell r="G4530" t="str">
            <v>2026</v>
          </cell>
          <cell r="H4530">
            <v>37921</v>
          </cell>
          <cell r="I4530" t="str">
            <v>动物科学学院</v>
          </cell>
          <cell r="J4530" t="str">
            <v>动物科学学院</v>
          </cell>
          <cell r="K4530" t="str">
            <v>095133</v>
          </cell>
          <cell r="L4530" t="str">
            <v>畜牧</v>
          </cell>
          <cell r="M4530" t="str">
            <v>全日制专业硕士</v>
          </cell>
          <cell r="O4530" t="str">
            <v>非定向</v>
          </cell>
          <cell r="P4530" t="str">
            <v>430681200310279316</v>
          </cell>
          <cell r="Q4530" t="str">
            <v>105646000003782</v>
          </cell>
          <cell r="R4530" t="str">
            <v>3</v>
          </cell>
        </row>
        <row r="4531">
          <cell r="D4531" t="str">
            <v>20263180023</v>
          </cell>
          <cell r="E4531" t="str">
            <v>王子杰</v>
          </cell>
          <cell r="F4531" t="str">
            <v>男</v>
          </cell>
          <cell r="G4531" t="str">
            <v>2026</v>
          </cell>
          <cell r="H4531">
            <v>38015</v>
          </cell>
          <cell r="I4531" t="str">
            <v>资源环境学院</v>
          </cell>
          <cell r="J4531" t="str">
            <v>资源环境学院</v>
          </cell>
          <cell r="K4531" t="str">
            <v>085704</v>
          </cell>
          <cell r="L4531" t="str">
            <v>测绘工程</v>
          </cell>
          <cell r="M4531" t="str">
            <v>全日制专业硕士</v>
          </cell>
          <cell r="O4531" t="str">
            <v>非定向</v>
          </cell>
          <cell r="P4531" t="str">
            <v>320724200401292113</v>
          </cell>
          <cell r="Q4531" t="str">
            <v>105646000000827</v>
          </cell>
          <cell r="R4531" t="str">
            <v>3</v>
          </cell>
        </row>
        <row r="4532">
          <cell r="D4532" t="str">
            <v>20263201081</v>
          </cell>
          <cell r="E4532" t="str">
            <v>王子浩</v>
          </cell>
          <cell r="F4532" t="str">
            <v>男</v>
          </cell>
          <cell r="G4532" t="str">
            <v>2026</v>
          </cell>
          <cell r="H4532">
            <v>38273</v>
          </cell>
          <cell r="I4532" t="str">
            <v>食品学院</v>
          </cell>
          <cell r="J4532" t="str">
            <v>食品学院</v>
          </cell>
          <cell r="K4532" t="str">
            <v>095500</v>
          </cell>
          <cell r="L4532" t="str">
            <v>食品与营养</v>
          </cell>
          <cell r="M4532" t="str">
            <v>全日制专业硕士</v>
          </cell>
          <cell r="O4532" t="str">
            <v>非定向</v>
          </cell>
          <cell r="P4532" t="str">
            <v>431322200410130791</v>
          </cell>
          <cell r="Q4532" t="str">
            <v>105646000003395</v>
          </cell>
          <cell r="R4532" t="str">
            <v>3</v>
          </cell>
        </row>
        <row r="4533">
          <cell r="D4533" t="str">
            <v>20252186009</v>
          </cell>
          <cell r="E4533" t="str">
            <v>王兹娟</v>
          </cell>
          <cell r="F4533" t="str">
            <v>女</v>
          </cell>
          <cell r="G4533" t="str">
            <v>2025</v>
          </cell>
          <cell r="H4533">
            <v>37525</v>
          </cell>
          <cell r="I4533" t="str">
            <v>人工智能与低空技术学院</v>
          </cell>
          <cell r="J4533" t="str">
            <v>人工智能与低空技术学院</v>
          </cell>
          <cell r="K4533" t="str">
            <v>081000</v>
          </cell>
          <cell r="L4533" t="str">
            <v>信息与通信工程</v>
          </cell>
          <cell r="M4533" t="str">
            <v>全日制学术硕士</v>
          </cell>
          <cell r="O4533" t="str">
            <v>非定向</v>
          </cell>
          <cell r="P4533" t="str">
            <v>450324200209260426</v>
          </cell>
          <cell r="Q4533" t="str">
            <v>100045450209544</v>
          </cell>
          <cell r="R4533" t="str">
            <v>3</v>
          </cell>
        </row>
        <row r="4534">
          <cell r="D4534" t="str">
            <v>20243177027</v>
          </cell>
          <cell r="E4534" t="str">
            <v>王卓</v>
          </cell>
          <cell r="F4534" t="str">
            <v>女</v>
          </cell>
          <cell r="G4534" t="str">
            <v>2024</v>
          </cell>
          <cell r="H4534">
            <v>36570</v>
          </cell>
          <cell r="I4534" t="str">
            <v>材料与化学工程学院</v>
          </cell>
          <cell r="J4534" t="str">
            <v>材料与化学工程学院</v>
          </cell>
          <cell r="K4534" t="str">
            <v>085602</v>
          </cell>
          <cell r="L4534" t="str">
            <v>化学工程</v>
          </cell>
          <cell r="M4534" t="str">
            <v>全日制专业硕士</v>
          </cell>
          <cell r="O4534" t="str">
            <v>非定向</v>
          </cell>
          <cell r="P4534" t="str">
            <v>620122200002140628</v>
          </cell>
          <cell r="Q4534" t="str">
            <v>105644000011522</v>
          </cell>
          <cell r="R4534" t="str">
            <v>3</v>
          </cell>
        </row>
        <row r="4535">
          <cell r="D4535" t="str">
            <v>20263193018</v>
          </cell>
          <cell r="E4535" t="str">
            <v>王卓</v>
          </cell>
          <cell r="F4535" t="str">
            <v>男</v>
          </cell>
          <cell r="G4535" t="str">
            <v>2026</v>
          </cell>
          <cell r="H4535">
            <v>37915</v>
          </cell>
          <cell r="I4535" t="str">
            <v>湾区设计与艺术学院</v>
          </cell>
          <cell r="J4535" t="str">
            <v>湾区设计与艺术学院</v>
          </cell>
          <cell r="K4535" t="str">
            <v>135400</v>
          </cell>
          <cell r="L4535" t="str">
            <v>戏剧与影视</v>
          </cell>
          <cell r="M4535" t="str">
            <v>全日制专业硕士</v>
          </cell>
          <cell r="O4535" t="str">
            <v>非定向</v>
          </cell>
          <cell r="P4535" t="str">
            <v>410621200310211055</v>
          </cell>
          <cell r="Q4535" t="str">
            <v>105646000000147</v>
          </cell>
          <cell r="R4535" t="str">
            <v>3</v>
          </cell>
        </row>
        <row r="4536">
          <cell r="D4536" t="str">
            <v>20251190021</v>
          </cell>
          <cell r="E4536" t="str">
            <v>王中煊</v>
          </cell>
          <cell r="F4536" t="str">
            <v>女</v>
          </cell>
          <cell r="G4536" t="str">
            <v>2025</v>
          </cell>
          <cell r="H4536">
            <v>36101</v>
          </cell>
          <cell r="I4536" t="str">
            <v>生命科学学院</v>
          </cell>
          <cell r="J4536" t="str">
            <v>生命科学学院</v>
          </cell>
          <cell r="K4536" t="str">
            <v>071000</v>
          </cell>
          <cell r="L4536" t="str">
            <v>生物学</v>
          </cell>
          <cell r="M4536" t="str">
            <v>全日制学术博士</v>
          </cell>
          <cell r="O4536" t="str">
            <v>非定向</v>
          </cell>
          <cell r="P4536" t="str">
            <v>230882199811020622</v>
          </cell>
          <cell r="Q4536" t="str">
            <v>105645120250313</v>
          </cell>
          <cell r="R4536" t="str">
            <v>4</v>
          </cell>
        </row>
        <row r="4537">
          <cell r="D4537" t="str">
            <v>20252190045</v>
          </cell>
          <cell r="E4537" t="str">
            <v>王智秀</v>
          </cell>
          <cell r="F4537" t="str">
            <v>女</v>
          </cell>
          <cell r="G4537" t="str">
            <v>2025</v>
          </cell>
          <cell r="H4537">
            <v>36658</v>
          </cell>
          <cell r="I4537" t="str">
            <v>生命科学学院</v>
          </cell>
          <cell r="J4537" t="str">
            <v>生命科学学院</v>
          </cell>
          <cell r="K4537" t="str">
            <v>071000</v>
          </cell>
          <cell r="L4537" t="str">
            <v>生物学</v>
          </cell>
          <cell r="M4537" t="str">
            <v>全日制学术硕士</v>
          </cell>
          <cell r="O4537" t="str">
            <v>非定向</v>
          </cell>
          <cell r="P4537" t="str">
            <v>410225200005129905</v>
          </cell>
          <cell r="Q4537" t="str">
            <v>105645000002175</v>
          </cell>
          <cell r="R4537" t="str">
            <v>3</v>
          </cell>
        </row>
        <row r="4538">
          <cell r="D4538" t="str">
            <v>20263140093</v>
          </cell>
          <cell r="E4538" t="str">
            <v>王智想</v>
          </cell>
          <cell r="F4538" t="str">
            <v>男</v>
          </cell>
          <cell r="G4538" t="str">
            <v>2026</v>
          </cell>
          <cell r="H4538">
            <v>37780</v>
          </cell>
          <cell r="I4538" t="str">
            <v>海洋学院</v>
          </cell>
          <cell r="J4538" t="str">
            <v>海洋学院</v>
          </cell>
          <cell r="K4538" t="str">
            <v>095134</v>
          </cell>
          <cell r="L4538" t="str">
            <v>渔业发展</v>
          </cell>
          <cell r="M4538" t="str">
            <v>全日制专业硕士</v>
          </cell>
          <cell r="O4538" t="str">
            <v>非定向</v>
          </cell>
          <cell r="P4538" t="str">
            <v>411121200306087198</v>
          </cell>
          <cell r="Q4538" t="str">
            <v>105646000004394</v>
          </cell>
          <cell r="R4538" t="str">
            <v>3</v>
          </cell>
        </row>
        <row r="4539">
          <cell r="D4539" t="str">
            <v>20251168030</v>
          </cell>
          <cell r="E4539" t="str">
            <v>王志文</v>
          </cell>
          <cell r="F4539" t="str">
            <v>男</v>
          </cell>
          <cell r="G4539" t="str">
            <v>2025</v>
          </cell>
          <cell r="H4539">
            <v>36584</v>
          </cell>
          <cell r="I4539" t="str">
            <v>数学与信息学院</v>
          </cell>
          <cell r="J4539" t="str">
            <v>数学与信息学院</v>
          </cell>
          <cell r="K4539" t="str">
            <v>082800</v>
          </cell>
          <cell r="L4539" t="str">
            <v>农业工程</v>
          </cell>
          <cell r="M4539" t="str">
            <v>全日制学术博士</v>
          </cell>
          <cell r="O4539" t="str">
            <v>非定向</v>
          </cell>
          <cell r="P4539" t="str">
            <v>130625200002284314</v>
          </cell>
          <cell r="Q4539" t="str">
            <v>105645120250290</v>
          </cell>
          <cell r="R4539" t="str">
            <v>4</v>
          </cell>
        </row>
        <row r="4540">
          <cell r="D4540" t="str">
            <v>20243170109</v>
          </cell>
          <cell r="E4540" t="str">
            <v>王志伟</v>
          </cell>
          <cell r="F4540" t="str">
            <v>男</v>
          </cell>
          <cell r="G4540" t="str">
            <v>2024</v>
          </cell>
          <cell r="H4540">
            <v>37459</v>
          </cell>
          <cell r="I4540" t="str">
            <v>数学与信息学院</v>
          </cell>
          <cell r="J4540" t="str">
            <v>数学与信息学院</v>
          </cell>
          <cell r="K4540" t="str">
            <v>085404</v>
          </cell>
          <cell r="L4540" t="str">
            <v>计算机技术</v>
          </cell>
          <cell r="M4540" t="str">
            <v>全日制专业硕士</v>
          </cell>
          <cell r="O4540" t="str">
            <v>非定向</v>
          </cell>
          <cell r="P4540" t="str">
            <v>350629200207224012</v>
          </cell>
          <cell r="Q4540" t="str">
            <v>105644000012879</v>
          </cell>
          <cell r="R4540" t="str">
            <v>3</v>
          </cell>
        </row>
        <row r="4541">
          <cell r="D4541" t="str">
            <v>20241024014</v>
          </cell>
          <cell r="E4541" t="str">
            <v>王志朋</v>
          </cell>
          <cell r="F4541" t="str">
            <v>男</v>
          </cell>
          <cell r="G4541" t="str">
            <v>2024</v>
          </cell>
          <cell r="H4541">
            <v>35637</v>
          </cell>
          <cell r="I4541" t="str">
            <v>动物科学学院</v>
          </cell>
          <cell r="J4541" t="str">
            <v>动物科学学院</v>
          </cell>
          <cell r="K4541" t="str">
            <v>090501</v>
          </cell>
          <cell r="L4541" t="str">
            <v>动物遗传育种与繁殖</v>
          </cell>
          <cell r="M4541" t="str">
            <v>全日制学术博士</v>
          </cell>
          <cell r="O4541" t="str">
            <v>非定向</v>
          </cell>
          <cell r="P4541" t="str">
            <v>412723199707262998</v>
          </cell>
          <cell r="Q4541" t="str">
            <v>105644120240458</v>
          </cell>
          <cell r="R4541" t="str">
            <v>4</v>
          </cell>
        </row>
        <row r="4542">
          <cell r="D4542" t="str">
            <v>20263201080</v>
          </cell>
          <cell r="E4542" t="str">
            <v>王祉丹</v>
          </cell>
          <cell r="F4542" t="str">
            <v>女</v>
          </cell>
          <cell r="G4542" t="str">
            <v>2026</v>
          </cell>
          <cell r="H4542">
            <v>37969</v>
          </cell>
          <cell r="I4542" t="str">
            <v>食品学院</v>
          </cell>
          <cell r="J4542" t="str">
            <v>食品学院</v>
          </cell>
          <cell r="K4542" t="str">
            <v>095500</v>
          </cell>
          <cell r="L4542" t="str">
            <v>食品与营养</v>
          </cell>
          <cell r="M4542" t="str">
            <v>全日制专业硕士</v>
          </cell>
          <cell r="O4542" t="str">
            <v>非定向</v>
          </cell>
          <cell r="P4542" t="str">
            <v>350981200312140162</v>
          </cell>
          <cell r="Q4542" t="str">
            <v>105646000007536</v>
          </cell>
          <cell r="R4542" t="str">
            <v>3</v>
          </cell>
        </row>
        <row r="4543">
          <cell r="D4543" t="str">
            <v>20246144160</v>
          </cell>
          <cell r="E4543" t="str">
            <v>王植琳</v>
          </cell>
          <cell r="F4543" t="str">
            <v>女</v>
          </cell>
          <cell r="G4543" t="str">
            <v>2024</v>
          </cell>
          <cell r="H4543">
            <v>36124</v>
          </cell>
          <cell r="I4543" t="str">
            <v>经济管理学院</v>
          </cell>
          <cell r="J4543" t="str">
            <v>经济管理学院</v>
          </cell>
          <cell r="K4543" t="str">
            <v>095138</v>
          </cell>
          <cell r="L4543" t="str">
            <v>农村发展</v>
          </cell>
          <cell r="M4543" t="str">
            <v>非全日制专业硕士</v>
          </cell>
          <cell r="O4543" t="str">
            <v>定向</v>
          </cell>
          <cell r="P4543" t="str">
            <v>440184199811256321</v>
          </cell>
          <cell r="Q4543" t="str">
            <v>105644000014562</v>
          </cell>
          <cell r="R4543" t="str">
            <v>3</v>
          </cell>
        </row>
        <row r="4544">
          <cell r="D4544" t="str">
            <v>20262189005</v>
          </cell>
          <cell r="E4544" t="str">
            <v>王枝</v>
          </cell>
          <cell r="F4544" t="str">
            <v>女</v>
          </cell>
          <cell r="G4544" t="str">
            <v>2026</v>
          </cell>
          <cell r="H4544">
            <v>38579</v>
          </cell>
          <cell r="I4544" t="str">
            <v>材料与化学工程学院</v>
          </cell>
          <cell r="J4544" t="str">
            <v>生物质学院</v>
          </cell>
          <cell r="K4544" t="str">
            <v>0829J2</v>
          </cell>
          <cell r="L4544" t="str">
            <v>家居智能设计与工程</v>
          </cell>
          <cell r="M4544" t="str">
            <v>全日制学术硕士</v>
          </cell>
          <cell r="O4544" t="str">
            <v>非定向</v>
          </cell>
          <cell r="P4544" t="str">
            <v>430923200508155725</v>
          </cell>
          <cell r="Q4544" t="str">
            <v>105646105380178</v>
          </cell>
          <cell r="R4544" t="str">
            <v>3</v>
          </cell>
        </row>
        <row r="4545">
          <cell r="D4545" t="str">
            <v>20246188062</v>
          </cell>
          <cell r="E4545" t="str">
            <v>王之越</v>
          </cell>
          <cell r="F4545" t="str">
            <v>男</v>
          </cell>
          <cell r="G4545" t="str">
            <v>2024</v>
          </cell>
          <cell r="H4545">
            <v>36100</v>
          </cell>
          <cell r="I4545" t="str">
            <v>经济管理学院</v>
          </cell>
          <cell r="J4545" t="str">
            <v>经济管理学院</v>
          </cell>
          <cell r="K4545" t="str">
            <v>125100</v>
          </cell>
          <cell r="L4545" t="str">
            <v>工商管理</v>
          </cell>
          <cell r="M4545" t="str">
            <v>非全日制专业硕士</v>
          </cell>
          <cell r="O4545" t="str">
            <v>定向</v>
          </cell>
          <cell r="P4545" t="str">
            <v>440102199811014416</v>
          </cell>
          <cell r="Q4545" t="str">
            <v>105594250002407</v>
          </cell>
          <cell r="R4545" t="str">
            <v>3</v>
          </cell>
        </row>
        <row r="4546">
          <cell r="D4546" t="str">
            <v>20253144054</v>
          </cell>
          <cell r="E4546" t="str">
            <v>王之建</v>
          </cell>
          <cell r="F4546" t="str">
            <v>男</v>
          </cell>
          <cell r="G4546" t="str">
            <v>2025</v>
          </cell>
          <cell r="H4546">
            <v>37308</v>
          </cell>
          <cell r="I4546" t="str">
            <v>公共管理学院</v>
          </cell>
          <cell r="J4546" t="str">
            <v>公共管理学院</v>
          </cell>
          <cell r="K4546" t="str">
            <v>095138</v>
          </cell>
          <cell r="L4546" t="str">
            <v>农村发展</v>
          </cell>
          <cell r="M4546" t="str">
            <v>全日制专业硕士</v>
          </cell>
          <cell r="O4546" t="str">
            <v>非定向</v>
          </cell>
          <cell r="P4546" t="str">
            <v>140602200202219573</v>
          </cell>
          <cell r="Q4546" t="str">
            <v>105645000000252</v>
          </cell>
          <cell r="R4546" t="str">
            <v>3</v>
          </cell>
        </row>
        <row r="4547">
          <cell r="D4547" t="str">
            <v>20252021026</v>
          </cell>
          <cell r="E4547" t="str">
            <v>王政阳</v>
          </cell>
          <cell r="F4547" t="str">
            <v>男</v>
          </cell>
          <cell r="G4547" t="str">
            <v>2025</v>
          </cell>
          <cell r="H4547">
            <v>37873</v>
          </cell>
          <cell r="I4547" t="str">
            <v>植物保护学院</v>
          </cell>
          <cell r="J4547" t="str">
            <v>植物保护学院</v>
          </cell>
          <cell r="K4547" t="str">
            <v>090401</v>
          </cell>
          <cell r="L4547" t="str">
            <v>植物病理学</v>
          </cell>
          <cell r="M4547" t="str">
            <v>全日制学术硕士</v>
          </cell>
          <cell r="O4547" t="str">
            <v>非定向</v>
          </cell>
          <cell r="P4547" t="str">
            <v>411326200309092817</v>
          </cell>
          <cell r="Q4547" t="str">
            <v>105645000002569</v>
          </cell>
          <cell r="R4547" t="str">
            <v>3</v>
          </cell>
        </row>
        <row r="4548">
          <cell r="D4548" t="str">
            <v>20243137091</v>
          </cell>
          <cell r="E4548" t="str">
            <v>王正龙</v>
          </cell>
          <cell r="F4548" t="str">
            <v>男</v>
          </cell>
          <cell r="G4548" t="str">
            <v>2024</v>
          </cell>
          <cell r="H4548">
            <v>37569</v>
          </cell>
          <cell r="I4548" t="str">
            <v>农学院</v>
          </cell>
          <cell r="J4548" t="str">
            <v>农学院</v>
          </cell>
          <cell r="K4548" t="str">
            <v>095131</v>
          </cell>
          <cell r="L4548" t="str">
            <v>农艺与种业</v>
          </cell>
          <cell r="M4548" t="str">
            <v>全日制专业硕士</v>
          </cell>
          <cell r="O4548" t="str">
            <v>非定向</v>
          </cell>
          <cell r="P4548" t="str">
            <v>341222200211098752</v>
          </cell>
          <cell r="Q4548" t="str">
            <v>105644000001334</v>
          </cell>
          <cell r="R4548" t="str">
            <v>3</v>
          </cell>
        </row>
        <row r="4549">
          <cell r="D4549" t="str">
            <v>20241022008</v>
          </cell>
          <cell r="E4549" t="str">
            <v>王峥豪</v>
          </cell>
          <cell r="F4549" t="str">
            <v>男</v>
          </cell>
          <cell r="G4549" t="str">
            <v>2024</v>
          </cell>
          <cell r="H4549">
            <v>35772</v>
          </cell>
          <cell r="I4549" t="str">
            <v>植物保护学院</v>
          </cell>
          <cell r="J4549" t="str">
            <v>植物保护学院</v>
          </cell>
          <cell r="K4549" t="str">
            <v>090402</v>
          </cell>
          <cell r="L4549" t="str">
            <v>农业昆虫与害虫防治</v>
          </cell>
          <cell r="M4549" t="str">
            <v>全日制学术博士</v>
          </cell>
          <cell r="O4549" t="str">
            <v>非定向</v>
          </cell>
          <cell r="P4549" t="str">
            <v>440107199712080313</v>
          </cell>
          <cell r="Q4549" t="str">
            <v>105644120240412</v>
          </cell>
          <cell r="R4549" t="str">
            <v>4</v>
          </cell>
        </row>
        <row r="4550">
          <cell r="D4550" t="str">
            <v>20263125032</v>
          </cell>
          <cell r="E4550" t="str">
            <v>王朕州</v>
          </cell>
          <cell r="F4550" t="str">
            <v>男</v>
          </cell>
          <cell r="G4550" t="str">
            <v>2026</v>
          </cell>
          <cell r="H4550">
            <v>37900</v>
          </cell>
          <cell r="I4550" t="str">
            <v>公共管理学院</v>
          </cell>
          <cell r="J4550" t="str">
            <v>公共管理学院</v>
          </cell>
          <cell r="K4550" t="str">
            <v>035200</v>
          </cell>
          <cell r="L4550" t="str">
            <v>社会工作</v>
          </cell>
          <cell r="M4550" t="str">
            <v>全日制专业硕士</v>
          </cell>
          <cell r="O4550" t="str">
            <v>非定向</v>
          </cell>
          <cell r="P4550" t="str">
            <v>370304200310066518</v>
          </cell>
          <cell r="Q4550" t="str">
            <v>105646000001874</v>
          </cell>
          <cell r="R4550" t="str">
            <v>3</v>
          </cell>
        </row>
        <row r="4551">
          <cell r="D4551" t="str">
            <v>20243140075</v>
          </cell>
          <cell r="E4551" t="str">
            <v>王振林</v>
          </cell>
          <cell r="F4551" t="str">
            <v>男</v>
          </cell>
          <cell r="G4551" t="str">
            <v>2024</v>
          </cell>
          <cell r="H4551">
            <v>36708</v>
          </cell>
          <cell r="I4551" t="str">
            <v>海洋学院</v>
          </cell>
          <cell r="J4551" t="str">
            <v>海洋学院</v>
          </cell>
          <cell r="K4551" t="str">
            <v>095134</v>
          </cell>
          <cell r="L4551" t="str">
            <v>渔业发展</v>
          </cell>
          <cell r="M4551" t="str">
            <v>全日制专业硕士</v>
          </cell>
          <cell r="O4551" t="str">
            <v>非定向</v>
          </cell>
          <cell r="P4551" t="str">
            <v>440923200007013712</v>
          </cell>
          <cell r="Q4551" t="str">
            <v>105644000006404</v>
          </cell>
          <cell r="R4551" t="str">
            <v>3</v>
          </cell>
        </row>
        <row r="4552">
          <cell r="D4552" t="str">
            <v>20252187021</v>
          </cell>
          <cell r="E4552" t="str">
            <v>王振华</v>
          </cell>
          <cell r="F4552" t="str">
            <v>男</v>
          </cell>
          <cell r="G4552" t="str">
            <v>2025</v>
          </cell>
          <cell r="H4552">
            <v>37769</v>
          </cell>
          <cell r="I4552" t="str">
            <v>马克思主义学院</v>
          </cell>
          <cell r="J4552" t="str">
            <v>马克思主义学院</v>
          </cell>
          <cell r="K4552" t="str">
            <v>030500</v>
          </cell>
          <cell r="L4552" t="str">
            <v>马克思主义理论</v>
          </cell>
          <cell r="M4552" t="str">
            <v>全日制学术硕士</v>
          </cell>
          <cell r="O4552" t="str">
            <v>非定向</v>
          </cell>
          <cell r="P4552" t="str">
            <v>441900200305285034</v>
          </cell>
          <cell r="Q4552" t="str">
            <v>105645000009398</v>
          </cell>
          <cell r="R4552" t="str">
            <v>3</v>
          </cell>
        </row>
        <row r="4553">
          <cell r="D4553" t="str">
            <v>20243181020</v>
          </cell>
          <cell r="E4553" t="str">
            <v>王圳</v>
          </cell>
          <cell r="F4553" t="str">
            <v>男</v>
          </cell>
          <cell r="G4553" t="str">
            <v>2024</v>
          </cell>
          <cell r="H4553">
            <v>37385</v>
          </cell>
          <cell r="I4553" t="str">
            <v>水利与土木工程学院</v>
          </cell>
          <cell r="J4553" t="str">
            <v>水利与土木工程学院</v>
          </cell>
          <cell r="K4553" t="str">
            <v>085901</v>
          </cell>
          <cell r="L4553" t="str">
            <v>土木工程</v>
          </cell>
          <cell r="M4553" t="str">
            <v>全日制专业硕士</v>
          </cell>
          <cell r="O4553" t="str">
            <v>非定向</v>
          </cell>
          <cell r="P4553" t="str">
            <v>371423200205091717</v>
          </cell>
          <cell r="Q4553" t="str">
            <v>102134000014801</v>
          </cell>
          <cell r="R4553" t="str">
            <v>3</v>
          </cell>
        </row>
        <row r="4554">
          <cell r="D4554" t="str">
            <v>20252122008</v>
          </cell>
          <cell r="E4554" t="str">
            <v>王喆惟</v>
          </cell>
          <cell r="F4554" t="str">
            <v>男</v>
          </cell>
          <cell r="G4554" t="str">
            <v>2025</v>
          </cell>
          <cell r="H4554">
            <v>37214</v>
          </cell>
          <cell r="I4554" t="str">
            <v>动物科学学院</v>
          </cell>
          <cell r="J4554" t="str">
            <v>动物科学学院</v>
          </cell>
          <cell r="K4554" t="str">
            <v>0905Z1</v>
          </cell>
          <cell r="L4554" t="str">
            <v>动物健康养殖与安全生产</v>
          </cell>
          <cell r="M4554" t="str">
            <v>全日制学术硕士</v>
          </cell>
          <cell r="O4554" t="str">
            <v>非定向</v>
          </cell>
          <cell r="P4554" t="str">
            <v>440304200111191111</v>
          </cell>
          <cell r="Q4554" t="str">
            <v>105645000005477</v>
          </cell>
          <cell r="R4554" t="str">
            <v>3</v>
          </cell>
        </row>
        <row r="4555">
          <cell r="D4555" t="str">
            <v>20266144165</v>
          </cell>
          <cell r="E4555" t="str">
            <v>王哲</v>
          </cell>
          <cell r="F4555" t="str">
            <v>女</v>
          </cell>
          <cell r="G4555" t="str">
            <v>2026</v>
          </cell>
          <cell r="H4555">
            <v>37471</v>
          </cell>
          <cell r="I4555" t="str">
            <v>经济管理学院</v>
          </cell>
          <cell r="J4555" t="str">
            <v>经济管理学院</v>
          </cell>
          <cell r="K4555" t="str">
            <v>095138</v>
          </cell>
          <cell r="L4555" t="str">
            <v>农村发展</v>
          </cell>
          <cell r="M4555" t="str">
            <v>非全日制专业硕士</v>
          </cell>
          <cell r="O4555" t="str">
            <v>定向</v>
          </cell>
          <cell r="P4555" t="str">
            <v>362426200208030088</v>
          </cell>
          <cell r="Q4555" t="str">
            <v>105646000010277</v>
          </cell>
          <cell r="R4555" t="str">
            <v>3</v>
          </cell>
        </row>
        <row r="4556">
          <cell r="D4556" t="str">
            <v>20243137249</v>
          </cell>
          <cell r="E4556" t="str">
            <v>王照钰</v>
          </cell>
          <cell r="F4556" t="str">
            <v>女</v>
          </cell>
          <cell r="G4556" t="str">
            <v>2024</v>
          </cell>
          <cell r="H4556">
            <v>37438</v>
          </cell>
          <cell r="I4556" t="str">
            <v>园艺学院</v>
          </cell>
          <cell r="J4556" t="str">
            <v>园艺学院</v>
          </cell>
          <cell r="K4556" t="str">
            <v>095131</v>
          </cell>
          <cell r="L4556" t="str">
            <v>农艺与种业</v>
          </cell>
          <cell r="M4556" t="str">
            <v>全日制专业硕士</v>
          </cell>
          <cell r="O4556" t="str">
            <v>非定向</v>
          </cell>
          <cell r="P4556" t="str">
            <v>520114200207010022</v>
          </cell>
          <cell r="Q4556" t="str">
            <v>105644000013845</v>
          </cell>
          <cell r="R4556" t="str">
            <v>3</v>
          </cell>
        </row>
        <row r="4557">
          <cell r="D4557" t="str">
            <v>20261022006</v>
          </cell>
          <cell r="E4557" t="str">
            <v>王兆雄</v>
          </cell>
          <cell r="F4557" t="str">
            <v>男</v>
          </cell>
          <cell r="G4557" t="str">
            <v>2026</v>
          </cell>
          <cell r="H4557">
            <v>36845</v>
          </cell>
          <cell r="I4557" t="str">
            <v>植物保护学院</v>
          </cell>
          <cell r="J4557" t="str">
            <v>植物保护学院</v>
          </cell>
          <cell r="K4557" t="str">
            <v>090402</v>
          </cell>
          <cell r="L4557" t="str">
            <v>农业昆虫与害虫防治</v>
          </cell>
          <cell r="M4557" t="str">
            <v>全日制学术博士</v>
          </cell>
          <cell r="O4557" t="str">
            <v>非定向</v>
          </cell>
          <cell r="P4557" t="str">
            <v>110105200011155438</v>
          </cell>
          <cell r="Q4557" t="str">
            <v>105646120260106</v>
          </cell>
          <cell r="R4557" t="str">
            <v>4</v>
          </cell>
        </row>
        <row r="4558">
          <cell r="D4558" t="str">
            <v>20261024017</v>
          </cell>
          <cell r="E4558" t="str">
            <v>王兆川</v>
          </cell>
          <cell r="F4558" t="str">
            <v>男</v>
          </cell>
          <cell r="G4558" t="str">
            <v>2026</v>
          </cell>
          <cell r="H4558">
            <v>36632</v>
          </cell>
          <cell r="I4558" t="str">
            <v>动物科学学院</v>
          </cell>
          <cell r="J4558" t="str">
            <v>动物科学学院</v>
          </cell>
          <cell r="K4558" t="str">
            <v>090501</v>
          </cell>
          <cell r="L4558" t="str">
            <v>动物遗传育种与繁殖</v>
          </cell>
          <cell r="M4558" t="str">
            <v>全日制学术博士</v>
          </cell>
          <cell r="O4558" t="str">
            <v>非定向</v>
          </cell>
          <cell r="P4558" t="str">
            <v>410928200004162110</v>
          </cell>
          <cell r="Q4558" t="str">
            <v>105646120260533</v>
          </cell>
          <cell r="R4558" t="str">
            <v>4</v>
          </cell>
        </row>
        <row r="4559">
          <cell r="D4559" t="str">
            <v>20243073124</v>
          </cell>
          <cell r="E4559" t="str">
            <v>王泽群</v>
          </cell>
          <cell r="F4559" t="str">
            <v>女</v>
          </cell>
          <cell r="G4559" t="str">
            <v>2024</v>
          </cell>
          <cell r="H4559">
            <v>37582</v>
          </cell>
          <cell r="I4559" t="str">
            <v>兽医学院</v>
          </cell>
          <cell r="J4559" t="str">
            <v>兽医学院</v>
          </cell>
          <cell r="K4559" t="str">
            <v>095200</v>
          </cell>
          <cell r="L4559" t="str">
            <v>兽医</v>
          </cell>
          <cell r="M4559" t="str">
            <v>全日制专业硕士</v>
          </cell>
          <cell r="O4559" t="str">
            <v>非定向</v>
          </cell>
          <cell r="P4559" t="str">
            <v>371324200211221187</v>
          </cell>
          <cell r="Q4559" t="str">
            <v>105644000000116</v>
          </cell>
          <cell r="R4559" t="str">
            <v>3</v>
          </cell>
        </row>
        <row r="4560">
          <cell r="D4560" t="str">
            <v>20243181019</v>
          </cell>
          <cell r="E4560" t="str">
            <v>王泽楷</v>
          </cell>
          <cell r="F4560" t="str">
            <v>男</v>
          </cell>
          <cell r="G4560" t="str">
            <v>2024</v>
          </cell>
          <cell r="H4560">
            <v>37369</v>
          </cell>
          <cell r="I4560" t="str">
            <v>水利与土木工程学院</v>
          </cell>
          <cell r="J4560" t="str">
            <v>水利与土木工程学院</v>
          </cell>
          <cell r="K4560" t="str">
            <v>085901</v>
          </cell>
          <cell r="L4560" t="str">
            <v>土木工程</v>
          </cell>
          <cell r="M4560" t="str">
            <v>全日制专业硕士</v>
          </cell>
          <cell r="O4560" t="str">
            <v>非定向</v>
          </cell>
          <cell r="P4560" t="str">
            <v>360731200204235313</v>
          </cell>
          <cell r="Q4560" t="str">
            <v>105644000013267</v>
          </cell>
          <cell r="R4560" t="str">
            <v>3</v>
          </cell>
        </row>
        <row r="4561">
          <cell r="D4561" t="str">
            <v>20253137274</v>
          </cell>
          <cell r="E4561" t="str">
            <v>王泽军</v>
          </cell>
          <cell r="F4561" t="str">
            <v>男</v>
          </cell>
          <cell r="G4561" t="str">
            <v>2025</v>
          </cell>
          <cell r="H4561">
            <v>37007</v>
          </cell>
          <cell r="I4561" t="str">
            <v>园艺学院</v>
          </cell>
          <cell r="J4561" t="str">
            <v>园艺学院</v>
          </cell>
          <cell r="K4561" t="str">
            <v>095131</v>
          </cell>
          <cell r="L4561" t="str">
            <v>农艺与种业</v>
          </cell>
          <cell r="M4561" t="str">
            <v>全日制专业硕士</v>
          </cell>
          <cell r="O4561" t="str">
            <v>非定向</v>
          </cell>
          <cell r="P4561" t="str">
            <v>440507200104260633</v>
          </cell>
          <cell r="Q4561" t="str">
            <v>105645000010459</v>
          </cell>
          <cell r="R4561" t="str">
            <v>3</v>
          </cell>
        </row>
        <row r="4562">
          <cell r="D4562" t="str">
            <v>20232186009</v>
          </cell>
          <cell r="E4562" t="str">
            <v>王泽桦</v>
          </cell>
          <cell r="F4562" t="str">
            <v>男</v>
          </cell>
          <cell r="G4562" t="str">
            <v>2023</v>
          </cell>
          <cell r="H4562">
            <v>36782</v>
          </cell>
          <cell r="I4562" t="str">
            <v>人工智能与低空技术学院</v>
          </cell>
          <cell r="J4562" t="str">
            <v>人工智能与低空技术学院</v>
          </cell>
          <cell r="K4562" t="str">
            <v>081000</v>
          </cell>
          <cell r="L4562" t="str">
            <v>信息与通信工程</v>
          </cell>
          <cell r="M4562" t="str">
            <v>全日制学术硕士</v>
          </cell>
          <cell r="O4562" t="str">
            <v>非定向</v>
          </cell>
          <cell r="P4562" t="str">
            <v>445222200009134518</v>
          </cell>
          <cell r="Q4562" t="str">
            <v>105743000015184</v>
          </cell>
          <cell r="R4562" t="str">
            <v>3</v>
          </cell>
        </row>
        <row r="4563">
          <cell r="D4563" t="str">
            <v>20262199080</v>
          </cell>
          <cell r="E4563" t="str">
            <v>王泽涵</v>
          </cell>
          <cell r="F4563" t="str">
            <v>男</v>
          </cell>
          <cell r="G4563" t="str">
            <v>2026</v>
          </cell>
          <cell r="H4563">
            <v>37615</v>
          </cell>
          <cell r="I4563" t="str">
            <v>兽医学院</v>
          </cell>
          <cell r="J4563" t="str">
            <v>兽医学院</v>
          </cell>
          <cell r="K4563" t="str">
            <v>090600</v>
          </cell>
          <cell r="L4563" t="str">
            <v>兽医学</v>
          </cell>
          <cell r="M4563" t="str">
            <v>全日制学术硕士</v>
          </cell>
          <cell r="O4563" t="str">
            <v>非定向</v>
          </cell>
          <cell r="P4563" t="str">
            <v>232302200212255612</v>
          </cell>
          <cell r="Q4563" t="str">
            <v>105646000000618</v>
          </cell>
          <cell r="R4563" t="str">
            <v>3</v>
          </cell>
        </row>
        <row r="4564">
          <cell r="D4564" t="str">
            <v>20263073128</v>
          </cell>
          <cell r="E4564" t="str">
            <v>王蕴泽</v>
          </cell>
          <cell r="F4564" t="str">
            <v>男</v>
          </cell>
          <cell r="G4564" t="str">
            <v>2026</v>
          </cell>
          <cell r="H4564">
            <v>37577</v>
          </cell>
          <cell r="I4564" t="str">
            <v>兽医学院</v>
          </cell>
          <cell r="J4564" t="str">
            <v>兽医学院</v>
          </cell>
          <cell r="K4564" t="str">
            <v>095200</v>
          </cell>
          <cell r="L4564" t="str">
            <v>兽医</v>
          </cell>
          <cell r="M4564" t="str">
            <v>全日制专业硕士</v>
          </cell>
          <cell r="O4564" t="str">
            <v>非定向</v>
          </cell>
          <cell r="P4564" t="str">
            <v>450302200211171512</v>
          </cell>
          <cell r="Q4564" t="str">
            <v>105646000000091</v>
          </cell>
          <cell r="R4564" t="str">
            <v>3</v>
          </cell>
        </row>
        <row r="4565">
          <cell r="D4565" t="str">
            <v>20263073127</v>
          </cell>
          <cell r="E4565" t="str">
            <v>王蕴晴</v>
          </cell>
          <cell r="F4565" t="str">
            <v>女</v>
          </cell>
          <cell r="G4565" t="str">
            <v>2026</v>
          </cell>
          <cell r="H4565">
            <v>37687</v>
          </cell>
          <cell r="I4565" t="str">
            <v>兽医学院</v>
          </cell>
          <cell r="J4565" t="str">
            <v>兽医学院</v>
          </cell>
          <cell r="K4565" t="str">
            <v>095200</v>
          </cell>
          <cell r="L4565" t="str">
            <v>兽医</v>
          </cell>
          <cell r="M4565" t="str">
            <v>全日制专业硕士</v>
          </cell>
          <cell r="O4565" t="str">
            <v>非定向</v>
          </cell>
          <cell r="P4565" t="str">
            <v>460031200303073626</v>
          </cell>
          <cell r="Q4565" t="str">
            <v>105646000010480</v>
          </cell>
          <cell r="R4565" t="str">
            <v>3</v>
          </cell>
        </row>
        <row r="4566">
          <cell r="D4566" t="str">
            <v>20252015058</v>
          </cell>
          <cell r="E4566" t="str">
            <v>王芸</v>
          </cell>
          <cell r="F4566" t="str">
            <v>女</v>
          </cell>
          <cell r="G4566" t="str">
            <v>2025</v>
          </cell>
          <cell r="H4566">
            <v>37207</v>
          </cell>
          <cell r="I4566" t="str">
            <v>农学院</v>
          </cell>
          <cell r="J4566" t="str">
            <v>农学院</v>
          </cell>
          <cell r="K4566" t="str">
            <v>090102</v>
          </cell>
          <cell r="L4566" t="str">
            <v>作物遗传育种</v>
          </cell>
          <cell r="M4566" t="str">
            <v>全日制学术硕士</v>
          </cell>
          <cell r="O4566" t="str">
            <v>非定向</v>
          </cell>
          <cell r="P4566" t="str">
            <v>530628200111123548</v>
          </cell>
          <cell r="Q4566" t="str">
            <v>105645000008408</v>
          </cell>
          <cell r="R4566" t="str">
            <v>3</v>
          </cell>
        </row>
        <row r="4567">
          <cell r="D4567" t="str">
            <v>20263185089</v>
          </cell>
          <cell r="E4567" t="str">
            <v>王云杰</v>
          </cell>
          <cell r="F4567" t="str">
            <v>男</v>
          </cell>
          <cell r="G4567" t="str">
            <v>2026</v>
          </cell>
          <cell r="H4567">
            <v>38058</v>
          </cell>
          <cell r="I4567" t="str">
            <v>食品学院</v>
          </cell>
          <cell r="J4567" t="str">
            <v>食品学院</v>
          </cell>
          <cell r="K4567" t="str">
            <v>086003</v>
          </cell>
          <cell r="L4567" t="str">
            <v>食品工程</v>
          </cell>
          <cell r="M4567" t="str">
            <v>全日制专业硕士</v>
          </cell>
          <cell r="O4567" t="str">
            <v>非定向</v>
          </cell>
          <cell r="P4567" t="str">
            <v>411723200403129076</v>
          </cell>
          <cell r="Q4567" t="str">
            <v>105646000002698</v>
          </cell>
          <cell r="R4567" t="str">
            <v>3</v>
          </cell>
        </row>
        <row r="4568">
          <cell r="D4568" t="str">
            <v>20263191063</v>
          </cell>
          <cell r="E4568" t="str">
            <v>王云春</v>
          </cell>
          <cell r="F4568" t="str">
            <v>女</v>
          </cell>
          <cell r="G4568" t="str">
            <v>2026</v>
          </cell>
          <cell r="H4568">
            <v>38046</v>
          </cell>
          <cell r="I4568" t="str">
            <v>林学与风景园林学院</v>
          </cell>
          <cell r="J4568" t="str">
            <v>林学与风景园林学院</v>
          </cell>
          <cell r="K4568" t="str">
            <v>086200</v>
          </cell>
          <cell r="L4568" t="str">
            <v>风景园林</v>
          </cell>
          <cell r="M4568" t="str">
            <v>全日制专业硕士</v>
          </cell>
          <cell r="O4568" t="str">
            <v>非定向</v>
          </cell>
          <cell r="P4568" t="str">
            <v>131002200402291429</v>
          </cell>
          <cell r="Q4568" t="str">
            <v>105646000010957</v>
          </cell>
          <cell r="R4568" t="str">
            <v>3</v>
          </cell>
        </row>
        <row r="4569">
          <cell r="D4569" t="str">
            <v>20263185088</v>
          </cell>
          <cell r="E4569" t="str">
            <v>王粤瀚</v>
          </cell>
          <cell r="F4569" t="str">
            <v>男</v>
          </cell>
          <cell r="G4569" t="str">
            <v>2026</v>
          </cell>
          <cell r="H4569">
            <v>38113</v>
          </cell>
          <cell r="I4569" t="str">
            <v>食品学院</v>
          </cell>
          <cell r="J4569" t="str">
            <v>食品学院</v>
          </cell>
          <cell r="K4569" t="str">
            <v>086003</v>
          </cell>
          <cell r="L4569" t="str">
            <v>食品工程</v>
          </cell>
          <cell r="M4569" t="str">
            <v>全日制专业硕士</v>
          </cell>
          <cell r="O4569" t="str">
            <v>非定向</v>
          </cell>
          <cell r="P4569" t="str">
            <v>445281200405063037</v>
          </cell>
          <cell r="Q4569" t="str">
            <v>105646000009489</v>
          </cell>
          <cell r="R4569" t="str">
            <v>3</v>
          </cell>
        </row>
        <row r="4570">
          <cell r="D4570" t="str">
            <v>20252159031</v>
          </cell>
          <cell r="E4570" t="str">
            <v>王跃铮</v>
          </cell>
          <cell r="F4570" t="str">
            <v>女</v>
          </cell>
          <cell r="G4570" t="str">
            <v>2025</v>
          </cell>
          <cell r="H4570">
            <v>37792</v>
          </cell>
          <cell r="I4570" t="str">
            <v>林学与风景园林学院</v>
          </cell>
          <cell r="J4570" t="str">
            <v>林学与风景园林学院</v>
          </cell>
          <cell r="K4570" t="str">
            <v>090700</v>
          </cell>
          <cell r="L4570" t="str">
            <v>林学</v>
          </cell>
          <cell r="M4570" t="str">
            <v>全日制学术硕士</v>
          </cell>
          <cell r="O4570" t="str">
            <v>非定向</v>
          </cell>
          <cell r="P4570" t="str">
            <v>411123200306200181</v>
          </cell>
          <cell r="Q4570" t="str">
            <v>105645000002426</v>
          </cell>
          <cell r="R4570" t="str">
            <v>3</v>
          </cell>
        </row>
        <row r="4571">
          <cell r="D4571" t="str">
            <v>20253172036</v>
          </cell>
          <cell r="E4571" t="str">
            <v>王跃群</v>
          </cell>
          <cell r="F4571" t="str">
            <v>男</v>
          </cell>
          <cell r="G4571" t="str">
            <v>2025</v>
          </cell>
          <cell r="H4571">
            <v>37973</v>
          </cell>
          <cell r="I4571" t="str">
            <v>人工智能与低空技术学院</v>
          </cell>
          <cell r="J4571" t="str">
            <v>人工智能与低空技术学院</v>
          </cell>
          <cell r="K4571" t="str">
            <v>085410</v>
          </cell>
          <cell r="L4571" t="str">
            <v>人工智能</v>
          </cell>
          <cell r="M4571" t="str">
            <v>全日制专业硕士</v>
          </cell>
          <cell r="O4571" t="str">
            <v>非定向</v>
          </cell>
          <cell r="P4571" t="str">
            <v>441581200312180050</v>
          </cell>
          <cell r="Q4571" t="str">
            <v>105645000009739</v>
          </cell>
          <cell r="R4571" t="str">
            <v>3</v>
          </cell>
        </row>
        <row r="4572">
          <cell r="D4572" t="str">
            <v>20243137248</v>
          </cell>
          <cell r="E4572" t="str">
            <v>王悦悦</v>
          </cell>
          <cell r="F4572" t="str">
            <v>女</v>
          </cell>
          <cell r="G4572" t="str">
            <v>2024</v>
          </cell>
          <cell r="H4572">
            <v>37141</v>
          </cell>
          <cell r="I4572" t="str">
            <v>园艺学院</v>
          </cell>
          <cell r="J4572" t="str">
            <v>园艺学院</v>
          </cell>
          <cell r="K4572" t="str">
            <v>095131</v>
          </cell>
          <cell r="L4572" t="str">
            <v>农艺与种业</v>
          </cell>
          <cell r="M4572" t="str">
            <v>全日制专业硕士</v>
          </cell>
          <cell r="O4572" t="str">
            <v>非定向</v>
          </cell>
          <cell r="P4572" t="str">
            <v>371324200109072808</v>
          </cell>
          <cell r="Q4572" t="str">
            <v>105644000002602</v>
          </cell>
          <cell r="R4572" t="str">
            <v>3</v>
          </cell>
        </row>
        <row r="4573">
          <cell r="D4573" t="str">
            <v>20253137106</v>
          </cell>
          <cell r="E4573" t="str">
            <v>王悦阳</v>
          </cell>
          <cell r="F4573" t="str">
            <v>女</v>
          </cell>
          <cell r="G4573" t="str">
            <v>2025</v>
          </cell>
          <cell r="H4573">
            <v>37421</v>
          </cell>
          <cell r="I4573" t="str">
            <v>农学院</v>
          </cell>
          <cell r="J4573" t="str">
            <v>农学院</v>
          </cell>
          <cell r="K4573" t="str">
            <v>095131</v>
          </cell>
          <cell r="L4573" t="str">
            <v>农艺与种业</v>
          </cell>
          <cell r="M4573" t="str">
            <v>全日制专业硕士</v>
          </cell>
          <cell r="O4573" t="str">
            <v>非定向</v>
          </cell>
          <cell r="P4573" t="str">
            <v>410304200206140020</v>
          </cell>
          <cell r="Q4573" t="str">
            <v>105645000002869</v>
          </cell>
          <cell r="R4573" t="str">
            <v>3</v>
          </cell>
        </row>
        <row r="4574">
          <cell r="D4574" t="str">
            <v>20246144159</v>
          </cell>
          <cell r="E4574" t="str">
            <v>王悦</v>
          </cell>
          <cell r="F4574" t="str">
            <v>女</v>
          </cell>
          <cell r="G4574" t="str">
            <v>2024</v>
          </cell>
          <cell r="H4574">
            <v>35747</v>
          </cell>
          <cell r="I4574" t="str">
            <v>经济管理学院</v>
          </cell>
          <cell r="J4574" t="str">
            <v>经济管理学院</v>
          </cell>
          <cell r="K4574" t="str">
            <v>095138</v>
          </cell>
          <cell r="L4574" t="str">
            <v>农村发展</v>
          </cell>
          <cell r="M4574" t="str">
            <v>非全日制专业硕士</v>
          </cell>
          <cell r="O4574" t="str">
            <v>定向</v>
          </cell>
          <cell r="P4574" t="str">
            <v>445122199711132722</v>
          </cell>
          <cell r="Q4574" t="str">
            <v>105644000009255</v>
          </cell>
          <cell r="R4574" t="str">
            <v>3</v>
          </cell>
        </row>
        <row r="4575">
          <cell r="D4575" t="str">
            <v>20221028015</v>
          </cell>
          <cell r="E4575" t="str">
            <v>王月明</v>
          </cell>
          <cell r="F4575" t="str">
            <v>女</v>
          </cell>
          <cell r="G4575" t="str">
            <v>2022</v>
          </cell>
          <cell r="H4575">
            <v>35337</v>
          </cell>
          <cell r="I4575" t="str">
            <v>兽医学院</v>
          </cell>
          <cell r="J4575" t="str">
            <v>兽医学院</v>
          </cell>
          <cell r="K4575" t="str">
            <v>090602</v>
          </cell>
          <cell r="L4575" t="str">
            <v>预防兽医学</v>
          </cell>
          <cell r="M4575" t="str">
            <v>全日制学术博士</v>
          </cell>
          <cell r="O4575" t="str">
            <v>非定向</v>
          </cell>
          <cell r="P4575" t="str">
            <v>372928199609297628</v>
          </cell>
          <cell r="Q4575" t="str">
            <v>105642120220449</v>
          </cell>
          <cell r="R4575" t="str">
            <v>3</v>
          </cell>
        </row>
        <row r="4576">
          <cell r="D4576" t="str">
            <v>20226081093</v>
          </cell>
          <cell r="E4576" t="str">
            <v>王媛玲</v>
          </cell>
          <cell r="F4576" t="str">
            <v>女</v>
          </cell>
          <cell r="G4576" t="str">
            <v>2022</v>
          </cell>
          <cell r="H4576">
            <v>33266</v>
          </cell>
          <cell r="I4576" t="str">
            <v>公共管理学院</v>
          </cell>
          <cell r="J4576" t="str">
            <v>公共管理学院</v>
          </cell>
          <cell r="K4576" t="str">
            <v>125200</v>
          </cell>
          <cell r="L4576" t="str">
            <v>公共管理</v>
          </cell>
          <cell r="M4576" t="str">
            <v>非全日制专业硕士</v>
          </cell>
          <cell r="O4576" t="str">
            <v>定向</v>
          </cell>
          <cell r="P4576" t="str">
            <v>44140219910128104X</v>
          </cell>
          <cell r="Q4576" t="str">
            <v>105642000004968</v>
          </cell>
          <cell r="R4576" t="str">
            <v>3</v>
          </cell>
        </row>
        <row r="4577">
          <cell r="D4577" t="str">
            <v>20252035015</v>
          </cell>
          <cell r="E4577" t="str">
            <v>王媛</v>
          </cell>
          <cell r="F4577" t="str">
            <v>女</v>
          </cell>
          <cell r="G4577" t="str">
            <v>2025</v>
          </cell>
          <cell r="H4577">
            <v>37328</v>
          </cell>
          <cell r="I4577" t="str">
            <v>公共管理学院</v>
          </cell>
          <cell r="J4577" t="str">
            <v>公共管理学院</v>
          </cell>
          <cell r="K4577" t="str">
            <v>120405</v>
          </cell>
          <cell r="L4577" t="str">
            <v>土地资源管理</v>
          </cell>
          <cell r="M4577" t="str">
            <v>全日制学术硕士</v>
          </cell>
          <cell r="O4577" t="str">
            <v>非定向</v>
          </cell>
          <cell r="P4577" t="str">
            <v>43058120020313604X</v>
          </cell>
          <cell r="Q4577" t="str">
            <v>105645000007167</v>
          </cell>
          <cell r="R4577" t="str">
            <v>3</v>
          </cell>
        </row>
        <row r="4578">
          <cell r="D4578" t="str">
            <v>20243170108</v>
          </cell>
          <cell r="E4578" t="str">
            <v>王远清</v>
          </cell>
          <cell r="F4578" t="str">
            <v>男</v>
          </cell>
          <cell r="G4578" t="str">
            <v>2024</v>
          </cell>
          <cell r="H4578">
            <v>36496</v>
          </cell>
          <cell r="I4578" t="str">
            <v>数学与信息学院</v>
          </cell>
          <cell r="J4578" t="str">
            <v>数学与信息学院</v>
          </cell>
          <cell r="K4578" t="str">
            <v>085404</v>
          </cell>
          <cell r="L4578" t="str">
            <v>计算机技术</v>
          </cell>
          <cell r="M4578" t="str">
            <v>全日制专业硕士</v>
          </cell>
          <cell r="O4578" t="str">
            <v>非定向</v>
          </cell>
          <cell r="P4578" t="str">
            <v>350524199912026035</v>
          </cell>
          <cell r="Q4578" t="str">
            <v>105644000001731</v>
          </cell>
          <cell r="R4578" t="str">
            <v>3</v>
          </cell>
        </row>
        <row r="4579">
          <cell r="D4579" t="str">
            <v>20242155014</v>
          </cell>
          <cell r="E4579" t="str">
            <v>王嫄嫄</v>
          </cell>
          <cell r="F4579" t="str">
            <v>女</v>
          </cell>
          <cell r="G4579" t="str">
            <v>2024</v>
          </cell>
          <cell r="H4579">
            <v>37136</v>
          </cell>
          <cell r="I4579" t="str">
            <v>经济管理学院</v>
          </cell>
          <cell r="J4579" t="str">
            <v>经济管理学院</v>
          </cell>
          <cell r="K4579" t="str">
            <v>020200</v>
          </cell>
          <cell r="L4579" t="str">
            <v>应用经济学</v>
          </cell>
          <cell r="M4579" t="str">
            <v>全日制学术硕士</v>
          </cell>
          <cell r="O4579" t="str">
            <v>非定向</v>
          </cell>
          <cell r="P4579" t="str">
            <v>412824200109023548</v>
          </cell>
          <cell r="Q4579" t="str">
            <v>101454000017146</v>
          </cell>
          <cell r="R4579" t="str">
            <v>3</v>
          </cell>
        </row>
        <row r="4580">
          <cell r="D4580" t="str">
            <v>20263173062</v>
          </cell>
          <cell r="E4580" t="str">
            <v>王源熙</v>
          </cell>
          <cell r="F4580" t="str">
            <v>男</v>
          </cell>
          <cell r="G4580" t="str">
            <v>2026</v>
          </cell>
          <cell r="H4580">
            <v>38193</v>
          </cell>
          <cell r="I4580" t="str">
            <v>工程学院</v>
          </cell>
          <cell r="J4580" t="str">
            <v>工程学院</v>
          </cell>
          <cell r="K4580" t="str">
            <v>085501</v>
          </cell>
          <cell r="L4580" t="str">
            <v>机械工程</v>
          </cell>
          <cell r="M4580" t="str">
            <v>全日制专业硕士</v>
          </cell>
          <cell r="O4580" t="str">
            <v>非定向</v>
          </cell>
          <cell r="P4580" t="str">
            <v>441322200407252714</v>
          </cell>
          <cell r="Q4580" t="str">
            <v>105646000009428</v>
          </cell>
          <cell r="R4580" t="str">
            <v>3</v>
          </cell>
        </row>
        <row r="4581">
          <cell r="D4581" t="str">
            <v>20256138004</v>
          </cell>
          <cell r="E4581" t="str">
            <v>王煜亮</v>
          </cell>
          <cell r="F4581" t="str">
            <v>男</v>
          </cell>
          <cell r="G4581" t="str">
            <v>2025</v>
          </cell>
          <cell r="H4581">
            <v>33919</v>
          </cell>
          <cell r="I4581" t="str">
            <v>资源环境学院</v>
          </cell>
          <cell r="J4581" t="str">
            <v>资源环境学院</v>
          </cell>
          <cell r="K4581" t="str">
            <v>095132</v>
          </cell>
          <cell r="L4581" t="str">
            <v>资源利用与植物保护</v>
          </cell>
          <cell r="M4581" t="str">
            <v>非全日制专业硕士</v>
          </cell>
          <cell r="O4581" t="str">
            <v>定向</v>
          </cell>
          <cell r="P4581" t="str">
            <v>440111199211111235</v>
          </cell>
          <cell r="Q4581" t="str">
            <v>105645000010708</v>
          </cell>
          <cell r="R4581" t="str">
            <v>3</v>
          </cell>
        </row>
        <row r="4582">
          <cell r="D4582" t="str">
            <v>20263137276</v>
          </cell>
          <cell r="E4582" t="str">
            <v>王煜</v>
          </cell>
          <cell r="F4582" t="str">
            <v>女</v>
          </cell>
          <cell r="G4582" t="str">
            <v>2026</v>
          </cell>
          <cell r="H4582">
            <v>38229</v>
          </cell>
          <cell r="I4582" t="str">
            <v>园艺学院</v>
          </cell>
          <cell r="J4582" t="str">
            <v>园艺学院</v>
          </cell>
          <cell r="K4582" t="str">
            <v>095131</v>
          </cell>
          <cell r="L4582" t="str">
            <v>农艺与种业</v>
          </cell>
          <cell r="M4582" t="str">
            <v>全日制专业硕士</v>
          </cell>
          <cell r="O4582" t="str">
            <v>非定向</v>
          </cell>
          <cell r="P4582" t="str">
            <v>430821200408304422</v>
          </cell>
          <cell r="Q4582" t="str">
            <v>105646000003316</v>
          </cell>
          <cell r="R4582" t="str">
            <v>3</v>
          </cell>
        </row>
        <row r="4583">
          <cell r="D4583" t="str">
            <v>20263179025</v>
          </cell>
          <cell r="E4583" t="str">
            <v>王钰琼</v>
          </cell>
          <cell r="F4583" t="str">
            <v>女</v>
          </cell>
          <cell r="G4583" t="str">
            <v>2026</v>
          </cell>
          <cell r="H4583">
            <v>38316</v>
          </cell>
          <cell r="I4583" t="str">
            <v>资源环境学院</v>
          </cell>
          <cell r="J4583" t="str">
            <v>资源环境学院</v>
          </cell>
          <cell r="K4583" t="str">
            <v>085701</v>
          </cell>
          <cell r="L4583" t="str">
            <v>环境工程</v>
          </cell>
          <cell r="M4583" t="str">
            <v>全日制专业硕士</v>
          </cell>
          <cell r="O4583" t="str">
            <v>非定向</v>
          </cell>
          <cell r="P4583" t="str">
            <v>441402200411251028</v>
          </cell>
          <cell r="Q4583" t="str">
            <v>105646000009197</v>
          </cell>
          <cell r="R4583" t="str">
            <v>3</v>
          </cell>
        </row>
        <row r="4584">
          <cell r="D4584" t="str">
            <v>20243191054</v>
          </cell>
          <cell r="E4584" t="str">
            <v>王钰君</v>
          </cell>
          <cell r="F4584" t="str">
            <v>女</v>
          </cell>
          <cell r="G4584" t="str">
            <v>2024</v>
          </cell>
          <cell r="H4584">
            <v>36885</v>
          </cell>
          <cell r="I4584" t="str">
            <v>林学与风景园林学院</v>
          </cell>
          <cell r="J4584" t="str">
            <v>林学与风景园林学院</v>
          </cell>
          <cell r="K4584" t="str">
            <v>086200</v>
          </cell>
          <cell r="L4584" t="str">
            <v>风景园林</v>
          </cell>
          <cell r="M4584" t="str">
            <v>全日制专业硕士</v>
          </cell>
          <cell r="O4584" t="str">
            <v>非定向</v>
          </cell>
          <cell r="P4584" t="str">
            <v>445221200012251022</v>
          </cell>
          <cell r="Q4584" t="str">
            <v>105644000002176</v>
          </cell>
          <cell r="R4584" t="str">
            <v>3</v>
          </cell>
        </row>
        <row r="4585">
          <cell r="D4585" t="str">
            <v>20262196005</v>
          </cell>
          <cell r="E4585" t="str">
            <v>王钰涵</v>
          </cell>
          <cell r="F4585" t="str">
            <v>男</v>
          </cell>
          <cell r="G4585" t="str">
            <v>2026</v>
          </cell>
          <cell r="H4585">
            <v>38369</v>
          </cell>
          <cell r="I4585" t="str">
            <v>数学与信息学院</v>
          </cell>
          <cell r="J4585" t="str">
            <v>数学与信息学院</v>
          </cell>
          <cell r="K4585" t="str">
            <v>083500</v>
          </cell>
          <cell r="L4585" t="str">
            <v>软件工程</v>
          </cell>
          <cell r="M4585" t="str">
            <v>全日制学术硕士</v>
          </cell>
          <cell r="O4585" t="str">
            <v>非定向</v>
          </cell>
          <cell r="P4585" t="str">
            <v>222403200501175416</v>
          </cell>
          <cell r="Q4585" t="str">
            <v>105616021008323</v>
          </cell>
          <cell r="R4585" t="str">
            <v>3</v>
          </cell>
        </row>
        <row r="4586">
          <cell r="D4586" t="str">
            <v>20246081122</v>
          </cell>
          <cell r="E4586" t="str">
            <v>王钰</v>
          </cell>
          <cell r="F4586" t="str">
            <v>女</v>
          </cell>
          <cell r="G4586" t="str">
            <v>2024</v>
          </cell>
          <cell r="H4586">
            <v>33017</v>
          </cell>
          <cell r="I4586" t="str">
            <v>公共管理学院</v>
          </cell>
          <cell r="J4586" t="str">
            <v>公共管理学院</v>
          </cell>
          <cell r="K4586" t="str">
            <v>125200</v>
          </cell>
          <cell r="L4586" t="str">
            <v>公共管理</v>
          </cell>
          <cell r="M4586" t="str">
            <v>非全日制专业硕士</v>
          </cell>
          <cell r="O4586" t="str">
            <v>定向</v>
          </cell>
          <cell r="P4586" t="str">
            <v>142423199005243029</v>
          </cell>
          <cell r="Q4586" t="str">
            <v>105644000005120</v>
          </cell>
          <cell r="R4586" t="str">
            <v>3</v>
          </cell>
        </row>
        <row r="4587">
          <cell r="D4587" t="str">
            <v>20222019005</v>
          </cell>
          <cell r="E4587" t="str">
            <v>王玉玺</v>
          </cell>
          <cell r="F4587" t="str">
            <v>男</v>
          </cell>
          <cell r="G4587" t="str">
            <v>2022</v>
          </cell>
          <cell r="H4587">
            <v>36760</v>
          </cell>
          <cell r="I4587" t="str">
            <v>资源环境学院</v>
          </cell>
          <cell r="J4587" t="str">
            <v>资源环境学院</v>
          </cell>
          <cell r="K4587" t="str">
            <v>090301</v>
          </cell>
          <cell r="L4587" t="str">
            <v>土壤学</v>
          </cell>
          <cell r="M4587" t="str">
            <v>全日制学术硕士</v>
          </cell>
          <cell r="O4587" t="str">
            <v>非定向</v>
          </cell>
          <cell r="P4587" t="str">
            <v>410402200008225632</v>
          </cell>
          <cell r="Q4587" t="str">
            <v>105642000008833</v>
          </cell>
          <cell r="R4587" t="str">
            <v>3</v>
          </cell>
        </row>
        <row r="4588">
          <cell r="D4588" t="str">
            <v>20256139007</v>
          </cell>
          <cell r="E4588" t="str">
            <v>王玉婷</v>
          </cell>
          <cell r="F4588" t="str">
            <v>女</v>
          </cell>
          <cell r="G4588" t="str">
            <v>2025</v>
          </cell>
          <cell r="H4588">
            <v>34975</v>
          </cell>
          <cell r="I4588" t="str">
            <v>动物科学学院</v>
          </cell>
          <cell r="J4588" t="str">
            <v>动物科学学院</v>
          </cell>
          <cell r="K4588" t="str">
            <v>095133</v>
          </cell>
          <cell r="L4588" t="str">
            <v>畜牧</v>
          </cell>
          <cell r="M4588" t="str">
            <v>非全日制专业硕士</v>
          </cell>
          <cell r="O4588" t="str">
            <v>定向</v>
          </cell>
          <cell r="P4588" t="str">
            <v>440982199510034742</v>
          </cell>
          <cell r="Q4588" t="str">
            <v>105645000010825</v>
          </cell>
          <cell r="R4588" t="str">
            <v>3</v>
          </cell>
        </row>
        <row r="4589">
          <cell r="D4589" t="str">
            <v>20252159030</v>
          </cell>
          <cell r="E4589" t="str">
            <v>王玉倩</v>
          </cell>
          <cell r="F4589" t="str">
            <v>女</v>
          </cell>
          <cell r="G4589" t="str">
            <v>2025</v>
          </cell>
          <cell r="H4589">
            <v>37616</v>
          </cell>
          <cell r="I4589" t="str">
            <v>林学与风景园林学院</v>
          </cell>
          <cell r="J4589" t="str">
            <v>林学与风景园林学院</v>
          </cell>
          <cell r="K4589" t="str">
            <v>090700</v>
          </cell>
          <cell r="L4589" t="str">
            <v>林学</v>
          </cell>
          <cell r="M4589" t="str">
            <v>全日制学术硕士</v>
          </cell>
          <cell r="O4589" t="str">
            <v>非定向</v>
          </cell>
          <cell r="P4589" t="str">
            <v>53292720021226072X</v>
          </cell>
          <cell r="Q4589" t="str">
            <v>105645000008429</v>
          </cell>
          <cell r="R4589" t="str">
            <v>3</v>
          </cell>
        </row>
        <row r="4590">
          <cell r="D4590" t="str">
            <v>20253179020</v>
          </cell>
          <cell r="E4590" t="str">
            <v>王玉梅</v>
          </cell>
          <cell r="F4590" t="str">
            <v>女</v>
          </cell>
          <cell r="G4590" t="str">
            <v>2025</v>
          </cell>
          <cell r="H4590">
            <v>37988</v>
          </cell>
          <cell r="I4590" t="str">
            <v>资源环境学院</v>
          </cell>
          <cell r="J4590" t="str">
            <v>资源环境学院</v>
          </cell>
          <cell r="K4590" t="str">
            <v>085701</v>
          </cell>
          <cell r="L4590" t="str">
            <v>环境工程</v>
          </cell>
          <cell r="M4590" t="str">
            <v>全日制专业硕士</v>
          </cell>
          <cell r="O4590" t="str">
            <v>非定向</v>
          </cell>
          <cell r="P4590" t="str">
            <v>510525200401026182</v>
          </cell>
          <cell r="Q4590" t="str">
            <v>105645000008121</v>
          </cell>
          <cell r="R4590" t="str">
            <v>3</v>
          </cell>
        </row>
        <row r="4591">
          <cell r="D4591" t="str">
            <v>20242024029</v>
          </cell>
          <cell r="E4591" t="str">
            <v>王玉兰</v>
          </cell>
          <cell r="F4591" t="str">
            <v>女</v>
          </cell>
          <cell r="G4591" t="str">
            <v>2024</v>
          </cell>
          <cell r="H4591">
            <v>37486</v>
          </cell>
          <cell r="I4591" t="str">
            <v>动物科学学院</v>
          </cell>
          <cell r="J4591" t="str">
            <v>动物科学学院</v>
          </cell>
          <cell r="K4591" t="str">
            <v>090501</v>
          </cell>
          <cell r="L4591" t="str">
            <v>动物遗传育种与繁殖</v>
          </cell>
          <cell r="M4591" t="str">
            <v>全日制学术硕士</v>
          </cell>
          <cell r="O4591" t="str">
            <v>非定向</v>
          </cell>
          <cell r="P4591" t="str">
            <v>510122200208189421</v>
          </cell>
          <cell r="Q4591" t="str">
            <v>105644000012008</v>
          </cell>
          <cell r="R4591" t="str">
            <v>3</v>
          </cell>
        </row>
        <row r="4592">
          <cell r="D4592" t="str">
            <v>20263191062</v>
          </cell>
          <cell r="E4592" t="str">
            <v>王玉辉</v>
          </cell>
          <cell r="F4592" t="str">
            <v>男</v>
          </cell>
          <cell r="G4592" t="str">
            <v>2026</v>
          </cell>
          <cell r="H4592">
            <v>37918</v>
          </cell>
          <cell r="I4592" t="str">
            <v>林学与风景园林学院</v>
          </cell>
          <cell r="J4592" t="str">
            <v>林学与风景园林学院</v>
          </cell>
          <cell r="K4592" t="str">
            <v>086200</v>
          </cell>
          <cell r="L4592" t="str">
            <v>风景园林</v>
          </cell>
          <cell r="M4592" t="str">
            <v>全日制专业硕士</v>
          </cell>
          <cell r="O4592" t="str">
            <v>非定向</v>
          </cell>
          <cell r="P4592" t="str">
            <v>320623200310244210</v>
          </cell>
          <cell r="Q4592" t="str">
            <v>105646000010923</v>
          </cell>
          <cell r="R4592" t="str">
            <v>3</v>
          </cell>
        </row>
        <row r="4593">
          <cell r="D4593" t="str">
            <v>20243194040</v>
          </cell>
          <cell r="E4593" t="str">
            <v>王禹晴</v>
          </cell>
          <cell r="F4593" t="str">
            <v>女</v>
          </cell>
          <cell r="G4593" t="str">
            <v>2024</v>
          </cell>
          <cell r="H4593">
            <v>37443</v>
          </cell>
          <cell r="I4593" t="str">
            <v>湾区设计与艺术学院</v>
          </cell>
          <cell r="J4593" t="str">
            <v>湾区设计与艺术学院</v>
          </cell>
          <cell r="K4593" t="str">
            <v>135700</v>
          </cell>
          <cell r="L4593" t="str">
            <v>设计</v>
          </cell>
          <cell r="M4593" t="str">
            <v>全日制专业硕士</v>
          </cell>
          <cell r="O4593" t="str">
            <v>非定向</v>
          </cell>
          <cell r="P4593" t="str">
            <v>231024200207060045</v>
          </cell>
          <cell r="Q4593" t="str">
            <v>105644102200141</v>
          </cell>
          <cell r="R4593" t="str">
            <v>3</v>
          </cell>
        </row>
        <row r="4594">
          <cell r="D4594" t="str">
            <v>20243139104</v>
          </cell>
          <cell r="E4594" t="str">
            <v>王禹贺</v>
          </cell>
          <cell r="F4594" t="str">
            <v>男</v>
          </cell>
          <cell r="G4594" t="str">
            <v>2024</v>
          </cell>
          <cell r="H4594">
            <v>36756</v>
          </cell>
          <cell r="I4594" t="str">
            <v>动物科学学院</v>
          </cell>
          <cell r="J4594" t="str">
            <v>动物科学学院</v>
          </cell>
          <cell r="K4594" t="str">
            <v>095133</v>
          </cell>
          <cell r="L4594" t="str">
            <v>畜牧</v>
          </cell>
          <cell r="M4594" t="str">
            <v>全日制专业硕士</v>
          </cell>
          <cell r="O4594" t="str">
            <v>非定向</v>
          </cell>
          <cell r="P4594" t="str">
            <v>220103200008181419</v>
          </cell>
          <cell r="Q4594" t="str">
            <v>105644000000570</v>
          </cell>
          <cell r="R4594" t="str">
            <v>3</v>
          </cell>
        </row>
        <row r="4595">
          <cell r="D4595" t="str">
            <v>20261198020</v>
          </cell>
          <cell r="E4595" t="str">
            <v>王雨潇</v>
          </cell>
          <cell r="F4595" t="str">
            <v>女</v>
          </cell>
          <cell r="G4595" t="str">
            <v>2026</v>
          </cell>
          <cell r="H4595">
            <v>37399</v>
          </cell>
          <cell r="I4595" t="str">
            <v>园艺学院</v>
          </cell>
          <cell r="J4595" t="str">
            <v>园艺学院</v>
          </cell>
          <cell r="K4595" t="str">
            <v>090200</v>
          </cell>
          <cell r="L4595" t="str">
            <v>园艺学</v>
          </cell>
          <cell r="M4595" t="str">
            <v>全日制学术博士</v>
          </cell>
          <cell r="O4595" t="str">
            <v>非定向</v>
          </cell>
          <cell r="P4595" t="str">
            <v>530629200205231722</v>
          </cell>
          <cell r="R4595" t="str">
            <v>4</v>
          </cell>
        </row>
        <row r="4596">
          <cell r="D4596" t="str">
            <v>20253139126</v>
          </cell>
          <cell r="E4596" t="str">
            <v>王雨婷</v>
          </cell>
          <cell r="F4596" t="str">
            <v>女</v>
          </cell>
          <cell r="G4596" t="str">
            <v>2025</v>
          </cell>
          <cell r="H4596">
            <v>37673</v>
          </cell>
          <cell r="I4596" t="str">
            <v>动物科学学院</v>
          </cell>
          <cell r="J4596" t="str">
            <v>动物科学学院</v>
          </cell>
          <cell r="K4596" t="str">
            <v>095133</v>
          </cell>
          <cell r="L4596" t="str">
            <v>畜牧</v>
          </cell>
          <cell r="M4596" t="str">
            <v>全日制专业硕士</v>
          </cell>
          <cell r="O4596" t="str">
            <v>非定向</v>
          </cell>
          <cell r="P4596" t="str">
            <v>360733200302212724</v>
          </cell>
          <cell r="Q4596" t="str">
            <v>105645000005362</v>
          </cell>
          <cell r="R4596" t="str">
            <v>3</v>
          </cell>
        </row>
        <row r="4597">
          <cell r="D4597" t="str">
            <v>20242155013</v>
          </cell>
          <cell r="E4597" t="str">
            <v>王雨婷</v>
          </cell>
          <cell r="F4597" t="str">
            <v>女</v>
          </cell>
          <cell r="G4597" t="str">
            <v>2024</v>
          </cell>
          <cell r="H4597">
            <v>37523</v>
          </cell>
          <cell r="I4597" t="str">
            <v>经济管理学院</v>
          </cell>
          <cell r="J4597" t="str">
            <v>经济管理学院</v>
          </cell>
          <cell r="K4597" t="str">
            <v>020200</v>
          </cell>
          <cell r="L4597" t="str">
            <v>应用经济学</v>
          </cell>
          <cell r="M4597" t="str">
            <v>全日制学术硕士</v>
          </cell>
          <cell r="O4597" t="str">
            <v>非定向</v>
          </cell>
          <cell r="P4597" t="str">
            <v>360424200209245326</v>
          </cell>
          <cell r="Q4597" t="str">
            <v>105644000001057</v>
          </cell>
          <cell r="R4597" t="str">
            <v>3</v>
          </cell>
        </row>
        <row r="4598">
          <cell r="D4598" t="str">
            <v>20263137275</v>
          </cell>
          <cell r="E4598" t="str">
            <v>王雨婷</v>
          </cell>
          <cell r="F4598" t="str">
            <v>女</v>
          </cell>
          <cell r="G4598" t="str">
            <v>2026</v>
          </cell>
          <cell r="H4598">
            <v>37803</v>
          </cell>
          <cell r="I4598" t="str">
            <v>园艺学院</v>
          </cell>
          <cell r="J4598" t="str">
            <v>园艺学院</v>
          </cell>
          <cell r="K4598" t="str">
            <v>095131</v>
          </cell>
          <cell r="L4598" t="str">
            <v>农艺与种业</v>
          </cell>
          <cell r="M4598" t="str">
            <v>全日制专业硕士</v>
          </cell>
          <cell r="O4598" t="str">
            <v>非定向</v>
          </cell>
          <cell r="P4598" t="str">
            <v>130503200307011225</v>
          </cell>
          <cell r="Q4598" t="str">
            <v>105646000000114</v>
          </cell>
          <cell r="R4598" t="str">
            <v>3</v>
          </cell>
        </row>
        <row r="4599">
          <cell r="D4599" t="str">
            <v>20253143068</v>
          </cell>
          <cell r="E4599" t="str">
            <v>王雨晨</v>
          </cell>
          <cell r="F4599" t="str">
            <v>女</v>
          </cell>
          <cell r="G4599" t="str">
            <v>2025</v>
          </cell>
          <cell r="H4599">
            <v>37965</v>
          </cell>
          <cell r="I4599" t="str">
            <v>经济管理学院</v>
          </cell>
          <cell r="J4599" t="str">
            <v>经济管理学院</v>
          </cell>
          <cell r="K4599" t="str">
            <v>095137</v>
          </cell>
          <cell r="L4599" t="str">
            <v>农业管理</v>
          </cell>
          <cell r="M4599" t="str">
            <v>全日制专业硕士</v>
          </cell>
          <cell r="O4599" t="str">
            <v>非定向</v>
          </cell>
          <cell r="P4599" t="str">
            <v>362201200312100244</v>
          </cell>
          <cell r="Q4599" t="str">
            <v>105645000001808</v>
          </cell>
          <cell r="R4599" t="str">
            <v>2</v>
          </cell>
        </row>
        <row r="4600">
          <cell r="D4600" t="str">
            <v>20263154069</v>
          </cell>
          <cell r="E4600" t="str">
            <v>王雨辰</v>
          </cell>
          <cell r="F4600" t="str">
            <v>男</v>
          </cell>
          <cell r="G4600" t="str">
            <v>2026</v>
          </cell>
          <cell r="H4600">
            <v>38161</v>
          </cell>
          <cell r="I4600" t="str">
            <v>林学与风景园林学院</v>
          </cell>
          <cell r="J4600" t="str">
            <v>林学与风景园林学院</v>
          </cell>
          <cell r="K4600" t="str">
            <v>095400</v>
          </cell>
          <cell r="L4600" t="str">
            <v>林业</v>
          </cell>
          <cell r="M4600" t="str">
            <v>全日制专业硕士</v>
          </cell>
          <cell r="O4600" t="str">
            <v>非定向</v>
          </cell>
          <cell r="P4600" t="str">
            <v>372301200406230311</v>
          </cell>
          <cell r="Q4600" t="str">
            <v>105646000004444</v>
          </cell>
          <cell r="R4600" t="str">
            <v>3</v>
          </cell>
        </row>
        <row r="4601">
          <cell r="D4601" t="str">
            <v>20262160014</v>
          </cell>
          <cell r="E4601" t="str">
            <v>王雨</v>
          </cell>
          <cell r="F4601" t="str">
            <v>女</v>
          </cell>
          <cell r="G4601" t="str">
            <v>2026</v>
          </cell>
          <cell r="H4601">
            <v>38161</v>
          </cell>
          <cell r="I4601" t="str">
            <v>经济管理学院</v>
          </cell>
          <cell r="J4601" t="str">
            <v>经济管理学院</v>
          </cell>
          <cell r="K4601" t="str">
            <v>120200</v>
          </cell>
          <cell r="L4601" t="str">
            <v>工商管理</v>
          </cell>
          <cell r="M4601" t="str">
            <v>全日制学术硕士</v>
          </cell>
          <cell r="O4601" t="str">
            <v>非定向</v>
          </cell>
          <cell r="P4601" t="str">
            <v>340826200406231047</v>
          </cell>
          <cell r="Q4601" t="str">
            <v>105646106020028</v>
          </cell>
          <cell r="R4601" t="str">
            <v>3</v>
          </cell>
        </row>
        <row r="4602">
          <cell r="D4602" t="str">
            <v>20243154083</v>
          </cell>
          <cell r="E4602" t="str">
            <v>王宇英</v>
          </cell>
          <cell r="F4602" t="str">
            <v>女</v>
          </cell>
          <cell r="G4602" t="str">
            <v>2024</v>
          </cell>
          <cell r="H4602">
            <v>37245</v>
          </cell>
          <cell r="I4602" t="str">
            <v>林学与风景园林学院</v>
          </cell>
          <cell r="J4602" t="str">
            <v>林学与风景园林学院</v>
          </cell>
          <cell r="K4602" t="str">
            <v>095400</v>
          </cell>
          <cell r="L4602" t="str">
            <v>林业</v>
          </cell>
          <cell r="M4602" t="str">
            <v>全日制专业硕士</v>
          </cell>
          <cell r="O4602" t="str">
            <v>非定向</v>
          </cell>
          <cell r="P4602" t="str">
            <v>360731200112204827</v>
          </cell>
          <cell r="Q4602" t="str">
            <v>105644000002315</v>
          </cell>
          <cell r="R4602" t="str">
            <v>3</v>
          </cell>
        </row>
        <row r="4603">
          <cell r="D4603" t="str">
            <v>20256144189</v>
          </cell>
          <cell r="E4603" t="str">
            <v>王宇辉</v>
          </cell>
          <cell r="F4603" t="str">
            <v>男</v>
          </cell>
          <cell r="G4603" t="str">
            <v>2025</v>
          </cell>
          <cell r="H4603">
            <v>36762</v>
          </cell>
          <cell r="I4603" t="str">
            <v>经济管理学院</v>
          </cell>
          <cell r="J4603" t="str">
            <v>经济管理学院</v>
          </cell>
          <cell r="K4603" t="str">
            <v>095138</v>
          </cell>
          <cell r="L4603" t="str">
            <v>农村发展</v>
          </cell>
          <cell r="M4603" t="str">
            <v>非全日制专业硕士</v>
          </cell>
          <cell r="O4603" t="str">
            <v>定向</v>
          </cell>
          <cell r="P4603" t="str">
            <v>330411200008240636</v>
          </cell>
          <cell r="Q4603" t="str">
            <v>105645000011184</v>
          </cell>
          <cell r="R4603" t="str">
            <v>3</v>
          </cell>
        </row>
        <row r="4604">
          <cell r="D4604" t="str">
            <v>20263073126</v>
          </cell>
          <cell r="E4604" t="str">
            <v>王宇飞</v>
          </cell>
          <cell r="F4604" t="str">
            <v>男</v>
          </cell>
          <cell r="G4604" t="str">
            <v>2026</v>
          </cell>
          <cell r="H4604">
            <v>38012</v>
          </cell>
          <cell r="I4604" t="str">
            <v>兽医学院</v>
          </cell>
          <cell r="J4604" t="str">
            <v>兽医学院</v>
          </cell>
          <cell r="K4604" t="str">
            <v>095200</v>
          </cell>
          <cell r="L4604" t="str">
            <v>兽医</v>
          </cell>
          <cell r="M4604" t="str">
            <v>全日制专业硕士</v>
          </cell>
          <cell r="O4604" t="str">
            <v>非定向</v>
          </cell>
          <cell r="P4604" t="str">
            <v>411324200401260139</v>
          </cell>
          <cell r="Q4604" t="str">
            <v>105646000002781</v>
          </cell>
          <cell r="R4604" t="str">
            <v>3</v>
          </cell>
        </row>
        <row r="4605">
          <cell r="D4605" t="str">
            <v>20244073034</v>
          </cell>
          <cell r="E4605" t="str">
            <v>王宇飞</v>
          </cell>
          <cell r="F4605" t="str">
            <v>男</v>
          </cell>
          <cell r="G4605" t="str">
            <v>2024</v>
          </cell>
          <cell r="H4605">
            <v>33402</v>
          </cell>
          <cell r="I4605" t="str">
            <v>兽医学院</v>
          </cell>
          <cell r="J4605" t="str">
            <v>兽医学院</v>
          </cell>
          <cell r="K4605" t="str">
            <v>095200</v>
          </cell>
          <cell r="L4605" t="str">
            <v>兽医</v>
          </cell>
          <cell r="M4605" t="str">
            <v>全日制专业博士</v>
          </cell>
          <cell r="O4605" t="str">
            <v>非定向</v>
          </cell>
          <cell r="P4605" t="str">
            <v>152624199106136010</v>
          </cell>
          <cell r="Q4605" t="str">
            <v>105644120240611</v>
          </cell>
          <cell r="R4605" t="str">
            <v>4</v>
          </cell>
        </row>
        <row r="4606">
          <cell r="D4606" t="str">
            <v>20242028040</v>
          </cell>
          <cell r="E4606" t="str">
            <v>王禺明</v>
          </cell>
          <cell r="F4606" t="str">
            <v>男</v>
          </cell>
          <cell r="G4606" t="str">
            <v>2024</v>
          </cell>
          <cell r="H4606">
            <v>37579</v>
          </cell>
          <cell r="I4606" t="str">
            <v>兽医学院</v>
          </cell>
          <cell r="J4606" t="str">
            <v>兽医学院</v>
          </cell>
          <cell r="K4606" t="str">
            <v>090602</v>
          </cell>
          <cell r="L4606" t="str">
            <v>预防兽医学</v>
          </cell>
          <cell r="M4606" t="str">
            <v>全日制学术硕士</v>
          </cell>
          <cell r="O4606" t="str">
            <v>非定向</v>
          </cell>
          <cell r="P4606" t="str">
            <v>360323200211191513</v>
          </cell>
          <cell r="Q4606" t="str">
            <v>105644000000318</v>
          </cell>
          <cell r="R4606" t="str">
            <v>3</v>
          </cell>
        </row>
        <row r="4607">
          <cell r="D4607" t="str">
            <v>20243141076</v>
          </cell>
          <cell r="E4607" t="str">
            <v>王佑婷</v>
          </cell>
          <cell r="F4607" t="str">
            <v>女</v>
          </cell>
          <cell r="G4607" t="str">
            <v>2024</v>
          </cell>
          <cell r="H4607">
            <v>37100</v>
          </cell>
          <cell r="I4607" t="str">
            <v>食品学院</v>
          </cell>
          <cell r="J4607" t="str">
            <v>食品学院</v>
          </cell>
          <cell r="K4607" t="str">
            <v>095135</v>
          </cell>
          <cell r="L4607" t="str">
            <v>食品加工与安全</v>
          </cell>
          <cell r="M4607" t="str">
            <v>全日制专业硕士</v>
          </cell>
          <cell r="O4607" t="str">
            <v>非定向</v>
          </cell>
          <cell r="P4607" t="str">
            <v>440223200107285629</v>
          </cell>
          <cell r="Q4607" t="str">
            <v>105644000014447</v>
          </cell>
          <cell r="R4607" t="str">
            <v>3</v>
          </cell>
        </row>
        <row r="4608">
          <cell r="D4608" t="str">
            <v>20252028026</v>
          </cell>
          <cell r="E4608" t="str">
            <v>王友信</v>
          </cell>
          <cell r="F4608" t="str">
            <v>男</v>
          </cell>
          <cell r="G4608" t="str">
            <v>2025</v>
          </cell>
          <cell r="H4608">
            <v>37196</v>
          </cell>
          <cell r="I4608" t="str">
            <v>兽医学院</v>
          </cell>
          <cell r="J4608" t="str">
            <v>兽医学院</v>
          </cell>
          <cell r="K4608" t="str">
            <v>090602</v>
          </cell>
          <cell r="L4608" t="str">
            <v>预防兽医学</v>
          </cell>
          <cell r="M4608" t="str">
            <v>全日制学术硕士</v>
          </cell>
          <cell r="O4608" t="str">
            <v>非定向</v>
          </cell>
          <cell r="P4608" t="str">
            <v>371302200111012814</v>
          </cell>
          <cell r="Q4608" t="str">
            <v>105645000001857</v>
          </cell>
          <cell r="R4608" t="str">
            <v>3</v>
          </cell>
        </row>
        <row r="4609">
          <cell r="D4609" t="str">
            <v>20263201079</v>
          </cell>
          <cell r="E4609" t="str">
            <v>王优</v>
          </cell>
          <cell r="F4609" t="str">
            <v>女</v>
          </cell>
          <cell r="G4609" t="str">
            <v>2026</v>
          </cell>
          <cell r="H4609">
            <v>38324</v>
          </cell>
          <cell r="I4609" t="str">
            <v>食品学院</v>
          </cell>
          <cell r="J4609" t="str">
            <v>食品学院</v>
          </cell>
          <cell r="K4609" t="str">
            <v>095500</v>
          </cell>
          <cell r="L4609" t="str">
            <v>食品与营养</v>
          </cell>
          <cell r="M4609" t="str">
            <v>全日制专业硕士</v>
          </cell>
          <cell r="O4609" t="str">
            <v>非定向</v>
          </cell>
          <cell r="P4609" t="str">
            <v>362426200412037025</v>
          </cell>
          <cell r="Q4609" t="str">
            <v>105646000004966</v>
          </cell>
          <cell r="R4609" t="str">
            <v>3</v>
          </cell>
        </row>
        <row r="4610">
          <cell r="D4610" t="str">
            <v>20263139128</v>
          </cell>
          <cell r="E4610" t="str">
            <v>王勇盛</v>
          </cell>
          <cell r="F4610" t="str">
            <v>男</v>
          </cell>
          <cell r="G4610" t="str">
            <v>2026</v>
          </cell>
          <cell r="H4610">
            <v>37941</v>
          </cell>
          <cell r="I4610" t="str">
            <v>动物科学学院</v>
          </cell>
          <cell r="J4610" t="str">
            <v>动物科学学院</v>
          </cell>
          <cell r="K4610" t="str">
            <v>095133</v>
          </cell>
          <cell r="L4610" t="str">
            <v>畜牧</v>
          </cell>
          <cell r="M4610" t="str">
            <v>全日制专业硕士</v>
          </cell>
          <cell r="O4610" t="str">
            <v>非定向</v>
          </cell>
          <cell r="P4610" t="str">
            <v>460028200311163615</v>
          </cell>
          <cell r="Q4610" t="str">
            <v>105646000010009</v>
          </cell>
          <cell r="R4610" t="str">
            <v>3</v>
          </cell>
        </row>
        <row r="4611">
          <cell r="D4611" t="str">
            <v>20231024012</v>
          </cell>
          <cell r="E4611" t="str">
            <v>王永中</v>
          </cell>
          <cell r="F4611" t="str">
            <v>男</v>
          </cell>
          <cell r="G4611" t="str">
            <v>2023</v>
          </cell>
          <cell r="H4611">
            <v>36121</v>
          </cell>
          <cell r="I4611" t="str">
            <v>动物科学学院</v>
          </cell>
          <cell r="J4611" t="str">
            <v>动物科学学院</v>
          </cell>
          <cell r="K4611" t="str">
            <v>090501</v>
          </cell>
          <cell r="L4611" t="str">
            <v>动物遗传育种与繁殖</v>
          </cell>
          <cell r="M4611" t="str">
            <v>全日制学术博士</v>
          </cell>
          <cell r="O4611" t="str">
            <v>非定向</v>
          </cell>
          <cell r="P4611" t="str">
            <v>410782199811229651</v>
          </cell>
          <cell r="Q4611" t="str">
            <v>105643120230373</v>
          </cell>
          <cell r="R4611" t="str">
            <v>4</v>
          </cell>
        </row>
        <row r="4612">
          <cell r="D4612" t="str">
            <v>20261149017</v>
          </cell>
          <cell r="E4612" t="str">
            <v>王永涛</v>
          </cell>
          <cell r="F4612" t="str">
            <v>男</v>
          </cell>
          <cell r="G4612" t="str">
            <v>2026</v>
          </cell>
          <cell r="H4612">
            <v>37131</v>
          </cell>
          <cell r="I4612" t="str">
            <v>材料与化学工程学院</v>
          </cell>
          <cell r="J4612" t="str">
            <v>材料与化学工程学院</v>
          </cell>
          <cell r="K4612" t="str">
            <v>082900</v>
          </cell>
          <cell r="L4612" t="str">
            <v>林业工程</v>
          </cell>
          <cell r="M4612" t="str">
            <v>全日制学术博士</v>
          </cell>
          <cell r="O4612" t="str">
            <v>非定向</v>
          </cell>
          <cell r="P4612" t="str">
            <v>350624200108284050</v>
          </cell>
          <cell r="Q4612" t="str">
            <v>105646120260579</v>
          </cell>
          <cell r="R4612" t="str">
            <v>4</v>
          </cell>
        </row>
        <row r="4613">
          <cell r="D4613" t="str">
            <v>20251025012</v>
          </cell>
          <cell r="E4613" t="str">
            <v>王永康</v>
          </cell>
          <cell r="F4613" t="str">
            <v>男</v>
          </cell>
          <cell r="G4613" t="str">
            <v>2025</v>
          </cell>
          <cell r="H4613">
            <v>36321</v>
          </cell>
          <cell r="I4613" t="str">
            <v>动物科学学院</v>
          </cell>
          <cell r="J4613" t="str">
            <v>动物科学学院</v>
          </cell>
          <cell r="K4613" t="str">
            <v>090502</v>
          </cell>
          <cell r="L4613" t="str">
            <v>动物营养与饲料科学</v>
          </cell>
          <cell r="M4613" t="str">
            <v>全日制学术博士</v>
          </cell>
          <cell r="O4613" t="str">
            <v>非定向</v>
          </cell>
          <cell r="P4613" t="str">
            <v>430104199906105215</v>
          </cell>
          <cell r="Q4613" t="str">
            <v>105645120250565</v>
          </cell>
          <cell r="R4613" t="str">
            <v>4</v>
          </cell>
        </row>
        <row r="4614">
          <cell r="D4614" t="str">
            <v>20243073123</v>
          </cell>
          <cell r="E4614" t="str">
            <v>王永浩</v>
          </cell>
          <cell r="F4614" t="str">
            <v>男</v>
          </cell>
          <cell r="G4614" t="str">
            <v>2024</v>
          </cell>
          <cell r="H4614">
            <v>37073</v>
          </cell>
          <cell r="I4614" t="str">
            <v>兽医学院</v>
          </cell>
          <cell r="J4614" t="str">
            <v>兽医学院</v>
          </cell>
          <cell r="K4614" t="str">
            <v>095200</v>
          </cell>
          <cell r="L4614" t="str">
            <v>兽医</v>
          </cell>
          <cell r="M4614" t="str">
            <v>全日制专业硕士</v>
          </cell>
          <cell r="O4614" t="str">
            <v>非定向</v>
          </cell>
          <cell r="P4614" t="str">
            <v>410922200107011659</v>
          </cell>
          <cell r="Q4614" t="str">
            <v>105644000003730</v>
          </cell>
          <cell r="R4614" t="str">
            <v>3</v>
          </cell>
        </row>
        <row r="4615">
          <cell r="D4615" t="str">
            <v>20266144164</v>
          </cell>
          <cell r="E4615" t="str">
            <v>王永灿</v>
          </cell>
          <cell r="F4615" t="str">
            <v>男</v>
          </cell>
          <cell r="G4615" t="str">
            <v>2026</v>
          </cell>
          <cell r="H4615">
            <v>30949</v>
          </cell>
          <cell r="I4615" t="str">
            <v>经济管理学院</v>
          </cell>
          <cell r="J4615" t="str">
            <v>经济管理学院</v>
          </cell>
          <cell r="K4615" t="str">
            <v>095138</v>
          </cell>
          <cell r="L4615" t="str">
            <v>农村发展</v>
          </cell>
          <cell r="M4615" t="str">
            <v>非全日制专业硕士</v>
          </cell>
          <cell r="O4615" t="str">
            <v>定向</v>
          </cell>
          <cell r="P4615" t="str">
            <v>440182198409240674</v>
          </cell>
          <cell r="Q4615" t="str">
            <v>105646000010296</v>
          </cell>
          <cell r="R4615" t="str">
            <v>3</v>
          </cell>
        </row>
        <row r="4616">
          <cell r="D4616" t="str">
            <v>20253139125</v>
          </cell>
          <cell r="E4616" t="str">
            <v>王颖馨</v>
          </cell>
          <cell r="F4616" t="str">
            <v>女</v>
          </cell>
          <cell r="G4616" t="str">
            <v>2025</v>
          </cell>
          <cell r="H4616">
            <v>37616</v>
          </cell>
          <cell r="I4616" t="str">
            <v>动物科学学院</v>
          </cell>
          <cell r="J4616" t="str">
            <v>动物科学学院</v>
          </cell>
          <cell r="K4616" t="str">
            <v>095133</v>
          </cell>
          <cell r="L4616" t="str">
            <v>畜牧</v>
          </cell>
          <cell r="M4616" t="str">
            <v>全日制专业硕士</v>
          </cell>
          <cell r="O4616" t="str">
            <v>非定向</v>
          </cell>
          <cell r="P4616" t="str">
            <v>411481200212269022</v>
          </cell>
          <cell r="Q4616" t="str">
            <v>105645000002606</v>
          </cell>
          <cell r="R4616" t="str">
            <v>3</v>
          </cell>
        </row>
        <row r="4617">
          <cell r="D4617" t="str">
            <v>20233071049</v>
          </cell>
          <cell r="E4617" t="str">
            <v>王颖然</v>
          </cell>
          <cell r="F4617" t="str">
            <v>女</v>
          </cell>
          <cell r="G4617" t="str">
            <v>2023</v>
          </cell>
          <cell r="H4617">
            <v>37006</v>
          </cell>
          <cell r="I4617" t="str">
            <v>林学与风景园林学院</v>
          </cell>
          <cell r="J4617" t="str">
            <v>林学与风景园林学院</v>
          </cell>
          <cell r="K4617" t="str">
            <v>095300</v>
          </cell>
          <cell r="L4617" t="str">
            <v>风景园林</v>
          </cell>
          <cell r="M4617" t="str">
            <v>全日制专业硕士</v>
          </cell>
          <cell r="O4617" t="str">
            <v>非定向</v>
          </cell>
          <cell r="P4617" t="str">
            <v>441302200104256421</v>
          </cell>
          <cell r="Q4617" t="str">
            <v>105643000013036</v>
          </cell>
          <cell r="R4617" t="str">
            <v>3</v>
          </cell>
        </row>
        <row r="4618">
          <cell r="D4618" t="str">
            <v>20253176049</v>
          </cell>
          <cell r="E4618" t="str">
            <v>王颖达</v>
          </cell>
          <cell r="F4618" t="str">
            <v>男</v>
          </cell>
          <cell r="G4618" t="str">
            <v>2025</v>
          </cell>
          <cell r="H4618">
            <v>37817</v>
          </cell>
          <cell r="I4618" t="str">
            <v>材料与化学工程学院</v>
          </cell>
          <cell r="J4618" t="str">
            <v>材料与化学工程学院</v>
          </cell>
          <cell r="K4618" t="str">
            <v>085601</v>
          </cell>
          <cell r="L4618" t="str">
            <v>材料工程</v>
          </cell>
          <cell r="M4618" t="str">
            <v>全日制专业硕士</v>
          </cell>
          <cell r="O4618" t="str">
            <v>非定向</v>
          </cell>
          <cell r="P4618" t="str">
            <v>440882200307152372</v>
          </cell>
          <cell r="Q4618" t="str">
            <v>105615021007705</v>
          </cell>
          <cell r="R4618" t="str">
            <v>3</v>
          </cell>
        </row>
        <row r="4619">
          <cell r="D4619" t="str">
            <v>20263138283</v>
          </cell>
          <cell r="E4619" t="str">
            <v>王颖</v>
          </cell>
          <cell r="F4619" t="str">
            <v>女</v>
          </cell>
          <cell r="G4619" t="str">
            <v>2026</v>
          </cell>
          <cell r="H4619">
            <v>38965</v>
          </cell>
          <cell r="I4619" t="str">
            <v>植物保护学院</v>
          </cell>
          <cell r="J4619" t="str">
            <v>植物保护学院</v>
          </cell>
          <cell r="K4619" t="str">
            <v>095132</v>
          </cell>
          <cell r="L4619" t="str">
            <v>资源利用与植物保护</v>
          </cell>
          <cell r="M4619" t="str">
            <v>全日制专业硕士</v>
          </cell>
          <cell r="O4619" t="str">
            <v>非定向</v>
          </cell>
          <cell r="P4619" t="str">
            <v>320382200609051046</v>
          </cell>
          <cell r="Q4619" t="str">
            <v>105646000000860</v>
          </cell>
          <cell r="R4619" t="str">
            <v>3</v>
          </cell>
        </row>
        <row r="4620">
          <cell r="D4620" t="str">
            <v>20233132012</v>
          </cell>
          <cell r="E4620" t="str">
            <v>王滢</v>
          </cell>
          <cell r="F4620" t="str">
            <v>女</v>
          </cell>
          <cell r="G4620" t="str">
            <v>2023</v>
          </cell>
          <cell r="H4620">
            <v>37286</v>
          </cell>
          <cell r="I4620" t="str">
            <v>湾区设计与艺术学院</v>
          </cell>
          <cell r="J4620" t="str">
            <v>湾区设计与艺术学院</v>
          </cell>
          <cell r="K4620" t="str">
            <v>135105</v>
          </cell>
          <cell r="L4620" t="str">
            <v>广播电视</v>
          </cell>
          <cell r="M4620" t="str">
            <v>全日制专业硕士</v>
          </cell>
          <cell r="O4620" t="str">
            <v>非定向</v>
          </cell>
          <cell r="P4620" t="str">
            <v>440681200201302021</v>
          </cell>
          <cell r="Q4620" t="str">
            <v>105643000012969</v>
          </cell>
          <cell r="R4620" t="str">
            <v>3</v>
          </cell>
        </row>
        <row r="4621">
          <cell r="D4621" t="str">
            <v>20263170104</v>
          </cell>
          <cell r="E4621" t="str">
            <v>王莹露</v>
          </cell>
          <cell r="F4621" t="str">
            <v>女</v>
          </cell>
          <cell r="G4621" t="str">
            <v>2026</v>
          </cell>
          <cell r="H4621">
            <v>37973</v>
          </cell>
          <cell r="I4621" t="str">
            <v>数学与信息学院</v>
          </cell>
          <cell r="J4621" t="str">
            <v>数学与信息学院</v>
          </cell>
          <cell r="K4621" t="str">
            <v>085404</v>
          </cell>
          <cell r="L4621" t="str">
            <v>计算机技术</v>
          </cell>
          <cell r="M4621" t="str">
            <v>全日制专业硕士</v>
          </cell>
          <cell r="O4621" t="str">
            <v>非定向</v>
          </cell>
          <cell r="P4621" t="str">
            <v>420321200312180040</v>
          </cell>
          <cell r="Q4621" t="str">
            <v>105646000003000</v>
          </cell>
          <cell r="R4621" t="str">
            <v>3</v>
          </cell>
        </row>
        <row r="4622">
          <cell r="D4622" t="str">
            <v>20262110022</v>
          </cell>
          <cell r="E4622" t="str">
            <v>王莹</v>
          </cell>
          <cell r="F4622" t="str">
            <v>女</v>
          </cell>
          <cell r="G4622" t="str">
            <v>2026</v>
          </cell>
          <cell r="H4622">
            <v>38184</v>
          </cell>
          <cell r="I4622" t="str">
            <v>公共管理学院</v>
          </cell>
          <cell r="J4622" t="str">
            <v>公共管理学院</v>
          </cell>
          <cell r="K4622" t="str">
            <v>120401</v>
          </cell>
          <cell r="L4622" t="str">
            <v>行政管理</v>
          </cell>
          <cell r="M4622" t="str">
            <v>全日制学术硕士</v>
          </cell>
          <cell r="O4622" t="str">
            <v>非定向</v>
          </cell>
          <cell r="P4622" t="str">
            <v>431102200407160109</v>
          </cell>
          <cell r="Q4622" t="str">
            <v>105646105410271</v>
          </cell>
          <cell r="R4622" t="str">
            <v>3</v>
          </cell>
        </row>
        <row r="4623">
          <cell r="D4623" t="str">
            <v>20242023014</v>
          </cell>
          <cell r="E4623" t="str">
            <v>王莹</v>
          </cell>
          <cell r="F4623" t="str">
            <v>女</v>
          </cell>
          <cell r="G4623" t="str">
            <v>2024</v>
          </cell>
          <cell r="H4623">
            <v>37637</v>
          </cell>
          <cell r="I4623" t="str">
            <v>植物保护学院</v>
          </cell>
          <cell r="J4623" t="str">
            <v>植物保护学院</v>
          </cell>
          <cell r="K4623" t="str">
            <v>090403</v>
          </cell>
          <cell r="L4623" t="str">
            <v>农药学</v>
          </cell>
          <cell r="M4623" t="str">
            <v>全日制学术硕士</v>
          </cell>
          <cell r="O4623" t="str">
            <v>非定向</v>
          </cell>
          <cell r="P4623" t="str">
            <v>431021200301168544</v>
          </cell>
          <cell r="Q4623" t="str">
            <v>105644000000692</v>
          </cell>
          <cell r="R4623" t="str">
            <v>3</v>
          </cell>
        </row>
        <row r="4624">
          <cell r="D4624" t="str">
            <v>20263138081</v>
          </cell>
          <cell r="E4624" t="str">
            <v>王盈璎</v>
          </cell>
          <cell r="F4624" t="str">
            <v>女</v>
          </cell>
          <cell r="G4624" t="str">
            <v>2026</v>
          </cell>
          <cell r="H4624">
            <v>38293</v>
          </cell>
          <cell r="I4624" t="str">
            <v>资源环境学院</v>
          </cell>
          <cell r="J4624" t="str">
            <v>资源环境学院</v>
          </cell>
          <cell r="K4624" t="str">
            <v>095132</v>
          </cell>
          <cell r="L4624" t="str">
            <v>资源利用与植物保护</v>
          </cell>
          <cell r="M4624" t="str">
            <v>全日制专业硕士</v>
          </cell>
          <cell r="O4624" t="str">
            <v>非定向</v>
          </cell>
          <cell r="P4624" t="str">
            <v>371324200411020080</v>
          </cell>
          <cell r="Q4624" t="str">
            <v>105646000002124</v>
          </cell>
          <cell r="R4624" t="str">
            <v>3</v>
          </cell>
        </row>
        <row r="4625">
          <cell r="D4625" t="str">
            <v>20231028014</v>
          </cell>
          <cell r="E4625" t="str">
            <v>王英英</v>
          </cell>
          <cell r="F4625" t="str">
            <v>女</v>
          </cell>
          <cell r="G4625" t="str">
            <v>2023</v>
          </cell>
          <cell r="H4625">
            <v>36230</v>
          </cell>
          <cell r="I4625" t="str">
            <v>兽医学院</v>
          </cell>
          <cell r="J4625" t="str">
            <v>兽医学院</v>
          </cell>
          <cell r="K4625" t="str">
            <v>090602</v>
          </cell>
          <cell r="L4625" t="str">
            <v>预防兽医学</v>
          </cell>
          <cell r="M4625" t="str">
            <v>全日制学术博士</v>
          </cell>
          <cell r="O4625" t="str">
            <v>非定向</v>
          </cell>
          <cell r="P4625" t="str">
            <v>410327199903119760</v>
          </cell>
          <cell r="Q4625" t="str">
            <v>105643120230249</v>
          </cell>
          <cell r="R4625" t="str">
            <v>4</v>
          </cell>
        </row>
        <row r="4626">
          <cell r="D4626" t="str">
            <v>20231168015</v>
          </cell>
          <cell r="E4626" t="str">
            <v>王英龙</v>
          </cell>
          <cell r="F4626" t="str">
            <v>男</v>
          </cell>
          <cell r="G4626" t="str">
            <v>2023</v>
          </cell>
          <cell r="H4626">
            <v>34983</v>
          </cell>
          <cell r="I4626" t="str">
            <v>工程学院</v>
          </cell>
          <cell r="J4626" t="str">
            <v>工程学院</v>
          </cell>
          <cell r="K4626" t="str">
            <v>082800</v>
          </cell>
          <cell r="L4626" t="str">
            <v>农业工程</v>
          </cell>
          <cell r="M4626" t="str">
            <v>全日制学术博士</v>
          </cell>
          <cell r="O4626" t="str">
            <v>非定向</v>
          </cell>
          <cell r="P4626" t="str">
            <v>230223199510111018</v>
          </cell>
          <cell r="Q4626" t="str">
            <v>105643120230589</v>
          </cell>
          <cell r="R4626" t="str">
            <v>4</v>
          </cell>
        </row>
        <row r="4627">
          <cell r="D4627" t="str">
            <v>20253184075</v>
          </cell>
          <cell r="E4627" t="str">
            <v>王胤霖</v>
          </cell>
          <cell r="F4627" t="str">
            <v>男</v>
          </cell>
          <cell r="G4627" t="str">
            <v>2025</v>
          </cell>
          <cell r="H4627">
            <v>37817</v>
          </cell>
          <cell r="I4627" t="str">
            <v>生命科学学院</v>
          </cell>
          <cell r="J4627" t="str">
            <v>生命科学学院</v>
          </cell>
          <cell r="K4627" t="str">
            <v>086001</v>
          </cell>
          <cell r="L4627" t="str">
            <v>生物技术与工程</v>
          </cell>
          <cell r="M4627" t="str">
            <v>全日制专业硕士</v>
          </cell>
          <cell r="O4627" t="str">
            <v>非定向</v>
          </cell>
          <cell r="P4627" t="str">
            <v>411627200307150377</v>
          </cell>
          <cell r="Q4627" t="str">
            <v>105645000002807</v>
          </cell>
          <cell r="R4627" t="str">
            <v>3</v>
          </cell>
        </row>
        <row r="4628">
          <cell r="D4628" t="str">
            <v>20262187021</v>
          </cell>
          <cell r="E4628" t="str">
            <v>王银婧</v>
          </cell>
          <cell r="F4628" t="str">
            <v>女</v>
          </cell>
          <cell r="G4628" t="str">
            <v>2026</v>
          </cell>
          <cell r="H4628">
            <v>37182</v>
          </cell>
          <cell r="I4628" t="str">
            <v>马克思主义学院</v>
          </cell>
          <cell r="J4628" t="str">
            <v>马克思主义学院</v>
          </cell>
          <cell r="K4628" t="str">
            <v>030500</v>
          </cell>
          <cell r="L4628" t="str">
            <v>马克思主义理论</v>
          </cell>
          <cell r="M4628" t="str">
            <v>全日制学术硕士</v>
          </cell>
          <cell r="O4628" t="str">
            <v>非定向</v>
          </cell>
          <cell r="P4628" t="str">
            <v>430902200110188760</v>
          </cell>
          <cell r="Q4628" t="str">
            <v>105646000003415</v>
          </cell>
          <cell r="R4628" t="str">
            <v>3</v>
          </cell>
        </row>
        <row r="4629">
          <cell r="D4629" t="str">
            <v>20241190022</v>
          </cell>
          <cell r="E4629" t="str">
            <v>王银花</v>
          </cell>
          <cell r="F4629" t="str">
            <v>女</v>
          </cell>
          <cell r="G4629" t="str">
            <v>2024</v>
          </cell>
          <cell r="H4629">
            <v>35758</v>
          </cell>
          <cell r="I4629" t="str">
            <v>生命科学学院</v>
          </cell>
          <cell r="J4629" t="str">
            <v>生命科学学院</v>
          </cell>
          <cell r="K4629" t="str">
            <v>071000</v>
          </cell>
          <cell r="L4629" t="str">
            <v>生物学</v>
          </cell>
          <cell r="M4629" t="str">
            <v>全日制学术博士</v>
          </cell>
          <cell r="O4629" t="str">
            <v>非定向</v>
          </cell>
          <cell r="P4629" t="str">
            <v>632124199711246223</v>
          </cell>
          <cell r="Q4629" t="str">
            <v>105644120240007</v>
          </cell>
          <cell r="R4629" t="str">
            <v>4</v>
          </cell>
        </row>
        <row r="4630">
          <cell r="D4630" t="str">
            <v>20263194039</v>
          </cell>
          <cell r="E4630" t="str">
            <v>王懿睿</v>
          </cell>
          <cell r="F4630" t="str">
            <v>女</v>
          </cell>
          <cell r="G4630" t="str">
            <v>2026</v>
          </cell>
          <cell r="H4630">
            <v>38141</v>
          </cell>
          <cell r="I4630" t="str">
            <v>湾区设计与艺术学院</v>
          </cell>
          <cell r="J4630" t="str">
            <v>湾区设计与艺术学院</v>
          </cell>
          <cell r="K4630" t="str">
            <v>135700</v>
          </cell>
          <cell r="L4630" t="str">
            <v>设计</v>
          </cell>
          <cell r="M4630" t="str">
            <v>全日制专业硕士</v>
          </cell>
          <cell r="O4630" t="str">
            <v>非定向</v>
          </cell>
          <cell r="P4630" t="str">
            <v>370831200406030727</v>
          </cell>
          <cell r="Q4630" t="str">
            <v>105646000001887</v>
          </cell>
          <cell r="R4630" t="str">
            <v>3</v>
          </cell>
        </row>
        <row r="4631">
          <cell r="D4631" t="str">
            <v>20263137274</v>
          </cell>
          <cell r="E4631" t="str">
            <v>王熠</v>
          </cell>
          <cell r="F4631" t="str">
            <v>男</v>
          </cell>
          <cell r="G4631" t="str">
            <v>2026</v>
          </cell>
          <cell r="H4631">
            <v>36641</v>
          </cell>
          <cell r="I4631" t="str">
            <v>园艺学院</v>
          </cell>
          <cell r="J4631" t="str">
            <v>园艺学院</v>
          </cell>
          <cell r="K4631" t="str">
            <v>095131</v>
          </cell>
          <cell r="L4631" t="str">
            <v>农艺与种业</v>
          </cell>
          <cell r="M4631" t="str">
            <v>全日制专业硕士</v>
          </cell>
          <cell r="O4631" t="str">
            <v>非定向</v>
          </cell>
          <cell r="P4631" t="str">
            <v>370284200004256432</v>
          </cell>
          <cell r="Q4631" t="str">
            <v>105646000001929</v>
          </cell>
          <cell r="R4631" t="str">
            <v>3</v>
          </cell>
        </row>
        <row r="4632">
          <cell r="D4632" t="str">
            <v>20231149014</v>
          </cell>
          <cell r="E4632" t="str">
            <v>王毅同</v>
          </cell>
          <cell r="F4632" t="str">
            <v>男</v>
          </cell>
          <cell r="G4632" t="str">
            <v>2023</v>
          </cell>
          <cell r="H4632">
            <v>36481</v>
          </cell>
          <cell r="I4632" t="str">
            <v>生物质学院</v>
          </cell>
          <cell r="J4632" t="str">
            <v>生物质学院</v>
          </cell>
          <cell r="K4632" t="str">
            <v>082900</v>
          </cell>
          <cell r="L4632" t="str">
            <v>林业工程</v>
          </cell>
          <cell r="M4632" t="str">
            <v>全日制学术博士</v>
          </cell>
          <cell r="O4632" t="str">
            <v>非定向</v>
          </cell>
          <cell r="P4632" t="str">
            <v>530323199911171915</v>
          </cell>
          <cell r="Q4632" t="str">
            <v>105643120230698</v>
          </cell>
          <cell r="R4632" t="str">
            <v>4</v>
          </cell>
        </row>
        <row r="4633">
          <cell r="D4633" t="str">
            <v>20261200051</v>
          </cell>
          <cell r="E4633" t="str">
            <v>王毅</v>
          </cell>
          <cell r="F4633" t="str">
            <v>男</v>
          </cell>
          <cell r="G4633" t="str">
            <v>2026</v>
          </cell>
          <cell r="H4633">
            <v>36888</v>
          </cell>
          <cell r="I4633" t="str">
            <v>农学院</v>
          </cell>
          <cell r="J4633" t="str">
            <v>农学院</v>
          </cell>
          <cell r="K4633" t="str">
            <v>090100</v>
          </cell>
          <cell r="L4633" t="str">
            <v>作物学</v>
          </cell>
          <cell r="M4633" t="str">
            <v>全日制学术博士</v>
          </cell>
          <cell r="O4633" t="str">
            <v>非定向</v>
          </cell>
          <cell r="P4633" t="str">
            <v>220102200012285919</v>
          </cell>
          <cell r="Q4633" t="str">
            <v>105646120260024</v>
          </cell>
          <cell r="R4633" t="str">
            <v>4</v>
          </cell>
        </row>
        <row r="4634">
          <cell r="D4634" t="str">
            <v>20262200091</v>
          </cell>
          <cell r="E4634" t="str">
            <v>王翊萌</v>
          </cell>
          <cell r="F4634" t="str">
            <v>女</v>
          </cell>
          <cell r="G4634" t="str">
            <v>2026</v>
          </cell>
          <cell r="H4634">
            <v>38248</v>
          </cell>
          <cell r="I4634" t="str">
            <v>农学院</v>
          </cell>
          <cell r="J4634" t="str">
            <v>农学院</v>
          </cell>
          <cell r="K4634" t="str">
            <v>090100</v>
          </cell>
          <cell r="L4634" t="str">
            <v>作物学</v>
          </cell>
          <cell r="M4634" t="str">
            <v>全日制学术硕士</v>
          </cell>
          <cell r="O4634" t="str">
            <v>非定向</v>
          </cell>
          <cell r="P4634" t="str">
            <v>41172420040918016X</v>
          </cell>
          <cell r="Q4634" t="str">
            <v>105646000008272</v>
          </cell>
          <cell r="R4634" t="str">
            <v>3</v>
          </cell>
        </row>
        <row r="4635">
          <cell r="D4635" t="str">
            <v>20253193018</v>
          </cell>
          <cell r="E4635" t="str">
            <v>王逸辰</v>
          </cell>
          <cell r="F4635" t="str">
            <v>男</v>
          </cell>
          <cell r="G4635" t="str">
            <v>2025</v>
          </cell>
          <cell r="H4635">
            <v>36751</v>
          </cell>
          <cell r="I4635" t="str">
            <v>湾区设计与艺术学院</v>
          </cell>
          <cell r="J4635" t="str">
            <v>湾区设计与艺术学院</v>
          </cell>
          <cell r="K4635" t="str">
            <v>135400</v>
          </cell>
          <cell r="L4635" t="str">
            <v>戏剧与影视</v>
          </cell>
          <cell r="M4635" t="str">
            <v>全日制专业硕士</v>
          </cell>
          <cell r="O4635" t="str">
            <v>非定向</v>
          </cell>
          <cell r="P4635" t="str">
            <v>610528200008130015</v>
          </cell>
          <cell r="Q4635" t="str">
            <v>105645000006082</v>
          </cell>
          <cell r="R4635" t="str">
            <v>3</v>
          </cell>
        </row>
        <row r="4636">
          <cell r="D4636" t="str">
            <v>20243137090</v>
          </cell>
          <cell r="E4636" t="str">
            <v>王益锋</v>
          </cell>
          <cell r="F4636" t="str">
            <v>男</v>
          </cell>
          <cell r="G4636" t="str">
            <v>2024</v>
          </cell>
          <cell r="H4636">
            <v>37402</v>
          </cell>
          <cell r="I4636" t="str">
            <v>农学院</v>
          </cell>
          <cell r="J4636" t="str">
            <v>农学院</v>
          </cell>
          <cell r="K4636" t="str">
            <v>095131</v>
          </cell>
          <cell r="L4636" t="str">
            <v>农艺与种业</v>
          </cell>
          <cell r="M4636" t="str">
            <v>全日制专业硕士</v>
          </cell>
          <cell r="O4636" t="str">
            <v>非定向</v>
          </cell>
          <cell r="P4636" t="str">
            <v>350322200205261513</v>
          </cell>
          <cell r="Q4636" t="str">
            <v>105644000011311</v>
          </cell>
          <cell r="R4636" t="str">
            <v>3</v>
          </cell>
        </row>
        <row r="4637">
          <cell r="D4637" t="str">
            <v>20243185072</v>
          </cell>
          <cell r="E4637" t="str">
            <v>王忆嘉</v>
          </cell>
          <cell r="F4637" t="str">
            <v>女</v>
          </cell>
          <cell r="G4637" t="str">
            <v>2024</v>
          </cell>
          <cell r="H4637">
            <v>37230</v>
          </cell>
          <cell r="I4637" t="str">
            <v>食品学院</v>
          </cell>
          <cell r="J4637" t="str">
            <v>食品学院</v>
          </cell>
          <cell r="K4637" t="str">
            <v>086003</v>
          </cell>
          <cell r="L4637" t="str">
            <v>食品工程</v>
          </cell>
          <cell r="M4637" t="str">
            <v>全日制专业硕士</v>
          </cell>
          <cell r="O4637" t="str">
            <v>非定向</v>
          </cell>
          <cell r="P4637" t="str">
            <v>330683200112050827</v>
          </cell>
          <cell r="Q4637" t="str">
            <v>105644000000597</v>
          </cell>
          <cell r="R4637" t="str">
            <v>3</v>
          </cell>
        </row>
        <row r="4638">
          <cell r="D4638" t="str">
            <v>20263125031</v>
          </cell>
          <cell r="E4638" t="str">
            <v>王艺臻</v>
          </cell>
          <cell r="F4638" t="str">
            <v>女</v>
          </cell>
          <cell r="G4638" t="str">
            <v>2026</v>
          </cell>
          <cell r="H4638">
            <v>37815</v>
          </cell>
          <cell r="I4638" t="str">
            <v>公共管理学院</v>
          </cell>
          <cell r="J4638" t="str">
            <v>公共管理学院</v>
          </cell>
          <cell r="K4638" t="str">
            <v>035200</v>
          </cell>
          <cell r="L4638" t="str">
            <v>社会工作</v>
          </cell>
          <cell r="M4638" t="str">
            <v>全日制专业硕士</v>
          </cell>
          <cell r="O4638" t="str">
            <v>非定向</v>
          </cell>
          <cell r="P4638" t="str">
            <v>370403200307132720</v>
          </cell>
          <cell r="Q4638" t="str">
            <v>105646000000027</v>
          </cell>
          <cell r="R4638" t="str">
            <v>3</v>
          </cell>
        </row>
        <row r="4639">
          <cell r="D4639" t="str">
            <v>20243138074</v>
          </cell>
          <cell r="E4639" t="str">
            <v>王艺颖</v>
          </cell>
          <cell r="F4639" t="str">
            <v>女</v>
          </cell>
          <cell r="G4639" t="str">
            <v>2024</v>
          </cell>
          <cell r="H4639">
            <v>37525</v>
          </cell>
          <cell r="I4639" t="str">
            <v>资源环境学院</v>
          </cell>
          <cell r="J4639" t="str">
            <v>资源环境学院</v>
          </cell>
          <cell r="K4639" t="str">
            <v>095132</v>
          </cell>
          <cell r="L4639" t="str">
            <v>资源利用与植物保护</v>
          </cell>
          <cell r="M4639" t="str">
            <v>全日制专业硕士</v>
          </cell>
          <cell r="O4639" t="str">
            <v>非定向</v>
          </cell>
          <cell r="P4639" t="str">
            <v>440801200209262625</v>
          </cell>
          <cell r="Q4639" t="str">
            <v>105644000014024</v>
          </cell>
          <cell r="R4639" t="str">
            <v>3</v>
          </cell>
        </row>
        <row r="4640">
          <cell r="D4640" t="str">
            <v>20263138282</v>
          </cell>
          <cell r="E4640" t="str">
            <v>王艺瑶</v>
          </cell>
          <cell r="F4640" t="str">
            <v>女</v>
          </cell>
          <cell r="G4640" t="str">
            <v>2026</v>
          </cell>
          <cell r="H4640">
            <v>38026</v>
          </cell>
          <cell r="I4640" t="str">
            <v>植物保护学院</v>
          </cell>
          <cell r="J4640" t="str">
            <v>植物保护学院</v>
          </cell>
          <cell r="K4640" t="str">
            <v>095132</v>
          </cell>
          <cell r="L4640" t="str">
            <v>资源利用与植物保护</v>
          </cell>
          <cell r="M4640" t="str">
            <v>全日制专业硕士</v>
          </cell>
          <cell r="O4640" t="str">
            <v>非定向</v>
          </cell>
          <cell r="P4640" t="str">
            <v>141002200402090186</v>
          </cell>
          <cell r="Q4640" t="str">
            <v>105646000001269</v>
          </cell>
          <cell r="R4640" t="str">
            <v>3</v>
          </cell>
        </row>
        <row r="4641">
          <cell r="D4641" t="str">
            <v>20246138005</v>
          </cell>
          <cell r="E4641" t="str">
            <v>王艺霖</v>
          </cell>
          <cell r="F4641" t="str">
            <v>女</v>
          </cell>
          <cell r="G4641" t="str">
            <v>2024</v>
          </cell>
          <cell r="H4641">
            <v>34506</v>
          </cell>
          <cell r="I4641" t="str">
            <v>资源环境学院</v>
          </cell>
          <cell r="J4641" t="str">
            <v>资源环境学院</v>
          </cell>
          <cell r="K4641" t="str">
            <v>095132</v>
          </cell>
          <cell r="L4641" t="str">
            <v>资源利用与植物保护</v>
          </cell>
          <cell r="M4641" t="str">
            <v>非全日制专业硕士</v>
          </cell>
          <cell r="O4641" t="str">
            <v>定向</v>
          </cell>
          <cell r="P4641" t="str">
            <v>32010219940621242X</v>
          </cell>
          <cell r="Q4641" t="str">
            <v>105644000014050</v>
          </cell>
          <cell r="R4641" t="str">
            <v>3</v>
          </cell>
        </row>
        <row r="4642">
          <cell r="D4642" t="str">
            <v>20264197009</v>
          </cell>
          <cell r="E4642" t="str">
            <v>王艺菡</v>
          </cell>
          <cell r="F4642" t="str">
            <v>女</v>
          </cell>
          <cell r="G4642" t="str">
            <v>2026</v>
          </cell>
          <cell r="H4642">
            <v>36797</v>
          </cell>
          <cell r="I4642" t="str">
            <v>农学院</v>
          </cell>
          <cell r="J4642" t="str">
            <v>农学院</v>
          </cell>
          <cell r="K4642" t="str">
            <v>095191</v>
          </cell>
          <cell r="L4642" t="str">
            <v>作物与种业</v>
          </cell>
          <cell r="M4642" t="str">
            <v>全日制专业博士</v>
          </cell>
          <cell r="O4642" t="str">
            <v>非定向</v>
          </cell>
          <cell r="P4642" t="str">
            <v>650102200009280041</v>
          </cell>
          <cell r="Q4642" t="str">
            <v>105646120260408</v>
          </cell>
          <cell r="R4642" t="str">
            <v>4</v>
          </cell>
        </row>
        <row r="4643">
          <cell r="D4643" t="str">
            <v>20253140086</v>
          </cell>
          <cell r="E4643" t="str">
            <v>王艺</v>
          </cell>
          <cell r="F4643" t="str">
            <v>女</v>
          </cell>
          <cell r="G4643" t="str">
            <v>2025</v>
          </cell>
          <cell r="H4643">
            <v>37189</v>
          </cell>
          <cell r="I4643" t="str">
            <v>海洋学院</v>
          </cell>
          <cell r="J4643" t="str">
            <v>海洋学院</v>
          </cell>
          <cell r="K4643" t="str">
            <v>095134</v>
          </cell>
          <cell r="L4643" t="str">
            <v>渔业发展</v>
          </cell>
          <cell r="M4643" t="str">
            <v>全日制专业硕士</v>
          </cell>
          <cell r="O4643" t="str">
            <v>非定向</v>
          </cell>
          <cell r="P4643" t="str">
            <v>430481200110252468</v>
          </cell>
          <cell r="Q4643" t="str">
            <v>105645000005615</v>
          </cell>
          <cell r="R4643" t="str">
            <v>3</v>
          </cell>
        </row>
        <row r="4644">
          <cell r="D4644" t="str">
            <v>20251028016</v>
          </cell>
          <cell r="E4644" t="str">
            <v>王怡文</v>
          </cell>
          <cell r="F4644" t="str">
            <v>女</v>
          </cell>
          <cell r="G4644" t="str">
            <v>2025</v>
          </cell>
          <cell r="H4644">
            <v>36461</v>
          </cell>
          <cell r="I4644" t="str">
            <v>兽医学院</v>
          </cell>
          <cell r="J4644" t="str">
            <v>兽医学院</v>
          </cell>
          <cell r="K4644" t="str">
            <v>090602</v>
          </cell>
          <cell r="L4644" t="str">
            <v>预防兽医学</v>
          </cell>
          <cell r="M4644" t="str">
            <v>全日制学术博士</v>
          </cell>
          <cell r="O4644" t="str">
            <v>非定向</v>
          </cell>
          <cell r="P4644" t="str">
            <v>411102199910280061</v>
          </cell>
          <cell r="Q4644" t="str">
            <v>105645120250215</v>
          </cell>
          <cell r="R4644" t="str">
            <v>4</v>
          </cell>
        </row>
        <row r="4645">
          <cell r="D4645" t="str">
            <v>20263125030</v>
          </cell>
          <cell r="E4645" t="str">
            <v>王怡蓉</v>
          </cell>
          <cell r="F4645" t="str">
            <v>女</v>
          </cell>
          <cell r="G4645" t="str">
            <v>2026</v>
          </cell>
          <cell r="H4645">
            <v>37283</v>
          </cell>
          <cell r="I4645" t="str">
            <v>公共管理学院</v>
          </cell>
          <cell r="J4645" t="str">
            <v>公共管理学院</v>
          </cell>
          <cell r="K4645" t="str">
            <v>035200</v>
          </cell>
          <cell r="L4645" t="str">
            <v>社会工作</v>
          </cell>
          <cell r="M4645" t="str">
            <v>全日制专业硕士</v>
          </cell>
          <cell r="O4645" t="str">
            <v>非定向</v>
          </cell>
          <cell r="P4645" t="str">
            <v>371522200201279682</v>
          </cell>
          <cell r="Q4645" t="str">
            <v>105646000002190</v>
          </cell>
          <cell r="R4645" t="str">
            <v>3</v>
          </cell>
        </row>
        <row r="4646">
          <cell r="D4646" t="str">
            <v>20253194050</v>
          </cell>
          <cell r="E4646" t="str">
            <v>王怡可</v>
          </cell>
          <cell r="F4646" t="str">
            <v>女</v>
          </cell>
          <cell r="G4646" t="str">
            <v>2025</v>
          </cell>
          <cell r="H4646">
            <v>37872</v>
          </cell>
          <cell r="I4646" t="str">
            <v>湾区设计与艺术学院</v>
          </cell>
          <cell r="J4646" t="str">
            <v>湾区设计与艺术学院</v>
          </cell>
          <cell r="K4646" t="str">
            <v>135700</v>
          </cell>
          <cell r="L4646" t="str">
            <v>设计</v>
          </cell>
          <cell r="M4646" t="str">
            <v>全日制专业硕士</v>
          </cell>
          <cell r="O4646" t="str">
            <v>非定向</v>
          </cell>
          <cell r="P4646" t="str">
            <v>510121200309086660</v>
          </cell>
          <cell r="Q4646" t="str">
            <v>105645000007299</v>
          </cell>
          <cell r="R4646" t="str">
            <v>3</v>
          </cell>
        </row>
        <row r="4647">
          <cell r="D4647" t="str">
            <v>20242027027</v>
          </cell>
          <cell r="E4647" t="str">
            <v>王怡</v>
          </cell>
          <cell r="F4647" t="str">
            <v>女</v>
          </cell>
          <cell r="G4647" t="str">
            <v>2024</v>
          </cell>
          <cell r="H4647">
            <v>36990</v>
          </cell>
          <cell r="I4647" t="str">
            <v>兽医学院</v>
          </cell>
          <cell r="J4647" t="str">
            <v>兽医学院</v>
          </cell>
          <cell r="K4647" t="str">
            <v>090601</v>
          </cell>
          <cell r="L4647" t="str">
            <v>基础兽医学</v>
          </cell>
          <cell r="M4647" t="str">
            <v>全日制学术硕士</v>
          </cell>
          <cell r="O4647" t="str">
            <v>非定向</v>
          </cell>
          <cell r="P4647" t="str">
            <v>411622200104091547</v>
          </cell>
          <cell r="Q4647" t="str">
            <v>105644000003288</v>
          </cell>
          <cell r="R4647" t="str">
            <v>3</v>
          </cell>
        </row>
        <row r="4648">
          <cell r="D4648" t="str">
            <v>20253137105</v>
          </cell>
          <cell r="E4648" t="str">
            <v>王依婷</v>
          </cell>
          <cell r="F4648" t="str">
            <v>女</v>
          </cell>
          <cell r="G4648" t="str">
            <v>2025</v>
          </cell>
          <cell r="H4648">
            <v>36962</v>
          </cell>
          <cell r="I4648" t="str">
            <v>农学院</v>
          </cell>
          <cell r="J4648" t="str">
            <v>农学院</v>
          </cell>
          <cell r="K4648" t="str">
            <v>095131</v>
          </cell>
          <cell r="L4648" t="str">
            <v>农艺与种业</v>
          </cell>
          <cell r="M4648" t="str">
            <v>全日制专业硕士</v>
          </cell>
          <cell r="O4648" t="str">
            <v>非定向</v>
          </cell>
          <cell r="P4648" t="str">
            <v>41282120010312252X</v>
          </cell>
          <cell r="Q4648" t="str">
            <v>105645000002377</v>
          </cell>
          <cell r="R4648" t="str">
            <v>3</v>
          </cell>
        </row>
        <row r="4649">
          <cell r="D4649" t="str">
            <v>20243172035</v>
          </cell>
          <cell r="E4649" t="str">
            <v>王一伟</v>
          </cell>
          <cell r="F4649" t="str">
            <v>男</v>
          </cell>
          <cell r="G4649" t="str">
            <v>2024</v>
          </cell>
          <cell r="H4649">
            <v>37589</v>
          </cell>
          <cell r="I4649" t="str">
            <v>人工智能与低空技术学院</v>
          </cell>
          <cell r="J4649" t="str">
            <v>人工智能与低空技术学院</v>
          </cell>
          <cell r="K4649" t="str">
            <v>085410</v>
          </cell>
          <cell r="L4649" t="str">
            <v>人工智能</v>
          </cell>
          <cell r="M4649" t="str">
            <v>全日制专业硕士</v>
          </cell>
          <cell r="O4649" t="str">
            <v>非定向</v>
          </cell>
          <cell r="P4649" t="str">
            <v>34088120021129531X</v>
          </cell>
          <cell r="Q4649" t="str">
            <v>105644000000614</v>
          </cell>
          <cell r="R4649" t="str">
            <v>3</v>
          </cell>
        </row>
        <row r="4650">
          <cell r="D4650" t="str">
            <v>20252112009</v>
          </cell>
          <cell r="E4650" t="str">
            <v>王一童</v>
          </cell>
          <cell r="F4650" t="str">
            <v>男</v>
          </cell>
          <cell r="G4650" t="str">
            <v>2025</v>
          </cell>
          <cell r="H4650">
            <v>35518</v>
          </cell>
          <cell r="I4650" t="str">
            <v>公共管理学院</v>
          </cell>
          <cell r="J4650" t="str">
            <v>公共管理学院</v>
          </cell>
          <cell r="K4650" t="str">
            <v>120404</v>
          </cell>
          <cell r="L4650" t="str">
            <v>社会保障</v>
          </cell>
          <cell r="M4650" t="str">
            <v>全日制学术硕士</v>
          </cell>
          <cell r="O4650" t="str">
            <v>非定向</v>
          </cell>
          <cell r="P4650" t="str">
            <v>440105199703293314</v>
          </cell>
          <cell r="Q4650" t="str">
            <v>105645000009482</v>
          </cell>
          <cell r="R4650" t="str">
            <v>3</v>
          </cell>
        </row>
        <row r="4651">
          <cell r="D4651" t="str">
            <v>20263143049</v>
          </cell>
          <cell r="E4651" t="str">
            <v>王一然</v>
          </cell>
          <cell r="F4651" t="str">
            <v>女</v>
          </cell>
          <cell r="G4651" t="str">
            <v>2026</v>
          </cell>
          <cell r="H4651">
            <v>38083</v>
          </cell>
          <cell r="I4651" t="str">
            <v>经济管理学院</v>
          </cell>
          <cell r="J4651" t="str">
            <v>经济管理学院</v>
          </cell>
          <cell r="K4651" t="str">
            <v>095137</v>
          </cell>
          <cell r="L4651" t="str">
            <v>农业管理</v>
          </cell>
          <cell r="M4651" t="str">
            <v>全日制专业硕士</v>
          </cell>
          <cell r="O4651" t="str">
            <v>非定向</v>
          </cell>
          <cell r="P4651" t="str">
            <v>131002200404064043</v>
          </cell>
          <cell r="Q4651" t="str">
            <v>105646000008418</v>
          </cell>
          <cell r="R4651" t="str">
            <v>3</v>
          </cell>
        </row>
        <row r="4652">
          <cell r="D4652" t="str">
            <v>20262199079</v>
          </cell>
          <cell r="E4652" t="str">
            <v>王一鸣</v>
          </cell>
          <cell r="F4652" t="str">
            <v>男</v>
          </cell>
          <cell r="G4652" t="str">
            <v>2026</v>
          </cell>
          <cell r="H4652">
            <v>38217</v>
          </cell>
          <cell r="I4652" t="str">
            <v>兽医学院</v>
          </cell>
          <cell r="J4652" t="str">
            <v>兽医学院</v>
          </cell>
          <cell r="K4652" t="str">
            <v>090600</v>
          </cell>
          <cell r="L4652" t="str">
            <v>兽医学</v>
          </cell>
          <cell r="M4652" t="str">
            <v>全日制学术硕士</v>
          </cell>
          <cell r="O4652" t="str">
            <v>非定向</v>
          </cell>
          <cell r="P4652" t="str">
            <v>410883200408180058</v>
          </cell>
          <cell r="Q4652" t="str">
            <v>105646000002616</v>
          </cell>
          <cell r="R4652" t="str">
            <v>3</v>
          </cell>
        </row>
        <row r="4653">
          <cell r="D4653" t="str">
            <v>20252020007</v>
          </cell>
          <cell r="E4653" t="str">
            <v>王一淼</v>
          </cell>
          <cell r="F4653" t="str">
            <v>女</v>
          </cell>
          <cell r="G4653" t="str">
            <v>2025</v>
          </cell>
          <cell r="H4653">
            <v>37778</v>
          </cell>
          <cell r="I4653" t="str">
            <v>资源环境学院</v>
          </cell>
          <cell r="J4653" t="str">
            <v>资源环境学院</v>
          </cell>
          <cell r="K4653" t="str">
            <v>090302</v>
          </cell>
          <cell r="L4653" t="str">
            <v>植物营养学</v>
          </cell>
          <cell r="M4653" t="str">
            <v>全日制学术硕士</v>
          </cell>
          <cell r="O4653" t="str">
            <v>非定向</v>
          </cell>
          <cell r="P4653" t="str">
            <v>510402200306060921</v>
          </cell>
          <cell r="Q4653" t="str">
            <v>105645000000434</v>
          </cell>
          <cell r="R4653" t="str">
            <v>3</v>
          </cell>
        </row>
        <row r="4654">
          <cell r="D4654" t="str">
            <v>20251016006</v>
          </cell>
          <cell r="E4654" t="str">
            <v>王一梦</v>
          </cell>
          <cell r="F4654" t="str">
            <v>女</v>
          </cell>
          <cell r="G4654" t="str">
            <v>2025</v>
          </cell>
          <cell r="H4654">
            <v>36840</v>
          </cell>
          <cell r="I4654" t="str">
            <v>园艺学院</v>
          </cell>
          <cell r="J4654" t="str">
            <v>园艺学院</v>
          </cell>
          <cell r="K4654" t="str">
            <v>090201</v>
          </cell>
          <cell r="L4654" t="str">
            <v>果树学</v>
          </cell>
          <cell r="M4654" t="str">
            <v>全日制学术博士</v>
          </cell>
          <cell r="O4654" t="str">
            <v>非定向</v>
          </cell>
          <cell r="P4654" t="str">
            <v>410222200011103067</v>
          </cell>
          <cell r="Q4654" t="str">
            <v>105645120250021</v>
          </cell>
          <cell r="R4654" t="str">
            <v>4</v>
          </cell>
        </row>
        <row r="4655">
          <cell r="D4655" t="str">
            <v>20263201078</v>
          </cell>
          <cell r="E4655" t="str">
            <v>王一瑾</v>
          </cell>
          <cell r="F4655" t="str">
            <v>女</v>
          </cell>
          <cell r="G4655" t="str">
            <v>2026</v>
          </cell>
          <cell r="H4655">
            <v>38297</v>
          </cell>
          <cell r="I4655" t="str">
            <v>食品学院</v>
          </cell>
          <cell r="J4655" t="str">
            <v>食品学院</v>
          </cell>
          <cell r="K4655" t="str">
            <v>095500</v>
          </cell>
          <cell r="L4655" t="str">
            <v>食品与营养</v>
          </cell>
          <cell r="M4655" t="str">
            <v>全日制专业硕士</v>
          </cell>
          <cell r="O4655" t="str">
            <v>非定向</v>
          </cell>
          <cell r="P4655" t="str">
            <v>130981200411066040</v>
          </cell>
          <cell r="Q4655" t="str">
            <v>105646000000220</v>
          </cell>
          <cell r="R4655" t="str">
            <v>3</v>
          </cell>
        </row>
        <row r="4656">
          <cell r="D4656" t="str">
            <v>20262006010</v>
          </cell>
          <cell r="E4656" t="str">
            <v>王一涵</v>
          </cell>
          <cell r="F4656" t="str">
            <v>女</v>
          </cell>
          <cell r="G4656" t="str">
            <v>2026</v>
          </cell>
          <cell r="H4656">
            <v>36880</v>
          </cell>
          <cell r="I4656" t="str">
            <v>人文与法学学院</v>
          </cell>
          <cell r="J4656" t="str">
            <v>人文与法学学院</v>
          </cell>
          <cell r="K4656" t="str">
            <v>071200</v>
          </cell>
          <cell r="L4656" t="str">
            <v>科学技术史</v>
          </cell>
          <cell r="M4656" t="str">
            <v>全日制学术硕士</v>
          </cell>
          <cell r="O4656" t="str">
            <v>非定向</v>
          </cell>
          <cell r="P4656" t="str">
            <v>500242200012204887</v>
          </cell>
          <cell r="Q4656" t="str">
            <v>105646000007601</v>
          </cell>
          <cell r="R4656" t="str">
            <v>3</v>
          </cell>
        </row>
        <row r="4657">
          <cell r="D4657" t="str">
            <v>20252022017</v>
          </cell>
          <cell r="E4657" t="str">
            <v>王一凡</v>
          </cell>
          <cell r="F4657" t="str">
            <v>男</v>
          </cell>
          <cell r="G4657" t="str">
            <v>2025</v>
          </cell>
          <cell r="H4657">
            <v>37766</v>
          </cell>
          <cell r="I4657" t="str">
            <v>植物保护学院</v>
          </cell>
          <cell r="J4657" t="str">
            <v>植物保护学院</v>
          </cell>
          <cell r="K4657" t="str">
            <v>090402</v>
          </cell>
          <cell r="L4657" t="str">
            <v>农业昆虫与害虫防治</v>
          </cell>
          <cell r="M4657" t="str">
            <v>全日制学术硕士</v>
          </cell>
          <cell r="O4657" t="str">
            <v>非定向</v>
          </cell>
          <cell r="P4657" t="str">
            <v>430421200305258679</v>
          </cell>
          <cell r="Q4657" t="str">
            <v>105645000009179</v>
          </cell>
          <cell r="R4657" t="str">
            <v>3</v>
          </cell>
        </row>
        <row r="4658">
          <cell r="D4658" t="str">
            <v>20253185080</v>
          </cell>
          <cell r="E4658" t="str">
            <v>王一川</v>
          </cell>
          <cell r="F4658" t="str">
            <v>男</v>
          </cell>
          <cell r="G4658" t="str">
            <v>2025</v>
          </cell>
          <cell r="H4658">
            <v>37638</v>
          </cell>
          <cell r="I4658" t="str">
            <v>食品学院</v>
          </cell>
          <cell r="J4658" t="str">
            <v>食品学院</v>
          </cell>
          <cell r="K4658" t="str">
            <v>086003</v>
          </cell>
          <cell r="L4658" t="str">
            <v>食品工程</v>
          </cell>
          <cell r="M4658" t="str">
            <v>全日制专业硕士</v>
          </cell>
          <cell r="O4658" t="str">
            <v>非定向</v>
          </cell>
          <cell r="P4658" t="str">
            <v>622425200301170453</v>
          </cell>
          <cell r="Q4658" t="str">
            <v>105645000010112</v>
          </cell>
          <cell r="R4658" t="str">
            <v>3</v>
          </cell>
        </row>
        <row r="4659">
          <cell r="D4659" t="str">
            <v>20262200090</v>
          </cell>
          <cell r="E4659" t="str">
            <v>王一</v>
          </cell>
          <cell r="F4659" t="str">
            <v>女</v>
          </cell>
          <cell r="G4659" t="str">
            <v>2026</v>
          </cell>
          <cell r="H4659">
            <v>38273</v>
          </cell>
          <cell r="I4659" t="str">
            <v>农学院</v>
          </cell>
          <cell r="J4659" t="str">
            <v>农学院</v>
          </cell>
          <cell r="K4659" t="str">
            <v>090100</v>
          </cell>
          <cell r="L4659" t="str">
            <v>作物学</v>
          </cell>
          <cell r="M4659" t="str">
            <v>全日制学术硕士</v>
          </cell>
          <cell r="O4659" t="str">
            <v>非定向</v>
          </cell>
          <cell r="P4659" t="str">
            <v>13072420041013172X</v>
          </cell>
          <cell r="Q4659" t="str">
            <v>105646101360133</v>
          </cell>
          <cell r="R4659" t="str">
            <v>3</v>
          </cell>
        </row>
        <row r="4660">
          <cell r="D4660" t="str">
            <v>20253138264</v>
          </cell>
          <cell r="E4660" t="str">
            <v>王晔霆</v>
          </cell>
          <cell r="F4660" t="str">
            <v>男</v>
          </cell>
          <cell r="G4660" t="str">
            <v>2025</v>
          </cell>
          <cell r="H4660">
            <v>37565</v>
          </cell>
          <cell r="I4660" t="str">
            <v>植物保护学院</v>
          </cell>
          <cell r="J4660" t="str">
            <v>植物保护学院</v>
          </cell>
          <cell r="K4660" t="str">
            <v>095132</v>
          </cell>
          <cell r="L4660" t="str">
            <v>资源利用与植物保护</v>
          </cell>
          <cell r="M4660" t="str">
            <v>全日制专业硕士</v>
          </cell>
          <cell r="O4660" t="str">
            <v>非定向</v>
          </cell>
          <cell r="P4660" t="str">
            <v>330501200211051438</v>
          </cell>
          <cell r="Q4660" t="str">
            <v>105645000010563</v>
          </cell>
          <cell r="R4660" t="str">
            <v>3</v>
          </cell>
        </row>
        <row r="4661">
          <cell r="D4661" t="str">
            <v>20243140074</v>
          </cell>
          <cell r="E4661" t="str">
            <v>王叶子</v>
          </cell>
          <cell r="F4661" t="str">
            <v>女</v>
          </cell>
          <cell r="G4661" t="str">
            <v>2024</v>
          </cell>
          <cell r="H4661">
            <v>36741</v>
          </cell>
          <cell r="I4661" t="str">
            <v>海洋学院</v>
          </cell>
          <cell r="J4661" t="str">
            <v>海洋学院</v>
          </cell>
          <cell r="K4661" t="str">
            <v>095134</v>
          </cell>
          <cell r="L4661" t="str">
            <v>渔业发展</v>
          </cell>
          <cell r="M4661" t="str">
            <v>全日制专业硕士</v>
          </cell>
          <cell r="O4661" t="str">
            <v>非定向</v>
          </cell>
          <cell r="P4661" t="str">
            <v>510525200008033028</v>
          </cell>
          <cell r="Q4661" t="str">
            <v>105644000010851</v>
          </cell>
          <cell r="R4661" t="str">
            <v>3</v>
          </cell>
        </row>
        <row r="4662">
          <cell r="D4662" t="str">
            <v>20233138224</v>
          </cell>
          <cell r="E4662" t="str">
            <v>王叶倩</v>
          </cell>
          <cell r="F4662" t="str">
            <v>女</v>
          </cell>
          <cell r="G4662" t="str">
            <v>2023</v>
          </cell>
          <cell r="H4662">
            <v>37066</v>
          </cell>
          <cell r="I4662" t="str">
            <v>植物保护学院</v>
          </cell>
          <cell r="J4662" t="str">
            <v>植物保护学院</v>
          </cell>
          <cell r="K4662" t="str">
            <v>095132</v>
          </cell>
          <cell r="L4662" t="str">
            <v>资源利用与植物保护</v>
          </cell>
          <cell r="M4662" t="str">
            <v>全日制专业硕士</v>
          </cell>
          <cell r="O4662" t="str">
            <v>非定向</v>
          </cell>
          <cell r="P4662" t="str">
            <v>430581200106247522</v>
          </cell>
          <cell r="Q4662" t="str">
            <v>105643000004321</v>
          </cell>
          <cell r="R4662" t="str">
            <v>3</v>
          </cell>
        </row>
        <row r="4663">
          <cell r="D4663" t="str">
            <v>20256081092</v>
          </cell>
          <cell r="E4663" t="str">
            <v>王叶菲</v>
          </cell>
          <cell r="F4663" t="str">
            <v>女</v>
          </cell>
          <cell r="G4663" t="str">
            <v>2025</v>
          </cell>
          <cell r="H4663">
            <v>35231</v>
          </cell>
          <cell r="I4663" t="str">
            <v>公共管理学院</v>
          </cell>
          <cell r="J4663" t="str">
            <v>公共管理学院</v>
          </cell>
          <cell r="K4663" t="str">
            <v>125200</v>
          </cell>
          <cell r="L4663" t="str">
            <v>公共管理</v>
          </cell>
          <cell r="M4663" t="str">
            <v>非全日制专业硕士</v>
          </cell>
          <cell r="O4663" t="str">
            <v>定向</v>
          </cell>
          <cell r="P4663" t="str">
            <v>440506199606151427</v>
          </cell>
          <cell r="Q4663" t="str">
            <v>105645000004028</v>
          </cell>
          <cell r="R4663" t="str">
            <v>3</v>
          </cell>
        </row>
        <row r="4664">
          <cell r="D4664" t="str">
            <v>20242145037</v>
          </cell>
          <cell r="E4664" t="str">
            <v>王叶</v>
          </cell>
          <cell r="F4664" t="str">
            <v>女</v>
          </cell>
          <cell r="G4664" t="str">
            <v>2024</v>
          </cell>
          <cell r="H4664">
            <v>37721</v>
          </cell>
          <cell r="I4664" t="str">
            <v>食品学院</v>
          </cell>
          <cell r="J4664" t="str">
            <v>食品学院</v>
          </cell>
          <cell r="K4664" t="str">
            <v>083200</v>
          </cell>
          <cell r="L4664" t="str">
            <v>食品科学与工程</v>
          </cell>
          <cell r="M4664" t="str">
            <v>全日制学术硕士</v>
          </cell>
          <cell r="O4664" t="str">
            <v>非定向</v>
          </cell>
          <cell r="P4664" t="str">
            <v>431322200304101946</v>
          </cell>
          <cell r="Q4664" t="str">
            <v>105644000003240</v>
          </cell>
          <cell r="R4664" t="str">
            <v>3</v>
          </cell>
        </row>
        <row r="4665">
          <cell r="D4665" t="str">
            <v>20262025038</v>
          </cell>
          <cell r="E4665" t="str">
            <v>王业兴</v>
          </cell>
          <cell r="F4665" t="str">
            <v>男</v>
          </cell>
          <cell r="G4665" t="str">
            <v>2026</v>
          </cell>
          <cell r="H4665">
            <v>37963</v>
          </cell>
          <cell r="I4665" t="str">
            <v>动物科学学院</v>
          </cell>
          <cell r="J4665" t="str">
            <v>动物科学学院</v>
          </cell>
          <cell r="K4665" t="str">
            <v>090502</v>
          </cell>
          <cell r="L4665" t="str">
            <v>动物营养与饲料科学</v>
          </cell>
          <cell r="M4665" t="str">
            <v>全日制学术硕士</v>
          </cell>
          <cell r="O4665" t="str">
            <v>非定向</v>
          </cell>
          <cell r="P4665" t="str">
            <v>440181200312080030</v>
          </cell>
          <cell r="Q4665" t="str">
            <v>105646000008280</v>
          </cell>
          <cell r="R4665" t="str">
            <v>3</v>
          </cell>
        </row>
        <row r="4666">
          <cell r="D4666" t="str">
            <v>20243185071</v>
          </cell>
          <cell r="E4666" t="str">
            <v>王业芃</v>
          </cell>
          <cell r="F4666" t="str">
            <v>男</v>
          </cell>
          <cell r="G4666" t="str">
            <v>2024</v>
          </cell>
          <cell r="H4666">
            <v>37144</v>
          </cell>
          <cell r="I4666" t="str">
            <v>食品学院</v>
          </cell>
          <cell r="J4666" t="str">
            <v>食品学院</v>
          </cell>
          <cell r="K4666" t="str">
            <v>086003</v>
          </cell>
          <cell r="L4666" t="str">
            <v>食品工程</v>
          </cell>
          <cell r="M4666" t="str">
            <v>全日制专业硕士</v>
          </cell>
          <cell r="O4666" t="str">
            <v>非定向</v>
          </cell>
          <cell r="P4666" t="str">
            <v>440102200109100010</v>
          </cell>
          <cell r="Q4666" t="str">
            <v>105644000013353</v>
          </cell>
          <cell r="R4666" t="str">
            <v>3</v>
          </cell>
        </row>
        <row r="4667">
          <cell r="D4667" t="str">
            <v>20252187020</v>
          </cell>
          <cell r="E4667" t="str">
            <v>王耀楠</v>
          </cell>
          <cell r="F4667" t="str">
            <v>男</v>
          </cell>
          <cell r="G4667" t="str">
            <v>2025</v>
          </cell>
          <cell r="H4667">
            <v>37769</v>
          </cell>
          <cell r="I4667" t="str">
            <v>马克思主义学院</v>
          </cell>
          <cell r="J4667" t="str">
            <v>马克思主义学院</v>
          </cell>
          <cell r="K4667" t="str">
            <v>030500</v>
          </cell>
          <cell r="L4667" t="str">
            <v>马克思主义理论</v>
          </cell>
          <cell r="M4667" t="str">
            <v>全日制学术硕士</v>
          </cell>
          <cell r="O4667" t="str">
            <v>非定向</v>
          </cell>
          <cell r="P4667" t="str">
            <v>440402200305289195</v>
          </cell>
          <cell r="Q4667" t="str">
            <v>105645000009408</v>
          </cell>
          <cell r="R4667" t="str">
            <v>3</v>
          </cell>
        </row>
        <row r="4668">
          <cell r="D4668" t="str">
            <v>20241190047</v>
          </cell>
          <cell r="E4668" t="str">
            <v>王钥萱</v>
          </cell>
          <cell r="F4668" t="str">
            <v>女</v>
          </cell>
          <cell r="G4668" t="str">
            <v>2024</v>
          </cell>
          <cell r="H4668">
            <v>35901</v>
          </cell>
          <cell r="I4668" t="str">
            <v>海洋学院</v>
          </cell>
          <cell r="J4668" t="str">
            <v>海洋学院</v>
          </cell>
          <cell r="K4668" t="str">
            <v>071000</v>
          </cell>
          <cell r="L4668" t="str">
            <v>生物学</v>
          </cell>
          <cell r="M4668" t="str">
            <v>全日制学术博士</v>
          </cell>
          <cell r="O4668" t="str">
            <v>非定向</v>
          </cell>
          <cell r="P4668" t="str">
            <v>410711199804161024</v>
          </cell>
          <cell r="Q4668" t="str">
            <v>105644120240049</v>
          </cell>
          <cell r="R4668" t="str">
            <v>4</v>
          </cell>
        </row>
        <row r="4669">
          <cell r="D4669" t="str">
            <v>20263138281</v>
          </cell>
          <cell r="E4669" t="str">
            <v>王洋</v>
          </cell>
          <cell r="F4669" t="str">
            <v>男</v>
          </cell>
          <cell r="G4669" t="str">
            <v>2026</v>
          </cell>
          <cell r="H4669">
            <v>37589</v>
          </cell>
          <cell r="I4669" t="str">
            <v>植物保护学院</v>
          </cell>
          <cell r="J4669" t="str">
            <v>植物保护学院</v>
          </cell>
          <cell r="K4669" t="str">
            <v>095132</v>
          </cell>
          <cell r="L4669" t="str">
            <v>资源利用与植物保护</v>
          </cell>
          <cell r="M4669" t="str">
            <v>全日制专业硕士</v>
          </cell>
          <cell r="O4669" t="str">
            <v>非定向</v>
          </cell>
          <cell r="P4669" t="str">
            <v>410882200211298558</v>
          </cell>
          <cell r="Q4669" t="str">
            <v>105646000002297</v>
          </cell>
          <cell r="R4669" t="str">
            <v>3</v>
          </cell>
        </row>
        <row r="4670">
          <cell r="D4670" t="str">
            <v>20263169026</v>
          </cell>
          <cell r="E4670" t="str">
            <v>王阳</v>
          </cell>
          <cell r="F4670" t="str">
            <v>男</v>
          </cell>
          <cell r="G4670" t="str">
            <v>2026</v>
          </cell>
          <cell r="H4670">
            <v>37958</v>
          </cell>
          <cell r="I4670" t="str">
            <v>人工智能与低空技术学院</v>
          </cell>
          <cell r="J4670" t="str">
            <v>人工智能与低空技术学院</v>
          </cell>
          <cell r="K4670" t="str">
            <v>085401</v>
          </cell>
          <cell r="L4670" t="str">
            <v>新一代电子信息技术（含量子技术等）</v>
          </cell>
          <cell r="M4670" t="str">
            <v>全日制专业硕士</v>
          </cell>
          <cell r="O4670" t="str">
            <v>非定向</v>
          </cell>
          <cell r="P4670" t="str">
            <v>612522200312036115</v>
          </cell>
          <cell r="Q4670" t="str">
            <v>105646000008225</v>
          </cell>
          <cell r="R4670" t="str">
            <v>3</v>
          </cell>
        </row>
        <row r="4671">
          <cell r="D4671" t="str">
            <v>20253138263</v>
          </cell>
          <cell r="E4671" t="str">
            <v>王阳</v>
          </cell>
          <cell r="F4671" t="str">
            <v>女</v>
          </cell>
          <cell r="G4671" t="str">
            <v>2025</v>
          </cell>
          <cell r="H4671">
            <v>37694</v>
          </cell>
          <cell r="I4671" t="str">
            <v>植物保护学院</v>
          </cell>
          <cell r="J4671" t="str">
            <v>植物保护学院</v>
          </cell>
          <cell r="K4671" t="str">
            <v>095132</v>
          </cell>
          <cell r="L4671" t="str">
            <v>资源利用与植物保护</v>
          </cell>
          <cell r="M4671" t="str">
            <v>全日制专业硕士</v>
          </cell>
          <cell r="O4671" t="str">
            <v>非定向</v>
          </cell>
          <cell r="P4671" t="str">
            <v>522724200303143666</v>
          </cell>
          <cell r="Q4671" t="str">
            <v>105645000008373</v>
          </cell>
          <cell r="R4671" t="str">
            <v>3</v>
          </cell>
        </row>
        <row r="4672">
          <cell r="D4672" t="str">
            <v>20266081098</v>
          </cell>
          <cell r="E4672" t="str">
            <v>王阳</v>
          </cell>
          <cell r="F4672" t="str">
            <v>男</v>
          </cell>
          <cell r="G4672" t="str">
            <v>2026</v>
          </cell>
          <cell r="H4672">
            <v>36333</v>
          </cell>
          <cell r="I4672" t="str">
            <v>公共管理学院</v>
          </cell>
          <cell r="J4672" t="str">
            <v>公共管理学院</v>
          </cell>
          <cell r="K4672" t="str">
            <v>125200</v>
          </cell>
          <cell r="L4672" t="str">
            <v>公共管理</v>
          </cell>
          <cell r="M4672" t="str">
            <v>非全日制专业硕士</v>
          </cell>
          <cell r="O4672" t="str">
            <v>定向</v>
          </cell>
          <cell r="P4672" t="str">
            <v>320602199906226518</v>
          </cell>
          <cell r="Q4672" t="str">
            <v>105646000006445</v>
          </cell>
          <cell r="R4672" t="str">
            <v>3</v>
          </cell>
        </row>
        <row r="4673">
          <cell r="D4673" t="str">
            <v>20263185087</v>
          </cell>
          <cell r="E4673" t="str">
            <v>王燕</v>
          </cell>
          <cell r="F4673" t="str">
            <v>女</v>
          </cell>
          <cell r="G4673" t="str">
            <v>2026</v>
          </cell>
          <cell r="H4673">
            <v>37936</v>
          </cell>
          <cell r="I4673" t="str">
            <v>食品学院</v>
          </cell>
          <cell r="J4673" t="str">
            <v>食品学院</v>
          </cell>
          <cell r="K4673" t="str">
            <v>086003</v>
          </cell>
          <cell r="L4673" t="str">
            <v>食品工程</v>
          </cell>
          <cell r="M4673" t="str">
            <v>全日制专业硕士</v>
          </cell>
          <cell r="O4673" t="str">
            <v>非定向</v>
          </cell>
          <cell r="P4673" t="str">
            <v>532502200311111827</v>
          </cell>
          <cell r="Q4673" t="str">
            <v>105646000009497</v>
          </cell>
          <cell r="R4673" t="str">
            <v>3</v>
          </cell>
        </row>
        <row r="4674">
          <cell r="D4674" t="str">
            <v>20242167011</v>
          </cell>
          <cell r="E4674" t="str">
            <v>王焰</v>
          </cell>
          <cell r="F4674" t="str">
            <v>女</v>
          </cell>
          <cell r="G4674" t="str">
            <v>2024</v>
          </cell>
          <cell r="H4674">
            <v>36476</v>
          </cell>
          <cell r="I4674" t="str">
            <v>资源环境学院</v>
          </cell>
          <cell r="J4674" t="str">
            <v>资源环境学院</v>
          </cell>
          <cell r="K4674" t="str">
            <v>083000</v>
          </cell>
          <cell r="L4674" t="str">
            <v>环境科学与工程</v>
          </cell>
          <cell r="M4674" t="str">
            <v>全日制学术硕士</v>
          </cell>
          <cell r="O4674" t="str">
            <v>非定向</v>
          </cell>
          <cell r="P4674" t="str">
            <v>352225199911124049</v>
          </cell>
          <cell r="Q4674" t="str">
            <v>105644000001667</v>
          </cell>
          <cell r="R4674" t="str">
            <v>3</v>
          </cell>
        </row>
        <row r="4675">
          <cell r="D4675" t="str">
            <v>20243138236</v>
          </cell>
          <cell r="E4675" t="str">
            <v>王艳容</v>
          </cell>
          <cell r="F4675" t="str">
            <v>女</v>
          </cell>
          <cell r="G4675" t="str">
            <v>2024</v>
          </cell>
          <cell r="H4675">
            <v>37165</v>
          </cell>
          <cell r="I4675" t="str">
            <v>植物保护学院</v>
          </cell>
          <cell r="J4675" t="str">
            <v>植物保护学院</v>
          </cell>
          <cell r="K4675" t="str">
            <v>095132</v>
          </cell>
          <cell r="L4675" t="str">
            <v>资源利用与植物保护</v>
          </cell>
          <cell r="M4675" t="str">
            <v>全日制专业硕士</v>
          </cell>
          <cell r="O4675" t="str">
            <v>非定向</v>
          </cell>
          <cell r="P4675" t="str">
            <v>530322200110012243</v>
          </cell>
          <cell r="Q4675" t="str">
            <v>105644000011350</v>
          </cell>
          <cell r="R4675" t="str">
            <v>3</v>
          </cell>
        </row>
        <row r="4676">
          <cell r="D4676" t="str">
            <v>20252159029</v>
          </cell>
          <cell r="E4676" t="str">
            <v>王艳玲</v>
          </cell>
          <cell r="F4676" t="str">
            <v>女</v>
          </cell>
          <cell r="G4676" t="str">
            <v>2025</v>
          </cell>
          <cell r="H4676">
            <v>37788</v>
          </cell>
          <cell r="I4676" t="str">
            <v>林学与风景园林学院</v>
          </cell>
          <cell r="J4676" t="str">
            <v>林学与风景园林学院</v>
          </cell>
          <cell r="K4676" t="str">
            <v>090700</v>
          </cell>
          <cell r="L4676" t="str">
            <v>林学</v>
          </cell>
          <cell r="M4676" t="str">
            <v>全日制学术硕士</v>
          </cell>
          <cell r="O4676" t="str">
            <v>非定向</v>
          </cell>
          <cell r="P4676" t="str">
            <v>230503200306161524</v>
          </cell>
          <cell r="Q4676" t="str">
            <v>105645000003306</v>
          </cell>
          <cell r="R4676" t="str">
            <v>3</v>
          </cell>
        </row>
        <row r="4677">
          <cell r="D4677" t="str">
            <v>20252148007</v>
          </cell>
          <cell r="E4677" t="str">
            <v>王衍斌</v>
          </cell>
          <cell r="F4677" t="str">
            <v>男</v>
          </cell>
          <cell r="G4677" t="str">
            <v>2025</v>
          </cell>
          <cell r="H4677">
            <v>37538</v>
          </cell>
          <cell r="I4677" t="str">
            <v>人文与法学学院</v>
          </cell>
          <cell r="J4677" t="str">
            <v>人文与法学学院</v>
          </cell>
          <cell r="K4677" t="str">
            <v>060200</v>
          </cell>
          <cell r="L4677" t="str">
            <v>中国史</v>
          </cell>
          <cell r="M4677" t="str">
            <v>全日制学术硕士</v>
          </cell>
          <cell r="O4677" t="str">
            <v>非定向</v>
          </cell>
          <cell r="P4677" t="str">
            <v>370203200210097614</v>
          </cell>
          <cell r="Q4677" t="str">
            <v>102695000102711</v>
          </cell>
          <cell r="R4677" t="str">
            <v>3</v>
          </cell>
        </row>
        <row r="4678">
          <cell r="D4678" t="str">
            <v>20243194039</v>
          </cell>
          <cell r="E4678" t="str">
            <v>王妍迪</v>
          </cell>
          <cell r="F4678" t="str">
            <v>女</v>
          </cell>
          <cell r="G4678" t="str">
            <v>2024</v>
          </cell>
          <cell r="H4678">
            <v>37082</v>
          </cell>
          <cell r="I4678" t="str">
            <v>湾区设计与艺术学院</v>
          </cell>
          <cell r="J4678" t="str">
            <v>湾区设计与艺术学院</v>
          </cell>
          <cell r="K4678" t="str">
            <v>135700</v>
          </cell>
          <cell r="L4678" t="str">
            <v>设计</v>
          </cell>
          <cell r="M4678" t="str">
            <v>全日制专业硕士</v>
          </cell>
          <cell r="O4678" t="str">
            <v>非定向</v>
          </cell>
          <cell r="P4678" t="str">
            <v>411002200107102522</v>
          </cell>
          <cell r="Q4678" t="str">
            <v>105644106170154</v>
          </cell>
          <cell r="R4678" t="str">
            <v>3</v>
          </cell>
        </row>
        <row r="4679">
          <cell r="D4679" t="str">
            <v>20263139127</v>
          </cell>
          <cell r="E4679" t="str">
            <v>王妍</v>
          </cell>
          <cell r="F4679" t="str">
            <v>女</v>
          </cell>
          <cell r="G4679" t="str">
            <v>2026</v>
          </cell>
          <cell r="H4679">
            <v>38109</v>
          </cell>
          <cell r="I4679" t="str">
            <v>动物科学学院</v>
          </cell>
          <cell r="J4679" t="str">
            <v>动物科学学院</v>
          </cell>
          <cell r="K4679" t="str">
            <v>095133</v>
          </cell>
          <cell r="L4679" t="str">
            <v>畜牧</v>
          </cell>
          <cell r="M4679" t="str">
            <v>全日制专业硕士</v>
          </cell>
          <cell r="O4679" t="str">
            <v>非定向</v>
          </cell>
          <cell r="P4679" t="str">
            <v>610723200405027328</v>
          </cell>
          <cell r="Q4679" t="str">
            <v>105646000008233</v>
          </cell>
          <cell r="R4679" t="str">
            <v>3</v>
          </cell>
        </row>
        <row r="4680">
          <cell r="D4680" t="str">
            <v>20263142005</v>
          </cell>
          <cell r="E4680" t="str">
            <v>王妍</v>
          </cell>
          <cell r="F4680" t="str">
            <v>女</v>
          </cell>
          <cell r="G4680" t="str">
            <v>2026</v>
          </cell>
          <cell r="H4680">
            <v>37849</v>
          </cell>
          <cell r="I4680" t="str">
            <v>工程学院</v>
          </cell>
          <cell r="J4680" t="str">
            <v>工程学院</v>
          </cell>
          <cell r="K4680" t="str">
            <v>095136</v>
          </cell>
          <cell r="L4680" t="str">
            <v>农业工程与信息技术</v>
          </cell>
          <cell r="M4680" t="str">
            <v>全日制专业硕士</v>
          </cell>
          <cell r="O4680" t="str">
            <v>非定向</v>
          </cell>
          <cell r="P4680" t="str">
            <v>411303200308160086</v>
          </cell>
          <cell r="Q4680" t="str">
            <v>105646000002560</v>
          </cell>
          <cell r="R4680" t="str">
            <v>3</v>
          </cell>
        </row>
        <row r="4681">
          <cell r="D4681" t="str">
            <v>20253141076</v>
          </cell>
          <cell r="E4681" t="str">
            <v>王娅慧</v>
          </cell>
          <cell r="F4681" t="str">
            <v>女</v>
          </cell>
          <cell r="G4681" t="str">
            <v>2025</v>
          </cell>
          <cell r="H4681">
            <v>37081</v>
          </cell>
          <cell r="I4681" t="str">
            <v>食品学院</v>
          </cell>
          <cell r="J4681" t="str">
            <v>食品学院</v>
          </cell>
          <cell r="K4681" t="str">
            <v>095135</v>
          </cell>
          <cell r="L4681" t="str">
            <v>食品加工与安全</v>
          </cell>
          <cell r="M4681" t="str">
            <v>全日制专业硕士</v>
          </cell>
          <cell r="O4681" t="str">
            <v>非定向</v>
          </cell>
          <cell r="P4681" t="str">
            <v>511623200107095746</v>
          </cell>
          <cell r="Q4681" t="str">
            <v>105645000008142</v>
          </cell>
          <cell r="R4681" t="str">
            <v>3</v>
          </cell>
        </row>
        <row r="4682">
          <cell r="D4682" t="str">
            <v>20263073125</v>
          </cell>
          <cell r="E4682" t="str">
            <v>王亚轩</v>
          </cell>
          <cell r="F4682" t="str">
            <v>男</v>
          </cell>
          <cell r="G4682" t="str">
            <v>2026</v>
          </cell>
          <cell r="H4682">
            <v>38295</v>
          </cell>
          <cell r="I4682" t="str">
            <v>兽医学院</v>
          </cell>
          <cell r="J4682" t="str">
            <v>兽医学院</v>
          </cell>
          <cell r="K4682" t="str">
            <v>095200</v>
          </cell>
          <cell r="L4682" t="str">
            <v>兽医</v>
          </cell>
          <cell r="M4682" t="str">
            <v>全日制专业硕士</v>
          </cell>
          <cell r="O4682" t="str">
            <v>非定向</v>
          </cell>
          <cell r="P4682" t="str">
            <v>410782200411043976</v>
          </cell>
          <cell r="Q4682" t="str">
            <v>105646000002705</v>
          </cell>
          <cell r="R4682" t="str">
            <v>3</v>
          </cell>
        </row>
        <row r="4683">
          <cell r="D4683" t="str">
            <v>20261198019</v>
          </cell>
          <cell r="E4683" t="str">
            <v>王亚雯</v>
          </cell>
          <cell r="F4683" t="str">
            <v>女</v>
          </cell>
          <cell r="G4683" t="str">
            <v>2026</v>
          </cell>
          <cell r="H4683">
            <v>36856</v>
          </cell>
          <cell r="I4683" t="str">
            <v>园艺学院</v>
          </cell>
          <cell r="J4683" t="str">
            <v>园艺学院</v>
          </cell>
          <cell r="K4683" t="str">
            <v>090200</v>
          </cell>
          <cell r="L4683" t="str">
            <v>园艺学</v>
          </cell>
          <cell r="M4683" t="str">
            <v>全日制学术博士</v>
          </cell>
          <cell r="O4683" t="str">
            <v>非定向</v>
          </cell>
          <cell r="P4683" t="str">
            <v>130928200011261021</v>
          </cell>
          <cell r="Q4683" t="str">
            <v>105646120260450</v>
          </cell>
          <cell r="R4683" t="str">
            <v>4</v>
          </cell>
        </row>
        <row r="4684">
          <cell r="D4684" t="str">
            <v>20243137247</v>
          </cell>
          <cell r="E4684" t="str">
            <v>王亚文</v>
          </cell>
          <cell r="F4684" t="str">
            <v>女</v>
          </cell>
          <cell r="G4684" t="str">
            <v>2024</v>
          </cell>
          <cell r="H4684">
            <v>36845</v>
          </cell>
          <cell r="I4684" t="str">
            <v>园艺学院</v>
          </cell>
          <cell r="J4684" t="str">
            <v>园艺学院</v>
          </cell>
          <cell r="K4684" t="str">
            <v>095131</v>
          </cell>
          <cell r="L4684" t="str">
            <v>农艺与种业</v>
          </cell>
          <cell r="M4684" t="str">
            <v>全日制专业硕士</v>
          </cell>
          <cell r="O4684" t="str">
            <v>非定向</v>
          </cell>
          <cell r="P4684" t="str">
            <v>412727200011153022</v>
          </cell>
          <cell r="Q4684" t="str">
            <v>105644000003159</v>
          </cell>
          <cell r="R4684" t="str">
            <v>3</v>
          </cell>
        </row>
        <row r="4685">
          <cell r="D4685" t="str">
            <v>20263154068</v>
          </cell>
          <cell r="E4685" t="str">
            <v>王亚爽</v>
          </cell>
          <cell r="F4685" t="str">
            <v>女</v>
          </cell>
          <cell r="G4685" t="str">
            <v>2026</v>
          </cell>
          <cell r="H4685">
            <v>38332</v>
          </cell>
          <cell r="I4685" t="str">
            <v>林学与风景园林学院</v>
          </cell>
          <cell r="J4685" t="str">
            <v>林学与风景园林学院</v>
          </cell>
          <cell r="K4685" t="str">
            <v>095400</v>
          </cell>
          <cell r="L4685" t="str">
            <v>林业</v>
          </cell>
          <cell r="M4685" t="str">
            <v>全日制专业硕士</v>
          </cell>
          <cell r="O4685" t="str">
            <v>非定向</v>
          </cell>
          <cell r="P4685" t="str">
            <v>411023200412115524</v>
          </cell>
          <cell r="Q4685" t="str">
            <v>105646000008423</v>
          </cell>
          <cell r="R4685" t="str">
            <v>3</v>
          </cell>
        </row>
        <row r="4686">
          <cell r="D4686" t="str">
            <v>20263137108</v>
          </cell>
          <cell r="E4686" t="str">
            <v>王亚萍</v>
          </cell>
          <cell r="F4686" t="str">
            <v>女</v>
          </cell>
          <cell r="G4686" t="str">
            <v>2026</v>
          </cell>
          <cell r="H4686">
            <v>37717</v>
          </cell>
          <cell r="I4686" t="str">
            <v>农学院</v>
          </cell>
          <cell r="J4686" t="str">
            <v>农学院</v>
          </cell>
          <cell r="K4686" t="str">
            <v>095131</v>
          </cell>
          <cell r="L4686" t="str">
            <v>农艺与种业</v>
          </cell>
          <cell r="M4686" t="str">
            <v>全日制专业硕士</v>
          </cell>
          <cell r="O4686" t="str">
            <v>非定向</v>
          </cell>
          <cell r="P4686" t="str">
            <v>341225200304060840</v>
          </cell>
          <cell r="Q4686" t="str">
            <v>105646000000978</v>
          </cell>
          <cell r="R4686" t="str">
            <v>3</v>
          </cell>
        </row>
        <row r="4687">
          <cell r="D4687" t="str">
            <v>20243178016</v>
          </cell>
          <cell r="E4687" t="str">
            <v>王亚鸣</v>
          </cell>
          <cell r="F4687" t="str">
            <v>男</v>
          </cell>
          <cell r="G4687" t="str">
            <v>2024</v>
          </cell>
          <cell r="H4687">
            <v>37052</v>
          </cell>
          <cell r="I4687" t="str">
            <v>生物质学院</v>
          </cell>
          <cell r="J4687" t="str">
            <v>生物质学院</v>
          </cell>
          <cell r="K4687" t="str">
            <v>085605</v>
          </cell>
          <cell r="L4687" t="str">
            <v>林业工程</v>
          </cell>
          <cell r="M4687" t="str">
            <v>全日制专业硕士</v>
          </cell>
          <cell r="O4687" t="str">
            <v>非定向</v>
          </cell>
          <cell r="P4687" t="str">
            <v>32120120010610123X</v>
          </cell>
          <cell r="Q4687" t="str">
            <v>105424321114896</v>
          </cell>
          <cell r="R4687" t="str">
            <v>3</v>
          </cell>
        </row>
        <row r="4688">
          <cell r="D4688" t="str">
            <v>20263173061</v>
          </cell>
          <cell r="E4688" t="str">
            <v>王亚宝</v>
          </cell>
          <cell r="F4688" t="str">
            <v>男</v>
          </cell>
          <cell r="G4688" t="str">
            <v>2026</v>
          </cell>
          <cell r="H4688">
            <v>38225</v>
          </cell>
          <cell r="I4688" t="str">
            <v>工程学院</v>
          </cell>
          <cell r="J4688" t="str">
            <v>工程学院</v>
          </cell>
          <cell r="K4688" t="str">
            <v>085501</v>
          </cell>
          <cell r="L4688" t="str">
            <v>机械工程</v>
          </cell>
          <cell r="M4688" t="str">
            <v>全日制专业硕士</v>
          </cell>
          <cell r="O4688" t="str">
            <v>非定向</v>
          </cell>
          <cell r="P4688" t="str">
            <v>361123200408261319</v>
          </cell>
          <cell r="Q4688" t="str">
            <v>105646000001487</v>
          </cell>
          <cell r="R4688" t="str">
            <v>3</v>
          </cell>
        </row>
        <row r="4689">
          <cell r="D4689" t="str">
            <v>20211003010</v>
          </cell>
          <cell r="E4689" t="str">
            <v>王雅茜</v>
          </cell>
          <cell r="F4689" t="str">
            <v>女</v>
          </cell>
          <cell r="G4689" t="str">
            <v>2021</v>
          </cell>
          <cell r="H4689">
            <v>35085</v>
          </cell>
          <cell r="I4689" t="str">
            <v>生命科学学院</v>
          </cell>
          <cell r="J4689" t="str">
            <v>生命科学学院</v>
          </cell>
          <cell r="K4689" t="str">
            <v>071010</v>
          </cell>
          <cell r="L4689" t="str">
            <v>生物化学与分子生物学</v>
          </cell>
          <cell r="M4689" t="str">
            <v>全日制学术博士</v>
          </cell>
          <cell r="O4689" t="str">
            <v>非定向</v>
          </cell>
          <cell r="P4689" t="str">
            <v>142332199601210021</v>
          </cell>
          <cell r="Q4689" t="str">
            <v>105641120210094</v>
          </cell>
          <cell r="R4689" t="str">
            <v>3</v>
          </cell>
        </row>
        <row r="4690">
          <cell r="D4690" t="str">
            <v>20252024030</v>
          </cell>
          <cell r="E4690" t="str">
            <v>王雅可</v>
          </cell>
          <cell r="F4690" t="str">
            <v>女</v>
          </cell>
          <cell r="G4690" t="str">
            <v>2025</v>
          </cell>
          <cell r="H4690">
            <v>37383</v>
          </cell>
          <cell r="I4690" t="str">
            <v>动物科学学院</v>
          </cell>
          <cell r="J4690" t="str">
            <v>动物科学学院</v>
          </cell>
          <cell r="K4690" t="str">
            <v>090501</v>
          </cell>
          <cell r="L4690" t="str">
            <v>动物遗传育种与繁殖</v>
          </cell>
          <cell r="M4690" t="str">
            <v>全日制学术硕士</v>
          </cell>
          <cell r="O4690" t="str">
            <v>非定向</v>
          </cell>
          <cell r="P4690" t="str">
            <v>410185200205079827</v>
          </cell>
          <cell r="Q4690" t="str">
            <v>105645000002843</v>
          </cell>
          <cell r="R4690" t="str">
            <v>3</v>
          </cell>
        </row>
        <row r="4691">
          <cell r="D4691" t="str">
            <v>20224073023</v>
          </cell>
          <cell r="E4691" t="str">
            <v>王雅静</v>
          </cell>
          <cell r="F4691" t="str">
            <v>女</v>
          </cell>
          <cell r="G4691" t="str">
            <v>2022</v>
          </cell>
          <cell r="H4691">
            <v>33904</v>
          </cell>
          <cell r="I4691" t="str">
            <v>兽医学院</v>
          </cell>
          <cell r="J4691" t="str">
            <v>兽医学院</v>
          </cell>
          <cell r="K4691" t="str">
            <v>095200</v>
          </cell>
          <cell r="L4691" t="str">
            <v>兽医</v>
          </cell>
          <cell r="M4691" t="str">
            <v>全日制专业博士</v>
          </cell>
          <cell r="O4691" t="str">
            <v>非定向</v>
          </cell>
          <cell r="P4691" t="str">
            <v>342225199210277841</v>
          </cell>
          <cell r="Q4691" t="str">
            <v>105642120220484</v>
          </cell>
          <cell r="R4691" t="str">
            <v>3</v>
          </cell>
        </row>
        <row r="4692">
          <cell r="D4692" t="str">
            <v>20246144158</v>
          </cell>
          <cell r="E4692" t="str">
            <v>王勋</v>
          </cell>
          <cell r="F4692" t="str">
            <v>男</v>
          </cell>
          <cell r="G4692" t="str">
            <v>2024</v>
          </cell>
          <cell r="H4692">
            <v>34200</v>
          </cell>
          <cell r="I4692" t="str">
            <v>经济管理学院</v>
          </cell>
          <cell r="J4692" t="str">
            <v>经济管理学院</v>
          </cell>
          <cell r="K4692" t="str">
            <v>095138</v>
          </cell>
          <cell r="L4692" t="str">
            <v>农村发展</v>
          </cell>
          <cell r="M4692" t="str">
            <v>非全日制专业硕士</v>
          </cell>
          <cell r="O4692" t="str">
            <v>定向</v>
          </cell>
          <cell r="P4692" t="str">
            <v>441421199308194073</v>
          </cell>
          <cell r="Q4692" t="str">
            <v>105644000007052</v>
          </cell>
          <cell r="R4692" t="str">
            <v>3</v>
          </cell>
        </row>
        <row r="4693">
          <cell r="D4693" t="str">
            <v>20252027029</v>
          </cell>
          <cell r="E4693" t="str">
            <v>王雪至</v>
          </cell>
          <cell r="F4693" t="str">
            <v>女</v>
          </cell>
          <cell r="G4693" t="str">
            <v>2025</v>
          </cell>
          <cell r="H4693">
            <v>36871</v>
          </cell>
          <cell r="I4693" t="str">
            <v>兽医学院</v>
          </cell>
          <cell r="J4693" t="str">
            <v>兽医学院</v>
          </cell>
          <cell r="K4693" t="str">
            <v>090601</v>
          </cell>
          <cell r="L4693" t="str">
            <v>基础兽医学</v>
          </cell>
          <cell r="M4693" t="str">
            <v>全日制学术硕士</v>
          </cell>
          <cell r="O4693" t="str">
            <v>非定向</v>
          </cell>
          <cell r="P4693" t="str">
            <v>370283200012110023</v>
          </cell>
          <cell r="Q4693" t="str">
            <v>105645000001856</v>
          </cell>
          <cell r="R4693" t="str">
            <v>3</v>
          </cell>
        </row>
        <row r="4694">
          <cell r="D4694" t="str">
            <v>20231022008</v>
          </cell>
          <cell r="E4694" t="str">
            <v>王雪梅</v>
          </cell>
          <cell r="F4694" t="str">
            <v>女</v>
          </cell>
          <cell r="G4694" t="str">
            <v>2023</v>
          </cell>
          <cell r="H4694">
            <v>35403</v>
          </cell>
          <cell r="I4694" t="str">
            <v>植物保护学院</v>
          </cell>
          <cell r="J4694" t="str">
            <v>植物保护学院</v>
          </cell>
          <cell r="K4694" t="str">
            <v>090402</v>
          </cell>
          <cell r="L4694" t="str">
            <v>农业昆虫与害虫防治</v>
          </cell>
          <cell r="M4694" t="str">
            <v>全日制学术博士</v>
          </cell>
          <cell r="O4694" t="str">
            <v>非定向</v>
          </cell>
          <cell r="P4694" t="str">
            <v>622123199612040360</v>
          </cell>
          <cell r="Q4694" t="str">
            <v>105643120230103</v>
          </cell>
          <cell r="R4694" t="str">
            <v>4</v>
          </cell>
        </row>
        <row r="4695">
          <cell r="D4695" t="str">
            <v>20262024023</v>
          </cell>
          <cell r="E4695" t="str">
            <v>王雪</v>
          </cell>
          <cell r="F4695" t="str">
            <v>女</v>
          </cell>
          <cell r="G4695" t="str">
            <v>2026</v>
          </cell>
          <cell r="H4695">
            <v>37889</v>
          </cell>
          <cell r="I4695" t="str">
            <v>动物科学学院</v>
          </cell>
          <cell r="J4695" t="str">
            <v>动物科学学院</v>
          </cell>
          <cell r="K4695" t="str">
            <v>090501</v>
          </cell>
          <cell r="L4695" t="str">
            <v>动物遗传育种与繁殖</v>
          </cell>
          <cell r="M4695" t="str">
            <v>全日制学术硕士</v>
          </cell>
          <cell r="O4695" t="str">
            <v>非定向</v>
          </cell>
          <cell r="P4695" t="str">
            <v>510623200309252526</v>
          </cell>
          <cell r="Q4695" t="str">
            <v>100196220704341</v>
          </cell>
          <cell r="R4695" t="str">
            <v>3</v>
          </cell>
        </row>
        <row r="4696">
          <cell r="D4696" t="str">
            <v>20253154066</v>
          </cell>
          <cell r="E4696" t="str">
            <v>王雪</v>
          </cell>
          <cell r="F4696" t="str">
            <v>女</v>
          </cell>
          <cell r="G4696" t="str">
            <v>2025</v>
          </cell>
          <cell r="H4696">
            <v>35811</v>
          </cell>
          <cell r="I4696" t="str">
            <v>林学与风景园林学院</v>
          </cell>
          <cell r="J4696" t="str">
            <v>林学与风景园林学院</v>
          </cell>
          <cell r="K4696" t="str">
            <v>095400</v>
          </cell>
          <cell r="L4696" t="str">
            <v>林业</v>
          </cell>
          <cell r="M4696" t="str">
            <v>全日制专业硕士</v>
          </cell>
          <cell r="O4696" t="str">
            <v>非定向</v>
          </cell>
          <cell r="P4696" t="str">
            <v>411527199801162022</v>
          </cell>
          <cell r="Q4696" t="str">
            <v>105645000002327</v>
          </cell>
          <cell r="R4696" t="str">
            <v>3</v>
          </cell>
        </row>
        <row r="4697">
          <cell r="D4697" t="str">
            <v>20244073033</v>
          </cell>
          <cell r="E4697" t="str">
            <v>王雪</v>
          </cell>
          <cell r="F4697" t="str">
            <v>男</v>
          </cell>
          <cell r="G4697" t="str">
            <v>2024</v>
          </cell>
          <cell r="H4697">
            <v>34652</v>
          </cell>
          <cell r="I4697" t="str">
            <v>兽医学院</v>
          </cell>
          <cell r="J4697" t="str">
            <v>兽医学院</v>
          </cell>
          <cell r="K4697" t="str">
            <v>095200</v>
          </cell>
          <cell r="L4697" t="str">
            <v>兽医</v>
          </cell>
          <cell r="M4697" t="str">
            <v>全日制专业博士</v>
          </cell>
          <cell r="O4697" t="str">
            <v>非定向</v>
          </cell>
          <cell r="P4697" t="str">
            <v>131024199411140035</v>
          </cell>
          <cell r="Q4697" t="str">
            <v>105644120240613</v>
          </cell>
          <cell r="R4697" t="str">
            <v>4</v>
          </cell>
        </row>
        <row r="4698">
          <cell r="D4698" t="str">
            <v>20242190057</v>
          </cell>
          <cell r="E4698" t="str">
            <v>王学科</v>
          </cell>
          <cell r="F4698" t="str">
            <v>男</v>
          </cell>
          <cell r="G4698" t="str">
            <v>2024</v>
          </cell>
          <cell r="H4698">
            <v>37318</v>
          </cell>
          <cell r="I4698" t="str">
            <v>生命科学学院</v>
          </cell>
          <cell r="J4698" t="str">
            <v>生命科学学院</v>
          </cell>
          <cell r="K4698" t="str">
            <v>071000</v>
          </cell>
          <cell r="L4698" t="str">
            <v>生物学</v>
          </cell>
          <cell r="M4698" t="str">
            <v>全日制学术硕士</v>
          </cell>
          <cell r="O4698" t="str">
            <v>非定向</v>
          </cell>
          <cell r="P4698" t="str">
            <v>330283200203032737</v>
          </cell>
          <cell r="Q4698" t="str">
            <v>105644000012449</v>
          </cell>
          <cell r="R4698" t="str">
            <v>3</v>
          </cell>
        </row>
        <row r="4699">
          <cell r="D4699" t="str">
            <v>20253170120</v>
          </cell>
          <cell r="E4699" t="str">
            <v>王学俊</v>
          </cell>
          <cell r="F4699" t="str">
            <v>男</v>
          </cell>
          <cell r="G4699" t="str">
            <v>2025</v>
          </cell>
          <cell r="H4699">
            <v>37932</v>
          </cell>
          <cell r="I4699" t="str">
            <v>数学与信息学院</v>
          </cell>
          <cell r="J4699" t="str">
            <v>数学与信息学院</v>
          </cell>
          <cell r="K4699" t="str">
            <v>085404</v>
          </cell>
          <cell r="L4699" t="str">
            <v>计算机技术</v>
          </cell>
          <cell r="M4699" t="str">
            <v>全日制专业硕士</v>
          </cell>
          <cell r="O4699" t="str">
            <v>非定向</v>
          </cell>
          <cell r="P4699" t="str">
            <v>440513200311071138</v>
          </cell>
          <cell r="Q4699" t="str">
            <v>105645000005245</v>
          </cell>
          <cell r="R4699" t="str">
            <v>3</v>
          </cell>
        </row>
        <row r="4700">
          <cell r="D4700" t="str">
            <v>20263139126</v>
          </cell>
          <cell r="E4700" t="str">
            <v>王炫淇</v>
          </cell>
          <cell r="F4700" t="str">
            <v>女</v>
          </cell>
          <cell r="G4700" t="str">
            <v>2026</v>
          </cell>
          <cell r="H4700">
            <v>37283</v>
          </cell>
          <cell r="I4700" t="str">
            <v>动物科学学院</v>
          </cell>
          <cell r="J4700" t="str">
            <v>动物科学学院</v>
          </cell>
          <cell r="K4700" t="str">
            <v>095133</v>
          </cell>
          <cell r="L4700" t="str">
            <v>畜牧</v>
          </cell>
          <cell r="M4700" t="str">
            <v>全日制专业硕士</v>
          </cell>
          <cell r="O4700" t="str">
            <v>非定向</v>
          </cell>
          <cell r="P4700" t="str">
            <v>142701200201271549</v>
          </cell>
          <cell r="Q4700" t="str">
            <v>105646000000302</v>
          </cell>
          <cell r="R4700" t="str">
            <v>3</v>
          </cell>
        </row>
        <row r="4701">
          <cell r="D4701" t="str">
            <v>20262149010</v>
          </cell>
          <cell r="E4701" t="str">
            <v>王璇钰</v>
          </cell>
          <cell r="F4701" t="str">
            <v>女</v>
          </cell>
          <cell r="G4701" t="str">
            <v>2026</v>
          </cell>
          <cell r="H4701">
            <v>37797</v>
          </cell>
          <cell r="I4701" t="str">
            <v>材料与化学工程学院</v>
          </cell>
          <cell r="J4701" t="str">
            <v>生物质学院</v>
          </cell>
          <cell r="K4701" t="str">
            <v>082900</v>
          </cell>
          <cell r="L4701" t="str">
            <v>林业工程</v>
          </cell>
          <cell r="M4701" t="str">
            <v>全日制学术硕士</v>
          </cell>
          <cell r="O4701" t="str">
            <v>非定向</v>
          </cell>
          <cell r="P4701" t="str">
            <v>411302200306250268</v>
          </cell>
          <cell r="Q4701" t="str">
            <v>104976300306201</v>
          </cell>
          <cell r="R4701" t="str">
            <v>3</v>
          </cell>
        </row>
        <row r="4702">
          <cell r="D4702" t="str">
            <v>20253139124</v>
          </cell>
          <cell r="E4702" t="str">
            <v>王璇</v>
          </cell>
          <cell r="F4702" t="str">
            <v>女</v>
          </cell>
          <cell r="G4702" t="str">
            <v>2025</v>
          </cell>
          <cell r="H4702">
            <v>37568</v>
          </cell>
          <cell r="I4702" t="str">
            <v>动物科学学院</v>
          </cell>
          <cell r="J4702" t="str">
            <v>动物科学学院</v>
          </cell>
          <cell r="K4702" t="str">
            <v>095133</v>
          </cell>
          <cell r="L4702" t="str">
            <v>畜牧</v>
          </cell>
          <cell r="M4702" t="str">
            <v>全日制专业硕士</v>
          </cell>
          <cell r="O4702" t="str">
            <v>非定向</v>
          </cell>
          <cell r="P4702" t="str">
            <v>441881200211086926</v>
          </cell>
          <cell r="Q4702" t="str">
            <v>105645000010787</v>
          </cell>
          <cell r="R4702" t="str">
            <v>3</v>
          </cell>
        </row>
        <row r="4703">
          <cell r="D4703" t="str">
            <v>20243139103</v>
          </cell>
          <cell r="E4703" t="str">
            <v>王璇</v>
          </cell>
          <cell r="F4703" t="str">
            <v>女</v>
          </cell>
          <cell r="G4703" t="str">
            <v>2024</v>
          </cell>
          <cell r="H4703">
            <v>37598</v>
          </cell>
          <cell r="I4703" t="str">
            <v>动物科学学院</v>
          </cell>
          <cell r="J4703" t="str">
            <v>动物科学学院</v>
          </cell>
          <cell r="K4703" t="str">
            <v>095133</v>
          </cell>
          <cell r="L4703" t="str">
            <v>畜牧</v>
          </cell>
          <cell r="M4703" t="str">
            <v>全日制专业硕士</v>
          </cell>
          <cell r="O4703" t="str">
            <v>非定向</v>
          </cell>
          <cell r="P4703" t="str">
            <v>440825200212081164</v>
          </cell>
          <cell r="Q4703" t="str">
            <v>105644000014127</v>
          </cell>
          <cell r="R4703" t="str">
            <v>3</v>
          </cell>
        </row>
        <row r="4704">
          <cell r="D4704" t="str">
            <v>20263138280</v>
          </cell>
          <cell r="E4704" t="str">
            <v>王旋旋</v>
          </cell>
          <cell r="F4704" t="str">
            <v>女</v>
          </cell>
          <cell r="G4704" t="str">
            <v>2026</v>
          </cell>
          <cell r="H4704">
            <v>38080</v>
          </cell>
          <cell r="I4704" t="str">
            <v>植物保护学院</v>
          </cell>
          <cell r="J4704" t="str">
            <v>植物保护学院</v>
          </cell>
          <cell r="K4704" t="str">
            <v>095132</v>
          </cell>
          <cell r="L4704" t="str">
            <v>资源利用与植物保护</v>
          </cell>
          <cell r="M4704" t="str">
            <v>全日制专业硕士</v>
          </cell>
          <cell r="O4704" t="str">
            <v>非定向</v>
          </cell>
          <cell r="P4704" t="str">
            <v>370125200404035924</v>
          </cell>
          <cell r="Q4704" t="str">
            <v>105646000001940</v>
          </cell>
          <cell r="R4704" t="str">
            <v>3</v>
          </cell>
        </row>
        <row r="4705">
          <cell r="D4705" t="str">
            <v>20263125029</v>
          </cell>
          <cell r="E4705" t="str">
            <v>王旋熹</v>
          </cell>
          <cell r="F4705" t="str">
            <v>女</v>
          </cell>
          <cell r="G4705" t="str">
            <v>2026</v>
          </cell>
          <cell r="H4705">
            <v>38133</v>
          </cell>
          <cell r="I4705" t="str">
            <v>公共管理学院</v>
          </cell>
          <cell r="J4705" t="str">
            <v>公共管理学院</v>
          </cell>
          <cell r="K4705" t="str">
            <v>035200</v>
          </cell>
          <cell r="L4705" t="str">
            <v>社会工作</v>
          </cell>
          <cell r="M4705" t="str">
            <v>全日制专业硕士</v>
          </cell>
          <cell r="O4705" t="str">
            <v>非定向</v>
          </cell>
          <cell r="P4705" t="str">
            <v>44010420040526002X</v>
          </cell>
          <cell r="Q4705" t="str">
            <v>105646000009631</v>
          </cell>
          <cell r="R4705" t="str">
            <v>3</v>
          </cell>
        </row>
        <row r="4706">
          <cell r="D4706" t="str">
            <v>20263137107</v>
          </cell>
          <cell r="E4706" t="str">
            <v>王绪宗</v>
          </cell>
          <cell r="F4706" t="str">
            <v>男</v>
          </cell>
          <cell r="G4706" t="str">
            <v>2026</v>
          </cell>
          <cell r="H4706">
            <v>38306</v>
          </cell>
          <cell r="I4706" t="str">
            <v>农学院</v>
          </cell>
          <cell r="J4706" t="str">
            <v>农学院</v>
          </cell>
          <cell r="K4706" t="str">
            <v>095131</v>
          </cell>
          <cell r="L4706" t="str">
            <v>农艺与种业</v>
          </cell>
          <cell r="M4706" t="str">
            <v>全日制专业硕士</v>
          </cell>
          <cell r="O4706" t="str">
            <v>非定向</v>
          </cell>
          <cell r="P4706" t="str">
            <v>421122200411153538</v>
          </cell>
          <cell r="Q4706" t="str">
            <v>105646000008299</v>
          </cell>
          <cell r="R4706" t="str">
            <v>3</v>
          </cell>
        </row>
        <row r="4707">
          <cell r="D4707" t="str">
            <v>20263151030</v>
          </cell>
          <cell r="E4707" t="str">
            <v>王旭祥</v>
          </cell>
          <cell r="F4707" t="str">
            <v>男</v>
          </cell>
          <cell r="G4707" t="str">
            <v>2026</v>
          </cell>
          <cell r="H4707">
            <v>37867</v>
          </cell>
          <cell r="I4707" t="str">
            <v>经济管理学院</v>
          </cell>
          <cell r="J4707" t="str">
            <v>经济管理学院</v>
          </cell>
          <cell r="K4707" t="str">
            <v>125300</v>
          </cell>
          <cell r="L4707" t="str">
            <v>会计</v>
          </cell>
          <cell r="M4707" t="str">
            <v>全日制专业硕士</v>
          </cell>
          <cell r="O4707" t="str">
            <v>非定向</v>
          </cell>
          <cell r="P4707" t="str">
            <v>142725200309030035</v>
          </cell>
          <cell r="Q4707" t="str">
            <v>105646107020056</v>
          </cell>
          <cell r="R4707" t="str">
            <v>3</v>
          </cell>
        </row>
        <row r="4708">
          <cell r="D4708" t="str">
            <v>20263170103</v>
          </cell>
          <cell r="E4708" t="str">
            <v>王旭伟</v>
          </cell>
          <cell r="F4708" t="str">
            <v>男</v>
          </cell>
          <cell r="G4708" t="str">
            <v>2026</v>
          </cell>
          <cell r="H4708">
            <v>38232</v>
          </cell>
          <cell r="I4708" t="str">
            <v>数学与信息学院</v>
          </cell>
          <cell r="J4708" t="str">
            <v>数学与信息学院</v>
          </cell>
          <cell r="K4708" t="str">
            <v>085404</v>
          </cell>
          <cell r="L4708" t="str">
            <v>计算机技术</v>
          </cell>
          <cell r="M4708" t="str">
            <v>全日制专业硕士</v>
          </cell>
          <cell r="O4708" t="str">
            <v>非定向</v>
          </cell>
          <cell r="P4708" t="str">
            <v>410423200409021050</v>
          </cell>
          <cell r="Q4708" t="str">
            <v>105646000002259</v>
          </cell>
          <cell r="R4708" t="str">
            <v>3</v>
          </cell>
        </row>
        <row r="4709">
          <cell r="D4709" t="str">
            <v>20243137088</v>
          </cell>
          <cell r="E4709" t="str">
            <v>王旭</v>
          </cell>
          <cell r="F4709" t="str">
            <v>男</v>
          </cell>
          <cell r="G4709" t="str">
            <v>2024</v>
          </cell>
          <cell r="H4709">
            <v>37109</v>
          </cell>
          <cell r="I4709" t="str">
            <v>农学院</v>
          </cell>
          <cell r="J4709" t="str">
            <v>农学院</v>
          </cell>
          <cell r="K4709" t="str">
            <v>095131</v>
          </cell>
          <cell r="L4709" t="str">
            <v>农艺与种业</v>
          </cell>
          <cell r="M4709" t="str">
            <v>全日制专业硕士</v>
          </cell>
          <cell r="O4709" t="str">
            <v>非定向</v>
          </cell>
          <cell r="P4709" t="str">
            <v>440682200108063237</v>
          </cell>
          <cell r="Q4709" t="str">
            <v>105644000013836</v>
          </cell>
          <cell r="R4709" t="str">
            <v>3</v>
          </cell>
        </row>
        <row r="4710">
          <cell r="D4710" t="str">
            <v>20243137089</v>
          </cell>
          <cell r="E4710" t="str">
            <v>王旭</v>
          </cell>
          <cell r="F4710" t="str">
            <v>女</v>
          </cell>
          <cell r="G4710" t="str">
            <v>2024</v>
          </cell>
          <cell r="H4710">
            <v>37130</v>
          </cell>
          <cell r="I4710" t="str">
            <v>农学院</v>
          </cell>
          <cell r="J4710" t="str">
            <v>农学院</v>
          </cell>
          <cell r="K4710" t="str">
            <v>095131</v>
          </cell>
          <cell r="L4710" t="str">
            <v>农艺与种业</v>
          </cell>
          <cell r="M4710" t="str">
            <v>全日制专业硕士</v>
          </cell>
          <cell r="O4710" t="str">
            <v>非定向</v>
          </cell>
          <cell r="P4710" t="str">
            <v>412726200108270448</v>
          </cell>
          <cell r="Q4710" t="str">
            <v>105644000000757</v>
          </cell>
          <cell r="R4710" t="str">
            <v>3</v>
          </cell>
        </row>
        <row r="4711">
          <cell r="D4711" t="str">
            <v>20252145048</v>
          </cell>
          <cell r="E4711" t="str">
            <v>王秀</v>
          </cell>
          <cell r="F4711" t="str">
            <v>女</v>
          </cell>
          <cell r="G4711" t="str">
            <v>2025</v>
          </cell>
          <cell r="H4711">
            <v>37707</v>
          </cell>
          <cell r="I4711" t="str">
            <v>食品学院</v>
          </cell>
          <cell r="J4711" t="str">
            <v>食品学院</v>
          </cell>
          <cell r="K4711" t="str">
            <v>083200</v>
          </cell>
          <cell r="L4711" t="str">
            <v>食品科学与工程</v>
          </cell>
          <cell r="M4711" t="str">
            <v>全日制学术硕士</v>
          </cell>
          <cell r="O4711" t="str">
            <v>非定向</v>
          </cell>
          <cell r="P4711" t="str">
            <v>62292120030327272X</v>
          </cell>
          <cell r="Q4711" t="str">
            <v>105645000000463</v>
          </cell>
          <cell r="R4711" t="str">
            <v>3</v>
          </cell>
        </row>
        <row r="4712">
          <cell r="D4712" t="str">
            <v>20263144079</v>
          </cell>
          <cell r="E4712" t="str">
            <v>王兴杰</v>
          </cell>
          <cell r="F4712" t="str">
            <v>男</v>
          </cell>
          <cell r="G4712" t="str">
            <v>2026</v>
          </cell>
          <cell r="H4712">
            <v>37511</v>
          </cell>
          <cell r="I4712" t="str">
            <v>公共管理学院</v>
          </cell>
          <cell r="J4712" t="str">
            <v>公共管理学院</v>
          </cell>
          <cell r="K4712" t="str">
            <v>095138</v>
          </cell>
          <cell r="L4712" t="str">
            <v>农村发展</v>
          </cell>
          <cell r="M4712" t="str">
            <v>全日制专业硕士</v>
          </cell>
          <cell r="O4712" t="str">
            <v>非定向</v>
          </cell>
          <cell r="P4712" t="str">
            <v>44022920020912391X</v>
          </cell>
          <cell r="Q4712" t="str">
            <v>105646000007095</v>
          </cell>
          <cell r="R4712" t="str">
            <v>3</v>
          </cell>
        </row>
        <row r="4713">
          <cell r="D4713" t="str">
            <v>20252190044</v>
          </cell>
          <cell r="E4713" t="str">
            <v>王星寒</v>
          </cell>
          <cell r="F4713" t="str">
            <v>女</v>
          </cell>
          <cell r="G4713" t="str">
            <v>2025</v>
          </cell>
          <cell r="H4713">
            <v>37928</v>
          </cell>
          <cell r="I4713" t="str">
            <v>生命科学学院</v>
          </cell>
          <cell r="J4713" t="str">
            <v>生命科学学院</v>
          </cell>
          <cell r="K4713" t="str">
            <v>071000</v>
          </cell>
          <cell r="L4713" t="str">
            <v>生物学</v>
          </cell>
          <cell r="M4713" t="str">
            <v>全日制学术硕士</v>
          </cell>
          <cell r="O4713" t="str">
            <v>非定向</v>
          </cell>
          <cell r="P4713" t="str">
            <v>130184200311033546</v>
          </cell>
          <cell r="Q4713" t="str">
            <v>105645000000183</v>
          </cell>
          <cell r="R4713" t="str">
            <v>3</v>
          </cell>
        </row>
        <row r="4714">
          <cell r="D4714" t="str">
            <v>20253144053</v>
          </cell>
          <cell r="E4714" t="str">
            <v>王鑫如</v>
          </cell>
          <cell r="F4714" t="str">
            <v>女</v>
          </cell>
          <cell r="G4714" t="str">
            <v>2025</v>
          </cell>
          <cell r="H4714">
            <v>37270</v>
          </cell>
          <cell r="I4714" t="str">
            <v>公共管理学院</v>
          </cell>
          <cell r="J4714" t="str">
            <v>公共管理学院</v>
          </cell>
          <cell r="K4714" t="str">
            <v>095138</v>
          </cell>
          <cell r="L4714" t="str">
            <v>农村发展</v>
          </cell>
          <cell r="M4714" t="str">
            <v>全日制专业硕士</v>
          </cell>
          <cell r="O4714" t="str">
            <v>非定向</v>
          </cell>
          <cell r="P4714" t="str">
            <v>412826200201141320</v>
          </cell>
          <cell r="Q4714" t="str">
            <v>105645000002324</v>
          </cell>
          <cell r="R4714" t="str">
            <v>3</v>
          </cell>
        </row>
        <row r="4715">
          <cell r="D4715" t="str">
            <v>20252021025</v>
          </cell>
          <cell r="E4715" t="str">
            <v>王鑫</v>
          </cell>
          <cell r="F4715" t="str">
            <v>男</v>
          </cell>
          <cell r="G4715" t="str">
            <v>2025</v>
          </cell>
          <cell r="H4715">
            <v>37822</v>
          </cell>
          <cell r="I4715" t="str">
            <v>植物保护学院</v>
          </cell>
          <cell r="J4715" t="str">
            <v>植物保护学院</v>
          </cell>
          <cell r="K4715" t="str">
            <v>090401</v>
          </cell>
          <cell r="L4715" t="str">
            <v>植物病理学</v>
          </cell>
          <cell r="M4715" t="str">
            <v>全日制学术硕士</v>
          </cell>
          <cell r="O4715" t="str">
            <v>非定向</v>
          </cell>
          <cell r="P4715" t="str">
            <v>411025200307204018</v>
          </cell>
          <cell r="Q4715" t="str">
            <v>105645000000379</v>
          </cell>
          <cell r="R4715" t="str">
            <v>3</v>
          </cell>
        </row>
        <row r="4716">
          <cell r="D4716" t="str">
            <v>20253141075</v>
          </cell>
          <cell r="E4716" t="str">
            <v>王馨悦</v>
          </cell>
          <cell r="F4716" t="str">
            <v>女</v>
          </cell>
          <cell r="G4716" t="str">
            <v>2025</v>
          </cell>
          <cell r="H4716">
            <v>37914</v>
          </cell>
          <cell r="I4716" t="str">
            <v>食品学院</v>
          </cell>
          <cell r="J4716" t="str">
            <v>食品学院</v>
          </cell>
          <cell r="K4716" t="str">
            <v>095135</v>
          </cell>
          <cell r="L4716" t="str">
            <v>食品加工与安全</v>
          </cell>
          <cell r="M4716" t="str">
            <v>全日制专业硕士</v>
          </cell>
          <cell r="O4716" t="str">
            <v>非定向</v>
          </cell>
          <cell r="P4716" t="str">
            <v>513824200310200029</v>
          </cell>
          <cell r="Q4716" t="str">
            <v>105645000006038</v>
          </cell>
          <cell r="R4716" t="str">
            <v>3</v>
          </cell>
        </row>
        <row r="4717">
          <cell r="D4717" t="str">
            <v>20253139123</v>
          </cell>
          <cell r="E4717" t="str">
            <v>王馨茹</v>
          </cell>
          <cell r="F4717" t="str">
            <v>女</v>
          </cell>
          <cell r="G4717" t="str">
            <v>2025</v>
          </cell>
          <cell r="H4717">
            <v>37770</v>
          </cell>
          <cell r="I4717" t="str">
            <v>动物科学学院</v>
          </cell>
          <cell r="J4717" t="str">
            <v>动物科学学院</v>
          </cell>
          <cell r="K4717" t="str">
            <v>095133</v>
          </cell>
          <cell r="L4717" t="str">
            <v>畜牧</v>
          </cell>
          <cell r="M4717" t="str">
            <v>全日制专业硕士</v>
          </cell>
          <cell r="O4717" t="str">
            <v>非定向</v>
          </cell>
          <cell r="P4717" t="str">
            <v>620402200305291344</v>
          </cell>
          <cell r="Q4717" t="str">
            <v>105645000000072</v>
          </cell>
          <cell r="R4717" t="str">
            <v>3</v>
          </cell>
        </row>
        <row r="4718">
          <cell r="D4718" t="str">
            <v>20253137273</v>
          </cell>
          <cell r="E4718" t="str">
            <v>王馨茹</v>
          </cell>
          <cell r="F4718" t="str">
            <v>女</v>
          </cell>
          <cell r="G4718" t="str">
            <v>2025</v>
          </cell>
          <cell r="H4718">
            <v>37709</v>
          </cell>
          <cell r="I4718" t="str">
            <v>园艺学院</v>
          </cell>
          <cell r="J4718" t="str">
            <v>园艺学院</v>
          </cell>
          <cell r="K4718" t="str">
            <v>095131</v>
          </cell>
          <cell r="L4718" t="str">
            <v>农艺与种业</v>
          </cell>
          <cell r="M4718" t="str">
            <v>全日制专业硕士</v>
          </cell>
          <cell r="O4718" t="str">
            <v>非定向</v>
          </cell>
          <cell r="P4718" t="str">
            <v>41150220030329002X</v>
          </cell>
          <cell r="Q4718" t="str">
            <v>105645000003029</v>
          </cell>
          <cell r="R4718" t="str">
            <v>3</v>
          </cell>
        </row>
        <row r="4719">
          <cell r="D4719" t="str">
            <v>20253137104</v>
          </cell>
          <cell r="E4719" t="str">
            <v>王新钰</v>
          </cell>
          <cell r="F4719" t="str">
            <v>女</v>
          </cell>
          <cell r="G4719" t="str">
            <v>2025</v>
          </cell>
          <cell r="H4719">
            <v>36897</v>
          </cell>
          <cell r="I4719" t="str">
            <v>农学院</v>
          </cell>
          <cell r="J4719" t="str">
            <v>农学院</v>
          </cell>
          <cell r="K4719" t="str">
            <v>095131</v>
          </cell>
          <cell r="L4719" t="str">
            <v>农艺与种业</v>
          </cell>
          <cell r="M4719" t="str">
            <v>全日制专业硕士</v>
          </cell>
          <cell r="O4719" t="str">
            <v>非定向</v>
          </cell>
          <cell r="P4719" t="str">
            <v>433127200101065626</v>
          </cell>
          <cell r="Q4719" t="str">
            <v>105645000003517</v>
          </cell>
          <cell r="R4719" t="str">
            <v>3</v>
          </cell>
        </row>
        <row r="4720">
          <cell r="D4720" t="str">
            <v>20262200089</v>
          </cell>
          <cell r="E4720" t="str">
            <v>王新益</v>
          </cell>
          <cell r="F4720" t="str">
            <v>男</v>
          </cell>
          <cell r="G4720" t="str">
            <v>2026</v>
          </cell>
          <cell r="H4720">
            <v>37907</v>
          </cell>
          <cell r="I4720" t="str">
            <v>农学院</v>
          </cell>
          <cell r="J4720" t="str">
            <v>农学院</v>
          </cell>
          <cell r="K4720" t="str">
            <v>090100</v>
          </cell>
          <cell r="L4720" t="str">
            <v>作物学</v>
          </cell>
          <cell r="M4720" t="str">
            <v>全日制学术硕士</v>
          </cell>
          <cell r="O4720" t="str">
            <v>非定向</v>
          </cell>
          <cell r="P4720" t="str">
            <v>340825200310133710</v>
          </cell>
          <cell r="Q4720" t="str">
            <v>105646000008654</v>
          </cell>
          <cell r="R4720" t="str">
            <v>3</v>
          </cell>
        </row>
        <row r="4721">
          <cell r="D4721" t="str">
            <v>20253138089</v>
          </cell>
          <cell r="E4721" t="str">
            <v>王新洋</v>
          </cell>
          <cell r="F4721" t="str">
            <v>男</v>
          </cell>
          <cell r="G4721" t="str">
            <v>2025</v>
          </cell>
          <cell r="H4721">
            <v>37836</v>
          </cell>
          <cell r="I4721" t="str">
            <v>资源环境学院</v>
          </cell>
          <cell r="J4721" t="str">
            <v>资源环境学院</v>
          </cell>
          <cell r="K4721" t="str">
            <v>095132</v>
          </cell>
          <cell r="L4721" t="str">
            <v>资源利用与植物保护</v>
          </cell>
          <cell r="M4721" t="str">
            <v>全日制专业硕士</v>
          </cell>
          <cell r="O4721" t="str">
            <v>非定向</v>
          </cell>
          <cell r="P4721" t="str">
            <v>370802200308039531</v>
          </cell>
          <cell r="Q4721" t="str">
            <v>105645000008846</v>
          </cell>
          <cell r="R4721" t="str">
            <v>3</v>
          </cell>
        </row>
        <row r="4722">
          <cell r="D4722" t="str">
            <v>20264073018</v>
          </cell>
          <cell r="E4722" t="str">
            <v>王新飞</v>
          </cell>
          <cell r="F4722" t="str">
            <v>女</v>
          </cell>
          <cell r="G4722" t="str">
            <v>2026</v>
          </cell>
          <cell r="H4722">
            <v>36546</v>
          </cell>
          <cell r="I4722" t="str">
            <v>兽医学院</v>
          </cell>
          <cell r="J4722" t="str">
            <v>兽医学院</v>
          </cell>
          <cell r="K4722" t="str">
            <v>095200</v>
          </cell>
          <cell r="L4722" t="str">
            <v>兽医</v>
          </cell>
          <cell r="M4722" t="str">
            <v>全日制专业博士</v>
          </cell>
          <cell r="O4722" t="str">
            <v>非定向</v>
          </cell>
          <cell r="P4722" t="str">
            <v>370782200001212420</v>
          </cell>
          <cell r="Q4722" t="str">
            <v>105646120260218</v>
          </cell>
          <cell r="R4722" t="str">
            <v>4</v>
          </cell>
        </row>
        <row r="4723">
          <cell r="D4723" t="str">
            <v>20253137272</v>
          </cell>
          <cell r="E4723" t="str">
            <v>王欣怡</v>
          </cell>
          <cell r="F4723" t="str">
            <v>女</v>
          </cell>
          <cell r="G4723" t="str">
            <v>2025</v>
          </cell>
          <cell r="H4723">
            <v>37826</v>
          </cell>
          <cell r="I4723" t="str">
            <v>园艺学院</v>
          </cell>
          <cell r="J4723" t="str">
            <v>园艺学院</v>
          </cell>
          <cell r="K4723" t="str">
            <v>095131</v>
          </cell>
          <cell r="L4723" t="str">
            <v>农艺与种业</v>
          </cell>
          <cell r="M4723" t="str">
            <v>全日制专业硕士</v>
          </cell>
          <cell r="O4723" t="str">
            <v>非定向</v>
          </cell>
          <cell r="P4723" t="str">
            <v>432823200307240823</v>
          </cell>
          <cell r="Q4723" t="str">
            <v>105645000003588</v>
          </cell>
          <cell r="R4723" t="str">
            <v>3</v>
          </cell>
        </row>
        <row r="4724">
          <cell r="D4724" t="str">
            <v>20266144163</v>
          </cell>
          <cell r="E4724" t="str">
            <v>王欣</v>
          </cell>
          <cell r="F4724" t="str">
            <v>女</v>
          </cell>
          <cell r="G4724" t="str">
            <v>2026</v>
          </cell>
          <cell r="H4724">
            <v>36942</v>
          </cell>
          <cell r="I4724" t="str">
            <v>经济管理学院</v>
          </cell>
          <cell r="J4724" t="str">
            <v>经济管理学院</v>
          </cell>
          <cell r="K4724" t="str">
            <v>095138</v>
          </cell>
          <cell r="L4724" t="str">
            <v>农村发展</v>
          </cell>
          <cell r="M4724" t="str">
            <v>非全日制专业硕士</v>
          </cell>
          <cell r="O4724" t="str">
            <v>定向</v>
          </cell>
          <cell r="P4724" t="str">
            <v>445102200102200320</v>
          </cell>
          <cell r="Q4724" t="str">
            <v>105646000006010</v>
          </cell>
          <cell r="R4724" t="str">
            <v>3</v>
          </cell>
        </row>
        <row r="4725">
          <cell r="D4725" t="str">
            <v>20252015057</v>
          </cell>
          <cell r="E4725" t="str">
            <v>王昕宇</v>
          </cell>
          <cell r="F4725" t="str">
            <v>女</v>
          </cell>
          <cell r="G4725" t="str">
            <v>2025</v>
          </cell>
          <cell r="H4725">
            <v>37538</v>
          </cell>
          <cell r="I4725" t="str">
            <v>农学院</v>
          </cell>
          <cell r="J4725" t="str">
            <v>农学院</v>
          </cell>
          <cell r="K4725" t="str">
            <v>090102</v>
          </cell>
          <cell r="L4725" t="str">
            <v>作物遗传育种</v>
          </cell>
          <cell r="M4725" t="str">
            <v>全日制学术硕士</v>
          </cell>
          <cell r="O4725" t="str">
            <v>非定向</v>
          </cell>
          <cell r="P4725" t="str">
            <v>140623200210099745</v>
          </cell>
          <cell r="Q4725" t="str">
            <v>105645000000212</v>
          </cell>
          <cell r="R4725" t="str">
            <v>3</v>
          </cell>
        </row>
        <row r="4726">
          <cell r="D4726" t="str">
            <v>20243191053</v>
          </cell>
          <cell r="E4726" t="str">
            <v>王心彤</v>
          </cell>
          <cell r="F4726" t="str">
            <v>女</v>
          </cell>
          <cell r="G4726" t="str">
            <v>2024</v>
          </cell>
          <cell r="H4726">
            <v>37343</v>
          </cell>
          <cell r="I4726" t="str">
            <v>林学与风景园林学院</v>
          </cell>
          <cell r="J4726" t="str">
            <v>林学与风景园林学院</v>
          </cell>
          <cell r="K4726" t="str">
            <v>086200</v>
          </cell>
          <cell r="L4726" t="str">
            <v>风景园林</v>
          </cell>
          <cell r="M4726" t="str">
            <v>全日制专业硕士</v>
          </cell>
          <cell r="O4726" t="str">
            <v>非定向</v>
          </cell>
          <cell r="P4726" t="str">
            <v>440507200203282424</v>
          </cell>
          <cell r="Q4726" t="str">
            <v>105644000015403</v>
          </cell>
          <cell r="R4726" t="str">
            <v>3</v>
          </cell>
        </row>
        <row r="4727">
          <cell r="D4727" t="str">
            <v>20263172061</v>
          </cell>
          <cell r="E4727" t="str">
            <v>王啸杰</v>
          </cell>
          <cell r="F4727" t="str">
            <v>男</v>
          </cell>
          <cell r="G4727" t="str">
            <v>2026</v>
          </cell>
          <cell r="H4727">
            <v>38008</v>
          </cell>
          <cell r="I4727" t="str">
            <v>人工智能与低空技术学院</v>
          </cell>
          <cell r="J4727" t="str">
            <v>人工智能与低空技术学院</v>
          </cell>
          <cell r="K4727" t="str">
            <v>085410</v>
          </cell>
          <cell r="L4727" t="str">
            <v>人工智能</v>
          </cell>
          <cell r="M4727" t="str">
            <v>全日制专业硕士</v>
          </cell>
          <cell r="O4727" t="str">
            <v>非定向</v>
          </cell>
          <cell r="P4727" t="str">
            <v>412824200401221410</v>
          </cell>
          <cell r="Q4727" t="str">
            <v>105646000006104</v>
          </cell>
          <cell r="R4727" t="str">
            <v>3</v>
          </cell>
        </row>
        <row r="4728">
          <cell r="D4728" t="str">
            <v>20262145042</v>
          </cell>
          <cell r="E4728" t="str">
            <v>王肖伟</v>
          </cell>
          <cell r="F4728" t="str">
            <v>女</v>
          </cell>
          <cell r="G4728" t="str">
            <v>2026</v>
          </cell>
          <cell r="H4728">
            <v>36918</v>
          </cell>
          <cell r="I4728" t="str">
            <v>食品学院</v>
          </cell>
          <cell r="J4728" t="str">
            <v>食品学院</v>
          </cell>
          <cell r="K4728" t="str">
            <v>083200</v>
          </cell>
          <cell r="L4728" t="str">
            <v>食品科学与工程</v>
          </cell>
          <cell r="M4728" t="str">
            <v>全日制学术硕士</v>
          </cell>
          <cell r="O4728" t="str">
            <v>非定向</v>
          </cell>
          <cell r="P4728" t="str">
            <v>410927200101278020</v>
          </cell>
          <cell r="Q4728" t="str">
            <v>105646107630224</v>
          </cell>
          <cell r="R4728" t="str">
            <v>3</v>
          </cell>
        </row>
        <row r="4729">
          <cell r="D4729" t="str">
            <v>20253143067</v>
          </cell>
          <cell r="E4729" t="str">
            <v>王孝源</v>
          </cell>
          <cell r="F4729" t="str">
            <v>男</v>
          </cell>
          <cell r="G4729" t="str">
            <v>2025</v>
          </cell>
          <cell r="H4729">
            <v>37085</v>
          </cell>
          <cell r="I4729" t="str">
            <v>经济管理学院</v>
          </cell>
          <cell r="J4729" t="str">
            <v>经济管理学院</v>
          </cell>
          <cell r="K4729" t="str">
            <v>095137</v>
          </cell>
          <cell r="L4729" t="str">
            <v>农业管理</v>
          </cell>
          <cell r="M4729" t="str">
            <v>全日制专业硕士</v>
          </cell>
          <cell r="O4729" t="str">
            <v>非定向</v>
          </cell>
          <cell r="P4729" t="str">
            <v>440923200107132217</v>
          </cell>
          <cell r="Q4729" t="str">
            <v>105645000004752</v>
          </cell>
          <cell r="R4729" t="str">
            <v>2</v>
          </cell>
        </row>
        <row r="4730">
          <cell r="D4730" t="str">
            <v>20263138080</v>
          </cell>
          <cell r="E4730" t="str">
            <v>王筱冉</v>
          </cell>
          <cell r="F4730" t="str">
            <v>女</v>
          </cell>
          <cell r="G4730" t="str">
            <v>2026</v>
          </cell>
          <cell r="H4730">
            <v>38062</v>
          </cell>
          <cell r="I4730" t="str">
            <v>资源环境学院</v>
          </cell>
          <cell r="J4730" t="str">
            <v>资源环境学院</v>
          </cell>
          <cell r="K4730" t="str">
            <v>095132</v>
          </cell>
          <cell r="L4730" t="str">
            <v>资源利用与植物保护</v>
          </cell>
          <cell r="M4730" t="str">
            <v>全日制专业硕士</v>
          </cell>
          <cell r="O4730" t="str">
            <v>非定向</v>
          </cell>
          <cell r="P4730" t="str">
            <v>500225200403167749</v>
          </cell>
          <cell r="Q4730" t="str">
            <v>105646000007493</v>
          </cell>
          <cell r="R4730" t="str">
            <v>3</v>
          </cell>
        </row>
        <row r="4731">
          <cell r="D4731" t="str">
            <v>20243139102</v>
          </cell>
          <cell r="E4731" t="str">
            <v>王晓雨</v>
          </cell>
          <cell r="F4731" t="str">
            <v>男</v>
          </cell>
          <cell r="G4731" t="str">
            <v>2024</v>
          </cell>
          <cell r="H4731">
            <v>37458</v>
          </cell>
          <cell r="I4731" t="str">
            <v>动物科学学院</v>
          </cell>
          <cell r="J4731" t="str">
            <v>动物科学学院</v>
          </cell>
          <cell r="K4731" t="str">
            <v>095133</v>
          </cell>
          <cell r="L4731" t="str">
            <v>畜牧</v>
          </cell>
          <cell r="M4731" t="str">
            <v>全日制专业硕士</v>
          </cell>
          <cell r="O4731" t="str">
            <v>非定向</v>
          </cell>
          <cell r="P4731" t="str">
            <v>41018220020721531X</v>
          </cell>
          <cell r="Q4731" t="str">
            <v>105644000003521</v>
          </cell>
          <cell r="R4731" t="str">
            <v>3</v>
          </cell>
        </row>
        <row r="4732">
          <cell r="D4732" t="str">
            <v>20262199078</v>
          </cell>
          <cell r="E4732" t="str">
            <v>王晓叶</v>
          </cell>
          <cell r="F4732" t="str">
            <v>女</v>
          </cell>
          <cell r="G4732" t="str">
            <v>2026</v>
          </cell>
          <cell r="H4732">
            <v>37660</v>
          </cell>
          <cell r="I4732" t="str">
            <v>兽医学院</v>
          </cell>
          <cell r="J4732" t="str">
            <v>兽医学院</v>
          </cell>
          <cell r="K4732" t="str">
            <v>090600</v>
          </cell>
          <cell r="L4732" t="str">
            <v>兽医学</v>
          </cell>
          <cell r="M4732" t="str">
            <v>全日制学术硕士</v>
          </cell>
          <cell r="O4732" t="str">
            <v>非定向</v>
          </cell>
          <cell r="P4732" t="str">
            <v>411282200302085521</v>
          </cell>
          <cell r="Q4732" t="str">
            <v>105646000002320</v>
          </cell>
          <cell r="R4732" t="str">
            <v>3</v>
          </cell>
        </row>
        <row r="4733">
          <cell r="D4733" t="str">
            <v>20241015031</v>
          </cell>
          <cell r="E4733" t="str">
            <v>王晓艳</v>
          </cell>
          <cell r="F4733" t="str">
            <v>女</v>
          </cell>
          <cell r="G4733" t="str">
            <v>2024</v>
          </cell>
          <cell r="H4733">
            <v>35741</v>
          </cell>
          <cell r="I4733" t="str">
            <v>农学院</v>
          </cell>
          <cell r="J4733" t="str">
            <v>农学院</v>
          </cell>
          <cell r="K4733" t="str">
            <v>090102</v>
          </cell>
          <cell r="L4733" t="str">
            <v>作物遗传育种</v>
          </cell>
          <cell r="M4733" t="str">
            <v>全日制学术博士</v>
          </cell>
          <cell r="O4733" t="str">
            <v>非定向</v>
          </cell>
          <cell r="P4733" t="str">
            <v>500235199711075368</v>
          </cell>
          <cell r="Q4733" t="str">
            <v>105644120240254</v>
          </cell>
          <cell r="R4733" t="str">
            <v>4</v>
          </cell>
        </row>
        <row r="4734">
          <cell r="D4734" t="str">
            <v>20243185070</v>
          </cell>
          <cell r="E4734" t="str">
            <v>王晓萱</v>
          </cell>
          <cell r="F4734" t="str">
            <v>女</v>
          </cell>
          <cell r="G4734" t="str">
            <v>2024</v>
          </cell>
          <cell r="H4734">
            <v>37443</v>
          </cell>
          <cell r="I4734" t="str">
            <v>食品学院</v>
          </cell>
          <cell r="J4734" t="str">
            <v>食品学院</v>
          </cell>
          <cell r="K4734" t="str">
            <v>086003</v>
          </cell>
          <cell r="L4734" t="str">
            <v>食品工程</v>
          </cell>
          <cell r="M4734" t="str">
            <v>全日制专业硕士</v>
          </cell>
          <cell r="O4734" t="str">
            <v>非定向</v>
          </cell>
          <cell r="P4734" t="str">
            <v>500101200207063321</v>
          </cell>
          <cell r="Q4734" t="str">
            <v>105644000003252</v>
          </cell>
          <cell r="R4734" t="str">
            <v>3</v>
          </cell>
        </row>
        <row r="4735">
          <cell r="D4735" t="str">
            <v>20256081091</v>
          </cell>
          <cell r="E4735" t="str">
            <v>王晓萍</v>
          </cell>
          <cell r="F4735" t="str">
            <v>女</v>
          </cell>
          <cell r="G4735" t="str">
            <v>2025</v>
          </cell>
          <cell r="H4735">
            <v>35392</v>
          </cell>
          <cell r="I4735" t="str">
            <v>公共管理学院</v>
          </cell>
          <cell r="J4735" t="str">
            <v>公共管理学院</v>
          </cell>
          <cell r="K4735" t="str">
            <v>125200</v>
          </cell>
          <cell r="L4735" t="str">
            <v>公共管理</v>
          </cell>
          <cell r="M4735" t="str">
            <v>非全日制专业硕士</v>
          </cell>
          <cell r="O4735" t="str">
            <v>定向</v>
          </cell>
          <cell r="P4735" t="str">
            <v>440582199611230046</v>
          </cell>
          <cell r="Q4735" t="str">
            <v>105645000004053</v>
          </cell>
          <cell r="R4735" t="str">
            <v>3</v>
          </cell>
        </row>
        <row r="4736">
          <cell r="D4736" t="str">
            <v>20221159008</v>
          </cell>
          <cell r="E4736" t="str">
            <v>王晓萍</v>
          </cell>
          <cell r="F4736" t="str">
            <v>女</v>
          </cell>
          <cell r="G4736" t="str">
            <v>2022</v>
          </cell>
          <cell r="H4736">
            <v>35758</v>
          </cell>
          <cell r="I4736" t="str">
            <v>林学与风景园林学院</v>
          </cell>
          <cell r="J4736" t="str">
            <v>林学与风景园林学院</v>
          </cell>
          <cell r="K4736" t="str">
            <v>090700</v>
          </cell>
          <cell r="L4736" t="str">
            <v>林学</v>
          </cell>
          <cell r="M4736" t="str">
            <v>全日制学术博士</v>
          </cell>
          <cell r="O4736" t="str">
            <v>非定向</v>
          </cell>
          <cell r="P4736" t="str">
            <v>370705199711243020</v>
          </cell>
          <cell r="Q4736" t="str">
            <v>105642120220522</v>
          </cell>
          <cell r="R4736" t="str">
            <v>3</v>
          </cell>
        </row>
        <row r="4737">
          <cell r="D4737" t="str">
            <v>20263138279</v>
          </cell>
          <cell r="E4737" t="str">
            <v>王晓宁</v>
          </cell>
          <cell r="F4737" t="str">
            <v>女</v>
          </cell>
          <cell r="G4737" t="str">
            <v>2026</v>
          </cell>
          <cell r="H4737">
            <v>37351</v>
          </cell>
          <cell r="I4737" t="str">
            <v>植物保护学院</v>
          </cell>
          <cell r="J4737" t="str">
            <v>植物保护学院</v>
          </cell>
          <cell r="K4737" t="str">
            <v>095132</v>
          </cell>
          <cell r="L4737" t="str">
            <v>资源利用与植物保护</v>
          </cell>
          <cell r="M4737" t="str">
            <v>全日制专业硕士</v>
          </cell>
          <cell r="O4737" t="str">
            <v>非定向</v>
          </cell>
          <cell r="P4737" t="str">
            <v>371502200204056040</v>
          </cell>
          <cell r="Q4737" t="str">
            <v>105646000002199</v>
          </cell>
          <cell r="R4737" t="str">
            <v>3</v>
          </cell>
        </row>
        <row r="4738">
          <cell r="D4738" t="str">
            <v>20253184074</v>
          </cell>
          <cell r="E4738" t="str">
            <v>王晓楠</v>
          </cell>
          <cell r="F4738" t="str">
            <v>女</v>
          </cell>
          <cell r="G4738" t="str">
            <v>2025</v>
          </cell>
          <cell r="H4738">
            <v>37664</v>
          </cell>
          <cell r="I4738" t="str">
            <v>生命科学学院</v>
          </cell>
          <cell r="J4738" t="str">
            <v>生命科学学院</v>
          </cell>
          <cell r="K4738" t="str">
            <v>086001</v>
          </cell>
          <cell r="L4738" t="str">
            <v>生物技术与工程</v>
          </cell>
          <cell r="M4738" t="str">
            <v>全日制专业硕士</v>
          </cell>
          <cell r="O4738" t="str">
            <v>非定向</v>
          </cell>
          <cell r="P4738" t="str">
            <v>513401200302124023</v>
          </cell>
          <cell r="Q4738" t="str">
            <v>105645000008235</v>
          </cell>
          <cell r="R4738" t="str">
            <v>3</v>
          </cell>
        </row>
        <row r="4739">
          <cell r="D4739" t="str">
            <v>20252145047</v>
          </cell>
          <cell r="E4739" t="str">
            <v>王晓楠</v>
          </cell>
          <cell r="F4739" t="str">
            <v>女</v>
          </cell>
          <cell r="G4739" t="str">
            <v>2025</v>
          </cell>
          <cell r="H4739">
            <v>37546</v>
          </cell>
          <cell r="I4739" t="str">
            <v>食品学院</v>
          </cell>
          <cell r="J4739" t="str">
            <v>食品学院</v>
          </cell>
          <cell r="K4739" t="str">
            <v>083200</v>
          </cell>
          <cell r="L4739" t="str">
            <v>食品科学与工程</v>
          </cell>
          <cell r="M4739" t="str">
            <v>全日制学术硕士</v>
          </cell>
          <cell r="O4739" t="str">
            <v>非定向</v>
          </cell>
          <cell r="P4739" t="str">
            <v>441284200210176029</v>
          </cell>
          <cell r="Q4739" t="str">
            <v>105645105640138</v>
          </cell>
          <cell r="R4739" t="str">
            <v>3</v>
          </cell>
        </row>
        <row r="4740">
          <cell r="D4740" t="str">
            <v>20251149016</v>
          </cell>
          <cell r="E4740" t="str">
            <v>王晓林</v>
          </cell>
          <cell r="F4740" t="str">
            <v>女</v>
          </cell>
          <cell r="G4740" t="str">
            <v>2025</v>
          </cell>
          <cell r="H4740">
            <v>36161</v>
          </cell>
          <cell r="I4740" t="str">
            <v>生物质学院</v>
          </cell>
          <cell r="J4740" t="str">
            <v>材料与化学工程学院</v>
          </cell>
          <cell r="K4740" t="str">
            <v>082900</v>
          </cell>
          <cell r="L4740" t="str">
            <v>林业工程</v>
          </cell>
          <cell r="M4740" t="str">
            <v>全日制学术博士</v>
          </cell>
          <cell r="O4740" t="str">
            <v>非定向</v>
          </cell>
          <cell r="P4740" t="str">
            <v>445222199901013404</v>
          </cell>
          <cell r="Q4740" t="str">
            <v>105645120250452</v>
          </cell>
          <cell r="R4740" t="str">
            <v>4</v>
          </cell>
        </row>
        <row r="4741">
          <cell r="D4741" t="str">
            <v>20243139101</v>
          </cell>
          <cell r="E4741" t="str">
            <v>王晓亮</v>
          </cell>
          <cell r="F4741" t="str">
            <v>男</v>
          </cell>
          <cell r="G4741" t="str">
            <v>2024</v>
          </cell>
          <cell r="H4741">
            <v>37510</v>
          </cell>
          <cell r="I4741" t="str">
            <v>动物科学学院</v>
          </cell>
          <cell r="J4741" t="str">
            <v>动物科学学院</v>
          </cell>
          <cell r="K4741" t="str">
            <v>095133</v>
          </cell>
          <cell r="L4741" t="str">
            <v>畜牧</v>
          </cell>
          <cell r="M4741" t="str">
            <v>全日制专业硕士</v>
          </cell>
          <cell r="O4741" t="str">
            <v>非定向</v>
          </cell>
          <cell r="P4741" t="str">
            <v>441602200209110038</v>
          </cell>
          <cell r="Q4741" t="str">
            <v>105644000014150</v>
          </cell>
          <cell r="R4741" t="str">
            <v>3</v>
          </cell>
        </row>
        <row r="4742">
          <cell r="D4742" t="str">
            <v>20252029015</v>
          </cell>
          <cell r="E4742" t="str">
            <v>王晓浩</v>
          </cell>
          <cell r="F4742" t="str">
            <v>男</v>
          </cell>
          <cell r="G4742" t="str">
            <v>2025</v>
          </cell>
          <cell r="H4742">
            <v>37288</v>
          </cell>
          <cell r="I4742" t="str">
            <v>兽医学院</v>
          </cell>
          <cell r="J4742" t="str">
            <v>兽医学院</v>
          </cell>
          <cell r="K4742" t="str">
            <v>090603</v>
          </cell>
          <cell r="L4742" t="str">
            <v>临床兽医学</v>
          </cell>
          <cell r="M4742" t="str">
            <v>全日制学术硕士</v>
          </cell>
          <cell r="O4742" t="str">
            <v>非定向</v>
          </cell>
          <cell r="P4742" t="str">
            <v>410527200202019878</v>
          </cell>
          <cell r="Q4742" t="str">
            <v>105645000002859</v>
          </cell>
          <cell r="R4742" t="str">
            <v>3</v>
          </cell>
        </row>
        <row r="4743">
          <cell r="D4743" t="str">
            <v>20253165025</v>
          </cell>
          <cell r="E4743" t="str">
            <v>王晓飞</v>
          </cell>
          <cell r="F4743" t="str">
            <v>男</v>
          </cell>
          <cell r="G4743" t="str">
            <v>2025</v>
          </cell>
          <cell r="H4743">
            <v>36848</v>
          </cell>
          <cell r="I4743" t="str">
            <v>数学与信息学院</v>
          </cell>
          <cell r="J4743" t="str">
            <v>数学与信息学院</v>
          </cell>
          <cell r="K4743" t="str">
            <v>125603</v>
          </cell>
          <cell r="L4743" t="str">
            <v>工业工程与管理</v>
          </cell>
          <cell r="M4743" t="str">
            <v>全日制专业硕士</v>
          </cell>
          <cell r="O4743" t="str">
            <v>非定向</v>
          </cell>
          <cell r="P4743" t="str">
            <v>410621200011180033</v>
          </cell>
          <cell r="Q4743" t="str">
            <v>105645000005182</v>
          </cell>
          <cell r="R4743" t="str">
            <v>3</v>
          </cell>
        </row>
        <row r="4744">
          <cell r="D4744" t="str">
            <v>20246144157</v>
          </cell>
          <cell r="E4744" t="str">
            <v>王晓冰</v>
          </cell>
          <cell r="F4744" t="str">
            <v>女</v>
          </cell>
          <cell r="G4744" t="str">
            <v>2024</v>
          </cell>
          <cell r="H4744">
            <v>35967</v>
          </cell>
          <cell r="I4744" t="str">
            <v>经济管理学院</v>
          </cell>
          <cell r="J4744" t="str">
            <v>经济管理学院</v>
          </cell>
          <cell r="K4744" t="str">
            <v>095138</v>
          </cell>
          <cell r="L4744" t="str">
            <v>农村发展</v>
          </cell>
          <cell r="M4744" t="str">
            <v>非全日制专业硕士</v>
          </cell>
          <cell r="O4744" t="str">
            <v>定向</v>
          </cell>
          <cell r="P4744" t="str">
            <v>44081119980621002X</v>
          </cell>
          <cell r="Q4744" t="str">
            <v>105644000006136</v>
          </cell>
          <cell r="R4744" t="str">
            <v>3</v>
          </cell>
        </row>
        <row r="4745">
          <cell r="D4745" t="str">
            <v>20253137271</v>
          </cell>
          <cell r="E4745" t="str">
            <v>王小雪</v>
          </cell>
          <cell r="F4745" t="str">
            <v>女</v>
          </cell>
          <cell r="G4745" t="str">
            <v>2025</v>
          </cell>
          <cell r="H4745">
            <v>37927</v>
          </cell>
          <cell r="I4745" t="str">
            <v>园艺学院</v>
          </cell>
          <cell r="J4745" t="str">
            <v>园艺学院</v>
          </cell>
          <cell r="K4745" t="str">
            <v>095131</v>
          </cell>
          <cell r="L4745" t="str">
            <v>农艺与种业</v>
          </cell>
          <cell r="M4745" t="str">
            <v>全日制专业硕士</v>
          </cell>
          <cell r="O4745" t="str">
            <v>非定向</v>
          </cell>
          <cell r="P4745" t="str">
            <v>441302200311024025</v>
          </cell>
          <cell r="Q4745" t="str">
            <v>105645000010462</v>
          </cell>
          <cell r="R4745" t="str">
            <v>3</v>
          </cell>
        </row>
        <row r="4746">
          <cell r="D4746" t="str">
            <v>20241190021</v>
          </cell>
          <cell r="E4746" t="str">
            <v>王小伟</v>
          </cell>
          <cell r="F4746" t="str">
            <v>男</v>
          </cell>
          <cell r="G4746" t="str">
            <v>2024</v>
          </cell>
          <cell r="H4746">
            <v>36454</v>
          </cell>
          <cell r="I4746" t="str">
            <v>生命科学学院</v>
          </cell>
          <cell r="J4746" t="str">
            <v>生命科学学院</v>
          </cell>
          <cell r="K4746" t="str">
            <v>071000</v>
          </cell>
          <cell r="L4746" t="str">
            <v>生物学</v>
          </cell>
          <cell r="M4746" t="str">
            <v>全日制学术博士</v>
          </cell>
          <cell r="O4746" t="str">
            <v>非定向</v>
          </cell>
          <cell r="P4746" t="str">
            <v>362401199910212030</v>
          </cell>
          <cell r="Q4746" t="str">
            <v>105644120240013</v>
          </cell>
          <cell r="R4746" t="str">
            <v>4</v>
          </cell>
        </row>
        <row r="4747">
          <cell r="D4747" t="str">
            <v>20242023013</v>
          </cell>
          <cell r="E4747" t="str">
            <v>王小强</v>
          </cell>
          <cell r="F4747" t="str">
            <v>男</v>
          </cell>
          <cell r="G4747" t="str">
            <v>2024</v>
          </cell>
          <cell r="H4747">
            <v>36983</v>
          </cell>
          <cell r="I4747" t="str">
            <v>植物保护学院</v>
          </cell>
          <cell r="J4747" t="str">
            <v>植物保护学院</v>
          </cell>
          <cell r="K4747" t="str">
            <v>090403</v>
          </cell>
          <cell r="L4747" t="str">
            <v>农药学</v>
          </cell>
          <cell r="M4747" t="str">
            <v>全日制学术硕士</v>
          </cell>
          <cell r="O4747" t="str">
            <v>非定向</v>
          </cell>
          <cell r="P4747" t="str">
            <v>622627200104021217</v>
          </cell>
          <cell r="Q4747" t="str">
            <v>105644000011570</v>
          </cell>
          <cell r="R4747" t="str">
            <v>3</v>
          </cell>
        </row>
        <row r="4748">
          <cell r="D4748" t="str">
            <v>20233154069</v>
          </cell>
          <cell r="E4748" t="str">
            <v>王小倩</v>
          </cell>
          <cell r="F4748" t="str">
            <v>女</v>
          </cell>
          <cell r="G4748" t="str">
            <v>2023</v>
          </cell>
          <cell r="H4748">
            <v>37287</v>
          </cell>
          <cell r="I4748" t="str">
            <v>林学与风景园林学院</v>
          </cell>
          <cell r="J4748" t="str">
            <v>林学与风景园林学院</v>
          </cell>
          <cell r="K4748" t="str">
            <v>095400</v>
          </cell>
          <cell r="L4748" t="str">
            <v>林业</v>
          </cell>
          <cell r="M4748" t="str">
            <v>全日制专业硕士</v>
          </cell>
          <cell r="O4748" t="str">
            <v>非定向</v>
          </cell>
          <cell r="P4748" t="str">
            <v>460036200201316529</v>
          </cell>
          <cell r="Q4748" t="str">
            <v>105643000012910</v>
          </cell>
          <cell r="R4748" t="str">
            <v>3</v>
          </cell>
        </row>
        <row r="4749">
          <cell r="D4749" t="str">
            <v>20253177026</v>
          </cell>
          <cell r="E4749" t="str">
            <v>王小荷</v>
          </cell>
          <cell r="F4749" t="str">
            <v>女</v>
          </cell>
          <cell r="G4749" t="str">
            <v>2025</v>
          </cell>
          <cell r="H4749">
            <v>37255</v>
          </cell>
          <cell r="I4749" t="str">
            <v>材料与化学工程学院</v>
          </cell>
          <cell r="J4749" t="str">
            <v>材料与化学工程学院</v>
          </cell>
          <cell r="K4749" t="str">
            <v>085602</v>
          </cell>
          <cell r="L4749" t="str">
            <v>化学工程</v>
          </cell>
          <cell r="M4749" t="str">
            <v>全日制专业硕士</v>
          </cell>
          <cell r="O4749" t="str">
            <v>非定向</v>
          </cell>
          <cell r="P4749" t="str">
            <v>410901200112300840</v>
          </cell>
          <cell r="Q4749" t="str">
            <v>100195120202167</v>
          </cell>
          <cell r="R4749" t="str">
            <v>3</v>
          </cell>
        </row>
        <row r="4750">
          <cell r="D4750" t="str">
            <v>20261198018</v>
          </cell>
          <cell r="E4750" t="str">
            <v>王祥昱</v>
          </cell>
          <cell r="F4750" t="str">
            <v>男</v>
          </cell>
          <cell r="G4750" t="str">
            <v>2026</v>
          </cell>
          <cell r="H4750">
            <v>37333</v>
          </cell>
          <cell r="I4750" t="str">
            <v>园艺学院</v>
          </cell>
          <cell r="J4750" t="str">
            <v>园艺学院</v>
          </cell>
          <cell r="K4750" t="str">
            <v>090200</v>
          </cell>
          <cell r="L4750" t="str">
            <v>园艺学</v>
          </cell>
          <cell r="M4750" t="str">
            <v>全日制学术博士</v>
          </cell>
          <cell r="O4750" t="str">
            <v>非定向</v>
          </cell>
          <cell r="P4750" t="str">
            <v>330825200203181811</v>
          </cell>
          <cell r="Q4750" t="str">
            <v>105646120260036</v>
          </cell>
          <cell r="R4750" t="str">
            <v>4</v>
          </cell>
        </row>
        <row r="4751">
          <cell r="D4751" t="str">
            <v>20244073032</v>
          </cell>
          <cell r="E4751" t="str">
            <v>王祥和</v>
          </cell>
          <cell r="F4751" t="str">
            <v>男</v>
          </cell>
          <cell r="G4751" t="str">
            <v>2024</v>
          </cell>
          <cell r="H4751">
            <v>36100</v>
          </cell>
          <cell r="I4751" t="str">
            <v>兽医学院</v>
          </cell>
          <cell r="J4751" t="str">
            <v>兽医学院</v>
          </cell>
          <cell r="K4751" t="str">
            <v>095200</v>
          </cell>
          <cell r="L4751" t="str">
            <v>兽医</v>
          </cell>
          <cell r="M4751" t="str">
            <v>全日制专业博士</v>
          </cell>
          <cell r="O4751" t="str">
            <v>非定向</v>
          </cell>
          <cell r="P4751" t="str">
            <v>420606199811016058</v>
          </cell>
          <cell r="Q4751" t="str">
            <v>105644120240630</v>
          </cell>
          <cell r="R4751" t="str">
            <v>4</v>
          </cell>
        </row>
        <row r="4752">
          <cell r="D4752" t="str">
            <v>20243138073</v>
          </cell>
          <cell r="E4752" t="str">
            <v>王湘钧</v>
          </cell>
          <cell r="F4752" t="str">
            <v>男</v>
          </cell>
          <cell r="G4752" t="str">
            <v>2024</v>
          </cell>
          <cell r="H4752">
            <v>37212</v>
          </cell>
          <cell r="I4752" t="str">
            <v>资源环境学院</v>
          </cell>
          <cell r="J4752" t="str">
            <v>资源环境学院</v>
          </cell>
          <cell r="K4752" t="str">
            <v>095132</v>
          </cell>
          <cell r="L4752" t="str">
            <v>资源利用与植物保护</v>
          </cell>
          <cell r="M4752" t="str">
            <v>全日制专业硕士</v>
          </cell>
          <cell r="O4752" t="str">
            <v>非定向</v>
          </cell>
          <cell r="P4752" t="str">
            <v>412702200111178115</v>
          </cell>
          <cell r="Q4752" t="str">
            <v>105644000003518</v>
          </cell>
          <cell r="R4752" t="str">
            <v>3</v>
          </cell>
        </row>
        <row r="4753">
          <cell r="D4753" t="str">
            <v>20246081121</v>
          </cell>
          <cell r="E4753" t="str">
            <v>王夏青</v>
          </cell>
          <cell r="F4753" t="str">
            <v>女</v>
          </cell>
          <cell r="G4753" t="str">
            <v>2024</v>
          </cell>
          <cell r="H4753">
            <v>33809</v>
          </cell>
          <cell r="I4753" t="str">
            <v>公共管理学院</v>
          </cell>
          <cell r="J4753" t="str">
            <v>公共管理学院</v>
          </cell>
          <cell r="K4753" t="str">
            <v>125200</v>
          </cell>
          <cell r="L4753" t="str">
            <v>公共管理</v>
          </cell>
          <cell r="M4753" t="str">
            <v>非全日制专业硕士</v>
          </cell>
          <cell r="O4753" t="str">
            <v>定向</v>
          </cell>
          <cell r="P4753" t="str">
            <v>410825199207242022</v>
          </cell>
          <cell r="Q4753" t="str">
            <v>105644000005157</v>
          </cell>
          <cell r="R4753" t="str">
            <v>3</v>
          </cell>
        </row>
        <row r="4754">
          <cell r="D4754" t="str">
            <v>20252015056</v>
          </cell>
          <cell r="E4754" t="str">
            <v>王夏冰</v>
          </cell>
          <cell r="F4754" t="str">
            <v>女</v>
          </cell>
          <cell r="G4754" t="str">
            <v>2025</v>
          </cell>
          <cell r="H4754">
            <v>37774</v>
          </cell>
          <cell r="I4754" t="str">
            <v>农学院</v>
          </cell>
          <cell r="J4754" t="str">
            <v>农学院</v>
          </cell>
          <cell r="K4754" t="str">
            <v>090102</v>
          </cell>
          <cell r="L4754" t="str">
            <v>作物遗传育种</v>
          </cell>
          <cell r="M4754" t="str">
            <v>全日制学术硕士</v>
          </cell>
          <cell r="O4754" t="str">
            <v>非定向</v>
          </cell>
          <cell r="P4754" t="str">
            <v>410402200306025524</v>
          </cell>
          <cell r="Q4754" t="str">
            <v>105645000002405</v>
          </cell>
          <cell r="R4754" t="str">
            <v>3</v>
          </cell>
        </row>
        <row r="4755">
          <cell r="D4755" t="str">
            <v>20263073124</v>
          </cell>
          <cell r="E4755" t="str">
            <v>王玺宁</v>
          </cell>
          <cell r="F4755" t="str">
            <v>男</v>
          </cell>
          <cell r="G4755" t="str">
            <v>2026</v>
          </cell>
          <cell r="H4755">
            <v>36931</v>
          </cell>
          <cell r="I4755" t="str">
            <v>兽医学院</v>
          </cell>
          <cell r="J4755" t="str">
            <v>兽医学院</v>
          </cell>
          <cell r="K4755" t="str">
            <v>095200</v>
          </cell>
          <cell r="L4755" t="str">
            <v>兽医</v>
          </cell>
          <cell r="M4755" t="str">
            <v>全日制专业硕士</v>
          </cell>
          <cell r="O4755" t="str">
            <v>非定向</v>
          </cell>
          <cell r="P4755" t="str">
            <v>411323200102095819</v>
          </cell>
          <cell r="Q4755" t="str">
            <v>105646000000596</v>
          </cell>
          <cell r="R4755" t="str">
            <v>3</v>
          </cell>
        </row>
        <row r="4756">
          <cell r="D4756" t="str">
            <v>20266144162</v>
          </cell>
          <cell r="E4756" t="str">
            <v>王熙阳</v>
          </cell>
          <cell r="F4756" t="str">
            <v>男</v>
          </cell>
          <cell r="G4756" t="str">
            <v>2026</v>
          </cell>
          <cell r="H4756">
            <v>37810</v>
          </cell>
          <cell r="I4756" t="str">
            <v>经济管理学院</v>
          </cell>
          <cell r="J4756" t="str">
            <v>经济管理学院</v>
          </cell>
          <cell r="K4756" t="str">
            <v>095138</v>
          </cell>
          <cell r="L4756" t="str">
            <v>农村发展</v>
          </cell>
          <cell r="M4756" t="str">
            <v>非全日制专业硕士</v>
          </cell>
          <cell r="O4756" t="str">
            <v>定向</v>
          </cell>
          <cell r="P4756" t="str">
            <v>441702200307080712</v>
          </cell>
          <cell r="Q4756" t="str">
            <v>105646000005733</v>
          </cell>
          <cell r="R4756" t="str">
            <v>3</v>
          </cell>
        </row>
        <row r="4757">
          <cell r="D4757" t="str">
            <v>20253151023</v>
          </cell>
          <cell r="E4757" t="str">
            <v>王浠儿</v>
          </cell>
          <cell r="F4757" t="str">
            <v>女</v>
          </cell>
          <cell r="G4757" t="str">
            <v>2025</v>
          </cell>
          <cell r="H4757">
            <v>37108</v>
          </cell>
          <cell r="I4757" t="str">
            <v>经济管理学院</v>
          </cell>
          <cell r="J4757" t="str">
            <v>经济管理学院</v>
          </cell>
          <cell r="K4757" t="str">
            <v>125300</v>
          </cell>
          <cell r="L4757" t="str">
            <v>会计</v>
          </cell>
          <cell r="M4757" t="str">
            <v>全日制专业硕士</v>
          </cell>
          <cell r="O4757" t="str">
            <v>非定向</v>
          </cell>
          <cell r="P4757" t="str">
            <v>441202200108052025</v>
          </cell>
          <cell r="Q4757" t="str">
            <v>105645000007537</v>
          </cell>
          <cell r="R4757" t="str">
            <v>2</v>
          </cell>
        </row>
        <row r="4758">
          <cell r="D4758" t="str">
            <v>20263138278</v>
          </cell>
          <cell r="E4758" t="str">
            <v>王希</v>
          </cell>
          <cell r="F4758" t="str">
            <v>女</v>
          </cell>
          <cell r="G4758" t="str">
            <v>2026</v>
          </cell>
          <cell r="H4758">
            <v>38126</v>
          </cell>
          <cell r="I4758" t="str">
            <v>植物保护学院</v>
          </cell>
          <cell r="J4758" t="str">
            <v>植物保护学院</v>
          </cell>
          <cell r="K4758" t="str">
            <v>095132</v>
          </cell>
          <cell r="L4758" t="str">
            <v>资源利用与植物保护</v>
          </cell>
          <cell r="M4758" t="str">
            <v>全日制专业硕士</v>
          </cell>
          <cell r="O4758" t="str">
            <v>非定向</v>
          </cell>
          <cell r="P4758" t="str">
            <v>530381200405191963</v>
          </cell>
          <cell r="Q4758" t="str">
            <v>105646000008052</v>
          </cell>
          <cell r="R4758" t="str">
            <v>3</v>
          </cell>
        </row>
        <row r="4759">
          <cell r="D4759" t="str">
            <v>20243184063</v>
          </cell>
          <cell r="E4759" t="str">
            <v>王炆杰</v>
          </cell>
          <cell r="F4759" t="str">
            <v>男</v>
          </cell>
          <cell r="G4759" t="str">
            <v>2024</v>
          </cell>
          <cell r="H4759">
            <v>37488</v>
          </cell>
          <cell r="I4759" t="str">
            <v>生命科学学院</v>
          </cell>
          <cell r="J4759" t="str">
            <v>生命科学学院</v>
          </cell>
          <cell r="K4759" t="str">
            <v>086001</v>
          </cell>
          <cell r="L4759" t="str">
            <v>生物技术与工程</v>
          </cell>
          <cell r="M4759" t="str">
            <v>全日制专业硕士</v>
          </cell>
          <cell r="O4759" t="str">
            <v>非定向</v>
          </cell>
          <cell r="P4759" t="str">
            <v>350702200208203032</v>
          </cell>
          <cell r="Q4759" t="str">
            <v>105644000005991</v>
          </cell>
          <cell r="R4759" t="str">
            <v>3</v>
          </cell>
        </row>
        <row r="4760">
          <cell r="D4760" t="str">
            <v>20253073128</v>
          </cell>
          <cell r="E4760" t="str">
            <v>王文雪</v>
          </cell>
          <cell r="F4760" t="str">
            <v>女</v>
          </cell>
          <cell r="G4760" t="str">
            <v>2025</v>
          </cell>
          <cell r="H4760">
            <v>37643</v>
          </cell>
          <cell r="I4760" t="str">
            <v>兽医学院</v>
          </cell>
          <cell r="J4760" t="str">
            <v>兽医学院</v>
          </cell>
          <cell r="K4760" t="str">
            <v>095200</v>
          </cell>
          <cell r="L4760" t="str">
            <v>兽医</v>
          </cell>
          <cell r="M4760" t="str">
            <v>全日制专业硕士</v>
          </cell>
          <cell r="O4760" t="str">
            <v>非定向</v>
          </cell>
          <cell r="P4760" t="str">
            <v>371327200301220945</v>
          </cell>
          <cell r="Q4760" t="str">
            <v>105645000002141</v>
          </cell>
          <cell r="R4760" t="str">
            <v>3</v>
          </cell>
        </row>
        <row r="4761">
          <cell r="D4761" t="str">
            <v>20241028018</v>
          </cell>
          <cell r="E4761" t="str">
            <v>王文清</v>
          </cell>
          <cell r="F4761" t="str">
            <v>女</v>
          </cell>
          <cell r="G4761" t="str">
            <v>2024</v>
          </cell>
          <cell r="H4761">
            <v>33494</v>
          </cell>
          <cell r="I4761" t="str">
            <v>兽医学院</v>
          </cell>
          <cell r="J4761" t="str">
            <v>兽医学院</v>
          </cell>
          <cell r="K4761" t="str">
            <v>090602</v>
          </cell>
          <cell r="L4761" t="str">
            <v>预防兽医学</v>
          </cell>
          <cell r="M4761" t="str">
            <v>全日制学术博士</v>
          </cell>
          <cell r="O4761" t="str">
            <v>非定向</v>
          </cell>
          <cell r="P4761" t="str">
            <v>140623199109130044</v>
          </cell>
          <cell r="Q4761" t="str">
            <v>105644120240544</v>
          </cell>
          <cell r="R4761" t="str">
            <v>4</v>
          </cell>
        </row>
        <row r="4762">
          <cell r="D4762" t="str">
            <v>20242005011</v>
          </cell>
          <cell r="E4762" t="str">
            <v>王文琴</v>
          </cell>
          <cell r="F4762" t="str">
            <v>女</v>
          </cell>
          <cell r="G4762" t="str">
            <v>2024</v>
          </cell>
          <cell r="H4762">
            <v>36946</v>
          </cell>
          <cell r="I4762" t="str">
            <v>资源环境学院</v>
          </cell>
          <cell r="J4762" t="str">
            <v>资源环境学院</v>
          </cell>
          <cell r="K4762" t="str">
            <v>071300</v>
          </cell>
          <cell r="L4762" t="str">
            <v>生态学</v>
          </cell>
          <cell r="M4762" t="str">
            <v>全日制学术硕士</v>
          </cell>
          <cell r="O4762" t="str">
            <v>非定向</v>
          </cell>
          <cell r="P4762" t="str">
            <v>450326200102240321</v>
          </cell>
          <cell r="Q4762" t="str">
            <v>105644000010198</v>
          </cell>
          <cell r="R4762" t="str">
            <v>3</v>
          </cell>
        </row>
        <row r="4763">
          <cell r="D4763" t="str">
            <v>20262198049</v>
          </cell>
          <cell r="E4763" t="str">
            <v>王文琴</v>
          </cell>
          <cell r="F4763" t="str">
            <v>女</v>
          </cell>
          <cell r="G4763" t="str">
            <v>2026</v>
          </cell>
          <cell r="H4763">
            <v>37872</v>
          </cell>
          <cell r="I4763" t="str">
            <v>园艺学院</v>
          </cell>
          <cell r="J4763" t="str">
            <v>园艺学院</v>
          </cell>
          <cell r="K4763" t="str">
            <v>090200</v>
          </cell>
          <cell r="L4763" t="str">
            <v>园艺学</v>
          </cell>
          <cell r="M4763" t="str">
            <v>全日制学术硕士</v>
          </cell>
          <cell r="O4763" t="str">
            <v>非定向</v>
          </cell>
          <cell r="P4763" t="str">
            <v>350823200309084228</v>
          </cell>
          <cell r="Q4763" t="str">
            <v>105646000001321</v>
          </cell>
          <cell r="R4763" t="str">
            <v>3</v>
          </cell>
        </row>
        <row r="4764">
          <cell r="D4764" t="str">
            <v>20261120006</v>
          </cell>
          <cell r="E4764" t="str">
            <v>王文琦</v>
          </cell>
          <cell r="F4764" t="str">
            <v>男</v>
          </cell>
          <cell r="G4764" t="str">
            <v>2026</v>
          </cell>
          <cell r="H4764">
            <v>36685</v>
          </cell>
          <cell r="I4764" t="str">
            <v>公共管理学院</v>
          </cell>
          <cell r="J4764" t="str">
            <v>公共管理学院</v>
          </cell>
          <cell r="K4764" t="str">
            <v>0903J1</v>
          </cell>
          <cell r="L4764" t="str">
            <v>土地利用工程</v>
          </cell>
          <cell r="M4764" t="str">
            <v>全日制学术博士</v>
          </cell>
          <cell r="O4764" t="str">
            <v>非定向</v>
          </cell>
          <cell r="P4764" t="str">
            <v>410423200006089552</v>
          </cell>
          <cell r="Q4764" t="str">
            <v>105646120260600</v>
          </cell>
          <cell r="R4764" t="str">
            <v>4</v>
          </cell>
        </row>
        <row r="4765">
          <cell r="D4765" t="str">
            <v>20242149013</v>
          </cell>
          <cell r="E4765" t="str">
            <v>王文捷</v>
          </cell>
          <cell r="F4765" t="str">
            <v>男</v>
          </cell>
          <cell r="G4765" t="str">
            <v>2024</v>
          </cell>
          <cell r="H4765">
            <v>37154</v>
          </cell>
          <cell r="I4765" t="str">
            <v>生物质学院</v>
          </cell>
          <cell r="J4765" t="str">
            <v>生物质学院</v>
          </cell>
          <cell r="K4765" t="str">
            <v>082900</v>
          </cell>
          <cell r="L4765" t="str">
            <v>林业工程</v>
          </cell>
          <cell r="M4765" t="str">
            <v>全日制学术硕士</v>
          </cell>
          <cell r="O4765" t="str">
            <v>非定向</v>
          </cell>
          <cell r="P4765" t="str">
            <v>440221200109201211</v>
          </cell>
          <cell r="Q4765" t="str">
            <v>105644000007104</v>
          </cell>
          <cell r="R4765" t="str">
            <v>3</v>
          </cell>
        </row>
        <row r="4766">
          <cell r="D4766" t="str">
            <v>20242027026</v>
          </cell>
          <cell r="E4766" t="str">
            <v>王文豪</v>
          </cell>
          <cell r="F4766" t="str">
            <v>男</v>
          </cell>
          <cell r="G4766" t="str">
            <v>2024</v>
          </cell>
          <cell r="H4766">
            <v>37403</v>
          </cell>
          <cell r="I4766" t="str">
            <v>兽医学院</v>
          </cell>
          <cell r="J4766" t="str">
            <v>兽医学院</v>
          </cell>
          <cell r="K4766" t="str">
            <v>090601</v>
          </cell>
          <cell r="L4766" t="str">
            <v>基础兽医学</v>
          </cell>
          <cell r="M4766" t="str">
            <v>全日制学术硕士</v>
          </cell>
          <cell r="O4766" t="str">
            <v>非定向</v>
          </cell>
          <cell r="P4766" t="str">
            <v>41132220020527491X</v>
          </cell>
          <cell r="Q4766" t="str">
            <v>105644000003413</v>
          </cell>
          <cell r="R4766" t="str">
            <v>3</v>
          </cell>
        </row>
        <row r="4767">
          <cell r="D4767" t="str">
            <v>20242115014</v>
          </cell>
          <cell r="E4767" t="str">
            <v>王文彬</v>
          </cell>
          <cell r="F4767" t="str">
            <v>男</v>
          </cell>
          <cell r="G4767" t="str">
            <v>2024</v>
          </cell>
          <cell r="H4767">
            <v>37507</v>
          </cell>
          <cell r="I4767" t="str">
            <v>数学与信息学院</v>
          </cell>
          <cell r="J4767" t="str">
            <v>数学与信息学院</v>
          </cell>
          <cell r="K4767" t="str">
            <v>070100</v>
          </cell>
          <cell r="L4767" t="str">
            <v>数学</v>
          </cell>
          <cell r="M4767" t="str">
            <v>全日制学术硕士</v>
          </cell>
          <cell r="O4767" t="str">
            <v>非定向</v>
          </cell>
          <cell r="P4767" t="str">
            <v>440204200209083914</v>
          </cell>
          <cell r="Q4767" t="str">
            <v>105644000012546</v>
          </cell>
          <cell r="R4767" t="str">
            <v>3</v>
          </cell>
        </row>
        <row r="4768">
          <cell r="D4768" t="str">
            <v>20252190003</v>
          </cell>
          <cell r="E4768" t="str">
            <v>王蔚雯</v>
          </cell>
          <cell r="F4768" t="str">
            <v>女</v>
          </cell>
          <cell r="G4768" t="str">
            <v>2025</v>
          </cell>
          <cell r="H4768">
            <v>38119</v>
          </cell>
          <cell r="I4768" t="str">
            <v>食品学院</v>
          </cell>
          <cell r="J4768" t="str">
            <v>食品学院</v>
          </cell>
          <cell r="K4768" t="str">
            <v>071000</v>
          </cell>
          <cell r="L4768" t="str">
            <v>生物学</v>
          </cell>
          <cell r="M4768" t="str">
            <v>全日制学术硕士</v>
          </cell>
          <cell r="O4768" t="str">
            <v>非定向</v>
          </cell>
          <cell r="P4768" t="str">
            <v>411727200405124725</v>
          </cell>
          <cell r="Q4768" t="str">
            <v>105645000004304</v>
          </cell>
          <cell r="R4768" t="str">
            <v>3</v>
          </cell>
        </row>
        <row r="4769">
          <cell r="D4769" t="str">
            <v>20263191061</v>
          </cell>
          <cell r="E4769" t="str">
            <v>王炜塬</v>
          </cell>
          <cell r="F4769" t="str">
            <v>男</v>
          </cell>
          <cell r="G4769" t="str">
            <v>2026</v>
          </cell>
          <cell r="H4769">
            <v>37852</v>
          </cell>
          <cell r="I4769" t="str">
            <v>林学与风景园林学院</v>
          </cell>
          <cell r="J4769" t="str">
            <v>林学与风景园林学院</v>
          </cell>
          <cell r="K4769" t="str">
            <v>086200</v>
          </cell>
          <cell r="L4769" t="str">
            <v>风景园林</v>
          </cell>
          <cell r="M4769" t="str">
            <v>全日制专业硕士</v>
          </cell>
          <cell r="O4769" t="str">
            <v>非定向</v>
          </cell>
          <cell r="P4769" t="str">
            <v>440523200308190016</v>
          </cell>
          <cell r="Q4769" t="str">
            <v>105646105590193</v>
          </cell>
          <cell r="R4769" t="str">
            <v>3</v>
          </cell>
        </row>
        <row r="4770">
          <cell r="D4770" t="str">
            <v>20256188054</v>
          </cell>
          <cell r="E4770" t="str">
            <v>王炜钰</v>
          </cell>
          <cell r="F4770" t="str">
            <v>女</v>
          </cell>
          <cell r="G4770" t="str">
            <v>2025</v>
          </cell>
          <cell r="H4770">
            <v>34974</v>
          </cell>
          <cell r="I4770" t="str">
            <v>经济管理学院</v>
          </cell>
          <cell r="J4770" t="str">
            <v>经济管理学院</v>
          </cell>
          <cell r="K4770" t="str">
            <v>125100</v>
          </cell>
          <cell r="L4770" t="str">
            <v>工商管理</v>
          </cell>
          <cell r="M4770" t="str">
            <v>非全日制专业硕士</v>
          </cell>
          <cell r="O4770" t="str">
            <v>定向</v>
          </cell>
          <cell r="P4770" t="str">
            <v>450421199510020027</v>
          </cell>
          <cell r="Q4770" t="str">
            <v>105645000003833</v>
          </cell>
          <cell r="R4770" t="str">
            <v>3</v>
          </cell>
        </row>
        <row r="4771">
          <cell r="D4771" t="str">
            <v>20253183006</v>
          </cell>
          <cell r="E4771" t="str">
            <v>王炜烔</v>
          </cell>
          <cell r="F4771" t="str">
            <v>男</v>
          </cell>
          <cell r="G4771" t="str">
            <v>2025</v>
          </cell>
          <cell r="H4771">
            <v>37226</v>
          </cell>
          <cell r="I4771" t="str">
            <v>水利与土木工程学院</v>
          </cell>
          <cell r="J4771" t="str">
            <v>水利与土木工程学院</v>
          </cell>
          <cell r="K4771" t="str">
            <v>085906</v>
          </cell>
          <cell r="L4771" t="str">
            <v>人工环境工程（含供热、通风及空调等）</v>
          </cell>
          <cell r="M4771" t="str">
            <v>全日制专业硕士</v>
          </cell>
          <cell r="O4771" t="str">
            <v>非定向</v>
          </cell>
          <cell r="P4771" t="str">
            <v>320928200112018616</v>
          </cell>
          <cell r="Q4771" t="str">
            <v>102925210702802</v>
          </cell>
          <cell r="R4771" t="str">
            <v>3</v>
          </cell>
        </row>
        <row r="4772">
          <cell r="D4772" t="str">
            <v>20253139122</v>
          </cell>
          <cell r="E4772" t="str">
            <v>王炜博</v>
          </cell>
          <cell r="F4772" t="str">
            <v>男</v>
          </cell>
          <cell r="G4772" t="str">
            <v>2025</v>
          </cell>
          <cell r="H4772">
            <v>37644</v>
          </cell>
          <cell r="I4772" t="str">
            <v>动物科学学院</v>
          </cell>
          <cell r="J4772" t="str">
            <v>动物科学学院</v>
          </cell>
          <cell r="K4772" t="str">
            <v>095133</v>
          </cell>
          <cell r="L4772" t="str">
            <v>畜牧</v>
          </cell>
          <cell r="M4772" t="str">
            <v>全日制专业硕士</v>
          </cell>
          <cell r="O4772" t="str">
            <v>非定向</v>
          </cell>
          <cell r="P4772" t="str">
            <v>34010420030123451X</v>
          </cell>
          <cell r="Q4772" t="str">
            <v>105645000010828</v>
          </cell>
          <cell r="R4772" t="str">
            <v>3</v>
          </cell>
        </row>
        <row r="4773">
          <cell r="D4773" t="str">
            <v>20251190020</v>
          </cell>
          <cell r="E4773" t="str">
            <v>王玮琦</v>
          </cell>
          <cell r="F4773" t="str">
            <v>男</v>
          </cell>
          <cell r="G4773" t="str">
            <v>2025</v>
          </cell>
          <cell r="H4773">
            <v>36672</v>
          </cell>
          <cell r="I4773" t="str">
            <v>生命科学学院</v>
          </cell>
          <cell r="J4773" t="str">
            <v>生命科学学院</v>
          </cell>
          <cell r="K4773" t="str">
            <v>071000</v>
          </cell>
          <cell r="L4773" t="str">
            <v>生物学</v>
          </cell>
          <cell r="M4773" t="str">
            <v>全日制学术博士</v>
          </cell>
          <cell r="O4773" t="str">
            <v>非定向</v>
          </cell>
          <cell r="P4773" t="str">
            <v>350181200005261518</v>
          </cell>
          <cell r="Q4773" t="str">
            <v>105645120250328</v>
          </cell>
          <cell r="R4773" t="str">
            <v>4</v>
          </cell>
        </row>
        <row r="4774">
          <cell r="D4774" t="str">
            <v>20246144156</v>
          </cell>
          <cell r="E4774" t="str">
            <v>王伟伟</v>
          </cell>
          <cell r="F4774" t="str">
            <v>男</v>
          </cell>
          <cell r="G4774" t="str">
            <v>2024</v>
          </cell>
          <cell r="H4774">
            <v>32284</v>
          </cell>
          <cell r="I4774" t="str">
            <v>经济管理学院</v>
          </cell>
          <cell r="J4774" t="str">
            <v>经济管理学院</v>
          </cell>
          <cell r="K4774" t="str">
            <v>095138</v>
          </cell>
          <cell r="L4774" t="str">
            <v>农村发展</v>
          </cell>
          <cell r="M4774" t="str">
            <v>非全日制专业硕士</v>
          </cell>
          <cell r="O4774" t="str">
            <v>定向</v>
          </cell>
          <cell r="P4774" t="str">
            <v>142601198805219113</v>
          </cell>
          <cell r="Q4774" t="str">
            <v>105644000006416</v>
          </cell>
          <cell r="R4774" t="str">
            <v>3</v>
          </cell>
        </row>
        <row r="4775">
          <cell r="D4775" t="str">
            <v>20263073123</v>
          </cell>
          <cell r="E4775" t="str">
            <v>王伟宁</v>
          </cell>
          <cell r="F4775" t="str">
            <v>男</v>
          </cell>
          <cell r="G4775" t="str">
            <v>2026</v>
          </cell>
          <cell r="H4775">
            <v>37592</v>
          </cell>
          <cell r="I4775" t="str">
            <v>兽医学院</v>
          </cell>
          <cell r="J4775" t="str">
            <v>兽医学院</v>
          </cell>
          <cell r="K4775" t="str">
            <v>095200</v>
          </cell>
          <cell r="L4775" t="str">
            <v>兽医</v>
          </cell>
          <cell r="M4775" t="str">
            <v>全日制专业硕士</v>
          </cell>
          <cell r="O4775" t="str">
            <v>非定向</v>
          </cell>
          <cell r="P4775" t="str">
            <v>12011420021202001X</v>
          </cell>
          <cell r="Q4775" t="str">
            <v>105646000000092</v>
          </cell>
          <cell r="R4775" t="str">
            <v>3</v>
          </cell>
        </row>
        <row r="4776">
          <cell r="D4776" t="str">
            <v>20253125044</v>
          </cell>
          <cell r="E4776" t="str">
            <v>王伟霖</v>
          </cell>
          <cell r="F4776" t="str">
            <v>男</v>
          </cell>
          <cell r="G4776" t="str">
            <v>2025</v>
          </cell>
          <cell r="H4776">
            <v>36735</v>
          </cell>
          <cell r="I4776" t="str">
            <v>公共管理学院</v>
          </cell>
          <cell r="J4776" t="str">
            <v>公共管理学院</v>
          </cell>
          <cell r="K4776" t="str">
            <v>035200</v>
          </cell>
          <cell r="L4776" t="str">
            <v>社会工作</v>
          </cell>
          <cell r="M4776" t="str">
            <v>全日制专业硕士</v>
          </cell>
          <cell r="O4776" t="str">
            <v>非定向</v>
          </cell>
          <cell r="P4776" t="str">
            <v>440183200007285833</v>
          </cell>
          <cell r="Q4776" t="str">
            <v>105645000010222</v>
          </cell>
          <cell r="R4776" t="str">
            <v>3</v>
          </cell>
        </row>
        <row r="4777">
          <cell r="D4777" t="str">
            <v>20243194038</v>
          </cell>
          <cell r="E4777" t="str">
            <v>王伟杰</v>
          </cell>
          <cell r="F4777" t="str">
            <v>男</v>
          </cell>
          <cell r="G4777" t="str">
            <v>2024</v>
          </cell>
          <cell r="H4777">
            <v>37087</v>
          </cell>
          <cell r="I4777" t="str">
            <v>湾区设计与艺术学院</v>
          </cell>
          <cell r="J4777" t="str">
            <v>湾区设计与艺术学院</v>
          </cell>
          <cell r="K4777" t="str">
            <v>135700</v>
          </cell>
          <cell r="L4777" t="str">
            <v>设计</v>
          </cell>
          <cell r="M4777" t="str">
            <v>全日制专业硕士</v>
          </cell>
          <cell r="O4777" t="str">
            <v>非定向</v>
          </cell>
          <cell r="P4777" t="str">
            <v>440823200107151017</v>
          </cell>
          <cell r="Q4777" t="str">
            <v>105644000015114</v>
          </cell>
          <cell r="R4777" t="str">
            <v>3</v>
          </cell>
        </row>
        <row r="4778">
          <cell r="D4778" t="str">
            <v>20243073122</v>
          </cell>
          <cell r="E4778" t="str">
            <v>王伟彬</v>
          </cell>
          <cell r="F4778" t="str">
            <v>男</v>
          </cell>
          <cell r="G4778" t="str">
            <v>2024</v>
          </cell>
          <cell r="H4778">
            <v>36715</v>
          </cell>
          <cell r="I4778" t="str">
            <v>兽医学院</v>
          </cell>
          <cell r="J4778" t="str">
            <v>兽医学院</v>
          </cell>
          <cell r="K4778" t="str">
            <v>095200</v>
          </cell>
          <cell r="L4778" t="str">
            <v>兽医</v>
          </cell>
          <cell r="M4778" t="str">
            <v>全日制专业硕士</v>
          </cell>
          <cell r="O4778" t="str">
            <v>非定向</v>
          </cell>
          <cell r="P4778" t="str">
            <v>445222200007080392</v>
          </cell>
          <cell r="Q4778" t="str">
            <v>105644000008656</v>
          </cell>
          <cell r="R4778" t="str">
            <v>3</v>
          </cell>
        </row>
        <row r="4779">
          <cell r="D4779" t="str">
            <v>20232047004</v>
          </cell>
          <cell r="E4779" t="str">
            <v>王维松</v>
          </cell>
          <cell r="F4779" t="str">
            <v>男</v>
          </cell>
          <cell r="G4779" t="str">
            <v>2023</v>
          </cell>
          <cell r="H4779">
            <v>35044</v>
          </cell>
          <cell r="I4779" t="str">
            <v>食品学院</v>
          </cell>
          <cell r="J4779" t="str">
            <v>食品学院</v>
          </cell>
          <cell r="K4779" t="str">
            <v>071005</v>
          </cell>
          <cell r="L4779" t="str">
            <v>微生物学</v>
          </cell>
          <cell r="M4779" t="str">
            <v>全日制学术硕士</v>
          </cell>
          <cell r="O4779" t="str">
            <v>非定向</v>
          </cell>
          <cell r="P4779" t="str">
            <v>522122199512114836</v>
          </cell>
          <cell r="Q4779" t="str">
            <v>105643000010806</v>
          </cell>
          <cell r="R4779" t="str">
            <v>3</v>
          </cell>
        </row>
        <row r="4780">
          <cell r="D4780" t="str">
            <v>20251015037</v>
          </cell>
          <cell r="E4780" t="str">
            <v>王薇薇</v>
          </cell>
          <cell r="F4780" t="str">
            <v>女</v>
          </cell>
          <cell r="G4780" t="str">
            <v>2025</v>
          </cell>
          <cell r="H4780">
            <v>37745</v>
          </cell>
          <cell r="I4780" t="str">
            <v>农学院</v>
          </cell>
          <cell r="J4780" t="str">
            <v>农学院</v>
          </cell>
          <cell r="K4780" t="str">
            <v>090101</v>
          </cell>
          <cell r="L4780" t="str">
            <v>作物栽培学与耕作学</v>
          </cell>
          <cell r="M4780" t="str">
            <v>全日制学术博士</v>
          </cell>
          <cell r="O4780" t="str">
            <v>非定向</v>
          </cell>
          <cell r="P4780" t="str">
            <v>43058120030504754X</v>
          </cell>
          <cell r="Q4780" t="str">
            <v>105645105640091</v>
          </cell>
          <cell r="R4780" t="str">
            <v>4</v>
          </cell>
        </row>
        <row r="4781">
          <cell r="D4781" t="str">
            <v>20243138072</v>
          </cell>
          <cell r="E4781" t="str">
            <v>王威</v>
          </cell>
          <cell r="F4781" t="str">
            <v>男</v>
          </cell>
          <cell r="G4781" t="str">
            <v>2024</v>
          </cell>
          <cell r="H4781">
            <v>36561</v>
          </cell>
          <cell r="I4781" t="str">
            <v>资源环境学院</v>
          </cell>
          <cell r="J4781" t="str">
            <v>资源环境学院</v>
          </cell>
          <cell r="K4781" t="str">
            <v>095132</v>
          </cell>
          <cell r="L4781" t="str">
            <v>资源利用与植物保护</v>
          </cell>
          <cell r="M4781" t="str">
            <v>全日制专业硕士</v>
          </cell>
          <cell r="O4781" t="str">
            <v>非定向</v>
          </cell>
          <cell r="P4781" t="str">
            <v>410222200002054013</v>
          </cell>
          <cell r="Q4781" t="str">
            <v>105644000002913</v>
          </cell>
          <cell r="R4781" t="str">
            <v>3</v>
          </cell>
        </row>
        <row r="4782">
          <cell r="D4782" t="str">
            <v>20263182016</v>
          </cell>
          <cell r="E4782" t="str">
            <v>王威</v>
          </cell>
          <cell r="F4782" t="str">
            <v>男</v>
          </cell>
          <cell r="G4782" t="str">
            <v>2026</v>
          </cell>
          <cell r="H4782">
            <v>37847</v>
          </cell>
          <cell r="I4782" t="str">
            <v>水利与土木工程学院</v>
          </cell>
          <cell r="J4782" t="str">
            <v>水利与土木工程学院</v>
          </cell>
          <cell r="K4782" t="str">
            <v>085902</v>
          </cell>
          <cell r="L4782" t="str">
            <v>水利工程</v>
          </cell>
          <cell r="M4782" t="str">
            <v>全日制专业硕士</v>
          </cell>
          <cell r="O4782" t="str">
            <v>非定向</v>
          </cell>
          <cell r="P4782" t="str">
            <v>371721200308144774</v>
          </cell>
          <cell r="Q4782" t="str">
            <v>105646000001488</v>
          </cell>
          <cell r="R4782" t="str">
            <v>3</v>
          </cell>
        </row>
        <row r="4783">
          <cell r="D4783" t="str">
            <v>20252026007</v>
          </cell>
          <cell r="E4783" t="str">
            <v>王万江</v>
          </cell>
          <cell r="F4783" t="str">
            <v>男</v>
          </cell>
          <cell r="G4783" t="str">
            <v>2025</v>
          </cell>
          <cell r="H4783">
            <v>37278</v>
          </cell>
          <cell r="I4783" t="str">
            <v>动物科学学院</v>
          </cell>
          <cell r="J4783" t="str">
            <v>动物科学学院</v>
          </cell>
          <cell r="K4783" t="str">
            <v>090504</v>
          </cell>
          <cell r="L4783" t="str">
            <v>特种经济动物饲养</v>
          </cell>
          <cell r="M4783" t="str">
            <v>全日制学术硕士</v>
          </cell>
          <cell r="O4783" t="str">
            <v>非定向</v>
          </cell>
          <cell r="P4783" t="str">
            <v>411522200201221512</v>
          </cell>
          <cell r="Q4783" t="str">
            <v>105645000009197</v>
          </cell>
          <cell r="R4783" t="str">
            <v>3</v>
          </cell>
        </row>
        <row r="4784">
          <cell r="D4784" t="str">
            <v>20256144188</v>
          </cell>
          <cell r="E4784" t="str">
            <v>王婉恬</v>
          </cell>
          <cell r="F4784" t="str">
            <v>女</v>
          </cell>
          <cell r="G4784" t="str">
            <v>2025</v>
          </cell>
          <cell r="H4784">
            <v>35893</v>
          </cell>
          <cell r="I4784" t="str">
            <v>经济管理学院</v>
          </cell>
          <cell r="J4784" t="str">
            <v>经济管理学院</v>
          </cell>
          <cell r="K4784" t="str">
            <v>095138</v>
          </cell>
          <cell r="L4784" t="str">
            <v>农村发展</v>
          </cell>
          <cell r="M4784" t="str">
            <v>非全日制专业硕士</v>
          </cell>
          <cell r="O4784" t="str">
            <v>定向</v>
          </cell>
          <cell r="P4784" t="str">
            <v>441882199804080328</v>
          </cell>
          <cell r="Q4784" t="str">
            <v>105645000006933</v>
          </cell>
          <cell r="R4784" t="str">
            <v>3</v>
          </cell>
        </row>
        <row r="4785">
          <cell r="D4785" t="str">
            <v>20262199077</v>
          </cell>
          <cell r="E4785" t="str">
            <v>王童</v>
          </cell>
          <cell r="F4785" t="str">
            <v>女</v>
          </cell>
          <cell r="G4785" t="str">
            <v>2026</v>
          </cell>
          <cell r="H4785">
            <v>36856</v>
          </cell>
          <cell r="I4785" t="str">
            <v>兽医学院</v>
          </cell>
          <cell r="J4785" t="str">
            <v>兽医学院</v>
          </cell>
          <cell r="K4785" t="str">
            <v>090600</v>
          </cell>
          <cell r="L4785" t="str">
            <v>兽医学</v>
          </cell>
          <cell r="M4785" t="str">
            <v>全日制学术硕士</v>
          </cell>
          <cell r="O4785" t="str">
            <v>非定向</v>
          </cell>
          <cell r="P4785" t="str">
            <v>371524200011260529</v>
          </cell>
          <cell r="Q4785" t="str">
            <v>105646000002187</v>
          </cell>
          <cell r="R4785" t="str">
            <v>3</v>
          </cell>
        </row>
        <row r="4786">
          <cell r="D4786" t="str">
            <v>20262199076</v>
          </cell>
          <cell r="E4786" t="str">
            <v>王同桐</v>
          </cell>
          <cell r="F4786" t="str">
            <v>男</v>
          </cell>
          <cell r="G4786" t="str">
            <v>2026</v>
          </cell>
          <cell r="H4786">
            <v>38049</v>
          </cell>
          <cell r="I4786" t="str">
            <v>兽医学院</v>
          </cell>
          <cell r="J4786" t="str">
            <v>兽医学院</v>
          </cell>
          <cell r="K4786" t="str">
            <v>090600</v>
          </cell>
          <cell r="L4786" t="str">
            <v>兽医学</v>
          </cell>
          <cell r="M4786" t="str">
            <v>全日制学术硕士</v>
          </cell>
          <cell r="O4786" t="str">
            <v>非定向</v>
          </cell>
          <cell r="P4786" t="str">
            <v>140827200403030038</v>
          </cell>
          <cell r="Q4786" t="str">
            <v>105646000000248</v>
          </cell>
          <cell r="R4786" t="str">
            <v>3</v>
          </cell>
        </row>
        <row r="4787">
          <cell r="D4787" t="str">
            <v>20242028039</v>
          </cell>
          <cell r="E4787" t="str">
            <v>王通</v>
          </cell>
          <cell r="F4787" t="str">
            <v>男</v>
          </cell>
          <cell r="G4787" t="str">
            <v>2024</v>
          </cell>
          <cell r="H4787">
            <v>36822</v>
          </cell>
          <cell r="I4787" t="str">
            <v>兽医学院</v>
          </cell>
          <cell r="J4787" t="str">
            <v>兽医学院</v>
          </cell>
          <cell r="K4787" t="str">
            <v>090602</v>
          </cell>
          <cell r="L4787" t="str">
            <v>预防兽医学</v>
          </cell>
          <cell r="M4787" t="str">
            <v>全日制学术硕士</v>
          </cell>
          <cell r="O4787" t="str">
            <v>非定向</v>
          </cell>
          <cell r="P4787" t="str">
            <v>15030420001023251X</v>
          </cell>
          <cell r="Q4787" t="str">
            <v>105644000000500</v>
          </cell>
          <cell r="R4787" t="str">
            <v>3</v>
          </cell>
        </row>
        <row r="4788">
          <cell r="D4788" t="str">
            <v>20243138071</v>
          </cell>
          <cell r="E4788" t="str">
            <v>王婷伊</v>
          </cell>
          <cell r="F4788" t="str">
            <v>女</v>
          </cell>
          <cell r="G4788" t="str">
            <v>2024</v>
          </cell>
          <cell r="H4788">
            <v>37239</v>
          </cell>
          <cell r="I4788" t="str">
            <v>资源环境学院</v>
          </cell>
          <cell r="J4788" t="str">
            <v>资源环境学院</v>
          </cell>
          <cell r="K4788" t="str">
            <v>095132</v>
          </cell>
          <cell r="L4788" t="str">
            <v>资源利用与植物保护</v>
          </cell>
          <cell r="M4788" t="str">
            <v>全日制专业硕士</v>
          </cell>
          <cell r="O4788" t="str">
            <v>非定向</v>
          </cell>
          <cell r="P4788" t="str">
            <v>522101200112141628</v>
          </cell>
          <cell r="Q4788" t="str">
            <v>105644000001182</v>
          </cell>
          <cell r="R4788" t="str">
            <v>3</v>
          </cell>
        </row>
        <row r="4789">
          <cell r="D4789" t="str">
            <v>20263137106</v>
          </cell>
          <cell r="E4789" t="str">
            <v>王婷婷</v>
          </cell>
          <cell r="F4789" t="str">
            <v>女</v>
          </cell>
          <cell r="G4789" t="str">
            <v>2026</v>
          </cell>
          <cell r="H4789">
            <v>38534</v>
          </cell>
          <cell r="I4789" t="str">
            <v>农学院</v>
          </cell>
          <cell r="J4789" t="str">
            <v>农学院</v>
          </cell>
          <cell r="K4789" t="str">
            <v>095131</v>
          </cell>
          <cell r="L4789" t="str">
            <v>农艺与种业</v>
          </cell>
          <cell r="M4789" t="str">
            <v>全日制专业硕士</v>
          </cell>
          <cell r="O4789" t="str">
            <v>非定向</v>
          </cell>
          <cell r="P4789" t="str">
            <v>371722200507013124</v>
          </cell>
          <cell r="Q4789" t="str">
            <v>105646000002210</v>
          </cell>
          <cell r="R4789" t="str">
            <v>3</v>
          </cell>
        </row>
        <row r="4790">
          <cell r="D4790" t="str">
            <v>20201016005</v>
          </cell>
          <cell r="E4790" t="str">
            <v>王婷</v>
          </cell>
          <cell r="F4790" t="str">
            <v>女</v>
          </cell>
          <cell r="G4790" t="str">
            <v>2020</v>
          </cell>
          <cell r="H4790">
            <v>33925</v>
          </cell>
          <cell r="I4790" t="str">
            <v>园艺学院</v>
          </cell>
          <cell r="J4790" t="str">
            <v>园艺学院</v>
          </cell>
          <cell r="K4790" t="str">
            <v>090201</v>
          </cell>
          <cell r="L4790" t="str">
            <v>果树学</v>
          </cell>
          <cell r="M4790" t="str">
            <v>全日制学术博士</v>
          </cell>
          <cell r="O4790" t="str">
            <v>非定向</v>
          </cell>
          <cell r="P4790" t="str">
            <v>362421199211175627</v>
          </cell>
          <cell r="Q4790" t="str">
            <v>105640120200219</v>
          </cell>
          <cell r="R4790" t="str">
            <v>3</v>
          </cell>
        </row>
        <row r="4791">
          <cell r="D4791" t="str">
            <v>20252016013</v>
          </cell>
          <cell r="E4791" t="str">
            <v>王甜甜</v>
          </cell>
          <cell r="F4791" t="str">
            <v>女</v>
          </cell>
          <cell r="G4791" t="str">
            <v>2025</v>
          </cell>
          <cell r="H4791">
            <v>38006</v>
          </cell>
          <cell r="I4791" t="str">
            <v>园艺学院</v>
          </cell>
          <cell r="J4791" t="str">
            <v>园艺学院</v>
          </cell>
          <cell r="K4791" t="str">
            <v>090201</v>
          </cell>
          <cell r="L4791" t="str">
            <v>果树学</v>
          </cell>
          <cell r="M4791" t="str">
            <v>全日制学术硕士</v>
          </cell>
          <cell r="O4791" t="str">
            <v>非定向</v>
          </cell>
          <cell r="P4791" t="str">
            <v>410926200401200421</v>
          </cell>
          <cell r="Q4791" t="str">
            <v>105645000002562</v>
          </cell>
          <cell r="R4791" t="str">
            <v>3</v>
          </cell>
        </row>
        <row r="4792">
          <cell r="D4792" t="str">
            <v>20243139100</v>
          </cell>
          <cell r="E4792" t="str">
            <v>王添添</v>
          </cell>
          <cell r="F4792" t="str">
            <v>女</v>
          </cell>
          <cell r="G4792" t="str">
            <v>2024</v>
          </cell>
          <cell r="H4792">
            <v>36451</v>
          </cell>
          <cell r="I4792" t="str">
            <v>动物科学学院</v>
          </cell>
          <cell r="J4792" t="str">
            <v>动物科学学院</v>
          </cell>
          <cell r="K4792" t="str">
            <v>095133</v>
          </cell>
          <cell r="L4792" t="str">
            <v>畜牧</v>
          </cell>
          <cell r="M4792" t="str">
            <v>全日制专业硕士</v>
          </cell>
          <cell r="O4792" t="str">
            <v>非定向</v>
          </cell>
          <cell r="P4792" t="str">
            <v>411481199910188128</v>
          </cell>
          <cell r="Q4792" t="str">
            <v>105644000003706</v>
          </cell>
          <cell r="R4792" t="str">
            <v>3</v>
          </cell>
        </row>
        <row r="4793">
          <cell r="D4793" t="str">
            <v>20252190089</v>
          </cell>
          <cell r="E4793" t="str">
            <v>王天月</v>
          </cell>
          <cell r="F4793" t="str">
            <v>女</v>
          </cell>
          <cell r="G4793" t="str">
            <v>2025</v>
          </cell>
          <cell r="H4793">
            <v>37475</v>
          </cell>
          <cell r="I4793" t="str">
            <v>植物保护学院</v>
          </cell>
          <cell r="J4793" t="str">
            <v>植物保护学院</v>
          </cell>
          <cell r="K4793" t="str">
            <v>071000</v>
          </cell>
          <cell r="L4793" t="str">
            <v>生物学</v>
          </cell>
          <cell r="M4793" t="str">
            <v>全日制学术硕士</v>
          </cell>
          <cell r="O4793" t="str">
            <v>非定向</v>
          </cell>
          <cell r="P4793" t="str">
            <v>532929200208071742</v>
          </cell>
          <cell r="Q4793" t="str">
            <v>105645106740231</v>
          </cell>
          <cell r="R4793" t="str">
            <v>3</v>
          </cell>
        </row>
        <row r="4794">
          <cell r="D4794" t="str">
            <v>20243185069</v>
          </cell>
          <cell r="E4794" t="str">
            <v>王天宇</v>
          </cell>
          <cell r="F4794" t="str">
            <v>男</v>
          </cell>
          <cell r="G4794" t="str">
            <v>2024</v>
          </cell>
          <cell r="H4794">
            <v>37307</v>
          </cell>
          <cell r="I4794" t="str">
            <v>食品学院</v>
          </cell>
          <cell r="J4794" t="str">
            <v>食品学院</v>
          </cell>
          <cell r="K4794" t="str">
            <v>086003</v>
          </cell>
          <cell r="L4794" t="str">
            <v>食品工程</v>
          </cell>
          <cell r="M4794" t="str">
            <v>全日制专业硕士</v>
          </cell>
          <cell r="O4794" t="str">
            <v>非定向</v>
          </cell>
          <cell r="P4794" t="str">
            <v>410602200202203550</v>
          </cell>
          <cell r="Q4794" t="str">
            <v>105644000003502</v>
          </cell>
          <cell r="R4794" t="str">
            <v>3</v>
          </cell>
        </row>
        <row r="4795">
          <cell r="D4795" t="str">
            <v>20242195015</v>
          </cell>
          <cell r="E4795" t="str">
            <v>王天铝</v>
          </cell>
          <cell r="F4795" t="str">
            <v>男</v>
          </cell>
          <cell r="G4795" t="str">
            <v>2024</v>
          </cell>
          <cell r="H4795">
            <v>36643</v>
          </cell>
          <cell r="I4795" t="str">
            <v>湾区设计与艺术学院</v>
          </cell>
          <cell r="J4795" t="str">
            <v>湾区设计与艺术学院</v>
          </cell>
          <cell r="K4795" t="str">
            <v>140300</v>
          </cell>
          <cell r="L4795" t="str">
            <v>设计学</v>
          </cell>
          <cell r="M4795" t="str">
            <v>全日制学术硕士</v>
          </cell>
          <cell r="O4795" t="str">
            <v>非定向</v>
          </cell>
          <cell r="P4795" t="str">
            <v>411522200004276311</v>
          </cell>
          <cell r="Q4795" t="str">
            <v>105644000012656</v>
          </cell>
          <cell r="R4795" t="str">
            <v>3</v>
          </cell>
        </row>
        <row r="4796">
          <cell r="D4796" t="str">
            <v>20252160012</v>
          </cell>
          <cell r="E4796" t="str">
            <v>王天飞</v>
          </cell>
          <cell r="F4796" t="str">
            <v>男</v>
          </cell>
          <cell r="G4796" t="str">
            <v>2025</v>
          </cell>
          <cell r="H4796">
            <v>37537</v>
          </cell>
          <cell r="I4796" t="str">
            <v>经济管理学院</v>
          </cell>
          <cell r="J4796" t="str">
            <v>经济管理学院</v>
          </cell>
          <cell r="K4796" t="str">
            <v>120200</v>
          </cell>
          <cell r="L4796" t="str">
            <v>工商管理</v>
          </cell>
          <cell r="M4796" t="str">
            <v>全日制学术硕士</v>
          </cell>
          <cell r="O4796" t="str">
            <v>非定向</v>
          </cell>
          <cell r="P4796" t="str">
            <v>360782200210082739</v>
          </cell>
          <cell r="Q4796" t="str">
            <v>105645104100016</v>
          </cell>
          <cell r="R4796" t="str">
            <v>3</v>
          </cell>
        </row>
        <row r="4797">
          <cell r="D4797" t="str">
            <v>20252021024</v>
          </cell>
          <cell r="E4797" t="str">
            <v>王淘</v>
          </cell>
          <cell r="F4797" t="str">
            <v>女</v>
          </cell>
          <cell r="G4797" t="str">
            <v>2025</v>
          </cell>
          <cell r="H4797">
            <v>37189</v>
          </cell>
          <cell r="I4797" t="str">
            <v>植物保护学院</v>
          </cell>
          <cell r="J4797" t="str">
            <v>植物保护学院</v>
          </cell>
          <cell r="K4797" t="str">
            <v>090401</v>
          </cell>
          <cell r="L4797" t="str">
            <v>植物病理学</v>
          </cell>
          <cell r="M4797" t="str">
            <v>全日制学术硕士</v>
          </cell>
          <cell r="O4797" t="str">
            <v>非定向</v>
          </cell>
          <cell r="P4797" t="str">
            <v>450923200110250021</v>
          </cell>
          <cell r="Q4797" t="str">
            <v>105645000007780</v>
          </cell>
          <cell r="R4797" t="str">
            <v>3</v>
          </cell>
        </row>
        <row r="4798">
          <cell r="D4798" t="str">
            <v>20256081090</v>
          </cell>
          <cell r="E4798" t="str">
            <v>王涛</v>
          </cell>
          <cell r="F4798" t="str">
            <v>男</v>
          </cell>
          <cell r="G4798" t="str">
            <v>2025</v>
          </cell>
          <cell r="H4798">
            <v>29520</v>
          </cell>
          <cell r="I4798" t="str">
            <v>公共管理学院</v>
          </cell>
          <cell r="J4798" t="str">
            <v>公共管理学院</v>
          </cell>
          <cell r="K4798" t="str">
            <v>125200</v>
          </cell>
          <cell r="L4798" t="str">
            <v>公共管理</v>
          </cell>
          <cell r="M4798" t="str">
            <v>非全日制专业硕士</v>
          </cell>
          <cell r="O4798" t="str">
            <v>定向</v>
          </cell>
          <cell r="P4798" t="str">
            <v>429006198010262153</v>
          </cell>
          <cell r="Q4798" t="str">
            <v>105585130118680</v>
          </cell>
          <cell r="R4798" t="str">
            <v>3</v>
          </cell>
        </row>
        <row r="4799">
          <cell r="D4799" t="str">
            <v>20253137103</v>
          </cell>
          <cell r="E4799" t="str">
            <v>王潭</v>
          </cell>
          <cell r="F4799" t="str">
            <v>女</v>
          </cell>
          <cell r="G4799" t="str">
            <v>2025</v>
          </cell>
          <cell r="H4799">
            <v>37710</v>
          </cell>
          <cell r="I4799" t="str">
            <v>农学院</v>
          </cell>
          <cell r="J4799" t="str">
            <v>农学院</v>
          </cell>
          <cell r="K4799" t="str">
            <v>095131</v>
          </cell>
          <cell r="L4799" t="str">
            <v>农艺与种业</v>
          </cell>
          <cell r="M4799" t="str">
            <v>全日制专业硕士</v>
          </cell>
          <cell r="O4799" t="str">
            <v>非定向</v>
          </cell>
          <cell r="P4799" t="str">
            <v>370784200303303822</v>
          </cell>
          <cell r="Q4799" t="str">
            <v>105645000001880</v>
          </cell>
          <cell r="R4799" t="str">
            <v>3</v>
          </cell>
        </row>
        <row r="4800">
          <cell r="D4800" t="str">
            <v>20261024016</v>
          </cell>
          <cell r="E4800" t="str">
            <v>王素青</v>
          </cell>
          <cell r="F4800" t="str">
            <v>女</v>
          </cell>
          <cell r="G4800" t="str">
            <v>2026</v>
          </cell>
          <cell r="H4800">
            <v>36488</v>
          </cell>
          <cell r="I4800" t="str">
            <v>动物科学学院</v>
          </cell>
          <cell r="J4800" t="str">
            <v>动物科学学院</v>
          </cell>
          <cell r="K4800" t="str">
            <v>090501</v>
          </cell>
          <cell r="L4800" t="str">
            <v>动物遗传育种与繁殖</v>
          </cell>
          <cell r="M4800" t="str">
            <v>全日制学术博士</v>
          </cell>
          <cell r="O4800" t="str">
            <v>非定向</v>
          </cell>
          <cell r="P4800" t="str">
            <v>371521199911245522</v>
          </cell>
          <cell r="Q4800" t="str">
            <v>105646120260492</v>
          </cell>
          <cell r="R4800" t="str">
            <v>4</v>
          </cell>
        </row>
        <row r="4801">
          <cell r="D4801" t="str">
            <v>20266144161</v>
          </cell>
          <cell r="E4801" t="str">
            <v>王宋强</v>
          </cell>
          <cell r="F4801" t="str">
            <v>男</v>
          </cell>
          <cell r="G4801" t="str">
            <v>2026</v>
          </cell>
          <cell r="H4801">
            <v>34262</v>
          </cell>
          <cell r="I4801" t="str">
            <v>经济管理学院</v>
          </cell>
          <cell r="J4801" t="str">
            <v>经济管理学院</v>
          </cell>
          <cell r="K4801" t="str">
            <v>095138</v>
          </cell>
          <cell r="L4801" t="str">
            <v>农村发展</v>
          </cell>
          <cell r="M4801" t="str">
            <v>非全日制专业硕士</v>
          </cell>
          <cell r="O4801" t="str">
            <v>定向</v>
          </cell>
          <cell r="P4801" t="str">
            <v>35062419931020053X</v>
          </cell>
          <cell r="Q4801" t="str">
            <v>105646000004824</v>
          </cell>
          <cell r="R4801" t="str">
            <v>3</v>
          </cell>
        </row>
        <row r="4802">
          <cell r="D4802" t="str">
            <v>20252029014</v>
          </cell>
          <cell r="E4802" t="str">
            <v>王思媛</v>
          </cell>
          <cell r="F4802" t="str">
            <v>女</v>
          </cell>
          <cell r="G4802" t="str">
            <v>2025</v>
          </cell>
          <cell r="H4802">
            <v>37298</v>
          </cell>
          <cell r="I4802" t="str">
            <v>兽医学院</v>
          </cell>
          <cell r="J4802" t="str">
            <v>兽医学院</v>
          </cell>
          <cell r="K4802" t="str">
            <v>090603</v>
          </cell>
          <cell r="L4802" t="str">
            <v>临床兽医学</v>
          </cell>
          <cell r="M4802" t="str">
            <v>全日制学术硕士</v>
          </cell>
          <cell r="O4802" t="str">
            <v>非定向</v>
          </cell>
          <cell r="P4802" t="str">
            <v>130205200202114240</v>
          </cell>
          <cell r="Q4802" t="str">
            <v>105645000000687</v>
          </cell>
          <cell r="R4802" t="str">
            <v>3</v>
          </cell>
        </row>
        <row r="4803">
          <cell r="D4803" t="str">
            <v>20231028013</v>
          </cell>
          <cell r="E4803" t="str">
            <v>王思远</v>
          </cell>
          <cell r="F4803" t="str">
            <v>女</v>
          </cell>
          <cell r="G4803" t="str">
            <v>2023</v>
          </cell>
          <cell r="H4803">
            <v>35796</v>
          </cell>
          <cell r="I4803" t="str">
            <v>兽医学院</v>
          </cell>
          <cell r="J4803" t="str">
            <v>兽医学院</v>
          </cell>
          <cell r="K4803" t="str">
            <v>090602</v>
          </cell>
          <cell r="L4803" t="str">
            <v>预防兽医学</v>
          </cell>
          <cell r="M4803" t="str">
            <v>全日制学术博士</v>
          </cell>
          <cell r="O4803" t="str">
            <v>非定向</v>
          </cell>
          <cell r="P4803" t="str">
            <v>412727199801010020</v>
          </cell>
          <cell r="Q4803" t="str">
            <v>105643120230255</v>
          </cell>
          <cell r="R4803" t="str">
            <v>4</v>
          </cell>
        </row>
        <row r="4804">
          <cell r="D4804" t="str">
            <v>20263184074</v>
          </cell>
          <cell r="E4804" t="str">
            <v>王思雨</v>
          </cell>
          <cell r="F4804" t="str">
            <v>女</v>
          </cell>
          <cell r="G4804" t="str">
            <v>2026</v>
          </cell>
          <cell r="H4804">
            <v>37634</v>
          </cell>
          <cell r="I4804" t="str">
            <v>生命科学学院</v>
          </cell>
          <cell r="J4804" t="str">
            <v>生命科学学院</v>
          </cell>
          <cell r="K4804" t="str">
            <v>086001</v>
          </cell>
          <cell r="L4804" t="str">
            <v>生物技术与工程</v>
          </cell>
          <cell r="M4804" t="str">
            <v>全日制专业硕士</v>
          </cell>
          <cell r="O4804" t="str">
            <v>非定向</v>
          </cell>
          <cell r="P4804" t="str">
            <v>431126200301135723</v>
          </cell>
          <cell r="Q4804" t="str">
            <v>105646000003692</v>
          </cell>
          <cell r="R4804" t="str">
            <v>3</v>
          </cell>
        </row>
        <row r="4805">
          <cell r="D4805" t="str">
            <v>20263194038</v>
          </cell>
          <cell r="E4805" t="str">
            <v>王思雨</v>
          </cell>
          <cell r="F4805" t="str">
            <v>女</v>
          </cell>
          <cell r="G4805" t="str">
            <v>2026</v>
          </cell>
          <cell r="H4805">
            <v>38026</v>
          </cell>
          <cell r="I4805" t="str">
            <v>湾区设计与艺术学院</v>
          </cell>
          <cell r="J4805" t="str">
            <v>湾区设计与艺术学院</v>
          </cell>
          <cell r="K4805" t="str">
            <v>135700</v>
          </cell>
          <cell r="L4805" t="str">
            <v>设计</v>
          </cell>
          <cell r="M4805" t="str">
            <v>全日制专业硕士</v>
          </cell>
          <cell r="O4805" t="str">
            <v>非定向</v>
          </cell>
          <cell r="P4805" t="str">
            <v>412722200402094021</v>
          </cell>
          <cell r="Q4805" t="str">
            <v>105646104660307</v>
          </cell>
          <cell r="R4805" t="str">
            <v>3</v>
          </cell>
        </row>
        <row r="4806">
          <cell r="D4806" t="str">
            <v>20231041005</v>
          </cell>
          <cell r="E4806" t="str">
            <v>王思又</v>
          </cell>
          <cell r="F4806" t="str">
            <v>女</v>
          </cell>
          <cell r="G4806" t="str">
            <v>2023</v>
          </cell>
          <cell r="H4806">
            <v>35959</v>
          </cell>
          <cell r="I4806" t="str">
            <v>林学与风景园林学院</v>
          </cell>
          <cell r="J4806" t="str">
            <v>林学与风景园林学院</v>
          </cell>
          <cell r="K4806" t="str">
            <v>083400</v>
          </cell>
          <cell r="L4806" t="str">
            <v>风景园林学</v>
          </cell>
          <cell r="M4806" t="str">
            <v>全日制学术博士</v>
          </cell>
          <cell r="O4806" t="str">
            <v>非定向</v>
          </cell>
          <cell r="P4806" t="str">
            <v>530125199806130021</v>
          </cell>
          <cell r="Q4806" t="str">
            <v>105643120230128</v>
          </cell>
          <cell r="R4806" t="str">
            <v>4</v>
          </cell>
        </row>
        <row r="4807">
          <cell r="D4807" t="str">
            <v>20263169025</v>
          </cell>
          <cell r="E4807" t="str">
            <v>王思怡</v>
          </cell>
          <cell r="F4807" t="str">
            <v>女</v>
          </cell>
          <cell r="G4807" t="str">
            <v>2026</v>
          </cell>
          <cell r="H4807">
            <v>38021</v>
          </cell>
          <cell r="I4807" t="str">
            <v>人工智能与低空技术学院</v>
          </cell>
          <cell r="J4807" t="str">
            <v>人工智能与低空技术学院</v>
          </cell>
          <cell r="K4807" t="str">
            <v>085401</v>
          </cell>
          <cell r="L4807" t="str">
            <v>新一代电子信息技术（含量子技术等）</v>
          </cell>
          <cell r="M4807" t="str">
            <v>全日制专业硕士</v>
          </cell>
          <cell r="O4807" t="str">
            <v>非定向</v>
          </cell>
          <cell r="P4807" t="str">
            <v>610921200402044446</v>
          </cell>
          <cell r="Q4807" t="str">
            <v>105646000007635</v>
          </cell>
          <cell r="R4807" t="str">
            <v>3</v>
          </cell>
        </row>
        <row r="4808">
          <cell r="D4808" t="str">
            <v>20243179020</v>
          </cell>
          <cell r="E4808" t="str">
            <v>王思怡</v>
          </cell>
          <cell r="F4808" t="str">
            <v>女</v>
          </cell>
          <cell r="G4808" t="str">
            <v>2024</v>
          </cell>
          <cell r="H4808">
            <v>37326</v>
          </cell>
          <cell r="I4808" t="str">
            <v>资源环境学院</v>
          </cell>
          <cell r="J4808" t="str">
            <v>资源环境学院</v>
          </cell>
          <cell r="K4808" t="str">
            <v>085701</v>
          </cell>
          <cell r="L4808" t="str">
            <v>环境工程</v>
          </cell>
          <cell r="M4808" t="str">
            <v>全日制专业硕士</v>
          </cell>
          <cell r="O4808" t="str">
            <v>非定向</v>
          </cell>
          <cell r="P4808" t="str">
            <v>421125200203110022</v>
          </cell>
          <cell r="Q4808" t="str">
            <v>105644000005283</v>
          </cell>
          <cell r="R4808" t="str">
            <v>3</v>
          </cell>
        </row>
        <row r="4809">
          <cell r="D4809" t="str">
            <v>20253073127</v>
          </cell>
          <cell r="E4809" t="str">
            <v>王思琦</v>
          </cell>
          <cell r="F4809" t="str">
            <v>女</v>
          </cell>
          <cell r="G4809" t="str">
            <v>2025</v>
          </cell>
          <cell r="H4809">
            <v>37626</v>
          </cell>
          <cell r="I4809" t="str">
            <v>兽医学院</v>
          </cell>
          <cell r="J4809" t="str">
            <v>兽医学院</v>
          </cell>
          <cell r="K4809" t="str">
            <v>095200</v>
          </cell>
          <cell r="L4809" t="str">
            <v>兽医</v>
          </cell>
          <cell r="M4809" t="str">
            <v>全日制专业硕士</v>
          </cell>
          <cell r="O4809" t="str">
            <v>非定向</v>
          </cell>
          <cell r="P4809" t="str">
            <v>420203200301053320</v>
          </cell>
          <cell r="Q4809" t="str">
            <v>105645000003192</v>
          </cell>
          <cell r="R4809" t="str">
            <v>3</v>
          </cell>
        </row>
        <row r="4810">
          <cell r="D4810" t="str">
            <v>20243185068</v>
          </cell>
          <cell r="E4810" t="str">
            <v>王思鹏</v>
          </cell>
          <cell r="F4810" t="str">
            <v>男</v>
          </cell>
          <cell r="G4810" t="str">
            <v>2024</v>
          </cell>
          <cell r="H4810">
            <v>37391</v>
          </cell>
          <cell r="I4810" t="str">
            <v>食品学院</v>
          </cell>
          <cell r="J4810" t="str">
            <v>食品学院</v>
          </cell>
          <cell r="K4810" t="str">
            <v>086003</v>
          </cell>
          <cell r="L4810" t="str">
            <v>食品工程</v>
          </cell>
          <cell r="M4810" t="str">
            <v>全日制专业硕士</v>
          </cell>
          <cell r="O4810" t="str">
            <v>非定向</v>
          </cell>
          <cell r="P4810" t="str">
            <v>440304200205156018</v>
          </cell>
          <cell r="Q4810" t="str">
            <v>105644000013445</v>
          </cell>
          <cell r="R4810" t="str">
            <v>3</v>
          </cell>
        </row>
        <row r="4811">
          <cell r="D4811" t="str">
            <v>20262006009</v>
          </cell>
          <cell r="E4811" t="str">
            <v>王思念</v>
          </cell>
          <cell r="F4811" t="str">
            <v>男</v>
          </cell>
          <cell r="G4811" t="str">
            <v>2026</v>
          </cell>
          <cell r="H4811">
            <v>37741</v>
          </cell>
          <cell r="I4811" t="str">
            <v>人文与法学学院</v>
          </cell>
          <cell r="J4811" t="str">
            <v>人文与法学学院</v>
          </cell>
          <cell r="K4811" t="str">
            <v>071200</v>
          </cell>
          <cell r="L4811" t="str">
            <v>科学技术史</v>
          </cell>
          <cell r="M4811" t="str">
            <v>全日制学术硕士</v>
          </cell>
          <cell r="O4811" t="str">
            <v>非定向</v>
          </cell>
          <cell r="P4811" t="str">
            <v>500240200304302259</v>
          </cell>
          <cell r="Q4811" t="str">
            <v>105646000002108</v>
          </cell>
          <cell r="R4811" t="str">
            <v>3</v>
          </cell>
        </row>
        <row r="4812">
          <cell r="D4812" t="str">
            <v>20252187019</v>
          </cell>
          <cell r="E4812" t="str">
            <v>王思敏</v>
          </cell>
          <cell r="F4812" t="str">
            <v>女</v>
          </cell>
          <cell r="G4812" t="str">
            <v>2025</v>
          </cell>
          <cell r="H4812">
            <v>37856</v>
          </cell>
          <cell r="I4812" t="str">
            <v>马克思主义学院</v>
          </cell>
          <cell r="J4812" t="str">
            <v>马克思主义学院</v>
          </cell>
          <cell r="K4812" t="str">
            <v>030500</v>
          </cell>
          <cell r="L4812" t="str">
            <v>马克思主义理论</v>
          </cell>
          <cell r="M4812" t="str">
            <v>全日制学术硕士</v>
          </cell>
          <cell r="O4812" t="str">
            <v>非定向</v>
          </cell>
          <cell r="P4812" t="str">
            <v>430721200308231427</v>
          </cell>
          <cell r="Q4812" t="str">
            <v>105645000003365</v>
          </cell>
          <cell r="R4812" t="str">
            <v>3</v>
          </cell>
        </row>
        <row r="4813">
          <cell r="D4813" t="str">
            <v>20253144052</v>
          </cell>
          <cell r="E4813" t="str">
            <v>王思佳</v>
          </cell>
          <cell r="F4813" t="str">
            <v>女</v>
          </cell>
          <cell r="G4813" t="str">
            <v>2025</v>
          </cell>
          <cell r="H4813">
            <v>37939</v>
          </cell>
          <cell r="I4813" t="str">
            <v>公共管理学院</v>
          </cell>
          <cell r="J4813" t="str">
            <v>公共管理学院</v>
          </cell>
          <cell r="K4813" t="str">
            <v>095138</v>
          </cell>
          <cell r="L4813" t="str">
            <v>农村发展</v>
          </cell>
          <cell r="M4813" t="str">
            <v>全日制专业硕士</v>
          </cell>
          <cell r="O4813" t="str">
            <v>非定向</v>
          </cell>
          <cell r="P4813" t="str">
            <v>42102420031114122X</v>
          </cell>
          <cell r="Q4813" t="str">
            <v>105645000011244</v>
          </cell>
          <cell r="R4813" t="str">
            <v>3</v>
          </cell>
        </row>
        <row r="4814">
          <cell r="D4814" t="str">
            <v>20263176030</v>
          </cell>
          <cell r="E4814" t="str">
            <v>王思骅</v>
          </cell>
          <cell r="F4814" t="str">
            <v>女</v>
          </cell>
          <cell r="G4814" t="str">
            <v>2026</v>
          </cell>
          <cell r="H4814">
            <v>38198</v>
          </cell>
          <cell r="I4814" t="str">
            <v>材料与化学工程学院</v>
          </cell>
          <cell r="J4814" t="str">
            <v>材料与化学工程学院</v>
          </cell>
          <cell r="K4814" t="str">
            <v>085601</v>
          </cell>
          <cell r="L4814" t="str">
            <v>材料工程</v>
          </cell>
          <cell r="M4814" t="str">
            <v>全日制专业硕士</v>
          </cell>
          <cell r="O4814" t="str">
            <v>非定向</v>
          </cell>
          <cell r="P4814" t="str">
            <v>441900200407300485</v>
          </cell>
          <cell r="Q4814" t="str">
            <v>105646000009557</v>
          </cell>
          <cell r="R4814" t="str">
            <v>3</v>
          </cell>
        </row>
        <row r="4815">
          <cell r="D4815" t="str">
            <v>20263192020</v>
          </cell>
          <cell r="E4815" t="str">
            <v>王思涵</v>
          </cell>
          <cell r="F4815" t="str">
            <v>女</v>
          </cell>
          <cell r="G4815" t="str">
            <v>2026</v>
          </cell>
          <cell r="H4815">
            <v>38252</v>
          </cell>
          <cell r="I4815" t="str">
            <v>外国语学院</v>
          </cell>
          <cell r="J4815" t="str">
            <v>外国语学院</v>
          </cell>
          <cell r="K4815" t="str">
            <v>055101</v>
          </cell>
          <cell r="L4815" t="str">
            <v>英语笔译</v>
          </cell>
          <cell r="M4815" t="str">
            <v>全日制专业硕士</v>
          </cell>
          <cell r="O4815" t="str">
            <v>非定向</v>
          </cell>
          <cell r="P4815" t="str">
            <v>429006200409222129</v>
          </cell>
          <cell r="Q4815" t="str">
            <v>105646000003085</v>
          </cell>
          <cell r="R4815" t="str">
            <v>2</v>
          </cell>
        </row>
        <row r="4816">
          <cell r="D4816" t="str">
            <v>20243139099</v>
          </cell>
          <cell r="E4816" t="str">
            <v>王硕</v>
          </cell>
          <cell r="F4816" t="str">
            <v>女</v>
          </cell>
          <cell r="G4816" t="str">
            <v>2024</v>
          </cell>
          <cell r="H4816">
            <v>37266</v>
          </cell>
          <cell r="I4816" t="str">
            <v>动物科学学院</v>
          </cell>
          <cell r="J4816" t="str">
            <v>动物科学学院</v>
          </cell>
          <cell r="K4816" t="str">
            <v>095133</v>
          </cell>
          <cell r="L4816" t="str">
            <v>畜牧</v>
          </cell>
          <cell r="M4816" t="str">
            <v>全日制专业硕士</v>
          </cell>
          <cell r="O4816" t="str">
            <v>非定向</v>
          </cell>
          <cell r="P4816" t="str">
            <v>130684200201100389</v>
          </cell>
          <cell r="Q4816" t="str">
            <v>105644000000234</v>
          </cell>
          <cell r="R4816" t="str">
            <v>3</v>
          </cell>
        </row>
        <row r="4817">
          <cell r="D4817" t="str">
            <v>20256144187</v>
          </cell>
          <cell r="E4817" t="str">
            <v>王烁</v>
          </cell>
          <cell r="F4817" t="str">
            <v>女</v>
          </cell>
          <cell r="G4817" t="str">
            <v>2025</v>
          </cell>
          <cell r="H4817">
            <v>36482</v>
          </cell>
          <cell r="I4817" t="str">
            <v>经济管理学院</v>
          </cell>
          <cell r="J4817" t="str">
            <v>经济管理学院</v>
          </cell>
          <cell r="K4817" t="str">
            <v>095138</v>
          </cell>
          <cell r="L4817" t="str">
            <v>农村发展</v>
          </cell>
          <cell r="M4817" t="str">
            <v>非全日制专业硕士</v>
          </cell>
          <cell r="O4817" t="str">
            <v>定向</v>
          </cell>
          <cell r="P4817" t="str">
            <v>445102199911181427</v>
          </cell>
          <cell r="Q4817" t="str">
            <v>105645000006558</v>
          </cell>
          <cell r="R4817" t="str">
            <v>3</v>
          </cell>
        </row>
        <row r="4818">
          <cell r="D4818" t="str">
            <v>20253138261</v>
          </cell>
          <cell r="E4818" t="str">
            <v>王双静</v>
          </cell>
          <cell r="F4818" t="str">
            <v>女</v>
          </cell>
          <cell r="G4818" t="str">
            <v>2025</v>
          </cell>
          <cell r="H4818">
            <v>37614</v>
          </cell>
          <cell r="I4818" t="str">
            <v>植物保护学院</v>
          </cell>
          <cell r="J4818" t="str">
            <v>植物保护学院</v>
          </cell>
          <cell r="K4818" t="str">
            <v>095132</v>
          </cell>
          <cell r="L4818" t="str">
            <v>资源利用与植物保护</v>
          </cell>
          <cell r="M4818" t="str">
            <v>全日制专业硕士</v>
          </cell>
          <cell r="O4818" t="str">
            <v>非定向</v>
          </cell>
          <cell r="P4818" t="str">
            <v>530322200212241944</v>
          </cell>
          <cell r="Q4818" t="str">
            <v>105645000008582</v>
          </cell>
          <cell r="R4818" t="str">
            <v>3</v>
          </cell>
        </row>
        <row r="4819">
          <cell r="D4819" t="str">
            <v>20261168033</v>
          </cell>
          <cell r="E4819" t="str">
            <v>王帅</v>
          </cell>
          <cell r="F4819" t="str">
            <v>男</v>
          </cell>
          <cell r="G4819" t="str">
            <v>2026</v>
          </cell>
          <cell r="H4819">
            <v>36517</v>
          </cell>
          <cell r="I4819" t="str">
            <v>数学与信息学院</v>
          </cell>
          <cell r="J4819" t="str">
            <v>数学与信息学院</v>
          </cell>
          <cell r="K4819" t="str">
            <v>082800</v>
          </cell>
          <cell r="L4819" t="str">
            <v>农业工程</v>
          </cell>
          <cell r="M4819" t="str">
            <v>全日制学术博士</v>
          </cell>
          <cell r="O4819" t="str">
            <v>非定向</v>
          </cell>
          <cell r="P4819" t="str">
            <v>413026199912236010</v>
          </cell>
          <cell r="Q4819" t="str">
            <v>105646120260670</v>
          </cell>
          <cell r="R4819" t="str">
            <v>4</v>
          </cell>
        </row>
        <row r="4820">
          <cell r="D4820" t="str">
            <v>20253170119</v>
          </cell>
          <cell r="E4820" t="str">
            <v>王帅</v>
          </cell>
          <cell r="F4820" t="str">
            <v>男</v>
          </cell>
          <cell r="G4820" t="str">
            <v>2025</v>
          </cell>
          <cell r="H4820">
            <v>37678</v>
          </cell>
          <cell r="I4820" t="str">
            <v>数学与信息学院</v>
          </cell>
          <cell r="J4820" t="str">
            <v>数学与信息学院</v>
          </cell>
          <cell r="K4820" t="str">
            <v>085404</v>
          </cell>
          <cell r="L4820" t="str">
            <v>计算机技术</v>
          </cell>
          <cell r="M4820" t="str">
            <v>全日制专业硕士</v>
          </cell>
          <cell r="O4820" t="str">
            <v>非定向</v>
          </cell>
          <cell r="P4820" t="str">
            <v>130825200302262417</v>
          </cell>
          <cell r="Q4820" t="str">
            <v>105645000000033</v>
          </cell>
          <cell r="R4820" t="str">
            <v>3</v>
          </cell>
        </row>
        <row r="4821">
          <cell r="D4821" t="str">
            <v>20262168021</v>
          </cell>
          <cell r="E4821" t="str">
            <v>王树峥</v>
          </cell>
          <cell r="F4821" t="str">
            <v>男</v>
          </cell>
          <cell r="G4821" t="str">
            <v>2026</v>
          </cell>
          <cell r="H4821">
            <v>38124</v>
          </cell>
          <cell r="I4821" t="str">
            <v>水利与土木工程学院</v>
          </cell>
          <cell r="J4821" t="str">
            <v>水利与土木工程学院</v>
          </cell>
          <cell r="K4821" t="str">
            <v>082800</v>
          </cell>
          <cell r="L4821" t="str">
            <v>农业工程</v>
          </cell>
          <cell r="M4821" t="str">
            <v>全日制学术硕士</v>
          </cell>
          <cell r="O4821" t="str">
            <v>非定向</v>
          </cell>
          <cell r="P4821" t="str">
            <v>410922200405170033</v>
          </cell>
          <cell r="Q4821" t="str">
            <v>102946212212944</v>
          </cell>
          <cell r="R4821" t="str">
            <v>3</v>
          </cell>
        </row>
        <row r="4822">
          <cell r="D4822" t="str">
            <v>20263172060</v>
          </cell>
          <cell r="E4822" t="str">
            <v>王树壁</v>
          </cell>
          <cell r="F4822" t="str">
            <v>男</v>
          </cell>
          <cell r="G4822" t="str">
            <v>2026</v>
          </cell>
          <cell r="H4822">
            <v>38091</v>
          </cell>
          <cell r="I4822" t="str">
            <v>人工智能与低空技术学院</v>
          </cell>
          <cell r="J4822" t="str">
            <v>人工智能与低空技术学院</v>
          </cell>
          <cell r="K4822" t="str">
            <v>085410</v>
          </cell>
          <cell r="L4822" t="str">
            <v>人工智能</v>
          </cell>
          <cell r="M4822" t="str">
            <v>全日制专业硕士</v>
          </cell>
          <cell r="O4822" t="str">
            <v>非定向</v>
          </cell>
          <cell r="P4822" t="str">
            <v>440515200404140617</v>
          </cell>
          <cell r="Q4822" t="str">
            <v>105646000006607</v>
          </cell>
          <cell r="R4822" t="str">
            <v>3</v>
          </cell>
        </row>
        <row r="4823">
          <cell r="D4823" t="str">
            <v>20262024022</v>
          </cell>
          <cell r="E4823" t="str">
            <v>王曙豪</v>
          </cell>
          <cell r="F4823" t="str">
            <v>男</v>
          </cell>
          <cell r="G4823" t="str">
            <v>2026</v>
          </cell>
          <cell r="H4823">
            <v>38172</v>
          </cell>
          <cell r="I4823" t="str">
            <v>动物科学学院</v>
          </cell>
          <cell r="J4823" t="str">
            <v>动物科学学院</v>
          </cell>
          <cell r="K4823" t="str">
            <v>090501</v>
          </cell>
          <cell r="L4823" t="str">
            <v>动物遗传育种与繁殖</v>
          </cell>
          <cell r="M4823" t="str">
            <v>全日制学术硕士</v>
          </cell>
          <cell r="O4823" t="str">
            <v>非定向</v>
          </cell>
          <cell r="P4823" t="str">
            <v>420881200407042517</v>
          </cell>
          <cell r="Q4823" t="str">
            <v>105646104960072</v>
          </cell>
          <cell r="R4823" t="str">
            <v>3</v>
          </cell>
        </row>
        <row r="4824">
          <cell r="D4824" t="str">
            <v>20241025018</v>
          </cell>
          <cell r="E4824" t="str">
            <v>王舒濛</v>
          </cell>
          <cell r="F4824" t="str">
            <v>女</v>
          </cell>
          <cell r="G4824" t="str">
            <v>2024</v>
          </cell>
          <cell r="H4824">
            <v>36053</v>
          </cell>
          <cell r="I4824" t="str">
            <v>动物科学学院</v>
          </cell>
          <cell r="J4824" t="str">
            <v>动物科学学院</v>
          </cell>
          <cell r="K4824" t="str">
            <v>090502</v>
          </cell>
          <cell r="L4824" t="str">
            <v>动物营养与饲料科学</v>
          </cell>
          <cell r="M4824" t="str">
            <v>全日制学术博士</v>
          </cell>
          <cell r="O4824" t="str">
            <v>非定向</v>
          </cell>
          <cell r="P4824" t="str">
            <v>411303199809150024</v>
          </cell>
          <cell r="Q4824" t="str">
            <v>105644120240467</v>
          </cell>
          <cell r="R4824" t="str">
            <v>4</v>
          </cell>
        </row>
        <row r="4825">
          <cell r="D4825" t="str">
            <v>20243170107</v>
          </cell>
          <cell r="E4825" t="str">
            <v>王淑珍</v>
          </cell>
          <cell r="F4825" t="str">
            <v>女</v>
          </cell>
          <cell r="G4825" t="str">
            <v>2024</v>
          </cell>
          <cell r="H4825">
            <v>37083</v>
          </cell>
          <cell r="I4825" t="str">
            <v>数学与信息学院</v>
          </cell>
          <cell r="J4825" t="str">
            <v>数学与信息学院</v>
          </cell>
          <cell r="K4825" t="str">
            <v>085404</v>
          </cell>
          <cell r="L4825" t="str">
            <v>计算机技术</v>
          </cell>
          <cell r="M4825" t="str">
            <v>全日制专业硕士</v>
          </cell>
          <cell r="O4825" t="str">
            <v>非定向</v>
          </cell>
          <cell r="P4825" t="str">
            <v>350624200107114025</v>
          </cell>
          <cell r="Q4825" t="str">
            <v>105644000001686</v>
          </cell>
          <cell r="R4825" t="str">
            <v>3</v>
          </cell>
        </row>
        <row r="4826">
          <cell r="D4826" t="str">
            <v>20262200088</v>
          </cell>
          <cell r="E4826" t="str">
            <v>王姝淇</v>
          </cell>
          <cell r="F4826" t="str">
            <v>女</v>
          </cell>
          <cell r="G4826" t="str">
            <v>2026</v>
          </cell>
          <cell r="H4826">
            <v>38115</v>
          </cell>
          <cell r="I4826" t="str">
            <v>农学院</v>
          </cell>
          <cell r="J4826" t="str">
            <v>农学院</v>
          </cell>
          <cell r="K4826" t="str">
            <v>090100</v>
          </cell>
          <cell r="L4826" t="str">
            <v>作物学</v>
          </cell>
          <cell r="M4826" t="str">
            <v>全日制学术硕士</v>
          </cell>
          <cell r="O4826" t="str">
            <v>非定向</v>
          </cell>
          <cell r="P4826" t="str">
            <v>440106200405081526</v>
          </cell>
          <cell r="Q4826" t="str">
            <v>105646000008663</v>
          </cell>
          <cell r="R4826" t="str">
            <v>3</v>
          </cell>
        </row>
        <row r="4827">
          <cell r="D4827" t="str">
            <v>20253139121</v>
          </cell>
          <cell r="E4827" t="str">
            <v>王首畯</v>
          </cell>
          <cell r="F4827" t="str">
            <v>男</v>
          </cell>
          <cell r="G4827" t="str">
            <v>2025</v>
          </cell>
          <cell r="H4827">
            <v>36949</v>
          </cell>
          <cell r="I4827" t="str">
            <v>动物科学学院</v>
          </cell>
          <cell r="J4827" t="str">
            <v>动物科学学院</v>
          </cell>
          <cell r="K4827" t="str">
            <v>095133</v>
          </cell>
          <cell r="L4827" t="str">
            <v>畜牧</v>
          </cell>
          <cell r="M4827" t="str">
            <v>全日制专业硕士</v>
          </cell>
          <cell r="O4827" t="str">
            <v>非定向</v>
          </cell>
          <cell r="P4827" t="str">
            <v>440102200102272311</v>
          </cell>
          <cell r="Q4827" t="str">
            <v>105645000010756</v>
          </cell>
          <cell r="R4827" t="str">
            <v>3</v>
          </cell>
        </row>
        <row r="4828">
          <cell r="D4828" t="str">
            <v>20262200087</v>
          </cell>
          <cell r="E4828" t="str">
            <v>王仕豪</v>
          </cell>
          <cell r="F4828" t="str">
            <v>男</v>
          </cell>
          <cell r="G4828" t="str">
            <v>2026</v>
          </cell>
          <cell r="H4828">
            <v>38010</v>
          </cell>
          <cell r="I4828" t="str">
            <v>农学院</v>
          </cell>
          <cell r="J4828" t="str">
            <v>农学院</v>
          </cell>
          <cell r="K4828" t="str">
            <v>090100</v>
          </cell>
          <cell r="L4828" t="str">
            <v>作物学</v>
          </cell>
          <cell r="M4828" t="str">
            <v>全日制学术硕士</v>
          </cell>
          <cell r="O4828" t="str">
            <v>非定向</v>
          </cell>
          <cell r="P4828" t="str">
            <v>341222200401242815</v>
          </cell>
          <cell r="Q4828" t="str">
            <v>105646000000966</v>
          </cell>
          <cell r="R4828" t="str">
            <v>3</v>
          </cell>
        </row>
        <row r="4829">
          <cell r="D4829" t="str">
            <v>20241023004</v>
          </cell>
          <cell r="E4829" t="str">
            <v>王世鑫</v>
          </cell>
          <cell r="F4829" t="str">
            <v>男</v>
          </cell>
          <cell r="G4829" t="str">
            <v>2024</v>
          </cell>
          <cell r="H4829">
            <v>36256</v>
          </cell>
          <cell r="I4829" t="str">
            <v>植物保护学院</v>
          </cell>
          <cell r="J4829" t="str">
            <v>植物保护学院</v>
          </cell>
          <cell r="K4829" t="str">
            <v>090403</v>
          </cell>
          <cell r="L4829" t="str">
            <v>农药学</v>
          </cell>
          <cell r="M4829" t="str">
            <v>全日制学术博士</v>
          </cell>
          <cell r="O4829" t="str">
            <v>非定向</v>
          </cell>
          <cell r="P4829" t="str">
            <v>410105199904060036</v>
          </cell>
          <cell r="Q4829" t="str">
            <v>105644120240263</v>
          </cell>
          <cell r="R4829" t="str">
            <v>4</v>
          </cell>
        </row>
        <row r="4830">
          <cell r="D4830" t="str">
            <v>20231168029</v>
          </cell>
          <cell r="E4830" t="str">
            <v>王世贤</v>
          </cell>
          <cell r="F4830" t="str">
            <v>男</v>
          </cell>
          <cell r="G4830" t="str">
            <v>2023</v>
          </cell>
          <cell r="H4830">
            <v>35871</v>
          </cell>
          <cell r="I4830" t="str">
            <v>工程学院</v>
          </cell>
          <cell r="J4830" t="str">
            <v>工程学院</v>
          </cell>
          <cell r="K4830" t="str">
            <v>082800</v>
          </cell>
          <cell r="L4830" t="str">
            <v>农业工程</v>
          </cell>
          <cell r="M4830" t="str">
            <v>全日制学术博士</v>
          </cell>
          <cell r="O4830" t="str">
            <v>非定向</v>
          </cell>
          <cell r="P4830" t="str">
            <v>410403199803175612</v>
          </cell>
          <cell r="Q4830" t="str">
            <v>105643120230672</v>
          </cell>
          <cell r="R4830" t="str">
            <v>4</v>
          </cell>
        </row>
        <row r="4831">
          <cell r="D4831" t="str">
            <v>20253144051</v>
          </cell>
          <cell r="E4831" t="str">
            <v>王识</v>
          </cell>
          <cell r="F4831" t="str">
            <v>女</v>
          </cell>
          <cell r="G4831" t="str">
            <v>2025</v>
          </cell>
          <cell r="H4831">
            <v>36996</v>
          </cell>
          <cell r="I4831" t="str">
            <v>公共管理学院</v>
          </cell>
          <cell r="J4831" t="str">
            <v>公共管理学院</v>
          </cell>
          <cell r="K4831" t="str">
            <v>095138</v>
          </cell>
          <cell r="L4831" t="str">
            <v>农村发展</v>
          </cell>
          <cell r="M4831" t="str">
            <v>全日制专业硕士</v>
          </cell>
          <cell r="O4831" t="str">
            <v>非定向</v>
          </cell>
          <cell r="P4831" t="str">
            <v>469023200104154448</v>
          </cell>
          <cell r="Q4831" t="str">
            <v>105645000007947</v>
          </cell>
          <cell r="R4831" t="str">
            <v>3</v>
          </cell>
        </row>
        <row r="4832">
          <cell r="D4832" t="str">
            <v>20246144155</v>
          </cell>
          <cell r="E4832" t="str">
            <v>王诗韵</v>
          </cell>
          <cell r="F4832" t="str">
            <v>女</v>
          </cell>
          <cell r="G4832" t="str">
            <v>2024</v>
          </cell>
          <cell r="H4832">
            <v>36382</v>
          </cell>
          <cell r="I4832" t="str">
            <v>经济管理学院</v>
          </cell>
          <cell r="J4832" t="str">
            <v>经济管理学院</v>
          </cell>
          <cell r="K4832" t="str">
            <v>095138</v>
          </cell>
          <cell r="L4832" t="str">
            <v>农村发展</v>
          </cell>
          <cell r="M4832" t="str">
            <v>非全日制专业硕士</v>
          </cell>
          <cell r="O4832" t="str">
            <v>定向</v>
          </cell>
          <cell r="P4832" t="str">
            <v>440103199908105425</v>
          </cell>
          <cell r="Q4832" t="str">
            <v>105644000014749</v>
          </cell>
          <cell r="R4832" t="str">
            <v>3</v>
          </cell>
        </row>
        <row r="4833">
          <cell r="D4833" t="str">
            <v>20242195014</v>
          </cell>
          <cell r="E4833" t="str">
            <v>王诗懿</v>
          </cell>
          <cell r="F4833" t="str">
            <v>女</v>
          </cell>
          <cell r="G4833" t="str">
            <v>2024</v>
          </cell>
          <cell r="H4833">
            <v>36957</v>
          </cell>
          <cell r="I4833" t="str">
            <v>湾区设计与艺术学院</v>
          </cell>
          <cell r="J4833" t="str">
            <v>湾区设计与艺术学院</v>
          </cell>
          <cell r="K4833" t="str">
            <v>140300</v>
          </cell>
          <cell r="L4833" t="str">
            <v>设计学</v>
          </cell>
          <cell r="M4833" t="str">
            <v>全日制学术硕士</v>
          </cell>
          <cell r="O4833" t="str">
            <v>非定向</v>
          </cell>
          <cell r="P4833" t="str">
            <v>441302200103075442</v>
          </cell>
          <cell r="Q4833" t="str">
            <v>105644105640160</v>
          </cell>
          <cell r="R4833" t="str">
            <v>3</v>
          </cell>
        </row>
        <row r="4834">
          <cell r="D4834" t="str">
            <v>20251027014</v>
          </cell>
          <cell r="E4834" t="str">
            <v>王诗诗</v>
          </cell>
          <cell r="F4834" t="str">
            <v>女</v>
          </cell>
          <cell r="G4834" t="str">
            <v>2025</v>
          </cell>
          <cell r="H4834">
            <v>36376</v>
          </cell>
          <cell r="I4834" t="str">
            <v>兽医学院</v>
          </cell>
          <cell r="J4834" t="str">
            <v>兽医学院</v>
          </cell>
          <cell r="K4834" t="str">
            <v>090601</v>
          </cell>
          <cell r="L4834" t="str">
            <v>基础兽医学</v>
          </cell>
          <cell r="M4834" t="str">
            <v>全日制学术博士</v>
          </cell>
          <cell r="O4834" t="str">
            <v>非定向</v>
          </cell>
          <cell r="P4834" t="str">
            <v>410221199908045226</v>
          </cell>
          <cell r="Q4834" t="str">
            <v>105645120250223</v>
          </cell>
          <cell r="R4834" t="str">
            <v>4</v>
          </cell>
        </row>
        <row r="4835">
          <cell r="D4835" t="str">
            <v>20241028017</v>
          </cell>
          <cell r="E4835" t="str">
            <v>王诗倩</v>
          </cell>
          <cell r="F4835" t="str">
            <v>女</v>
          </cell>
          <cell r="G4835" t="str">
            <v>2024</v>
          </cell>
          <cell r="H4835">
            <v>36325</v>
          </cell>
          <cell r="I4835" t="str">
            <v>兽医学院</v>
          </cell>
          <cell r="J4835" t="str">
            <v>兽医学院</v>
          </cell>
          <cell r="K4835" t="str">
            <v>090602</v>
          </cell>
          <cell r="L4835" t="str">
            <v>预防兽医学</v>
          </cell>
          <cell r="M4835" t="str">
            <v>全日制学术博士</v>
          </cell>
          <cell r="O4835" t="str">
            <v>非定向</v>
          </cell>
          <cell r="P4835" t="str">
            <v>450121199906146623</v>
          </cell>
          <cell r="Q4835" t="str">
            <v>105644120240566</v>
          </cell>
          <cell r="R4835" t="str">
            <v>4</v>
          </cell>
        </row>
        <row r="4836">
          <cell r="D4836" t="str">
            <v>20243138235</v>
          </cell>
          <cell r="E4836" t="str">
            <v>王诗琦</v>
          </cell>
          <cell r="F4836" t="str">
            <v>女</v>
          </cell>
          <cell r="G4836" t="str">
            <v>2024</v>
          </cell>
          <cell r="H4836">
            <v>37286</v>
          </cell>
          <cell r="I4836" t="str">
            <v>植物保护学院</v>
          </cell>
          <cell r="J4836" t="str">
            <v>植物保护学院</v>
          </cell>
          <cell r="K4836" t="str">
            <v>095132</v>
          </cell>
          <cell r="L4836" t="str">
            <v>资源利用与植物保护</v>
          </cell>
          <cell r="M4836" t="str">
            <v>全日制专业硕士</v>
          </cell>
          <cell r="O4836" t="str">
            <v>非定向</v>
          </cell>
          <cell r="P4836" t="str">
            <v>371324200201308748</v>
          </cell>
          <cell r="Q4836" t="str">
            <v>105644000002606</v>
          </cell>
          <cell r="R4836" t="str">
            <v>3</v>
          </cell>
        </row>
        <row r="4837">
          <cell r="D4837" t="str">
            <v>20262199075</v>
          </cell>
          <cell r="E4837" t="str">
            <v>王圣辉</v>
          </cell>
          <cell r="F4837" t="str">
            <v>男</v>
          </cell>
          <cell r="G4837" t="str">
            <v>2026</v>
          </cell>
          <cell r="H4837">
            <v>37077</v>
          </cell>
          <cell r="I4837" t="str">
            <v>兽医学院</v>
          </cell>
          <cell r="J4837" t="str">
            <v>兽医学院</v>
          </cell>
          <cell r="K4837" t="str">
            <v>090600</v>
          </cell>
          <cell r="L4837" t="str">
            <v>兽医学</v>
          </cell>
          <cell r="M4837" t="str">
            <v>全日制学术硕士</v>
          </cell>
          <cell r="O4837" t="str">
            <v>非定向</v>
          </cell>
          <cell r="P4837" t="str">
            <v>14082120010705001X</v>
          </cell>
          <cell r="Q4837" t="str">
            <v>105646000000563</v>
          </cell>
          <cell r="R4837" t="str">
            <v>3</v>
          </cell>
        </row>
        <row r="4838">
          <cell r="D4838" t="str">
            <v>20252122007</v>
          </cell>
          <cell r="E4838" t="str">
            <v>王绍宇</v>
          </cell>
          <cell r="F4838" t="str">
            <v>男</v>
          </cell>
          <cell r="G4838" t="str">
            <v>2025</v>
          </cell>
          <cell r="H4838">
            <v>37732</v>
          </cell>
          <cell r="I4838" t="str">
            <v>动物科学学院</v>
          </cell>
          <cell r="J4838" t="str">
            <v>动物科学学院</v>
          </cell>
          <cell r="K4838" t="str">
            <v>0905Z1</v>
          </cell>
          <cell r="L4838" t="str">
            <v>动物健康养殖与安全生产</v>
          </cell>
          <cell r="M4838" t="str">
            <v>全日制学术硕士</v>
          </cell>
          <cell r="O4838" t="str">
            <v>非定向</v>
          </cell>
          <cell r="P4838" t="str">
            <v>411502200304212015</v>
          </cell>
          <cell r="Q4838" t="str">
            <v>105645000009217</v>
          </cell>
          <cell r="R4838" t="str">
            <v>3</v>
          </cell>
        </row>
        <row r="4839">
          <cell r="D4839" t="str">
            <v>20241161012</v>
          </cell>
          <cell r="E4839" t="str">
            <v>王少妆</v>
          </cell>
          <cell r="F4839" t="str">
            <v>女</v>
          </cell>
          <cell r="G4839" t="str">
            <v>2024</v>
          </cell>
          <cell r="H4839">
            <v>35703</v>
          </cell>
          <cell r="I4839" t="str">
            <v>经济管理学院</v>
          </cell>
          <cell r="J4839" t="str">
            <v>经济管理学院</v>
          </cell>
          <cell r="K4839" t="str">
            <v>120300</v>
          </cell>
          <cell r="L4839" t="str">
            <v>农林经济管理</v>
          </cell>
          <cell r="M4839" t="str">
            <v>全日制学术博士</v>
          </cell>
          <cell r="O4839" t="str">
            <v>非定向</v>
          </cell>
          <cell r="P4839" t="str">
            <v>445121199709303143</v>
          </cell>
          <cell r="Q4839" t="str">
            <v>105644120240688</v>
          </cell>
          <cell r="R4839" t="str">
            <v>4</v>
          </cell>
        </row>
        <row r="4840">
          <cell r="D4840" t="str">
            <v>20251024011</v>
          </cell>
          <cell r="E4840" t="str">
            <v>王善鹏</v>
          </cell>
          <cell r="F4840" t="str">
            <v>男</v>
          </cell>
          <cell r="G4840" t="str">
            <v>2025</v>
          </cell>
          <cell r="H4840">
            <v>36101</v>
          </cell>
          <cell r="I4840" t="str">
            <v>动物科学学院</v>
          </cell>
          <cell r="J4840" t="str">
            <v>动物科学学院</v>
          </cell>
          <cell r="K4840" t="str">
            <v>090501</v>
          </cell>
          <cell r="L4840" t="str">
            <v>动物遗传育种与繁殖</v>
          </cell>
          <cell r="M4840" t="str">
            <v>全日制学术博士</v>
          </cell>
          <cell r="O4840" t="str">
            <v>非定向</v>
          </cell>
          <cell r="P4840" t="str">
            <v>371321199811027914</v>
          </cell>
          <cell r="Q4840" t="str">
            <v>105645120250536</v>
          </cell>
          <cell r="R4840" t="str">
            <v>4</v>
          </cell>
        </row>
        <row r="4841">
          <cell r="D4841" t="str">
            <v>20263138277</v>
          </cell>
          <cell r="E4841" t="str">
            <v>王珊</v>
          </cell>
          <cell r="F4841" t="str">
            <v>女</v>
          </cell>
          <cell r="G4841" t="str">
            <v>2026</v>
          </cell>
          <cell r="H4841">
            <v>37947</v>
          </cell>
          <cell r="I4841" t="str">
            <v>植物保护学院</v>
          </cell>
          <cell r="J4841" t="str">
            <v>植物保护学院</v>
          </cell>
          <cell r="K4841" t="str">
            <v>095132</v>
          </cell>
          <cell r="L4841" t="str">
            <v>资源利用与植物保护</v>
          </cell>
          <cell r="M4841" t="str">
            <v>全日制专业硕士</v>
          </cell>
          <cell r="O4841" t="str">
            <v>非定向</v>
          </cell>
          <cell r="P4841" t="str">
            <v>441624200311220848</v>
          </cell>
          <cell r="Q4841" t="str">
            <v>105646000009881</v>
          </cell>
          <cell r="R4841" t="str">
            <v>3</v>
          </cell>
        </row>
        <row r="4842">
          <cell r="D4842" t="str">
            <v>20243141075</v>
          </cell>
          <cell r="E4842" t="str">
            <v>王杉灵</v>
          </cell>
          <cell r="F4842" t="str">
            <v>女</v>
          </cell>
          <cell r="G4842" t="str">
            <v>2024</v>
          </cell>
          <cell r="H4842">
            <v>37265</v>
          </cell>
          <cell r="I4842" t="str">
            <v>食品学院</v>
          </cell>
          <cell r="J4842" t="str">
            <v>食品学院</v>
          </cell>
          <cell r="K4842" t="str">
            <v>095135</v>
          </cell>
          <cell r="L4842" t="str">
            <v>食品加工与安全</v>
          </cell>
          <cell r="M4842" t="str">
            <v>全日制专业硕士</v>
          </cell>
          <cell r="O4842" t="str">
            <v>非定向</v>
          </cell>
          <cell r="P4842" t="str">
            <v>440184200201095722</v>
          </cell>
          <cell r="Q4842" t="str">
            <v>105644000006086</v>
          </cell>
          <cell r="R4842" t="str">
            <v>3</v>
          </cell>
        </row>
        <row r="4843">
          <cell r="D4843" t="str">
            <v>20243138234</v>
          </cell>
          <cell r="E4843" t="str">
            <v>王莎莎</v>
          </cell>
          <cell r="F4843" t="str">
            <v>女</v>
          </cell>
          <cell r="G4843" t="str">
            <v>2024</v>
          </cell>
          <cell r="H4843">
            <v>36584</v>
          </cell>
          <cell r="I4843" t="str">
            <v>植物保护学院</v>
          </cell>
          <cell r="J4843" t="str">
            <v>植物保护学院</v>
          </cell>
          <cell r="K4843" t="str">
            <v>095132</v>
          </cell>
          <cell r="L4843" t="str">
            <v>资源利用与植物保护</v>
          </cell>
          <cell r="M4843" t="str">
            <v>全日制专业硕士</v>
          </cell>
          <cell r="O4843" t="str">
            <v>非定向</v>
          </cell>
          <cell r="P4843" t="str">
            <v>371202200002284727</v>
          </cell>
          <cell r="Q4843" t="str">
            <v>105644000002744</v>
          </cell>
          <cell r="R4843" t="str">
            <v>3</v>
          </cell>
        </row>
        <row r="4844">
          <cell r="D4844" t="str">
            <v>20243185067</v>
          </cell>
          <cell r="E4844" t="str">
            <v>王赛博</v>
          </cell>
          <cell r="F4844" t="str">
            <v>男</v>
          </cell>
          <cell r="G4844" t="str">
            <v>2024</v>
          </cell>
          <cell r="H4844">
            <v>36896</v>
          </cell>
          <cell r="I4844" t="str">
            <v>食品学院</v>
          </cell>
          <cell r="J4844" t="str">
            <v>食品学院</v>
          </cell>
          <cell r="K4844" t="str">
            <v>086003</v>
          </cell>
          <cell r="L4844" t="str">
            <v>食品工程</v>
          </cell>
          <cell r="M4844" t="str">
            <v>全日制专业硕士</v>
          </cell>
          <cell r="O4844" t="str">
            <v>非定向</v>
          </cell>
          <cell r="P4844" t="str">
            <v>411424200101054531</v>
          </cell>
          <cell r="Q4844" t="str">
            <v>105644000003696</v>
          </cell>
          <cell r="R4844" t="str">
            <v>3</v>
          </cell>
        </row>
        <row r="4845">
          <cell r="D4845" t="str">
            <v>20262199074</v>
          </cell>
          <cell r="E4845" t="str">
            <v>王若岩</v>
          </cell>
          <cell r="F4845" t="str">
            <v>男</v>
          </cell>
          <cell r="G4845" t="str">
            <v>2026</v>
          </cell>
          <cell r="H4845">
            <v>37642</v>
          </cell>
          <cell r="I4845" t="str">
            <v>兽医学院</v>
          </cell>
          <cell r="J4845" t="str">
            <v>兽医学院</v>
          </cell>
          <cell r="K4845" t="str">
            <v>090600</v>
          </cell>
          <cell r="L4845" t="str">
            <v>兽医学</v>
          </cell>
          <cell r="M4845" t="str">
            <v>全日制学术硕士</v>
          </cell>
          <cell r="O4845" t="str">
            <v>非定向</v>
          </cell>
          <cell r="P4845" t="str">
            <v>331002200301210033</v>
          </cell>
          <cell r="Q4845" t="str">
            <v>105646000001434</v>
          </cell>
          <cell r="R4845" t="str">
            <v>3</v>
          </cell>
        </row>
        <row r="4846">
          <cell r="D4846" t="str">
            <v>20263191060</v>
          </cell>
          <cell r="E4846" t="str">
            <v>王若彤</v>
          </cell>
          <cell r="F4846" t="str">
            <v>女</v>
          </cell>
          <cell r="G4846" t="str">
            <v>2026</v>
          </cell>
          <cell r="H4846">
            <v>37480</v>
          </cell>
          <cell r="I4846" t="str">
            <v>林学与风景园林学院</v>
          </cell>
          <cell r="J4846" t="str">
            <v>林学与风景园林学院</v>
          </cell>
          <cell r="K4846" t="str">
            <v>086200</v>
          </cell>
          <cell r="L4846" t="str">
            <v>风景园林</v>
          </cell>
          <cell r="M4846" t="str">
            <v>全日制专业硕士</v>
          </cell>
          <cell r="O4846" t="str">
            <v>非定向</v>
          </cell>
          <cell r="P4846" t="str">
            <v>130982200208124141</v>
          </cell>
          <cell r="Q4846" t="str">
            <v>105646000010920</v>
          </cell>
          <cell r="R4846" t="str">
            <v>3</v>
          </cell>
        </row>
        <row r="4847">
          <cell r="D4847" t="str">
            <v>20263171033</v>
          </cell>
          <cell r="E4847" t="str">
            <v>王若钦</v>
          </cell>
          <cell r="F4847" t="str">
            <v>男</v>
          </cell>
          <cell r="G4847" t="str">
            <v>2026</v>
          </cell>
          <cell r="H4847">
            <v>38077</v>
          </cell>
          <cell r="I4847" t="str">
            <v>工程学院</v>
          </cell>
          <cell r="J4847" t="str">
            <v>工程学院</v>
          </cell>
          <cell r="K4847" t="str">
            <v>085406</v>
          </cell>
          <cell r="L4847" t="str">
            <v>控制工程</v>
          </cell>
          <cell r="M4847" t="str">
            <v>全日制专业硕士</v>
          </cell>
          <cell r="O4847" t="str">
            <v>非定向</v>
          </cell>
          <cell r="P4847" t="str">
            <v>445202200403318010</v>
          </cell>
          <cell r="Q4847" t="str">
            <v>105646000009225</v>
          </cell>
          <cell r="R4847" t="str">
            <v>3</v>
          </cell>
        </row>
        <row r="4848">
          <cell r="D4848" t="str">
            <v>20263140092</v>
          </cell>
          <cell r="E4848" t="str">
            <v>王睿颉</v>
          </cell>
          <cell r="F4848" t="str">
            <v>男</v>
          </cell>
          <cell r="G4848" t="str">
            <v>2026</v>
          </cell>
          <cell r="H4848">
            <v>36029</v>
          </cell>
          <cell r="I4848" t="str">
            <v>海洋学院</v>
          </cell>
          <cell r="J4848" t="str">
            <v>海洋学院</v>
          </cell>
          <cell r="K4848" t="str">
            <v>095134</v>
          </cell>
          <cell r="L4848" t="str">
            <v>渔业发展</v>
          </cell>
          <cell r="M4848" t="str">
            <v>全日制专业硕士</v>
          </cell>
          <cell r="O4848" t="str">
            <v>非定向</v>
          </cell>
          <cell r="P4848" t="str">
            <v>622427199808220015</v>
          </cell>
          <cell r="Q4848" t="str">
            <v>105646000005394</v>
          </cell>
          <cell r="R4848" t="str">
            <v>3</v>
          </cell>
        </row>
        <row r="4849">
          <cell r="D4849" t="str">
            <v>20263137105</v>
          </cell>
          <cell r="E4849" t="str">
            <v>王睿豪</v>
          </cell>
          <cell r="F4849" t="str">
            <v>男</v>
          </cell>
          <cell r="G4849" t="str">
            <v>2026</v>
          </cell>
          <cell r="H4849">
            <v>37904</v>
          </cell>
          <cell r="I4849" t="str">
            <v>农学院</v>
          </cell>
          <cell r="J4849" t="str">
            <v>农学院</v>
          </cell>
          <cell r="K4849" t="str">
            <v>095131</v>
          </cell>
          <cell r="L4849" t="str">
            <v>农艺与种业</v>
          </cell>
          <cell r="M4849" t="str">
            <v>全日制专业硕士</v>
          </cell>
          <cell r="O4849" t="str">
            <v>非定向</v>
          </cell>
          <cell r="P4849" t="str">
            <v>410503200310100015</v>
          </cell>
          <cell r="Q4849" t="str">
            <v>105646000002047</v>
          </cell>
          <cell r="R4849" t="str">
            <v>3</v>
          </cell>
        </row>
        <row r="4850">
          <cell r="D4850" t="str">
            <v>20242024028</v>
          </cell>
          <cell r="E4850" t="str">
            <v>王瑞旗</v>
          </cell>
          <cell r="F4850" t="str">
            <v>女</v>
          </cell>
          <cell r="G4850" t="str">
            <v>2024</v>
          </cell>
          <cell r="H4850">
            <v>37423</v>
          </cell>
          <cell r="I4850" t="str">
            <v>动物科学学院</v>
          </cell>
          <cell r="J4850" t="str">
            <v>动物科学学院</v>
          </cell>
          <cell r="K4850" t="str">
            <v>090501</v>
          </cell>
          <cell r="L4850" t="str">
            <v>动物遗传育种与繁殖</v>
          </cell>
          <cell r="M4850" t="str">
            <v>全日制学术硕士</v>
          </cell>
          <cell r="O4850" t="str">
            <v>非定向</v>
          </cell>
          <cell r="P4850" t="str">
            <v>210281200206164620</v>
          </cell>
          <cell r="Q4850" t="str">
            <v>105644000012001</v>
          </cell>
          <cell r="R4850" t="str">
            <v>3</v>
          </cell>
        </row>
        <row r="4851">
          <cell r="D4851" t="str">
            <v>20263138276</v>
          </cell>
          <cell r="E4851" t="str">
            <v>王瑞敏</v>
          </cell>
          <cell r="F4851" t="str">
            <v>男</v>
          </cell>
          <cell r="G4851" t="str">
            <v>2026</v>
          </cell>
          <cell r="H4851">
            <v>37394</v>
          </cell>
          <cell r="I4851" t="str">
            <v>植物保护学院</v>
          </cell>
          <cell r="J4851" t="str">
            <v>植物保护学院</v>
          </cell>
          <cell r="K4851" t="str">
            <v>095132</v>
          </cell>
          <cell r="L4851" t="str">
            <v>资源利用与植物保护</v>
          </cell>
          <cell r="M4851" t="str">
            <v>全日制专业硕士</v>
          </cell>
          <cell r="O4851" t="str">
            <v>非定向</v>
          </cell>
          <cell r="P4851" t="str">
            <v>360722200205180055</v>
          </cell>
          <cell r="Q4851" t="str">
            <v>105646000005820</v>
          </cell>
          <cell r="R4851" t="str">
            <v>3</v>
          </cell>
        </row>
        <row r="4852">
          <cell r="D4852" t="str">
            <v>20253185079</v>
          </cell>
          <cell r="E4852" t="str">
            <v>王瑞涵</v>
          </cell>
          <cell r="F4852" t="str">
            <v>女</v>
          </cell>
          <cell r="G4852" t="str">
            <v>2025</v>
          </cell>
          <cell r="H4852">
            <v>37669</v>
          </cell>
          <cell r="I4852" t="str">
            <v>食品学院</v>
          </cell>
          <cell r="J4852" t="str">
            <v>食品学院</v>
          </cell>
          <cell r="K4852" t="str">
            <v>086003</v>
          </cell>
          <cell r="L4852" t="str">
            <v>食品工程</v>
          </cell>
          <cell r="M4852" t="str">
            <v>全日制专业硕士</v>
          </cell>
          <cell r="O4852" t="str">
            <v>非定向</v>
          </cell>
          <cell r="P4852" t="str">
            <v>410728200302175226</v>
          </cell>
          <cell r="Q4852" t="str">
            <v>105645000002435</v>
          </cell>
          <cell r="R4852" t="str">
            <v>3</v>
          </cell>
        </row>
        <row r="4853">
          <cell r="D4853" t="str">
            <v>20263137273</v>
          </cell>
          <cell r="E4853" t="str">
            <v>王瑞</v>
          </cell>
          <cell r="F4853" t="str">
            <v>女</v>
          </cell>
          <cell r="G4853" t="str">
            <v>2026</v>
          </cell>
          <cell r="H4853">
            <v>37328</v>
          </cell>
          <cell r="I4853" t="str">
            <v>园艺学院</v>
          </cell>
          <cell r="J4853" t="str">
            <v>园艺学院</v>
          </cell>
          <cell r="K4853" t="str">
            <v>095131</v>
          </cell>
          <cell r="L4853" t="str">
            <v>农艺与种业</v>
          </cell>
          <cell r="M4853" t="str">
            <v>全日制专业硕士</v>
          </cell>
          <cell r="O4853" t="str">
            <v>非定向</v>
          </cell>
          <cell r="P4853" t="str">
            <v>412727200203136147</v>
          </cell>
          <cell r="Q4853" t="str">
            <v>105646000002285</v>
          </cell>
          <cell r="R4853" t="str">
            <v>3</v>
          </cell>
        </row>
        <row r="4854">
          <cell r="D4854" t="str">
            <v>20263170102</v>
          </cell>
          <cell r="E4854" t="str">
            <v>王瑞</v>
          </cell>
          <cell r="F4854" t="str">
            <v>男</v>
          </cell>
          <cell r="G4854" t="str">
            <v>2026</v>
          </cell>
          <cell r="H4854">
            <v>38346</v>
          </cell>
          <cell r="I4854" t="str">
            <v>数学与信息学院</v>
          </cell>
          <cell r="J4854" t="str">
            <v>数学与信息学院</v>
          </cell>
          <cell r="K4854" t="str">
            <v>085404</v>
          </cell>
          <cell r="L4854" t="str">
            <v>计算机技术</v>
          </cell>
          <cell r="M4854" t="str">
            <v>全日制专业硕士</v>
          </cell>
          <cell r="O4854" t="str">
            <v>非定向</v>
          </cell>
          <cell r="P4854" t="str">
            <v>362429200412250618</v>
          </cell>
          <cell r="Q4854" t="str">
            <v>105646000001448</v>
          </cell>
          <cell r="R4854" t="str">
            <v>3</v>
          </cell>
        </row>
        <row r="4855">
          <cell r="D4855" t="str">
            <v>20263139125</v>
          </cell>
          <cell r="E4855" t="str">
            <v>王锐</v>
          </cell>
          <cell r="F4855" t="str">
            <v>男</v>
          </cell>
          <cell r="G4855" t="str">
            <v>2026</v>
          </cell>
          <cell r="H4855">
            <v>37953</v>
          </cell>
          <cell r="I4855" t="str">
            <v>动物科学学院</v>
          </cell>
          <cell r="J4855" t="str">
            <v>动物科学学院</v>
          </cell>
          <cell r="K4855" t="str">
            <v>095133</v>
          </cell>
          <cell r="L4855" t="str">
            <v>畜牧</v>
          </cell>
          <cell r="M4855" t="str">
            <v>全日制专业硕士</v>
          </cell>
          <cell r="O4855" t="str">
            <v>非定向</v>
          </cell>
          <cell r="P4855" t="str">
            <v>44162220031128649X</v>
          </cell>
          <cell r="Q4855" t="str">
            <v>105646000010073</v>
          </cell>
          <cell r="R4855" t="str">
            <v>3</v>
          </cell>
        </row>
        <row r="4856">
          <cell r="D4856" t="str">
            <v>20241145016</v>
          </cell>
          <cell r="E4856" t="str">
            <v>王芮杰</v>
          </cell>
          <cell r="F4856" t="str">
            <v>女</v>
          </cell>
          <cell r="G4856" t="str">
            <v>2024</v>
          </cell>
          <cell r="H4856">
            <v>36640</v>
          </cell>
          <cell r="I4856" t="str">
            <v>食品学院</v>
          </cell>
          <cell r="J4856" t="str">
            <v>食品学院</v>
          </cell>
          <cell r="K4856" t="str">
            <v>083200</v>
          </cell>
          <cell r="L4856" t="str">
            <v>食品科学与工程</v>
          </cell>
          <cell r="M4856" t="str">
            <v>全日制学术博士</v>
          </cell>
          <cell r="O4856" t="str">
            <v>非定向</v>
          </cell>
          <cell r="P4856" t="str">
            <v>41018120000424902X</v>
          </cell>
          <cell r="Q4856" t="str">
            <v>105644120240204</v>
          </cell>
          <cell r="R4856" t="str">
            <v>4</v>
          </cell>
        </row>
        <row r="4857">
          <cell r="D4857" t="str">
            <v>20242016013</v>
          </cell>
          <cell r="E4857" t="str">
            <v>王茹男</v>
          </cell>
          <cell r="F4857" t="str">
            <v>女</v>
          </cell>
          <cell r="G4857" t="str">
            <v>2024</v>
          </cell>
          <cell r="H4857">
            <v>37293</v>
          </cell>
          <cell r="I4857" t="str">
            <v>园艺学院</v>
          </cell>
          <cell r="J4857" t="str">
            <v>园艺学院</v>
          </cell>
          <cell r="K4857" t="str">
            <v>090201</v>
          </cell>
          <cell r="L4857" t="str">
            <v>果树学</v>
          </cell>
          <cell r="M4857" t="str">
            <v>全日制学术硕士</v>
          </cell>
          <cell r="O4857" t="str">
            <v>非定向</v>
          </cell>
          <cell r="P4857" t="str">
            <v>411426200202065427</v>
          </cell>
          <cell r="Q4857" t="str">
            <v>105644000003462</v>
          </cell>
          <cell r="R4857" t="str">
            <v>3</v>
          </cell>
        </row>
        <row r="4858">
          <cell r="D4858" t="str">
            <v>20251015059</v>
          </cell>
          <cell r="E4858" t="str">
            <v>王茹</v>
          </cell>
          <cell r="F4858" t="str">
            <v>女</v>
          </cell>
          <cell r="G4858" t="str">
            <v>2025</v>
          </cell>
          <cell r="H4858">
            <v>35548</v>
          </cell>
          <cell r="I4858" t="str">
            <v>农学院</v>
          </cell>
          <cell r="J4858" t="str">
            <v>生命科学学院</v>
          </cell>
          <cell r="K4858" t="str">
            <v>090102</v>
          </cell>
          <cell r="L4858" t="str">
            <v>作物遗传育种</v>
          </cell>
          <cell r="M4858" t="str">
            <v>全日制学术博士</v>
          </cell>
          <cell r="O4858" t="str">
            <v>非定向</v>
          </cell>
          <cell r="P4858" t="str">
            <v>350521199704282529</v>
          </cell>
          <cell r="Q4858" t="str">
            <v>105645120250310</v>
          </cell>
          <cell r="R4858" t="str">
            <v>4</v>
          </cell>
        </row>
        <row r="4859">
          <cell r="D4859" t="str">
            <v>20241190020</v>
          </cell>
          <cell r="E4859" t="str">
            <v>王如玉</v>
          </cell>
          <cell r="F4859" t="str">
            <v>女</v>
          </cell>
          <cell r="G4859" t="str">
            <v>2024</v>
          </cell>
          <cell r="H4859">
            <v>36422</v>
          </cell>
          <cell r="I4859" t="str">
            <v>生命科学学院</v>
          </cell>
          <cell r="J4859" t="str">
            <v>生命科学学院</v>
          </cell>
          <cell r="K4859" t="str">
            <v>071000</v>
          </cell>
          <cell r="L4859" t="str">
            <v>生物学</v>
          </cell>
          <cell r="M4859" t="str">
            <v>全日制学术博士</v>
          </cell>
          <cell r="O4859" t="str">
            <v>非定向</v>
          </cell>
          <cell r="P4859" t="str">
            <v>411325199909190048</v>
          </cell>
          <cell r="Q4859" t="str">
            <v>105644120240028</v>
          </cell>
          <cell r="R4859" t="str">
            <v>4</v>
          </cell>
        </row>
        <row r="4860">
          <cell r="D4860" t="str">
            <v>20263201077</v>
          </cell>
          <cell r="E4860" t="str">
            <v>王榕</v>
          </cell>
          <cell r="F4860" t="str">
            <v>女</v>
          </cell>
          <cell r="G4860" t="str">
            <v>2026</v>
          </cell>
          <cell r="H4860">
            <v>38059</v>
          </cell>
          <cell r="I4860" t="str">
            <v>食品学院</v>
          </cell>
          <cell r="J4860" t="str">
            <v>食品学院</v>
          </cell>
          <cell r="K4860" t="str">
            <v>095500</v>
          </cell>
          <cell r="L4860" t="str">
            <v>食品与营养</v>
          </cell>
          <cell r="M4860" t="str">
            <v>全日制专业硕士</v>
          </cell>
          <cell r="O4860" t="str">
            <v>非定向</v>
          </cell>
          <cell r="P4860" t="str">
            <v>530322200403130024</v>
          </cell>
          <cell r="Q4860" t="str">
            <v>105646000008161</v>
          </cell>
          <cell r="R4860" t="str">
            <v>3</v>
          </cell>
        </row>
        <row r="4861">
          <cell r="D4861" t="str">
            <v>20253138260</v>
          </cell>
          <cell r="E4861" t="str">
            <v>王蓉</v>
          </cell>
          <cell r="F4861" t="str">
            <v>女</v>
          </cell>
          <cell r="G4861" t="str">
            <v>2025</v>
          </cell>
          <cell r="H4861">
            <v>36362</v>
          </cell>
          <cell r="I4861" t="str">
            <v>植物保护学院</v>
          </cell>
          <cell r="J4861" t="str">
            <v>植物保护学院</v>
          </cell>
          <cell r="K4861" t="str">
            <v>095132</v>
          </cell>
          <cell r="L4861" t="str">
            <v>资源利用与植物保护</v>
          </cell>
          <cell r="M4861" t="str">
            <v>全日制专业硕士</v>
          </cell>
          <cell r="O4861" t="str">
            <v>非定向</v>
          </cell>
          <cell r="P4861" t="str">
            <v>440223199907214321</v>
          </cell>
          <cell r="Q4861" t="str">
            <v>105645000005337</v>
          </cell>
          <cell r="R4861" t="str">
            <v>3</v>
          </cell>
        </row>
        <row r="4862">
          <cell r="D4862" t="str">
            <v>20252021023</v>
          </cell>
          <cell r="E4862" t="str">
            <v>王荣宇</v>
          </cell>
          <cell r="F4862" t="str">
            <v>女</v>
          </cell>
          <cell r="G4862" t="str">
            <v>2025</v>
          </cell>
          <cell r="H4862">
            <v>37516</v>
          </cell>
          <cell r="I4862" t="str">
            <v>植物保护学院</v>
          </cell>
          <cell r="J4862" t="str">
            <v>植物保护学院</v>
          </cell>
          <cell r="K4862" t="str">
            <v>090401</v>
          </cell>
          <cell r="L4862" t="str">
            <v>植物病理学</v>
          </cell>
          <cell r="M4862" t="str">
            <v>全日制学术硕士</v>
          </cell>
          <cell r="O4862" t="str">
            <v>非定向</v>
          </cell>
          <cell r="P4862" t="str">
            <v>370983200209172840</v>
          </cell>
          <cell r="Q4862" t="str">
            <v>105645000001938</v>
          </cell>
          <cell r="R4862" t="str">
            <v>3</v>
          </cell>
        </row>
        <row r="4863">
          <cell r="D4863" t="str">
            <v>20242190089</v>
          </cell>
          <cell r="E4863" t="str">
            <v>王荣</v>
          </cell>
          <cell r="F4863" t="str">
            <v>女</v>
          </cell>
          <cell r="G4863" t="str">
            <v>2024</v>
          </cell>
          <cell r="H4863">
            <v>37245</v>
          </cell>
          <cell r="I4863" t="str">
            <v>海洋学院</v>
          </cell>
          <cell r="J4863" t="str">
            <v>海洋学院</v>
          </cell>
          <cell r="K4863" t="str">
            <v>071000</v>
          </cell>
          <cell r="L4863" t="str">
            <v>生物学</v>
          </cell>
          <cell r="M4863" t="str">
            <v>全日制学术硕士</v>
          </cell>
          <cell r="O4863" t="str">
            <v>非定向</v>
          </cell>
          <cell r="P4863" t="str">
            <v>530627200112205522</v>
          </cell>
          <cell r="Q4863" t="str">
            <v>105644000011328</v>
          </cell>
          <cell r="R4863" t="str">
            <v>3</v>
          </cell>
        </row>
        <row r="4864">
          <cell r="D4864" t="str">
            <v>20256144186</v>
          </cell>
          <cell r="E4864" t="str">
            <v>王日河</v>
          </cell>
          <cell r="F4864" t="str">
            <v>男</v>
          </cell>
          <cell r="G4864" t="str">
            <v>2025</v>
          </cell>
          <cell r="H4864">
            <v>36029</v>
          </cell>
          <cell r="I4864" t="str">
            <v>经济管理学院</v>
          </cell>
          <cell r="J4864" t="str">
            <v>经济管理学院</v>
          </cell>
          <cell r="K4864" t="str">
            <v>095138</v>
          </cell>
          <cell r="L4864" t="str">
            <v>农村发展</v>
          </cell>
          <cell r="M4864" t="str">
            <v>非全日制专业硕士</v>
          </cell>
          <cell r="O4864" t="str">
            <v>定向</v>
          </cell>
          <cell r="P4864" t="str">
            <v>440825199808221951</v>
          </cell>
          <cell r="Q4864" t="str">
            <v>105645000011199</v>
          </cell>
          <cell r="R4864" t="str">
            <v>3</v>
          </cell>
        </row>
        <row r="4865">
          <cell r="D4865" t="str">
            <v>20263182015</v>
          </cell>
          <cell r="E4865" t="str">
            <v>王然生</v>
          </cell>
          <cell r="F4865" t="str">
            <v>男</v>
          </cell>
          <cell r="G4865" t="str">
            <v>2026</v>
          </cell>
          <cell r="H4865">
            <v>37809</v>
          </cell>
          <cell r="I4865" t="str">
            <v>水利与土木工程学院</v>
          </cell>
          <cell r="J4865" t="str">
            <v>水利与土木工程学院</v>
          </cell>
          <cell r="K4865" t="str">
            <v>085902</v>
          </cell>
          <cell r="L4865" t="str">
            <v>水利工程</v>
          </cell>
          <cell r="M4865" t="str">
            <v>全日制专业硕士</v>
          </cell>
          <cell r="O4865" t="str">
            <v>非定向</v>
          </cell>
          <cell r="P4865" t="str">
            <v>440982200307074090</v>
          </cell>
          <cell r="Q4865" t="str">
            <v>105586290108176</v>
          </cell>
          <cell r="R4865" t="str">
            <v>3</v>
          </cell>
        </row>
        <row r="4866">
          <cell r="D4866" t="str">
            <v>20252020006</v>
          </cell>
          <cell r="E4866" t="str">
            <v>王然</v>
          </cell>
          <cell r="F4866" t="str">
            <v>女</v>
          </cell>
          <cell r="G4866" t="str">
            <v>2025</v>
          </cell>
          <cell r="H4866">
            <v>38160</v>
          </cell>
          <cell r="I4866" t="str">
            <v>资源环境学院</v>
          </cell>
          <cell r="J4866" t="str">
            <v>资源环境学院</v>
          </cell>
          <cell r="K4866" t="str">
            <v>090302</v>
          </cell>
          <cell r="L4866" t="str">
            <v>植物营养学</v>
          </cell>
          <cell r="M4866" t="str">
            <v>全日制学术硕士</v>
          </cell>
          <cell r="O4866" t="str">
            <v>非定向</v>
          </cell>
          <cell r="P4866" t="str">
            <v>410225200406223302</v>
          </cell>
          <cell r="Q4866" t="str">
            <v>105645000001380</v>
          </cell>
          <cell r="R4866" t="str">
            <v>3</v>
          </cell>
        </row>
        <row r="4867">
          <cell r="D4867" t="str">
            <v>20242024027</v>
          </cell>
          <cell r="E4867" t="str">
            <v>王然</v>
          </cell>
          <cell r="F4867" t="str">
            <v>女</v>
          </cell>
          <cell r="G4867" t="str">
            <v>2024</v>
          </cell>
          <cell r="H4867">
            <v>37348</v>
          </cell>
          <cell r="I4867" t="str">
            <v>动物科学学院</v>
          </cell>
          <cell r="J4867" t="str">
            <v>动物科学学院</v>
          </cell>
          <cell r="K4867" t="str">
            <v>090501</v>
          </cell>
          <cell r="L4867" t="str">
            <v>动物遗传育种与繁殖</v>
          </cell>
          <cell r="M4867" t="str">
            <v>全日制学术硕士</v>
          </cell>
          <cell r="O4867" t="str">
            <v>非定向</v>
          </cell>
          <cell r="P4867" t="str">
            <v>362203200204023520</v>
          </cell>
          <cell r="Q4867" t="str">
            <v>105644000012006</v>
          </cell>
          <cell r="R4867" t="str">
            <v>3</v>
          </cell>
        </row>
        <row r="4868">
          <cell r="D4868" t="str">
            <v>20263154067</v>
          </cell>
          <cell r="E4868" t="str">
            <v>王群淑</v>
          </cell>
          <cell r="F4868" t="str">
            <v>女</v>
          </cell>
          <cell r="G4868" t="str">
            <v>2026</v>
          </cell>
          <cell r="H4868">
            <v>38557</v>
          </cell>
          <cell r="I4868" t="str">
            <v>林学与风景园林学院</v>
          </cell>
          <cell r="J4868" t="str">
            <v>林学与风景园林学院</v>
          </cell>
          <cell r="K4868" t="str">
            <v>095400</v>
          </cell>
          <cell r="L4868" t="str">
            <v>林业</v>
          </cell>
          <cell r="M4868" t="str">
            <v>全日制专业硕士</v>
          </cell>
          <cell r="O4868" t="str">
            <v>非定向</v>
          </cell>
          <cell r="P4868" t="str">
            <v>469026200507245220</v>
          </cell>
          <cell r="Q4868" t="str">
            <v>105646000000275</v>
          </cell>
          <cell r="R4868" t="str">
            <v>3</v>
          </cell>
        </row>
        <row r="4869">
          <cell r="D4869" t="str">
            <v>20262025037</v>
          </cell>
          <cell r="E4869" t="str">
            <v>王秋彤</v>
          </cell>
          <cell r="F4869" t="str">
            <v>女</v>
          </cell>
          <cell r="G4869" t="str">
            <v>2026</v>
          </cell>
          <cell r="H4869">
            <v>38275</v>
          </cell>
          <cell r="I4869" t="str">
            <v>动物科学学院</v>
          </cell>
          <cell r="J4869" t="str">
            <v>动物科学学院</v>
          </cell>
          <cell r="K4869" t="str">
            <v>090502</v>
          </cell>
          <cell r="L4869" t="str">
            <v>动物营养与饲料科学</v>
          </cell>
          <cell r="M4869" t="str">
            <v>全日制学术硕士</v>
          </cell>
          <cell r="O4869" t="str">
            <v>非定向</v>
          </cell>
          <cell r="P4869" t="str">
            <v>411325200410150720</v>
          </cell>
          <cell r="Q4869" t="str">
            <v>105646000008376</v>
          </cell>
          <cell r="R4869" t="str">
            <v>3</v>
          </cell>
        </row>
        <row r="4870">
          <cell r="D4870" t="str">
            <v>20231028012</v>
          </cell>
          <cell r="E4870" t="str">
            <v>王秋梅</v>
          </cell>
          <cell r="F4870" t="str">
            <v>女</v>
          </cell>
          <cell r="G4870" t="str">
            <v>2023</v>
          </cell>
          <cell r="H4870">
            <v>35897</v>
          </cell>
          <cell r="I4870" t="str">
            <v>兽医学院</v>
          </cell>
          <cell r="J4870" t="str">
            <v>兽医学院</v>
          </cell>
          <cell r="K4870" t="str">
            <v>090602</v>
          </cell>
          <cell r="L4870" t="str">
            <v>预防兽医学</v>
          </cell>
          <cell r="M4870" t="str">
            <v>全日制学术博士</v>
          </cell>
          <cell r="O4870" t="str">
            <v>非定向</v>
          </cell>
          <cell r="P4870" t="str">
            <v>53212819980412514X</v>
          </cell>
          <cell r="Q4870" t="str">
            <v>105643120230263</v>
          </cell>
          <cell r="R4870" t="str">
            <v>4</v>
          </cell>
        </row>
        <row r="4871">
          <cell r="D4871" t="str">
            <v>20246188060</v>
          </cell>
          <cell r="E4871" t="str">
            <v>王邱春</v>
          </cell>
          <cell r="F4871" t="str">
            <v>男</v>
          </cell>
          <cell r="G4871" t="str">
            <v>2024</v>
          </cell>
          <cell r="H4871">
            <v>33373</v>
          </cell>
          <cell r="I4871" t="str">
            <v>经济管理学院</v>
          </cell>
          <cell r="J4871" t="str">
            <v>经济管理学院</v>
          </cell>
          <cell r="K4871" t="str">
            <v>125100</v>
          </cell>
          <cell r="L4871" t="str">
            <v>工商管理</v>
          </cell>
          <cell r="M4871" t="str">
            <v>非全日制专业硕士</v>
          </cell>
          <cell r="O4871" t="str">
            <v>定向</v>
          </cell>
          <cell r="P4871" t="str">
            <v>429001199105155214</v>
          </cell>
          <cell r="Q4871" t="str">
            <v>105644000004854</v>
          </cell>
          <cell r="R4871" t="str">
            <v>3</v>
          </cell>
        </row>
        <row r="4872">
          <cell r="D4872" t="str">
            <v>20261161017</v>
          </cell>
          <cell r="E4872" t="str">
            <v>王庆霖</v>
          </cell>
          <cell r="F4872" t="str">
            <v>男</v>
          </cell>
          <cell r="G4872" t="str">
            <v>2026</v>
          </cell>
          <cell r="H4872">
            <v>36436</v>
          </cell>
          <cell r="I4872" t="str">
            <v>经济管理学院</v>
          </cell>
          <cell r="J4872" t="str">
            <v>经济管理学院</v>
          </cell>
          <cell r="K4872" t="str">
            <v>120300</v>
          </cell>
          <cell r="L4872" t="str">
            <v>农林经济管理</v>
          </cell>
          <cell r="M4872" t="str">
            <v>全日制学术博士</v>
          </cell>
          <cell r="O4872" t="str">
            <v>非定向</v>
          </cell>
          <cell r="P4872" t="str">
            <v>350825199910033218</v>
          </cell>
          <cell r="Q4872" t="str">
            <v>105646120260651</v>
          </cell>
          <cell r="R4872" t="str">
            <v>4</v>
          </cell>
        </row>
        <row r="4873">
          <cell r="D4873" t="str">
            <v>20253174007</v>
          </cell>
          <cell r="E4873" t="str">
            <v>王庆桂</v>
          </cell>
          <cell r="F4873" t="str">
            <v>男</v>
          </cell>
          <cell r="G4873" t="str">
            <v>2025</v>
          </cell>
          <cell r="H4873">
            <v>37372</v>
          </cell>
          <cell r="I4873" t="str">
            <v>工程学院</v>
          </cell>
          <cell r="J4873" t="str">
            <v>工程学院</v>
          </cell>
          <cell r="K4873" t="str">
            <v>085508</v>
          </cell>
          <cell r="L4873" t="str">
            <v>农机装备工程</v>
          </cell>
          <cell r="M4873" t="str">
            <v>全日制专业硕士</v>
          </cell>
          <cell r="O4873" t="str">
            <v>非定向</v>
          </cell>
          <cell r="P4873" t="str">
            <v>411329200204260713</v>
          </cell>
          <cell r="Q4873" t="str">
            <v>105645000002597</v>
          </cell>
          <cell r="R4873" t="str">
            <v>3</v>
          </cell>
        </row>
        <row r="4874">
          <cell r="D4874" t="str">
            <v>20253141074</v>
          </cell>
          <cell r="E4874" t="str">
            <v>王清竹子</v>
          </cell>
          <cell r="F4874" t="str">
            <v>女</v>
          </cell>
          <cell r="G4874" t="str">
            <v>2025</v>
          </cell>
          <cell r="H4874">
            <v>37266</v>
          </cell>
          <cell r="I4874" t="str">
            <v>食品学院</v>
          </cell>
          <cell r="J4874" t="str">
            <v>食品学院</v>
          </cell>
          <cell r="K4874" t="str">
            <v>095135</v>
          </cell>
          <cell r="L4874" t="str">
            <v>食品加工与安全</v>
          </cell>
          <cell r="M4874" t="str">
            <v>全日制专业硕士</v>
          </cell>
          <cell r="O4874" t="str">
            <v>非定向</v>
          </cell>
          <cell r="P4874" t="str">
            <v>43050320020110554X</v>
          </cell>
          <cell r="Q4874" t="str">
            <v>105645000003735</v>
          </cell>
          <cell r="R4874" t="str">
            <v>3</v>
          </cell>
        </row>
        <row r="4875">
          <cell r="D4875" t="str">
            <v>20241145015</v>
          </cell>
          <cell r="E4875" t="str">
            <v>王清清</v>
          </cell>
          <cell r="F4875" t="str">
            <v>女</v>
          </cell>
          <cell r="G4875" t="str">
            <v>2024</v>
          </cell>
          <cell r="H4875">
            <v>35431</v>
          </cell>
          <cell r="I4875" t="str">
            <v>食品学院</v>
          </cell>
          <cell r="J4875" t="str">
            <v>食品学院</v>
          </cell>
          <cell r="K4875" t="str">
            <v>083200</v>
          </cell>
          <cell r="L4875" t="str">
            <v>食品科学与工程</v>
          </cell>
          <cell r="M4875" t="str">
            <v>全日制学术博士</v>
          </cell>
          <cell r="O4875" t="str">
            <v>非定向</v>
          </cell>
          <cell r="P4875" t="str">
            <v>340421199701014628</v>
          </cell>
          <cell r="Q4875" t="str">
            <v>105644120240188</v>
          </cell>
          <cell r="R4875" t="str">
            <v>4</v>
          </cell>
        </row>
        <row r="4876">
          <cell r="D4876" t="str">
            <v>20252115018</v>
          </cell>
          <cell r="E4876" t="str">
            <v>王清</v>
          </cell>
          <cell r="F4876" t="str">
            <v>男</v>
          </cell>
          <cell r="G4876" t="str">
            <v>2025</v>
          </cell>
          <cell r="H4876">
            <v>36045</v>
          </cell>
          <cell r="I4876" t="str">
            <v>数学与信息学院</v>
          </cell>
          <cell r="J4876" t="str">
            <v>数学与信息学院</v>
          </cell>
          <cell r="K4876" t="str">
            <v>070100</v>
          </cell>
          <cell r="L4876" t="str">
            <v>数学</v>
          </cell>
          <cell r="M4876" t="str">
            <v>全日制学术硕士</v>
          </cell>
          <cell r="O4876" t="str">
            <v>非定向</v>
          </cell>
          <cell r="P4876" t="str">
            <v>320583199809075917</v>
          </cell>
          <cell r="Q4876" t="str">
            <v>105645000000772</v>
          </cell>
          <cell r="R4876" t="str">
            <v>3</v>
          </cell>
        </row>
        <row r="4877">
          <cell r="D4877" t="str">
            <v>20263201076</v>
          </cell>
          <cell r="E4877" t="str">
            <v>王俏俏</v>
          </cell>
          <cell r="F4877" t="str">
            <v>女</v>
          </cell>
          <cell r="G4877" t="str">
            <v>2026</v>
          </cell>
          <cell r="H4877">
            <v>36942</v>
          </cell>
          <cell r="I4877" t="str">
            <v>食品学院</v>
          </cell>
          <cell r="J4877" t="str">
            <v>食品学院</v>
          </cell>
          <cell r="K4877" t="str">
            <v>095500</v>
          </cell>
          <cell r="L4877" t="str">
            <v>食品与营养</v>
          </cell>
          <cell r="M4877" t="str">
            <v>全日制专业硕士</v>
          </cell>
          <cell r="O4877" t="str">
            <v>非定向</v>
          </cell>
          <cell r="P4877" t="str">
            <v>412728200102204928</v>
          </cell>
          <cell r="Q4877" t="str">
            <v>105646000000900</v>
          </cell>
          <cell r="R4877" t="str">
            <v>3</v>
          </cell>
        </row>
        <row r="4878">
          <cell r="D4878" t="str">
            <v>20253073126</v>
          </cell>
          <cell r="E4878" t="str">
            <v>王巧莉</v>
          </cell>
          <cell r="F4878" t="str">
            <v>女</v>
          </cell>
          <cell r="G4878" t="str">
            <v>2025</v>
          </cell>
          <cell r="H4878">
            <v>36624</v>
          </cell>
          <cell r="I4878" t="str">
            <v>兽医学院</v>
          </cell>
          <cell r="J4878" t="str">
            <v>兽医学院</v>
          </cell>
          <cell r="K4878" t="str">
            <v>095200</v>
          </cell>
          <cell r="L4878" t="str">
            <v>兽医</v>
          </cell>
          <cell r="M4878" t="str">
            <v>全日制专业硕士</v>
          </cell>
          <cell r="O4878" t="str">
            <v>非定向</v>
          </cell>
          <cell r="P4878" t="str">
            <v>411425200004084866</v>
          </cell>
          <cell r="Q4878" t="str">
            <v>105645000011321</v>
          </cell>
          <cell r="R4878" t="str">
            <v>3</v>
          </cell>
        </row>
        <row r="4879">
          <cell r="D4879" t="str">
            <v>20262187020</v>
          </cell>
          <cell r="E4879" t="str">
            <v>王倩</v>
          </cell>
          <cell r="F4879" t="str">
            <v>女</v>
          </cell>
          <cell r="G4879" t="str">
            <v>2026</v>
          </cell>
          <cell r="H4879">
            <v>37467</v>
          </cell>
          <cell r="I4879" t="str">
            <v>马克思主义学院</v>
          </cell>
          <cell r="J4879" t="str">
            <v>马克思主义学院</v>
          </cell>
          <cell r="K4879" t="str">
            <v>030500</v>
          </cell>
          <cell r="L4879" t="str">
            <v>马克思主义理论</v>
          </cell>
          <cell r="M4879" t="str">
            <v>全日制学术硕士</v>
          </cell>
          <cell r="O4879" t="str">
            <v>非定向</v>
          </cell>
          <cell r="P4879" t="str">
            <v>360321200207307023</v>
          </cell>
          <cell r="Q4879" t="str">
            <v>105646000001607</v>
          </cell>
          <cell r="R4879" t="str">
            <v>3</v>
          </cell>
        </row>
        <row r="4880">
          <cell r="D4880" t="str">
            <v>20253138088</v>
          </cell>
          <cell r="E4880" t="str">
            <v>王茜</v>
          </cell>
          <cell r="F4880" t="str">
            <v>女</v>
          </cell>
          <cell r="G4880" t="str">
            <v>2025</v>
          </cell>
          <cell r="H4880">
            <v>37450</v>
          </cell>
          <cell r="I4880" t="str">
            <v>资源环境学院</v>
          </cell>
          <cell r="J4880" t="str">
            <v>资源环境学院</v>
          </cell>
          <cell r="K4880" t="str">
            <v>095132</v>
          </cell>
          <cell r="L4880" t="str">
            <v>资源利用与植物保护</v>
          </cell>
          <cell r="M4880" t="str">
            <v>全日制专业硕士</v>
          </cell>
          <cell r="O4880" t="str">
            <v>非定向</v>
          </cell>
          <cell r="P4880" t="str">
            <v>142332200207130029</v>
          </cell>
          <cell r="Q4880" t="str">
            <v>105645000000888</v>
          </cell>
          <cell r="R4880" t="str">
            <v>3</v>
          </cell>
        </row>
        <row r="4881">
          <cell r="D4881" t="str">
            <v>20263138275</v>
          </cell>
          <cell r="E4881" t="str">
            <v>王前润</v>
          </cell>
          <cell r="F4881" t="str">
            <v>女</v>
          </cell>
          <cell r="G4881" t="str">
            <v>2026</v>
          </cell>
          <cell r="H4881">
            <v>37998</v>
          </cell>
          <cell r="I4881" t="str">
            <v>植物保护学院</v>
          </cell>
          <cell r="J4881" t="str">
            <v>植物保护学院</v>
          </cell>
          <cell r="K4881" t="str">
            <v>095132</v>
          </cell>
          <cell r="L4881" t="str">
            <v>资源利用与植物保护</v>
          </cell>
          <cell r="M4881" t="str">
            <v>全日制专业硕士</v>
          </cell>
          <cell r="O4881" t="str">
            <v>非定向</v>
          </cell>
          <cell r="P4881" t="str">
            <v>530626200401120027</v>
          </cell>
          <cell r="Q4881" t="str">
            <v>105646000008172</v>
          </cell>
          <cell r="R4881" t="str">
            <v>3</v>
          </cell>
        </row>
        <row r="4882">
          <cell r="D4882" t="str">
            <v>20256144185</v>
          </cell>
          <cell r="E4882" t="str">
            <v>王起飞</v>
          </cell>
          <cell r="F4882" t="str">
            <v>男</v>
          </cell>
          <cell r="G4882" t="str">
            <v>2025</v>
          </cell>
          <cell r="H4882">
            <v>35420</v>
          </cell>
          <cell r="I4882" t="str">
            <v>经济管理学院</v>
          </cell>
          <cell r="J4882" t="str">
            <v>经济管理学院</v>
          </cell>
          <cell r="K4882" t="str">
            <v>095138</v>
          </cell>
          <cell r="L4882" t="str">
            <v>农村发展</v>
          </cell>
          <cell r="M4882" t="str">
            <v>非全日制专业硕士</v>
          </cell>
          <cell r="O4882" t="str">
            <v>定向</v>
          </cell>
          <cell r="P4882" t="str">
            <v>411303199612212113</v>
          </cell>
          <cell r="Q4882" t="str">
            <v>105645000011187</v>
          </cell>
          <cell r="R4882" t="str">
            <v>3</v>
          </cell>
        </row>
        <row r="4883">
          <cell r="D4883" t="str">
            <v>20253139120</v>
          </cell>
          <cell r="E4883" t="str">
            <v>王启明</v>
          </cell>
          <cell r="F4883" t="str">
            <v>男</v>
          </cell>
          <cell r="G4883" t="str">
            <v>2025</v>
          </cell>
          <cell r="H4883">
            <v>37622</v>
          </cell>
          <cell r="I4883" t="str">
            <v>动物科学学院</v>
          </cell>
          <cell r="J4883" t="str">
            <v>动物科学学院</v>
          </cell>
          <cell r="K4883" t="str">
            <v>095133</v>
          </cell>
          <cell r="L4883" t="str">
            <v>畜牧</v>
          </cell>
          <cell r="M4883" t="str">
            <v>全日制专业硕士</v>
          </cell>
          <cell r="O4883" t="str">
            <v>非定向</v>
          </cell>
          <cell r="P4883" t="str">
            <v>412822200301011579</v>
          </cell>
          <cell r="Q4883" t="str">
            <v>105645000002889</v>
          </cell>
          <cell r="R4883" t="str">
            <v>3</v>
          </cell>
        </row>
        <row r="4884">
          <cell r="D4884" t="str">
            <v>20243185066</v>
          </cell>
          <cell r="E4884" t="str">
            <v>王琦</v>
          </cell>
          <cell r="F4884" t="str">
            <v>女</v>
          </cell>
          <cell r="G4884" t="str">
            <v>2024</v>
          </cell>
          <cell r="H4884">
            <v>36866</v>
          </cell>
          <cell r="I4884" t="str">
            <v>食品学院</v>
          </cell>
          <cell r="J4884" t="str">
            <v>食品学院</v>
          </cell>
          <cell r="K4884" t="str">
            <v>086003</v>
          </cell>
          <cell r="L4884" t="str">
            <v>食品工程</v>
          </cell>
          <cell r="M4884" t="str">
            <v>全日制专业硕士</v>
          </cell>
          <cell r="O4884" t="str">
            <v>非定向</v>
          </cell>
          <cell r="P4884" t="str">
            <v>441284200012064747</v>
          </cell>
          <cell r="Q4884" t="str">
            <v>105644000006558</v>
          </cell>
          <cell r="R4884" t="str">
            <v>3</v>
          </cell>
        </row>
        <row r="4885">
          <cell r="D4885" t="str">
            <v>20231027011</v>
          </cell>
          <cell r="E4885" t="str">
            <v>王琦</v>
          </cell>
          <cell r="F4885" t="str">
            <v>女</v>
          </cell>
          <cell r="G4885" t="str">
            <v>2023</v>
          </cell>
          <cell r="H4885">
            <v>35723</v>
          </cell>
          <cell r="I4885" t="str">
            <v>兽医学院</v>
          </cell>
          <cell r="J4885" t="str">
            <v>兽医学院</v>
          </cell>
          <cell r="K4885" t="str">
            <v>090601</v>
          </cell>
          <cell r="L4885" t="str">
            <v>基础兽医学</v>
          </cell>
          <cell r="M4885" t="str">
            <v>全日制学术博士</v>
          </cell>
          <cell r="O4885" t="str">
            <v>非定向</v>
          </cell>
          <cell r="P4885" t="str">
            <v>412823199710201243</v>
          </cell>
          <cell r="Q4885" t="str">
            <v>105643120230237</v>
          </cell>
          <cell r="R4885" t="str">
            <v>4</v>
          </cell>
        </row>
        <row r="4886">
          <cell r="D4886" t="str">
            <v>20253140085</v>
          </cell>
          <cell r="E4886" t="str">
            <v>王琦</v>
          </cell>
          <cell r="F4886" t="str">
            <v>女</v>
          </cell>
          <cell r="G4886" t="str">
            <v>2025</v>
          </cell>
          <cell r="H4886">
            <v>37825</v>
          </cell>
          <cell r="I4886" t="str">
            <v>海洋学院</v>
          </cell>
          <cell r="J4886" t="str">
            <v>海洋学院</v>
          </cell>
          <cell r="K4886" t="str">
            <v>095134</v>
          </cell>
          <cell r="L4886" t="str">
            <v>渔业发展</v>
          </cell>
          <cell r="M4886" t="str">
            <v>全日制专业硕士</v>
          </cell>
          <cell r="O4886" t="str">
            <v>非定向</v>
          </cell>
          <cell r="P4886" t="str">
            <v>210922200307236927</v>
          </cell>
          <cell r="Q4886" t="str">
            <v>105645000010885</v>
          </cell>
          <cell r="R4886" t="str">
            <v>3</v>
          </cell>
        </row>
        <row r="4887">
          <cell r="D4887" t="str">
            <v>20253172035</v>
          </cell>
          <cell r="E4887" t="str">
            <v>王琪琪</v>
          </cell>
          <cell r="F4887" t="str">
            <v>男</v>
          </cell>
          <cell r="G4887" t="str">
            <v>2025</v>
          </cell>
          <cell r="H4887">
            <v>37486</v>
          </cell>
          <cell r="I4887" t="str">
            <v>人工智能与低空技术学院</v>
          </cell>
          <cell r="J4887" t="str">
            <v>人工智能与低空技术学院</v>
          </cell>
          <cell r="K4887" t="str">
            <v>085410</v>
          </cell>
          <cell r="L4887" t="str">
            <v>人工智能</v>
          </cell>
          <cell r="M4887" t="str">
            <v>全日制专业硕士</v>
          </cell>
          <cell r="O4887" t="str">
            <v>非定向</v>
          </cell>
          <cell r="P4887" t="str">
            <v>410222200208183531</v>
          </cell>
          <cell r="Q4887" t="str">
            <v>105645000002431</v>
          </cell>
          <cell r="R4887" t="str">
            <v>3</v>
          </cell>
        </row>
        <row r="4888">
          <cell r="D4888" t="str">
            <v>20246188059</v>
          </cell>
          <cell r="E4888" t="str">
            <v>王琪</v>
          </cell>
          <cell r="F4888" t="str">
            <v>男</v>
          </cell>
          <cell r="G4888" t="str">
            <v>2024</v>
          </cell>
          <cell r="H4888">
            <v>35731</v>
          </cell>
          <cell r="I4888" t="str">
            <v>经济管理学院</v>
          </cell>
          <cell r="J4888" t="str">
            <v>经济管理学院</v>
          </cell>
          <cell r="K4888" t="str">
            <v>125100</v>
          </cell>
          <cell r="L4888" t="str">
            <v>工商管理</v>
          </cell>
          <cell r="M4888" t="str">
            <v>非全日制专业硕士</v>
          </cell>
          <cell r="O4888" t="str">
            <v>定向</v>
          </cell>
          <cell r="P4888" t="str">
            <v>620422199710287437</v>
          </cell>
          <cell r="Q4888" t="str">
            <v>105594250002289</v>
          </cell>
          <cell r="R4888" t="str">
            <v>3</v>
          </cell>
        </row>
        <row r="4889">
          <cell r="D4889" t="str">
            <v>20243184062</v>
          </cell>
          <cell r="E4889" t="str">
            <v>王琪</v>
          </cell>
          <cell r="F4889" t="str">
            <v>女</v>
          </cell>
          <cell r="G4889" t="str">
            <v>2024</v>
          </cell>
          <cell r="H4889">
            <v>37546</v>
          </cell>
          <cell r="I4889" t="str">
            <v>生命科学学院</v>
          </cell>
          <cell r="J4889" t="str">
            <v>生命科学学院</v>
          </cell>
          <cell r="K4889" t="str">
            <v>086001</v>
          </cell>
          <cell r="L4889" t="str">
            <v>生物技术与工程</v>
          </cell>
          <cell r="M4889" t="str">
            <v>全日制专业硕士</v>
          </cell>
          <cell r="O4889" t="str">
            <v>非定向</v>
          </cell>
          <cell r="P4889" t="str">
            <v>522529200210170025</v>
          </cell>
          <cell r="Q4889" t="str">
            <v>105644000000931</v>
          </cell>
          <cell r="R4889" t="str">
            <v>3</v>
          </cell>
        </row>
        <row r="4890">
          <cell r="D4890" t="str">
            <v>20243139098</v>
          </cell>
          <cell r="E4890" t="str">
            <v>王淇</v>
          </cell>
          <cell r="F4890" t="str">
            <v>男</v>
          </cell>
          <cell r="G4890" t="str">
            <v>2024</v>
          </cell>
          <cell r="H4890">
            <v>37058</v>
          </cell>
          <cell r="I4890" t="str">
            <v>动物科学学院</v>
          </cell>
          <cell r="J4890" t="str">
            <v>动物科学学院</v>
          </cell>
          <cell r="K4890" t="str">
            <v>095133</v>
          </cell>
          <cell r="L4890" t="str">
            <v>畜牧</v>
          </cell>
          <cell r="M4890" t="str">
            <v>全日制专业硕士</v>
          </cell>
          <cell r="O4890" t="str">
            <v>非定向</v>
          </cell>
          <cell r="P4890" t="str">
            <v>440583200106161635</v>
          </cell>
          <cell r="Q4890" t="str">
            <v>105644000014149</v>
          </cell>
          <cell r="R4890" t="str">
            <v>3</v>
          </cell>
        </row>
        <row r="4891">
          <cell r="D4891" t="str">
            <v>20242028038</v>
          </cell>
          <cell r="E4891" t="str">
            <v>王崎</v>
          </cell>
          <cell r="F4891" t="str">
            <v>男</v>
          </cell>
          <cell r="G4891" t="str">
            <v>2024</v>
          </cell>
          <cell r="H4891">
            <v>37108</v>
          </cell>
          <cell r="I4891" t="str">
            <v>兽医学院</v>
          </cell>
          <cell r="J4891" t="str">
            <v>兽医学院</v>
          </cell>
          <cell r="K4891" t="str">
            <v>090602</v>
          </cell>
          <cell r="L4891" t="str">
            <v>预防兽医学</v>
          </cell>
          <cell r="M4891" t="str">
            <v>全日制学术硕士</v>
          </cell>
          <cell r="O4891" t="str">
            <v>非定向</v>
          </cell>
          <cell r="P4891" t="str">
            <v>460028200108051212</v>
          </cell>
          <cell r="Q4891" t="str">
            <v>105644000012210</v>
          </cell>
          <cell r="R4891" t="str">
            <v>3</v>
          </cell>
        </row>
        <row r="4892">
          <cell r="D4892" t="str">
            <v>20263144078</v>
          </cell>
          <cell r="E4892" t="str">
            <v>王其兴</v>
          </cell>
          <cell r="F4892" t="str">
            <v>男</v>
          </cell>
          <cell r="G4892" t="str">
            <v>2026</v>
          </cell>
          <cell r="H4892">
            <v>37698</v>
          </cell>
          <cell r="I4892" t="str">
            <v>公共管理学院</v>
          </cell>
          <cell r="J4892" t="str">
            <v>公共管理学院</v>
          </cell>
          <cell r="K4892" t="str">
            <v>095138</v>
          </cell>
          <cell r="L4892" t="str">
            <v>农村发展</v>
          </cell>
          <cell r="M4892" t="str">
            <v>全日制专业硕士</v>
          </cell>
          <cell r="O4892" t="str">
            <v>非定向</v>
          </cell>
          <cell r="P4892" t="str">
            <v>460003200303180215</v>
          </cell>
          <cell r="Q4892" t="str">
            <v>105646000000885</v>
          </cell>
          <cell r="R4892" t="str">
            <v>3</v>
          </cell>
        </row>
        <row r="4893">
          <cell r="D4893" t="str">
            <v>20263073122</v>
          </cell>
          <cell r="E4893" t="str">
            <v>王萍萍</v>
          </cell>
          <cell r="F4893" t="str">
            <v>女</v>
          </cell>
          <cell r="G4893" t="str">
            <v>2026</v>
          </cell>
          <cell r="H4893">
            <v>37692</v>
          </cell>
          <cell r="I4893" t="str">
            <v>兽医学院</v>
          </cell>
          <cell r="J4893" t="str">
            <v>兽医学院</v>
          </cell>
          <cell r="K4893" t="str">
            <v>095200</v>
          </cell>
          <cell r="L4893" t="str">
            <v>兽医</v>
          </cell>
          <cell r="M4893" t="str">
            <v>全日制专业硕士</v>
          </cell>
          <cell r="O4893" t="str">
            <v>非定向</v>
          </cell>
          <cell r="P4893" t="str">
            <v>511322200303125049</v>
          </cell>
          <cell r="R4893" t="str">
            <v>3</v>
          </cell>
        </row>
        <row r="4894">
          <cell r="D4894" t="str">
            <v>20263178022</v>
          </cell>
          <cell r="E4894" t="str">
            <v>王屏</v>
          </cell>
          <cell r="F4894" t="str">
            <v>女</v>
          </cell>
          <cell r="G4894" t="str">
            <v>2026</v>
          </cell>
          <cell r="H4894">
            <v>38155</v>
          </cell>
          <cell r="I4894" t="str">
            <v>材料与化学工程学院</v>
          </cell>
          <cell r="J4894" t="str">
            <v>生物质学院</v>
          </cell>
          <cell r="K4894" t="str">
            <v>085605</v>
          </cell>
          <cell r="L4894" t="str">
            <v>林业工程</v>
          </cell>
          <cell r="M4894" t="str">
            <v>全日制专业硕士</v>
          </cell>
          <cell r="O4894" t="str">
            <v>非定向</v>
          </cell>
          <cell r="P4894" t="str">
            <v>440882200406170621</v>
          </cell>
          <cell r="Q4894" t="str">
            <v>105596210011100</v>
          </cell>
          <cell r="R4894" t="str">
            <v>3</v>
          </cell>
        </row>
        <row r="4895">
          <cell r="D4895" t="str">
            <v>20252189006</v>
          </cell>
          <cell r="E4895" t="str">
            <v>王鹏哲</v>
          </cell>
          <cell r="F4895" t="str">
            <v>男</v>
          </cell>
          <cell r="G4895" t="str">
            <v>2025</v>
          </cell>
          <cell r="H4895">
            <v>37916</v>
          </cell>
          <cell r="I4895" t="str">
            <v>生物质学院</v>
          </cell>
          <cell r="J4895" t="str">
            <v>生物质学院</v>
          </cell>
          <cell r="K4895" t="str">
            <v>0829J2</v>
          </cell>
          <cell r="L4895" t="str">
            <v>家居智能设计与工程</v>
          </cell>
          <cell r="M4895" t="str">
            <v>全日制学术硕士</v>
          </cell>
          <cell r="O4895" t="str">
            <v>非定向</v>
          </cell>
          <cell r="P4895" t="str">
            <v>130129200310221612</v>
          </cell>
          <cell r="Q4895" t="str">
            <v>102855210000831</v>
          </cell>
          <cell r="R4895" t="str">
            <v>3</v>
          </cell>
        </row>
        <row r="4896">
          <cell r="D4896" t="str">
            <v>20243137246</v>
          </cell>
          <cell r="E4896" t="str">
            <v>王鹏莉</v>
          </cell>
          <cell r="F4896" t="str">
            <v>女</v>
          </cell>
          <cell r="G4896" t="str">
            <v>2024</v>
          </cell>
          <cell r="H4896">
            <v>36859</v>
          </cell>
          <cell r="I4896" t="str">
            <v>园艺学院</v>
          </cell>
          <cell r="J4896" t="str">
            <v>园艺学院</v>
          </cell>
          <cell r="K4896" t="str">
            <v>095131</v>
          </cell>
          <cell r="L4896" t="str">
            <v>农艺与种业</v>
          </cell>
          <cell r="M4896" t="str">
            <v>全日制专业硕士</v>
          </cell>
          <cell r="O4896" t="str">
            <v>非定向</v>
          </cell>
          <cell r="P4896" t="str">
            <v>430421200011299088</v>
          </cell>
          <cell r="Q4896" t="str">
            <v>105644000004459</v>
          </cell>
          <cell r="R4896" t="str">
            <v>3</v>
          </cell>
        </row>
        <row r="4897">
          <cell r="D4897" t="str">
            <v>20263169024</v>
          </cell>
          <cell r="E4897" t="str">
            <v>王鹏</v>
          </cell>
          <cell r="F4897" t="str">
            <v>男</v>
          </cell>
          <cell r="G4897" t="str">
            <v>2026</v>
          </cell>
          <cell r="H4897">
            <v>37935</v>
          </cell>
          <cell r="I4897" t="str">
            <v>人工智能与低空技术学院</v>
          </cell>
          <cell r="J4897" t="str">
            <v>人工智能与低空技术学院</v>
          </cell>
          <cell r="K4897" t="str">
            <v>085401</v>
          </cell>
          <cell r="L4897" t="str">
            <v>新一代电子信息技术（含量子技术等）</v>
          </cell>
          <cell r="M4897" t="str">
            <v>全日制专业硕士</v>
          </cell>
          <cell r="O4897" t="str">
            <v>非定向</v>
          </cell>
          <cell r="P4897" t="str">
            <v>43052420031110817X</v>
          </cell>
          <cell r="Q4897" t="str">
            <v>105646000003379</v>
          </cell>
          <cell r="R4897" t="str">
            <v>3</v>
          </cell>
        </row>
        <row r="4898">
          <cell r="D4898" t="str">
            <v>20253151022</v>
          </cell>
          <cell r="E4898" t="str">
            <v>王佩融</v>
          </cell>
          <cell r="F4898" t="str">
            <v>女</v>
          </cell>
          <cell r="G4898" t="str">
            <v>2025</v>
          </cell>
          <cell r="H4898">
            <v>37779</v>
          </cell>
          <cell r="I4898" t="str">
            <v>经济管理学院</v>
          </cell>
          <cell r="J4898" t="str">
            <v>经济管理学院</v>
          </cell>
          <cell r="K4898" t="str">
            <v>125300</v>
          </cell>
          <cell r="L4898" t="str">
            <v>会计</v>
          </cell>
          <cell r="M4898" t="str">
            <v>全日制专业硕士</v>
          </cell>
          <cell r="O4898" t="str">
            <v>非定向</v>
          </cell>
          <cell r="P4898" t="str">
            <v>421202200306070925</v>
          </cell>
          <cell r="Q4898" t="str">
            <v>105645000011660</v>
          </cell>
          <cell r="R4898" t="str">
            <v>2</v>
          </cell>
        </row>
        <row r="4899">
          <cell r="D4899" t="str">
            <v>20243182005</v>
          </cell>
          <cell r="E4899" t="str">
            <v>王沛</v>
          </cell>
          <cell r="F4899" t="str">
            <v>男</v>
          </cell>
          <cell r="G4899" t="str">
            <v>2024</v>
          </cell>
          <cell r="H4899">
            <v>37570</v>
          </cell>
          <cell r="I4899" t="str">
            <v>水利与土木工程学院</v>
          </cell>
          <cell r="J4899" t="str">
            <v>水利与土木工程学院</v>
          </cell>
          <cell r="K4899" t="str">
            <v>085902</v>
          </cell>
          <cell r="L4899" t="str">
            <v>水利工程</v>
          </cell>
          <cell r="M4899" t="str">
            <v>全日制专业硕士</v>
          </cell>
          <cell r="O4899" t="str">
            <v>非定向</v>
          </cell>
          <cell r="P4899" t="str">
            <v>131026200211101814</v>
          </cell>
          <cell r="Q4899" t="str">
            <v>105644000000544</v>
          </cell>
          <cell r="R4899" t="str">
            <v>3</v>
          </cell>
        </row>
        <row r="4900">
          <cell r="D4900" t="str">
            <v>20242157017</v>
          </cell>
          <cell r="E4900" t="str">
            <v>王培健</v>
          </cell>
          <cell r="F4900" t="str">
            <v>男</v>
          </cell>
          <cell r="G4900" t="str">
            <v>2024</v>
          </cell>
          <cell r="H4900">
            <v>36336</v>
          </cell>
          <cell r="I4900" t="str">
            <v>数学与信息学院</v>
          </cell>
          <cell r="J4900" t="str">
            <v>数学与信息学院</v>
          </cell>
          <cell r="K4900" t="str">
            <v>081200</v>
          </cell>
          <cell r="L4900" t="str">
            <v>计算机科学与技术</v>
          </cell>
          <cell r="M4900" t="str">
            <v>全日制学术硕士</v>
          </cell>
          <cell r="O4900" t="str">
            <v>非定向</v>
          </cell>
          <cell r="P4900" t="str">
            <v>440881199906254133</v>
          </cell>
          <cell r="Q4900" t="str">
            <v>105644000008144</v>
          </cell>
          <cell r="R4900" t="str">
            <v>3</v>
          </cell>
        </row>
        <row r="4901">
          <cell r="D4901" t="str">
            <v>20263137272</v>
          </cell>
          <cell r="E4901" t="str">
            <v>王培博</v>
          </cell>
          <cell r="F4901" t="str">
            <v>男</v>
          </cell>
          <cell r="G4901" t="str">
            <v>2026</v>
          </cell>
          <cell r="H4901">
            <v>38399</v>
          </cell>
          <cell r="I4901" t="str">
            <v>园艺学院</v>
          </cell>
          <cell r="J4901" t="str">
            <v>园艺学院</v>
          </cell>
          <cell r="K4901" t="str">
            <v>095131</v>
          </cell>
          <cell r="L4901" t="str">
            <v>农艺与种业</v>
          </cell>
          <cell r="M4901" t="str">
            <v>全日制专业硕士</v>
          </cell>
          <cell r="O4901" t="str">
            <v>非定向</v>
          </cell>
          <cell r="P4901" t="str">
            <v>41132920050216413X</v>
          </cell>
          <cell r="Q4901" t="str">
            <v>105646000002284</v>
          </cell>
          <cell r="R4901" t="str">
            <v>3</v>
          </cell>
        </row>
        <row r="4902">
          <cell r="D4902" t="str">
            <v>20211025009</v>
          </cell>
          <cell r="E4902" t="str">
            <v>王怒安</v>
          </cell>
          <cell r="F4902" t="str">
            <v>男</v>
          </cell>
          <cell r="G4902" t="str">
            <v>2021</v>
          </cell>
          <cell r="H4902">
            <v>33868</v>
          </cell>
          <cell r="I4902" t="str">
            <v>动物科学学院</v>
          </cell>
          <cell r="J4902" t="str">
            <v>动物科学学院</v>
          </cell>
          <cell r="K4902" t="str">
            <v>090502</v>
          </cell>
          <cell r="L4902" t="str">
            <v>动物营养与饲料科学</v>
          </cell>
          <cell r="M4902" t="str">
            <v>全日制学术博士</v>
          </cell>
          <cell r="O4902" t="str">
            <v>非定向</v>
          </cell>
          <cell r="P4902" t="str">
            <v>44040219920921901X</v>
          </cell>
          <cell r="Q4902" t="str">
            <v>105641120210403</v>
          </cell>
          <cell r="R4902" t="str">
            <v>3</v>
          </cell>
        </row>
        <row r="4903">
          <cell r="D4903" t="str">
            <v>20253154065</v>
          </cell>
          <cell r="E4903" t="str">
            <v>王宁雅</v>
          </cell>
          <cell r="F4903" t="str">
            <v>女</v>
          </cell>
          <cell r="G4903" t="str">
            <v>2025</v>
          </cell>
          <cell r="H4903">
            <v>37545</v>
          </cell>
          <cell r="I4903" t="str">
            <v>林学与风景园林学院</v>
          </cell>
          <cell r="J4903" t="str">
            <v>林学与风景园林学院</v>
          </cell>
          <cell r="K4903" t="str">
            <v>095400</v>
          </cell>
          <cell r="L4903" t="str">
            <v>林业</v>
          </cell>
          <cell r="M4903" t="str">
            <v>全日制专业硕士</v>
          </cell>
          <cell r="O4903" t="str">
            <v>非定向</v>
          </cell>
          <cell r="P4903" t="str">
            <v>412723200210160844</v>
          </cell>
          <cell r="Q4903" t="str">
            <v>105645000002492</v>
          </cell>
          <cell r="R4903" t="str">
            <v>3</v>
          </cell>
        </row>
        <row r="4904">
          <cell r="D4904" t="str">
            <v>20243154082</v>
          </cell>
          <cell r="E4904" t="str">
            <v>王宁宁</v>
          </cell>
          <cell r="F4904" t="str">
            <v>女</v>
          </cell>
          <cell r="G4904" t="str">
            <v>2024</v>
          </cell>
          <cell r="H4904">
            <v>37000</v>
          </cell>
          <cell r="I4904" t="str">
            <v>林学与风景园林学院</v>
          </cell>
          <cell r="J4904" t="str">
            <v>林学与风景园林学院</v>
          </cell>
          <cell r="K4904" t="str">
            <v>095400</v>
          </cell>
          <cell r="L4904" t="str">
            <v>林业</v>
          </cell>
          <cell r="M4904" t="str">
            <v>全日制专业硕士</v>
          </cell>
          <cell r="O4904" t="str">
            <v>非定向</v>
          </cell>
          <cell r="P4904" t="str">
            <v>411623200104196820</v>
          </cell>
          <cell r="Q4904" t="str">
            <v>105644000003040</v>
          </cell>
          <cell r="R4904" t="str">
            <v>3</v>
          </cell>
        </row>
        <row r="4905">
          <cell r="D4905" t="str">
            <v>20243138070</v>
          </cell>
          <cell r="E4905" t="str">
            <v>王宁璈</v>
          </cell>
          <cell r="F4905" t="str">
            <v>男</v>
          </cell>
          <cell r="G4905" t="str">
            <v>2024</v>
          </cell>
          <cell r="H4905">
            <v>37390</v>
          </cell>
          <cell r="I4905" t="str">
            <v>资源环境学院</v>
          </cell>
          <cell r="J4905" t="str">
            <v>资源环境学院</v>
          </cell>
          <cell r="K4905" t="str">
            <v>095132</v>
          </cell>
          <cell r="L4905" t="str">
            <v>资源利用与植物保护</v>
          </cell>
          <cell r="M4905" t="str">
            <v>全日制专业硕士</v>
          </cell>
          <cell r="O4905" t="str">
            <v>非定向</v>
          </cell>
          <cell r="P4905" t="str">
            <v>440105200205146915</v>
          </cell>
          <cell r="Q4905" t="str">
            <v>105644000014078</v>
          </cell>
          <cell r="R4905" t="str">
            <v>3</v>
          </cell>
        </row>
        <row r="4906">
          <cell r="D4906" t="str">
            <v>20243137245</v>
          </cell>
          <cell r="E4906" t="str">
            <v>王宁</v>
          </cell>
          <cell r="F4906" t="str">
            <v>男</v>
          </cell>
          <cell r="G4906" t="str">
            <v>2024</v>
          </cell>
          <cell r="H4906">
            <v>37300</v>
          </cell>
          <cell r="I4906" t="str">
            <v>园艺学院</v>
          </cell>
          <cell r="J4906" t="str">
            <v>园艺学院</v>
          </cell>
          <cell r="K4906" t="str">
            <v>095131</v>
          </cell>
          <cell r="L4906" t="str">
            <v>农艺与种业</v>
          </cell>
          <cell r="M4906" t="str">
            <v>全日制专业硕士</v>
          </cell>
          <cell r="O4906" t="str">
            <v>非定向</v>
          </cell>
          <cell r="P4906" t="str">
            <v>411025200202137058</v>
          </cell>
          <cell r="Q4906" t="str">
            <v>105644000003508</v>
          </cell>
          <cell r="R4906" t="str">
            <v>3</v>
          </cell>
        </row>
        <row r="4907">
          <cell r="D4907" t="str">
            <v>20253191046</v>
          </cell>
          <cell r="E4907" t="str">
            <v>王宁</v>
          </cell>
          <cell r="F4907" t="str">
            <v>女</v>
          </cell>
          <cell r="G4907" t="str">
            <v>2025</v>
          </cell>
          <cell r="H4907">
            <v>37986</v>
          </cell>
          <cell r="I4907" t="str">
            <v>林学与风景园林学院</v>
          </cell>
          <cell r="J4907" t="str">
            <v>林学与风景园林学院</v>
          </cell>
          <cell r="K4907" t="str">
            <v>086200</v>
          </cell>
          <cell r="L4907" t="str">
            <v>风景园林</v>
          </cell>
          <cell r="M4907" t="str">
            <v>全日制专业硕士</v>
          </cell>
          <cell r="O4907" t="str">
            <v>非定向</v>
          </cell>
          <cell r="P4907" t="str">
            <v>411024200312317168</v>
          </cell>
          <cell r="Q4907" t="str">
            <v>105645104660117</v>
          </cell>
          <cell r="R4907" t="str">
            <v>3</v>
          </cell>
        </row>
        <row r="4908">
          <cell r="D4908" t="str">
            <v>20263154066</v>
          </cell>
          <cell r="E4908" t="str">
            <v>王楠</v>
          </cell>
          <cell r="F4908" t="str">
            <v>女</v>
          </cell>
          <cell r="G4908" t="str">
            <v>2026</v>
          </cell>
          <cell r="H4908">
            <v>38005</v>
          </cell>
          <cell r="I4908" t="str">
            <v>林学与风景园林学院</v>
          </cell>
          <cell r="J4908" t="str">
            <v>林学与风景园林学院</v>
          </cell>
          <cell r="K4908" t="str">
            <v>095400</v>
          </cell>
          <cell r="L4908" t="str">
            <v>林业</v>
          </cell>
          <cell r="M4908" t="str">
            <v>全日制专业硕士</v>
          </cell>
          <cell r="O4908" t="str">
            <v>非定向</v>
          </cell>
          <cell r="P4908" t="str">
            <v>522125200401193441</v>
          </cell>
          <cell r="Q4908" t="str">
            <v>105646000007907</v>
          </cell>
          <cell r="R4908" t="str">
            <v>3</v>
          </cell>
        </row>
        <row r="4909">
          <cell r="D4909" t="str">
            <v>20243142003</v>
          </cell>
          <cell r="E4909" t="str">
            <v>王男</v>
          </cell>
          <cell r="F4909" t="str">
            <v>女</v>
          </cell>
          <cell r="G4909" t="str">
            <v>2024</v>
          </cell>
          <cell r="H4909">
            <v>37454</v>
          </cell>
          <cell r="I4909" t="str">
            <v>工程学院</v>
          </cell>
          <cell r="J4909" t="str">
            <v>工程学院</v>
          </cell>
          <cell r="K4909" t="str">
            <v>095136</v>
          </cell>
          <cell r="L4909" t="str">
            <v>农业工程与信息技术</v>
          </cell>
          <cell r="M4909" t="str">
            <v>全日制专业硕士</v>
          </cell>
          <cell r="O4909" t="str">
            <v>非定向</v>
          </cell>
          <cell r="P4909" t="str">
            <v>231025200207171526</v>
          </cell>
          <cell r="Q4909" t="str">
            <v>105644000003864</v>
          </cell>
          <cell r="R4909" t="str">
            <v>3</v>
          </cell>
        </row>
        <row r="4910">
          <cell r="D4910" t="str">
            <v>20261005011</v>
          </cell>
          <cell r="E4910" t="str">
            <v>王铭科</v>
          </cell>
          <cell r="F4910" t="str">
            <v>男</v>
          </cell>
          <cell r="G4910" t="str">
            <v>2026</v>
          </cell>
          <cell r="H4910">
            <v>36819</v>
          </cell>
          <cell r="I4910" t="str">
            <v>资源环境学院</v>
          </cell>
          <cell r="J4910" t="str">
            <v>资源环境学院</v>
          </cell>
          <cell r="K4910" t="str">
            <v>071300</v>
          </cell>
          <cell r="L4910" t="str">
            <v>生态学</v>
          </cell>
          <cell r="M4910" t="str">
            <v>全日制学术博士</v>
          </cell>
          <cell r="O4910" t="str">
            <v>非定向</v>
          </cell>
          <cell r="P4910" t="str">
            <v>320581200010201612</v>
          </cell>
          <cell r="Q4910" t="str">
            <v>105646120260603</v>
          </cell>
          <cell r="R4910" t="str">
            <v>4</v>
          </cell>
        </row>
        <row r="4911">
          <cell r="D4911" t="str">
            <v>20252015055</v>
          </cell>
          <cell r="E4911" t="str">
            <v>王茗洋</v>
          </cell>
          <cell r="F4911" t="str">
            <v>男</v>
          </cell>
          <cell r="G4911" t="str">
            <v>2025</v>
          </cell>
          <cell r="H4911">
            <v>37745</v>
          </cell>
          <cell r="I4911" t="str">
            <v>农学院</v>
          </cell>
          <cell r="J4911" t="str">
            <v>农学院</v>
          </cell>
          <cell r="K4911" t="str">
            <v>090102</v>
          </cell>
          <cell r="L4911" t="str">
            <v>作物遗传育种</v>
          </cell>
          <cell r="M4911" t="str">
            <v>全日制学术硕士</v>
          </cell>
          <cell r="O4911" t="str">
            <v>非定向</v>
          </cell>
          <cell r="P4911" t="str">
            <v>410421200305040019</v>
          </cell>
          <cell r="Q4911" t="str">
            <v>105645000002555</v>
          </cell>
          <cell r="R4911" t="str">
            <v>3</v>
          </cell>
        </row>
        <row r="4912">
          <cell r="D4912" t="str">
            <v>20263138274</v>
          </cell>
          <cell r="E4912" t="str">
            <v>王明山</v>
          </cell>
          <cell r="F4912" t="str">
            <v>男</v>
          </cell>
          <cell r="G4912" t="str">
            <v>2026</v>
          </cell>
          <cell r="H4912">
            <v>38111</v>
          </cell>
          <cell r="I4912" t="str">
            <v>植物保护学院</v>
          </cell>
          <cell r="J4912" t="str">
            <v>植物保护学院</v>
          </cell>
          <cell r="K4912" t="str">
            <v>095132</v>
          </cell>
          <cell r="L4912" t="str">
            <v>资源利用与植物保护</v>
          </cell>
          <cell r="M4912" t="str">
            <v>全日制专业硕士</v>
          </cell>
          <cell r="O4912" t="str">
            <v>非定向</v>
          </cell>
          <cell r="P4912" t="str">
            <v>411522200405040959</v>
          </cell>
          <cell r="Q4912" t="str">
            <v>105646000002700</v>
          </cell>
          <cell r="R4912" t="str">
            <v>3</v>
          </cell>
        </row>
        <row r="4913">
          <cell r="D4913" t="str">
            <v>20242122013</v>
          </cell>
          <cell r="E4913" t="str">
            <v>王明璐</v>
          </cell>
          <cell r="F4913" t="str">
            <v>女</v>
          </cell>
          <cell r="G4913" t="str">
            <v>2024</v>
          </cell>
          <cell r="H4913">
            <v>37592</v>
          </cell>
          <cell r="I4913" t="str">
            <v>动物科学学院</v>
          </cell>
          <cell r="J4913" t="str">
            <v>动物科学学院</v>
          </cell>
          <cell r="K4913" t="str">
            <v>0905Z1</v>
          </cell>
          <cell r="L4913" t="str">
            <v>动物健康养殖与安全生产</v>
          </cell>
          <cell r="M4913" t="str">
            <v>全日制学术硕士</v>
          </cell>
          <cell r="O4913" t="str">
            <v>非定向</v>
          </cell>
          <cell r="P4913" t="str">
            <v>34242320021202004X</v>
          </cell>
          <cell r="Q4913" t="str">
            <v>105644000010857</v>
          </cell>
          <cell r="R4913" t="str">
            <v>3</v>
          </cell>
        </row>
        <row r="4914">
          <cell r="D4914" t="str">
            <v>20266138006</v>
          </cell>
          <cell r="E4914" t="str">
            <v>王明富</v>
          </cell>
          <cell r="F4914" t="str">
            <v>男</v>
          </cell>
          <cell r="G4914" t="str">
            <v>2026</v>
          </cell>
          <cell r="H4914">
            <v>37079</v>
          </cell>
          <cell r="I4914" t="str">
            <v>植物保护学院</v>
          </cell>
          <cell r="J4914" t="str">
            <v>植物保护学院</v>
          </cell>
          <cell r="K4914" t="str">
            <v>095132</v>
          </cell>
          <cell r="L4914" t="str">
            <v>资源利用与植物保护</v>
          </cell>
          <cell r="M4914" t="str">
            <v>非全日制专业硕士</v>
          </cell>
          <cell r="O4914" t="str">
            <v>定向</v>
          </cell>
          <cell r="P4914" t="str">
            <v>360722200107070370</v>
          </cell>
          <cell r="Q4914" t="str">
            <v>105646000001674</v>
          </cell>
          <cell r="R4914" t="str">
            <v>3</v>
          </cell>
        </row>
        <row r="4915">
          <cell r="D4915" t="str">
            <v>20246081120</v>
          </cell>
          <cell r="E4915" t="str">
            <v>王敏华</v>
          </cell>
          <cell r="F4915" t="str">
            <v>女</v>
          </cell>
          <cell r="G4915" t="str">
            <v>2024</v>
          </cell>
          <cell r="H4915">
            <v>31397</v>
          </cell>
          <cell r="I4915" t="str">
            <v>公共管理学院</v>
          </cell>
          <cell r="J4915" t="str">
            <v>公共管理学院</v>
          </cell>
          <cell r="K4915" t="str">
            <v>125200</v>
          </cell>
          <cell r="L4915" t="str">
            <v>公共管理</v>
          </cell>
          <cell r="M4915" t="str">
            <v>非全日制专业硕士</v>
          </cell>
          <cell r="O4915" t="str">
            <v>定向</v>
          </cell>
          <cell r="P4915" t="str">
            <v>441823198512167021</v>
          </cell>
          <cell r="Q4915" t="str">
            <v>105644000009928</v>
          </cell>
          <cell r="R4915" t="str">
            <v>3</v>
          </cell>
        </row>
        <row r="4916">
          <cell r="D4916" t="str">
            <v>20243153019</v>
          </cell>
          <cell r="E4916" t="str">
            <v>王敏芳</v>
          </cell>
          <cell r="F4916" t="str">
            <v>女</v>
          </cell>
          <cell r="G4916" t="str">
            <v>2024</v>
          </cell>
          <cell r="H4916">
            <v>36321</v>
          </cell>
          <cell r="I4916" t="str">
            <v>人文与法学学院</v>
          </cell>
          <cell r="J4916" t="str">
            <v>人文与法学学院</v>
          </cell>
          <cell r="K4916" t="str">
            <v>035101</v>
          </cell>
          <cell r="L4916" t="str">
            <v>法律（非法学）</v>
          </cell>
          <cell r="M4916" t="str">
            <v>全日制专业硕士</v>
          </cell>
          <cell r="O4916" t="str">
            <v>非定向</v>
          </cell>
          <cell r="P4916" t="str">
            <v>411222199906102028</v>
          </cell>
          <cell r="Q4916" t="str">
            <v>105644000002968</v>
          </cell>
          <cell r="R4916" t="str">
            <v>3</v>
          </cell>
        </row>
        <row r="4917">
          <cell r="D4917" t="str">
            <v>20253182018</v>
          </cell>
          <cell r="E4917" t="str">
            <v>王敏</v>
          </cell>
          <cell r="F4917" t="str">
            <v>女</v>
          </cell>
          <cell r="G4917" t="str">
            <v>2025</v>
          </cell>
          <cell r="H4917">
            <v>38043</v>
          </cell>
          <cell r="I4917" t="str">
            <v>水利与土木工程学院</v>
          </cell>
          <cell r="J4917" t="str">
            <v>水利与土木工程学院</v>
          </cell>
          <cell r="K4917" t="str">
            <v>085902</v>
          </cell>
          <cell r="L4917" t="str">
            <v>水利工程</v>
          </cell>
          <cell r="M4917" t="str">
            <v>全日制专业硕士</v>
          </cell>
          <cell r="O4917" t="str">
            <v>非定向</v>
          </cell>
          <cell r="P4917" t="str">
            <v>431125200402260025</v>
          </cell>
          <cell r="Q4917" t="str">
            <v>105585764108740</v>
          </cell>
          <cell r="R4917" t="str">
            <v>3</v>
          </cell>
        </row>
        <row r="4918">
          <cell r="D4918" t="str">
            <v>20261025017</v>
          </cell>
          <cell r="E4918" t="str">
            <v>王苗苗</v>
          </cell>
          <cell r="F4918" t="str">
            <v>女</v>
          </cell>
          <cell r="G4918" t="str">
            <v>2026</v>
          </cell>
          <cell r="H4918">
            <v>33925</v>
          </cell>
          <cell r="I4918" t="str">
            <v>动物科学学院</v>
          </cell>
          <cell r="J4918" t="str">
            <v>动物科学学院</v>
          </cell>
          <cell r="K4918" t="str">
            <v>090502</v>
          </cell>
          <cell r="L4918" t="str">
            <v>动物营养与饲料科学</v>
          </cell>
          <cell r="M4918" t="str">
            <v>全日制学术博士</v>
          </cell>
          <cell r="O4918" t="str">
            <v>非定向</v>
          </cell>
          <cell r="P4918" t="str">
            <v>341204199211171624</v>
          </cell>
          <cell r="Q4918" t="str">
            <v>105646120260568</v>
          </cell>
          <cell r="R4918" t="str">
            <v>4</v>
          </cell>
        </row>
        <row r="4919">
          <cell r="D4919" t="str">
            <v>20252190043</v>
          </cell>
          <cell r="E4919" t="str">
            <v>王梦云</v>
          </cell>
          <cell r="F4919" t="str">
            <v>女</v>
          </cell>
          <cell r="G4919" t="str">
            <v>2025</v>
          </cell>
          <cell r="H4919">
            <v>37677</v>
          </cell>
          <cell r="I4919" t="str">
            <v>生命科学学院</v>
          </cell>
          <cell r="J4919" t="str">
            <v>生命科学学院</v>
          </cell>
          <cell r="K4919" t="str">
            <v>071000</v>
          </cell>
          <cell r="L4919" t="str">
            <v>生物学</v>
          </cell>
          <cell r="M4919" t="str">
            <v>全日制学术硕士</v>
          </cell>
          <cell r="O4919" t="str">
            <v>非定向</v>
          </cell>
          <cell r="P4919" t="str">
            <v>411621200302252245</v>
          </cell>
          <cell r="Q4919" t="str">
            <v>105645000002766</v>
          </cell>
          <cell r="R4919" t="str">
            <v>3</v>
          </cell>
        </row>
        <row r="4920">
          <cell r="D4920" t="str">
            <v>20252025042</v>
          </cell>
          <cell r="E4920" t="str">
            <v>王梦圆</v>
          </cell>
          <cell r="F4920" t="str">
            <v>女</v>
          </cell>
          <cell r="G4920" t="str">
            <v>2025</v>
          </cell>
          <cell r="H4920">
            <v>37536</v>
          </cell>
          <cell r="I4920" t="str">
            <v>动物科学学院</v>
          </cell>
          <cell r="J4920" t="str">
            <v>动物科学学院</v>
          </cell>
          <cell r="K4920" t="str">
            <v>090502</v>
          </cell>
          <cell r="L4920" t="str">
            <v>动物营养与饲料科学</v>
          </cell>
          <cell r="M4920" t="str">
            <v>全日制学术硕士</v>
          </cell>
          <cell r="O4920" t="str">
            <v>非定向</v>
          </cell>
          <cell r="P4920" t="str">
            <v>330902200210071427</v>
          </cell>
          <cell r="Q4920" t="str">
            <v>105645000000543</v>
          </cell>
          <cell r="R4920" t="str">
            <v>3</v>
          </cell>
        </row>
        <row r="4921">
          <cell r="D4921" t="str">
            <v>20263137271</v>
          </cell>
          <cell r="E4921" t="str">
            <v>王梦婷</v>
          </cell>
          <cell r="F4921" t="str">
            <v>女</v>
          </cell>
          <cell r="G4921" t="str">
            <v>2026</v>
          </cell>
          <cell r="H4921">
            <v>37732</v>
          </cell>
          <cell r="I4921" t="str">
            <v>园艺学院</v>
          </cell>
          <cell r="J4921" t="str">
            <v>园艺学院</v>
          </cell>
          <cell r="K4921" t="str">
            <v>095131</v>
          </cell>
          <cell r="L4921" t="str">
            <v>农艺与种业</v>
          </cell>
          <cell r="M4921" t="str">
            <v>全日制专业硕士</v>
          </cell>
          <cell r="O4921" t="str">
            <v>非定向</v>
          </cell>
          <cell r="P4921" t="str">
            <v>450327200304210805</v>
          </cell>
          <cell r="Q4921" t="str">
            <v>105646000007147</v>
          </cell>
          <cell r="R4921" t="str">
            <v>3</v>
          </cell>
        </row>
        <row r="4922">
          <cell r="D4922" t="str">
            <v>20253125043</v>
          </cell>
          <cell r="E4922" t="str">
            <v>王梦茹</v>
          </cell>
          <cell r="F4922" t="str">
            <v>女</v>
          </cell>
          <cell r="G4922" t="str">
            <v>2025</v>
          </cell>
          <cell r="H4922">
            <v>37658</v>
          </cell>
          <cell r="I4922" t="str">
            <v>公共管理学院</v>
          </cell>
          <cell r="J4922" t="str">
            <v>公共管理学院</v>
          </cell>
          <cell r="K4922" t="str">
            <v>035200</v>
          </cell>
          <cell r="L4922" t="str">
            <v>社会工作</v>
          </cell>
          <cell r="M4922" t="str">
            <v>全日制专业硕士</v>
          </cell>
          <cell r="O4922" t="str">
            <v>非定向</v>
          </cell>
          <cell r="P4922" t="str">
            <v>411528200302067188</v>
          </cell>
          <cell r="Q4922" t="str">
            <v>105645000002638</v>
          </cell>
          <cell r="R4922" t="str">
            <v>3</v>
          </cell>
        </row>
        <row r="4923">
          <cell r="D4923" t="str">
            <v>20243154081</v>
          </cell>
          <cell r="E4923" t="str">
            <v>王梦茹</v>
          </cell>
          <cell r="F4923" t="str">
            <v>女</v>
          </cell>
          <cell r="G4923" t="str">
            <v>2024</v>
          </cell>
          <cell r="H4923">
            <v>37455</v>
          </cell>
          <cell r="I4923" t="str">
            <v>林学与风景园林学院</v>
          </cell>
          <cell r="J4923" t="str">
            <v>林学与风景园林学院</v>
          </cell>
          <cell r="K4923" t="str">
            <v>095400</v>
          </cell>
          <cell r="L4923" t="str">
            <v>林业</v>
          </cell>
          <cell r="M4923" t="str">
            <v>全日制专业硕士</v>
          </cell>
          <cell r="O4923" t="str">
            <v>非定向</v>
          </cell>
          <cell r="P4923" t="str">
            <v>411403200207185765</v>
          </cell>
          <cell r="Q4923" t="str">
            <v>105644000003206</v>
          </cell>
          <cell r="R4923" t="str">
            <v>3</v>
          </cell>
        </row>
        <row r="4924">
          <cell r="D4924" t="str">
            <v>20241015030</v>
          </cell>
          <cell r="E4924" t="str">
            <v>王梦娜</v>
          </cell>
          <cell r="F4924" t="str">
            <v>女</v>
          </cell>
          <cell r="G4924" t="str">
            <v>2024</v>
          </cell>
          <cell r="H4924">
            <v>35136</v>
          </cell>
          <cell r="I4924" t="str">
            <v>农学院</v>
          </cell>
          <cell r="J4924" t="str">
            <v>农学院</v>
          </cell>
          <cell r="K4924" t="str">
            <v>090102</v>
          </cell>
          <cell r="L4924" t="str">
            <v>作物遗传育种</v>
          </cell>
          <cell r="M4924" t="str">
            <v>全日制学术博士</v>
          </cell>
          <cell r="O4924" t="str">
            <v>非定向</v>
          </cell>
          <cell r="P4924" t="str">
            <v>412722199603123049</v>
          </cell>
          <cell r="Q4924" t="str">
            <v>105644120240296</v>
          </cell>
          <cell r="R4924" t="str">
            <v>4</v>
          </cell>
        </row>
        <row r="4925">
          <cell r="D4925" t="str">
            <v>20251015058</v>
          </cell>
          <cell r="E4925" t="str">
            <v>王梦珂</v>
          </cell>
          <cell r="F4925" t="str">
            <v>女</v>
          </cell>
          <cell r="G4925" t="str">
            <v>2025</v>
          </cell>
          <cell r="H4925">
            <v>35584</v>
          </cell>
          <cell r="I4925" t="str">
            <v>农学院</v>
          </cell>
          <cell r="J4925" t="str">
            <v>生命科学学院</v>
          </cell>
          <cell r="K4925" t="str">
            <v>090102</v>
          </cell>
          <cell r="L4925" t="str">
            <v>作物遗传育种</v>
          </cell>
          <cell r="M4925" t="str">
            <v>全日制学术博士</v>
          </cell>
          <cell r="O4925" t="str">
            <v>非定向</v>
          </cell>
          <cell r="P4925" t="str">
            <v>51012519970603002X</v>
          </cell>
          <cell r="Q4925" t="str">
            <v>105645120250294</v>
          </cell>
          <cell r="R4925" t="str">
            <v>4</v>
          </cell>
        </row>
        <row r="4926">
          <cell r="D4926" t="str">
            <v>20263151029</v>
          </cell>
          <cell r="E4926" t="str">
            <v>王梦迪</v>
          </cell>
          <cell r="F4926" t="str">
            <v>女</v>
          </cell>
          <cell r="G4926" t="str">
            <v>2026</v>
          </cell>
          <cell r="H4926">
            <v>38162</v>
          </cell>
          <cell r="I4926" t="str">
            <v>经济管理学院</v>
          </cell>
          <cell r="J4926" t="str">
            <v>经济管理学院</v>
          </cell>
          <cell r="K4926" t="str">
            <v>125300</v>
          </cell>
          <cell r="L4926" t="str">
            <v>会计</v>
          </cell>
          <cell r="M4926" t="str">
            <v>全日制专业硕士</v>
          </cell>
          <cell r="O4926" t="str">
            <v>非定向</v>
          </cell>
          <cell r="P4926" t="str">
            <v>411082200406249067</v>
          </cell>
          <cell r="Q4926" t="str">
            <v>105646000002785</v>
          </cell>
          <cell r="R4926" t="str">
            <v>3</v>
          </cell>
        </row>
        <row r="4927">
          <cell r="D4927" t="str">
            <v>20252150020</v>
          </cell>
          <cell r="E4927" t="str">
            <v>王孟佳</v>
          </cell>
          <cell r="F4927" t="str">
            <v>女</v>
          </cell>
          <cell r="G4927" t="str">
            <v>2025</v>
          </cell>
          <cell r="H4927">
            <v>37907</v>
          </cell>
          <cell r="I4927" t="str">
            <v>海洋学院</v>
          </cell>
          <cell r="J4927" t="str">
            <v>海洋学院</v>
          </cell>
          <cell r="K4927" t="str">
            <v>090800</v>
          </cell>
          <cell r="L4927" t="str">
            <v>水产</v>
          </cell>
          <cell r="M4927" t="str">
            <v>全日制学术硕士</v>
          </cell>
          <cell r="O4927" t="str">
            <v>非定向</v>
          </cell>
          <cell r="P4927" t="str">
            <v>410322200310139882</v>
          </cell>
          <cell r="Q4927" t="str">
            <v>106355335031938</v>
          </cell>
          <cell r="R4927" t="str">
            <v>3</v>
          </cell>
        </row>
        <row r="4928">
          <cell r="D4928" t="str">
            <v>20263143048</v>
          </cell>
          <cell r="E4928" t="str">
            <v>王萌</v>
          </cell>
          <cell r="F4928" t="str">
            <v>女</v>
          </cell>
          <cell r="G4928" t="str">
            <v>2026</v>
          </cell>
          <cell r="H4928">
            <v>37463</v>
          </cell>
          <cell r="I4928" t="str">
            <v>经济管理学院</v>
          </cell>
          <cell r="J4928" t="str">
            <v>经济管理学院</v>
          </cell>
          <cell r="K4928" t="str">
            <v>095137</v>
          </cell>
          <cell r="L4928" t="str">
            <v>农业管理</v>
          </cell>
          <cell r="M4928" t="str">
            <v>全日制专业硕士</v>
          </cell>
          <cell r="O4928" t="str">
            <v>非定向</v>
          </cell>
          <cell r="P4928" t="str">
            <v>130424200207263325</v>
          </cell>
          <cell r="Q4928" t="str">
            <v>105646000000130</v>
          </cell>
          <cell r="R4928" t="str">
            <v>3</v>
          </cell>
        </row>
        <row r="4929">
          <cell r="D4929" t="str">
            <v>20243191052</v>
          </cell>
          <cell r="E4929" t="str">
            <v>王美雪</v>
          </cell>
          <cell r="F4929" t="str">
            <v>女</v>
          </cell>
          <cell r="G4929" t="str">
            <v>2024</v>
          </cell>
          <cell r="H4929">
            <v>36835</v>
          </cell>
          <cell r="I4929" t="str">
            <v>林学与风景园林学院</v>
          </cell>
          <cell r="J4929" t="str">
            <v>林学与风景园林学院</v>
          </cell>
          <cell r="K4929" t="str">
            <v>086200</v>
          </cell>
          <cell r="L4929" t="str">
            <v>风景园林</v>
          </cell>
          <cell r="M4929" t="str">
            <v>全日制专业硕士</v>
          </cell>
          <cell r="O4929" t="str">
            <v>非定向</v>
          </cell>
          <cell r="P4929" t="str">
            <v>440515200011050629</v>
          </cell>
          <cell r="Q4929" t="str">
            <v>105644000015383</v>
          </cell>
          <cell r="R4929" t="str">
            <v>3</v>
          </cell>
        </row>
        <row r="4930">
          <cell r="D4930" t="str">
            <v>20243137087</v>
          </cell>
          <cell r="E4930" t="str">
            <v>王美芳</v>
          </cell>
          <cell r="F4930" t="str">
            <v>女</v>
          </cell>
          <cell r="G4930" t="str">
            <v>2024</v>
          </cell>
          <cell r="H4930">
            <v>36405</v>
          </cell>
          <cell r="I4930" t="str">
            <v>农学院</v>
          </cell>
          <cell r="J4930" t="str">
            <v>农学院</v>
          </cell>
          <cell r="K4930" t="str">
            <v>095131</v>
          </cell>
          <cell r="L4930" t="str">
            <v>农艺与种业</v>
          </cell>
          <cell r="M4930" t="str">
            <v>全日制专业硕士</v>
          </cell>
          <cell r="O4930" t="str">
            <v>非定向</v>
          </cell>
          <cell r="P4930" t="str">
            <v>44028119990902244X</v>
          </cell>
          <cell r="Q4930" t="str">
            <v>105644000013768</v>
          </cell>
          <cell r="R4930" t="str">
            <v>3</v>
          </cell>
        </row>
        <row r="4931">
          <cell r="D4931" t="str">
            <v>20246188058</v>
          </cell>
          <cell r="E4931" t="str">
            <v>王毛</v>
          </cell>
          <cell r="F4931" t="str">
            <v>男</v>
          </cell>
          <cell r="G4931" t="str">
            <v>2024</v>
          </cell>
          <cell r="H4931">
            <v>31545</v>
          </cell>
          <cell r="I4931" t="str">
            <v>经济管理学院</v>
          </cell>
          <cell r="J4931" t="str">
            <v>经济管理学院</v>
          </cell>
          <cell r="K4931" t="str">
            <v>125100</v>
          </cell>
          <cell r="L4931" t="str">
            <v>工商管理</v>
          </cell>
          <cell r="M4931" t="str">
            <v>非全日制专业硕士</v>
          </cell>
          <cell r="O4931" t="str">
            <v>定向</v>
          </cell>
          <cell r="P4931" t="str">
            <v>340823198605132114</v>
          </cell>
          <cell r="Q4931" t="str">
            <v>105644000007277</v>
          </cell>
          <cell r="R4931" t="str">
            <v>3</v>
          </cell>
        </row>
        <row r="4932">
          <cell r="D4932" t="str">
            <v>20262166009</v>
          </cell>
          <cell r="E4932" t="str">
            <v>王嫚</v>
          </cell>
          <cell r="F4932" t="str">
            <v>女</v>
          </cell>
          <cell r="G4932" t="str">
            <v>2026</v>
          </cell>
          <cell r="H4932">
            <v>37613</v>
          </cell>
          <cell r="I4932" t="str">
            <v>资源环境学院</v>
          </cell>
          <cell r="J4932" t="str">
            <v>资源环境学院</v>
          </cell>
          <cell r="K4932" t="str">
            <v>090300</v>
          </cell>
          <cell r="L4932" t="str">
            <v>农业资源与环境</v>
          </cell>
          <cell r="M4932" t="str">
            <v>全日制学术硕士</v>
          </cell>
          <cell r="O4932" t="str">
            <v>非定向</v>
          </cell>
          <cell r="P4932" t="str">
            <v>152301200212234241</v>
          </cell>
          <cell r="Q4932" t="str">
            <v>105646000000375</v>
          </cell>
          <cell r="R4932" t="str">
            <v>3</v>
          </cell>
        </row>
        <row r="4933">
          <cell r="D4933" t="str">
            <v>20252190042</v>
          </cell>
          <cell r="E4933" t="str">
            <v>王露平</v>
          </cell>
          <cell r="F4933" t="str">
            <v>女</v>
          </cell>
          <cell r="G4933" t="str">
            <v>2025</v>
          </cell>
          <cell r="H4933">
            <v>37518</v>
          </cell>
          <cell r="I4933" t="str">
            <v>生命科学学院</v>
          </cell>
          <cell r="J4933" t="str">
            <v>生命科学学院</v>
          </cell>
          <cell r="K4933" t="str">
            <v>071000</v>
          </cell>
          <cell r="L4933" t="str">
            <v>生物学</v>
          </cell>
          <cell r="M4933" t="str">
            <v>全日制学术硕士</v>
          </cell>
          <cell r="O4933" t="str">
            <v>非定向</v>
          </cell>
          <cell r="P4933" t="str">
            <v>371324200209191927</v>
          </cell>
          <cell r="Q4933" t="str">
            <v>105645000002104</v>
          </cell>
          <cell r="R4933" t="str">
            <v>3</v>
          </cell>
        </row>
        <row r="4934">
          <cell r="D4934" t="str">
            <v>20253137101</v>
          </cell>
          <cell r="E4934" t="str">
            <v>王璐</v>
          </cell>
          <cell r="F4934" t="str">
            <v>女</v>
          </cell>
          <cell r="G4934" t="str">
            <v>2025</v>
          </cell>
          <cell r="H4934">
            <v>37757</v>
          </cell>
          <cell r="I4934" t="str">
            <v>农学院</v>
          </cell>
          <cell r="J4934" t="str">
            <v>农学院</v>
          </cell>
          <cell r="K4934" t="str">
            <v>095131</v>
          </cell>
          <cell r="L4934" t="str">
            <v>农艺与种业</v>
          </cell>
          <cell r="M4934" t="str">
            <v>全日制专业硕士</v>
          </cell>
          <cell r="O4934" t="str">
            <v>非定向</v>
          </cell>
          <cell r="P4934" t="str">
            <v>622102200305161828</v>
          </cell>
          <cell r="Q4934" t="str">
            <v>105645000000065</v>
          </cell>
          <cell r="R4934" t="str">
            <v>3</v>
          </cell>
        </row>
        <row r="4935">
          <cell r="D4935" t="str">
            <v>20262145041</v>
          </cell>
          <cell r="E4935" t="str">
            <v>王柳清</v>
          </cell>
          <cell r="F4935" t="str">
            <v>女</v>
          </cell>
          <cell r="G4935" t="str">
            <v>2026</v>
          </cell>
          <cell r="H4935">
            <v>38158</v>
          </cell>
          <cell r="I4935" t="str">
            <v>食品学院</v>
          </cell>
          <cell r="J4935" t="str">
            <v>食品学院</v>
          </cell>
          <cell r="K4935" t="str">
            <v>083200</v>
          </cell>
          <cell r="L4935" t="str">
            <v>食品科学与工程</v>
          </cell>
          <cell r="M4935" t="str">
            <v>全日制学术硕士</v>
          </cell>
          <cell r="O4935" t="str">
            <v>非定向</v>
          </cell>
          <cell r="P4935" t="str">
            <v>350821200406201526</v>
          </cell>
          <cell r="Q4935" t="str">
            <v>105646103890210</v>
          </cell>
          <cell r="R4935" t="str">
            <v>3</v>
          </cell>
        </row>
        <row r="4936">
          <cell r="D4936" t="str">
            <v>20253138087</v>
          </cell>
          <cell r="E4936" t="str">
            <v>王玲栖</v>
          </cell>
          <cell r="F4936" t="str">
            <v>女</v>
          </cell>
          <cell r="G4936" t="str">
            <v>2025</v>
          </cell>
          <cell r="H4936">
            <v>37417</v>
          </cell>
          <cell r="I4936" t="str">
            <v>资源环境学院</v>
          </cell>
          <cell r="J4936" t="str">
            <v>资源环境学院</v>
          </cell>
          <cell r="K4936" t="str">
            <v>095132</v>
          </cell>
          <cell r="L4936" t="str">
            <v>资源利用与植物保护</v>
          </cell>
          <cell r="M4936" t="str">
            <v>全日制专业硕士</v>
          </cell>
          <cell r="O4936" t="str">
            <v>非定向</v>
          </cell>
          <cell r="P4936" t="str">
            <v>411325200206107864</v>
          </cell>
          <cell r="Q4936" t="str">
            <v>105645000002735</v>
          </cell>
          <cell r="R4936" t="str">
            <v>3</v>
          </cell>
        </row>
        <row r="4937">
          <cell r="D4937" t="str">
            <v>20246144154</v>
          </cell>
          <cell r="E4937" t="str">
            <v>王玲</v>
          </cell>
          <cell r="F4937" t="str">
            <v>女</v>
          </cell>
          <cell r="G4937" t="str">
            <v>2024</v>
          </cell>
          <cell r="H4937">
            <v>32461</v>
          </cell>
          <cell r="I4937" t="str">
            <v>经济管理学院</v>
          </cell>
          <cell r="J4937" t="str">
            <v>经济管理学院</v>
          </cell>
          <cell r="K4937" t="str">
            <v>095138</v>
          </cell>
          <cell r="L4937" t="str">
            <v>农村发展</v>
          </cell>
          <cell r="M4937" t="str">
            <v>非全日制专业硕士</v>
          </cell>
          <cell r="O4937" t="str">
            <v>定向</v>
          </cell>
          <cell r="P4937" t="str">
            <v>350702198811144727</v>
          </cell>
          <cell r="Q4937" t="str">
            <v>105644000015283</v>
          </cell>
          <cell r="R4937" t="str">
            <v>3</v>
          </cell>
        </row>
        <row r="4938">
          <cell r="D4938" t="str">
            <v>20233138070</v>
          </cell>
          <cell r="E4938" t="str">
            <v>王琳萍</v>
          </cell>
          <cell r="F4938" t="str">
            <v>女</v>
          </cell>
          <cell r="G4938" t="str">
            <v>2023</v>
          </cell>
          <cell r="H4938">
            <v>36895</v>
          </cell>
          <cell r="I4938" t="str">
            <v>资源环境学院</v>
          </cell>
          <cell r="J4938" t="str">
            <v>资源环境学院</v>
          </cell>
          <cell r="K4938" t="str">
            <v>095132</v>
          </cell>
          <cell r="L4938" t="str">
            <v>资源利用与植物保护</v>
          </cell>
          <cell r="M4938" t="str">
            <v>全日制专业硕士</v>
          </cell>
          <cell r="O4938" t="str">
            <v>非定向</v>
          </cell>
          <cell r="P4938" t="str">
            <v>440306200101041323</v>
          </cell>
          <cell r="Q4938" t="str">
            <v>105643000014479</v>
          </cell>
          <cell r="R4938" t="str">
            <v>3</v>
          </cell>
        </row>
        <row r="4939">
          <cell r="D4939" t="str">
            <v>20253138258</v>
          </cell>
          <cell r="E4939" t="str">
            <v>王琳琳</v>
          </cell>
          <cell r="F4939" t="str">
            <v>女</v>
          </cell>
          <cell r="G4939" t="str">
            <v>2025</v>
          </cell>
          <cell r="H4939">
            <v>37901</v>
          </cell>
          <cell r="I4939" t="str">
            <v>植物保护学院</v>
          </cell>
          <cell r="J4939" t="str">
            <v>植物保护学院</v>
          </cell>
          <cell r="K4939" t="str">
            <v>095132</v>
          </cell>
          <cell r="L4939" t="str">
            <v>资源利用与植物保护</v>
          </cell>
          <cell r="M4939" t="str">
            <v>全日制专业硕士</v>
          </cell>
          <cell r="O4939" t="str">
            <v>非定向</v>
          </cell>
          <cell r="P4939" t="str">
            <v>341181200310076828</v>
          </cell>
          <cell r="Q4939" t="str">
            <v>105645000001010</v>
          </cell>
          <cell r="R4939" t="str">
            <v>3</v>
          </cell>
        </row>
        <row r="4940">
          <cell r="D4940" t="str">
            <v>20242110011</v>
          </cell>
          <cell r="E4940" t="str">
            <v>王林茵</v>
          </cell>
          <cell r="F4940" t="str">
            <v>女</v>
          </cell>
          <cell r="G4940" t="str">
            <v>2024</v>
          </cell>
          <cell r="H4940">
            <v>36893</v>
          </cell>
          <cell r="I4940" t="str">
            <v>公共管理学院</v>
          </cell>
          <cell r="J4940" t="str">
            <v>公共管理学院</v>
          </cell>
          <cell r="K4940" t="str">
            <v>120401</v>
          </cell>
          <cell r="L4940" t="str">
            <v>行政管理</v>
          </cell>
          <cell r="M4940" t="str">
            <v>全日制学术硕士</v>
          </cell>
          <cell r="O4940" t="str">
            <v>非定向</v>
          </cell>
          <cell r="P4940" t="str">
            <v>440981200101025422</v>
          </cell>
          <cell r="Q4940" t="str">
            <v>105644000012603</v>
          </cell>
          <cell r="R4940" t="str">
            <v>3</v>
          </cell>
        </row>
        <row r="4941">
          <cell r="D4941" t="str">
            <v>20261166016</v>
          </cell>
          <cell r="E4941" t="str">
            <v>王林腾</v>
          </cell>
          <cell r="F4941" t="str">
            <v>女</v>
          </cell>
          <cell r="G4941" t="str">
            <v>2026</v>
          </cell>
          <cell r="H4941">
            <v>35916</v>
          </cell>
          <cell r="I4941" t="str">
            <v>资源环境学院</v>
          </cell>
          <cell r="J4941" t="str">
            <v>资源环境学院</v>
          </cell>
          <cell r="K4941" t="str">
            <v>090300</v>
          </cell>
          <cell r="L4941" t="str">
            <v>农业资源与环境</v>
          </cell>
          <cell r="M4941" t="str">
            <v>全日制学术博士</v>
          </cell>
          <cell r="O4941" t="str">
            <v>非定向</v>
          </cell>
          <cell r="P4941" t="str">
            <v>142724199805011026</v>
          </cell>
          <cell r="Q4941" t="str">
            <v>105646120260610</v>
          </cell>
          <cell r="R4941" t="str">
            <v>4</v>
          </cell>
        </row>
        <row r="4942">
          <cell r="D4942" t="str">
            <v>20231166011</v>
          </cell>
          <cell r="E4942" t="str">
            <v>王林杰</v>
          </cell>
          <cell r="F4942" t="str">
            <v>女</v>
          </cell>
          <cell r="G4942" t="str">
            <v>2023</v>
          </cell>
          <cell r="H4942">
            <v>35903</v>
          </cell>
          <cell r="I4942" t="str">
            <v>资源环境学院</v>
          </cell>
          <cell r="J4942" t="str">
            <v>资源环境学院</v>
          </cell>
          <cell r="K4942" t="str">
            <v>090300</v>
          </cell>
          <cell r="L4942" t="str">
            <v>农业资源与环境</v>
          </cell>
          <cell r="M4942" t="str">
            <v>全日制学术博士</v>
          </cell>
          <cell r="O4942" t="str">
            <v>非定向</v>
          </cell>
          <cell r="P4942" t="str">
            <v>412821199804184429</v>
          </cell>
          <cell r="Q4942" t="str">
            <v>105643120230486</v>
          </cell>
          <cell r="R4942" t="str">
            <v>4</v>
          </cell>
        </row>
        <row r="4943">
          <cell r="D4943" t="str">
            <v>20263173060</v>
          </cell>
          <cell r="E4943" t="str">
            <v>王亮亮</v>
          </cell>
          <cell r="F4943" t="str">
            <v>男</v>
          </cell>
          <cell r="G4943" t="str">
            <v>2026</v>
          </cell>
          <cell r="H4943">
            <v>37820</v>
          </cell>
          <cell r="I4943" t="str">
            <v>工程学院</v>
          </cell>
          <cell r="J4943" t="str">
            <v>工程学院</v>
          </cell>
          <cell r="K4943" t="str">
            <v>085501</v>
          </cell>
          <cell r="L4943" t="str">
            <v>机械工程</v>
          </cell>
          <cell r="M4943" t="str">
            <v>全日制专业硕士</v>
          </cell>
          <cell r="O4943" t="str">
            <v>非定向</v>
          </cell>
          <cell r="P4943" t="str">
            <v>350981200307180274</v>
          </cell>
          <cell r="Q4943" t="str">
            <v>105646000009386</v>
          </cell>
          <cell r="R4943" t="str">
            <v>3</v>
          </cell>
        </row>
        <row r="4944">
          <cell r="D4944" t="str">
            <v>20264197008</v>
          </cell>
          <cell r="E4944" t="str">
            <v>王亮</v>
          </cell>
          <cell r="F4944" t="str">
            <v>男</v>
          </cell>
          <cell r="G4944" t="str">
            <v>2026</v>
          </cell>
          <cell r="H4944">
            <v>33004</v>
          </cell>
          <cell r="I4944" t="str">
            <v>农学院</v>
          </cell>
          <cell r="J4944" t="str">
            <v>农学院</v>
          </cell>
          <cell r="K4944" t="str">
            <v>095191</v>
          </cell>
          <cell r="L4944" t="str">
            <v>作物与种业</v>
          </cell>
          <cell r="M4944" t="str">
            <v>全日制专业博士</v>
          </cell>
          <cell r="O4944" t="str">
            <v>定向</v>
          </cell>
          <cell r="P4944" t="str">
            <v>622223199005115119</v>
          </cell>
          <cell r="Q4944" t="str">
            <v>105646120260409</v>
          </cell>
          <cell r="R4944" t="str">
            <v>4</v>
          </cell>
        </row>
        <row r="4945">
          <cell r="D4945" t="str">
            <v>20264197016</v>
          </cell>
          <cell r="E4945" t="str">
            <v>王梁</v>
          </cell>
          <cell r="F4945" t="str">
            <v>男</v>
          </cell>
          <cell r="G4945" t="str">
            <v>2026</v>
          </cell>
          <cell r="H4945">
            <v>36958</v>
          </cell>
          <cell r="I4945" t="str">
            <v>园艺学院</v>
          </cell>
          <cell r="J4945" t="str">
            <v>园艺学院</v>
          </cell>
          <cell r="K4945" t="str">
            <v>095193</v>
          </cell>
          <cell r="L4945" t="str">
            <v>园艺</v>
          </cell>
          <cell r="M4945" t="str">
            <v>全日制专业博士</v>
          </cell>
          <cell r="O4945" t="str">
            <v>非定向</v>
          </cell>
          <cell r="P4945" t="str">
            <v>510503200103083455</v>
          </cell>
          <cell r="Q4945" t="str">
            <v>105646120260434</v>
          </cell>
          <cell r="R4945" t="str">
            <v>4</v>
          </cell>
        </row>
        <row r="4946">
          <cell r="D4946" t="str">
            <v>20242148004</v>
          </cell>
          <cell r="E4946" t="str">
            <v>王莉</v>
          </cell>
          <cell r="F4946" t="str">
            <v>女</v>
          </cell>
          <cell r="G4946" t="str">
            <v>2024</v>
          </cell>
          <cell r="H4946">
            <v>37599</v>
          </cell>
          <cell r="I4946" t="str">
            <v>人文与法学学院</v>
          </cell>
          <cell r="J4946" t="str">
            <v>人文与法学学院</v>
          </cell>
          <cell r="K4946" t="str">
            <v>060200</v>
          </cell>
          <cell r="L4946" t="str">
            <v>中国史</v>
          </cell>
          <cell r="M4946" t="str">
            <v>全日制学术硕士</v>
          </cell>
          <cell r="O4946" t="str">
            <v>非定向</v>
          </cell>
          <cell r="P4946" t="str">
            <v>431321200212091422</v>
          </cell>
          <cell r="Q4946" t="str">
            <v>105114009209328</v>
          </cell>
          <cell r="R4946" t="str">
            <v>3</v>
          </cell>
        </row>
        <row r="4947">
          <cell r="D4947" t="str">
            <v>20253138086</v>
          </cell>
          <cell r="E4947" t="str">
            <v>王俪颐</v>
          </cell>
          <cell r="F4947" t="str">
            <v>女</v>
          </cell>
          <cell r="G4947" t="str">
            <v>2025</v>
          </cell>
          <cell r="H4947">
            <v>37832</v>
          </cell>
          <cell r="I4947" t="str">
            <v>资源环境学院</v>
          </cell>
          <cell r="J4947" t="str">
            <v>资源环境学院</v>
          </cell>
          <cell r="K4947" t="str">
            <v>095132</v>
          </cell>
          <cell r="L4947" t="str">
            <v>资源利用与植物保护</v>
          </cell>
          <cell r="M4947" t="str">
            <v>全日制专业硕士</v>
          </cell>
          <cell r="O4947" t="str">
            <v>非定向</v>
          </cell>
          <cell r="P4947" t="str">
            <v>440981200307302843</v>
          </cell>
          <cell r="Q4947" t="str">
            <v>105645000004488</v>
          </cell>
          <cell r="R4947" t="str">
            <v>3</v>
          </cell>
        </row>
        <row r="4948">
          <cell r="D4948" t="str">
            <v>20253125042</v>
          </cell>
          <cell r="E4948" t="str">
            <v>王俪橦</v>
          </cell>
          <cell r="F4948" t="str">
            <v>女</v>
          </cell>
          <cell r="G4948" t="str">
            <v>2025</v>
          </cell>
          <cell r="H4948">
            <v>37718</v>
          </cell>
          <cell r="I4948" t="str">
            <v>公共管理学院</v>
          </cell>
          <cell r="J4948" t="str">
            <v>公共管理学院</v>
          </cell>
          <cell r="K4948" t="str">
            <v>035200</v>
          </cell>
          <cell r="L4948" t="str">
            <v>社会工作</v>
          </cell>
          <cell r="M4948" t="str">
            <v>全日制专业硕士</v>
          </cell>
          <cell r="O4948" t="str">
            <v>非定向</v>
          </cell>
          <cell r="P4948" t="str">
            <v>440112200304070323</v>
          </cell>
          <cell r="Q4948" t="str">
            <v>105645000010236</v>
          </cell>
          <cell r="R4948" t="str">
            <v>3</v>
          </cell>
        </row>
        <row r="4949">
          <cell r="D4949" t="str">
            <v>20263137270</v>
          </cell>
          <cell r="E4949" t="str">
            <v>王栎媛</v>
          </cell>
          <cell r="F4949" t="str">
            <v>女</v>
          </cell>
          <cell r="G4949" t="str">
            <v>2026</v>
          </cell>
          <cell r="H4949">
            <v>38015</v>
          </cell>
          <cell r="I4949" t="str">
            <v>园艺学院</v>
          </cell>
          <cell r="J4949" t="str">
            <v>园艺学院</v>
          </cell>
          <cell r="K4949" t="str">
            <v>095131</v>
          </cell>
          <cell r="L4949" t="str">
            <v>农艺与种业</v>
          </cell>
          <cell r="M4949" t="str">
            <v>全日制专业硕士</v>
          </cell>
          <cell r="O4949" t="str">
            <v>非定向</v>
          </cell>
          <cell r="P4949" t="str">
            <v>610825200401291525</v>
          </cell>
          <cell r="Q4949" t="str">
            <v>105646000008243</v>
          </cell>
          <cell r="R4949" t="str">
            <v>3</v>
          </cell>
        </row>
        <row r="4950">
          <cell r="D4950" t="str">
            <v>20253184073</v>
          </cell>
          <cell r="E4950" t="str">
            <v>王利</v>
          </cell>
          <cell r="F4950" t="str">
            <v>女</v>
          </cell>
          <cell r="G4950" t="str">
            <v>2025</v>
          </cell>
          <cell r="H4950">
            <v>37435</v>
          </cell>
          <cell r="I4950" t="str">
            <v>生命科学学院</v>
          </cell>
          <cell r="J4950" t="str">
            <v>生命科学学院</v>
          </cell>
          <cell r="K4950" t="str">
            <v>086001</v>
          </cell>
          <cell r="L4950" t="str">
            <v>生物技术与工程</v>
          </cell>
          <cell r="M4950" t="str">
            <v>全日制专业硕士</v>
          </cell>
          <cell r="O4950" t="str">
            <v>非定向</v>
          </cell>
          <cell r="P4950" t="str">
            <v>422823200206282061</v>
          </cell>
          <cell r="Q4950" t="str">
            <v>105645000010337</v>
          </cell>
          <cell r="R4950" t="str">
            <v>3</v>
          </cell>
        </row>
        <row r="4951">
          <cell r="D4951" t="str">
            <v>20253139119</v>
          </cell>
          <cell r="E4951" t="str">
            <v>王丽芬</v>
          </cell>
          <cell r="F4951" t="str">
            <v>女</v>
          </cell>
          <cell r="G4951" t="str">
            <v>2025</v>
          </cell>
          <cell r="H4951">
            <v>37264</v>
          </cell>
          <cell r="I4951" t="str">
            <v>动物科学学院</v>
          </cell>
          <cell r="J4951" t="str">
            <v>动物科学学院</v>
          </cell>
          <cell r="K4951" t="str">
            <v>095133</v>
          </cell>
          <cell r="L4951" t="str">
            <v>畜牧</v>
          </cell>
          <cell r="M4951" t="str">
            <v>全日制专业硕士</v>
          </cell>
          <cell r="O4951" t="str">
            <v>非定向</v>
          </cell>
          <cell r="P4951" t="str">
            <v>440702200201082823</v>
          </cell>
          <cell r="Q4951" t="str">
            <v>105645000004171</v>
          </cell>
          <cell r="R4951" t="str">
            <v>3</v>
          </cell>
        </row>
        <row r="4952">
          <cell r="D4952" t="str">
            <v>20263139124</v>
          </cell>
          <cell r="E4952" t="str">
            <v>王力维</v>
          </cell>
          <cell r="F4952" t="str">
            <v>男</v>
          </cell>
          <cell r="G4952" t="str">
            <v>2026</v>
          </cell>
          <cell r="H4952">
            <v>37754</v>
          </cell>
          <cell r="I4952" t="str">
            <v>动物科学学院</v>
          </cell>
          <cell r="J4952" t="str">
            <v>动物科学学院</v>
          </cell>
          <cell r="K4952" t="str">
            <v>095133</v>
          </cell>
          <cell r="L4952" t="str">
            <v>畜牧</v>
          </cell>
          <cell r="M4952" t="str">
            <v>全日制专业硕士</v>
          </cell>
          <cell r="O4952" t="str">
            <v>非定向</v>
          </cell>
          <cell r="P4952" t="str">
            <v>430281200305133919</v>
          </cell>
          <cell r="Q4952" t="str">
            <v>105646000003337</v>
          </cell>
          <cell r="R4952" t="str">
            <v>3</v>
          </cell>
        </row>
        <row r="4953">
          <cell r="D4953" t="str">
            <v>20262200086</v>
          </cell>
          <cell r="E4953" t="str">
            <v>王力</v>
          </cell>
          <cell r="F4953" t="str">
            <v>男</v>
          </cell>
          <cell r="G4953" t="str">
            <v>2026</v>
          </cell>
          <cell r="H4953">
            <v>38048</v>
          </cell>
          <cell r="I4953" t="str">
            <v>农学院</v>
          </cell>
          <cell r="J4953" t="str">
            <v>农学院</v>
          </cell>
          <cell r="K4953" t="str">
            <v>090100</v>
          </cell>
          <cell r="L4953" t="str">
            <v>作物学</v>
          </cell>
          <cell r="M4953" t="str">
            <v>全日制学术硕士</v>
          </cell>
          <cell r="O4953" t="str">
            <v>非定向</v>
          </cell>
          <cell r="P4953" t="str">
            <v>360122200403021271</v>
          </cell>
          <cell r="Q4953" t="str">
            <v>105646000001697</v>
          </cell>
          <cell r="R4953" t="str">
            <v>3</v>
          </cell>
        </row>
        <row r="4954">
          <cell r="D4954" t="str">
            <v>20252028025</v>
          </cell>
          <cell r="E4954" t="str">
            <v>王李莹</v>
          </cell>
          <cell r="F4954" t="str">
            <v>女</v>
          </cell>
          <cell r="G4954" t="str">
            <v>2025</v>
          </cell>
          <cell r="H4954">
            <v>37131</v>
          </cell>
          <cell r="I4954" t="str">
            <v>兽医学院</v>
          </cell>
          <cell r="J4954" t="str">
            <v>兽医学院</v>
          </cell>
          <cell r="K4954" t="str">
            <v>090602</v>
          </cell>
          <cell r="L4954" t="str">
            <v>预防兽医学</v>
          </cell>
          <cell r="M4954" t="str">
            <v>全日制学术硕士</v>
          </cell>
          <cell r="O4954" t="str">
            <v>非定向</v>
          </cell>
          <cell r="P4954" t="str">
            <v>140522200108286825</v>
          </cell>
          <cell r="Q4954" t="str">
            <v>105645000009244</v>
          </cell>
          <cell r="R4954" t="str">
            <v>3</v>
          </cell>
        </row>
        <row r="4955">
          <cell r="D4955" t="str">
            <v>20263143047</v>
          </cell>
          <cell r="E4955" t="str">
            <v>王李群</v>
          </cell>
          <cell r="F4955" t="str">
            <v>女</v>
          </cell>
          <cell r="G4955" t="str">
            <v>2026</v>
          </cell>
          <cell r="H4955">
            <v>37834</v>
          </cell>
          <cell r="I4955" t="str">
            <v>经济管理学院</v>
          </cell>
          <cell r="J4955" t="str">
            <v>经济管理学院</v>
          </cell>
          <cell r="K4955" t="str">
            <v>095137</v>
          </cell>
          <cell r="L4955" t="str">
            <v>农业管理</v>
          </cell>
          <cell r="M4955" t="str">
            <v>全日制专业硕士</v>
          </cell>
          <cell r="O4955" t="str">
            <v>非定向</v>
          </cell>
          <cell r="P4955" t="str">
            <v>32100220030801122X</v>
          </cell>
          <cell r="Q4955" t="str">
            <v>105646000000757</v>
          </cell>
          <cell r="R4955" t="str">
            <v>3</v>
          </cell>
        </row>
        <row r="4956">
          <cell r="D4956" t="str">
            <v>20263201075</v>
          </cell>
          <cell r="E4956" t="str">
            <v>王李平</v>
          </cell>
          <cell r="F4956" t="str">
            <v>女</v>
          </cell>
          <cell r="G4956" t="str">
            <v>2026</v>
          </cell>
          <cell r="H4956">
            <v>37497</v>
          </cell>
          <cell r="I4956" t="str">
            <v>食品学院</v>
          </cell>
          <cell r="J4956" t="str">
            <v>食品学院</v>
          </cell>
          <cell r="K4956" t="str">
            <v>095500</v>
          </cell>
          <cell r="L4956" t="str">
            <v>食品与营养</v>
          </cell>
          <cell r="M4956" t="str">
            <v>全日制专业硕士</v>
          </cell>
          <cell r="O4956" t="str">
            <v>非定向</v>
          </cell>
          <cell r="P4956" t="str">
            <v>511521200208295626</v>
          </cell>
          <cell r="Q4956" t="str">
            <v>105646000007751</v>
          </cell>
          <cell r="R4956" t="str">
            <v>3</v>
          </cell>
        </row>
        <row r="4957">
          <cell r="D4957" t="str">
            <v>20263137343</v>
          </cell>
          <cell r="E4957" t="str">
            <v>王蕾</v>
          </cell>
          <cell r="F4957" t="str">
            <v>女</v>
          </cell>
          <cell r="G4957" t="str">
            <v>2026</v>
          </cell>
          <cell r="H4957">
            <v>36985</v>
          </cell>
          <cell r="I4957" t="str">
            <v>林学与风景园林学院</v>
          </cell>
          <cell r="J4957" t="str">
            <v>林学与风景园林学院</v>
          </cell>
          <cell r="K4957" t="str">
            <v>095131</v>
          </cell>
          <cell r="L4957" t="str">
            <v>农艺与种业</v>
          </cell>
          <cell r="M4957" t="str">
            <v>全日制专业硕士</v>
          </cell>
          <cell r="O4957" t="str">
            <v>非定向</v>
          </cell>
          <cell r="P4957" t="str">
            <v>370785200104043681</v>
          </cell>
          <cell r="Q4957" t="str">
            <v>103076210206883</v>
          </cell>
          <cell r="R4957" t="str">
            <v>3</v>
          </cell>
        </row>
        <row r="4958">
          <cell r="D4958" t="str">
            <v>20211022005</v>
          </cell>
          <cell r="E4958" t="str">
            <v>王磊</v>
          </cell>
          <cell r="F4958" t="str">
            <v>女</v>
          </cell>
          <cell r="G4958" t="str">
            <v>2021</v>
          </cell>
          <cell r="H4958">
            <v>33943</v>
          </cell>
          <cell r="I4958" t="str">
            <v>植物保护学院</v>
          </cell>
          <cell r="J4958" t="str">
            <v>植物保护学院</v>
          </cell>
          <cell r="K4958" t="str">
            <v>090402</v>
          </cell>
          <cell r="L4958" t="str">
            <v>农业昆虫与害虫防治</v>
          </cell>
          <cell r="M4958" t="str">
            <v>全日制学术博士</v>
          </cell>
          <cell r="O4958" t="str">
            <v>非定向</v>
          </cell>
          <cell r="P4958" t="str">
            <v>372923199212055629</v>
          </cell>
          <cell r="Q4958" t="str">
            <v>105641120210357</v>
          </cell>
          <cell r="R4958" t="str">
            <v>3</v>
          </cell>
        </row>
        <row r="4959">
          <cell r="D4959" t="str">
            <v>20243181018</v>
          </cell>
          <cell r="E4959" t="str">
            <v>王磊</v>
          </cell>
          <cell r="F4959" t="str">
            <v>男</v>
          </cell>
          <cell r="G4959" t="str">
            <v>2024</v>
          </cell>
          <cell r="H4959">
            <v>37583</v>
          </cell>
          <cell r="I4959" t="str">
            <v>水利与土木工程学院</v>
          </cell>
          <cell r="J4959" t="str">
            <v>水利与土木工程学院</v>
          </cell>
          <cell r="K4959" t="str">
            <v>085901</v>
          </cell>
          <cell r="L4959" t="str">
            <v>土木工程</v>
          </cell>
          <cell r="M4959" t="str">
            <v>全日制专业硕士</v>
          </cell>
          <cell r="O4959" t="str">
            <v>非定向</v>
          </cell>
          <cell r="P4959" t="str">
            <v>361129200211233611</v>
          </cell>
          <cell r="Q4959" t="str">
            <v>104034085900478</v>
          </cell>
          <cell r="R4959" t="str">
            <v>3</v>
          </cell>
        </row>
        <row r="4960">
          <cell r="D4960" t="str">
            <v>20252027028</v>
          </cell>
          <cell r="E4960" t="str">
            <v>王乐言</v>
          </cell>
          <cell r="F4960" t="str">
            <v>女</v>
          </cell>
          <cell r="G4960" t="str">
            <v>2025</v>
          </cell>
          <cell r="H4960">
            <v>37797</v>
          </cell>
          <cell r="I4960" t="str">
            <v>兽医学院</v>
          </cell>
          <cell r="J4960" t="str">
            <v>兽医学院</v>
          </cell>
          <cell r="K4960" t="str">
            <v>090601</v>
          </cell>
          <cell r="L4960" t="str">
            <v>基础兽医学</v>
          </cell>
          <cell r="M4960" t="str">
            <v>全日制学术硕士</v>
          </cell>
          <cell r="O4960" t="str">
            <v>非定向</v>
          </cell>
          <cell r="P4960" t="str">
            <v>411627200306250341</v>
          </cell>
          <cell r="Q4960" t="str">
            <v>105645000002701</v>
          </cell>
          <cell r="R4960" t="str">
            <v>3</v>
          </cell>
        </row>
        <row r="4961">
          <cell r="D4961" t="str">
            <v>20263192019</v>
          </cell>
          <cell r="E4961" t="str">
            <v>王乐童</v>
          </cell>
          <cell r="F4961" t="str">
            <v>女</v>
          </cell>
          <cell r="G4961" t="str">
            <v>2026</v>
          </cell>
          <cell r="H4961">
            <v>38092</v>
          </cell>
          <cell r="I4961" t="str">
            <v>外国语学院</v>
          </cell>
          <cell r="J4961" t="str">
            <v>外国语学院</v>
          </cell>
          <cell r="K4961" t="str">
            <v>055101</v>
          </cell>
          <cell r="L4961" t="str">
            <v>英语笔译</v>
          </cell>
          <cell r="M4961" t="str">
            <v>全日制专业硕士</v>
          </cell>
          <cell r="O4961" t="str">
            <v>非定向</v>
          </cell>
          <cell r="P4961" t="str">
            <v>441402200404151029</v>
          </cell>
          <cell r="Q4961" t="str">
            <v>105646000006937</v>
          </cell>
          <cell r="R4961" t="str">
            <v>2</v>
          </cell>
        </row>
        <row r="4962">
          <cell r="D4962" t="str">
            <v>20243140073</v>
          </cell>
          <cell r="E4962" t="str">
            <v>王乐涵</v>
          </cell>
          <cell r="F4962" t="str">
            <v>女</v>
          </cell>
          <cell r="G4962" t="str">
            <v>2024</v>
          </cell>
          <cell r="H4962">
            <v>37578</v>
          </cell>
          <cell r="I4962" t="str">
            <v>海洋学院</v>
          </cell>
          <cell r="J4962" t="str">
            <v>海洋学院</v>
          </cell>
          <cell r="K4962" t="str">
            <v>095134</v>
          </cell>
          <cell r="L4962" t="str">
            <v>渔业发展</v>
          </cell>
          <cell r="M4962" t="str">
            <v>全日制专业硕士</v>
          </cell>
          <cell r="O4962" t="str">
            <v>非定向</v>
          </cell>
          <cell r="P4962" t="str">
            <v>360102200211184820</v>
          </cell>
          <cell r="Q4962" t="str">
            <v>105644000001693</v>
          </cell>
          <cell r="R4962" t="str">
            <v>3</v>
          </cell>
        </row>
        <row r="4963">
          <cell r="D4963" t="str">
            <v>20243140072</v>
          </cell>
          <cell r="E4963" t="str">
            <v>王坤</v>
          </cell>
          <cell r="F4963" t="str">
            <v>男</v>
          </cell>
          <cell r="G4963" t="str">
            <v>2024</v>
          </cell>
          <cell r="H4963">
            <v>36525</v>
          </cell>
          <cell r="I4963" t="str">
            <v>海洋学院</v>
          </cell>
          <cell r="J4963" t="str">
            <v>海洋学院</v>
          </cell>
          <cell r="K4963" t="str">
            <v>095134</v>
          </cell>
          <cell r="L4963" t="str">
            <v>渔业发展</v>
          </cell>
          <cell r="M4963" t="str">
            <v>全日制专业硕士</v>
          </cell>
          <cell r="O4963" t="str">
            <v>非定向</v>
          </cell>
          <cell r="P4963" t="str">
            <v>341302199912315611</v>
          </cell>
          <cell r="Q4963" t="str">
            <v>105644000014321</v>
          </cell>
          <cell r="R4963" t="str">
            <v>3</v>
          </cell>
        </row>
        <row r="4964">
          <cell r="D4964" t="str">
            <v>20253178016</v>
          </cell>
          <cell r="E4964" t="str">
            <v>王匡吉</v>
          </cell>
          <cell r="F4964" t="str">
            <v>男</v>
          </cell>
          <cell r="G4964" t="str">
            <v>2025</v>
          </cell>
          <cell r="H4964">
            <v>37679</v>
          </cell>
          <cell r="I4964" t="str">
            <v>生物质学院</v>
          </cell>
          <cell r="J4964" t="str">
            <v>生物质学院</v>
          </cell>
          <cell r="K4964" t="str">
            <v>085605</v>
          </cell>
          <cell r="L4964" t="str">
            <v>林业工程</v>
          </cell>
          <cell r="M4964" t="str">
            <v>全日制专业硕士</v>
          </cell>
          <cell r="O4964" t="str">
            <v>非定向</v>
          </cell>
          <cell r="P4964" t="str">
            <v>340102200302275038</v>
          </cell>
          <cell r="Q4964" t="str">
            <v>103595210007433</v>
          </cell>
          <cell r="R4964" t="str">
            <v>3</v>
          </cell>
        </row>
        <row r="4965">
          <cell r="D4965" t="str">
            <v>20231168024</v>
          </cell>
          <cell r="E4965" t="str">
            <v>王克俭</v>
          </cell>
          <cell r="F4965" t="str">
            <v>男</v>
          </cell>
          <cell r="G4965" t="str">
            <v>2023</v>
          </cell>
          <cell r="H4965">
            <v>35021</v>
          </cell>
          <cell r="I4965" t="str">
            <v>水利与土木工程学院</v>
          </cell>
          <cell r="J4965" t="str">
            <v>水利与土木工程学院</v>
          </cell>
          <cell r="K4965" t="str">
            <v>082800</v>
          </cell>
          <cell r="L4965" t="str">
            <v>农业工程</v>
          </cell>
          <cell r="M4965" t="str">
            <v>全日制学术博士</v>
          </cell>
          <cell r="O4965" t="str">
            <v>非定向</v>
          </cell>
          <cell r="P4965" t="str">
            <v>411521199511184612</v>
          </cell>
          <cell r="Q4965" t="str">
            <v>105643120230661</v>
          </cell>
          <cell r="R4965" t="str">
            <v>4</v>
          </cell>
        </row>
        <row r="4966">
          <cell r="D4966" t="str">
            <v>20243073121</v>
          </cell>
          <cell r="E4966" t="str">
            <v>王克</v>
          </cell>
          <cell r="F4966" t="str">
            <v>男</v>
          </cell>
          <cell r="G4966" t="str">
            <v>2024</v>
          </cell>
          <cell r="H4966">
            <v>37456</v>
          </cell>
          <cell r="I4966" t="str">
            <v>兽医学院</v>
          </cell>
          <cell r="J4966" t="str">
            <v>兽医学院</v>
          </cell>
          <cell r="K4966" t="str">
            <v>095200</v>
          </cell>
          <cell r="L4966" t="str">
            <v>兽医</v>
          </cell>
          <cell r="M4966" t="str">
            <v>全日制专业硕士</v>
          </cell>
          <cell r="O4966" t="str">
            <v>非定向</v>
          </cell>
          <cell r="P4966" t="str">
            <v>410724200207192014</v>
          </cell>
          <cell r="Q4966" t="str">
            <v>105644000003742</v>
          </cell>
          <cell r="R4966" t="str">
            <v>3</v>
          </cell>
        </row>
        <row r="4967">
          <cell r="D4967" t="str">
            <v>xnb2026026</v>
          </cell>
          <cell r="E4967" t="str">
            <v>王可意</v>
          </cell>
          <cell r="F4967" t="str">
            <v>女</v>
          </cell>
          <cell r="G4967" t="str">
            <v>2023</v>
          </cell>
          <cell r="I4967" t="str">
            <v>未知院系</v>
          </cell>
          <cell r="J4967" t="str">
            <v>农学院</v>
          </cell>
          <cell r="M4967" t="str">
            <v>全日制进修生</v>
          </cell>
        </row>
        <row r="4968">
          <cell r="D4968" t="str">
            <v>20243141074</v>
          </cell>
          <cell r="E4968" t="str">
            <v>王可儿</v>
          </cell>
          <cell r="F4968" t="str">
            <v>女</v>
          </cell>
          <cell r="G4968" t="str">
            <v>2024</v>
          </cell>
          <cell r="H4968">
            <v>37266</v>
          </cell>
          <cell r="I4968" t="str">
            <v>食品学院</v>
          </cell>
          <cell r="J4968" t="str">
            <v>食品学院</v>
          </cell>
          <cell r="K4968" t="str">
            <v>095135</v>
          </cell>
          <cell r="L4968" t="str">
            <v>食品加工与安全</v>
          </cell>
          <cell r="M4968" t="str">
            <v>全日制专业硕士</v>
          </cell>
          <cell r="O4968" t="str">
            <v>非定向</v>
          </cell>
          <cell r="P4968" t="str">
            <v>630102200201100027</v>
          </cell>
          <cell r="Q4968" t="str">
            <v>105644000014462</v>
          </cell>
          <cell r="R4968" t="str">
            <v>3</v>
          </cell>
        </row>
        <row r="4969">
          <cell r="D4969" t="str">
            <v>20243138069</v>
          </cell>
          <cell r="E4969" t="str">
            <v>王轲欣</v>
          </cell>
          <cell r="F4969" t="str">
            <v>女</v>
          </cell>
          <cell r="G4969" t="str">
            <v>2024</v>
          </cell>
          <cell r="H4969">
            <v>37158</v>
          </cell>
          <cell r="I4969" t="str">
            <v>资源环境学院</v>
          </cell>
          <cell r="J4969" t="str">
            <v>资源环境学院</v>
          </cell>
          <cell r="K4969" t="str">
            <v>095132</v>
          </cell>
          <cell r="L4969" t="str">
            <v>资源利用与植物保护</v>
          </cell>
          <cell r="M4969" t="str">
            <v>全日制专业硕士</v>
          </cell>
          <cell r="O4969" t="str">
            <v>非定向</v>
          </cell>
          <cell r="P4969" t="str">
            <v>371522200109240822</v>
          </cell>
          <cell r="Q4969" t="str">
            <v>105644000002777</v>
          </cell>
          <cell r="R4969" t="str">
            <v>3</v>
          </cell>
        </row>
        <row r="4970">
          <cell r="D4970" t="str">
            <v>20263182014</v>
          </cell>
          <cell r="E4970" t="str">
            <v>王柯睿</v>
          </cell>
          <cell r="F4970" t="str">
            <v>女</v>
          </cell>
          <cell r="G4970" t="str">
            <v>2026</v>
          </cell>
          <cell r="H4970">
            <v>38304</v>
          </cell>
          <cell r="I4970" t="str">
            <v>水利与土木工程学院</v>
          </cell>
          <cell r="J4970" t="str">
            <v>水利与土木工程学院</v>
          </cell>
          <cell r="K4970" t="str">
            <v>085902</v>
          </cell>
          <cell r="L4970" t="str">
            <v>水利工程</v>
          </cell>
          <cell r="M4970" t="str">
            <v>全日制专业硕士</v>
          </cell>
          <cell r="O4970" t="str">
            <v>非定向</v>
          </cell>
          <cell r="P4970" t="str">
            <v>510822200411136120</v>
          </cell>
          <cell r="Q4970" t="str">
            <v>105646000007752</v>
          </cell>
          <cell r="R4970" t="str">
            <v>3</v>
          </cell>
        </row>
        <row r="4971">
          <cell r="D4971" t="str">
            <v>20263194037</v>
          </cell>
          <cell r="E4971" t="str">
            <v>王楷艳</v>
          </cell>
          <cell r="F4971" t="str">
            <v>女</v>
          </cell>
          <cell r="G4971" t="str">
            <v>2026</v>
          </cell>
          <cell r="H4971">
            <v>37621</v>
          </cell>
          <cell r="I4971" t="str">
            <v>湾区设计与艺术学院</v>
          </cell>
          <cell r="J4971" t="str">
            <v>湾区设计与艺术学院</v>
          </cell>
          <cell r="K4971" t="str">
            <v>135700</v>
          </cell>
          <cell r="L4971" t="str">
            <v>设计</v>
          </cell>
          <cell r="M4971" t="str">
            <v>全日制专业硕士</v>
          </cell>
          <cell r="O4971" t="str">
            <v>非定向</v>
          </cell>
          <cell r="P4971" t="str">
            <v>410822200212315026</v>
          </cell>
          <cell r="Q4971" t="str">
            <v>105646000002953</v>
          </cell>
          <cell r="R4971" t="str">
            <v>3</v>
          </cell>
        </row>
        <row r="4972">
          <cell r="D4972" t="str">
            <v>20243138233</v>
          </cell>
          <cell r="E4972" t="str">
            <v>王凯</v>
          </cell>
          <cell r="F4972" t="str">
            <v>男</v>
          </cell>
          <cell r="G4972" t="str">
            <v>2024</v>
          </cell>
          <cell r="H4972">
            <v>37295</v>
          </cell>
          <cell r="I4972" t="str">
            <v>植物保护学院</v>
          </cell>
          <cell r="J4972" t="str">
            <v>植物保护学院</v>
          </cell>
          <cell r="K4972" t="str">
            <v>095132</v>
          </cell>
          <cell r="L4972" t="str">
            <v>资源利用与植物保护</v>
          </cell>
          <cell r="M4972" t="str">
            <v>全日制专业硕士</v>
          </cell>
          <cell r="O4972" t="str">
            <v>非定向</v>
          </cell>
          <cell r="P4972" t="str">
            <v>370602200202084616</v>
          </cell>
          <cell r="Q4972" t="str">
            <v>105644000002616</v>
          </cell>
          <cell r="R4972" t="str">
            <v>3</v>
          </cell>
        </row>
        <row r="4973">
          <cell r="D4973" t="str">
            <v>20243137244</v>
          </cell>
          <cell r="E4973" t="str">
            <v>王凯</v>
          </cell>
          <cell r="F4973" t="str">
            <v>男</v>
          </cell>
          <cell r="G4973" t="str">
            <v>2024</v>
          </cell>
          <cell r="H4973">
            <v>37222</v>
          </cell>
          <cell r="I4973" t="str">
            <v>园艺学院</v>
          </cell>
          <cell r="J4973" t="str">
            <v>园艺学院</v>
          </cell>
          <cell r="K4973" t="str">
            <v>095131</v>
          </cell>
          <cell r="L4973" t="str">
            <v>农艺与种业</v>
          </cell>
          <cell r="M4973" t="str">
            <v>全日制专业硕士</v>
          </cell>
          <cell r="O4973" t="str">
            <v>非定向</v>
          </cell>
          <cell r="P4973" t="str">
            <v>340822200111274810</v>
          </cell>
          <cell r="Q4973" t="str">
            <v>105644000001489</v>
          </cell>
          <cell r="R4973" t="str">
            <v>3</v>
          </cell>
        </row>
        <row r="4974">
          <cell r="D4974" t="str">
            <v>20263137269</v>
          </cell>
          <cell r="E4974" t="str">
            <v>王俊雅</v>
          </cell>
          <cell r="F4974" t="str">
            <v>女</v>
          </cell>
          <cell r="G4974" t="str">
            <v>2026</v>
          </cell>
          <cell r="H4974">
            <v>38212</v>
          </cell>
          <cell r="I4974" t="str">
            <v>园艺学院</v>
          </cell>
          <cell r="J4974" t="str">
            <v>园艺学院</v>
          </cell>
          <cell r="K4974" t="str">
            <v>095131</v>
          </cell>
          <cell r="L4974" t="str">
            <v>农艺与种业</v>
          </cell>
          <cell r="M4974" t="str">
            <v>全日制专业硕士</v>
          </cell>
          <cell r="O4974" t="str">
            <v>非定向</v>
          </cell>
          <cell r="P4974" t="str">
            <v>370123200408133828</v>
          </cell>
          <cell r="Q4974" t="str">
            <v>105646000002198</v>
          </cell>
          <cell r="R4974" t="str">
            <v>3</v>
          </cell>
        </row>
        <row r="4975">
          <cell r="D4975" t="str">
            <v>20262187019</v>
          </cell>
          <cell r="E4975" t="str">
            <v>王俊如</v>
          </cell>
          <cell r="F4975" t="str">
            <v>女</v>
          </cell>
          <cell r="G4975" t="str">
            <v>2026</v>
          </cell>
          <cell r="H4975">
            <v>37761</v>
          </cell>
          <cell r="I4975" t="str">
            <v>马克思主义学院</v>
          </cell>
          <cell r="J4975" t="str">
            <v>马克思主义学院</v>
          </cell>
          <cell r="K4975" t="str">
            <v>030500</v>
          </cell>
          <cell r="L4975" t="str">
            <v>马克思主义理论</v>
          </cell>
          <cell r="M4975" t="str">
            <v>全日制学术硕士</v>
          </cell>
          <cell r="O4975" t="str">
            <v>非定向</v>
          </cell>
          <cell r="P4975" t="str">
            <v>412825200305205329</v>
          </cell>
          <cell r="Q4975" t="str">
            <v>105646000002828</v>
          </cell>
          <cell r="R4975" t="str">
            <v>3</v>
          </cell>
        </row>
        <row r="4976">
          <cell r="D4976" t="str">
            <v>20231021006</v>
          </cell>
          <cell r="E4976" t="str">
            <v>王俊凯</v>
          </cell>
          <cell r="F4976" t="str">
            <v>男</v>
          </cell>
          <cell r="G4976" t="str">
            <v>2023</v>
          </cell>
          <cell r="H4976">
            <v>36111</v>
          </cell>
          <cell r="I4976" t="str">
            <v>植物保护学院</v>
          </cell>
          <cell r="J4976" t="str">
            <v>植物保护学院</v>
          </cell>
          <cell r="K4976" t="str">
            <v>090401</v>
          </cell>
          <cell r="L4976" t="str">
            <v>植物病理学</v>
          </cell>
          <cell r="M4976" t="str">
            <v>全日制学术博士</v>
          </cell>
          <cell r="O4976" t="str">
            <v>非定向</v>
          </cell>
          <cell r="P4976" t="str">
            <v>362522199811122512</v>
          </cell>
          <cell r="Q4976" t="str">
            <v>105643120230081</v>
          </cell>
          <cell r="R4976" t="str">
            <v>4</v>
          </cell>
        </row>
        <row r="4977">
          <cell r="D4977" t="str">
            <v>20252006008</v>
          </cell>
          <cell r="E4977" t="str">
            <v>王俊杰</v>
          </cell>
          <cell r="F4977" t="str">
            <v>男</v>
          </cell>
          <cell r="G4977" t="str">
            <v>2025</v>
          </cell>
          <cell r="H4977">
            <v>37508</v>
          </cell>
          <cell r="I4977" t="str">
            <v>人文与法学学院</v>
          </cell>
          <cell r="J4977" t="str">
            <v>人文与法学学院</v>
          </cell>
          <cell r="K4977" t="str">
            <v>071200</v>
          </cell>
          <cell r="L4977" t="str">
            <v>科学技术史</v>
          </cell>
          <cell r="M4977" t="str">
            <v>全日制学术硕士</v>
          </cell>
          <cell r="O4977" t="str">
            <v>非定向</v>
          </cell>
          <cell r="P4977" t="str">
            <v>420606200209093515</v>
          </cell>
          <cell r="Q4977" t="str">
            <v>106975502911356</v>
          </cell>
          <cell r="R4977" t="str">
            <v>3</v>
          </cell>
        </row>
        <row r="4978">
          <cell r="D4978" t="str">
            <v>20252145046</v>
          </cell>
          <cell r="E4978" t="str">
            <v>王俊华</v>
          </cell>
          <cell r="F4978" t="str">
            <v>女</v>
          </cell>
          <cell r="G4978" t="str">
            <v>2025</v>
          </cell>
          <cell r="H4978">
            <v>37579</v>
          </cell>
          <cell r="I4978" t="str">
            <v>食品学院</v>
          </cell>
          <cell r="J4978" t="str">
            <v>食品学院</v>
          </cell>
          <cell r="K4978" t="str">
            <v>083200</v>
          </cell>
          <cell r="L4978" t="str">
            <v>食品科学与工程</v>
          </cell>
          <cell r="M4978" t="str">
            <v>全日制学术硕士</v>
          </cell>
          <cell r="O4978" t="str">
            <v>非定向</v>
          </cell>
          <cell r="P4978" t="str">
            <v>410581200211199549</v>
          </cell>
          <cell r="Q4978" t="str">
            <v>105645105370132</v>
          </cell>
          <cell r="R4978" t="str">
            <v>3</v>
          </cell>
        </row>
        <row r="4979">
          <cell r="D4979" t="str">
            <v>20253185078</v>
          </cell>
          <cell r="E4979" t="str">
            <v>王俊</v>
          </cell>
          <cell r="F4979" t="str">
            <v>男</v>
          </cell>
          <cell r="G4979" t="str">
            <v>2025</v>
          </cell>
          <cell r="H4979">
            <v>37374</v>
          </cell>
          <cell r="I4979" t="str">
            <v>食品学院</v>
          </cell>
          <cell r="J4979" t="str">
            <v>食品学院</v>
          </cell>
          <cell r="K4979" t="str">
            <v>086003</v>
          </cell>
          <cell r="L4979" t="str">
            <v>食品工程</v>
          </cell>
          <cell r="M4979" t="str">
            <v>全日制专业硕士</v>
          </cell>
          <cell r="O4979" t="str">
            <v>非定向</v>
          </cell>
          <cell r="P4979" t="str">
            <v>36078220020428385X</v>
          </cell>
          <cell r="Q4979" t="str">
            <v>105645000001642</v>
          </cell>
          <cell r="R4979" t="str">
            <v>3</v>
          </cell>
        </row>
        <row r="4980">
          <cell r="D4980" t="str">
            <v>20221015019</v>
          </cell>
          <cell r="E4980" t="str">
            <v>王钧涛</v>
          </cell>
          <cell r="F4980" t="str">
            <v>男</v>
          </cell>
          <cell r="G4980" t="str">
            <v>2022</v>
          </cell>
          <cell r="H4980">
            <v>35261</v>
          </cell>
          <cell r="I4980" t="str">
            <v>农学院</v>
          </cell>
          <cell r="J4980" t="str">
            <v>农学院</v>
          </cell>
          <cell r="K4980" t="str">
            <v>090102</v>
          </cell>
          <cell r="L4980" t="str">
            <v>作物遗传育种</v>
          </cell>
          <cell r="M4980" t="str">
            <v>全日制学术博士</v>
          </cell>
          <cell r="O4980" t="str">
            <v>非定向</v>
          </cell>
          <cell r="P4980" t="str">
            <v>430405199607152559</v>
          </cell>
          <cell r="Q4980" t="str">
            <v>105642120220027</v>
          </cell>
          <cell r="R4980" t="str">
            <v>3</v>
          </cell>
        </row>
        <row r="4981">
          <cell r="D4981" t="str">
            <v>20246144153</v>
          </cell>
          <cell r="E4981" t="str">
            <v>王钧铎</v>
          </cell>
          <cell r="F4981" t="str">
            <v>男</v>
          </cell>
          <cell r="G4981" t="str">
            <v>2024</v>
          </cell>
          <cell r="H4981">
            <v>36091</v>
          </cell>
          <cell r="I4981" t="str">
            <v>经济管理学院</v>
          </cell>
          <cell r="J4981" t="str">
            <v>经济管理学院</v>
          </cell>
          <cell r="K4981" t="str">
            <v>095138</v>
          </cell>
          <cell r="L4981" t="str">
            <v>农村发展</v>
          </cell>
          <cell r="M4981" t="str">
            <v>非全日制专业硕士</v>
          </cell>
          <cell r="O4981" t="str">
            <v>定向</v>
          </cell>
          <cell r="P4981" t="str">
            <v>440301199810232918</v>
          </cell>
          <cell r="Q4981" t="str">
            <v>105644000015287</v>
          </cell>
          <cell r="R4981" t="str">
            <v>3</v>
          </cell>
        </row>
        <row r="4982">
          <cell r="D4982" t="str">
            <v>20263178021</v>
          </cell>
          <cell r="E4982" t="str">
            <v>王钧</v>
          </cell>
          <cell r="F4982" t="str">
            <v>男</v>
          </cell>
          <cell r="G4982" t="str">
            <v>2026</v>
          </cell>
          <cell r="H4982">
            <v>37770</v>
          </cell>
          <cell r="I4982" t="str">
            <v>材料与化学工程学院</v>
          </cell>
          <cell r="J4982" t="str">
            <v>生物质学院</v>
          </cell>
          <cell r="K4982" t="str">
            <v>085605</v>
          </cell>
          <cell r="L4982" t="str">
            <v>林业工程</v>
          </cell>
          <cell r="M4982" t="str">
            <v>全日制专业硕士</v>
          </cell>
          <cell r="O4982" t="str">
            <v>非定向</v>
          </cell>
          <cell r="P4982" t="str">
            <v>441225200305290019</v>
          </cell>
          <cell r="Q4982" t="str">
            <v>105646000006822</v>
          </cell>
          <cell r="R4982" t="str">
            <v>3</v>
          </cell>
        </row>
        <row r="4983">
          <cell r="D4983" t="str">
            <v>20253073125</v>
          </cell>
          <cell r="E4983" t="str">
            <v>王君钰</v>
          </cell>
          <cell r="F4983" t="str">
            <v>女</v>
          </cell>
          <cell r="G4983" t="str">
            <v>2025</v>
          </cell>
          <cell r="H4983">
            <v>37626</v>
          </cell>
          <cell r="I4983" t="str">
            <v>兽医学院</v>
          </cell>
          <cell r="J4983" t="str">
            <v>兽医学院</v>
          </cell>
          <cell r="K4983" t="str">
            <v>095200</v>
          </cell>
          <cell r="L4983" t="str">
            <v>兽医</v>
          </cell>
          <cell r="M4983" t="str">
            <v>全日制专业硕士</v>
          </cell>
          <cell r="O4983" t="str">
            <v>非定向</v>
          </cell>
          <cell r="P4983" t="str">
            <v>440514200301050022</v>
          </cell>
          <cell r="Q4983" t="str">
            <v>105645000002083</v>
          </cell>
          <cell r="R4983" t="str">
            <v>3</v>
          </cell>
        </row>
        <row r="4984">
          <cell r="D4984" t="str">
            <v>20261024015</v>
          </cell>
          <cell r="E4984" t="str">
            <v>王均亮</v>
          </cell>
          <cell r="F4984" t="str">
            <v>男</v>
          </cell>
          <cell r="G4984" t="str">
            <v>2026</v>
          </cell>
          <cell r="H4984">
            <v>33153</v>
          </cell>
          <cell r="I4984" t="str">
            <v>动物科学学院</v>
          </cell>
          <cell r="J4984" t="str">
            <v>动物科学学院</v>
          </cell>
          <cell r="K4984" t="str">
            <v>090501</v>
          </cell>
          <cell r="L4984" t="str">
            <v>动物遗传育种与繁殖</v>
          </cell>
          <cell r="M4984" t="str">
            <v>全日制学术博士</v>
          </cell>
          <cell r="O4984" t="str">
            <v>非定向</v>
          </cell>
          <cell r="P4984" t="str">
            <v>360732199010074153</v>
          </cell>
          <cell r="Q4984" t="str">
            <v>105646120260022</v>
          </cell>
          <cell r="R4984" t="str">
            <v>4</v>
          </cell>
        </row>
        <row r="4985">
          <cell r="D4985" t="str">
            <v>20243138068</v>
          </cell>
          <cell r="E4985" t="str">
            <v>王军华</v>
          </cell>
          <cell r="F4985" t="str">
            <v>女</v>
          </cell>
          <cell r="G4985" t="str">
            <v>2024</v>
          </cell>
          <cell r="H4985">
            <v>37364</v>
          </cell>
          <cell r="I4985" t="str">
            <v>资源环境学院</v>
          </cell>
          <cell r="J4985" t="str">
            <v>资源环境学院</v>
          </cell>
          <cell r="K4985" t="str">
            <v>095132</v>
          </cell>
          <cell r="L4985" t="str">
            <v>资源利用与植物保护</v>
          </cell>
          <cell r="M4985" t="str">
            <v>全日制专业硕士</v>
          </cell>
          <cell r="O4985" t="str">
            <v>非定向</v>
          </cell>
          <cell r="P4985" t="str">
            <v>440182200204180321</v>
          </cell>
          <cell r="Q4985" t="str">
            <v>105644000014081</v>
          </cell>
          <cell r="R4985" t="str">
            <v>3</v>
          </cell>
        </row>
        <row r="4986">
          <cell r="D4986" t="str">
            <v>20252024029</v>
          </cell>
          <cell r="E4986" t="str">
            <v>王静莹</v>
          </cell>
          <cell r="F4986" t="str">
            <v>女</v>
          </cell>
          <cell r="G4986" t="str">
            <v>2025</v>
          </cell>
          <cell r="H4986">
            <v>37791</v>
          </cell>
          <cell r="I4986" t="str">
            <v>动物科学学院</v>
          </cell>
          <cell r="J4986" t="str">
            <v>动物科学学院</v>
          </cell>
          <cell r="K4986" t="str">
            <v>090501</v>
          </cell>
          <cell r="L4986" t="str">
            <v>动物遗传育种与繁殖</v>
          </cell>
          <cell r="M4986" t="str">
            <v>全日制学术硕士</v>
          </cell>
          <cell r="O4986" t="str">
            <v>非定向</v>
          </cell>
          <cell r="P4986" t="str">
            <v>520114200306190428</v>
          </cell>
          <cell r="Q4986" t="str">
            <v>105645000009079</v>
          </cell>
          <cell r="R4986" t="str">
            <v>3</v>
          </cell>
        </row>
        <row r="4987">
          <cell r="D4987" t="str">
            <v>20232047013</v>
          </cell>
          <cell r="E4987" t="str">
            <v>王静宜</v>
          </cell>
          <cell r="F4987" t="str">
            <v>女</v>
          </cell>
          <cell r="G4987" t="str">
            <v>2023</v>
          </cell>
          <cell r="H4987">
            <v>36713</v>
          </cell>
          <cell r="I4987" t="str">
            <v>食品学院</v>
          </cell>
          <cell r="J4987" t="str">
            <v>食品学院</v>
          </cell>
          <cell r="K4987" t="str">
            <v>071005</v>
          </cell>
          <cell r="L4987" t="str">
            <v>微生物学</v>
          </cell>
          <cell r="M4987" t="str">
            <v>全日制学术硕士</v>
          </cell>
          <cell r="O4987" t="str">
            <v>非定向</v>
          </cell>
          <cell r="P4987" t="str">
            <v>445281200007061546</v>
          </cell>
          <cell r="Q4987" t="str">
            <v>105643000005907</v>
          </cell>
          <cell r="R4987" t="str">
            <v>3</v>
          </cell>
        </row>
        <row r="4988">
          <cell r="D4988" t="str">
            <v>20262023019</v>
          </cell>
          <cell r="E4988" t="str">
            <v>王静雯</v>
          </cell>
          <cell r="F4988" t="str">
            <v>女</v>
          </cell>
          <cell r="G4988" t="str">
            <v>2026</v>
          </cell>
          <cell r="H4988">
            <v>37797</v>
          </cell>
          <cell r="I4988" t="str">
            <v>植物保护学院</v>
          </cell>
          <cell r="J4988" t="str">
            <v>植物保护学院</v>
          </cell>
          <cell r="K4988" t="str">
            <v>090403</v>
          </cell>
          <cell r="L4988" t="str">
            <v>农药学</v>
          </cell>
          <cell r="M4988" t="str">
            <v>全日制学术硕士</v>
          </cell>
          <cell r="O4988" t="str">
            <v>非定向</v>
          </cell>
          <cell r="P4988" t="str">
            <v>370213200306253629</v>
          </cell>
          <cell r="Q4988" t="str">
            <v>105646000001903</v>
          </cell>
          <cell r="R4988" t="str">
            <v>3</v>
          </cell>
        </row>
        <row r="4989">
          <cell r="D4989" t="str">
            <v>20252028024</v>
          </cell>
          <cell r="E4989" t="str">
            <v>王静文</v>
          </cell>
          <cell r="F4989" t="str">
            <v>女</v>
          </cell>
          <cell r="G4989" t="str">
            <v>2025</v>
          </cell>
          <cell r="H4989">
            <v>38261</v>
          </cell>
          <cell r="I4989" t="str">
            <v>兽医学院</v>
          </cell>
          <cell r="J4989" t="str">
            <v>兽医学院</v>
          </cell>
          <cell r="K4989" t="str">
            <v>090602</v>
          </cell>
          <cell r="L4989" t="str">
            <v>预防兽医学</v>
          </cell>
          <cell r="M4989" t="str">
            <v>全日制学术硕士</v>
          </cell>
          <cell r="O4989" t="str">
            <v>非定向</v>
          </cell>
          <cell r="P4989" t="str">
            <v>341226200410015580</v>
          </cell>
          <cell r="Q4989" t="str">
            <v>105645000001109</v>
          </cell>
          <cell r="R4989" t="str">
            <v>3</v>
          </cell>
        </row>
        <row r="4990">
          <cell r="D4990" t="str">
            <v>20263194036</v>
          </cell>
          <cell r="E4990" t="str">
            <v>王静宁</v>
          </cell>
          <cell r="F4990" t="str">
            <v>女</v>
          </cell>
          <cell r="G4990" t="str">
            <v>2026</v>
          </cell>
          <cell r="H4990">
            <v>38139</v>
          </cell>
          <cell r="I4990" t="str">
            <v>湾区设计与艺术学院</v>
          </cell>
          <cell r="J4990" t="str">
            <v>湾区设计与艺术学院</v>
          </cell>
          <cell r="K4990" t="str">
            <v>135700</v>
          </cell>
          <cell r="L4990" t="str">
            <v>设计</v>
          </cell>
          <cell r="M4990" t="str">
            <v>全日制专业硕士</v>
          </cell>
          <cell r="O4990" t="str">
            <v>非定向</v>
          </cell>
          <cell r="P4990" t="str">
            <v>441900200406013548</v>
          </cell>
          <cell r="Q4990" t="str">
            <v>105646105640313</v>
          </cell>
          <cell r="R4990" t="str">
            <v>3</v>
          </cell>
        </row>
        <row r="4991">
          <cell r="D4991" t="str">
            <v>20253170118</v>
          </cell>
          <cell r="E4991" t="str">
            <v>王静华</v>
          </cell>
          <cell r="F4991" t="str">
            <v>女</v>
          </cell>
          <cell r="G4991" t="str">
            <v>2025</v>
          </cell>
          <cell r="H4991">
            <v>37905</v>
          </cell>
          <cell r="I4991" t="str">
            <v>数学与信息学院</v>
          </cell>
          <cell r="J4991" t="str">
            <v>数学与信息学院</v>
          </cell>
          <cell r="K4991" t="str">
            <v>085404</v>
          </cell>
          <cell r="L4991" t="str">
            <v>计算机技术</v>
          </cell>
          <cell r="M4991" t="str">
            <v>全日制专业硕士</v>
          </cell>
          <cell r="O4991" t="str">
            <v>非定向</v>
          </cell>
          <cell r="P4991" t="str">
            <v>350582200310113042</v>
          </cell>
          <cell r="Q4991" t="str">
            <v>105645000001170</v>
          </cell>
          <cell r="R4991" t="str">
            <v>3</v>
          </cell>
        </row>
        <row r="4992">
          <cell r="D4992" t="str">
            <v>20221015018</v>
          </cell>
          <cell r="E4992" t="str">
            <v>王静驰</v>
          </cell>
          <cell r="F4992" t="str">
            <v>男</v>
          </cell>
          <cell r="G4992" t="str">
            <v>2022</v>
          </cell>
          <cell r="H4992">
            <v>35364</v>
          </cell>
          <cell r="I4992" t="str">
            <v>农学院</v>
          </cell>
          <cell r="J4992" t="str">
            <v>农学院</v>
          </cell>
          <cell r="K4992" t="str">
            <v>090102</v>
          </cell>
          <cell r="L4992" t="str">
            <v>作物遗传育种</v>
          </cell>
          <cell r="M4992" t="str">
            <v>全日制学术博士</v>
          </cell>
          <cell r="O4992" t="str">
            <v>非定向</v>
          </cell>
          <cell r="P4992" t="str">
            <v>429006199610263613</v>
          </cell>
          <cell r="Q4992" t="str">
            <v>105642120220026</v>
          </cell>
          <cell r="R4992" t="str">
            <v>3</v>
          </cell>
        </row>
        <row r="4993">
          <cell r="D4993" t="str">
            <v>20252145045</v>
          </cell>
          <cell r="E4993" t="str">
            <v>王静</v>
          </cell>
          <cell r="F4993" t="str">
            <v>女</v>
          </cell>
          <cell r="G4993" t="str">
            <v>2025</v>
          </cell>
          <cell r="H4993">
            <v>37364</v>
          </cell>
          <cell r="I4993" t="str">
            <v>食品学院</v>
          </cell>
          <cell r="J4993" t="str">
            <v>食品学院</v>
          </cell>
          <cell r="K4993" t="str">
            <v>083200</v>
          </cell>
          <cell r="L4993" t="str">
            <v>食品科学与工程</v>
          </cell>
          <cell r="M4993" t="str">
            <v>全日制学术硕士</v>
          </cell>
          <cell r="O4993" t="str">
            <v>非定向</v>
          </cell>
          <cell r="P4993" t="str">
            <v>430421200204186784</v>
          </cell>
          <cell r="Q4993" t="str">
            <v>105645000003196</v>
          </cell>
          <cell r="R4993" t="str">
            <v>3</v>
          </cell>
        </row>
        <row r="4994">
          <cell r="D4994" t="str">
            <v>20252006007</v>
          </cell>
          <cell r="E4994" t="str">
            <v>王靖嫣</v>
          </cell>
          <cell r="F4994" t="str">
            <v>女</v>
          </cell>
          <cell r="G4994" t="str">
            <v>2025</v>
          </cell>
          <cell r="H4994">
            <v>37230</v>
          </cell>
          <cell r="I4994" t="str">
            <v>人文与法学学院</v>
          </cell>
          <cell r="J4994" t="str">
            <v>人文与法学学院</v>
          </cell>
          <cell r="K4994" t="str">
            <v>071200</v>
          </cell>
          <cell r="L4994" t="str">
            <v>科学技术史</v>
          </cell>
          <cell r="M4994" t="str">
            <v>全日制学术硕士</v>
          </cell>
          <cell r="O4994" t="str">
            <v>非定向</v>
          </cell>
          <cell r="P4994" t="str">
            <v>370305200112050749</v>
          </cell>
          <cell r="Q4994" t="str">
            <v>103585210005427</v>
          </cell>
          <cell r="R4994" t="str">
            <v>3</v>
          </cell>
        </row>
        <row r="4995">
          <cell r="D4995" t="str">
            <v>20263073121</v>
          </cell>
          <cell r="E4995" t="str">
            <v>王靖轩</v>
          </cell>
          <cell r="F4995" t="str">
            <v>男</v>
          </cell>
          <cell r="G4995" t="str">
            <v>2026</v>
          </cell>
          <cell r="H4995">
            <v>37677</v>
          </cell>
          <cell r="I4995" t="str">
            <v>兽医学院</v>
          </cell>
          <cell r="J4995" t="str">
            <v>兽医学院</v>
          </cell>
          <cell r="K4995" t="str">
            <v>095200</v>
          </cell>
          <cell r="L4995" t="str">
            <v>兽医</v>
          </cell>
          <cell r="M4995" t="str">
            <v>全日制专业硕士</v>
          </cell>
          <cell r="O4995" t="str">
            <v>非定向</v>
          </cell>
          <cell r="P4995" t="str">
            <v>150103200302250114</v>
          </cell>
          <cell r="Q4995" t="str">
            <v>105646000004426</v>
          </cell>
          <cell r="R4995" t="str">
            <v>3</v>
          </cell>
        </row>
        <row r="4996">
          <cell r="D4996" t="str">
            <v>20261199034</v>
          </cell>
          <cell r="E4996" t="str">
            <v>王靖淳</v>
          </cell>
          <cell r="F4996" t="str">
            <v>男</v>
          </cell>
          <cell r="G4996" t="str">
            <v>2026</v>
          </cell>
          <cell r="H4996">
            <v>37282</v>
          </cell>
          <cell r="I4996" t="str">
            <v>兽医学院</v>
          </cell>
          <cell r="J4996" t="str">
            <v>兽医学院</v>
          </cell>
          <cell r="K4996" t="str">
            <v>090600</v>
          </cell>
          <cell r="L4996" t="str">
            <v>兽医学</v>
          </cell>
          <cell r="M4996" t="str">
            <v>全日制学术博士</v>
          </cell>
          <cell r="O4996" t="str">
            <v>非定向</v>
          </cell>
          <cell r="P4996" t="str">
            <v>440102200201260017</v>
          </cell>
          <cell r="Q4996" t="str">
            <v>105646120260582</v>
          </cell>
          <cell r="R4996" t="str">
            <v>4</v>
          </cell>
        </row>
        <row r="4997">
          <cell r="D4997" t="str">
            <v>20263184073</v>
          </cell>
          <cell r="E4997" t="str">
            <v>王婧意</v>
          </cell>
          <cell r="F4997" t="str">
            <v>女</v>
          </cell>
          <cell r="G4997" t="str">
            <v>2026</v>
          </cell>
          <cell r="H4997">
            <v>38379</v>
          </cell>
          <cell r="I4997" t="str">
            <v>生命科学学院</v>
          </cell>
          <cell r="J4997" t="str">
            <v>生命科学学院</v>
          </cell>
          <cell r="K4997" t="str">
            <v>086001</v>
          </cell>
          <cell r="L4997" t="str">
            <v>生物技术与工程</v>
          </cell>
          <cell r="M4997" t="str">
            <v>全日制专业硕士</v>
          </cell>
          <cell r="O4997" t="str">
            <v>非定向</v>
          </cell>
          <cell r="P4997" t="str">
            <v>141129200501270049</v>
          </cell>
          <cell r="Q4997" t="str">
            <v>105646000000324</v>
          </cell>
          <cell r="R4997" t="str">
            <v>3</v>
          </cell>
        </row>
        <row r="4998">
          <cell r="D4998" t="str">
            <v>20253139118</v>
          </cell>
          <cell r="E4998" t="str">
            <v>王景瑞</v>
          </cell>
          <cell r="F4998" t="str">
            <v>女</v>
          </cell>
          <cell r="G4998" t="str">
            <v>2025</v>
          </cell>
          <cell r="H4998">
            <v>37606</v>
          </cell>
          <cell r="I4998" t="str">
            <v>动物科学学院</v>
          </cell>
          <cell r="J4998" t="str">
            <v>动物科学学院</v>
          </cell>
          <cell r="K4998" t="str">
            <v>095133</v>
          </cell>
          <cell r="L4998" t="str">
            <v>畜牧</v>
          </cell>
          <cell r="M4998" t="str">
            <v>全日制专业硕士</v>
          </cell>
          <cell r="O4998" t="str">
            <v>非定向</v>
          </cell>
          <cell r="P4998" t="str">
            <v>222403200212160226</v>
          </cell>
          <cell r="Q4998" t="str">
            <v>105645000000499</v>
          </cell>
          <cell r="R4998" t="str">
            <v>3</v>
          </cell>
        </row>
        <row r="4999">
          <cell r="D4999" t="str">
            <v>20243073119</v>
          </cell>
          <cell r="E4999" t="str">
            <v>王景琪</v>
          </cell>
          <cell r="F4999" t="str">
            <v>女</v>
          </cell>
          <cell r="G4999" t="str">
            <v>2024</v>
          </cell>
          <cell r="H4999">
            <v>37612</v>
          </cell>
          <cell r="I4999" t="str">
            <v>兽医学院</v>
          </cell>
          <cell r="J4999" t="str">
            <v>兽医学院</v>
          </cell>
          <cell r="K4999" t="str">
            <v>095200</v>
          </cell>
          <cell r="L4999" t="str">
            <v>兽医</v>
          </cell>
          <cell r="M4999" t="str">
            <v>全日制专业硕士</v>
          </cell>
          <cell r="O4999" t="str">
            <v>非定向</v>
          </cell>
          <cell r="P4999" t="str">
            <v>140225200212226542</v>
          </cell>
          <cell r="Q4999" t="str">
            <v>105644000000109</v>
          </cell>
          <cell r="R4999" t="str">
            <v>3</v>
          </cell>
        </row>
        <row r="5000">
          <cell r="D5000" t="str">
            <v>20242147009</v>
          </cell>
          <cell r="E5000" t="str">
            <v>王景明</v>
          </cell>
          <cell r="F5000" t="str">
            <v>男</v>
          </cell>
          <cell r="G5000" t="str">
            <v>2024</v>
          </cell>
          <cell r="H5000">
            <v>36380</v>
          </cell>
          <cell r="I5000" t="str">
            <v>人工智能与低空技术学院</v>
          </cell>
          <cell r="J5000" t="str">
            <v>人工智能与低空技术学院</v>
          </cell>
          <cell r="K5000" t="str">
            <v>080300</v>
          </cell>
          <cell r="L5000" t="str">
            <v>光学工程</v>
          </cell>
          <cell r="M5000" t="str">
            <v>全日制学术硕士</v>
          </cell>
          <cell r="O5000" t="str">
            <v>非定向</v>
          </cell>
          <cell r="P5000" t="str">
            <v>421125199908084914</v>
          </cell>
          <cell r="Q5000" t="str">
            <v>102134000004680</v>
          </cell>
          <cell r="R5000" t="str">
            <v>3</v>
          </cell>
        </row>
        <row r="5001">
          <cell r="D5001" t="str">
            <v>20263154065</v>
          </cell>
          <cell r="E5001" t="str">
            <v>王晶枝</v>
          </cell>
          <cell r="F5001" t="str">
            <v>女</v>
          </cell>
          <cell r="G5001" t="str">
            <v>2026</v>
          </cell>
          <cell r="H5001">
            <v>38043</v>
          </cell>
          <cell r="I5001" t="str">
            <v>林学与风景园林学院</v>
          </cell>
          <cell r="J5001" t="str">
            <v>林学与风景园林学院</v>
          </cell>
          <cell r="K5001" t="str">
            <v>095400</v>
          </cell>
          <cell r="L5001" t="str">
            <v>林业</v>
          </cell>
          <cell r="M5001" t="str">
            <v>全日制专业硕士</v>
          </cell>
          <cell r="O5001" t="str">
            <v>非定向</v>
          </cell>
          <cell r="P5001" t="str">
            <v>360782200402261125</v>
          </cell>
          <cell r="Q5001" t="str">
            <v>105646000001575</v>
          </cell>
          <cell r="R5001" t="str">
            <v>3</v>
          </cell>
        </row>
        <row r="5002">
          <cell r="D5002" t="str">
            <v>20243137086</v>
          </cell>
          <cell r="E5002" t="str">
            <v>王晶晶</v>
          </cell>
          <cell r="F5002" t="str">
            <v>女</v>
          </cell>
          <cell r="G5002" t="str">
            <v>2024</v>
          </cell>
          <cell r="H5002">
            <v>36524</v>
          </cell>
          <cell r="I5002" t="str">
            <v>农学院</v>
          </cell>
          <cell r="J5002" t="str">
            <v>农学院</v>
          </cell>
          <cell r="K5002" t="str">
            <v>095131</v>
          </cell>
          <cell r="L5002" t="str">
            <v>农艺与种业</v>
          </cell>
          <cell r="M5002" t="str">
            <v>全日制专业硕士</v>
          </cell>
          <cell r="O5002" t="str">
            <v>非定向</v>
          </cell>
          <cell r="P5002" t="str">
            <v>440182199912303921</v>
          </cell>
          <cell r="Q5002" t="str">
            <v>105644000013826</v>
          </cell>
          <cell r="R5002" t="str">
            <v>3</v>
          </cell>
        </row>
        <row r="5003">
          <cell r="D5003" t="str">
            <v>20263170101</v>
          </cell>
          <cell r="E5003" t="str">
            <v>王晶</v>
          </cell>
          <cell r="F5003" t="str">
            <v>女</v>
          </cell>
          <cell r="G5003" t="str">
            <v>2026</v>
          </cell>
          <cell r="H5003">
            <v>37847</v>
          </cell>
          <cell r="I5003" t="str">
            <v>数学与信息学院</v>
          </cell>
          <cell r="J5003" t="str">
            <v>数学与信息学院</v>
          </cell>
          <cell r="K5003" t="str">
            <v>085404</v>
          </cell>
          <cell r="L5003" t="str">
            <v>计算机技术</v>
          </cell>
          <cell r="M5003" t="str">
            <v>全日制专业硕士</v>
          </cell>
          <cell r="O5003" t="str">
            <v>非定向</v>
          </cell>
          <cell r="P5003" t="str">
            <v>41132220030814494X</v>
          </cell>
          <cell r="Q5003" t="str">
            <v>105646000002810</v>
          </cell>
          <cell r="R5003" t="str">
            <v>3</v>
          </cell>
        </row>
        <row r="5004">
          <cell r="D5004" t="str">
            <v>20256144184</v>
          </cell>
          <cell r="E5004" t="str">
            <v>王经峰</v>
          </cell>
          <cell r="F5004" t="str">
            <v>男</v>
          </cell>
          <cell r="G5004" t="str">
            <v>2025</v>
          </cell>
          <cell r="H5004">
            <v>31545</v>
          </cell>
          <cell r="I5004" t="str">
            <v>经济管理学院</v>
          </cell>
          <cell r="J5004" t="str">
            <v>经济管理学院</v>
          </cell>
          <cell r="K5004" t="str">
            <v>095138</v>
          </cell>
          <cell r="L5004" t="str">
            <v>农村发展</v>
          </cell>
          <cell r="M5004" t="str">
            <v>非全日制专业硕士</v>
          </cell>
          <cell r="O5004" t="str">
            <v>定向</v>
          </cell>
          <cell r="P5004" t="str">
            <v>360734198605130052</v>
          </cell>
          <cell r="Q5004" t="str">
            <v>105645000004185</v>
          </cell>
          <cell r="R5004" t="str">
            <v>3</v>
          </cell>
        </row>
        <row r="5005">
          <cell r="D5005" t="str">
            <v>20253137100</v>
          </cell>
          <cell r="E5005" t="str">
            <v>王京晶</v>
          </cell>
          <cell r="F5005" t="str">
            <v>女</v>
          </cell>
          <cell r="G5005" t="str">
            <v>2025</v>
          </cell>
          <cell r="H5005">
            <v>37052</v>
          </cell>
          <cell r="I5005" t="str">
            <v>农学院</v>
          </cell>
          <cell r="J5005" t="str">
            <v>农学院</v>
          </cell>
          <cell r="K5005" t="str">
            <v>095131</v>
          </cell>
          <cell r="L5005" t="str">
            <v>农艺与种业</v>
          </cell>
          <cell r="M5005" t="str">
            <v>全日制专业硕士</v>
          </cell>
          <cell r="O5005" t="str">
            <v>非定向</v>
          </cell>
          <cell r="P5005" t="str">
            <v>412826200106106666</v>
          </cell>
          <cell r="Q5005" t="str">
            <v>105645000002378</v>
          </cell>
          <cell r="R5005" t="str">
            <v>3</v>
          </cell>
        </row>
        <row r="5006">
          <cell r="D5006" t="str">
            <v>20263184072</v>
          </cell>
          <cell r="E5006" t="str">
            <v>王靳瞳</v>
          </cell>
          <cell r="F5006" t="str">
            <v>女</v>
          </cell>
          <cell r="G5006" t="str">
            <v>2026</v>
          </cell>
          <cell r="H5006">
            <v>38025</v>
          </cell>
          <cell r="I5006" t="str">
            <v>生命科学学院</v>
          </cell>
          <cell r="J5006" t="str">
            <v>生命科学学院</v>
          </cell>
          <cell r="K5006" t="str">
            <v>086001</v>
          </cell>
          <cell r="L5006" t="str">
            <v>生物技术与工程</v>
          </cell>
          <cell r="M5006" t="str">
            <v>全日制专业硕士</v>
          </cell>
          <cell r="O5006" t="str">
            <v>非定向</v>
          </cell>
          <cell r="P5006" t="str">
            <v>511381200402083307</v>
          </cell>
          <cell r="Q5006" t="str">
            <v>105646000002218</v>
          </cell>
          <cell r="R5006" t="str">
            <v>3</v>
          </cell>
        </row>
        <row r="5007">
          <cell r="D5007" t="str">
            <v>20253139117</v>
          </cell>
          <cell r="E5007" t="str">
            <v>王瑾</v>
          </cell>
          <cell r="F5007" t="str">
            <v>女</v>
          </cell>
          <cell r="G5007" t="str">
            <v>2025</v>
          </cell>
          <cell r="H5007">
            <v>37865</v>
          </cell>
          <cell r="I5007" t="str">
            <v>动物科学学院</v>
          </cell>
          <cell r="J5007" t="str">
            <v>动物科学学院</v>
          </cell>
          <cell r="K5007" t="str">
            <v>095133</v>
          </cell>
          <cell r="L5007" t="str">
            <v>畜牧</v>
          </cell>
          <cell r="M5007" t="str">
            <v>全日制专业硕士</v>
          </cell>
          <cell r="O5007" t="str">
            <v>非定向</v>
          </cell>
          <cell r="P5007" t="str">
            <v>51322820030901044X</v>
          </cell>
          <cell r="Q5007" t="str">
            <v>105645000010773</v>
          </cell>
          <cell r="R5007" t="str">
            <v>3</v>
          </cell>
        </row>
        <row r="5008">
          <cell r="D5008" t="str">
            <v>20266144160</v>
          </cell>
          <cell r="E5008" t="str">
            <v>王锦雄</v>
          </cell>
          <cell r="F5008" t="str">
            <v>男</v>
          </cell>
          <cell r="G5008" t="str">
            <v>2026</v>
          </cell>
          <cell r="H5008">
            <v>36063</v>
          </cell>
          <cell r="I5008" t="str">
            <v>经济管理学院</v>
          </cell>
          <cell r="J5008" t="str">
            <v>经济管理学院</v>
          </cell>
          <cell r="K5008" t="str">
            <v>095138</v>
          </cell>
          <cell r="L5008" t="str">
            <v>农村发展</v>
          </cell>
          <cell r="M5008" t="str">
            <v>非全日制专业硕士</v>
          </cell>
          <cell r="O5008" t="str">
            <v>定向</v>
          </cell>
          <cell r="P5008" t="str">
            <v>441623199809253717</v>
          </cell>
          <cell r="Q5008" t="str">
            <v>105646000006176</v>
          </cell>
          <cell r="R5008" t="str">
            <v>3</v>
          </cell>
        </row>
        <row r="5009">
          <cell r="D5009" t="str">
            <v>20243139097</v>
          </cell>
          <cell r="E5009" t="str">
            <v>王锦森</v>
          </cell>
          <cell r="F5009" t="str">
            <v>男</v>
          </cell>
          <cell r="G5009" t="str">
            <v>2024</v>
          </cell>
          <cell r="H5009">
            <v>37281</v>
          </cell>
          <cell r="I5009" t="str">
            <v>动物科学学院</v>
          </cell>
          <cell r="J5009" t="str">
            <v>动物科学学院</v>
          </cell>
          <cell r="K5009" t="str">
            <v>095133</v>
          </cell>
          <cell r="L5009" t="str">
            <v>畜牧</v>
          </cell>
          <cell r="M5009" t="str">
            <v>全日制专业硕士</v>
          </cell>
          <cell r="O5009" t="str">
            <v>非定向</v>
          </cell>
          <cell r="P5009" t="str">
            <v>130722200201252119</v>
          </cell>
          <cell r="Q5009" t="str">
            <v>105644000000229</v>
          </cell>
          <cell r="R5009" t="str">
            <v>3</v>
          </cell>
        </row>
        <row r="5010">
          <cell r="D5010" t="str">
            <v>20263154064</v>
          </cell>
          <cell r="E5010" t="str">
            <v>王金霞</v>
          </cell>
          <cell r="F5010" t="str">
            <v>女</v>
          </cell>
          <cell r="G5010" t="str">
            <v>2026</v>
          </cell>
          <cell r="H5010">
            <v>38482</v>
          </cell>
          <cell r="I5010" t="str">
            <v>林学与风景园林学院</v>
          </cell>
          <cell r="J5010" t="str">
            <v>林学与风景园林学院</v>
          </cell>
          <cell r="K5010" t="str">
            <v>095400</v>
          </cell>
          <cell r="L5010" t="str">
            <v>林业</v>
          </cell>
          <cell r="M5010" t="str">
            <v>全日制专业硕士</v>
          </cell>
          <cell r="O5010" t="str">
            <v>非定向</v>
          </cell>
          <cell r="P5010" t="str">
            <v>430381200505100084</v>
          </cell>
          <cell r="Q5010" t="str">
            <v>105646000003563</v>
          </cell>
          <cell r="R5010" t="str">
            <v>3</v>
          </cell>
        </row>
        <row r="5011">
          <cell r="D5011" t="str">
            <v>20242015048</v>
          </cell>
          <cell r="E5011" t="str">
            <v>王婕影</v>
          </cell>
          <cell r="F5011" t="str">
            <v>女</v>
          </cell>
          <cell r="G5011" t="str">
            <v>2024</v>
          </cell>
          <cell r="H5011">
            <v>37140</v>
          </cell>
          <cell r="I5011" t="str">
            <v>农学院</v>
          </cell>
          <cell r="J5011" t="str">
            <v>农学院</v>
          </cell>
          <cell r="K5011" t="str">
            <v>090102</v>
          </cell>
          <cell r="L5011" t="str">
            <v>作物遗传育种</v>
          </cell>
          <cell r="M5011" t="str">
            <v>全日制学术硕士</v>
          </cell>
          <cell r="O5011" t="str">
            <v>非定向</v>
          </cell>
          <cell r="P5011" t="str">
            <v>440104200109064120</v>
          </cell>
          <cell r="Q5011" t="str">
            <v>105644000012052</v>
          </cell>
          <cell r="R5011" t="str">
            <v>3</v>
          </cell>
        </row>
        <row r="5012">
          <cell r="D5012" t="str">
            <v>20241190019</v>
          </cell>
          <cell r="E5012" t="str">
            <v>王婕</v>
          </cell>
          <cell r="F5012" t="str">
            <v>女</v>
          </cell>
          <cell r="G5012" t="str">
            <v>2024</v>
          </cell>
          <cell r="H5012">
            <v>35894</v>
          </cell>
          <cell r="I5012" t="str">
            <v>生命科学学院</v>
          </cell>
          <cell r="J5012" t="str">
            <v>生命科学学院</v>
          </cell>
          <cell r="K5012" t="str">
            <v>071000</v>
          </cell>
          <cell r="L5012" t="str">
            <v>生物学</v>
          </cell>
          <cell r="M5012" t="str">
            <v>全日制学术博士</v>
          </cell>
          <cell r="O5012" t="str">
            <v>非定向</v>
          </cell>
          <cell r="P5012" t="str">
            <v>130521199804092780</v>
          </cell>
          <cell r="Q5012" t="str">
            <v>105644120240691</v>
          </cell>
          <cell r="R5012" t="str">
            <v>4</v>
          </cell>
        </row>
        <row r="5013">
          <cell r="D5013" t="str">
            <v>20243138067</v>
          </cell>
          <cell r="E5013" t="str">
            <v>王洁珊</v>
          </cell>
          <cell r="F5013" t="str">
            <v>女</v>
          </cell>
          <cell r="G5013" t="str">
            <v>2024</v>
          </cell>
          <cell r="H5013">
            <v>36344</v>
          </cell>
          <cell r="I5013" t="str">
            <v>资源环境学院</v>
          </cell>
          <cell r="J5013" t="str">
            <v>资源环境学院</v>
          </cell>
          <cell r="K5013" t="str">
            <v>095132</v>
          </cell>
          <cell r="L5013" t="str">
            <v>资源利用与植物保护</v>
          </cell>
          <cell r="M5013" t="str">
            <v>全日制专业硕士</v>
          </cell>
          <cell r="O5013" t="str">
            <v>非定向</v>
          </cell>
          <cell r="P5013" t="str">
            <v>445221199907036862</v>
          </cell>
          <cell r="Q5013" t="str">
            <v>105644000014063</v>
          </cell>
          <cell r="R5013" t="str">
            <v>3</v>
          </cell>
        </row>
        <row r="5014">
          <cell r="D5014" t="str">
            <v>20243185065</v>
          </cell>
          <cell r="E5014" t="str">
            <v>王洁</v>
          </cell>
          <cell r="F5014" t="str">
            <v>女</v>
          </cell>
          <cell r="G5014" t="str">
            <v>2024</v>
          </cell>
          <cell r="H5014">
            <v>37094</v>
          </cell>
          <cell r="I5014" t="str">
            <v>食品学院</v>
          </cell>
          <cell r="J5014" t="str">
            <v>食品学院</v>
          </cell>
          <cell r="K5014" t="str">
            <v>086003</v>
          </cell>
          <cell r="L5014" t="str">
            <v>食品工程</v>
          </cell>
          <cell r="M5014" t="str">
            <v>全日制专业硕士</v>
          </cell>
          <cell r="O5014" t="str">
            <v>非定向</v>
          </cell>
          <cell r="P5014" t="str">
            <v>430524200107222944</v>
          </cell>
          <cell r="Q5014" t="str">
            <v>105644000008230</v>
          </cell>
          <cell r="R5014" t="str">
            <v>3</v>
          </cell>
        </row>
        <row r="5015">
          <cell r="D5015" t="str">
            <v>20253177025</v>
          </cell>
          <cell r="E5015" t="str">
            <v>王杰</v>
          </cell>
          <cell r="F5015" t="str">
            <v>男</v>
          </cell>
          <cell r="G5015" t="str">
            <v>2025</v>
          </cell>
          <cell r="H5015">
            <v>37039</v>
          </cell>
          <cell r="I5015" t="str">
            <v>材料与化学工程学院</v>
          </cell>
          <cell r="J5015" t="str">
            <v>生物质学院</v>
          </cell>
          <cell r="K5015" t="str">
            <v>085602</v>
          </cell>
          <cell r="L5015" t="str">
            <v>化学工程</v>
          </cell>
          <cell r="M5015" t="str">
            <v>全日制专业硕士</v>
          </cell>
          <cell r="O5015" t="str">
            <v>非定向</v>
          </cell>
          <cell r="P5015" t="str">
            <v>532526200105281455</v>
          </cell>
          <cell r="Q5015" t="str">
            <v>106995530120427</v>
          </cell>
          <cell r="R5015" t="str">
            <v>3</v>
          </cell>
        </row>
        <row r="5016">
          <cell r="D5016" t="str">
            <v>20252145044</v>
          </cell>
          <cell r="E5016" t="str">
            <v>王杰</v>
          </cell>
          <cell r="F5016" t="str">
            <v>男</v>
          </cell>
          <cell r="G5016" t="str">
            <v>2025</v>
          </cell>
          <cell r="H5016">
            <v>37603</v>
          </cell>
          <cell r="I5016" t="str">
            <v>食品学院</v>
          </cell>
          <cell r="J5016" t="str">
            <v>食品学院</v>
          </cell>
          <cell r="K5016" t="str">
            <v>083200</v>
          </cell>
          <cell r="L5016" t="str">
            <v>食品科学与工程</v>
          </cell>
          <cell r="M5016" t="str">
            <v>全日制学术硕士</v>
          </cell>
          <cell r="O5016" t="str">
            <v>非定向</v>
          </cell>
          <cell r="P5016" t="str">
            <v>430725200212130010</v>
          </cell>
          <cell r="Q5016" t="str">
            <v>105645000003301</v>
          </cell>
          <cell r="R5016" t="str">
            <v>3</v>
          </cell>
        </row>
        <row r="5017">
          <cell r="D5017" t="str">
            <v>20263165023</v>
          </cell>
          <cell r="E5017" t="str">
            <v>王杰</v>
          </cell>
          <cell r="F5017" t="str">
            <v>男</v>
          </cell>
          <cell r="G5017" t="str">
            <v>2026</v>
          </cell>
          <cell r="H5017">
            <v>37945</v>
          </cell>
          <cell r="I5017" t="str">
            <v>数学与信息学院</v>
          </cell>
          <cell r="J5017" t="str">
            <v>数学与信息学院</v>
          </cell>
          <cell r="K5017" t="str">
            <v>125603</v>
          </cell>
          <cell r="L5017" t="str">
            <v>工业工程与管理</v>
          </cell>
          <cell r="M5017" t="str">
            <v>全日制专业硕士</v>
          </cell>
          <cell r="O5017" t="str">
            <v>非定向</v>
          </cell>
          <cell r="P5017" t="str">
            <v>430124200311207635</v>
          </cell>
          <cell r="Q5017" t="str">
            <v>105646000000048</v>
          </cell>
          <cell r="R5017" t="str">
            <v>3</v>
          </cell>
        </row>
        <row r="5018">
          <cell r="D5018" t="str">
            <v>20243172034</v>
          </cell>
          <cell r="E5018" t="str">
            <v>王杰</v>
          </cell>
          <cell r="F5018" t="str">
            <v>男</v>
          </cell>
          <cell r="G5018" t="str">
            <v>2024</v>
          </cell>
          <cell r="H5018">
            <v>37208</v>
          </cell>
          <cell r="I5018" t="str">
            <v>人工智能与低空技术学院</v>
          </cell>
          <cell r="J5018" t="str">
            <v>人工智能与低空技术学院</v>
          </cell>
          <cell r="K5018" t="str">
            <v>085410</v>
          </cell>
          <cell r="L5018" t="str">
            <v>人工智能</v>
          </cell>
          <cell r="M5018" t="str">
            <v>全日制专业硕士</v>
          </cell>
          <cell r="O5018" t="str">
            <v>非定向</v>
          </cell>
          <cell r="P5018" t="str">
            <v>34122220011113279X</v>
          </cell>
          <cell r="Q5018" t="str">
            <v>105644000001401</v>
          </cell>
          <cell r="R5018" t="str">
            <v>3</v>
          </cell>
        </row>
        <row r="5019">
          <cell r="D5019" t="str">
            <v>20253138085</v>
          </cell>
          <cell r="E5019" t="str">
            <v>王娇妹</v>
          </cell>
          <cell r="F5019" t="str">
            <v>女</v>
          </cell>
          <cell r="G5019" t="str">
            <v>2025</v>
          </cell>
          <cell r="H5019">
            <v>36917</v>
          </cell>
          <cell r="I5019" t="str">
            <v>资源环境学院</v>
          </cell>
          <cell r="J5019" t="str">
            <v>资源环境学院</v>
          </cell>
          <cell r="K5019" t="str">
            <v>095132</v>
          </cell>
          <cell r="L5019" t="str">
            <v>资源利用与植物保护</v>
          </cell>
          <cell r="M5019" t="str">
            <v>全日制专业硕士</v>
          </cell>
          <cell r="O5019" t="str">
            <v>非定向</v>
          </cell>
          <cell r="P5019" t="str">
            <v>341323200101260220</v>
          </cell>
          <cell r="Q5019" t="str">
            <v>105645000001038</v>
          </cell>
          <cell r="R5019" t="str">
            <v>3</v>
          </cell>
        </row>
        <row r="5020">
          <cell r="D5020" t="str">
            <v>20252145043</v>
          </cell>
          <cell r="E5020" t="str">
            <v>王健泽</v>
          </cell>
          <cell r="F5020" t="str">
            <v>女</v>
          </cell>
          <cell r="G5020" t="str">
            <v>2025</v>
          </cell>
          <cell r="H5020">
            <v>37594</v>
          </cell>
          <cell r="I5020" t="str">
            <v>食品学院</v>
          </cell>
          <cell r="J5020" t="str">
            <v>食品学院</v>
          </cell>
          <cell r="K5020" t="str">
            <v>083200</v>
          </cell>
          <cell r="L5020" t="str">
            <v>食品科学与工程</v>
          </cell>
          <cell r="M5020" t="str">
            <v>全日制学术硕士</v>
          </cell>
          <cell r="O5020" t="str">
            <v>非定向</v>
          </cell>
          <cell r="P5020" t="str">
            <v>220122200212044322</v>
          </cell>
          <cell r="Q5020" t="str">
            <v>105645000000530</v>
          </cell>
          <cell r="R5020" t="str">
            <v>3</v>
          </cell>
        </row>
        <row r="5021">
          <cell r="D5021" t="str">
            <v>20242168018</v>
          </cell>
          <cell r="E5021" t="str">
            <v>王建业</v>
          </cell>
          <cell r="F5021" t="str">
            <v>男</v>
          </cell>
          <cell r="G5021" t="str">
            <v>2024</v>
          </cell>
          <cell r="H5021">
            <v>37218</v>
          </cell>
          <cell r="I5021" t="str">
            <v>工程学院</v>
          </cell>
          <cell r="J5021" t="str">
            <v>工程学院</v>
          </cell>
          <cell r="K5021" t="str">
            <v>082800</v>
          </cell>
          <cell r="L5021" t="str">
            <v>农业工程</v>
          </cell>
          <cell r="M5021" t="str">
            <v>全日制学术硕士</v>
          </cell>
          <cell r="O5021" t="str">
            <v>非定向</v>
          </cell>
          <cell r="P5021" t="str">
            <v>130981200111236618</v>
          </cell>
          <cell r="Q5021" t="str">
            <v>105644000000442</v>
          </cell>
          <cell r="R5021" t="str">
            <v>3</v>
          </cell>
        </row>
        <row r="5022">
          <cell r="D5022" t="str">
            <v>20253176048</v>
          </cell>
          <cell r="E5022" t="str">
            <v>王建军</v>
          </cell>
          <cell r="F5022" t="str">
            <v>男</v>
          </cell>
          <cell r="G5022" t="str">
            <v>2025</v>
          </cell>
          <cell r="H5022">
            <v>37073</v>
          </cell>
          <cell r="I5022" t="str">
            <v>材料与化学工程学院</v>
          </cell>
          <cell r="J5022" t="str">
            <v>材料与化学工程学院</v>
          </cell>
          <cell r="K5022" t="str">
            <v>085601</v>
          </cell>
          <cell r="L5022" t="str">
            <v>材料工程</v>
          </cell>
          <cell r="M5022" t="str">
            <v>全日制专业硕士</v>
          </cell>
          <cell r="O5022" t="str">
            <v>非定向</v>
          </cell>
          <cell r="P5022" t="str">
            <v>360121200107017511</v>
          </cell>
          <cell r="Q5022" t="str">
            <v>102135000008255</v>
          </cell>
          <cell r="R5022" t="str">
            <v>3</v>
          </cell>
        </row>
        <row r="5023">
          <cell r="D5023" t="str">
            <v>20243176037</v>
          </cell>
          <cell r="E5023" t="str">
            <v>王嘉毅</v>
          </cell>
          <cell r="F5023" t="str">
            <v>男</v>
          </cell>
          <cell r="G5023" t="str">
            <v>2024</v>
          </cell>
          <cell r="H5023">
            <v>36997</v>
          </cell>
          <cell r="I5023" t="str">
            <v>材料与化学工程学院</v>
          </cell>
          <cell r="J5023" t="str">
            <v>材料与化学工程学院</v>
          </cell>
          <cell r="K5023" t="str">
            <v>085601</v>
          </cell>
          <cell r="L5023" t="str">
            <v>材料工程</v>
          </cell>
          <cell r="M5023" t="str">
            <v>全日制专业硕士</v>
          </cell>
          <cell r="O5023" t="str">
            <v>非定向</v>
          </cell>
          <cell r="P5023" t="str">
            <v>140107200104163013</v>
          </cell>
          <cell r="Q5023" t="str">
            <v>102934210613170</v>
          </cell>
          <cell r="R5023" t="str">
            <v>3</v>
          </cell>
        </row>
        <row r="5024">
          <cell r="D5024" t="str">
            <v>20252006006</v>
          </cell>
          <cell r="E5024" t="str">
            <v>王嘉仪</v>
          </cell>
          <cell r="F5024" t="str">
            <v>女</v>
          </cell>
          <cell r="G5024" t="str">
            <v>2025</v>
          </cell>
          <cell r="H5024">
            <v>36488</v>
          </cell>
          <cell r="I5024" t="str">
            <v>人文与法学学院</v>
          </cell>
          <cell r="J5024" t="str">
            <v>人文与法学学院</v>
          </cell>
          <cell r="K5024" t="str">
            <v>071200</v>
          </cell>
          <cell r="L5024" t="str">
            <v>科学技术史</v>
          </cell>
          <cell r="M5024" t="str">
            <v>全日制学术硕士</v>
          </cell>
          <cell r="O5024" t="str">
            <v>非定向</v>
          </cell>
          <cell r="P5024" t="str">
            <v>441827199911248347</v>
          </cell>
          <cell r="Q5024" t="str">
            <v>105645000009392</v>
          </cell>
          <cell r="R5024" t="str">
            <v>3</v>
          </cell>
        </row>
        <row r="5025">
          <cell r="D5025" t="str">
            <v>20256144183</v>
          </cell>
          <cell r="E5025" t="str">
            <v>王嘉瑶</v>
          </cell>
          <cell r="F5025" t="str">
            <v>女</v>
          </cell>
          <cell r="G5025" t="str">
            <v>2025</v>
          </cell>
          <cell r="H5025">
            <v>36821</v>
          </cell>
          <cell r="I5025" t="str">
            <v>经济管理学院</v>
          </cell>
          <cell r="J5025" t="str">
            <v>经济管理学院</v>
          </cell>
          <cell r="K5025" t="str">
            <v>095138</v>
          </cell>
          <cell r="L5025" t="str">
            <v>农村发展</v>
          </cell>
          <cell r="M5025" t="str">
            <v>非全日制专业硕士</v>
          </cell>
          <cell r="O5025" t="str">
            <v>定向</v>
          </cell>
          <cell r="P5025" t="str">
            <v>440803200010223920</v>
          </cell>
          <cell r="Q5025" t="str">
            <v>105645000004574</v>
          </cell>
          <cell r="R5025" t="str">
            <v>3</v>
          </cell>
        </row>
        <row r="5026">
          <cell r="D5026" t="str">
            <v>20242189003</v>
          </cell>
          <cell r="E5026" t="str">
            <v>王嘉欣</v>
          </cell>
          <cell r="F5026" t="str">
            <v>女</v>
          </cell>
          <cell r="G5026" t="str">
            <v>2024</v>
          </cell>
          <cell r="H5026">
            <v>37348</v>
          </cell>
          <cell r="I5026" t="str">
            <v>生物质学院</v>
          </cell>
          <cell r="J5026" t="str">
            <v>生物质学院</v>
          </cell>
          <cell r="K5026" t="str">
            <v>0829J2</v>
          </cell>
          <cell r="L5026" t="str">
            <v>家居智能设计与工程</v>
          </cell>
          <cell r="M5026" t="str">
            <v>全日制学术硕士</v>
          </cell>
          <cell r="O5026" t="str">
            <v>非定向</v>
          </cell>
          <cell r="P5026" t="str">
            <v>445121200204025921</v>
          </cell>
          <cell r="Q5026" t="str">
            <v>105644000011901</v>
          </cell>
          <cell r="R5026" t="str">
            <v>3</v>
          </cell>
        </row>
        <row r="5027">
          <cell r="D5027" t="str">
            <v>20233182006</v>
          </cell>
          <cell r="E5027" t="str">
            <v>王嘉伟</v>
          </cell>
          <cell r="F5027" t="str">
            <v>男</v>
          </cell>
          <cell r="G5027" t="str">
            <v>2023</v>
          </cell>
          <cell r="H5027">
            <v>36123</v>
          </cell>
          <cell r="I5027" t="str">
            <v>水利与土木工程学院</v>
          </cell>
          <cell r="J5027" t="str">
            <v>水利与土木工程学院</v>
          </cell>
          <cell r="K5027" t="str">
            <v>085902</v>
          </cell>
          <cell r="L5027" t="str">
            <v>水利工程</v>
          </cell>
          <cell r="M5027" t="str">
            <v>全日制专业硕士</v>
          </cell>
          <cell r="O5027" t="str">
            <v>非定向</v>
          </cell>
          <cell r="P5027" t="str">
            <v>360121199811243517</v>
          </cell>
          <cell r="Q5027" t="str">
            <v>102943210212723</v>
          </cell>
          <cell r="R5027" t="str">
            <v>3</v>
          </cell>
        </row>
        <row r="5028">
          <cell r="D5028" t="str">
            <v>20253125041</v>
          </cell>
          <cell r="E5028" t="str">
            <v>王嘉姝</v>
          </cell>
          <cell r="F5028" t="str">
            <v>女</v>
          </cell>
          <cell r="G5028" t="str">
            <v>2025</v>
          </cell>
          <cell r="H5028">
            <v>37749</v>
          </cell>
          <cell r="I5028" t="str">
            <v>公共管理学院</v>
          </cell>
          <cell r="J5028" t="str">
            <v>公共管理学院</v>
          </cell>
          <cell r="K5028" t="str">
            <v>035200</v>
          </cell>
          <cell r="L5028" t="str">
            <v>社会工作</v>
          </cell>
          <cell r="M5028" t="str">
            <v>全日制专业硕士</v>
          </cell>
          <cell r="O5028" t="str">
            <v>非定向</v>
          </cell>
          <cell r="P5028" t="str">
            <v>610404200305081022</v>
          </cell>
          <cell r="Q5028" t="str">
            <v>105645000008233</v>
          </cell>
          <cell r="R5028" t="str">
            <v>3</v>
          </cell>
        </row>
        <row r="5029">
          <cell r="D5029" t="str">
            <v>20253140084</v>
          </cell>
          <cell r="E5029" t="str">
            <v>王嘉荣</v>
          </cell>
          <cell r="F5029" t="str">
            <v>男</v>
          </cell>
          <cell r="G5029" t="str">
            <v>2025</v>
          </cell>
          <cell r="H5029">
            <v>36763</v>
          </cell>
          <cell r="I5029" t="str">
            <v>海洋学院</v>
          </cell>
          <cell r="J5029" t="str">
            <v>海洋学院</v>
          </cell>
          <cell r="K5029" t="str">
            <v>095134</v>
          </cell>
          <cell r="L5029" t="str">
            <v>渔业发展</v>
          </cell>
          <cell r="M5029" t="str">
            <v>全日制专业硕士</v>
          </cell>
          <cell r="O5029" t="str">
            <v>非定向</v>
          </cell>
          <cell r="P5029" t="str">
            <v>45092120000825121X</v>
          </cell>
          <cell r="Q5029" t="str">
            <v>105645000010872</v>
          </cell>
          <cell r="R5029" t="str">
            <v>3</v>
          </cell>
        </row>
        <row r="5030">
          <cell r="D5030" t="str">
            <v>20246144152</v>
          </cell>
          <cell r="E5030" t="str">
            <v>王嘉敏</v>
          </cell>
          <cell r="F5030" t="str">
            <v>女</v>
          </cell>
          <cell r="G5030" t="str">
            <v>2024</v>
          </cell>
          <cell r="H5030">
            <v>34575</v>
          </cell>
          <cell r="I5030" t="str">
            <v>经济管理学院</v>
          </cell>
          <cell r="J5030" t="str">
            <v>经济管理学院</v>
          </cell>
          <cell r="K5030" t="str">
            <v>095138</v>
          </cell>
          <cell r="L5030" t="str">
            <v>农村发展</v>
          </cell>
          <cell r="M5030" t="str">
            <v>非全日制专业硕士</v>
          </cell>
          <cell r="O5030" t="str">
            <v>定向</v>
          </cell>
          <cell r="P5030" t="str">
            <v>44188219940829034X</v>
          </cell>
          <cell r="Q5030" t="str">
            <v>105644000009809</v>
          </cell>
          <cell r="R5030" t="str">
            <v>3</v>
          </cell>
        </row>
        <row r="5031">
          <cell r="D5031" t="str">
            <v>20251166016</v>
          </cell>
          <cell r="E5031" t="str">
            <v>王家裕</v>
          </cell>
          <cell r="F5031" t="str">
            <v>男</v>
          </cell>
          <cell r="G5031" t="str">
            <v>2025</v>
          </cell>
          <cell r="H5031">
            <v>36313</v>
          </cell>
          <cell r="I5031" t="str">
            <v>资源环境学院</v>
          </cell>
          <cell r="J5031" t="str">
            <v>资源环境学院</v>
          </cell>
          <cell r="K5031" t="str">
            <v>090300</v>
          </cell>
          <cell r="L5031" t="str">
            <v>农业资源与环境</v>
          </cell>
          <cell r="M5031" t="str">
            <v>全日制学术博士</v>
          </cell>
          <cell r="O5031" t="str">
            <v>非定向</v>
          </cell>
          <cell r="P5031" t="str">
            <v>445102199906021939</v>
          </cell>
          <cell r="Q5031" t="str">
            <v>105645120250465</v>
          </cell>
          <cell r="R5031" t="str">
            <v>4</v>
          </cell>
        </row>
        <row r="5032">
          <cell r="D5032" t="str">
            <v>20263176029</v>
          </cell>
          <cell r="E5032" t="str">
            <v>王家益</v>
          </cell>
          <cell r="F5032" t="str">
            <v>男</v>
          </cell>
          <cell r="G5032" t="str">
            <v>2026</v>
          </cell>
          <cell r="H5032">
            <v>38198</v>
          </cell>
          <cell r="I5032" t="str">
            <v>材料与化学工程学院</v>
          </cell>
          <cell r="J5032" t="str">
            <v>材料与化学工程学院</v>
          </cell>
          <cell r="K5032" t="str">
            <v>085601</v>
          </cell>
          <cell r="L5032" t="str">
            <v>材料工程</v>
          </cell>
          <cell r="M5032" t="str">
            <v>全日制专业硕士</v>
          </cell>
          <cell r="O5032" t="str">
            <v>非定向</v>
          </cell>
          <cell r="P5032" t="str">
            <v>130105200407302119</v>
          </cell>
          <cell r="Q5032" t="str">
            <v>105646000004090</v>
          </cell>
          <cell r="R5032" t="str">
            <v>3</v>
          </cell>
        </row>
        <row r="5033">
          <cell r="D5033" t="str">
            <v>20231161010</v>
          </cell>
          <cell r="E5033" t="str">
            <v>王家兴</v>
          </cell>
          <cell r="F5033" t="str">
            <v>男</v>
          </cell>
          <cell r="G5033" t="str">
            <v>2023</v>
          </cell>
          <cell r="H5033">
            <v>35875</v>
          </cell>
          <cell r="I5033" t="str">
            <v>经济管理学院</v>
          </cell>
          <cell r="J5033" t="str">
            <v>经济管理学院</v>
          </cell>
          <cell r="K5033" t="str">
            <v>120300</v>
          </cell>
          <cell r="L5033" t="str">
            <v>农林经济管理</v>
          </cell>
          <cell r="M5033" t="str">
            <v>全日制学术博士</v>
          </cell>
          <cell r="O5033" t="str">
            <v>非定向</v>
          </cell>
          <cell r="P5033" t="str">
            <v>432502199803210013</v>
          </cell>
          <cell r="Q5033" t="str">
            <v>105643120230764</v>
          </cell>
          <cell r="R5033" t="str">
            <v>4</v>
          </cell>
        </row>
        <row r="5034">
          <cell r="D5034" t="str">
            <v>20261190039</v>
          </cell>
          <cell r="E5034" t="str">
            <v>王家威</v>
          </cell>
          <cell r="F5034" t="str">
            <v>男</v>
          </cell>
          <cell r="G5034" t="str">
            <v>2026</v>
          </cell>
          <cell r="H5034">
            <v>36088</v>
          </cell>
          <cell r="I5034" t="str">
            <v>海洋学院</v>
          </cell>
          <cell r="J5034" t="str">
            <v>海洋学院</v>
          </cell>
          <cell r="K5034" t="str">
            <v>071000</v>
          </cell>
          <cell r="L5034" t="str">
            <v>生物学</v>
          </cell>
          <cell r="M5034" t="str">
            <v>全日制学术博士</v>
          </cell>
          <cell r="O5034" t="str">
            <v>非定向</v>
          </cell>
          <cell r="P5034" t="str">
            <v>412728199810206830</v>
          </cell>
          <cell r="Q5034" t="str">
            <v>105646120260429</v>
          </cell>
          <cell r="R5034" t="str">
            <v>4</v>
          </cell>
        </row>
        <row r="5035">
          <cell r="D5035" t="str">
            <v>20252024028</v>
          </cell>
          <cell r="E5035" t="str">
            <v>王家骏</v>
          </cell>
          <cell r="F5035" t="str">
            <v>男</v>
          </cell>
          <cell r="G5035" t="str">
            <v>2025</v>
          </cell>
          <cell r="H5035">
            <v>37374</v>
          </cell>
          <cell r="I5035" t="str">
            <v>动物科学学院</v>
          </cell>
          <cell r="J5035" t="str">
            <v>动物科学学院</v>
          </cell>
          <cell r="K5035" t="str">
            <v>090501</v>
          </cell>
          <cell r="L5035" t="str">
            <v>动物遗传育种与繁殖</v>
          </cell>
          <cell r="M5035" t="str">
            <v>全日制学术硕士</v>
          </cell>
          <cell r="O5035" t="str">
            <v>非定向</v>
          </cell>
          <cell r="P5035" t="str">
            <v>441426200204280310</v>
          </cell>
          <cell r="Q5035" t="str">
            <v>105645000009086</v>
          </cell>
          <cell r="R5035" t="str">
            <v>3</v>
          </cell>
        </row>
        <row r="5036">
          <cell r="D5036" t="str">
            <v>20263144077</v>
          </cell>
          <cell r="E5036" t="str">
            <v>王家豪</v>
          </cell>
          <cell r="F5036" t="str">
            <v>男</v>
          </cell>
          <cell r="G5036" t="str">
            <v>2026</v>
          </cell>
          <cell r="H5036">
            <v>38896</v>
          </cell>
          <cell r="I5036" t="str">
            <v>公共管理学院</v>
          </cell>
          <cell r="J5036" t="str">
            <v>公共管理学院</v>
          </cell>
          <cell r="K5036" t="str">
            <v>095138</v>
          </cell>
          <cell r="L5036" t="str">
            <v>农村发展</v>
          </cell>
          <cell r="M5036" t="str">
            <v>全日制专业硕士</v>
          </cell>
          <cell r="O5036" t="str">
            <v>非定向</v>
          </cell>
          <cell r="P5036" t="str">
            <v>411722200606289137</v>
          </cell>
          <cell r="Q5036" t="str">
            <v>105646000010371</v>
          </cell>
          <cell r="R5036" t="str">
            <v>3</v>
          </cell>
        </row>
        <row r="5037">
          <cell r="D5037" t="str">
            <v>20252026006</v>
          </cell>
          <cell r="E5037" t="str">
            <v>王佳宇</v>
          </cell>
          <cell r="F5037" t="str">
            <v>女</v>
          </cell>
          <cell r="G5037" t="str">
            <v>2025</v>
          </cell>
          <cell r="H5037">
            <v>38034</v>
          </cell>
          <cell r="I5037" t="str">
            <v>动物科学学院</v>
          </cell>
          <cell r="J5037" t="str">
            <v>动物科学学院</v>
          </cell>
          <cell r="K5037" t="str">
            <v>090504</v>
          </cell>
          <cell r="L5037" t="str">
            <v>特种经济动物饲养</v>
          </cell>
          <cell r="M5037" t="str">
            <v>全日制学术硕士</v>
          </cell>
          <cell r="O5037" t="str">
            <v>非定向</v>
          </cell>
          <cell r="P5037" t="str">
            <v>142228200402174529</v>
          </cell>
          <cell r="Q5037" t="str">
            <v>105645000000224</v>
          </cell>
          <cell r="R5037" t="str">
            <v>3</v>
          </cell>
        </row>
        <row r="5038">
          <cell r="D5038" t="str">
            <v>20263124024</v>
          </cell>
          <cell r="E5038" t="str">
            <v>王佳莹</v>
          </cell>
          <cell r="F5038" t="str">
            <v>女</v>
          </cell>
          <cell r="G5038" t="str">
            <v>2026</v>
          </cell>
          <cell r="H5038">
            <v>37853</v>
          </cell>
          <cell r="I5038" t="str">
            <v>经济管理学院</v>
          </cell>
          <cell r="J5038" t="str">
            <v>经济管理学院</v>
          </cell>
          <cell r="K5038" t="str">
            <v>025100</v>
          </cell>
          <cell r="L5038" t="str">
            <v>金融</v>
          </cell>
          <cell r="M5038" t="str">
            <v>全日制专业硕士</v>
          </cell>
          <cell r="O5038" t="str">
            <v>非定向</v>
          </cell>
          <cell r="P5038" t="str">
            <v>361024200308205425</v>
          </cell>
          <cell r="Q5038" t="str">
            <v>100566048621242</v>
          </cell>
          <cell r="R5038" t="str">
            <v>3</v>
          </cell>
        </row>
        <row r="5039">
          <cell r="D5039" t="str">
            <v>20263191059</v>
          </cell>
          <cell r="E5039" t="str">
            <v>王佳燕</v>
          </cell>
          <cell r="F5039" t="str">
            <v>女</v>
          </cell>
          <cell r="G5039" t="str">
            <v>2026</v>
          </cell>
          <cell r="H5039">
            <v>37637</v>
          </cell>
          <cell r="I5039" t="str">
            <v>林学与风景园林学院</v>
          </cell>
          <cell r="J5039" t="str">
            <v>林学与风景园林学院</v>
          </cell>
          <cell r="K5039" t="str">
            <v>086200</v>
          </cell>
          <cell r="L5039" t="str">
            <v>风景园林</v>
          </cell>
          <cell r="M5039" t="str">
            <v>全日制专业硕士</v>
          </cell>
          <cell r="O5039" t="str">
            <v>非定向</v>
          </cell>
          <cell r="P5039" t="str">
            <v>440513200301166029</v>
          </cell>
          <cell r="Q5039" t="str">
            <v>105646000010952</v>
          </cell>
          <cell r="R5039" t="str">
            <v>3</v>
          </cell>
        </row>
        <row r="5040">
          <cell r="D5040" t="str">
            <v>20262195019</v>
          </cell>
          <cell r="E5040" t="str">
            <v>王佳鑫</v>
          </cell>
          <cell r="F5040" t="str">
            <v>男</v>
          </cell>
          <cell r="G5040" t="str">
            <v>2026</v>
          </cell>
          <cell r="H5040">
            <v>38091</v>
          </cell>
          <cell r="I5040" t="str">
            <v>湾区设计与艺术学院</v>
          </cell>
          <cell r="J5040" t="str">
            <v>湾区设计与艺术学院</v>
          </cell>
          <cell r="K5040" t="str">
            <v>140300</v>
          </cell>
          <cell r="L5040" t="str">
            <v>设计学</v>
          </cell>
          <cell r="M5040" t="str">
            <v>全日制学术硕士</v>
          </cell>
          <cell r="O5040" t="str">
            <v>非定向</v>
          </cell>
          <cell r="P5040" t="str">
            <v>411323200404142115</v>
          </cell>
          <cell r="Q5040" t="str">
            <v>105646000008967</v>
          </cell>
          <cell r="R5040" t="str">
            <v>3</v>
          </cell>
        </row>
        <row r="5041">
          <cell r="D5041" t="str">
            <v>20263138079</v>
          </cell>
          <cell r="E5041" t="str">
            <v>王佳文</v>
          </cell>
          <cell r="F5041" t="str">
            <v>女</v>
          </cell>
          <cell r="G5041" t="str">
            <v>2026</v>
          </cell>
          <cell r="H5041">
            <v>38168</v>
          </cell>
          <cell r="I5041" t="str">
            <v>资源环境学院</v>
          </cell>
          <cell r="J5041" t="str">
            <v>资源环境学院</v>
          </cell>
          <cell r="K5041" t="str">
            <v>095132</v>
          </cell>
          <cell r="L5041" t="str">
            <v>资源利用与植物保护</v>
          </cell>
          <cell r="M5041" t="str">
            <v>全日制专业硕士</v>
          </cell>
          <cell r="O5041" t="str">
            <v>非定向</v>
          </cell>
          <cell r="P5041" t="str">
            <v>372321200406300282</v>
          </cell>
          <cell r="Q5041" t="str">
            <v>105646000002019</v>
          </cell>
          <cell r="R5041" t="str">
            <v>3</v>
          </cell>
        </row>
        <row r="5042">
          <cell r="D5042" t="str">
            <v>20252027027</v>
          </cell>
          <cell r="E5042" t="str">
            <v>王佳宁</v>
          </cell>
          <cell r="F5042" t="str">
            <v>女</v>
          </cell>
          <cell r="G5042" t="str">
            <v>2025</v>
          </cell>
          <cell r="H5042">
            <v>37937</v>
          </cell>
          <cell r="I5042" t="str">
            <v>兽医学院</v>
          </cell>
          <cell r="J5042" t="str">
            <v>兽医学院</v>
          </cell>
          <cell r="K5042" t="str">
            <v>090601</v>
          </cell>
          <cell r="L5042" t="str">
            <v>基础兽医学</v>
          </cell>
          <cell r="M5042" t="str">
            <v>全日制学术硕士</v>
          </cell>
          <cell r="O5042" t="str">
            <v>非定向</v>
          </cell>
          <cell r="P5042" t="str">
            <v>410923200311121042</v>
          </cell>
          <cell r="Q5042" t="str">
            <v>105645000002415</v>
          </cell>
          <cell r="R5042" t="str">
            <v>3</v>
          </cell>
        </row>
        <row r="5043">
          <cell r="D5043" t="str">
            <v>20261199033</v>
          </cell>
          <cell r="E5043" t="str">
            <v>王佳宁</v>
          </cell>
          <cell r="F5043" t="str">
            <v>女</v>
          </cell>
          <cell r="G5043" t="str">
            <v>2026</v>
          </cell>
          <cell r="H5043">
            <v>36864</v>
          </cell>
          <cell r="I5043" t="str">
            <v>兽医学院</v>
          </cell>
          <cell r="J5043" t="str">
            <v>兽医学院</v>
          </cell>
          <cell r="K5043" t="str">
            <v>090600</v>
          </cell>
          <cell r="L5043" t="str">
            <v>兽医学</v>
          </cell>
          <cell r="M5043" t="str">
            <v>全日制学术博士</v>
          </cell>
          <cell r="O5043" t="str">
            <v>非定向</v>
          </cell>
          <cell r="P5043" t="str">
            <v>130625200012046125</v>
          </cell>
          <cell r="Q5043" t="str">
            <v>105646120260248</v>
          </cell>
          <cell r="R5043" t="str">
            <v>4</v>
          </cell>
        </row>
        <row r="5044">
          <cell r="D5044" t="str">
            <v>20243191051</v>
          </cell>
          <cell r="E5044" t="str">
            <v>王佳敏</v>
          </cell>
          <cell r="F5044" t="str">
            <v>女</v>
          </cell>
          <cell r="G5044" t="str">
            <v>2024</v>
          </cell>
          <cell r="H5044">
            <v>36915</v>
          </cell>
          <cell r="I5044" t="str">
            <v>林学与风景园林学院</v>
          </cell>
          <cell r="J5044" t="str">
            <v>林学与风景园林学院</v>
          </cell>
          <cell r="K5044" t="str">
            <v>086200</v>
          </cell>
          <cell r="L5044" t="str">
            <v>风景园林</v>
          </cell>
          <cell r="M5044" t="str">
            <v>全日制专业硕士</v>
          </cell>
          <cell r="O5044" t="str">
            <v>非定向</v>
          </cell>
          <cell r="P5044" t="str">
            <v>140981200101240025</v>
          </cell>
          <cell r="Q5044" t="str">
            <v>105644000000373</v>
          </cell>
          <cell r="R5044" t="str">
            <v>3</v>
          </cell>
        </row>
        <row r="5045">
          <cell r="D5045" t="str">
            <v>20252157013</v>
          </cell>
          <cell r="E5045" t="str">
            <v>王佳璐</v>
          </cell>
          <cell r="F5045" t="str">
            <v>女</v>
          </cell>
          <cell r="G5045" t="str">
            <v>2025</v>
          </cell>
          <cell r="H5045">
            <v>38096</v>
          </cell>
          <cell r="I5045" t="str">
            <v>数学与信息学院</v>
          </cell>
          <cell r="J5045" t="str">
            <v>数学与信息学院</v>
          </cell>
          <cell r="K5045" t="str">
            <v>081200</v>
          </cell>
          <cell r="L5045" t="str">
            <v>计算机科学与技术</v>
          </cell>
          <cell r="M5045" t="str">
            <v>全日制学术硕士</v>
          </cell>
          <cell r="O5045" t="str">
            <v>非定向</v>
          </cell>
          <cell r="P5045" t="str">
            <v>410221200404195920</v>
          </cell>
          <cell r="Q5045" t="str">
            <v>105645000003035</v>
          </cell>
          <cell r="R5045" t="str">
            <v>3</v>
          </cell>
        </row>
        <row r="5046">
          <cell r="D5046" t="str">
            <v>20262160013</v>
          </cell>
          <cell r="E5046" t="str">
            <v>王佳莉</v>
          </cell>
          <cell r="F5046" t="str">
            <v>女</v>
          </cell>
          <cell r="G5046" t="str">
            <v>2026</v>
          </cell>
          <cell r="H5046">
            <v>38224</v>
          </cell>
          <cell r="I5046" t="str">
            <v>经济管理学院</v>
          </cell>
          <cell r="J5046" t="str">
            <v>经济管理学院</v>
          </cell>
          <cell r="K5046" t="str">
            <v>120200</v>
          </cell>
          <cell r="L5046" t="str">
            <v>工商管理</v>
          </cell>
          <cell r="M5046" t="str">
            <v>全日制学术硕士</v>
          </cell>
          <cell r="O5046" t="str">
            <v>非定向</v>
          </cell>
          <cell r="P5046" t="str">
            <v>500236200408253987</v>
          </cell>
          <cell r="Q5046" t="str">
            <v>105646106500030</v>
          </cell>
          <cell r="R5046" t="str">
            <v>3</v>
          </cell>
        </row>
        <row r="5047">
          <cell r="D5047" t="str">
            <v>20242024025</v>
          </cell>
          <cell r="E5047" t="str">
            <v>王佳丽</v>
          </cell>
          <cell r="F5047" t="str">
            <v>女</v>
          </cell>
          <cell r="G5047" t="str">
            <v>2024</v>
          </cell>
          <cell r="H5047">
            <v>36919</v>
          </cell>
          <cell r="I5047" t="str">
            <v>动物科学学院</v>
          </cell>
          <cell r="J5047" t="str">
            <v>动物科学学院</v>
          </cell>
          <cell r="K5047" t="str">
            <v>090501</v>
          </cell>
          <cell r="L5047" t="str">
            <v>动物遗传育种与繁殖</v>
          </cell>
          <cell r="M5047" t="str">
            <v>全日制学术硕士</v>
          </cell>
          <cell r="O5047" t="str">
            <v>非定向</v>
          </cell>
          <cell r="P5047" t="str">
            <v>130406200101281522</v>
          </cell>
          <cell r="Q5047" t="str">
            <v>105644000000139</v>
          </cell>
          <cell r="R5047" t="str">
            <v>3</v>
          </cell>
        </row>
        <row r="5048">
          <cell r="D5048" t="str">
            <v>20252018006</v>
          </cell>
          <cell r="E5048" t="str">
            <v>王佳蕙</v>
          </cell>
          <cell r="F5048" t="str">
            <v>女</v>
          </cell>
          <cell r="G5048" t="str">
            <v>2025</v>
          </cell>
          <cell r="H5048">
            <v>37674</v>
          </cell>
          <cell r="I5048" t="str">
            <v>园艺学院</v>
          </cell>
          <cell r="J5048" t="str">
            <v>园艺学院</v>
          </cell>
          <cell r="K5048" t="str">
            <v>090203</v>
          </cell>
          <cell r="L5048" t="str">
            <v>茶学</v>
          </cell>
          <cell r="M5048" t="str">
            <v>全日制学术硕士</v>
          </cell>
          <cell r="O5048" t="str">
            <v>非定向</v>
          </cell>
          <cell r="P5048" t="str">
            <v>330324200302226663</v>
          </cell>
          <cell r="Q5048" t="str">
            <v>105645103640156</v>
          </cell>
          <cell r="R5048" t="str">
            <v>3</v>
          </cell>
        </row>
        <row r="5049">
          <cell r="D5049" t="str">
            <v>20243177026</v>
          </cell>
          <cell r="E5049" t="str">
            <v>王佳慧</v>
          </cell>
          <cell r="F5049" t="str">
            <v>女</v>
          </cell>
          <cell r="G5049" t="str">
            <v>2024</v>
          </cell>
          <cell r="H5049">
            <v>37216</v>
          </cell>
          <cell r="I5049" t="str">
            <v>材料与化学工程学院</v>
          </cell>
          <cell r="J5049" t="str">
            <v>材料与化学工程学院</v>
          </cell>
          <cell r="K5049" t="str">
            <v>085602</v>
          </cell>
          <cell r="L5049" t="str">
            <v>化学工程</v>
          </cell>
          <cell r="M5049" t="str">
            <v>全日制专业硕士</v>
          </cell>
          <cell r="O5049" t="str">
            <v>非定向</v>
          </cell>
          <cell r="P5049" t="str">
            <v>350624200111214029</v>
          </cell>
          <cell r="Q5049" t="str">
            <v>105614021014682</v>
          </cell>
          <cell r="R5049" t="str">
            <v>3</v>
          </cell>
        </row>
        <row r="5050">
          <cell r="D5050" t="str">
            <v>20262025036</v>
          </cell>
          <cell r="E5050" t="str">
            <v>王佳慧</v>
          </cell>
          <cell r="F5050" t="str">
            <v>女</v>
          </cell>
          <cell r="G5050" t="str">
            <v>2026</v>
          </cell>
          <cell r="H5050">
            <v>38055</v>
          </cell>
          <cell r="I5050" t="str">
            <v>动物科学学院</v>
          </cell>
          <cell r="J5050" t="str">
            <v>动物科学学院</v>
          </cell>
          <cell r="K5050" t="str">
            <v>090502</v>
          </cell>
          <cell r="L5050" t="str">
            <v>动物营养与饲料科学</v>
          </cell>
          <cell r="M5050" t="str">
            <v>全日制学术硕士</v>
          </cell>
          <cell r="O5050" t="str">
            <v>非定向</v>
          </cell>
          <cell r="P5050" t="str">
            <v>330724200403097129</v>
          </cell>
          <cell r="Q5050" t="str">
            <v>105646000008728</v>
          </cell>
          <cell r="R5050" t="str">
            <v>3</v>
          </cell>
        </row>
        <row r="5051">
          <cell r="D5051" t="str">
            <v>20242028037</v>
          </cell>
          <cell r="E5051" t="str">
            <v>王佳豪</v>
          </cell>
          <cell r="F5051" t="str">
            <v>男</v>
          </cell>
          <cell r="G5051" t="str">
            <v>2024</v>
          </cell>
          <cell r="H5051">
            <v>37489</v>
          </cell>
          <cell r="I5051" t="str">
            <v>兽医学院</v>
          </cell>
          <cell r="J5051" t="str">
            <v>兽医学院</v>
          </cell>
          <cell r="K5051" t="str">
            <v>090602</v>
          </cell>
          <cell r="L5051" t="str">
            <v>预防兽医学</v>
          </cell>
          <cell r="M5051" t="str">
            <v>全日制学术硕士</v>
          </cell>
          <cell r="O5051" t="str">
            <v>非定向</v>
          </cell>
          <cell r="P5051" t="str">
            <v>411329200208215338</v>
          </cell>
          <cell r="Q5051" t="str">
            <v>105644000003301</v>
          </cell>
          <cell r="R5051" t="str">
            <v>3</v>
          </cell>
        </row>
        <row r="5052">
          <cell r="D5052" t="str">
            <v>20254197043</v>
          </cell>
          <cell r="E5052" t="str">
            <v>王佳淳</v>
          </cell>
          <cell r="F5052" t="str">
            <v>女</v>
          </cell>
          <cell r="G5052" t="str">
            <v>2025</v>
          </cell>
          <cell r="H5052">
            <v>36344</v>
          </cell>
          <cell r="I5052" t="str">
            <v>植物保护学院</v>
          </cell>
          <cell r="J5052" t="str">
            <v>植物保护学院</v>
          </cell>
          <cell r="K5052" t="str">
            <v>095192</v>
          </cell>
          <cell r="L5052" t="str">
            <v>植物保护</v>
          </cell>
          <cell r="M5052" t="str">
            <v>全日制专业博士</v>
          </cell>
          <cell r="O5052" t="str">
            <v>非定向</v>
          </cell>
          <cell r="P5052" t="str">
            <v>445221199907034963</v>
          </cell>
          <cell r="Q5052" t="str">
            <v>105645120250081</v>
          </cell>
          <cell r="R5052" t="str">
            <v>4</v>
          </cell>
        </row>
        <row r="5053">
          <cell r="D5053" t="str">
            <v>20253185077</v>
          </cell>
          <cell r="E5053" t="str">
            <v>王佳</v>
          </cell>
          <cell r="F5053" t="str">
            <v>女</v>
          </cell>
          <cell r="G5053" t="str">
            <v>2025</v>
          </cell>
          <cell r="H5053">
            <v>37018</v>
          </cell>
          <cell r="I5053" t="str">
            <v>食品学院</v>
          </cell>
          <cell r="J5053" t="str">
            <v>食品学院</v>
          </cell>
          <cell r="K5053" t="str">
            <v>086003</v>
          </cell>
          <cell r="L5053" t="str">
            <v>食品工程</v>
          </cell>
          <cell r="M5053" t="str">
            <v>全日制专业硕士</v>
          </cell>
          <cell r="O5053" t="str">
            <v>非定向</v>
          </cell>
          <cell r="P5053" t="str">
            <v>500224200105077984</v>
          </cell>
          <cell r="Q5053" t="str">
            <v>105645000005553</v>
          </cell>
          <cell r="R5053" t="str">
            <v>3</v>
          </cell>
        </row>
        <row r="5054">
          <cell r="D5054" t="str">
            <v>20252028023</v>
          </cell>
          <cell r="E5054" t="str">
            <v>王加志</v>
          </cell>
          <cell r="F5054" t="str">
            <v>男</v>
          </cell>
          <cell r="G5054" t="str">
            <v>2025</v>
          </cell>
          <cell r="H5054">
            <v>37326</v>
          </cell>
          <cell r="I5054" t="str">
            <v>兽医学院</v>
          </cell>
          <cell r="J5054" t="str">
            <v>兽医学院</v>
          </cell>
          <cell r="K5054" t="str">
            <v>090602</v>
          </cell>
          <cell r="L5054" t="str">
            <v>预防兽医学</v>
          </cell>
          <cell r="M5054" t="str">
            <v>全日制学术硕士</v>
          </cell>
          <cell r="O5054" t="str">
            <v>非定向</v>
          </cell>
          <cell r="P5054" t="str">
            <v>370321200203110911</v>
          </cell>
          <cell r="Q5054" t="str">
            <v>105645000002048</v>
          </cell>
          <cell r="R5054" t="str">
            <v>3</v>
          </cell>
        </row>
        <row r="5055">
          <cell r="D5055" t="str">
            <v>20243177025</v>
          </cell>
          <cell r="E5055" t="str">
            <v>王吉霞</v>
          </cell>
          <cell r="F5055" t="str">
            <v>女</v>
          </cell>
          <cell r="G5055" t="str">
            <v>2024</v>
          </cell>
          <cell r="H5055">
            <v>37237</v>
          </cell>
          <cell r="I5055" t="str">
            <v>材料与化学工程学院</v>
          </cell>
          <cell r="J5055" t="str">
            <v>生物质学院</v>
          </cell>
          <cell r="K5055" t="str">
            <v>085602</v>
          </cell>
          <cell r="L5055" t="str">
            <v>化学工程</v>
          </cell>
          <cell r="M5055" t="str">
            <v>全日制专业硕士</v>
          </cell>
          <cell r="O5055" t="str">
            <v>非定向</v>
          </cell>
          <cell r="P5055" t="str">
            <v>430721200112126705</v>
          </cell>
          <cell r="Q5055" t="str">
            <v>105334432112219</v>
          </cell>
          <cell r="R5055" t="str">
            <v>3</v>
          </cell>
        </row>
        <row r="5056">
          <cell r="D5056" t="str">
            <v>20253124029</v>
          </cell>
          <cell r="E5056" t="str">
            <v>王慧娴</v>
          </cell>
          <cell r="F5056" t="str">
            <v>女</v>
          </cell>
          <cell r="G5056" t="str">
            <v>2025</v>
          </cell>
          <cell r="H5056">
            <v>37832</v>
          </cell>
          <cell r="I5056" t="str">
            <v>经济管理学院</v>
          </cell>
          <cell r="J5056" t="str">
            <v>经济管理学院</v>
          </cell>
          <cell r="K5056" t="str">
            <v>025100</v>
          </cell>
          <cell r="L5056" t="str">
            <v>金融</v>
          </cell>
          <cell r="M5056" t="str">
            <v>全日制专业硕士</v>
          </cell>
          <cell r="O5056" t="str">
            <v>非定向</v>
          </cell>
          <cell r="P5056" t="str">
            <v>430481200307300048</v>
          </cell>
          <cell r="Q5056" t="str">
            <v>105645000010201</v>
          </cell>
          <cell r="R5056" t="str">
            <v>2</v>
          </cell>
        </row>
        <row r="5057">
          <cell r="D5057" t="str">
            <v>20253137270</v>
          </cell>
          <cell r="E5057" t="str">
            <v>王慧晶</v>
          </cell>
          <cell r="F5057" t="str">
            <v>女</v>
          </cell>
          <cell r="G5057" t="str">
            <v>2025</v>
          </cell>
          <cell r="H5057">
            <v>37526</v>
          </cell>
          <cell r="I5057" t="str">
            <v>园艺学院</v>
          </cell>
          <cell r="J5057" t="str">
            <v>园艺学院</v>
          </cell>
          <cell r="K5057" t="str">
            <v>095131</v>
          </cell>
          <cell r="L5057" t="str">
            <v>农艺与种业</v>
          </cell>
          <cell r="M5057" t="str">
            <v>全日制专业硕士</v>
          </cell>
          <cell r="O5057" t="str">
            <v>非定向</v>
          </cell>
          <cell r="P5057" t="str">
            <v>45010220020927452X</v>
          </cell>
          <cell r="Q5057" t="str">
            <v>105645000007665</v>
          </cell>
          <cell r="R5057" t="str">
            <v>3</v>
          </cell>
        </row>
        <row r="5058">
          <cell r="D5058" t="str">
            <v>20243138066</v>
          </cell>
          <cell r="E5058" t="str">
            <v>王慧慧</v>
          </cell>
          <cell r="F5058" t="str">
            <v>女</v>
          </cell>
          <cell r="G5058" t="str">
            <v>2024</v>
          </cell>
          <cell r="H5058">
            <v>37352</v>
          </cell>
          <cell r="I5058" t="str">
            <v>资源环境学院</v>
          </cell>
          <cell r="J5058" t="str">
            <v>资源环境学院</v>
          </cell>
          <cell r="K5058" t="str">
            <v>095132</v>
          </cell>
          <cell r="L5058" t="str">
            <v>资源利用与植物保护</v>
          </cell>
          <cell r="M5058" t="str">
            <v>全日制专业硕士</v>
          </cell>
          <cell r="O5058" t="str">
            <v>非定向</v>
          </cell>
          <cell r="P5058" t="str">
            <v>34132320020406162X</v>
          </cell>
          <cell r="Q5058" t="str">
            <v>105644000001341</v>
          </cell>
          <cell r="R5058" t="str">
            <v>3</v>
          </cell>
        </row>
        <row r="5059">
          <cell r="D5059" t="str">
            <v>20242019007</v>
          </cell>
          <cell r="E5059" t="str">
            <v>王慧</v>
          </cell>
          <cell r="F5059" t="str">
            <v>女</v>
          </cell>
          <cell r="G5059" t="str">
            <v>2024</v>
          </cell>
          <cell r="H5059">
            <v>37155</v>
          </cell>
          <cell r="I5059" t="str">
            <v>资源环境学院</v>
          </cell>
          <cell r="J5059" t="str">
            <v>资源环境学院</v>
          </cell>
          <cell r="K5059" t="str">
            <v>090301</v>
          </cell>
          <cell r="L5059" t="str">
            <v>土壤学</v>
          </cell>
          <cell r="M5059" t="str">
            <v>全日制学术硕士</v>
          </cell>
          <cell r="O5059" t="str">
            <v>非定向</v>
          </cell>
          <cell r="P5059" t="str">
            <v>371424200109213629</v>
          </cell>
          <cell r="Q5059" t="str">
            <v>105644000011497</v>
          </cell>
          <cell r="R5059" t="str">
            <v>3</v>
          </cell>
        </row>
        <row r="5060">
          <cell r="D5060" t="str">
            <v>20253144050</v>
          </cell>
          <cell r="E5060" t="str">
            <v>王慧</v>
          </cell>
          <cell r="F5060" t="str">
            <v>女</v>
          </cell>
          <cell r="G5060" t="str">
            <v>2025</v>
          </cell>
          <cell r="H5060">
            <v>37213</v>
          </cell>
          <cell r="I5060" t="str">
            <v>公共管理学院</v>
          </cell>
          <cell r="J5060" t="str">
            <v>公共管理学院</v>
          </cell>
          <cell r="K5060" t="str">
            <v>095138</v>
          </cell>
          <cell r="L5060" t="str">
            <v>农村发展</v>
          </cell>
          <cell r="M5060" t="str">
            <v>全日制专业硕士</v>
          </cell>
          <cell r="O5060" t="str">
            <v>非定向</v>
          </cell>
          <cell r="P5060" t="str">
            <v>141122200111180043</v>
          </cell>
          <cell r="Q5060" t="str">
            <v>105645000000319</v>
          </cell>
          <cell r="R5060" t="str">
            <v>3</v>
          </cell>
        </row>
        <row r="5061">
          <cell r="D5061" t="str">
            <v>20253138257</v>
          </cell>
          <cell r="E5061" t="str">
            <v>王惠蓉</v>
          </cell>
          <cell r="F5061" t="str">
            <v>女</v>
          </cell>
          <cell r="G5061" t="str">
            <v>2025</v>
          </cell>
          <cell r="H5061">
            <v>37815</v>
          </cell>
          <cell r="I5061" t="str">
            <v>植物保护学院</v>
          </cell>
          <cell r="J5061" t="str">
            <v>植物保护学院</v>
          </cell>
          <cell r="K5061" t="str">
            <v>095132</v>
          </cell>
          <cell r="L5061" t="str">
            <v>资源利用与植物保护</v>
          </cell>
          <cell r="M5061" t="str">
            <v>全日制专业硕士</v>
          </cell>
          <cell r="O5061" t="str">
            <v>非定向</v>
          </cell>
          <cell r="P5061" t="str">
            <v>440681200307134724</v>
          </cell>
          <cell r="Q5061" t="str">
            <v>105645000010586</v>
          </cell>
          <cell r="R5061" t="str">
            <v>3</v>
          </cell>
        </row>
        <row r="5062">
          <cell r="D5062" t="str">
            <v>20253073124</v>
          </cell>
          <cell r="E5062" t="str">
            <v>王惠明</v>
          </cell>
          <cell r="F5062" t="str">
            <v>女</v>
          </cell>
          <cell r="G5062" t="str">
            <v>2025</v>
          </cell>
          <cell r="H5062">
            <v>37146</v>
          </cell>
          <cell r="I5062" t="str">
            <v>兽医学院</v>
          </cell>
          <cell r="J5062" t="str">
            <v>兽医学院</v>
          </cell>
          <cell r="K5062" t="str">
            <v>095200</v>
          </cell>
          <cell r="L5062" t="str">
            <v>兽医</v>
          </cell>
          <cell r="M5062" t="str">
            <v>全日制专业硕士</v>
          </cell>
          <cell r="O5062" t="str">
            <v>非定向</v>
          </cell>
          <cell r="P5062" t="str">
            <v>460103200109122746</v>
          </cell>
          <cell r="Q5062" t="str">
            <v>105645000007952</v>
          </cell>
          <cell r="R5062" t="str">
            <v>3</v>
          </cell>
        </row>
        <row r="5063">
          <cell r="D5063" t="str">
            <v>20243176036</v>
          </cell>
          <cell r="E5063" t="str">
            <v>王惠斌</v>
          </cell>
          <cell r="F5063" t="str">
            <v>男</v>
          </cell>
          <cell r="G5063" t="str">
            <v>2024</v>
          </cell>
          <cell r="H5063">
            <v>37389</v>
          </cell>
          <cell r="I5063" t="str">
            <v>材料与化学工程学院</v>
          </cell>
          <cell r="J5063" t="str">
            <v>材料与化学工程学院</v>
          </cell>
          <cell r="K5063" t="str">
            <v>085601</v>
          </cell>
          <cell r="L5063" t="str">
            <v>材料工程</v>
          </cell>
          <cell r="M5063" t="str">
            <v>全日制专业硕士</v>
          </cell>
          <cell r="O5063" t="str">
            <v>非定向</v>
          </cell>
          <cell r="P5063" t="str">
            <v>441381200205137419</v>
          </cell>
          <cell r="Q5063" t="str">
            <v>105614021001669</v>
          </cell>
          <cell r="R5063" t="str">
            <v>3</v>
          </cell>
        </row>
        <row r="5064">
          <cell r="D5064" t="str">
            <v>20253185076</v>
          </cell>
          <cell r="E5064" t="str">
            <v>王辉鸿</v>
          </cell>
          <cell r="F5064" t="str">
            <v>男</v>
          </cell>
          <cell r="G5064" t="str">
            <v>2025</v>
          </cell>
          <cell r="H5064">
            <v>37252</v>
          </cell>
          <cell r="I5064" t="str">
            <v>食品学院</v>
          </cell>
          <cell r="J5064" t="str">
            <v>食品学院</v>
          </cell>
          <cell r="K5064" t="str">
            <v>086003</v>
          </cell>
          <cell r="L5064" t="str">
            <v>食品工程</v>
          </cell>
          <cell r="M5064" t="str">
            <v>全日制专业硕士</v>
          </cell>
          <cell r="O5064" t="str">
            <v>非定向</v>
          </cell>
          <cell r="P5064" t="str">
            <v>432524200112270619</v>
          </cell>
          <cell r="Q5064" t="str">
            <v>105645000003577</v>
          </cell>
          <cell r="R5064" t="str">
            <v>3</v>
          </cell>
        </row>
        <row r="5065">
          <cell r="D5065" t="str">
            <v>20256144182</v>
          </cell>
          <cell r="E5065" t="str">
            <v>王辉</v>
          </cell>
          <cell r="F5065" t="str">
            <v>男</v>
          </cell>
          <cell r="G5065" t="str">
            <v>2025</v>
          </cell>
          <cell r="H5065">
            <v>25401</v>
          </cell>
          <cell r="I5065" t="str">
            <v>经济管理学院</v>
          </cell>
          <cell r="J5065" t="str">
            <v>经济管理学院</v>
          </cell>
          <cell r="K5065" t="str">
            <v>095138</v>
          </cell>
          <cell r="L5065" t="str">
            <v>农村发展</v>
          </cell>
          <cell r="M5065" t="str">
            <v>非全日制专业硕士</v>
          </cell>
          <cell r="O5065" t="str">
            <v>定向</v>
          </cell>
          <cell r="P5065" t="str">
            <v>422121196907170812</v>
          </cell>
          <cell r="Q5065" t="str">
            <v>105645000011119</v>
          </cell>
          <cell r="R5065" t="str">
            <v>3</v>
          </cell>
        </row>
        <row r="5066">
          <cell r="D5066" t="str">
            <v>20243174014</v>
          </cell>
          <cell r="E5066" t="str">
            <v>王焕宇</v>
          </cell>
          <cell r="F5066" t="str">
            <v>男</v>
          </cell>
          <cell r="G5066" t="str">
            <v>2024</v>
          </cell>
          <cell r="H5066">
            <v>36532</v>
          </cell>
          <cell r="I5066" t="str">
            <v>工程学院</v>
          </cell>
          <cell r="J5066" t="str">
            <v>工程学院</v>
          </cell>
          <cell r="K5066" t="str">
            <v>085508</v>
          </cell>
          <cell r="L5066" t="str">
            <v>农机装备工程</v>
          </cell>
          <cell r="M5066" t="str">
            <v>全日制专业硕士</v>
          </cell>
          <cell r="O5066" t="str">
            <v>非定向</v>
          </cell>
          <cell r="P5066" t="str">
            <v>350122200001076817</v>
          </cell>
          <cell r="Q5066" t="str">
            <v>105644000001544</v>
          </cell>
          <cell r="R5066" t="str">
            <v>3</v>
          </cell>
        </row>
        <row r="5067">
          <cell r="D5067" t="str">
            <v>20263154063</v>
          </cell>
          <cell r="E5067" t="str">
            <v>王桦圻</v>
          </cell>
          <cell r="F5067" t="str">
            <v>女</v>
          </cell>
          <cell r="G5067" t="str">
            <v>2026</v>
          </cell>
          <cell r="H5067">
            <v>37719</v>
          </cell>
          <cell r="I5067" t="str">
            <v>林学与风景园林学院</v>
          </cell>
          <cell r="J5067" t="str">
            <v>林学与风景园林学院</v>
          </cell>
          <cell r="K5067" t="str">
            <v>095400</v>
          </cell>
          <cell r="L5067" t="str">
            <v>林业</v>
          </cell>
          <cell r="M5067" t="str">
            <v>全日制专业硕士</v>
          </cell>
          <cell r="O5067" t="str">
            <v>非定向</v>
          </cell>
          <cell r="P5067" t="str">
            <v>445222200304080348</v>
          </cell>
          <cell r="Q5067" t="str">
            <v>105646000004443</v>
          </cell>
          <cell r="R5067" t="str">
            <v>3</v>
          </cell>
        </row>
        <row r="5068">
          <cell r="D5068" t="str">
            <v>20263139123</v>
          </cell>
          <cell r="E5068" t="str">
            <v>王华</v>
          </cell>
          <cell r="F5068" t="str">
            <v>女</v>
          </cell>
          <cell r="G5068" t="str">
            <v>2026</v>
          </cell>
          <cell r="H5068">
            <v>38243</v>
          </cell>
          <cell r="I5068" t="str">
            <v>动物科学学院</v>
          </cell>
          <cell r="J5068" t="str">
            <v>动物科学学院</v>
          </cell>
          <cell r="K5068" t="str">
            <v>095133</v>
          </cell>
          <cell r="L5068" t="str">
            <v>畜牧</v>
          </cell>
          <cell r="M5068" t="str">
            <v>全日制专业硕士</v>
          </cell>
          <cell r="O5068" t="str">
            <v>非定向</v>
          </cell>
          <cell r="P5068" t="str">
            <v>340828200409132522</v>
          </cell>
          <cell r="Q5068" t="str">
            <v>105646000001002</v>
          </cell>
          <cell r="R5068" t="str">
            <v>3</v>
          </cell>
        </row>
        <row r="5069">
          <cell r="D5069" t="str">
            <v>20221025007</v>
          </cell>
          <cell r="E5069" t="str">
            <v>王后福</v>
          </cell>
          <cell r="F5069" t="str">
            <v>男</v>
          </cell>
          <cell r="G5069" t="str">
            <v>2022</v>
          </cell>
          <cell r="H5069">
            <v>35441</v>
          </cell>
          <cell r="I5069" t="str">
            <v>动物科学学院</v>
          </cell>
          <cell r="J5069" t="str">
            <v>动物科学学院</v>
          </cell>
          <cell r="K5069" t="str">
            <v>090502</v>
          </cell>
          <cell r="L5069" t="str">
            <v>动物营养与饲料科学</v>
          </cell>
          <cell r="M5069" t="str">
            <v>全日制学术博士</v>
          </cell>
          <cell r="O5069" t="str">
            <v>非定向</v>
          </cell>
          <cell r="P5069" t="str">
            <v>430626199701115810</v>
          </cell>
          <cell r="Q5069" t="str">
            <v>105642120220327</v>
          </cell>
          <cell r="R5069" t="str">
            <v>3</v>
          </cell>
        </row>
        <row r="5070">
          <cell r="D5070" t="str">
            <v>20243170106</v>
          </cell>
          <cell r="E5070" t="str">
            <v>王鸿宇</v>
          </cell>
          <cell r="F5070" t="str">
            <v>男</v>
          </cell>
          <cell r="G5070" t="str">
            <v>2024</v>
          </cell>
          <cell r="H5070">
            <v>37337</v>
          </cell>
          <cell r="I5070" t="str">
            <v>数学与信息学院</v>
          </cell>
          <cell r="J5070" t="str">
            <v>数学与信息学院</v>
          </cell>
          <cell r="K5070" t="str">
            <v>085404</v>
          </cell>
          <cell r="L5070" t="str">
            <v>计算机技术</v>
          </cell>
          <cell r="M5070" t="str">
            <v>全日制专业硕士</v>
          </cell>
          <cell r="O5070" t="str">
            <v>非定向</v>
          </cell>
          <cell r="P5070" t="str">
            <v>371326200203224313</v>
          </cell>
          <cell r="Q5070" t="str">
            <v>105644000002403</v>
          </cell>
          <cell r="R5070" t="str">
            <v>3</v>
          </cell>
        </row>
        <row r="5071">
          <cell r="D5071" t="str">
            <v>20253184072</v>
          </cell>
          <cell r="E5071" t="str">
            <v>王鸿擘</v>
          </cell>
          <cell r="F5071" t="str">
            <v>男</v>
          </cell>
          <cell r="G5071" t="str">
            <v>2025</v>
          </cell>
          <cell r="H5071">
            <v>38015</v>
          </cell>
          <cell r="I5071" t="str">
            <v>生命科学学院</v>
          </cell>
          <cell r="J5071" t="str">
            <v>生命科学学院</v>
          </cell>
          <cell r="K5071" t="str">
            <v>086001</v>
          </cell>
          <cell r="L5071" t="str">
            <v>生物技术与工程</v>
          </cell>
          <cell r="M5071" t="str">
            <v>全日制专业硕士</v>
          </cell>
          <cell r="O5071" t="str">
            <v>非定向</v>
          </cell>
          <cell r="P5071" t="str">
            <v>411325200401297659</v>
          </cell>
          <cell r="Q5071" t="str">
            <v>105645000010327</v>
          </cell>
          <cell r="R5071" t="str">
            <v>3</v>
          </cell>
        </row>
        <row r="5072">
          <cell r="D5072" t="str">
            <v>20253170117</v>
          </cell>
          <cell r="E5072" t="str">
            <v>王鸿彬</v>
          </cell>
          <cell r="F5072" t="str">
            <v>男</v>
          </cell>
          <cell r="G5072" t="str">
            <v>2025</v>
          </cell>
          <cell r="H5072">
            <v>37490</v>
          </cell>
          <cell r="I5072" t="str">
            <v>数学与信息学院</v>
          </cell>
          <cell r="J5072" t="str">
            <v>数学与信息学院</v>
          </cell>
          <cell r="K5072" t="str">
            <v>085404</v>
          </cell>
          <cell r="L5072" t="str">
            <v>计算机技术</v>
          </cell>
          <cell r="M5072" t="str">
            <v>全日制专业硕士</v>
          </cell>
          <cell r="O5072" t="str">
            <v>非定向</v>
          </cell>
          <cell r="P5072" t="str">
            <v>445221200208221677</v>
          </cell>
          <cell r="Q5072" t="str">
            <v>105645000006221</v>
          </cell>
          <cell r="R5072" t="str">
            <v>3</v>
          </cell>
        </row>
        <row r="5073">
          <cell r="D5073" t="str">
            <v>20262199073</v>
          </cell>
          <cell r="E5073" t="str">
            <v>王洪磊</v>
          </cell>
          <cell r="F5073" t="str">
            <v>男</v>
          </cell>
          <cell r="G5073" t="str">
            <v>2026</v>
          </cell>
          <cell r="H5073">
            <v>37667</v>
          </cell>
          <cell r="I5073" t="str">
            <v>兽医学院</v>
          </cell>
          <cell r="J5073" t="str">
            <v>兽医学院</v>
          </cell>
          <cell r="K5073" t="str">
            <v>090600</v>
          </cell>
          <cell r="L5073" t="str">
            <v>兽医学</v>
          </cell>
          <cell r="M5073" t="str">
            <v>全日制学术硕士</v>
          </cell>
          <cell r="O5073" t="str">
            <v>非定向</v>
          </cell>
          <cell r="P5073" t="str">
            <v>370283200302159730</v>
          </cell>
          <cell r="Q5073" t="str">
            <v>105646000005388</v>
          </cell>
          <cell r="R5073" t="str">
            <v>3</v>
          </cell>
        </row>
        <row r="5074">
          <cell r="D5074" t="str">
            <v>20221003013</v>
          </cell>
          <cell r="E5074" t="str">
            <v>王红梅</v>
          </cell>
          <cell r="F5074" t="str">
            <v>女</v>
          </cell>
          <cell r="G5074" t="str">
            <v>2022</v>
          </cell>
          <cell r="H5074">
            <v>35756</v>
          </cell>
          <cell r="I5074" t="str">
            <v>生命科学学院</v>
          </cell>
          <cell r="J5074" t="str">
            <v>生命科学学院</v>
          </cell>
          <cell r="K5074" t="str">
            <v>071010</v>
          </cell>
          <cell r="L5074" t="str">
            <v>生物化学与分子生物学</v>
          </cell>
          <cell r="M5074" t="str">
            <v>全日制学术博士</v>
          </cell>
          <cell r="O5074" t="str">
            <v>非定向</v>
          </cell>
          <cell r="P5074" t="str">
            <v>440921199711221226</v>
          </cell>
          <cell r="Q5074" t="str">
            <v>105642120220144</v>
          </cell>
          <cell r="R5074" t="str">
            <v>3</v>
          </cell>
        </row>
        <row r="5075">
          <cell r="D5075" t="str">
            <v>20242112005</v>
          </cell>
          <cell r="E5075" t="str">
            <v>王鹤臻</v>
          </cell>
          <cell r="F5075" t="str">
            <v>女</v>
          </cell>
          <cell r="G5075" t="str">
            <v>2024</v>
          </cell>
          <cell r="H5075">
            <v>36885</v>
          </cell>
          <cell r="I5075" t="str">
            <v>公共管理学院</v>
          </cell>
          <cell r="J5075" t="str">
            <v>公共管理学院</v>
          </cell>
          <cell r="K5075" t="str">
            <v>120404</v>
          </cell>
          <cell r="L5075" t="str">
            <v>社会保障</v>
          </cell>
          <cell r="M5075" t="str">
            <v>全日制学术硕士</v>
          </cell>
          <cell r="O5075" t="str">
            <v>非定向</v>
          </cell>
          <cell r="P5075" t="str">
            <v>152822200012256621</v>
          </cell>
          <cell r="Q5075" t="str">
            <v>105644000012609</v>
          </cell>
          <cell r="R5075" t="str">
            <v>3</v>
          </cell>
        </row>
        <row r="5076">
          <cell r="D5076" t="str">
            <v>20244073031</v>
          </cell>
          <cell r="E5076" t="str">
            <v>王贺杰</v>
          </cell>
          <cell r="F5076" t="str">
            <v>女</v>
          </cell>
          <cell r="G5076" t="str">
            <v>2024</v>
          </cell>
          <cell r="H5076">
            <v>34658</v>
          </cell>
          <cell r="I5076" t="str">
            <v>兽医学院</v>
          </cell>
          <cell r="J5076" t="str">
            <v>兽医学院</v>
          </cell>
          <cell r="K5076" t="str">
            <v>095200</v>
          </cell>
          <cell r="L5076" t="str">
            <v>兽医</v>
          </cell>
          <cell r="M5076" t="str">
            <v>全日制专业博士</v>
          </cell>
          <cell r="O5076" t="str">
            <v>非定向</v>
          </cell>
          <cell r="P5076" t="str">
            <v>412827199411202401</v>
          </cell>
          <cell r="Q5076" t="str">
            <v>105644120240627</v>
          </cell>
          <cell r="R5076" t="str">
            <v>4</v>
          </cell>
        </row>
        <row r="5077">
          <cell r="D5077" t="str">
            <v>20263191058</v>
          </cell>
          <cell r="E5077" t="str">
            <v>王贺</v>
          </cell>
          <cell r="F5077" t="str">
            <v>女</v>
          </cell>
          <cell r="G5077" t="str">
            <v>2026</v>
          </cell>
          <cell r="H5077">
            <v>37651</v>
          </cell>
          <cell r="I5077" t="str">
            <v>林学与风景园林学院</v>
          </cell>
          <cell r="J5077" t="str">
            <v>林学与风景园林学院</v>
          </cell>
          <cell r="K5077" t="str">
            <v>086200</v>
          </cell>
          <cell r="L5077" t="str">
            <v>风景园林</v>
          </cell>
          <cell r="M5077" t="str">
            <v>全日制专业硕士</v>
          </cell>
          <cell r="O5077" t="str">
            <v>非定向</v>
          </cell>
          <cell r="P5077" t="str">
            <v>411123200301300167</v>
          </cell>
          <cell r="Q5077" t="str">
            <v>105646000010904</v>
          </cell>
          <cell r="R5077" t="str">
            <v>3</v>
          </cell>
        </row>
        <row r="5078">
          <cell r="D5078" t="str">
            <v>20243175009</v>
          </cell>
          <cell r="E5078" t="str">
            <v>王灏</v>
          </cell>
          <cell r="F5078" t="str">
            <v>男</v>
          </cell>
          <cell r="G5078" t="str">
            <v>2024</v>
          </cell>
          <cell r="H5078">
            <v>37384</v>
          </cell>
          <cell r="I5078" t="str">
            <v>工程学院</v>
          </cell>
          <cell r="J5078" t="str">
            <v>工程学院</v>
          </cell>
          <cell r="K5078" t="str">
            <v>085510</v>
          </cell>
          <cell r="L5078" t="str">
            <v>机器人工程</v>
          </cell>
          <cell r="M5078" t="str">
            <v>全日制专业硕士</v>
          </cell>
          <cell r="O5078" t="str">
            <v>非定向</v>
          </cell>
          <cell r="P5078" t="str">
            <v>440681200205085917</v>
          </cell>
          <cell r="Q5078" t="str">
            <v>105644000013063</v>
          </cell>
          <cell r="R5078" t="str">
            <v>3</v>
          </cell>
        </row>
        <row r="5079">
          <cell r="D5079" t="str">
            <v>20262025035</v>
          </cell>
          <cell r="E5079" t="str">
            <v>王皓</v>
          </cell>
          <cell r="F5079" t="str">
            <v>男</v>
          </cell>
          <cell r="G5079" t="str">
            <v>2026</v>
          </cell>
          <cell r="H5079">
            <v>38165</v>
          </cell>
          <cell r="I5079" t="str">
            <v>动物科学学院</v>
          </cell>
          <cell r="J5079" t="str">
            <v>动物科学学院</v>
          </cell>
          <cell r="K5079" t="str">
            <v>090502</v>
          </cell>
          <cell r="L5079" t="str">
            <v>动物营养与饲料科学</v>
          </cell>
          <cell r="M5079" t="str">
            <v>全日制学术硕士</v>
          </cell>
          <cell r="O5079" t="str">
            <v>非定向</v>
          </cell>
          <cell r="P5079" t="str">
            <v>430426200406270337</v>
          </cell>
          <cell r="Q5079" t="str">
            <v>105646000007961</v>
          </cell>
          <cell r="R5079" t="str">
            <v>3</v>
          </cell>
        </row>
        <row r="5080">
          <cell r="D5080" t="str">
            <v>20253137098</v>
          </cell>
          <cell r="E5080" t="str">
            <v>王皓</v>
          </cell>
          <cell r="F5080" t="str">
            <v>男</v>
          </cell>
          <cell r="G5080" t="str">
            <v>2025</v>
          </cell>
          <cell r="H5080">
            <v>37816</v>
          </cell>
          <cell r="I5080" t="str">
            <v>农学院</v>
          </cell>
          <cell r="J5080" t="str">
            <v>农学院</v>
          </cell>
          <cell r="K5080" t="str">
            <v>095131</v>
          </cell>
          <cell r="L5080" t="str">
            <v>农艺与种业</v>
          </cell>
          <cell r="M5080" t="str">
            <v>全日制专业硕士</v>
          </cell>
          <cell r="O5080" t="str">
            <v>非定向</v>
          </cell>
          <cell r="P5080" t="str">
            <v>341204200307142217</v>
          </cell>
          <cell r="Q5080" t="str">
            <v>105645000000992</v>
          </cell>
          <cell r="R5080" t="str">
            <v>3</v>
          </cell>
        </row>
        <row r="5081">
          <cell r="D5081" t="str">
            <v>20263201074</v>
          </cell>
          <cell r="E5081" t="str">
            <v>王浩璇</v>
          </cell>
          <cell r="F5081" t="str">
            <v>女</v>
          </cell>
          <cell r="G5081" t="str">
            <v>2026</v>
          </cell>
          <cell r="H5081">
            <v>38195</v>
          </cell>
          <cell r="I5081" t="str">
            <v>食品学院</v>
          </cell>
          <cell r="J5081" t="str">
            <v>食品学院</v>
          </cell>
          <cell r="K5081" t="str">
            <v>095500</v>
          </cell>
          <cell r="L5081" t="str">
            <v>食品与营养</v>
          </cell>
          <cell r="M5081" t="str">
            <v>全日制专业硕士</v>
          </cell>
          <cell r="O5081" t="str">
            <v>非定向</v>
          </cell>
          <cell r="P5081" t="str">
            <v>450502200407270505</v>
          </cell>
          <cell r="Q5081" t="str">
            <v>105646000001962</v>
          </cell>
          <cell r="R5081" t="str">
            <v>3</v>
          </cell>
        </row>
        <row r="5082">
          <cell r="D5082" t="str">
            <v>20243139096</v>
          </cell>
          <cell r="E5082" t="str">
            <v>王浩旭</v>
          </cell>
          <cell r="F5082" t="str">
            <v>男</v>
          </cell>
          <cell r="G5082" t="str">
            <v>2024</v>
          </cell>
          <cell r="H5082">
            <v>37511</v>
          </cell>
          <cell r="I5082" t="str">
            <v>动物科学学院</v>
          </cell>
          <cell r="J5082" t="str">
            <v>动物科学学院</v>
          </cell>
          <cell r="K5082" t="str">
            <v>095133</v>
          </cell>
          <cell r="L5082" t="str">
            <v>畜牧</v>
          </cell>
          <cell r="M5082" t="str">
            <v>全日制专业硕士</v>
          </cell>
          <cell r="O5082" t="str">
            <v>非定向</v>
          </cell>
          <cell r="P5082" t="str">
            <v>410423200209120011</v>
          </cell>
          <cell r="Q5082" t="str">
            <v>105644000003179</v>
          </cell>
          <cell r="R5082" t="str">
            <v>3</v>
          </cell>
        </row>
        <row r="5083">
          <cell r="D5083" t="str">
            <v>20263174008</v>
          </cell>
          <cell r="E5083" t="str">
            <v>王浩然</v>
          </cell>
          <cell r="F5083" t="str">
            <v>男</v>
          </cell>
          <cell r="G5083" t="str">
            <v>2026</v>
          </cell>
          <cell r="H5083">
            <v>38098</v>
          </cell>
          <cell r="I5083" t="str">
            <v>工程学院</v>
          </cell>
          <cell r="J5083" t="str">
            <v>工程学院</v>
          </cell>
          <cell r="K5083" t="str">
            <v>085508</v>
          </cell>
          <cell r="L5083" t="str">
            <v>农机装备工程</v>
          </cell>
          <cell r="M5083" t="str">
            <v>全日制专业硕士</v>
          </cell>
          <cell r="O5083" t="str">
            <v>非定向</v>
          </cell>
          <cell r="P5083" t="str">
            <v>370983200404215332</v>
          </cell>
          <cell r="Q5083" t="str">
            <v>105646000001978</v>
          </cell>
          <cell r="R5083" t="str">
            <v>3</v>
          </cell>
        </row>
        <row r="5084">
          <cell r="D5084" t="str">
            <v>20262200085</v>
          </cell>
          <cell r="E5084" t="str">
            <v>王浩琳</v>
          </cell>
          <cell r="F5084" t="str">
            <v>男</v>
          </cell>
          <cell r="G5084" t="str">
            <v>2026</v>
          </cell>
          <cell r="H5084">
            <v>37779</v>
          </cell>
          <cell r="I5084" t="str">
            <v>农学院</v>
          </cell>
          <cell r="J5084" t="str">
            <v>农学院</v>
          </cell>
          <cell r="K5084" t="str">
            <v>090100</v>
          </cell>
          <cell r="L5084" t="str">
            <v>作物学</v>
          </cell>
          <cell r="M5084" t="str">
            <v>全日制学术硕士</v>
          </cell>
          <cell r="O5084" t="str">
            <v>非定向</v>
          </cell>
          <cell r="P5084" t="str">
            <v>41031120030607153X</v>
          </cell>
          <cell r="Q5084" t="str">
            <v>105646000002873</v>
          </cell>
          <cell r="R5084" t="str">
            <v>3</v>
          </cell>
        </row>
        <row r="5085">
          <cell r="D5085" t="str">
            <v>20253143066</v>
          </cell>
          <cell r="E5085" t="str">
            <v>王浩彬</v>
          </cell>
          <cell r="F5085" t="str">
            <v>男</v>
          </cell>
          <cell r="G5085" t="str">
            <v>2025</v>
          </cell>
          <cell r="H5085">
            <v>36944</v>
          </cell>
          <cell r="I5085" t="str">
            <v>经济管理学院</v>
          </cell>
          <cell r="J5085" t="str">
            <v>经济管理学院</v>
          </cell>
          <cell r="K5085" t="str">
            <v>095137</v>
          </cell>
          <cell r="L5085" t="str">
            <v>农业管理</v>
          </cell>
          <cell r="M5085" t="str">
            <v>全日制专业硕士</v>
          </cell>
          <cell r="O5085" t="str">
            <v>非定向</v>
          </cell>
          <cell r="P5085" t="str">
            <v>441900200102221516</v>
          </cell>
          <cell r="Q5085" t="str">
            <v>105645000000460</v>
          </cell>
          <cell r="R5085" t="str">
            <v>2</v>
          </cell>
        </row>
        <row r="5086">
          <cell r="D5086" t="str">
            <v>20243171035</v>
          </cell>
          <cell r="E5086" t="str">
            <v>王浩</v>
          </cell>
          <cell r="F5086" t="str">
            <v>男</v>
          </cell>
          <cell r="G5086" t="str">
            <v>2024</v>
          </cell>
          <cell r="H5086">
            <v>36987</v>
          </cell>
          <cell r="I5086" t="str">
            <v>工程学院</v>
          </cell>
          <cell r="J5086" t="str">
            <v>工程学院</v>
          </cell>
          <cell r="K5086" t="str">
            <v>085406</v>
          </cell>
          <cell r="L5086" t="str">
            <v>控制工程</v>
          </cell>
          <cell r="M5086" t="str">
            <v>全日制专业硕士</v>
          </cell>
          <cell r="O5086" t="str">
            <v>非定向</v>
          </cell>
          <cell r="P5086" t="str">
            <v>412722200104062515</v>
          </cell>
          <cell r="Q5086" t="str">
            <v>105644000003559</v>
          </cell>
          <cell r="R5086" t="str">
            <v>3</v>
          </cell>
        </row>
        <row r="5087">
          <cell r="D5087" t="str">
            <v>20243175008</v>
          </cell>
          <cell r="E5087" t="str">
            <v>王浩</v>
          </cell>
          <cell r="F5087" t="str">
            <v>男</v>
          </cell>
          <cell r="G5087" t="str">
            <v>2024</v>
          </cell>
          <cell r="H5087">
            <v>36858</v>
          </cell>
          <cell r="I5087" t="str">
            <v>工程学院</v>
          </cell>
          <cell r="J5087" t="str">
            <v>工程学院</v>
          </cell>
          <cell r="K5087" t="str">
            <v>085510</v>
          </cell>
          <cell r="L5087" t="str">
            <v>机器人工程</v>
          </cell>
          <cell r="M5087" t="str">
            <v>全日制专业硕士</v>
          </cell>
          <cell r="O5087" t="str">
            <v>非定向</v>
          </cell>
          <cell r="P5087" t="str">
            <v>41152620001128231X</v>
          </cell>
          <cell r="Q5087" t="str">
            <v>105644000010606</v>
          </cell>
          <cell r="R5087" t="str">
            <v>3</v>
          </cell>
        </row>
        <row r="5088">
          <cell r="D5088" t="str">
            <v>20253141073</v>
          </cell>
          <cell r="E5088" t="str">
            <v>王昊洋</v>
          </cell>
          <cell r="F5088" t="str">
            <v>男</v>
          </cell>
          <cell r="G5088" t="str">
            <v>2025</v>
          </cell>
          <cell r="H5088">
            <v>37854</v>
          </cell>
          <cell r="I5088" t="str">
            <v>食品学院</v>
          </cell>
          <cell r="J5088" t="str">
            <v>食品学院</v>
          </cell>
          <cell r="K5088" t="str">
            <v>095135</v>
          </cell>
          <cell r="L5088" t="str">
            <v>食品加工与安全</v>
          </cell>
          <cell r="M5088" t="str">
            <v>全日制专业硕士</v>
          </cell>
          <cell r="O5088" t="str">
            <v>非定向</v>
          </cell>
          <cell r="P5088" t="str">
            <v>340823200308210016</v>
          </cell>
          <cell r="Q5088" t="str">
            <v>105645000001143</v>
          </cell>
          <cell r="R5088" t="str">
            <v>3</v>
          </cell>
        </row>
        <row r="5089">
          <cell r="D5089" t="str">
            <v>20243137085</v>
          </cell>
          <cell r="E5089" t="str">
            <v>王昊</v>
          </cell>
          <cell r="F5089" t="str">
            <v>男</v>
          </cell>
          <cell r="G5089" t="str">
            <v>2024</v>
          </cell>
          <cell r="H5089">
            <v>37305</v>
          </cell>
          <cell r="I5089" t="str">
            <v>农学院</v>
          </cell>
          <cell r="J5089" t="str">
            <v>农学院</v>
          </cell>
          <cell r="K5089" t="str">
            <v>095131</v>
          </cell>
          <cell r="L5089" t="str">
            <v>农艺与种业</v>
          </cell>
          <cell r="M5089" t="str">
            <v>全日制专业硕士</v>
          </cell>
          <cell r="O5089" t="str">
            <v>非定向</v>
          </cell>
          <cell r="P5089" t="str">
            <v>370283200202185018</v>
          </cell>
          <cell r="Q5089" t="str">
            <v>105644000002524</v>
          </cell>
          <cell r="R5089" t="str">
            <v>3</v>
          </cell>
        </row>
        <row r="5090">
          <cell r="D5090" t="str">
            <v>20253170116</v>
          </cell>
          <cell r="E5090" t="str">
            <v>王航</v>
          </cell>
          <cell r="F5090" t="str">
            <v>男</v>
          </cell>
          <cell r="G5090" t="str">
            <v>2025</v>
          </cell>
          <cell r="H5090">
            <v>37999</v>
          </cell>
          <cell r="I5090" t="str">
            <v>数学与信息学院</v>
          </cell>
          <cell r="J5090" t="str">
            <v>数学与信息学院</v>
          </cell>
          <cell r="K5090" t="str">
            <v>085404</v>
          </cell>
          <cell r="L5090" t="str">
            <v>计算机技术</v>
          </cell>
          <cell r="M5090" t="str">
            <v>全日制专业硕士</v>
          </cell>
          <cell r="O5090" t="str">
            <v>非定向</v>
          </cell>
          <cell r="P5090" t="str">
            <v>421281200401134910</v>
          </cell>
          <cell r="Q5090" t="str">
            <v>105645000003139</v>
          </cell>
          <cell r="R5090" t="str">
            <v>3</v>
          </cell>
        </row>
        <row r="5091">
          <cell r="D5091" t="str">
            <v>20252006005</v>
          </cell>
          <cell r="E5091" t="str">
            <v>王瀚彬</v>
          </cell>
          <cell r="F5091" t="str">
            <v>男</v>
          </cell>
          <cell r="G5091" t="str">
            <v>2025</v>
          </cell>
          <cell r="H5091">
            <v>37022</v>
          </cell>
          <cell r="I5091" t="str">
            <v>人文与法学学院</v>
          </cell>
          <cell r="J5091" t="str">
            <v>人文与法学学院</v>
          </cell>
          <cell r="K5091" t="str">
            <v>071200</v>
          </cell>
          <cell r="L5091" t="str">
            <v>科学技术史</v>
          </cell>
          <cell r="M5091" t="str">
            <v>全日制学术硕士</v>
          </cell>
          <cell r="O5091" t="str">
            <v>非定向</v>
          </cell>
          <cell r="P5091" t="str">
            <v>141181200105110057</v>
          </cell>
          <cell r="Q5091" t="str">
            <v>106975141511340</v>
          </cell>
          <cell r="R5091" t="str">
            <v>3</v>
          </cell>
        </row>
        <row r="5092">
          <cell r="D5092" t="str">
            <v>20242035007</v>
          </cell>
          <cell r="E5092" t="str">
            <v>王瀚</v>
          </cell>
          <cell r="F5092" t="str">
            <v>男</v>
          </cell>
          <cell r="G5092" t="str">
            <v>2024</v>
          </cell>
          <cell r="H5092">
            <v>37364</v>
          </cell>
          <cell r="I5092" t="str">
            <v>公共管理学院</v>
          </cell>
          <cell r="J5092" t="str">
            <v>公共管理学院</v>
          </cell>
          <cell r="K5092" t="str">
            <v>120405</v>
          </cell>
          <cell r="L5092" t="str">
            <v>土地资源管理</v>
          </cell>
          <cell r="M5092" t="str">
            <v>全日制学术硕士</v>
          </cell>
          <cell r="O5092" t="str">
            <v>非定向</v>
          </cell>
          <cell r="P5092" t="str">
            <v>360702200204180015</v>
          </cell>
          <cell r="Q5092" t="str">
            <v>105644000012646</v>
          </cell>
          <cell r="R5092" t="str">
            <v>3</v>
          </cell>
        </row>
        <row r="5093">
          <cell r="D5093" t="str">
            <v>20254197026</v>
          </cell>
          <cell r="E5093" t="str">
            <v>王汉洋</v>
          </cell>
          <cell r="F5093" t="str">
            <v>男</v>
          </cell>
          <cell r="G5093" t="str">
            <v>2025</v>
          </cell>
          <cell r="H5093">
            <v>36350</v>
          </cell>
          <cell r="I5093" t="str">
            <v>动物科学学院</v>
          </cell>
          <cell r="J5093" t="str">
            <v>动物科学学院</v>
          </cell>
          <cell r="K5093" t="str">
            <v>095194</v>
          </cell>
          <cell r="L5093" t="str">
            <v>畜牧</v>
          </cell>
          <cell r="M5093" t="str">
            <v>全日制专业博士</v>
          </cell>
          <cell r="O5093" t="str">
            <v>非定向</v>
          </cell>
          <cell r="P5093" t="str">
            <v>350582199907090538</v>
          </cell>
          <cell r="Q5093" t="str">
            <v>105645120250522</v>
          </cell>
          <cell r="R5093" t="str">
            <v>4</v>
          </cell>
        </row>
        <row r="5094">
          <cell r="D5094" t="str">
            <v>20253194049</v>
          </cell>
          <cell r="E5094" t="str">
            <v>王涵誉</v>
          </cell>
          <cell r="F5094" t="str">
            <v>女</v>
          </cell>
          <cell r="G5094" t="str">
            <v>2025</v>
          </cell>
          <cell r="H5094">
            <v>37748</v>
          </cell>
          <cell r="I5094" t="str">
            <v>湾区设计与艺术学院</v>
          </cell>
          <cell r="J5094" t="str">
            <v>湾区设计与艺术学院</v>
          </cell>
          <cell r="K5094" t="str">
            <v>135700</v>
          </cell>
          <cell r="L5094" t="str">
            <v>设计</v>
          </cell>
          <cell r="M5094" t="str">
            <v>全日制专业硕士</v>
          </cell>
          <cell r="O5094" t="str">
            <v>非定向</v>
          </cell>
          <cell r="P5094" t="str">
            <v>220202200305072429</v>
          </cell>
          <cell r="Q5094" t="str">
            <v>105645000000417</v>
          </cell>
          <cell r="R5094" t="str">
            <v>3</v>
          </cell>
        </row>
        <row r="5095">
          <cell r="D5095" t="str">
            <v>20252021022</v>
          </cell>
          <cell r="E5095" t="str">
            <v>王海墨</v>
          </cell>
          <cell r="F5095" t="str">
            <v>男</v>
          </cell>
          <cell r="G5095" t="str">
            <v>2025</v>
          </cell>
          <cell r="H5095">
            <v>37374</v>
          </cell>
          <cell r="I5095" t="str">
            <v>植物保护学院</v>
          </cell>
          <cell r="J5095" t="str">
            <v>植物保护学院</v>
          </cell>
          <cell r="K5095" t="str">
            <v>090401</v>
          </cell>
          <cell r="L5095" t="str">
            <v>植物病理学</v>
          </cell>
          <cell r="M5095" t="str">
            <v>全日制学术硕士</v>
          </cell>
          <cell r="O5095" t="str">
            <v>非定向</v>
          </cell>
          <cell r="P5095" t="str">
            <v>340104200204283512</v>
          </cell>
          <cell r="Q5095" t="str">
            <v>105645000000946</v>
          </cell>
          <cell r="R5095" t="str">
            <v>3</v>
          </cell>
        </row>
        <row r="5096">
          <cell r="D5096" t="str">
            <v>20263137104</v>
          </cell>
          <cell r="E5096" t="str">
            <v>王海娟</v>
          </cell>
          <cell r="F5096" t="str">
            <v>女</v>
          </cell>
          <cell r="G5096" t="str">
            <v>2026</v>
          </cell>
          <cell r="H5096">
            <v>37495</v>
          </cell>
          <cell r="I5096" t="str">
            <v>农学院</v>
          </cell>
          <cell r="J5096" t="str">
            <v>农学院</v>
          </cell>
          <cell r="K5096" t="str">
            <v>095131</v>
          </cell>
          <cell r="L5096" t="str">
            <v>农艺与种业</v>
          </cell>
          <cell r="M5096" t="str">
            <v>全日制专业硕士</v>
          </cell>
          <cell r="O5096" t="str">
            <v>非定向</v>
          </cell>
          <cell r="P5096" t="str">
            <v>360731200208275320</v>
          </cell>
          <cell r="Q5096" t="str">
            <v>105646000001749</v>
          </cell>
          <cell r="R5096" t="str">
            <v>3</v>
          </cell>
        </row>
        <row r="5097">
          <cell r="D5097" t="str">
            <v>20242186011</v>
          </cell>
          <cell r="E5097" t="str">
            <v>王海冬</v>
          </cell>
          <cell r="F5097" t="str">
            <v>男</v>
          </cell>
          <cell r="G5097" t="str">
            <v>2024</v>
          </cell>
          <cell r="H5097">
            <v>36724</v>
          </cell>
          <cell r="I5097" t="str">
            <v>人工智能与低空技术学院</v>
          </cell>
          <cell r="J5097" t="str">
            <v>人工智能与低空技术学院</v>
          </cell>
          <cell r="K5097" t="str">
            <v>081000</v>
          </cell>
          <cell r="L5097" t="str">
            <v>信息与通信工程</v>
          </cell>
          <cell r="M5097" t="str">
            <v>全日制学术硕士</v>
          </cell>
          <cell r="O5097" t="str">
            <v>非定向</v>
          </cell>
          <cell r="P5097" t="str">
            <v>220182200007178010</v>
          </cell>
          <cell r="Q5097" t="str">
            <v>105614021005802</v>
          </cell>
          <cell r="R5097" t="str">
            <v>3</v>
          </cell>
        </row>
        <row r="5098">
          <cell r="D5098" t="str">
            <v>20241028016</v>
          </cell>
          <cell r="E5098" t="str">
            <v>王海</v>
          </cell>
          <cell r="F5098" t="str">
            <v>男</v>
          </cell>
          <cell r="G5098" t="str">
            <v>2024</v>
          </cell>
          <cell r="H5098">
            <v>35767</v>
          </cell>
          <cell r="I5098" t="str">
            <v>兽医学院</v>
          </cell>
          <cell r="J5098" t="str">
            <v>兽医学院</v>
          </cell>
          <cell r="K5098" t="str">
            <v>090602</v>
          </cell>
          <cell r="L5098" t="str">
            <v>预防兽医学</v>
          </cell>
          <cell r="M5098" t="str">
            <v>全日制学术博士</v>
          </cell>
          <cell r="O5098" t="str">
            <v>非定向</v>
          </cell>
          <cell r="P5098" t="str">
            <v>371325199712035615</v>
          </cell>
          <cell r="Q5098" t="str">
            <v>105644120240567</v>
          </cell>
          <cell r="R5098" t="str">
            <v>4</v>
          </cell>
        </row>
        <row r="5099">
          <cell r="D5099" t="str">
            <v>20253154064</v>
          </cell>
          <cell r="E5099" t="str">
            <v>王果味</v>
          </cell>
          <cell r="F5099" t="str">
            <v>女</v>
          </cell>
          <cell r="G5099" t="str">
            <v>2025</v>
          </cell>
          <cell r="H5099">
            <v>36676</v>
          </cell>
          <cell r="I5099" t="str">
            <v>林学与风景园林学院</v>
          </cell>
          <cell r="J5099" t="str">
            <v>林学与风景园林学院</v>
          </cell>
          <cell r="K5099" t="str">
            <v>095400</v>
          </cell>
          <cell r="L5099" t="str">
            <v>林业</v>
          </cell>
          <cell r="M5099" t="str">
            <v>全日制专业硕士</v>
          </cell>
          <cell r="O5099" t="str">
            <v>非定向</v>
          </cell>
          <cell r="P5099" t="str">
            <v>430422200005307260</v>
          </cell>
          <cell r="Q5099" t="str">
            <v>105645000011458</v>
          </cell>
          <cell r="R5099" t="str">
            <v>3</v>
          </cell>
        </row>
        <row r="5100">
          <cell r="D5100" t="str">
            <v>20253154063</v>
          </cell>
          <cell r="E5100" t="str">
            <v>王国林</v>
          </cell>
          <cell r="F5100" t="str">
            <v>男</v>
          </cell>
          <cell r="G5100" t="str">
            <v>2025</v>
          </cell>
          <cell r="H5100">
            <v>37785</v>
          </cell>
          <cell r="I5100" t="str">
            <v>林学与风景园林学院</v>
          </cell>
          <cell r="J5100" t="str">
            <v>林学与风景园林学院</v>
          </cell>
          <cell r="K5100" t="str">
            <v>095400</v>
          </cell>
          <cell r="L5100" t="str">
            <v>林业</v>
          </cell>
          <cell r="M5100" t="str">
            <v>全日制专业硕士</v>
          </cell>
          <cell r="O5100" t="str">
            <v>非定向</v>
          </cell>
          <cell r="P5100" t="str">
            <v>510525200306135954</v>
          </cell>
          <cell r="Q5100" t="str">
            <v>105645000011457</v>
          </cell>
          <cell r="R5100" t="str">
            <v>3</v>
          </cell>
        </row>
        <row r="5101">
          <cell r="D5101" t="str">
            <v>20243137243</v>
          </cell>
          <cell r="E5101" t="str">
            <v>王国栋</v>
          </cell>
          <cell r="F5101" t="str">
            <v>男</v>
          </cell>
          <cell r="G5101" t="str">
            <v>2024</v>
          </cell>
          <cell r="H5101">
            <v>36648</v>
          </cell>
          <cell r="I5101" t="str">
            <v>园艺学院</v>
          </cell>
          <cell r="J5101" t="str">
            <v>园艺学院</v>
          </cell>
          <cell r="K5101" t="str">
            <v>095131</v>
          </cell>
          <cell r="L5101" t="str">
            <v>农艺与种业</v>
          </cell>
          <cell r="M5101" t="str">
            <v>全日制专业硕士</v>
          </cell>
          <cell r="O5101" t="str">
            <v>非定向</v>
          </cell>
          <cell r="P5101" t="str">
            <v>445121200005024512</v>
          </cell>
          <cell r="Q5101" t="str">
            <v>105644000013875</v>
          </cell>
          <cell r="R5101" t="str">
            <v>3</v>
          </cell>
        </row>
        <row r="5102">
          <cell r="D5102" t="str">
            <v>20243138232</v>
          </cell>
          <cell r="E5102" t="str">
            <v>王桂雪</v>
          </cell>
          <cell r="F5102" t="str">
            <v>女</v>
          </cell>
          <cell r="G5102" t="str">
            <v>2024</v>
          </cell>
          <cell r="H5102">
            <v>36942</v>
          </cell>
          <cell r="I5102" t="str">
            <v>植物保护学院</v>
          </cell>
          <cell r="J5102" t="str">
            <v>植物保护学院</v>
          </cell>
          <cell r="K5102" t="str">
            <v>095132</v>
          </cell>
          <cell r="L5102" t="str">
            <v>资源利用与植物保护</v>
          </cell>
          <cell r="M5102" t="str">
            <v>全日制专业硕士</v>
          </cell>
          <cell r="O5102" t="str">
            <v>非定向</v>
          </cell>
          <cell r="P5102" t="str">
            <v>411381200102202307</v>
          </cell>
          <cell r="Q5102" t="str">
            <v>105644000003008</v>
          </cell>
          <cell r="R5102" t="str">
            <v>3</v>
          </cell>
        </row>
        <row r="5103">
          <cell r="D5103" t="str">
            <v>20243138231</v>
          </cell>
          <cell r="E5103" t="str">
            <v>王桂琴</v>
          </cell>
          <cell r="F5103" t="str">
            <v>女</v>
          </cell>
          <cell r="G5103" t="str">
            <v>2024</v>
          </cell>
          <cell r="H5103">
            <v>37031</v>
          </cell>
          <cell r="I5103" t="str">
            <v>植物保护学院</v>
          </cell>
          <cell r="J5103" t="str">
            <v>植物保护学院</v>
          </cell>
          <cell r="K5103" t="str">
            <v>095132</v>
          </cell>
          <cell r="L5103" t="str">
            <v>资源利用与植物保护</v>
          </cell>
          <cell r="M5103" t="str">
            <v>全日制专业硕士</v>
          </cell>
          <cell r="O5103" t="str">
            <v>非定向</v>
          </cell>
          <cell r="P5103" t="str">
            <v>522127200105205543</v>
          </cell>
          <cell r="Q5103" t="str">
            <v>105644000001096</v>
          </cell>
          <cell r="R5103" t="str">
            <v>3</v>
          </cell>
        </row>
        <row r="5104">
          <cell r="D5104" t="str">
            <v>20263201073</v>
          </cell>
          <cell r="E5104" t="str">
            <v>王广艳</v>
          </cell>
          <cell r="F5104" t="str">
            <v>女</v>
          </cell>
          <cell r="G5104" t="str">
            <v>2026</v>
          </cell>
          <cell r="H5104">
            <v>37481</v>
          </cell>
          <cell r="I5104" t="str">
            <v>食品学院</v>
          </cell>
          <cell r="J5104" t="str">
            <v>食品学院</v>
          </cell>
          <cell r="K5104" t="str">
            <v>095500</v>
          </cell>
          <cell r="L5104" t="str">
            <v>食品与营养</v>
          </cell>
          <cell r="M5104" t="str">
            <v>全日制专业硕士</v>
          </cell>
          <cell r="O5104" t="str">
            <v>非定向</v>
          </cell>
          <cell r="P5104" t="str">
            <v>430523200208130081</v>
          </cell>
          <cell r="Q5104" t="str">
            <v>105646000006397</v>
          </cell>
          <cell r="R5104" t="str">
            <v>3</v>
          </cell>
        </row>
        <row r="5105">
          <cell r="D5105" t="str">
            <v>20242036008</v>
          </cell>
          <cell r="E5105" t="str">
            <v>王广和</v>
          </cell>
          <cell r="F5105" t="str">
            <v>男</v>
          </cell>
          <cell r="G5105" t="str">
            <v>2024</v>
          </cell>
          <cell r="H5105">
            <v>36592</v>
          </cell>
          <cell r="I5105" t="str">
            <v>林学与风景园林学院</v>
          </cell>
          <cell r="J5105" t="str">
            <v>林学与风景园林学院</v>
          </cell>
          <cell r="K5105" t="str">
            <v>090900</v>
          </cell>
          <cell r="L5105" t="str">
            <v>草学</v>
          </cell>
          <cell r="M5105" t="str">
            <v>全日制学术硕士</v>
          </cell>
          <cell r="O5105" t="str">
            <v>非定向</v>
          </cell>
          <cell r="P5105" t="str">
            <v>445281200003074374</v>
          </cell>
          <cell r="Q5105" t="str">
            <v>105644000006862</v>
          </cell>
          <cell r="R5105" t="str">
            <v>3</v>
          </cell>
        </row>
        <row r="5106">
          <cell r="D5106" t="str">
            <v>20243176035</v>
          </cell>
          <cell r="E5106" t="str">
            <v>王光亮</v>
          </cell>
          <cell r="F5106" t="str">
            <v>男</v>
          </cell>
          <cell r="G5106" t="str">
            <v>2024</v>
          </cell>
          <cell r="H5106">
            <v>37290</v>
          </cell>
          <cell r="I5106" t="str">
            <v>材料与化学工程学院</v>
          </cell>
          <cell r="J5106" t="str">
            <v>材料与化学工程学院</v>
          </cell>
          <cell r="K5106" t="str">
            <v>085601</v>
          </cell>
          <cell r="L5106" t="str">
            <v>材料工程</v>
          </cell>
          <cell r="M5106" t="str">
            <v>全日制专业硕士</v>
          </cell>
          <cell r="O5106" t="str">
            <v>非定向</v>
          </cell>
          <cell r="P5106" t="str">
            <v>445322200202033714</v>
          </cell>
          <cell r="Q5106" t="str">
            <v>105614021001303</v>
          </cell>
          <cell r="R5106" t="str">
            <v>3</v>
          </cell>
        </row>
        <row r="5107">
          <cell r="D5107" t="str">
            <v>20262200084</v>
          </cell>
          <cell r="E5107" t="str">
            <v>王功翔</v>
          </cell>
          <cell r="F5107" t="str">
            <v>男</v>
          </cell>
          <cell r="G5107" t="str">
            <v>2026</v>
          </cell>
          <cell r="H5107">
            <v>37913</v>
          </cell>
          <cell r="I5107" t="str">
            <v>农学院</v>
          </cell>
          <cell r="J5107" t="str">
            <v>农学院</v>
          </cell>
          <cell r="K5107" t="str">
            <v>090100</v>
          </cell>
          <cell r="L5107" t="str">
            <v>作物学</v>
          </cell>
          <cell r="M5107" t="str">
            <v>全日制学术硕士</v>
          </cell>
          <cell r="O5107" t="str">
            <v>非定向</v>
          </cell>
          <cell r="P5107" t="str">
            <v>360782200310192716</v>
          </cell>
          <cell r="Q5107" t="str">
            <v>105646000000406</v>
          </cell>
          <cell r="R5107" t="str">
            <v>3</v>
          </cell>
        </row>
        <row r="5108">
          <cell r="D5108" t="str">
            <v>20253185075</v>
          </cell>
          <cell r="E5108" t="str">
            <v>王根顺</v>
          </cell>
          <cell r="F5108" t="str">
            <v>男</v>
          </cell>
          <cell r="G5108" t="str">
            <v>2025</v>
          </cell>
          <cell r="H5108">
            <v>37919</v>
          </cell>
          <cell r="I5108" t="str">
            <v>食品学院</v>
          </cell>
          <cell r="J5108" t="str">
            <v>食品学院</v>
          </cell>
          <cell r="K5108" t="str">
            <v>086003</v>
          </cell>
          <cell r="L5108" t="str">
            <v>食品工程</v>
          </cell>
          <cell r="M5108" t="str">
            <v>全日制专业硕士</v>
          </cell>
          <cell r="O5108" t="str">
            <v>非定向</v>
          </cell>
          <cell r="P5108" t="str">
            <v>350982200310250110</v>
          </cell>
          <cell r="Q5108" t="str">
            <v>105645000001294</v>
          </cell>
          <cell r="R5108" t="str">
            <v>3</v>
          </cell>
        </row>
        <row r="5109">
          <cell r="D5109" t="str">
            <v>20252168009</v>
          </cell>
          <cell r="E5109" t="str">
            <v>王镐</v>
          </cell>
          <cell r="F5109" t="str">
            <v>男</v>
          </cell>
          <cell r="G5109" t="str">
            <v>2025</v>
          </cell>
          <cell r="H5109">
            <v>37723</v>
          </cell>
          <cell r="I5109" t="str">
            <v>工程学院</v>
          </cell>
          <cell r="J5109" t="str">
            <v>工程学院</v>
          </cell>
          <cell r="K5109" t="str">
            <v>082800</v>
          </cell>
          <cell r="L5109" t="str">
            <v>农业工程</v>
          </cell>
          <cell r="M5109" t="str">
            <v>全日制学术硕士</v>
          </cell>
          <cell r="O5109" t="str">
            <v>非定向</v>
          </cell>
          <cell r="P5109" t="str">
            <v>500237200304121572</v>
          </cell>
          <cell r="Q5109" t="str">
            <v>105645000001935</v>
          </cell>
          <cell r="R5109" t="str">
            <v>3</v>
          </cell>
        </row>
        <row r="5110">
          <cell r="D5110" t="str">
            <v>20263172059</v>
          </cell>
          <cell r="E5110" t="str">
            <v>王刚耀</v>
          </cell>
          <cell r="F5110" t="str">
            <v>男</v>
          </cell>
          <cell r="G5110" t="str">
            <v>2026</v>
          </cell>
          <cell r="H5110">
            <v>38292</v>
          </cell>
          <cell r="I5110" t="str">
            <v>人工智能与低空技术学院</v>
          </cell>
          <cell r="J5110" t="str">
            <v>人工智能与低空技术学院</v>
          </cell>
          <cell r="K5110" t="str">
            <v>085410</v>
          </cell>
          <cell r="L5110" t="str">
            <v>人工智能</v>
          </cell>
          <cell r="M5110" t="str">
            <v>全日制专业硕士</v>
          </cell>
          <cell r="O5110" t="str">
            <v>非定向</v>
          </cell>
          <cell r="P5110" t="str">
            <v>360732200411016435</v>
          </cell>
          <cell r="Q5110" t="str">
            <v>105646000001852</v>
          </cell>
          <cell r="R5110" t="str">
            <v>3</v>
          </cell>
        </row>
        <row r="5111">
          <cell r="D5111" t="str">
            <v>20253137269</v>
          </cell>
          <cell r="E5111" t="str">
            <v>王富桐</v>
          </cell>
          <cell r="F5111" t="str">
            <v>女</v>
          </cell>
          <cell r="G5111" t="str">
            <v>2025</v>
          </cell>
          <cell r="H5111">
            <v>37605</v>
          </cell>
          <cell r="I5111" t="str">
            <v>园艺学院</v>
          </cell>
          <cell r="J5111" t="str">
            <v>园艺学院</v>
          </cell>
          <cell r="K5111" t="str">
            <v>095131</v>
          </cell>
          <cell r="L5111" t="str">
            <v>农艺与种业</v>
          </cell>
          <cell r="M5111" t="str">
            <v>全日制专业硕士</v>
          </cell>
          <cell r="O5111" t="str">
            <v>非定向</v>
          </cell>
          <cell r="P5111" t="str">
            <v>130982200212150326</v>
          </cell>
          <cell r="Q5111" t="str">
            <v>105645000000156</v>
          </cell>
          <cell r="R5111" t="str">
            <v>3</v>
          </cell>
        </row>
        <row r="5112">
          <cell r="D5112" t="str">
            <v>20253154062</v>
          </cell>
          <cell r="E5112" t="str">
            <v>王凤</v>
          </cell>
          <cell r="F5112" t="str">
            <v>女</v>
          </cell>
          <cell r="G5112" t="str">
            <v>2025</v>
          </cell>
          <cell r="H5112">
            <v>37676</v>
          </cell>
          <cell r="I5112" t="str">
            <v>林学与风景园林学院</v>
          </cell>
          <cell r="J5112" t="str">
            <v>林学与风景园林学院</v>
          </cell>
          <cell r="K5112" t="str">
            <v>095400</v>
          </cell>
          <cell r="L5112" t="str">
            <v>林业</v>
          </cell>
          <cell r="M5112" t="str">
            <v>全日制专业硕士</v>
          </cell>
          <cell r="O5112" t="str">
            <v>非定向</v>
          </cell>
          <cell r="P5112" t="str">
            <v>360313200302245529</v>
          </cell>
          <cell r="Q5112" t="str">
            <v>105645000006393</v>
          </cell>
          <cell r="R5112" t="str">
            <v>3</v>
          </cell>
        </row>
        <row r="5113">
          <cell r="D5113" t="str">
            <v>20243172033</v>
          </cell>
          <cell r="E5113" t="str">
            <v>王丰</v>
          </cell>
          <cell r="F5113" t="str">
            <v>男</v>
          </cell>
          <cell r="G5113" t="str">
            <v>2024</v>
          </cell>
          <cell r="H5113">
            <v>36877</v>
          </cell>
          <cell r="I5113" t="str">
            <v>人工智能与低空技术学院</v>
          </cell>
          <cell r="J5113" t="str">
            <v>人工智能与低空技术学院</v>
          </cell>
          <cell r="K5113" t="str">
            <v>085410</v>
          </cell>
          <cell r="L5113" t="str">
            <v>人工智能</v>
          </cell>
          <cell r="M5113" t="str">
            <v>全日制专业硕士</v>
          </cell>
          <cell r="O5113" t="str">
            <v>非定向</v>
          </cell>
          <cell r="P5113" t="str">
            <v>412825200012172033</v>
          </cell>
          <cell r="Q5113" t="str">
            <v>105644000003060</v>
          </cell>
          <cell r="R5113" t="str">
            <v>3</v>
          </cell>
        </row>
        <row r="5114">
          <cell r="D5114" t="str">
            <v>20262200083</v>
          </cell>
          <cell r="E5114" t="str">
            <v>王菲</v>
          </cell>
          <cell r="F5114" t="str">
            <v>女</v>
          </cell>
          <cell r="G5114" t="str">
            <v>2026</v>
          </cell>
          <cell r="H5114">
            <v>37481</v>
          </cell>
          <cell r="I5114" t="str">
            <v>农学院</v>
          </cell>
          <cell r="J5114" t="str">
            <v>农学院</v>
          </cell>
          <cell r="K5114" t="str">
            <v>090100</v>
          </cell>
          <cell r="L5114" t="str">
            <v>作物学</v>
          </cell>
          <cell r="M5114" t="str">
            <v>全日制学术硕士</v>
          </cell>
          <cell r="O5114" t="str">
            <v>非定向</v>
          </cell>
          <cell r="P5114" t="str">
            <v>410522200208139385</v>
          </cell>
          <cell r="Q5114" t="str">
            <v>105646000002302</v>
          </cell>
          <cell r="R5114" t="str">
            <v>3</v>
          </cell>
        </row>
        <row r="5115">
          <cell r="D5115" t="str">
            <v>20253185074</v>
          </cell>
          <cell r="E5115" t="str">
            <v>王菲</v>
          </cell>
          <cell r="F5115" t="str">
            <v>女</v>
          </cell>
          <cell r="G5115" t="str">
            <v>2025</v>
          </cell>
          <cell r="H5115">
            <v>37231</v>
          </cell>
          <cell r="I5115" t="str">
            <v>食品学院</v>
          </cell>
          <cell r="J5115" t="str">
            <v>食品学院</v>
          </cell>
          <cell r="K5115" t="str">
            <v>086003</v>
          </cell>
          <cell r="L5115" t="str">
            <v>食品工程</v>
          </cell>
          <cell r="M5115" t="str">
            <v>全日制专业硕士</v>
          </cell>
          <cell r="O5115" t="str">
            <v>非定向</v>
          </cell>
          <cell r="P5115" t="str">
            <v>370283200112063949</v>
          </cell>
          <cell r="Q5115" t="str">
            <v>105645000001870</v>
          </cell>
          <cell r="R5115" t="str">
            <v>3</v>
          </cell>
        </row>
        <row r="5116">
          <cell r="D5116" t="str">
            <v>20263170100</v>
          </cell>
          <cell r="E5116" t="str">
            <v>王飞龙</v>
          </cell>
          <cell r="F5116" t="str">
            <v>男</v>
          </cell>
          <cell r="G5116" t="str">
            <v>2026</v>
          </cell>
          <cell r="H5116">
            <v>37738</v>
          </cell>
          <cell r="I5116" t="str">
            <v>数学与信息学院</v>
          </cell>
          <cell r="J5116" t="str">
            <v>数学与信息学院</v>
          </cell>
          <cell r="K5116" t="str">
            <v>085404</v>
          </cell>
          <cell r="L5116" t="str">
            <v>计算机技术</v>
          </cell>
          <cell r="M5116" t="str">
            <v>全日制专业硕士</v>
          </cell>
          <cell r="O5116" t="str">
            <v>非定向</v>
          </cell>
          <cell r="P5116" t="str">
            <v>411623200304273819</v>
          </cell>
          <cell r="Q5116" t="str">
            <v>105646000002952</v>
          </cell>
          <cell r="R5116" t="str">
            <v>3</v>
          </cell>
        </row>
        <row r="5117">
          <cell r="D5117" t="str">
            <v>20263138273</v>
          </cell>
          <cell r="E5117" t="str">
            <v>王芳</v>
          </cell>
          <cell r="F5117" t="str">
            <v>女</v>
          </cell>
          <cell r="G5117" t="str">
            <v>2026</v>
          </cell>
          <cell r="H5117">
            <v>38536</v>
          </cell>
          <cell r="I5117" t="str">
            <v>植物保护学院</v>
          </cell>
          <cell r="J5117" t="str">
            <v>植物保护学院</v>
          </cell>
          <cell r="K5117" t="str">
            <v>095132</v>
          </cell>
          <cell r="L5117" t="str">
            <v>资源利用与植物保护</v>
          </cell>
          <cell r="M5117" t="str">
            <v>全日制专业硕士</v>
          </cell>
          <cell r="O5117" t="str">
            <v>非定向</v>
          </cell>
          <cell r="P5117" t="str">
            <v>431321200507030280</v>
          </cell>
          <cell r="Q5117" t="str">
            <v>105646000003638</v>
          </cell>
          <cell r="R5117" t="str">
            <v>3</v>
          </cell>
        </row>
        <row r="5118">
          <cell r="D5118" t="str">
            <v>20231159011</v>
          </cell>
          <cell r="E5118" t="str">
            <v>王芳</v>
          </cell>
          <cell r="F5118" t="str">
            <v>女</v>
          </cell>
          <cell r="G5118" t="str">
            <v>2023</v>
          </cell>
          <cell r="H5118">
            <v>36085</v>
          </cell>
          <cell r="I5118" t="str">
            <v>林学与风景园林学院</v>
          </cell>
          <cell r="J5118" t="str">
            <v>园艺学院</v>
          </cell>
          <cell r="K5118" t="str">
            <v>090700</v>
          </cell>
          <cell r="L5118" t="str">
            <v>林学</v>
          </cell>
          <cell r="M5118" t="str">
            <v>全日制学术博士</v>
          </cell>
          <cell r="O5118" t="str">
            <v>非定向</v>
          </cell>
          <cell r="P5118" t="str">
            <v>420684199810175064</v>
          </cell>
          <cell r="Q5118" t="str">
            <v>105643120230173</v>
          </cell>
          <cell r="R5118" t="str">
            <v>4</v>
          </cell>
        </row>
        <row r="5119">
          <cell r="D5119" t="str">
            <v>20242006012</v>
          </cell>
          <cell r="E5119" t="str">
            <v>王芳</v>
          </cell>
          <cell r="F5119" t="str">
            <v>女</v>
          </cell>
          <cell r="G5119" t="str">
            <v>2024</v>
          </cell>
          <cell r="H5119">
            <v>34609</v>
          </cell>
          <cell r="I5119" t="str">
            <v>人文与法学学院</v>
          </cell>
          <cell r="J5119" t="str">
            <v>人文与法学学院</v>
          </cell>
          <cell r="K5119" t="str">
            <v>071200</v>
          </cell>
          <cell r="L5119" t="str">
            <v>科学技术史</v>
          </cell>
          <cell r="M5119" t="str">
            <v>全日制学术硕士</v>
          </cell>
          <cell r="O5119" t="str">
            <v>非定向</v>
          </cell>
          <cell r="P5119" t="str">
            <v>230221199410022226</v>
          </cell>
          <cell r="Q5119" t="str">
            <v>105644000003887</v>
          </cell>
          <cell r="R5119" t="str">
            <v>3</v>
          </cell>
        </row>
        <row r="5120">
          <cell r="D5120" t="str">
            <v>20253185073</v>
          </cell>
          <cell r="E5120" t="str">
            <v>王帆</v>
          </cell>
          <cell r="F5120" t="str">
            <v>男</v>
          </cell>
          <cell r="G5120" t="str">
            <v>2025</v>
          </cell>
          <cell r="H5120">
            <v>37421</v>
          </cell>
          <cell r="I5120" t="str">
            <v>食品学院</v>
          </cell>
          <cell r="J5120" t="str">
            <v>食品学院</v>
          </cell>
          <cell r="K5120" t="str">
            <v>086003</v>
          </cell>
          <cell r="L5120" t="str">
            <v>食品工程</v>
          </cell>
          <cell r="M5120" t="str">
            <v>全日制专业硕士</v>
          </cell>
          <cell r="O5120" t="str">
            <v>非定向</v>
          </cell>
          <cell r="P5120" t="str">
            <v>420621200206145838</v>
          </cell>
          <cell r="Q5120" t="str">
            <v>105645000003000</v>
          </cell>
          <cell r="R5120" t="str">
            <v>3</v>
          </cell>
        </row>
        <row r="5121">
          <cell r="D5121" t="str">
            <v>20264191007</v>
          </cell>
          <cell r="E5121" t="str">
            <v>王冬薇</v>
          </cell>
          <cell r="F5121" t="str">
            <v>女</v>
          </cell>
          <cell r="G5121" t="str">
            <v>2026</v>
          </cell>
          <cell r="H5121">
            <v>35822</v>
          </cell>
          <cell r="I5121" t="str">
            <v>林学与风景园林学院</v>
          </cell>
          <cell r="J5121" t="str">
            <v>林学与风景园林学院</v>
          </cell>
          <cell r="K5121" t="str">
            <v>086200</v>
          </cell>
          <cell r="L5121" t="str">
            <v>风景园林</v>
          </cell>
          <cell r="M5121" t="str">
            <v>全日制专业博士</v>
          </cell>
          <cell r="O5121" t="str">
            <v>非定向</v>
          </cell>
          <cell r="P5121" t="str">
            <v>370302199801276028</v>
          </cell>
          <cell r="Q5121" t="str">
            <v>105646120260168</v>
          </cell>
          <cell r="R5121" t="str">
            <v>4</v>
          </cell>
        </row>
        <row r="5122">
          <cell r="D5122" t="str">
            <v>20243073118</v>
          </cell>
          <cell r="E5122" t="str">
            <v>王冬琪</v>
          </cell>
          <cell r="F5122" t="str">
            <v>女</v>
          </cell>
          <cell r="G5122" t="str">
            <v>2024</v>
          </cell>
          <cell r="H5122">
            <v>37036</v>
          </cell>
          <cell r="I5122" t="str">
            <v>兽医学院</v>
          </cell>
          <cell r="J5122" t="str">
            <v>兽医学院</v>
          </cell>
          <cell r="K5122" t="str">
            <v>095200</v>
          </cell>
          <cell r="L5122" t="str">
            <v>兽医</v>
          </cell>
          <cell r="M5122" t="str">
            <v>全日制专业硕士</v>
          </cell>
          <cell r="O5122" t="str">
            <v>非定向</v>
          </cell>
          <cell r="P5122" t="str">
            <v>460030200105250322</v>
          </cell>
          <cell r="Q5122" t="str">
            <v>105644000014964</v>
          </cell>
          <cell r="R5122" t="str">
            <v>3</v>
          </cell>
        </row>
        <row r="5123">
          <cell r="D5123" t="str">
            <v>20256188053</v>
          </cell>
          <cell r="E5123" t="str">
            <v>王鼎涵</v>
          </cell>
          <cell r="F5123" t="str">
            <v>男</v>
          </cell>
          <cell r="G5123" t="str">
            <v>2025</v>
          </cell>
          <cell r="H5123">
            <v>31869</v>
          </cell>
          <cell r="I5123" t="str">
            <v>经济管理学院</v>
          </cell>
          <cell r="J5123" t="str">
            <v>经济管理学院</v>
          </cell>
          <cell r="K5123" t="str">
            <v>125100</v>
          </cell>
          <cell r="L5123" t="str">
            <v>工商管理</v>
          </cell>
          <cell r="M5123" t="str">
            <v>非全日制专业硕士</v>
          </cell>
          <cell r="O5123" t="str">
            <v>定向</v>
          </cell>
          <cell r="P5123" t="str">
            <v>431002198704020019</v>
          </cell>
          <cell r="Q5123" t="str">
            <v>105645000003636</v>
          </cell>
          <cell r="R5123" t="str">
            <v>3</v>
          </cell>
        </row>
        <row r="5124">
          <cell r="D5124" t="str">
            <v>20253193017</v>
          </cell>
          <cell r="E5124" t="str">
            <v>王蝶</v>
          </cell>
          <cell r="F5124" t="str">
            <v>女</v>
          </cell>
          <cell r="G5124" t="str">
            <v>2025</v>
          </cell>
          <cell r="H5124">
            <v>37720</v>
          </cell>
          <cell r="I5124" t="str">
            <v>湾区设计与艺术学院</v>
          </cell>
          <cell r="J5124" t="str">
            <v>湾区设计与艺术学院</v>
          </cell>
          <cell r="K5124" t="str">
            <v>135400</v>
          </cell>
          <cell r="L5124" t="str">
            <v>戏剧与影视</v>
          </cell>
          <cell r="M5124" t="str">
            <v>全日制专业硕士</v>
          </cell>
          <cell r="O5124" t="str">
            <v>非定向</v>
          </cell>
          <cell r="P5124" t="str">
            <v>500226200304092223</v>
          </cell>
          <cell r="Q5124" t="str">
            <v>105645000008051</v>
          </cell>
          <cell r="R5124" t="str">
            <v>3</v>
          </cell>
        </row>
        <row r="5125">
          <cell r="D5125" t="str">
            <v>20252015054</v>
          </cell>
          <cell r="E5125" t="str">
            <v>王狄</v>
          </cell>
          <cell r="F5125" t="str">
            <v>女</v>
          </cell>
          <cell r="G5125" t="str">
            <v>2025</v>
          </cell>
          <cell r="H5125">
            <v>37691</v>
          </cell>
          <cell r="I5125" t="str">
            <v>农学院</v>
          </cell>
          <cell r="J5125" t="str">
            <v>农学院</v>
          </cell>
          <cell r="K5125" t="str">
            <v>090102</v>
          </cell>
          <cell r="L5125" t="str">
            <v>作物遗传育种</v>
          </cell>
          <cell r="M5125" t="str">
            <v>全日制学术硕士</v>
          </cell>
          <cell r="O5125" t="str">
            <v>非定向</v>
          </cell>
          <cell r="P5125" t="str">
            <v>41072120030311202X</v>
          </cell>
          <cell r="Q5125" t="str">
            <v>105645105640084</v>
          </cell>
          <cell r="R5125" t="str">
            <v>3</v>
          </cell>
        </row>
        <row r="5126">
          <cell r="D5126" t="str">
            <v>20253139116</v>
          </cell>
          <cell r="E5126" t="str">
            <v>王登明</v>
          </cell>
          <cell r="F5126" t="str">
            <v>男</v>
          </cell>
          <cell r="G5126" t="str">
            <v>2025</v>
          </cell>
          <cell r="H5126">
            <v>37400</v>
          </cell>
          <cell r="I5126" t="str">
            <v>动物科学学院</v>
          </cell>
          <cell r="J5126" t="str">
            <v>动物科学学院</v>
          </cell>
          <cell r="K5126" t="str">
            <v>095133</v>
          </cell>
          <cell r="L5126" t="str">
            <v>畜牧</v>
          </cell>
          <cell r="M5126" t="str">
            <v>全日制专业硕士</v>
          </cell>
          <cell r="O5126" t="str">
            <v>非定向</v>
          </cell>
          <cell r="P5126" t="str">
            <v>431382200205240138</v>
          </cell>
          <cell r="Q5126" t="str">
            <v>105645000003290</v>
          </cell>
          <cell r="R5126" t="str">
            <v>3</v>
          </cell>
        </row>
        <row r="5127">
          <cell r="D5127" t="str">
            <v>20252024027</v>
          </cell>
          <cell r="E5127" t="str">
            <v>王德林</v>
          </cell>
          <cell r="F5127" t="str">
            <v>男</v>
          </cell>
          <cell r="G5127" t="str">
            <v>2025</v>
          </cell>
          <cell r="H5127">
            <v>37510</v>
          </cell>
          <cell r="I5127" t="str">
            <v>动物科学学院</v>
          </cell>
          <cell r="J5127" t="str">
            <v>动物科学学院</v>
          </cell>
          <cell r="K5127" t="str">
            <v>090501</v>
          </cell>
          <cell r="L5127" t="str">
            <v>动物遗传育种与繁殖</v>
          </cell>
          <cell r="M5127" t="str">
            <v>全日制学术硕士</v>
          </cell>
          <cell r="O5127" t="str">
            <v>非定向</v>
          </cell>
          <cell r="P5127" t="str">
            <v>411524200209115151</v>
          </cell>
          <cell r="Q5127" t="str">
            <v>105645000002401</v>
          </cell>
          <cell r="R5127" t="str">
            <v>3</v>
          </cell>
        </row>
        <row r="5128">
          <cell r="D5128" t="str">
            <v>20252025041</v>
          </cell>
          <cell r="E5128" t="str">
            <v>王德恺</v>
          </cell>
          <cell r="F5128" t="str">
            <v>男</v>
          </cell>
          <cell r="G5128" t="str">
            <v>2025</v>
          </cell>
          <cell r="H5128">
            <v>37664</v>
          </cell>
          <cell r="I5128" t="str">
            <v>动物科学学院</v>
          </cell>
          <cell r="J5128" t="str">
            <v>动物科学学院</v>
          </cell>
          <cell r="K5128" t="str">
            <v>090502</v>
          </cell>
          <cell r="L5128" t="str">
            <v>动物营养与饲料科学</v>
          </cell>
          <cell r="M5128" t="str">
            <v>全日制学术硕士</v>
          </cell>
          <cell r="O5128" t="str">
            <v>非定向</v>
          </cell>
          <cell r="P5128" t="str">
            <v>130602200302122419</v>
          </cell>
          <cell r="Q5128" t="str">
            <v>105645000000152</v>
          </cell>
          <cell r="R5128" t="str">
            <v>3</v>
          </cell>
        </row>
        <row r="5129">
          <cell r="D5129" t="str">
            <v>20256144181</v>
          </cell>
          <cell r="E5129" t="str">
            <v>王丹玟</v>
          </cell>
          <cell r="F5129" t="str">
            <v>女</v>
          </cell>
          <cell r="G5129" t="str">
            <v>2025</v>
          </cell>
          <cell r="H5129">
            <v>36839</v>
          </cell>
          <cell r="I5129" t="str">
            <v>经济管理学院</v>
          </cell>
          <cell r="J5129" t="str">
            <v>经济管理学院</v>
          </cell>
          <cell r="K5129" t="str">
            <v>095138</v>
          </cell>
          <cell r="L5129" t="str">
            <v>农村发展</v>
          </cell>
          <cell r="M5129" t="str">
            <v>非全日制专业硕士</v>
          </cell>
          <cell r="O5129" t="str">
            <v>定向</v>
          </cell>
          <cell r="P5129" t="str">
            <v>445202200011090045</v>
          </cell>
          <cell r="Q5129" t="str">
            <v>105645000006191</v>
          </cell>
          <cell r="R5129" t="str">
            <v>3</v>
          </cell>
        </row>
        <row r="5130">
          <cell r="D5130" t="str">
            <v>20253172034</v>
          </cell>
          <cell r="E5130" t="str">
            <v>王丹霓</v>
          </cell>
          <cell r="F5130" t="str">
            <v>女</v>
          </cell>
          <cell r="G5130" t="str">
            <v>2025</v>
          </cell>
          <cell r="H5130">
            <v>37660</v>
          </cell>
          <cell r="I5130" t="str">
            <v>人工智能与低空技术学院</v>
          </cell>
          <cell r="J5130" t="str">
            <v>人工智能与低空技术学院</v>
          </cell>
          <cell r="K5130" t="str">
            <v>085410</v>
          </cell>
          <cell r="L5130" t="str">
            <v>人工智能</v>
          </cell>
          <cell r="M5130" t="str">
            <v>全日制专业硕士</v>
          </cell>
          <cell r="O5130" t="str">
            <v>非定向</v>
          </cell>
          <cell r="P5130" t="str">
            <v>445221200302084605</v>
          </cell>
          <cell r="Q5130" t="str">
            <v>105645000009738</v>
          </cell>
          <cell r="R5130" t="str">
            <v>3</v>
          </cell>
        </row>
        <row r="5131">
          <cell r="D5131" t="str">
            <v>20252155012</v>
          </cell>
          <cell r="E5131" t="str">
            <v>王丹</v>
          </cell>
          <cell r="F5131" t="str">
            <v>女</v>
          </cell>
          <cell r="G5131" t="str">
            <v>2025</v>
          </cell>
          <cell r="H5131">
            <v>37644</v>
          </cell>
          <cell r="I5131" t="str">
            <v>经济管理学院</v>
          </cell>
          <cell r="J5131" t="str">
            <v>经济管理学院</v>
          </cell>
          <cell r="K5131" t="str">
            <v>020200</v>
          </cell>
          <cell r="L5131" t="str">
            <v>应用经济学</v>
          </cell>
          <cell r="M5131" t="str">
            <v>全日制学术硕士</v>
          </cell>
          <cell r="O5131" t="str">
            <v>非定向</v>
          </cell>
          <cell r="P5131" t="str">
            <v>512021200301235525</v>
          </cell>
          <cell r="Q5131" t="str">
            <v>105645102310001</v>
          </cell>
          <cell r="R5131" t="str">
            <v>3</v>
          </cell>
        </row>
        <row r="5132">
          <cell r="D5132" t="str">
            <v>20263192018</v>
          </cell>
          <cell r="E5132" t="str">
            <v>王丹</v>
          </cell>
          <cell r="F5132" t="str">
            <v>女</v>
          </cell>
          <cell r="G5132" t="str">
            <v>2026</v>
          </cell>
          <cell r="H5132">
            <v>36651</v>
          </cell>
          <cell r="I5132" t="str">
            <v>外国语学院</v>
          </cell>
          <cell r="J5132" t="str">
            <v>外国语学院</v>
          </cell>
          <cell r="K5132" t="str">
            <v>055101</v>
          </cell>
          <cell r="L5132" t="str">
            <v>英语笔译</v>
          </cell>
          <cell r="M5132" t="str">
            <v>全日制专业硕士</v>
          </cell>
          <cell r="O5132" t="str">
            <v>非定向</v>
          </cell>
          <cell r="P5132" t="str">
            <v>510503200005055266</v>
          </cell>
          <cell r="Q5132" t="str">
            <v>105646000004971</v>
          </cell>
          <cell r="R5132" t="str">
            <v>2</v>
          </cell>
        </row>
        <row r="5133">
          <cell r="D5133" t="str">
            <v>20242024024</v>
          </cell>
          <cell r="E5133" t="str">
            <v>王翠珍</v>
          </cell>
          <cell r="F5133" t="str">
            <v>女</v>
          </cell>
          <cell r="G5133" t="str">
            <v>2024</v>
          </cell>
          <cell r="H5133">
            <v>36947</v>
          </cell>
          <cell r="I5133" t="str">
            <v>动物科学学院</v>
          </cell>
          <cell r="J5133" t="str">
            <v>动物科学学院</v>
          </cell>
          <cell r="K5133" t="str">
            <v>090501</v>
          </cell>
          <cell r="L5133" t="str">
            <v>动物遗传育种与繁殖</v>
          </cell>
          <cell r="M5133" t="str">
            <v>全日制学术硕士</v>
          </cell>
          <cell r="O5133" t="str">
            <v>非定向</v>
          </cell>
          <cell r="P5133" t="str">
            <v>410122200102252329</v>
          </cell>
          <cell r="Q5133" t="str">
            <v>105644000003458</v>
          </cell>
          <cell r="R5133" t="str">
            <v>3</v>
          </cell>
        </row>
        <row r="5134">
          <cell r="D5134" t="str">
            <v>20251168040</v>
          </cell>
          <cell r="E5134" t="str">
            <v>王从越</v>
          </cell>
          <cell r="F5134" t="str">
            <v>女</v>
          </cell>
          <cell r="G5134" t="str">
            <v>2025</v>
          </cell>
          <cell r="H5134">
            <v>36028</v>
          </cell>
          <cell r="I5134" t="str">
            <v>人工智能与低空技术学院</v>
          </cell>
          <cell r="J5134" t="str">
            <v>人工智能与低空技术学院</v>
          </cell>
          <cell r="K5134" t="str">
            <v>082800</v>
          </cell>
          <cell r="L5134" t="str">
            <v>农业工程</v>
          </cell>
          <cell r="M5134" t="str">
            <v>全日制学术博士</v>
          </cell>
          <cell r="O5134" t="str">
            <v>非定向</v>
          </cell>
          <cell r="P5134" t="str">
            <v>421125199808218225</v>
          </cell>
          <cell r="Q5134" t="str">
            <v>105645120250598</v>
          </cell>
          <cell r="R5134" t="str">
            <v>4</v>
          </cell>
        </row>
        <row r="5135">
          <cell r="D5135" t="str">
            <v>20252145042</v>
          </cell>
          <cell r="E5135" t="str">
            <v>王聪颖</v>
          </cell>
          <cell r="F5135" t="str">
            <v>女</v>
          </cell>
          <cell r="G5135" t="str">
            <v>2025</v>
          </cell>
          <cell r="H5135">
            <v>37570</v>
          </cell>
          <cell r="I5135" t="str">
            <v>食品学院</v>
          </cell>
          <cell r="J5135" t="str">
            <v>食品学院</v>
          </cell>
          <cell r="K5135" t="str">
            <v>083200</v>
          </cell>
          <cell r="L5135" t="str">
            <v>食品科学与工程</v>
          </cell>
          <cell r="M5135" t="str">
            <v>全日制学术硕士</v>
          </cell>
          <cell r="O5135" t="str">
            <v>非定向</v>
          </cell>
          <cell r="P5135" t="str">
            <v>41132420021110002X</v>
          </cell>
          <cell r="Q5135" t="str">
            <v>105645102230128</v>
          </cell>
          <cell r="R5135" t="str">
            <v>3</v>
          </cell>
        </row>
        <row r="5136">
          <cell r="D5136" t="str">
            <v>20251145021</v>
          </cell>
          <cell r="E5136" t="str">
            <v>王聪</v>
          </cell>
          <cell r="F5136" t="str">
            <v>女</v>
          </cell>
          <cell r="G5136" t="str">
            <v>2025</v>
          </cell>
          <cell r="H5136">
            <v>35919</v>
          </cell>
          <cell r="I5136" t="str">
            <v>食品学院</v>
          </cell>
          <cell r="J5136" t="str">
            <v>食品学院</v>
          </cell>
          <cell r="K5136" t="str">
            <v>083200</v>
          </cell>
          <cell r="L5136" t="str">
            <v>食品科学与工程</v>
          </cell>
          <cell r="M5136" t="str">
            <v>全日制学术博士</v>
          </cell>
          <cell r="O5136" t="str">
            <v>非定向</v>
          </cell>
          <cell r="P5136" t="str">
            <v>410728199805040520</v>
          </cell>
          <cell r="Q5136" t="str">
            <v>105645120250175</v>
          </cell>
          <cell r="R5136" t="str">
            <v>4</v>
          </cell>
        </row>
        <row r="5137">
          <cell r="D5137" t="str">
            <v>20242190088</v>
          </cell>
          <cell r="E5137" t="str">
            <v>王聪</v>
          </cell>
          <cell r="F5137" t="str">
            <v>男</v>
          </cell>
          <cell r="G5137" t="str">
            <v>2024</v>
          </cell>
          <cell r="H5137">
            <v>37360</v>
          </cell>
          <cell r="I5137" t="str">
            <v>海洋学院</v>
          </cell>
          <cell r="J5137" t="str">
            <v>海洋学院</v>
          </cell>
          <cell r="K5137" t="str">
            <v>071000</v>
          </cell>
          <cell r="L5137" t="str">
            <v>生物学</v>
          </cell>
          <cell r="M5137" t="str">
            <v>全日制学术硕士</v>
          </cell>
          <cell r="O5137" t="str">
            <v>非定向</v>
          </cell>
          <cell r="P5137" t="str">
            <v>360424200204142352</v>
          </cell>
          <cell r="Q5137" t="str">
            <v>105644000012478</v>
          </cell>
          <cell r="R5137" t="str">
            <v>3</v>
          </cell>
        </row>
        <row r="5138">
          <cell r="D5138" t="str">
            <v>20251014008</v>
          </cell>
          <cell r="E5138" t="str">
            <v>王纯念</v>
          </cell>
          <cell r="F5138" t="str">
            <v>男</v>
          </cell>
          <cell r="G5138" t="str">
            <v>2025</v>
          </cell>
          <cell r="H5138">
            <v>37770</v>
          </cell>
          <cell r="I5138" t="str">
            <v>农学院</v>
          </cell>
          <cell r="J5138" t="str">
            <v>农学院</v>
          </cell>
          <cell r="K5138" t="str">
            <v>090101</v>
          </cell>
          <cell r="L5138" t="str">
            <v>作物栽培学与耕作学</v>
          </cell>
          <cell r="M5138" t="str">
            <v>全日制学术博士</v>
          </cell>
          <cell r="O5138" t="str">
            <v>非定向</v>
          </cell>
          <cell r="P5138" t="str">
            <v>431121200305293436</v>
          </cell>
          <cell r="Q5138" t="str">
            <v>105645105640072</v>
          </cell>
          <cell r="R5138" t="str">
            <v>4</v>
          </cell>
        </row>
        <row r="5139">
          <cell r="D5139" t="str">
            <v>20253172033</v>
          </cell>
          <cell r="E5139" t="str">
            <v>王春勇</v>
          </cell>
          <cell r="F5139" t="str">
            <v>男</v>
          </cell>
          <cell r="G5139" t="str">
            <v>2025</v>
          </cell>
          <cell r="H5139">
            <v>36955</v>
          </cell>
          <cell r="I5139" t="str">
            <v>人工智能与低空技术学院</v>
          </cell>
          <cell r="J5139" t="str">
            <v>人工智能与低空技术学院</v>
          </cell>
          <cell r="K5139" t="str">
            <v>085410</v>
          </cell>
          <cell r="L5139" t="str">
            <v>人工智能</v>
          </cell>
          <cell r="M5139" t="str">
            <v>全日制专业硕士</v>
          </cell>
          <cell r="O5139" t="str">
            <v>非定向</v>
          </cell>
          <cell r="P5139" t="str">
            <v>44088320010305147X</v>
          </cell>
          <cell r="Q5139" t="str">
            <v>105645000004362</v>
          </cell>
          <cell r="R5139" t="str">
            <v>3</v>
          </cell>
        </row>
        <row r="5140">
          <cell r="D5140" t="str">
            <v>20243141073</v>
          </cell>
          <cell r="E5140" t="str">
            <v>王春艳</v>
          </cell>
          <cell r="F5140" t="str">
            <v>女</v>
          </cell>
          <cell r="G5140" t="str">
            <v>2024</v>
          </cell>
          <cell r="H5140">
            <v>37258</v>
          </cell>
          <cell r="I5140" t="str">
            <v>食品学院</v>
          </cell>
          <cell r="J5140" t="str">
            <v>食品学院</v>
          </cell>
          <cell r="K5140" t="str">
            <v>095135</v>
          </cell>
          <cell r="L5140" t="str">
            <v>食品加工与安全</v>
          </cell>
          <cell r="M5140" t="str">
            <v>全日制专业硕士</v>
          </cell>
          <cell r="O5140" t="str">
            <v>非定向</v>
          </cell>
          <cell r="P5140" t="str">
            <v>150426200201021049</v>
          </cell>
          <cell r="Q5140" t="str">
            <v>105644000002375</v>
          </cell>
          <cell r="R5140" t="str">
            <v>3</v>
          </cell>
        </row>
        <row r="5141">
          <cell r="D5141" t="str">
            <v>20243138064</v>
          </cell>
          <cell r="E5141" t="str">
            <v>王创</v>
          </cell>
          <cell r="F5141" t="str">
            <v>男</v>
          </cell>
          <cell r="G5141" t="str">
            <v>2024</v>
          </cell>
          <cell r="H5141">
            <v>36896</v>
          </cell>
          <cell r="I5141" t="str">
            <v>资源环境学院</v>
          </cell>
          <cell r="J5141" t="str">
            <v>资源环境学院</v>
          </cell>
          <cell r="K5141" t="str">
            <v>095132</v>
          </cell>
          <cell r="L5141" t="str">
            <v>资源利用与植物保护</v>
          </cell>
          <cell r="M5141" t="str">
            <v>全日制专业硕士</v>
          </cell>
          <cell r="O5141" t="str">
            <v>非定向</v>
          </cell>
          <cell r="P5141" t="str">
            <v>522125200101052516</v>
          </cell>
          <cell r="Q5141" t="str">
            <v>105644000014023</v>
          </cell>
          <cell r="R5141" t="str">
            <v>3</v>
          </cell>
        </row>
        <row r="5142">
          <cell r="D5142" t="str">
            <v>20251023004</v>
          </cell>
          <cell r="E5142" t="str">
            <v>王传伟</v>
          </cell>
          <cell r="F5142" t="str">
            <v>男</v>
          </cell>
          <cell r="G5142" t="str">
            <v>2025</v>
          </cell>
          <cell r="H5142">
            <v>32730</v>
          </cell>
          <cell r="I5142" t="str">
            <v>植物保护学院</v>
          </cell>
          <cell r="J5142" t="str">
            <v>植物保护学院</v>
          </cell>
          <cell r="K5142" t="str">
            <v>090403</v>
          </cell>
          <cell r="L5142" t="str">
            <v>农药学</v>
          </cell>
          <cell r="M5142" t="str">
            <v>全日制学术博士</v>
          </cell>
          <cell r="O5142" t="str">
            <v>非定向</v>
          </cell>
          <cell r="P5142" t="str">
            <v>412726198908104114</v>
          </cell>
          <cell r="Q5142" t="str">
            <v>105645120250097</v>
          </cell>
          <cell r="R5142" t="str">
            <v>4</v>
          </cell>
        </row>
        <row r="5143">
          <cell r="D5143" t="str">
            <v>20252025040</v>
          </cell>
          <cell r="E5143" t="str">
            <v>王矗矗</v>
          </cell>
          <cell r="F5143" t="str">
            <v>男</v>
          </cell>
          <cell r="G5143" t="str">
            <v>2025</v>
          </cell>
          <cell r="H5143">
            <v>38302</v>
          </cell>
          <cell r="I5143" t="str">
            <v>动物科学学院</v>
          </cell>
          <cell r="J5143" t="str">
            <v>动物科学学院</v>
          </cell>
          <cell r="K5143" t="str">
            <v>090502</v>
          </cell>
          <cell r="L5143" t="str">
            <v>动物营养与饲料科学</v>
          </cell>
          <cell r="M5143" t="str">
            <v>全日制学术硕士</v>
          </cell>
          <cell r="O5143" t="str">
            <v>非定向</v>
          </cell>
          <cell r="P5143" t="str">
            <v>410225200411119833</v>
          </cell>
          <cell r="Q5143" t="str">
            <v>105645000002665</v>
          </cell>
          <cell r="R5143" t="str">
            <v>3</v>
          </cell>
        </row>
        <row r="5144">
          <cell r="D5144" t="str">
            <v>20252027026</v>
          </cell>
          <cell r="E5144" t="str">
            <v>王楚宜</v>
          </cell>
          <cell r="F5144" t="str">
            <v>女</v>
          </cell>
          <cell r="G5144" t="str">
            <v>2025</v>
          </cell>
          <cell r="H5144">
            <v>37229</v>
          </cell>
          <cell r="I5144" t="str">
            <v>兽医学院</v>
          </cell>
          <cell r="J5144" t="str">
            <v>兽医学院</v>
          </cell>
          <cell r="K5144" t="str">
            <v>090601</v>
          </cell>
          <cell r="L5144" t="str">
            <v>基础兽医学</v>
          </cell>
          <cell r="M5144" t="str">
            <v>全日制学术硕士</v>
          </cell>
          <cell r="O5144" t="str">
            <v>非定向</v>
          </cell>
          <cell r="P5144" t="str">
            <v>530111200112044425</v>
          </cell>
          <cell r="Q5144" t="str">
            <v>105645000008426</v>
          </cell>
          <cell r="R5144" t="str">
            <v>3</v>
          </cell>
        </row>
        <row r="5145">
          <cell r="D5145" t="str">
            <v>20253170115</v>
          </cell>
          <cell r="E5145" t="str">
            <v>王驰</v>
          </cell>
          <cell r="F5145" t="str">
            <v>男</v>
          </cell>
          <cell r="G5145" t="str">
            <v>2025</v>
          </cell>
          <cell r="H5145">
            <v>37907</v>
          </cell>
          <cell r="I5145" t="str">
            <v>数学与信息学院</v>
          </cell>
          <cell r="J5145" t="str">
            <v>数学与信息学院</v>
          </cell>
          <cell r="K5145" t="str">
            <v>085404</v>
          </cell>
          <cell r="L5145" t="str">
            <v>计算机技术</v>
          </cell>
          <cell r="M5145" t="str">
            <v>全日制专业硕士</v>
          </cell>
          <cell r="O5145" t="str">
            <v>非定向</v>
          </cell>
          <cell r="P5145" t="str">
            <v>410721200310133013</v>
          </cell>
          <cell r="Q5145" t="str">
            <v>105645000002544</v>
          </cell>
          <cell r="R5145" t="str">
            <v>3</v>
          </cell>
        </row>
        <row r="5146">
          <cell r="D5146" t="str">
            <v>20262024021</v>
          </cell>
          <cell r="E5146" t="str">
            <v>王驰</v>
          </cell>
          <cell r="F5146" t="str">
            <v>男</v>
          </cell>
          <cell r="G5146" t="str">
            <v>2026</v>
          </cell>
          <cell r="H5146">
            <v>37520</v>
          </cell>
          <cell r="I5146" t="str">
            <v>动物科学学院</v>
          </cell>
          <cell r="J5146" t="str">
            <v>动物科学学院</v>
          </cell>
          <cell r="K5146" t="str">
            <v>090501</v>
          </cell>
          <cell r="L5146" t="str">
            <v>动物遗传育种与繁殖</v>
          </cell>
          <cell r="M5146" t="str">
            <v>全日制学术硕士</v>
          </cell>
          <cell r="O5146" t="str">
            <v>非定向</v>
          </cell>
          <cell r="P5146" t="str">
            <v>150404200209211818</v>
          </cell>
          <cell r="Q5146" t="str">
            <v>105646000000369</v>
          </cell>
          <cell r="R5146" t="str">
            <v>3</v>
          </cell>
        </row>
        <row r="5147">
          <cell r="D5147" t="str">
            <v>20262200082</v>
          </cell>
          <cell r="E5147" t="str">
            <v>王程敏</v>
          </cell>
          <cell r="F5147" t="str">
            <v>女</v>
          </cell>
          <cell r="G5147" t="str">
            <v>2026</v>
          </cell>
          <cell r="H5147">
            <v>37979</v>
          </cell>
          <cell r="I5147" t="str">
            <v>农学院</v>
          </cell>
          <cell r="J5147" t="str">
            <v>农学院</v>
          </cell>
          <cell r="K5147" t="str">
            <v>090100</v>
          </cell>
          <cell r="L5147" t="str">
            <v>作物学</v>
          </cell>
          <cell r="M5147" t="str">
            <v>全日制学术硕士</v>
          </cell>
          <cell r="O5147" t="str">
            <v>非定向</v>
          </cell>
          <cell r="P5147" t="str">
            <v>450327200312242823</v>
          </cell>
          <cell r="Q5147" t="str">
            <v>105646000000868</v>
          </cell>
          <cell r="R5147" t="str">
            <v>3</v>
          </cell>
        </row>
        <row r="5148">
          <cell r="D5148" t="str">
            <v>20263151028</v>
          </cell>
          <cell r="E5148" t="str">
            <v>王珵</v>
          </cell>
          <cell r="F5148" t="str">
            <v>女</v>
          </cell>
          <cell r="G5148" t="str">
            <v>2026</v>
          </cell>
          <cell r="H5148">
            <v>38321</v>
          </cell>
          <cell r="I5148" t="str">
            <v>经济管理学院</v>
          </cell>
          <cell r="J5148" t="str">
            <v>经济管理学院</v>
          </cell>
          <cell r="K5148" t="str">
            <v>125300</v>
          </cell>
          <cell r="L5148" t="str">
            <v>会计</v>
          </cell>
          <cell r="M5148" t="str">
            <v>全日制专业硕士</v>
          </cell>
          <cell r="O5148" t="str">
            <v>非定向</v>
          </cell>
          <cell r="P5148" t="str">
            <v>441322200411300029</v>
          </cell>
          <cell r="Q5148" t="str">
            <v>105646000010784</v>
          </cell>
          <cell r="R5148" t="str">
            <v>3</v>
          </cell>
        </row>
        <row r="5149">
          <cell r="D5149" t="str">
            <v>20266144159</v>
          </cell>
          <cell r="E5149" t="str">
            <v>王承蛟</v>
          </cell>
          <cell r="F5149" t="str">
            <v>男</v>
          </cell>
          <cell r="G5149" t="str">
            <v>2026</v>
          </cell>
          <cell r="H5149">
            <v>30352</v>
          </cell>
          <cell r="I5149" t="str">
            <v>经济管理学院</v>
          </cell>
          <cell r="J5149" t="str">
            <v>经济管理学院</v>
          </cell>
          <cell r="K5149" t="str">
            <v>095138</v>
          </cell>
          <cell r="L5149" t="str">
            <v>农村发展</v>
          </cell>
          <cell r="M5149" t="str">
            <v>非全日制专业硕士</v>
          </cell>
          <cell r="O5149" t="str">
            <v>定向</v>
          </cell>
          <cell r="P5149" t="str">
            <v>440882198302051118</v>
          </cell>
          <cell r="Q5149" t="str">
            <v>105646000010227</v>
          </cell>
          <cell r="R5149" t="str">
            <v>3</v>
          </cell>
        </row>
        <row r="5150">
          <cell r="D5150" t="str">
            <v>20226141012</v>
          </cell>
          <cell r="E5150" t="str">
            <v>王成龙</v>
          </cell>
          <cell r="F5150" t="str">
            <v>男</v>
          </cell>
          <cell r="G5150" t="str">
            <v>2022</v>
          </cell>
          <cell r="H5150">
            <v>33430</v>
          </cell>
          <cell r="I5150" t="str">
            <v>食品学院</v>
          </cell>
          <cell r="J5150" t="str">
            <v>食品学院</v>
          </cell>
          <cell r="K5150" t="str">
            <v>095135</v>
          </cell>
          <cell r="L5150" t="str">
            <v>食品加工与安全</v>
          </cell>
          <cell r="M5150" t="str">
            <v>非全日制专业硕士</v>
          </cell>
          <cell r="O5150" t="str">
            <v>定向</v>
          </cell>
          <cell r="P5150" t="str">
            <v>421102199107110559</v>
          </cell>
          <cell r="Q5150" t="str">
            <v>105642000011147</v>
          </cell>
          <cell r="R5150" t="str">
            <v>3</v>
          </cell>
        </row>
        <row r="5151">
          <cell r="D5151" t="str">
            <v>20253143065</v>
          </cell>
          <cell r="E5151" t="str">
            <v>王成龙</v>
          </cell>
          <cell r="F5151" t="str">
            <v>男</v>
          </cell>
          <cell r="G5151" t="str">
            <v>2025</v>
          </cell>
          <cell r="H5151">
            <v>37695</v>
          </cell>
          <cell r="I5151" t="str">
            <v>经济管理学院</v>
          </cell>
          <cell r="J5151" t="str">
            <v>经济管理学院</v>
          </cell>
          <cell r="K5151" t="str">
            <v>095137</v>
          </cell>
          <cell r="L5151" t="str">
            <v>农业管理</v>
          </cell>
          <cell r="M5151" t="str">
            <v>全日制专业硕士</v>
          </cell>
          <cell r="O5151" t="str">
            <v>非定向</v>
          </cell>
          <cell r="P5151" t="str">
            <v>371728200303152171</v>
          </cell>
          <cell r="Q5151" t="str">
            <v>105645000007757</v>
          </cell>
          <cell r="R5151" t="str">
            <v>2</v>
          </cell>
        </row>
        <row r="5152">
          <cell r="D5152" t="str">
            <v>20241015029</v>
          </cell>
          <cell r="E5152" t="str">
            <v>王成靖</v>
          </cell>
          <cell r="F5152" t="str">
            <v>男</v>
          </cell>
          <cell r="G5152" t="str">
            <v>2024</v>
          </cell>
          <cell r="H5152">
            <v>35938</v>
          </cell>
          <cell r="I5152" t="str">
            <v>农学院</v>
          </cell>
          <cell r="J5152" t="str">
            <v>农学院</v>
          </cell>
          <cell r="K5152" t="str">
            <v>090102</v>
          </cell>
          <cell r="L5152" t="str">
            <v>作物遗传育种</v>
          </cell>
          <cell r="M5152" t="str">
            <v>全日制学术博士</v>
          </cell>
          <cell r="O5152" t="str">
            <v>非定向</v>
          </cell>
          <cell r="P5152" t="str">
            <v>630104199805232511</v>
          </cell>
          <cell r="Q5152" t="str">
            <v>105644120240248</v>
          </cell>
          <cell r="R5152" t="str">
            <v>4</v>
          </cell>
        </row>
        <row r="5153">
          <cell r="D5153" t="str">
            <v>20263073120</v>
          </cell>
          <cell r="E5153" t="str">
            <v>王晨宇</v>
          </cell>
          <cell r="F5153" t="str">
            <v>男</v>
          </cell>
          <cell r="G5153" t="str">
            <v>2026</v>
          </cell>
          <cell r="H5153">
            <v>37559</v>
          </cell>
          <cell r="I5153" t="str">
            <v>兽医学院</v>
          </cell>
          <cell r="J5153" t="str">
            <v>兽医学院</v>
          </cell>
          <cell r="K5153" t="str">
            <v>095200</v>
          </cell>
          <cell r="L5153" t="str">
            <v>兽医</v>
          </cell>
          <cell r="M5153" t="str">
            <v>全日制专业硕士</v>
          </cell>
          <cell r="O5153" t="str">
            <v>非定向</v>
          </cell>
          <cell r="P5153" t="str">
            <v>410811200210300059</v>
          </cell>
          <cell r="Q5153" t="str">
            <v>105646000002782</v>
          </cell>
          <cell r="R5153" t="str">
            <v>3</v>
          </cell>
        </row>
        <row r="5154">
          <cell r="D5154" t="str">
            <v>20263073119</v>
          </cell>
          <cell r="E5154" t="str">
            <v>王晨曦</v>
          </cell>
          <cell r="F5154" t="str">
            <v>女</v>
          </cell>
          <cell r="G5154" t="str">
            <v>2026</v>
          </cell>
          <cell r="H5154">
            <v>37737</v>
          </cell>
          <cell r="I5154" t="str">
            <v>兽医学院</v>
          </cell>
          <cell r="J5154" t="str">
            <v>兽医学院</v>
          </cell>
          <cell r="K5154" t="str">
            <v>095200</v>
          </cell>
          <cell r="L5154" t="str">
            <v>兽医</v>
          </cell>
          <cell r="M5154" t="str">
            <v>全日制专业硕士</v>
          </cell>
          <cell r="O5154" t="str">
            <v>非定向</v>
          </cell>
          <cell r="P5154" t="str">
            <v>45030320030426102X</v>
          </cell>
          <cell r="Q5154" t="str">
            <v>105646000000008</v>
          </cell>
          <cell r="R5154" t="str">
            <v>3</v>
          </cell>
        </row>
        <row r="5155">
          <cell r="D5155" t="str">
            <v>20242159033</v>
          </cell>
          <cell r="E5155" t="str">
            <v>王晨曦</v>
          </cell>
          <cell r="F5155" t="str">
            <v>女</v>
          </cell>
          <cell r="G5155" t="str">
            <v>2024</v>
          </cell>
          <cell r="H5155">
            <v>37589</v>
          </cell>
          <cell r="I5155" t="str">
            <v>林学与风景园林学院</v>
          </cell>
          <cell r="J5155" t="str">
            <v>园艺学院</v>
          </cell>
          <cell r="K5155" t="str">
            <v>090700</v>
          </cell>
          <cell r="L5155" t="str">
            <v>林学</v>
          </cell>
          <cell r="M5155" t="str">
            <v>全日制学术硕士</v>
          </cell>
          <cell r="O5155" t="str">
            <v>非定向</v>
          </cell>
          <cell r="P5155" t="str">
            <v>370784200211291027</v>
          </cell>
          <cell r="Q5155" t="str">
            <v>105644000002396</v>
          </cell>
          <cell r="R5155" t="str">
            <v>3</v>
          </cell>
        </row>
        <row r="5156">
          <cell r="D5156" t="str">
            <v>20262159035</v>
          </cell>
          <cell r="E5156" t="str">
            <v>王晨卿</v>
          </cell>
          <cell r="F5156" t="str">
            <v>女</v>
          </cell>
          <cell r="G5156" t="str">
            <v>2026</v>
          </cell>
          <cell r="H5156">
            <v>38208</v>
          </cell>
          <cell r="I5156" t="str">
            <v>林学与风景园林学院</v>
          </cell>
          <cell r="J5156" t="str">
            <v>林学与风景园林学院</v>
          </cell>
          <cell r="K5156" t="str">
            <v>090700</v>
          </cell>
          <cell r="L5156" t="str">
            <v>林学</v>
          </cell>
          <cell r="M5156" t="str">
            <v>全日制学术硕士</v>
          </cell>
          <cell r="O5156" t="str">
            <v>非定向</v>
          </cell>
          <cell r="P5156" t="str">
            <v>360502200408093625</v>
          </cell>
          <cell r="Q5156" t="str">
            <v>105646000001582</v>
          </cell>
          <cell r="R5156" t="str">
            <v>3</v>
          </cell>
        </row>
        <row r="5157">
          <cell r="D5157" t="str">
            <v>20243138230</v>
          </cell>
          <cell r="E5157" t="str">
            <v>王晨晨</v>
          </cell>
          <cell r="F5157" t="str">
            <v>女</v>
          </cell>
          <cell r="G5157" t="str">
            <v>2024</v>
          </cell>
          <cell r="H5157">
            <v>37888</v>
          </cell>
          <cell r="I5157" t="str">
            <v>植物保护学院</v>
          </cell>
          <cell r="J5157" t="str">
            <v>植物保护学院</v>
          </cell>
          <cell r="K5157" t="str">
            <v>095132</v>
          </cell>
          <cell r="L5157" t="str">
            <v>资源利用与植物保护</v>
          </cell>
          <cell r="M5157" t="str">
            <v>全日制专业硕士</v>
          </cell>
          <cell r="O5157" t="str">
            <v>非定向</v>
          </cell>
          <cell r="P5157" t="str">
            <v>411082200309242429</v>
          </cell>
          <cell r="Q5157" t="str">
            <v>105644000003172</v>
          </cell>
          <cell r="R5157" t="str">
            <v>3</v>
          </cell>
        </row>
        <row r="5158">
          <cell r="D5158" t="str">
            <v>20243185064</v>
          </cell>
          <cell r="E5158" t="str">
            <v>王晨</v>
          </cell>
          <cell r="F5158" t="str">
            <v>男</v>
          </cell>
          <cell r="G5158" t="str">
            <v>2024</v>
          </cell>
          <cell r="H5158">
            <v>37459</v>
          </cell>
          <cell r="I5158" t="str">
            <v>食品学院</v>
          </cell>
          <cell r="J5158" t="str">
            <v>食品学院</v>
          </cell>
          <cell r="K5158" t="str">
            <v>086003</v>
          </cell>
          <cell r="L5158" t="str">
            <v>食品工程</v>
          </cell>
          <cell r="M5158" t="str">
            <v>全日制专业硕士</v>
          </cell>
          <cell r="O5158" t="str">
            <v>非定向</v>
          </cell>
          <cell r="P5158" t="str">
            <v>441481200207220019</v>
          </cell>
          <cell r="Q5158" t="str">
            <v>105644000013439</v>
          </cell>
          <cell r="R5158" t="str">
            <v>3</v>
          </cell>
        </row>
        <row r="5159">
          <cell r="D5159" t="str">
            <v>20231028011</v>
          </cell>
          <cell r="E5159" t="str">
            <v>王晨</v>
          </cell>
          <cell r="F5159" t="str">
            <v>男</v>
          </cell>
          <cell r="G5159" t="str">
            <v>2023</v>
          </cell>
          <cell r="H5159">
            <v>35885</v>
          </cell>
          <cell r="I5159" t="str">
            <v>兽医学院</v>
          </cell>
          <cell r="J5159" t="str">
            <v>兽医学院</v>
          </cell>
          <cell r="K5159" t="str">
            <v>090602</v>
          </cell>
          <cell r="L5159" t="str">
            <v>预防兽医学</v>
          </cell>
          <cell r="M5159" t="str">
            <v>全日制学术博士</v>
          </cell>
          <cell r="O5159" t="str">
            <v>非定向</v>
          </cell>
          <cell r="P5159" t="str">
            <v>371327199803312756</v>
          </cell>
          <cell r="Q5159" t="str">
            <v>105643120230271</v>
          </cell>
          <cell r="R5159" t="str">
            <v>4</v>
          </cell>
        </row>
        <row r="5160">
          <cell r="D5160" t="str">
            <v>20253185072</v>
          </cell>
          <cell r="E5160" t="str">
            <v>王朝正</v>
          </cell>
          <cell r="F5160" t="str">
            <v>男</v>
          </cell>
          <cell r="G5160" t="str">
            <v>2025</v>
          </cell>
          <cell r="H5160">
            <v>37839</v>
          </cell>
          <cell r="I5160" t="str">
            <v>食品学院</v>
          </cell>
          <cell r="J5160" t="str">
            <v>食品学院</v>
          </cell>
          <cell r="K5160" t="str">
            <v>086003</v>
          </cell>
          <cell r="L5160" t="str">
            <v>食品工程</v>
          </cell>
          <cell r="M5160" t="str">
            <v>全日制专业硕士</v>
          </cell>
          <cell r="O5160" t="str">
            <v>非定向</v>
          </cell>
          <cell r="P5160" t="str">
            <v>410781200308060819</v>
          </cell>
          <cell r="Q5160" t="str">
            <v>105645000002673</v>
          </cell>
          <cell r="R5160" t="str">
            <v>3</v>
          </cell>
        </row>
        <row r="5161">
          <cell r="D5161" t="str">
            <v>20241168041</v>
          </cell>
          <cell r="E5161" t="str">
            <v>王朝锋</v>
          </cell>
          <cell r="F5161" t="str">
            <v>男</v>
          </cell>
          <cell r="G5161" t="str">
            <v>2024</v>
          </cell>
          <cell r="H5161">
            <v>36447</v>
          </cell>
          <cell r="I5161" t="str">
            <v>人工智能与低空技术学院</v>
          </cell>
          <cell r="J5161" t="str">
            <v>人工智能与低空技术学院</v>
          </cell>
          <cell r="K5161" t="str">
            <v>082800</v>
          </cell>
          <cell r="L5161" t="str">
            <v>农业工程</v>
          </cell>
          <cell r="M5161" t="str">
            <v>全日制学术博士</v>
          </cell>
          <cell r="O5161" t="str">
            <v>非定向</v>
          </cell>
          <cell r="P5161" t="str">
            <v>44172119991014151X</v>
          </cell>
          <cell r="Q5161" t="str">
            <v>105644120240087</v>
          </cell>
          <cell r="R5161" t="str">
            <v>4</v>
          </cell>
        </row>
        <row r="5162">
          <cell r="D5162" t="str">
            <v>20262198048</v>
          </cell>
          <cell r="E5162" t="str">
            <v>王超胜</v>
          </cell>
          <cell r="F5162" t="str">
            <v>男</v>
          </cell>
          <cell r="G5162" t="str">
            <v>2026</v>
          </cell>
          <cell r="H5162">
            <v>37941</v>
          </cell>
          <cell r="I5162" t="str">
            <v>园艺学院</v>
          </cell>
          <cell r="J5162" t="str">
            <v>园艺学院</v>
          </cell>
          <cell r="K5162" t="str">
            <v>090200</v>
          </cell>
          <cell r="L5162" t="str">
            <v>园艺学</v>
          </cell>
          <cell r="M5162" t="str">
            <v>全日制学术硕士</v>
          </cell>
          <cell r="O5162" t="str">
            <v>非定向</v>
          </cell>
          <cell r="P5162" t="str">
            <v>362502200311162438</v>
          </cell>
          <cell r="Q5162" t="str">
            <v>105646000001628</v>
          </cell>
          <cell r="R5162" t="str">
            <v>3</v>
          </cell>
        </row>
        <row r="5163">
          <cell r="D5163" t="str">
            <v>20263165022</v>
          </cell>
          <cell r="E5163" t="str">
            <v>王超群</v>
          </cell>
          <cell r="F5163" t="str">
            <v>男</v>
          </cell>
          <cell r="G5163" t="str">
            <v>2026</v>
          </cell>
          <cell r="H5163">
            <v>37725</v>
          </cell>
          <cell r="I5163" t="str">
            <v>数学与信息学院</v>
          </cell>
          <cell r="J5163" t="str">
            <v>数学与信息学院</v>
          </cell>
          <cell r="K5163" t="str">
            <v>125603</v>
          </cell>
          <cell r="L5163" t="str">
            <v>工业工程与管理</v>
          </cell>
          <cell r="M5163" t="str">
            <v>全日制专业硕士</v>
          </cell>
          <cell r="O5163" t="str">
            <v>非定向</v>
          </cell>
          <cell r="P5163" t="str">
            <v>371326200304145817</v>
          </cell>
          <cell r="Q5163" t="str">
            <v>105646000002172</v>
          </cell>
          <cell r="R5163" t="str">
            <v>3</v>
          </cell>
        </row>
        <row r="5164">
          <cell r="D5164" t="str">
            <v>20242190056</v>
          </cell>
          <cell r="E5164" t="str">
            <v>王灿</v>
          </cell>
          <cell r="F5164" t="str">
            <v>女</v>
          </cell>
          <cell r="G5164" t="str">
            <v>2024</v>
          </cell>
          <cell r="H5164">
            <v>36314</v>
          </cell>
          <cell r="I5164" t="str">
            <v>生命科学学院</v>
          </cell>
          <cell r="J5164" t="str">
            <v>生命科学学院</v>
          </cell>
          <cell r="K5164" t="str">
            <v>071000</v>
          </cell>
          <cell r="L5164" t="str">
            <v>生物学</v>
          </cell>
          <cell r="M5164" t="str">
            <v>全日制学术硕士</v>
          </cell>
          <cell r="O5164" t="str">
            <v>非定向</v>
          </cell>
          <cell r="P5164" t="str">
            <v>510521199906032683</v>
          </cell>
          <cell r="Q5164" t="str">
            <v>105644000005825</v>
          </cell>
          <cell r="R5164" t="str">
            <v>3</v>
          </cell>
        </row>
        <row r="5165">
          <cell r="D5165" t="str">
            <v>20226081091</v>
          </cell>
          <cell r="E5165" t="str">
            <v>王灿</v>
          </cell>
          <cell r="F5165" t="str">
            <v>男</v>
          </cell>
          <cell r="G5165" t="str">
            <v>2022</v>
          </cell>
          <cell r="H5165">
            <v>35099</v>
          </cell>
          <cell r="I5165" t="str">
            <v>公共管理学院</v>
          </cell>
          <cell r="J5165" t="str">
            <v>公共管理学院</v>
          </cell>
          <cell r="K5165" t="str">
            <v>125200</v>
          </cell>
          <cell r="L5165" t="str">
            <v>公共管理</v>
          </cell>
          <cell r="M5165" t="str">
            <v>非全日制专业硕士</v>
          </cell>
          <cell r="O5165" t="str">
            <v>定向</v>
          </cell>
          <cell r="P5165" t="str">
            <v>445221199602045610</v>
          </cell>
          <cell r="Q5165" t="str">
            <v>105642000006517</v>
          </cell>
          <cell r="R5165" t="str">
            <v>3</v>
          </cell>
        </row>
        <row r="5166">
          <cell r="D5166" t="str">
            <v>20242027025</v>
          </cell>
          <cell r="E5166" t="str">
            <v>王渤言</v>
          </cell>
          <cell r="F5166" t="str">
            <v>男</v>
          </cell>
          <cell r="G5166" t="str">
            <v>2024</v>
          </cell>
          <cell r="H5166">
            <v>37125</v>
          </cell>
          <cell r="I5166" t="str">
            <v>兽医学院</v>
          </cell>
          <cell r="J5166" t="str">
            <v>兽医学院</v>
          </cell>
          <cell r="K5166" t="str">
            <v>090601</v>
          </cell>
          <cell r="L5166" t="str">
            <v>基础兽医学</v>
          </cell>
          <cell r="M5166" t="str">
            <v>全日制学术硕士</v>
          </cell>
          <cell r="O5166" t="str">
            <v>非定向</v>
          </cell>
          <cell r="P5166" t="str">
            <v>410106200108220010</v>
          </cell>
          <cell r="Q5166" t="str">
            <v>105644000003676</v>
          </cell>
          <cell r="R5166" t="str">
            <v>3</v>
          </cell>
        </row>
        <row r="5167">
          <cell r="D5167" t="str">
            <v>20261025016</v>
          </cell>
          <cell r="E5167" t="str">
            <v>王博宇</v>
          </cell>
          <cell r="F5167" t="str">
            <v>女</v>
          </cell>
          <cell r="G5167" t="str">
            <v>2026</v>
          </cell>
          <cell r="H5167">
            <v>35944</v>
          </cell>
          <cell r="I5167" t="str">
            <v>动物科学学院</v>
          </cell>
          <cell r="J5167" t="str">
            <v>动物科学学院</v>
          </cell>
          <cell r="K5167" t="str">
            <v>090502</v>
          </cell>
          <cell r="L5167" t="str">
            <v>动物营养与饲料科学</v>
          </cell>
          <cell r="M5167" t="str">
            <v>全日制学术博士</v>
          </cell>
          <cell r="O5167" t="str">
            <v>非定向</v>
          </cell>
          <cell r="P5167" t="str">
            <v>371326199805290021</v>
          </cell>
          <cell r="Q5167" t="str">
            <v>105646120260491</v>
          </cell>
          <cell r="R5167" t="str">
            <v>4</v>
          </cell>
        </row>
        <row r="5168">
          <cell r="D5168" t="str">
            <v>20251168017</v>
          </cell>
          <cell r="E5168" t="str">
            <v>王博洋</v>
          </cell>
          <cell r="F5168" t="str">
            <v>男</v>
          </cell>
          <cell r="G5168" t="str">
            <v>2025</v>
          </cell>
          <cell r="H5168">
            <v>36622</v>
          </cell>
          <cell r="I5168" t="str">
            <v>工程学院</v>
          </cell>
          <cell r="J5168" t="str">
            <v>工程学院</v>
          </cell>
          <cell r="K5168" t="str">
            <v>082800</v>
          </cell>
          <cell r="L5168" t="str">
            <v>农业工程</v>
          </cell>
          <cell r="M5168" t="str">
            <v>全日制学术博士</v>
          </cell>
          <cell r="O5168" t="str">
            <v>非定向</v>
          </cell>
          <cell r="P5168" t="str">
            <v>130525200004061530</v>
          </cell>
          <cell r="Q5168" t="str">
            <v>105645120250266</v>
          </cell>
          <cell r="R5168" t="str">
            <v>4</v>
          </cell>
        </row>
        <row r="5169">
          <cell r="D5169" t="str">
            <v>20263139122</v>
          </cell>
          <cell r="E5169" t="str">
            <v>王博阳</v>
          </cell>
          <cell r="F5169" t="str">
            <v>男</v>
          </cell>
          <cell r="G5169" t="str">
            <v>2026</v>
          </cell>
          <cell r="H5169">
            <v>38168</v>
          </cell>
          <cell r="I5169" t="str">
            <v>动物科学学院</v>
          </cell>
          <cell r="J5169" t="str">
            <v>动物科学学院</v>
          </cell>
          <cell r="K5169" t="str">
            <v>095133</v>
          </cell>
          <cell r="L5169" t="str">
            <v>畜牧</v>
          </cell>
          <cell r="M5169" t="str">
            <v>全日制专业硕士</v>
          </cell>
          <cell r="O5169" t="str">
            <v>非定向</v>
          </cell>
          <cell r="P5169" t="str">
            <v>150104200406300610</v>
          </cell>
          <cell r="Q5169" t="str">
            <v>105646000010037</v>
          </cell>
          <cell r="R5169" t="str">
            <v>3</v>
          </cell>
        </row>
        <row r="5170">
          <cell r="D5170" t="str">
            <v>20262160012</v>
          </cell>
          <cell r="E5170" t="str">
            <v>王博文</v>
          </cell>
          <cell r="F5170" t="str">
            <v>男</v>
          </cell>
          <cell r="G5170" t="str">
            <v>2026</v>
          </cell>
          <cell r="H5170">
            <v>38072</v>
          </cell>
          <cell r="I5170" t="str">
            <v>经济管理学院</v>
          </cell>
          <cell r="J5170" t="str">
            <v>经济管理学院</v>
          </cell>
          <cell r="K5170" t="str">
            <v>120200</v>
          </cell>
          <cell r="L5170" t="str">
            <v>工商管理</v>
          </cell>
          <cell r="M5170" t="str">
            <v>全日制学术硕士</v>
          </cell>
          <cell r="O5170" t="str">
            <v>非定向</v>
          </cell>
          <cell r="P5170" t="str">
            <v>36072220040326601X</v>
          </cell>
          <cell r="Q5170" t="str">
            <v>105646105640024</v>
          </cell>
          <cell r="R5170" t="str">
            <v>3</v>
          </cell>
        </row>
        <row r="5171">
          <cell r="D5171" t="str">
            <v>20263138078</v>
          </cell>
          <cell r="E5171" t="str">
            <v>王博</v>
          </cell>
          <cell r="F5171" t="str">
            <v>男</v>
          </cell>
          <cell r="G5171" t="str">
            <v>2026</v>
          </cell>
          <cell r="H5171">
            <v>38409</v>
          </cell>
          <cell r="I5171" t="str">
            <v>资源环境学院</v>
          </cell>
          <cell r="J5171" t="str">
            <v>资源环境学院</v>
          </cell>
          <cell r="K5171" t="str">
            <v>095132</v>
          </cell>
          <cell r="L5171" t="str">
            <v>资源利用与植物保护</v>
          </cell>
          <cell r="M5171" t="str">
            <v>全日制专业硕士</v>
          </cell>
          <cell r="O5171" t="str">
            <v>非定向</v>
          </cell>
          <cell r="P5171" t="str">
            <v>441303200502267114</v>
          </cell>
          <cell r="Q5171" t="str">
            <v>105646000009966</v>
          </cell>
          <cell r="R5171" t="str">
            <v>3</v>
          </cell>
        </row>
        <row r="5172">
          <cell r="D5172" t="str">
            <v>20241168018</v>
          </cell>
          <cell r="E5172" t="str">
            <v>王博</v>
          </cell>
          <cell r="F5172" t="str">
            <v>男</v>
          </cell>
          <cell r="G5172" t="str">
            <v>2024</v>
          </cell>
          <cell r="H5172">
            <v>35193</v>
          </cell>
          <cell r="I5172" t="str">
            <v>工程学院</v>
          </cell>
          <cell r="J5172" t="str">
            <v>工程学院</v>
          </cell>
          <cell r="K5172" t="str">
            <v>082800</v>
          </cell>
          <cell r="L5172" t="str">
            <v>农业工程</v>
          </cell>
          <cell r="M5172" t="str">
            <v>全日制学术博士</v>
          </cell>
          <cell r="O5172" t="str">
            <v>非定向</v>
          </cell>
          <cell r="P5172" t="str">
            <v>230102199605084158</v>
          </cell>
          <cell r="Q5172" t="str">
            <v>105644120240113</v>
          </cell>
          <cell r="R5172" t="str">
            <v>4</v>
          </cell>
        </row>
        <row r="5173">
          <cell r="D5173" t="str">
            <v>20263172058</v>
          </cell>
          <cell r="E5173" t="str">
            <v>王冰洁</v>
          </cell>
          <cell r="F5173" t="str">
            <v>女</v>
          </cell>
          <cell r="G5173" t="str">
            <v>2026</v>
          </cell>
          <cell r="H5173">
            <v>38350</v>
          </cell>
          <cell r="I5173" t="str">
            <v>人工智能与低空技术学院</v>
          </cell>
          <cell r="J5173" t="str">
            <v>人工智能与低空技术学院</v>
          </cell>
          <cell r="K5173" t="str">
            <v>085410</v>
          </cell>
          <cell r="L5173" t="str">
            <v>人工智能</v>
          </cell>
          <cell r="M5173" t="str">
            <v>全日制专业硕士</v>
          </cell>
          <cell r="O5173" t="str">
            <v>非定向</v>
          </cell>
          <cell r="P5173" t="str">
            <v>130982200412291422</v>
          </cell>
          <cell r="Q5173" t="str">
            <v>105646000002789</v>
          </cell>
          <cell r="R5173" t="str">
            <v>3</v>
          </cell>
        </row>
        <row r="5174">
          <cell r="D5174" t="str">
            <v>20256144180</v>
          </cell>
          <cell r="E5174" t="str">
            <v>王冰纯</v>
          </cell>
          <cell r="F5174" t="str">
            <v>女</v>
          </cell>
          <cell r="G5174" t="str">
            <v>2025</v>
          </cell>
          <cell r="H5174">
            <v>35725</v>
          </cell>
          <cell r="I5174" t="str">
            <v>经济管理学院</v>
          </cell>
          <cell r="J5174" t="str">
            <v>经济管理学院</v>
          </cell>
          <cell r="K5174" t="str">
            <v>095138</v>
          </cell>
          <cell r="L5174" t="str">
            <v>农村发展</v>
          </cell>
          <cell r="M5174" t="str">
            <v>非全日制专业硕士</v>
          </cell>
          <cell r="O5174" t="str">
            <v>定向</v>
          </cell>
          <cell r="P5174" t="str">
            <v>445121199710222025</v>
          </cell>
          <cell r="Q5174" t="str">
            <v>105645000006519</v>
          </cell>
          <cell r="R5174" t="str">
            <v>3</v>
          </cell>
        </row>
        <row r="5175">
          <cell r="D5175" t="str">
            <v>20246144151</v>
          </cell>
          <cell r="E5175" t="str">
            <v>王彬彬</v>
          </cell>
          <cell r="F5175" t="str">
            <v>男</v>
          </cell>
          <cell r="G5175" t="str">
            <v>2024</v>
          </cell>
          <cell r="H5175">
            <v>36020</v>
          </cell>
          <cell r="I5175" t="str">
            <v>经济管理学院</v>
          </cell>
          <cell r="J5175" t="str">
            <v>经济管理学院</v>
          </cell>
          <cell r="K5175" t="str">
            <v>095138</v>
          </cell>
          <cell r="L5175" t="str">
            <v>农村发展</v>
          </cell>
          <cell r="M5175" t="str">
            <v>非全日制专业硕士</v>
          </cell>
          <cell r="O5175" t="str">
            <v>定向</v>
          </cell>
          <cell r="P5175" t="str">
            <v>445102199808131413</v>
          </cell>
          <cell r="Q5175" t="str">
            <v>105644000009283</v>
          </cell>
          <cell r="R5175" t="str">
            <v>3</v>
          </cell>
        </row>
        <row r="5176">
          <cell r="D5176" t="str">
            <v>20246188057</v>
          </cell>
          <cell r="E5176" t="str">
            <v>王彬</v>
          </cell>
          <cell r="F5176" t="str">
            <v>男</v>
          </cell>
          <cell r="G5176" t="str">
            <v>2024</v>
          </cell>
          <cell r="H5176">
            <v>35378</v>
          </cell>
          <cell r="I5176" t="str">
            <v>经济管理学院</v>
          </cell>
          <cell r="J5176" t="str">
            <v>经济管理学院</v>
          </cell>
          <cell r="K5176" t="str">
            <v>125100</v>
          </cell>
          <cell r="L5176" t="str">
            <v>工商管理</v>
          </cell>
          <cell r="M5176" t="str">
            <v>非全日制专业硕士</v>
          </cell>
          <cell r="O5176" t="str">
            <v>定向</v>
          </cell>
          <cell r="P5176" t="str">
            <v>441402199611091051</v>
          </cell>
          <cell r="Q5176" t="str">
            <v>105644000004855</v>
          </cell>
          <cell r="R5176" t="str">
            <v>3</v>
          </cell>
        </row>
        <row r="5177">
          <cell r="D5177" t="str">
            <v>20243138065</v>
          </cell>
          <cell r="E5177" t="str">
            <v>王玢然</v>
          </cell>
          <cell r="F5177" t="str">
            <v>女</v>
          </cell>
          <cell r="G5177" t="str">
            <v>2024</v>
          </cell>
          <cell r="H5177">
            <v>37396</v>
          </cell>
          <cell r="I5177" t="str">
            <v>资源环境学院</v>
          </cell>
          <cell r="J5177" t="str">
            <v>资源环境学院</v>
          </cell>
          <cell r="K5177" t="str">
            <v>095132</v>
          </cell>
          <cell r="L5177" t="str">
            <v>资源利用与植物保护</v>
          </cell>
          <cell r="M5177" t="str">
            <v>全日制专业硕士</v>
          </cell>
          <cell r="O5177" t="str">
            <v>非定向</v>
          </cell>
          <cell r="P5177" t="str">
            <v>421102200205200465</v>
          </cell>
          <cell r="Q5177" t="str">
            <v>105644000011650</v>
          </cell>
          <cell r="R5177" t="str">
            <v>3</v>
          </cell>
        </row>
        <row r="5178">
          <cell r="D5178" t="str">
            <v>20263138272</v>
          </cell>
          <cell r="E5178" t="str">
            <v>王碧超</v>
          </cell>
          <cell r="F5178" t="str">
            <v>男</v>
          </cell>
          <cell r="G5178" t="str">
            <v>2026</v>
          </cell>
          <cell r="H5178">
            <v>37953</v>
          </cell>
          <cell r="I5178" t="str">
            <v>植物保护学院</v>
          </cell>
          <cell r="J5178" t="str">
            <v>植物保护学院</v>
          </cell>
          <cell r="K5178" t="str">
            <v>095132</v>
          </cell>
          <cell r="L5178" t="str">
            <v>资源利用与植物保护</v>
          </cell>
          <cell r="M5178" t="str">
            <v>全日制专业硕士</v>
          </cell>
          <cell r="O5178" t="str">
            <v>非定向</v>
          </cell>
          <cell r="P5178" t="str">
            <v>341226200311284419</v>
          </cell>
          <cell r="Q5178" t="str">
            <v>105646000000995</v>
          </cell>
          <cell r="R5178" t="str">
            <v>3</v>
          </cell>
        </row>
        <row r="5179">
          <cell r="D5179" t="str">
            <v>20253176047</v>
          </cell>
          <cell r="E5179" t="str">
            <v>王北燊</v>
          </cell>
          <cell r="F5179" t="str">
            <v>男</v>
          </cell>
          <cell r="G5179" t="str">
            <v>2025</v>
          </cell>
          <cell r="H5179">
            <v>37109</v>
          </cell>
          <cell r="I5179" t="str">
            <v>材料与化学工程学院</v>
          </cell>
          <cell r="J5179" t="str">
            <v>材料与化学工程学院</v>
          </cell>
          <cell r="K5179" t="str">
            <v>085601</v>
          </cell>
          <cell r="L5179" t="str">
            <v>材料工程</v>
          </cell>
          <cell r="M5179" t="str">
            <v>全日制专业硕士</v>
          </cell>
          <cell r="O5179" t="str">
            <v>非定向</v>
          </cell>
          <cell r="P5179" t="str">
            <v>150202200108060017</v>
          </cell>
          <cell r="Q5179" t="str">
            <v>105615021005326</v>
          </cell>
          <cell r="R5179" t="str">
            <v>3</v>
          </cell>
        </row>
        <row r="5180">
          <cell r="D5180" t="str">
            <v>20256081089</v>
          </cell>
          <cell r="E5180" t="str">
            <v>王宝霞</v>
          </cell>
          <cell r="F5180" t="str">
            <v>女</v>
          </cell>
          <cell r="G5180" t="str">
            <v>2025</v>
          </cell>
          <cell r="H5180">
            <v>32339</v>
          </cell>
          <cell r="I5180" t="str">
            <v>公共管理学院</v>
          </cell>
          <cell r="J5180" t="str">
            <v>公共管理学院</v>
          </cell>
          <cell r="K5180" t="str">
            <v>125200</v>
          </cell>
          <cell r="L5180" t="str">
            <v>公共管理</v>
          </cell>
          <cell r="M5180" t="str">
            <v>非全日制专业硕士</v>
          </cell>
          <cell r="O5180" t="str">
            <v>定向</v>
          </cell>
          <cell r="P5180" t="str">
            <v>440923198807153262</v>
          </cell>
          <cell r="Q5180" t="str">
            <v>105745000015083</v>
          </cell>
          <cell r="R5180" t="str">
            <v>3</v>
          </cell>
        </row>
        <row r="5181">
          <cell r="D5181" t="str">
            <v>20261200050</v>
          </cell>
          <cell r="E5181" t="str">
            <v>王柏翔</v>
          </cell>
          <cell r="F5181" t="str">
            <v>男</v>
          </cell>
          <cell r="G5181" t="str">
            <v>2026</v>
          </cell>
          <cell r="H5181">
            <v>37341</v>
          </cell>
          <cell r="I5181" t="str">
            <v>农学院</v>
          </cell>
          <cell r="J5181" t="str">
            <v>农学院</v>
          </cell>
          <cell r="K5181" t="str">
            <v>090100</v>
          </cell>
          <cell r="L5181" t="str">
            <v>作物学</v>
          </cell>
          <cell r="M5181" t="str">
            <v>全日制学术博士</v>
          </cell>
          <cell r="O5181" t="str">
            <v>非定向</v>
          </cell>
          <cell r="P5181" t="str">
            <v>370725200203265670</v>
          </cell>
          <cell r="Q5181" t="str">
            <v>105646120260637</v>
          </cell>
          <cell r="R5181" t="str">
            <v>4</v>
          </cell>
        </row>
        <row r="5182">
          <cell r="D5182" t="str">
            <v>20263137268</v>
          </cell>
          <cell r="E5182" t="str">
            <v>王白芸</v>
          </cell>
          <cell r="F5182" t="str">
            <v>女</v>
          </cell>
          <cell r="G5182" t="str">
            <v>2026</v>
          </cell>
          <cell r="H5182">
            <v>37759</v>
          </cell>
          <cell r="I5182" t="str">
            <v>园艺学院</v>
          </cell>
          <cell r="J5182" t="str">
            <v>园艺学院</v>
          </cell>
          <cell r="K5182" t="str">
            <v>095131</v>
          </cell>
          <cell r="L5182" t="str">
            <v>农艺与种业</v>
          </cell>
          <cell r="M5182" t="str">
            <v>全日制专业硕士</v>
          </cell>
          <cell r="O5182" t="str">
            <v>非定向</v>
          </cell>
          <cell r="P5182" t="str">
            <v>51132420030518650X</v>
          </cell>
          <cell r="Q5182" t="str">
            <v>105646000007787</v>
          </cell>
          <cell r="R5182" t="str">
            <v>3</v>
          </cell>
        </row>
        <row r="5183">
          <cell r="D5183" t="str">
            <v>20261025015</v>
          </cell>
          <cell r="E5183" t="str">
            <v>王澳</v>
          </cell>
          <cell r="F5183" t="str">
            <v>男</v>
          </cell>
          <cell r="G5183" t="str">
            <v>2026</v>
          </cell>
          <cell r="H5183">
            <v>36601</v>
          </cell>
          <cell r="I5183" t="str">
            <v>动物科学学院</v>
          </cell>
          <cell r="J5183" t="str">
            <v>动物科学学院</v>
          </cell>
          <cell r="K5183" t="str">
            <v>090502</v>
          </cell>
          <cell r="L5183" t="str">
            <v>动物营养与饲料科学</v>
          </cell>
          <cell r="M5183" t="str">
            <v>全日制学术博士</v>
          </cell>
          <cell r="O5183" t="str">
            <v>非定向</v>
          </cell>
          <cell r="P5183" t="str">
            <v>34062120000316481X</v>
          </cell>
          <cell r="Q5183" t="str">
            <v>105646120260569</v>
          </cell>
          <cell r="R5183" t="str">
            <v>4</v>
          </cell>
        </row>
        <row r="5184">
          <cell r="D5184" t="str">
            <v>20224073021</v>
          </cell>
          <cell r="E5184" t="str">
            <v>王傲杰</v>
          </cell>
          <cell r="F5184" t="str">
            <v>男</v>
          </cell>
          <cell r="G5184" t="str">
            <v>2022</v>
          </cell>
          <cell r="H5184">
            <v>33097</v>
          </cell>
          <cell r="I5184" t="str">
            <v>兽医学院</v>
          </cell>
          <cell r="J5184" t="str">
            <v>兽医学院</v>
          </cell>
          <cell r="K5184" t="str">
            <v>095200</v>
          </cell>
          <cell r="L5184" t="str">
            <v>兽医</v>
          </cell>
          <cell r="M5184" t="str">
            <v>全日制专业博士</v>
          </cell>
          <cell r="O5184" t="str">
            <v>非定向</v>
          </cell>
          <cell r="P5184" t="str">
            <v>411326199008122853</v>
          </cell>
          <cell r="Q5184" t="str">
            <v>105642120220444</v>
          </cell>
          <cell r="R5184" t="str">
            <v>3</v>
          </cell>
        </row>
        <row r="5185">
          <cell r="D5185" t="str">
            <v>20253193016</v>
          </cell>
          <cell r="E5185" t="str">
            <v>汪子义</v>
          </cell>
          <cell r="F5185" t="str">
            <v>男</v>
          </cell>
          <cell r="G5185" t="str">
            <v>2025</v>
          </cell>
          <cell r="H5185">
            <v>37397</v>
          </cell>
          <cell r="I5185" t="str">
            <v>湾区设计与艺术学院</v>
          </cell>
          <cell r="J5185" t="str">
            <v>湾区设计与艺术学院</v>
          </cell>
          <cell r="K5185" t="str">
            <v>135400</v>
          </cell>
          <cell r="L5185" t="str">
            <v>戏剧与影视</v>
          </cell>
          <cell r="M5185" t="str">
            <v>全日制专业硕士</v>
          </cell>
          <cell r="O5185" t="str">
            <v>非定向</v>
          </cell>
          <cell r="P5185" t="str">
            <v>441402200205210014</v>
          </cell>
          <cell r="Q5185" t="str">
            <v>105645000005048</v>
          </cell>
          <cell r="R5185" t="str">
            <v>3</v>
          </cell>
        </row>
        <row r="5186">
          <cell r="D5186" t="str">
            <v>20262198047</v>
          </cell>
          <cell r="E5186" t="str">
            <v>汪子雅</v>
          </cell>
          <cell r="F5186" t="str">
            <v>女</v>
          </cell>
          <cell r="G5186" t="str">
            <v>2026</v>
          </cell>
          <cell r="H5186">
            <v>38387</v>
          </cell>
          <cell r="I5186" t="str">
            <v>园艺学院</v>
          </cell>
          <cell r="J5186" t="str">
            <v>园艺学院</v>
          </cell>
          <cell r="K5186" t="str">
            <v>090200</v>
          </cell>
          <cell r="L5186" t="str">
            <v>园艺学</v>
          </cell>
          <cell r="M5186" t="str">
            <v>全日制学术硕士</v>
          </cell>
          <cell r="O5186" t="str">
            <v>非定向</v>
          </cell>
          <cell r="P5186" t="str">
            <v>360281200502043025</v>
          </cell>
          <cell r="Q5186" t="str">
            <v>105646104100235</v>
          </cell>
          <cell r="R5186" t="str">
            <v>3</v>
          </cell>
        </row>
        <row r="5187">
          <cell r="D5187" t="str">
            <v>20263139121</v>
          </cell>
          <cell r="E5187" t="str">
            <v>汪子淇</v>
          </cell>
          <cell r="F5187" t="str">
            <v>男</v>
          </cell>
          <cell r="G5187" t="str">
            <v>2026</v>
          </cell>
          <cell r="H5187">
            <v>38086</v>
          </cell>
          <cell r="I5187" t="str">
            <v>动物科学学院</v>
          </cell>
          <cell r="J5187" t="str">
            <v>动物科学学院</v>
          </cell>
          <cell r="K5187" t="str">
            <v>095133</v>
          </cell>
          <cell r="L5187" t="str">
            <v>畜牧</v>
          </cell>
          <cell r="M5187" t="str">
            <v>全日制专业硕士</v>
          </cell>
          <cell r="O5187" t="str">
            <v>非定向</v>
          </cell>
          <cell r="P5187" t="str">
            <v>510105200404090019</v>
          </cell>
          <cell r="Q5187" t="str">
            <v>105646000000084</v>
          </cell>
          <cell r="R5187" t="str">
            <v>3</v>
          </cell>
        </row>
        <row r="5188">
          <cell r="D5188" t="str">
            <v>20243137083</v>
          </cell>
          <cell r="E5188" t="str">
            <v>汪志红</v>
          </cell>
          <cell r="F5188" t="str">
            <v>男</v>
          </cell>
          <cell r="G5188" t="str">
            <v>2024</v>
          </cell>
          <cell r="H5188">
            <v>37706</v>
          </cell>
          <cell r="I5188" t="str">
            <v>农学院</v>
          </cell>
          <cell r="J5188" t="str">
            <v>农学院</v>
          </cell>
          <cell r="K5188" t="str">
            <v>095131</v>
          </cell>
          <cell r="L5188" t="str">
            <v>农艺与种业</v>
          </cell>
          <cell r="M5188" t="str">
            <v>全日制专业硕士</v>
          </cell>
          <cell r="O5188" t="str">
            <v>非定向</v>
          </cell>
          <cell r="P5188" t="str">
            <v>431121200303260059</v>
          </cell>
          <cell r="Q5188" t="str">
            <v>105644000004661</v>
          </cell>
          <cell r="R5188" t="str">
            <v>3</v>
          </cell>
        </row>
        <row r="5189">
          <cell r="D5189" t="str">
            <v>20253137097</v>
          </cell>
          <cell r="E5189" t="str">
            <v>汪正海</v>
          </cell>
          <cell r="F5189" t="str">
            <v>男</v>
          </cell>
          <cell r="G5189" t="str">
            <v>2025</v>
          </cell>
          <cell r="H5189">
            <v>37696</v>
          </cell>
          <cell r="I5189" t="str">
            <v>农学院</v>
          </cell>
          <cell r="J5189" t="str">
            <v>农学院</v>
          </cell>
          <cell r="K5189" t="str">
            <v>095131</v>
          </cell>
          <cell r="L5189" t="str">
            <v>农艺与种业</v>
          </cell>
          <cell r="M5189" t="str">
            <v>全日制专业硕士</v>
          </cell>
          <cell r="O5189" t="str">
            <v>非定向</v>
          </cell>
          <cell r="P5189" t="str">
            <v>340825200303161019</v>
          </cell>
          <cell r="Q5189" t="str">
            <v>105645000001000</v>
          </cell>
          <cell r="R5189" t="str">
            <v>3</v>
          </cell>
        </row>
        <row r="5190">
          <cell r="D5190" t="str">
            <v>20241168017</v>
          </cell>
          <cell r="E5190" t="str">
            <v>汪再斌</v>
          </cell>
          <cell r="F5190" t="str">
            <v>男</v>
          </cell>
          <cell r="G5190" t="str">
            <v>2024</v>
          </cell>
          <cell r="H5190">
            <v>35934</v>
          </cell>
          <cell r="I5190" t="str">
            <v>工程学院</v>
          </cell>
          <cell r="J5190" t="str">
            <v>工程学院</v>
          </cell>
          <cell r="K5190" t="str">
            <v>082800</v>
          </cell>
          <cell r="L5190" t="str">
            <v>农业工程</v>
          </cell>
          <cell r="M5190" t="str">
            <v>全日制学术博士</v>
          </cell>
          <cell r="O5190" t="str">
            <v>非定向</v>
          </cell>
          <cell r="P5190" t="str">
            <v>410782199805191271</v>
          </cell>
          <cell r="Q5190" t="str">
            <v>105644120240106</v>
          </cell>
          <cell r="R5190" t="str">
            <v>4</v>
          </cell>
        </row>
        <row r="5191">
          <cell r="D5191" t="str">
            <v>20253144049</v>
          </cell>
          <cell r="E5191" t="str">
            <v>汪月玲</v>
          </cell>
          <cell r="F5191" t="str">
            <v>女</v>
          </cell>
          <cell r="G5191" t="str">
            <v>2025</v>
          </cell>
          <cell r="H5191">
            <v>37865</v>
          </cell>
          <cell r="I5191" t="str">
            <v>公共管理学院</v>
          </cell>
          <cell r="J5191" t="str">
            <v>公共管理学院</v>
          </cell>
          <cell r="K5191" t="str">
            <v>095138</v>
          </cell>
          <cell r="L5191" t="str">
            <v>农村发展</v>
          </cell>
          <cell r="M5191" t="str">
            <v>全日制专业硕士</v>
          </cell>
          <cell r="O5191" t="str">
            <v>非定向</v>
          </cell>
          <cell r="P5191" t="str">
            <v>411525200309019382</v>
          </cell>
          <cell r="Q5191" t="str">
            <v>105645000002475</v>
          </cell>
          <cell r="R5191" t="str">
            <v>3</v>
          </cell>
        </row>
        <row r="5192">
          <cell r="D5192" t="str">
            <v>20263144076</v>
          </cell>
          <cell r="E5192" t="str">
            <v>汪裕檬</v>
          </cell>
          <cell r="F5192" t="str">
            <v>女</v>
          </cell>
          <cell r="G5192" t="str">
            <v>2026</v>
          </cell>
          <cell r="H5192">
            <v>38481</v>
          </cell>
          <cell r="I5192" t="str">
            <v>公共管理学院</v>
          </cell>
          <cell r="J5192" t="str">
            <v>公共管理学院</v>
          </cell>
          <cell r="K5192" t="str">
            <v>095138</v>
          </cell>
          <cell r="L5192" t="str">
            <v>农村发展</v>
          </cell>
          <cell r="M5192" t="str">
            <v>全日制专业硕士</v>
          </cell>
          <cell r="O5192" t="str">
            <v>非定向</v>
          </cell>
          <cell r="P5192" t="str">
            <v>36098220050509552X</v>
          </cell>
          <cell r="Q5192" t="str">
            <v>105646000001519</v>
          </cell>
          <cell r="R5192" t="str">
            <v>3</v>
          </cell>
        </row>
        <row r="5193">
          <cell r="D5193" t="str">
            <v>20262110021</v>
          </cell>
          <cell r="E5193" t="str">
            <v>汪雨萱</v>
          </cell>
          <cell r="F5193" t="str">
            <v>女</v>
          </cell>
          <cell r="G5193" t="str">
            <v>2026</v>
          </cell>
          <cell r="H5193">
            <v>38232</v>
          </cell>
          <cell r="I5193" t="str">
            <v>公共管理学院</v>
          </cell>
          <cell r="J5193" t="str">
            <v>公共管理学院</v>
          </cell>
          <cell r="K5193" t="str">
            <v>120401</v>
          </cell>
          <cell r="L5193" t="str">
            <v>行政管理</v>
          </cell>
          <cell r="M5193" t="str">
            <v>全日制学术硕士</v>
          </cell>
          <cell r="O5193" t="str">
            <v>非定向</v>
          </cell>
          <cell r="P5193" t="str">
            <v>42900520040902090X</v>
          </cell>
          <cell r="Q5193" t="str">
            <v>105646000003039</v>
          </cell>
          <cell r="R5193" t="str">
            <v>3</v>
          </cell>
        </row>
        <row r="5194">
          <cell r="D5194" t="str">
            <v>20263139120</v>
          </cell>
          <cell r="E5194" t="str">
            <v>汪宇杭</v>
          </cell>
          <cell r="F5194" t="str">
            <v>男</v>
          </cell>
          <cell r="G5194" t="str">
            <v>2026</v>
          </cell>
          <cell r="H5194">
            <v>38184</v>
          </cell>
          <cell r="I5194" t="str">
            <v>动物科学学院</v>
          </cell>
          <cell r="J5194" t="str">
            <v>动物科学学院</v>
          </cell>
          <cell r="K5194" t="str">
            <v>095133</v>
          </cell>
          <cell r="L5194" t="str">
            <v>畜牧</v>
          </cell>
          <cell r="M5194" t="str">
            <v>全日制专业硕士</v>
          </cell>
          <cell r="O5194" t="str">
            <v>非定向</v>
          </cell>
          <cell r="P5194" t="str">
            <v>63252120040716001X</v>
          </cell>
          <cell r="Q5194" t="str">
            <v>105646000003332</v>
          </cell>
          <cell r="R5194" t="str">
            <v>3</v>
          </cell>
        </row>
        <row r="5195">
          <cell r="D5195" t="str">
            <v>20262145040</v>
          </cell>
          <cell r="E5195" t="str">
            <v>汪烨</v>
          </cell>
          <cell r="F5195" t="str">
            <v>女</v>
          </cell>
          <cell r="G5195" t="str">
            <v>2026</v>
          </cell>
          <cell r="H5195">
            <v>37982</v>
          </cell>
          <cell r="I5195" t="str">
            <v>食品学院</v>
          </cell>
          <cell r="J5195" t="str">
            <v>食品学院</v>
          </cell>
          <cell r="K5195" t="str">
            <v>083200</v>
          </cell>
          <cell r="L5195" t="str">
            <v>食品科学与工程</v>
          </cell>
          <cell r="M5195" t="str">
            <v>全日制学术硕士</v>
          </cell>
          <cell r="O5195" t="str">
            <v>非定向</v>
          </cell>
          <cell r="P5195" t="str">
            <v>42122420031227552X</v>
          </cell>
          <cell r="Q5195" t="str">
            <v>105646000003173</v>
          </cell>
          <cell r="R5195" t="str">
            <v>3</v>
          </cell>
        </row>
        <row r="5196">
          <cell r="D5196" t="str">
            <v>20252025039</v>
          </cell>
          <cell r="E5196" t="str">
            <v>汪洋宇</v>
          </cell>
          <cell r="F5196" t="str">
            <v>男</v>
          </cell>
          <cell r="G5196" t="str">
            <v>2025</v>
          </cell>
          <cell r="H5196">
            <v>38094</v>
          </cell>
          <cell r="I5196" t="str">
            <v>动物科学学院</v>
          </cell>
          <cell r="J5196" t="str">
            <v>动物科学学院</v>
          </cell>
          <cell r="K5196" t="str">
            <v>090502</v>
          </cell>
          <cell r="L5196" t="str">
            <v>动物营养与饲料科学</v>
          </cell>
          <cell r="M5196" t="str">
            <v>全日制学术硕士</v>
          </cell>
          <cell r="O5196" t="str">
            <v>非定向</v>
          </cell>
          <cell r="P5196" t="str">
            <v>429006200404170913</v>
          </cell>
          <cell r="Q5196" t="str">
            <v>105645000009198</v>
          </cell>
          <cell r="R5196" t="str">
            <v>3</v>
          </cell>
        </row>
        <row r="5197">
          <cell r="D5197" t="str">
            <v>20262021023</v>
          </cell>
          <cell r="E5197" t="str">
            <v>汪洋</v>
          </cell>
          <cell r="F5197" t="str">
            <v>女</v>
          </cell>
          <cell r="G5197" t="str">
            <v>2026</v>
          </cell>
          <cell r="H5197">
            <v>37792</v>
          </cell>
          <cell r="I5197" t="str">
            <v>植物保护学院</v>
          </cell>
          <cell r="J5197" t="str">
            <v>植物保护学院</v>
          </cell>
          <cell r="K5197" t="str">
            <v>090401</v>
          </cell>
          <cell r="L5197" t="str">
            <v>植物病理学</v>
          </cell>
          <cell r="M5197" t="str">
            <v>全日制学术硕士</v>
          </cell>
          <cell r="O5197" t="str">
            <v>非定向</v>
          </cell>
          <cell r="P5197" t="str">
            <v>510683200306207822</v>
          </cell>
          <cell r="Q5197" t="str">
            <v>105646000003366</v>
          </cell>
          <cell r="R5197" t="str">
            <v>3</v>
          </cell>
        </row>
        <row r="5198">
          <cell r="D5198" t="str">
            <v>20263137267</v>
          </cell>
          <cell r="E5198" t="str">
            <v>汪妍含</v>
          </cell>
          <cell r="F5198" t="str">
            <v>女</v>
          </cell>
          <cell r="G5198" t="str">
            <v>2026</v>
          </cell>
          <cell r="H5198">
            <v>37972</v>
          </cell>
          <cell r="I5198" t="str">
            <v>园艺学院</v>
          </cell>
          <cell r="J5198" t="str">
            <v>园艺学院</v>
          </cell>
          <cell r="K5198" t="str">
            <v>095131</v>
          </cell>
          <cell r="L5198" t="str">
            <v>农艺与种业</v>
          </cell>
          <cell r="M5198" t="str">
            <v>全日制专业硕士</v>
          </cell>
          <cell r="O5198" t="str">
            <v>非定向</v>
          </cell>
          <cell r="P5198" t="str">
            <v>532923200312170523</v>
          </cell>
          <cell r="Q5198" t="str">
            <v>105646000009813</v>
          </cell>
          <cell r="R5198" t="str">
            <v>3</v>
          </cell>
        </row>
        <row r="5199">
          <cell r="D5199" t="str">
            <v>20256081088</v>
          </cell>
          <cell r="E5199" t="str">
            <v>汪轩</v>
          </cell>
          <cell r="F5199" t="str">
            <v>男</v>
          </cell>
          <cell r="G5199" t="str">
            <v>2025</v>
          </cell>
          <cell r="H5199">
            <v>35017</v>
          </cell>
          <cell r="I5199" t="str">
            <v>公共管理学院</v>
          </cell>
          <cell r="J5199" t="str">
            <v>公共管理学院</v>
          </cell>
          <cell r="K5199" t="str">
            <v>125200</v>
          </cell>
          <cell r="L5199" t="str">
            <v>公共管理</v>
          </cell>
          <cell r="M5199" t="str">
            <v>非全日制专业硕士</v>
          </cell>
          <cell r="O5199" t="str">
            <v>定向</v>
          </cell>
          <cell r="P5199" t="str">
            <v>360430199511140615</v>
          </cell>
          <cell r="Q5199" t="str">
            <v>105645000005436</v>
          </cell>
          <cell r="R5199" t="str">
            <v>3</v>
          </cell>
        </row>
        <row r="5200">
          <cell r="D5200" t="str">
            <v>20253176046</v>
          </cell>
          <cell r="E5200" t="str">
            <v>汪旭东</v>
          </cell>
          <cell r="F5200" t="str">
            <v>男</v>
          </cell>
          <cell r="G5200" t="str">
            <v>2025</v>
          </cell>
          <cell r="H5200">
            <v>37187</v>
          </cell>
          <cell r="I5200" t="str">
            <v>材料与化学工程学院</v>
          </cell>
          <cell r="J5200" t="str">
            <v>材料与化学工程学院</v>
          </cell>
          <cell r="K5200" t="str">
            <v>085601</v>
          </cell>
          <cell r="L5200" t="str">
            <v>材料工程</v>
          </cell>
          <cell r="M5200" t="str">
            <v>全日制专业硕士</v>
          </cell>
          <cell r="O5200" t="str">
            <v>非定向</v>
          </cell>
          <cell r="P5200" t="str">
            <v>36010120011023751X</v>
          </cell>
          <cell r="Q5200" t="str">
            <v>143255360100005</v>
          </cell>
          <cell r="R5200" t="str">
            <v>3</v>
          </cell>
        </row>
        <row r="5201">
          <cell r="D5201" t="str">
            <v>20262200081</v>
          </cell>
          <cell r="E5201" t="str">
            <v>汪夏雨</v>
          </cell>
          <cell r="F5201" t="str">
            <v>女</v>
          </cell>
          <cell r="G5201" t="str">
            <v>2026</v>
          </cell>
          <cell r="H5201">
            <v>38014</v>
          </cell>
          <cell r="I5201" t="str">
            <v>农学院</v>
          </cell>
          <cell r="J5201" t="str">
            <v>农学院</v>
          </cell>
          <cell r="K5201" t="str">
            <v>090100</v>
          </cell>
          <cell r="L5201" t="str">
            <v>作物学</v>
          </cell>
          <cell r="M5201" t="str">
            <v>全日制学术硕士</v>
          </cell>
          <cell r="O5201" t="str">
            <v>非定向</v>
          </cell>
          <cell r="P5201" t="str">
            <v>362326200401280024</v>
          </cell>
          <cell r="Q5201" t="str">
            <v>105646000000235</v>
          </cell>
          <cell r="R5201" t="str">
            <v>3</v>
          </cell>
        </row>
        <row r="5202">
          <cell r="D5202" t="str">
            <v>20243185063</v>
          </cell>
          <cell r="E5202" t="str">
            <v>汪文雅</v>
          </cell>
          <cell r="F5202" t="str">
            <v>女</v>
          </cell>
          <cell r="G5202" t="str">
            <v>2024</v>
          </cell>
          <cell r="H5202">
            <v>37177</v>
          </cell>
          <cell r="I5202" t="str">
            <v>食品学院</v>
          </cell>
          <cell r="J5202" t="str">
            <v>食品学院</v>
          </cell>
          <cell r="K5202" t="str">
            <v>086003</v>
          </cell>
          <cell r="L5202" t="str">
            <v>食品工程</v>
          </cell>
          <cell r="M5202" t="str">
            <v>全日制专业硕士</v>
          </cell>
          <cell r="O5202" t="str">
            <v>非定向</v>
          </cell>
          <cell r="P5202" t="str">
            <v>360281200110133021</v>
          </cell>
          <cell r="Q5202" t="str">
            <v>105644000001785</v>
          </cell>
          <cell r="R5202" t="str">
            <v>3</v>
          </cell>
        </row>
        <row r="5203">
          <cell r="D5203" t="str">
            <v>20243139094</v>
          </cell>
          <cell r="E5203" t="str">
            <v>汪文材</v>
          </cell>
          <cell r="F5203" t="str">
            <v>男</v>
          </cell>
          <cell r="G5203" t="str">
            <v>2024</v>
          </cell>
          <cell r="H5203">
            <v>37543</v>
          </cell>
          <cell r="I5203" t="str">
            <v>动物科学学院</v>
          </cell>
          <cell r="J5203" t="str">
            <v>动物科学学院</v>
          </cell>
          <cell r="K5203" t="str">
            <v>095133</v>
          </cell>
          <cell r="L5203" t="str">
            <v>畜牧</v>
          </cell>
          <cell r="M5203" t="str">
            <v>全日制专业硕士</v>
          </cell>
          <cell r="O5203" t="str">
            <v>非定向</v>
          </cell>
          <cell r="P5203" t="str">
            <v>440923200210145112</v>
          </cell>
          <cell r="Q5203" t="str">
            <v>105644000007569</v>
          </cell>
          <cell r="R5203" t="str">
            <v>3</v>
          </cell>
        </row>
        <row r="5204">
          <cell r="D5204" t="str">
            <v>20242022010</v>
          </cell>
          <cell r="E5204" t="str">
            <v>汪苏杭</v>
          </cell>
          <cell r="F5204" t="str">
            <v>男</v>
          </cell>
          <cell r="G5204" t="str">
            <v>2024</v>
          </cell>
          <cell r="H5204">
            <v>37535</v>
          </cell>
          <cell r="I5204" t="str">
            <v>植物保护学院</v>
          </cell>
          <cell r="J5204" t="str">
            <v>植物保护学院</v>
          </cell>
          <cell r="K5204" t="str">
            <v>090402</v>
          </cell>
          <cell r="L5204" t="str">
            <v>农业昆虫与害虫防治</v>
          </cell>
          <cell r="M5204" t="str">
            <v>全日制学术硕士</v>
          </cell>
          <cell r="O5204" t="str">
            <v>非定向</v>
          </cell>
          <cell r="P5204" t="str">
            <v>430522200210061437</v>
          </cell>
          <cell r="Q5204" t="str">
            <v>105644000012123</v>
          </cell>
          <cell r="R5204" t="str">
            <v>3</v>
          </cell>
        </row>
        <row r="5205">
          <cell r="D5205" t="str">
            <v>20246081119</v>
          </cell>
          <cell r="E5205" t="str">
            <v>汪斯妍</v>
          </cell>
          <cell r="F5205" t="str">
            <v>女</v>
          </cell>
          <cell r="G5205" t="str">
            <v>2024</v>
          </cell>
          <cell r="H5205">
            <v>34116</v>
          </cell>
          <cell r="I5205" t="str">
            <v>公共管理学院</v>
          </cell>
          <cell r="J5205" t="str">
            <v>公共管理学院</v>
          </cell>
          <cell r="K5205" t="str">
            <v>125200</v>
          </cell>
          <cell r="L5205" t="str">
            <v>公共管理</v>
          </cell>
          <cell r="M5205" t="str">
            <v>非全日制专业硕士</v>
          </cell>
          <cell r="O5205" t="str">
            <v>定向</v>
          </cell>
          <cell r="P5205" t="str">
            <v>44520219930527002X</v>
          </cell>
          <cell r="Q5205" t="str">
            <v>105644000008854</v>
          </cell>
          <cell r="R5205" t="str">
            <v>3</v>
          </cell>
        </row>
        <row r="5206">
          <cell r="D5206" t="str">
            <v>20243184061</v>
          </cell>
          <cell r="E5206" t="str">
            <v>汪双玉</v>
          </cell>
          <cell r="F5206" t="str">
            <v>女</v>
          </cell>
          <cell r="G5206" t="str">
            <v>2024</v>
          </cell>
          <cell r="H5206">
            <v>36795</v>
          </cell>
          <cell r="I5206" t="str">
            <v>生命科学学院</v>
          </cell>
          <cell r="J5206" t="str">
            <v>生命科学学院</v>
          </cell>
          <cell r="K5206" t="str">
            <v>086001</v>
          </cell>
          <cell r="L5206" t="str">
            <v>生物技术与工程</v>
          </cell>
          <cell r="M5206" t="str">
            <v>全日制专业硕士</v>
          </cell>
          <cell r="O5206" t="str">
            <v>非定向</v>
          </cell>
          <cell r="P5206" t="str">
            <v>420525200009260028</v>
          </cell>
          <cell r="Q5206" t="str">
            <v>105644000003941</v>
          </cell>
          <cell r="R5206" t="str">
            <v>3</v>
          </cell>
        </row>
        <row r="5207">
          <cell r="D5207" t="str">
            <v>20263138077</v>
          </cell>
          <cell r="E5207" t="str">
            <v>汪时磊</v>
          </cell>
          <cell r="F5207" t="str">
            <v>男</v>
          </cell>
          <cell r="G5207" t="str">
            <v>2026</v>
          </cell>
          <cell r="H5207">
            <v>38066</v>
          </cell>
          <cell r="I5207" t="str">
            <v>资源环境学院</v>
          </cell>
          <cell r="J5207" t="str">
            <v>资源环境学院</v>
          </cell>
          <cell r="K5207" t="str">
            <v>095132</v>
          </cell>
          <cell r="L5207" t="str">
            <v>资源利用与植物保护</v>
          </cell>
          <cell r="M5207" t="str">
            <v>全日制专业硕士</v>
          </cell>
          <cell r="O5207" t="str">
            <v>非定向</v>
          </cell>
          <cell r="P5207" t="str">
            <v>341802200403201539</v>
          </cell>
          <cell r="Q5207" t="str">
            <v>105646000000999</v>
          </cell>
          <cell r="R5207" t="str">
            <v>3</v>
          </cell>
        </row>
        <row r="5208">
          <cell r="D5208" t="str">
            <v>20263137266</v>
          </cell>
          <cell r="E5208" t="str">
            <v>汪时钢</v>
          </cell>
          <cell r="F5208" t="str">
            <v>男</v>
          </cell>
          <cell r="G5208" t="str">
            <v>2026</v>
          </cell>
          <cell r="H5208">
            <v>38221</v>
          </cell>
          <cell r="I5208" t="str">
            <v>园艺学院</v>
          </cell>
          <cell r="J5208" t="str">
            <v>园艺学院</v>
          </cell>
          <cell r="K5208" t="str">
            <v>095131</v>
          </cell>
          <cell r="L5208" t="str">
            <v>农艺与种业</v>
          </cell>
          <cell r="M5208" t="str">
            <v>全日制专业硕士</v>
          </cell>
          <cell r="O5208" t="str">
            <v>非定向</v>
          </cell>
          <cell r="P5208" t="str">
            <v>341802200408221539</v>
          </cell>
          <cell r="Q5208" t="str">
            <v>105646000000988</v>
          </cell>
          <cell r="R5208" t="str">
            <v>3</v>
          </cell>
        </row>
        <row r="5209">
          <cell r="D5209" t="str">
            <v>20261200049</v>
          </cell>
          <cell r="E5209" t="str">
            <v>汪睿民</v>
          </cell>
          <cell r="F5209" t="str">
            <v>男</v>
          </cell>
          <cell r="G5209" t="str">
            <v>2026</v>
          </cell>
          <cell r="H5209">
            <v>36161</v>
          </cell>
          <cell r="I5209" t="str">
            <v>农学院</v>
          </cell>
          <cell r="J5209" t="str">
            <v>农学院</v>
          </cell>
          <cell r="K5209" t="str">
            <v>090100</v>
          </cell>
          <cell r="L5209" t="str">
            <v>作物学</v>
          </cell>
          <cell r="M5209" t="str">
            <v>全日制学术博士</v>
          </cell>
          <cell r="O5209" t="str">
            <v>非定向</v>
          </cell>
          <cell r="P5209" t="str">
            <v>532128199901013115</v>
          </cell>
          <cell r="Q5209" t="str">
            <v>105646120260003</v>
          </cell>
          <cell r="R5209" t="str">
            <v>4</v>
          </cell>
        </row>
        <row r="5210">
          <cell r="D5210" t="str">
            <v>20252145041</v>
          </cell>
          <cell r="E5210" t="str">
            <v>汪蕊</v>
          </cell>
          <cell r="F5210" t="str">
            <v>女</v>
          </cell>
          <cell r="G5210" t="str">
            <v>2025</v>
          </cell>
          <cell r="H5210">
            <v>37920</v>
          </cell>
          <cell r="I5210" t="str">
            <v>食品学院</v>
          </cell>
          <cell r="J5210" t="str">
            <v>食品学院</v>
          </cell>
          <cell r="K5210" t="str">
            <v>083200</v>
          </cell>
          <cell r="L5210" t="str">
            <v>食品科学与工程</v>
          </cell>
          <cell r="M5210" t="str">
            <v>全日制学术硕士</v>
          </cell>
          <cell r="O5210" t="str">
            <v>非定向</v>
          </cell>
          <cell r="P5210" t="str">
            <v>340826200310266421</v>
          </cell>
          <cell r="Q5210" t="str">
            <v>105645000000532</v>
          </cell>
          <cell r="R5210" t="str">
            <v>3</v>
          </cell>
        </row>
        <row r="5211">
          <cell r="D5211" t="str">
            <v>20262147007</v>
          </cell>
          <cell r="E5211" t="str">
            <v>汪梦洁</v>
          </cell>
          <cell r="F5211" t="str">
            <v>女</v>
          </cell>
          <cell r="G5211" t="str">
            <v>2026</v>
          </cell>
          <cell r="H5211">
            <v>38050</v>
          </cell>
          <cell r="I5211" t="str">
            <v>人工智能与低空技术学院</v>
          </cell>
          <cell r="J5211" t="str">
            <v>人工智能与低空技术学院</v>
          </cell>
          <cell r="K5211" t="str">
            <v>080300</v>
          </cell>
          <cell r="L5211" t="str">
            <v>光学工程</v>
          </cell>
          <cell r="M5211" t="str">
            <v>全日制学术硕士</v>
          </cell>
          <cell r="O5211" t="str">
            <v>非定向</v>
          </cell>
          <cell r="P5211" t="str">
            <v>421223200403041044</v>
          </cell>
          <cell r="Q5211" t="str">
            <v>100226412006093</v>
          </cell>
          <cell r="R5211" t="str">
            <v>3</v>
          </cell>
        </row>
        <row r="5212">
          <cell r="D5212" t="str">
            <v>20263137265</v>
          </cell>
          <cell r="E5212" t="str">
            <v>汪磊</v>
          </cell>
          <cell r="F5212" t="str">
            <v>男</v>
          </cell>
          <cell r="G5212" t="str">
            <v>2026</v>
          </cell>
          <cell r="H5212">
            <v>37876</v>
          </cell>
          <cell r="I5212" t="str">
            <v>园艺学院</v>
          </cell>
          <cell r="J5212" t="str">
            <v>园艺学院</v>
          </cell>
          <cell r="K5212" t="str">
            <v>095131</v>
          </cell>
          <cell r="L5212" t="str">
            <v>农艺与种业</v>
          </cell>
          <cell r="M5212" t="str">
            <v>全日制专业硕士</v>
          </cell>
          <cell r="O5212" t="str">
            <v>非定向</v>
          </cell>
          <cell r="P5212" t="str">
            <v>340825200309124315</v>
          </cell>
          <cell r="Q5212" t="str">
            <v>105646000000987</v>
          </cell>
          <cell r="R5212" t="str">
            <v>3</v>
          </cell>
        </row>
        <row r="5213">
          <cell r="D5213" t="str">
            <v>20263137103</v>
          </cell>
          <cell r="E5213" t="str">
            <v>汪乐乐</v>
          </cell>
          <cell r="F5213" t="str">
            <v>女</v>
          </cell>
          <cell r="G5213" t="str">
            <v>2026</v>
          </cell>
          <cell r="H5213">
            <v>37963</v>
          </cell>
          <cell r="I5213" t="str">
            <v>农学院</v>
          </cell>
          <cell r="J5213" t="str">
            <v>农学院</v>
          </cell>
          <cell r="K5213" t="str">
            <v>095131</v>
          </cell>
          <cell r="L5213" t="str">
            <v>农艺与种业</v>
          </cell>
          <cell r="M5213" t="str">
            <v>全日制专业硕士</v>
          </cell>
          <cell r="O5213" t="str">
            <v>非定向</v>
          </cell>
          <cell r="P5213" t="str">
            <v>42022220031208042X</v>
          </cell>
          <cell r="Q5213" t="str">
            <v>105646000008227</v>
          </cell>
          <cell r="R5213" t="str">
            <v>3</v>
          </cell>
        </row>
        <row r="5214">
          <cell r="D5214" t="str">
            <v>20241025017</v>
          </cell>
          <cell r="E5214" t="str">
            <v>汪骏峰</v>
          </cell>
          <cell r="F5214" t="str">
            <v>男</v>
          </cell>
          <cell r="G5214" t="str">
            <v>2024</v>
          </cell>
          <cell r="H5214">
            <v>35573</v>
          </cell>
          <cell r="I5214" t="str">
            <v>动物科学学院</v>
          </cell>
          <cell r="J5214" t="str">
            <v>动物科学学院</v>
          </cell>
          <cell r="K5214" t="str">
            <v>090502</v>
          </cell>
          <cell r="L5214" t="str">
            <v>动物营养与饲料科学</v>
          </cell>
          <cell r="M5214" t="str">
            <v>全日制学术博士</v>
          </cell>
          <cell r="O5214" t="str">
            <v>非定向</v>
          </cell>
          <cell r="P5214" t="str">
            <v>441481199705233116</v>
          </cell>
          <cell r="Q5214" t="str">
            <v>105644120240474</v>
          </cell>
          <cell r="R5214" t="str">
            <v>4</v>
          </cell>
        </row>
        <row r="5215">
          <cell r="D5215" t="str">
            <v>20251016005</v>
          </cell>
          <cell r="E5215" t="str">
            <v>汪君儒</v>
          </cell>
          <cell r="F5215" t="str">
            <v>女</v>
          </cell>
          <cell r="G5215" t="str">
            <v>2025</v>
          </cell>
          <cell r="H5215">
            <v>36645</v>
          </cell>
          <cell r="I5215" t="str">
            <v>园艺学院</v>
          </cell>
          <cell r="J5215" t="str">
            <v>园艺学院</v>
          </cell>
          <cell r="K5215" t="str">
            <v>090201</v>
          </cell>
          <cell r="L5215" t="str">
            <v>果树学</v>
          </cell>
          <cell r="M5215" t="str">
            <v>全日制学术博士</v>
          </cell>
          <cell r="O5215" t="str">
            <v>非定向</v>
          </cell>
          <cell r="P5215" t="str">
            <v>410423200004296646</v>
          </cell>
          <cell r="Q5215" t="str">
            <v>105645120250382</v>
          </cell>
          <cell r="R5215" t="str">
            <v>4</v>
          </cell>
        </row>
        <row r="5216">
          <cell r="D5216" t="str">
            <v>20243137242</v>
          </cell>
          <cell r="E5216" t="str">
            <v>汪晶</v>
          </cell>
          <cell r="F5216" t="str">
            <v>女</v>
          </cell>
          <cell r="G5216" t="str">
            <v>2024</v>
          </cell>
          <cell r="H5216">
            <v>36468</v>
          </cell>
          <cell r="I5216" t="str">
            <v>园艺学院</v>
          </cell>
          <cell r="J5216" t="str">
            <v>园艺学院</v>
          </cell>
          <cell r="K5216" t="str">
            <v>095131</v>
          </cell>
          <cell r="L5216" t="str">
            <v>农艺与种业</v>
          </cell>
          <cell r="M5216" t="str">
            <v>全日制专业硕士</v>
          </cell>
          <cell r="O5216" t="str">
            <v>非定向</v>
          </cell>
          <cell r="P5216" t="str">
            <v>421127199911041328</v>
          </cell>
          <cell r="Q5216" t="str">
            <v>105644000003895</v>
          </cell>
          <cell r="R5216" t="str">
            <v>3</v>
          </cell>
        </row>
        <row r="5217">
          <cell r="D5217" t="str">
            <v>20253170114</v>
          </cell>
          <cell r="E5217" t="str">
            <v>汪杰</v>
          </cell>
          <cell r="F5217" t="str">
            <v>男</v>
          </cell>
          <cell r="G5217" t="str">
            <v>2025</v>
          </cell>
          <cell r="H5217">
            <v>37496</v>
          </cell>
          <cell r="I5217" t="str">
            <v>数学与信息学院</v>
          </cell>
          <cell r="J5217" t="str">
            <v>数学与信息学院</v>
          </cell>
          <cell r="K5217" t="str">
            <v>085404</v>
          </cell>
          <cell r="L5217" t="str">
            <v>计算机技术</v>
          </cell>
          <cell r="M5217" t="str">
            <v>全日制专业硕士</v>
          </cell>
          <cell r="O5217" t="str">
            <v>非定向</v>
          </cell>
          <cell r="P5217" t="str">
            <v>430408200208281577</v>
          </cell>
          <cell r="Q5217" t="str">
            <v>105645000000949</v>
          </cell>
          <cell r="R5217" t="str">
            <v>3</v>
          </cell>
        </row>
        <row r="5218">
          <cell r="D5218" t="str">
            <v>20253138256</v>
          </cell>
          <cell r="E5218" t="str">
            <v>汪佳蕊</v>
          </cell>
          <cell r="F5218" t="str">
            <v>女</v>
          </cell>
          <cell r="G5218" t="str">
            <v>2025</v>
          </cell>
          <cell r="H5218">
            <v>37552</v>
          </cell>
          <cell r="I5218" t="str">
            <v>植物保护学院</v>
          </cell>
          <cell r="J5218" t="str">
            <v>植物保护学院</v>
          </cell>
          <cell r="K5218" t="str">
            <v>095132</v>
          </cell>
          <cell r="L5218" t="str">
            <v>资源利用与植物保护</v>
          </cell>
          <cell r="M5218" t="str">
            <v>全日制专业硕士</v>
          </cell>
          <cell r="O5218" t="str">
            <v>非定向</v>
          </cell>
          <cell r="P5218" t="str">
            <v>659001200210231627</v>
          </cell>
          <cell r="Q5218" t="str">
            <v>105645000010585</v>
          </cell>
          <cell r="R5218" t="str">
            <v>3</v>
          </cell>
        </row>
        <row r="5219">
          <cell r="D5219" t="str">
            <v>20263185086</v>
          </cell>
          <cell r="E5219" t="str">
            <v>汪佳倩</v>
          </cell>
          <cell r="F5219" t="str">
            <v>女</v>
          </cell>
          <cell r="G5219" t="str">
            <v>2026</v>
          </cell>
          <cell r="H5219">
            <v>38080</v>
          </cell>
          <cell r="I5219" t="str">
            <v>食品学院</v>
          </cell>
          <cell r="J5219" t="str">
            <v>食品学院</v>
          </cell>
          <cell r="K5219" t="str">
            <v>086003</v>
          </cell>
          <cell r="L5219" t="str">
            <v>食品工程</v>
          </cell>
          <cell r="M5219" t="str">
            <v>全日制专业硕士</v>
          </cell>
          <cell r="O5219" t="str">
            <v>非定向</v>
          </cell>
          <cell r="P5219" t="str">
            <v>362334200404030020</v>
          </cell>
          <cell r="Q5219" t="str">
            <v>105646000009515</v>
          </cell>
          <cell r="R5219" t="str">
            <v>3</v>
          </cell>
        </row>
        <row r="5220">
          <cell r="D5220" t="str">
            <v>20231190051</v>
          </cell>
          <cell r="E5220" t="str">
            <v>汪欢</v>
          </cell>
          <cell r="F5220" t="str">
            <v>男</v>
          </cell>
          <cell r="G5220" t="str">
            <v>2023</v>
          </cell>
          <cell r="H5220">
            <v>34600</v>
          </cell>
          <cell r="I5220" t="str">
            <v>植物保护学院</v>
          </cell>
          <cell r="J5220" t="str">
            <v>植物保护学院</v>
          </cell>
          <cell r="K5220" t="str">
            <v>071000</v>
          </cell>
          <cell r="L5220" t="str">
            <v>生物学</v>
          </cell>
          <cell r="M5220" t="str">
            <v>全日制学术博士</v>
          </cell>
          <cell r="O5220" t="str">
            <v>非定向</v>
          </cell>
          <cell r="P5220" t="str">
            <v>420922199409231418</v>
          </cell>
          <cell r="Q5220" t="str">
            <v>105643120230792</v>
          </cell>
          <cell r="R5220" t="str">
            <v>4</v>
          </cell>
        </row>
        <row r="5221">
          <cell r="D5221" t="str">
            <v>20243137082</v>
          </cell>
          <cell r="E5221" t="str">
            <v>汪怀闽</v>
          </cell>
          <cell r="F5221" t="str">
            <v>男</v>
          </cell>
          <cell r="G5221" t="str">
            <v>2024</v>
          </cell>
          <cell r="H5221">
            <v>36568</v>
          </cell>
          <cell r="I5221" t="str">
            <v>农学院</v>
          </cell>
          <cell r="J5221" t="str">
            <v>农学院</v>
          </cell>
          <cell r="K5221" t="str">
            <v>095131</v>
          </cell>
          <cell r="L5221" t="str">
            <v>农艺与种业</v>
          </cell>
          <cell r="M5221" t="str">
            <v>全日制专业硕士</v>
          </cell>
          <cell r="O5221" t="str">
            <v>非定向</v>
          </cell>
          <cell r="P5221" t="str">
            <v>340827200002126511</v>
          </cell>
          <cell r="Q5221" t="str">
            <v>105644000001286</v>
          </cell>
          <cell r="R5221" t="str">
            <v>3</v>
          </cell>
        </row>
        <row r="5222">
          <cell r="D5222" t="str">
            <v>20252156011</v>
          </cell>
          <cell r="E5222" t="str">
            <v>汪恒基</v>
          </cell>
          <cell r="F5222" t="str">
            <v>男</v>
          </cell>
          <cell r="G5222" t="str">
            <v>2025</v>
          </cell>
          <cell r="H5222">
            <v>37488</v>
          </cell>
          <cell r="I5222" t="str">
            <v>工程学院</v>
          </cell>
          <cell r="J5222" t="str">
            <v>工程学院</v>
          </cell>
          <cell r="K5222" t="str">
            <v>080200</v>
          </cell>
          <cell r="L5222" t="str">
            <v>机械工程</v>
          </cell>
          <cell r="M5222" t="str">
            <v>全日制学术硕士</v>
          </cell>
          <cell r="O5222" t="str">
            <v>非定向</v>
          </cell>
          <cell r="P5222" t="str">
            <v>440923200208205112</v>
          </cell>
          <cell r="Q5222" t="str">
            <v>105645000008909</v>
          </cell>
          <cell r="R5222" t="str">
            <v>3</v>
          </cell>
        </row>
        <row r="5223">
          <cell r="D5223" t="str">
            <v>20232016013</v>
          </cell>
          <cell r="E5223" t="str">
            <v>汪锋</v>
          </cell>
          <cell r="F5223" t="str">
            <v>男</v>
          </cell>
          <cell r="G5223" t="str">
            <v>2023</v>
          </cell>
          <cell r="H5223">
            <v>37663</v>
          </cell>
          <cell r="I5223" t="str">
            <v>园艺学院</v>
          </cell>
          <cell r="J5223" t="str">
            <v>园艺学院</v>
          </cell>
          <cell r="K5223" t="str">
            <v>090201</v>
          </cell>
          <cell r="L5223" t="str">
            <v>果树学</v>
          </cell>
          <cell r="M5223" t="str">
            <v>全日制学术硕士</v>
          </cell>
          <cell r="O5223" t="str">
            <v>非定向</v>
          </cell>
          <cell r="P5223" t="str">
            <v>362330200302116071</v>
          </cell>
          <cell r="Q5223" t="str">
            <v>105643000001661</v>
          </cell>
          <cell r="R5223" t="str">
            <v>3</v>
          </cell>
        </row>
        <row r="5224">
          <cell r="D5224" t="str">
            <v>20242023012</v>
          </cell>
          <cell r="E5224" t="str">
            <v>汪丰收</v>
          </cell>
          <cell r="F5224" t="str">
            <v>男</v>
          </cell>
          <cell r="G5224" t="str">
            <v>2024</v>
          </cell>
          <cell r="H5224">
            <v>37205</v>
          </cell>
          <cell r="I5224" t="str">
            <v>植物保护学院</v>
          </cell>
          <cell r="J5224" t="str">
            <v>植物保护学院</v>
          </cell>
          <cell r="K5224" t="str">
            <v>090403</v>
          </cell>
          <cell r="L5224" t="str">
            <v>农药学</v>
          </cell>
          <cell r="M5224" t="str">
            <v>全日制学术硕士</v>
          </cell>
          <cell r="O5224" t="str">
            <v>非定向</v>
          </cell>
          <cell r="P5224" t="str">
            <v>342423200111102695</v>
          </cell>
          <cell r="Q5224" t="str">
            <v>105644000004128</v>
          </cell>
          <cell r="R5224" t="str">
            <v>3</v>
          </cell>
        </row>
        <row r="5225">
          <cell r="D5225" t="str">
            <v>20242027024</v>
          </cell>
          <cell r="E5225" t="str">
            <v>汪凡悦</v>
          </cell>
          <cell r="F5225" t="str">
            <v>女</v>
          </cell>
          <cell r="G5225" t="str">
            <v>2024</v>
          </cell>
          <cell r="H5225">
            <v>37160</v>
          </cell>
          <cell r="I5225" t="str">
            <v>兽医学院</v>
          </cell>
          <cell r="J5225" t="str">
            <v>兽医学院</v>
          </cell>
          <cell r="K5225" t="str">
            <v>090601</v>
          </cell>
          <cell r="L5225" t="str">
            <v>基础兽医学</v>
          </cell>
          <cell r="M5225" t="str">
            <v>全日制学术硕士</v>
          </cell>
          <cell r="O5225" t="str">
            <v>非定向</v>
          </cell>
          <cell r="P5225" t="str">
            <v>33068320010926084X</v>
          </cell>
          <cell r="Q5225" t="str">
            <v>105644000000731</v>
          </cell>
          <cell r="R5225" t="str">
            <v>3</v>
          </cell>
        </row>
        <row r="5226">
          <cell r="D5226" t="str">
            <v>20263178020</v>
          </cell>
          <cell r="E5226" t="str">
            <v>汪凡博</v>
          </cell>
          <cell r="F5226" t="str">
            <v>男</v>
          </cell>
          <cell r="G5226" t="str">
            <v>2026</v>
          </cell>
          <cell r="H5226">
            <v>38153</v>
          </cell>
          <cell r="I5226" t="str">
            <v>材料与化学工程学院</v>
          </cell>
          <cell r="J5226" t="str">
            <v>生物质学院</v>
          </cell>
          <cell r="K5226" t="str">
            <v>085605</v>
          </cell>
          <cell r="L5226" t="str">
            <v>林业工程</v>
          </cell>
          <cell r="M5226" t="str">
            <v>全日制专业硕士</v>
          </cell>
          <cell r="O5226" t="str">
            <v>非定向</v>
          </cell>
          <cell r="P5226" t="str">
            <v>520122200406152234</v>
          </cell>
          <cell r="Q5226" t="str">
            <v>105616021010088</v>
          </cell>
          <cell r="R5226" t="str">
            <v>3</v>
          </cell>
        </row>
        <row r="5227">
          <cell r="D5227" t="str">
            <v>20262155017</v>
          </cell>
          <cell r="E5227" t="str">
            <v>汪迪佳</v>
          </cell>
          <cell r="F5227" t="str">
            <v>女</v>
          </cell>
          <cell r="G5227" t="str">
            <v>2026</v>
          </cell>
          <cell r="H5227">
            <v>38194</v>
          </cell>
          <cell r="I5227" t="str">
            <v>经济管理学院</v>
          </cell>
          <cell r="J5227" t="str">
            <v>经济管理学院</v>
          </cell>
          <cell r="K5227" t="str">
            <v>020200</v>
          </cell>
          <cell r="L5227" t="str">
            <v>应用经济学</v>
          </cell>
          <cell r="M5227" t="str">
            <v>全日制学术硕士</v>
          </cell>
          <cell r="O5227" t="str">
            <v>非定向</v>
          </cell>
          <cell r="P5227" t="str">
            <v>500231200407267584</v>
          </cell>
          <cell r="Q5227" t="str">
            <v>105646105660011</v>
          </cell>
          <cell r="R5227" t="str">
            <v>3</v>
          </cell>
        </row>
        <row r="5228">
          <cell r="D5228" t="str">
            <v>20264197045</v>
          </cell>
          <cell r="E5228" t="str">
            <v>汪博</v>
          </cell>
          <cell r="F5228" t="str">
            <v>男</v>
          </cell>
          <cell r="G5228" t="str">
            <v>2026</v>
          </cell>
          <cell r="H5228">
            <v>35914</v>
          </cell>
          <cell r="I5228" t="str">
            <v>工程学院</v>
          </cell>
          <cell r="J5228" t="str">
            <v>工程学院</v>
          </cell>
          <cell r="K5228" t="str">
            <v>095195</v>
          </cell>
          <cell r="L5228" t="str">
            <v>智慧农业技术</v>
          </cell>
          <cell r="M5228" t="str">
            <v>全日制专业博士</v>
          </cell>
          <cell r="O5228" t="str">
            <v>非定向</v>
          </cell>
          <cell r="P5228" t="str">
            <v>371502199804290716</v>
          </cell>
          <cell r="Q5228" t="str">
            <v>105646120260363</v>
          </cell>
          <cell r="R5228" t="str">
            <v>4</v>
          </cell>
        </row>
        <row r="5229">
          <cell r="D5229" t="str">
            <v>20266144158</v>
          </cell>
          <cell r="E5229" t="str">
            <v>万泽华</v>
          </cell>
          <cell r="F5229" t="str">
            <v>男</v>
          </cell>
          <cell r="G5229" t="str">
            <v>2026</v>
          </cell>
          <cell r="H5229">
            <v>35670</v>
          </cell>
          <cell r="I5229" t="str">
            <v>经济管理学院</v>
          </cell>
          <cell r="J5229" t="str">
            <v>经济管理学院</v>
          </cell>
          <cell r="K5229" t="str">
            <v>095138</v>
          </cell>
          <cell r="L5229" t="str">
            <v>农村发展</v>
          </cell>
          <cell r="M5229" t="str">
            <v>非全日制专业硕士</v>
          </cell>
          <cell r="O5229" t="str">
            <v>定向</v>
          </cell>
          <cell r="P5229" t="str">
            <v>360203199708282051</v>
          </cell>
          <cell r="Q5229" t="str">
            <v>105646000010193</v>
          </cell>
          <cell r="R5229" t="str">
            <v>3</v>
          </cell>
        </row>
        <row r="5230">
          <cell r="D5230" t="str">
            <v>20252015053</v>
          </cell>
          <cell r="E5230" t="str">
            <v>万月鹏</v>
          </cell>
          <cell r="F5230" t="str">
            <v>男</v>
          </cell>
          <cell r="G5230" t="str">
            <v>2025</v>
          </cell>
          <cell r="H5230">
            <v>38235</v>
          </cell>
          <cell r="I5230" t="str">
            <v>农学院</v>
          </cell>
          <cell r="J5230" t="str">
            <v>农学院</v>
          </cell>
          <cell r="K5230" t="str">
            <v>090102</v>
          </cell>
          <cell r="L5230" t="str">
            <v>作物遗传育种</v>
          </cell>
          <cell r="M5230" t="str">
            <v>全日制学术硕士</v>
          </cell>
          <cell r="O5230" t="str">
            <v>非定向</v>
          </cell>
          <cell r="P5230" t="str">
            <v>500235200409056655</v>
          </cell>
          <cell r="Q5230" t="str">
            <v>105645000007969</v>
          </cell>
          <cell r="R5230" t="str">
            <v>3</v>
          </cell>
        </row>
        <row r="5231">
          <cell r="D5231" t="str">
            <v>20253073123</v>
          </cell>
          <cell r="E5231" t="str">
            <v>万昱希</v>
          </cell>
          <cell r="F5231" t="str">
            <v>女</v>
          </cell>
          <cell r="G5231" t="str">
            <v>2025</v>
          </cell>
          <cell r="H5231">
            <v>37854</v>
          </cell>
          <cell r="I5231" t="str">
            <v>兽医学院</v>
          </cell>
          <cell r="J5231" t="str">
            <v>兽医学院</v>
          </cell>
          <cell r="K5231" t="str">
            <v>095200</v>
          </cell>
          <cell r="L5231" t="str">
            <v>兽医</v>
          </cell>
          <cell r="M5231" t="str">
            <v>全日制专业硕士</v>
          </cell>
          <cell r="O5231" t="str">
            <v>非定向</v>
          </cell>
          <cell r="P5231" t="str">
            <v>430408200308210020</v>
          </cell>
          <cell r="Q5231" t="str">
            <v>105645000002999</v>
          </cell>
          <cell r="R5231" t="str">
            <v>3</v>
          </cell>
        </row>
        <row r="5232">
          <cell r="D5232" t="str">
            <v>20253142010</v>
          </cell>
          <cell r="E5232" t="str">
            <v>万翌锴</v>
          </cell>
          <cell r="F5232" t="str">
            <v>男</v>
          </cell>
          <cell r="G5232" t="str">
            <v>2025</v>
          </cell>
          <cell r="H5232">
            <v>36677</v>
          </cell>
          <cell r="I5232" t="str">
            <v>工程学院</v>
          </cell>
          <cell r="J5232" t="str">
            <v>工程学院</v>
          </cell>
          <cell r="K5232" t="str">
            <v>095136</v>
          </cell>
          <cell r="L5232" t="str">
            <v>农业工程与信息技术</v>
          </cell>
          <cell r="M5232" t="str">
            <v>全日制专业硕士</v>
          </cell>
          <cell r="O5232" t="str">
            <v>非定向</v>
          </cell>
          <cell r="P5232" t="str">
            <v>360104200005311537</v>
          </cell>
          <cell r="Q5232" t="str">
            <v>105645000001517</v>
          </cell>
          <cell r="R5232" t="str">
            <v>3</v>
          </cell>
        </row>
        <row r="5233">
          <cell r="D5233" t="str">
            <v>20252029013</v>
          </cell>
          <cell r="E5233" t="str">
            <v>万怡武</v>
          </cell>
          <cell r="F5233" t="str">
            <v>男</v>
          </cell>
          <cell r="G5233" t="str">
            <v>2025</v>
          </cell>
          <cell r="H5233">
            <v>37749</v>
          </cell>
          <cell r="I5233" t="str">
            <v>兽医学院</v>
          </cell>
          <cell r="J5233" t="str">
            <v>兽医学院</v>
          </cell>
          <cell r="K5233" t="str">
            <v>090603</v>
          </cell>
          <cell r="L5233" t="str">
            <v>临床兽医学</v>
          </cell>
          <cell r="M5233" t="str">
            <v>全日制学术硕士</v>
          </cell>
          <cell r="O5233" t="str">
            <v>非定向</v>
          </cell>
          <cell r="P5233" t="str">
            <v>411104200305080094</v>
          </cell>
          <cell r="Q5233" t="str">
            <v>105645000002858</v>
          </cell>
          <cell r="R5233" t="str">
            <v>3</v>
          </cell>
        </row>
        <row r="5234">
          <cell r="D5234" t="str">
            <v>20263170099</v>
          </cell>
          <cell r="E5234" t="str">
            <v>万阳春</v>
          </cell>
          <cell r="F5234" t="str">
            <v>女</v>
          </cell>
          <cell r="G5234" t="str">
            <v>2026</v>
          </cell>
          <cell r="H5234">
            <v>37660</v>
          </cell>
          <cell r="I5234" t="str">
            <v>数学与信息学院</v>
          </cell>
          <cell r="J5234" t="str">
            <v>数学与信息学院</v>
          </cell>
          <cell r="K5234" t="str">
            <v>085404</v>
          </cell>
          <cell r="L5234" t="str">
            <v>计算机技术</v>
          </cell>
          <cell r="M5234" t="str">
            <v>全日制专业硕士</v>
          </cell>
          <cell r="O5234" t="str">
            <v>非定向</v>
          </cell>
          <cell r="P5234" t="str">
            <v>513902200302081864</v>
          </cell>
          <cell r="Q5234" t="str">
            <v>105646000007652</v>
          </cell>
          <cell r="R5234" t="str">
            <v>3</v>
          </cell>
        </row>
        <row r="5235">
          <cell r="D5235" t="str">
            <v>20243137241</v>
          </cell>
          <cell r="E5235" t="str">
            <v>万雪雯</v>
          </cell>
          <cell r="F5235" t="str">
            <v>女</v>
          </cell>
          <cell r="G5235" t="str">
            <v>2024</v>
          </cell>
          <cell r="H5235">
            <v>36778</v>
          </cell>
          <cell r="I5235" t="str">
            <v>园艺学院</v>
          </cell>
          <cell r="J5235" t="str">
            <v>园艺学院</v>
          </cell>
          <cell r="K5235" t="str">
            <v>095131</v>
          </cell>
          <cell r="L5235" t="str">
            <v>农艺与种业</v>
          </cell>
          <cell r="M5235" t="str">
            <v>全日制专业硕士</v>
          </cell>
          <cell r="O5235" t="str">
            <v>非定向</v>
          </cell>
          <cell r="P5235" t="str">
            <v>441900200009091083</v>
          </cell>
          <cell r="Q5235" t="str">
            <v>105644000013899</v>
          </cell>
          <cell r="R5235" t="str">
            <v>3</v>
          </cell>
        </row>
        <row r="5236">
          <cell r="D5236" t="str">
            <v>20262199072</v>
          </cell>
          <cell r="E5236" t="str">
            <v>万晓静</v>
          </cell>
          <cell r="F5236" t="str">
            <v>女</v>
          </cell>
          <cell r="G5236" t="str">
            <v>2026</v>
          </cell>
          <cell r="H5236">
            <v>37881</v>
          </cell>
          <cell r="I5236" t="str">
            <v>兽医学院</v>
          </cell>
          <cell r="J5236" t="str">
            <v>兽医学院</v>
          </cell>
          <cell r="K5236" t="str">
            <v>090600</v>
          </cell>
          <cell r="L5236" t="str">
            <v>兽医学</v>
          </cell>
          <cell r="M5236" t="str">
            <v>全日制学术硕士</v>
          </cell>
          <cell r="O5236" t="str">
            <v>非定向</v>
          </cell>
          <cell r="P5236" t="str">
            <v>411425200309176024</v>
          </cell>
          <cell r="Q5236" t="str">
            <v>105646104660102</v>
          </cell>
          <cell r="R5236" t="str">
            <v>3</v>
          </cell>
        </row>
        <row r="5237">
          <cell r="D5237" t="str">
            <v>20261122007</v>
          </cell>
          <cell r="E5237" t="str">
            <v>万小杰</v>
          </cell>
          <cell r="F5237" t="str">
            <v>男</v>
          </cell>
          <cell r="G5237" t="str">
            <v>2026</v>
          </cell>
          <cell r="H5237">
            <v>36848</v>
          </cell>
          <cell r="I5237" t="str">
            <v>动物科学学院</v>
          </cell>
          <cell r="J5237" t="str">
            <v>动物科学学院</v>
          </cell>
          <cell r="K5237" t="str">
            <v>0905Z1</v>
          </cell>
          <cell r="L5237" t="str">
            <v>动物健康养殖与安全生产</v>
          </cell>
          <cell r="M5237" t="str">
            <v>全日制学术博士</v>
          </cell>
          <cell r="O5237" t="str">
            <v>非定向</v>
          </cell>
          <cell r="P5237" t="str">
            <v>440802200011180014</v>
          </cell>
          <cell r="Q5237" t="str">
            <v>105646120260524</v>
          </cell>
          <cell r="R5237" t="str">
            <v>4</v>
          </cell>
        </row>
        <row r="5238">
          <cell r="D5238" t="str">
            <v>20243185062</v>
          </cell>
          <cell r="E5238" t="str">
            <v>万纤</v>
          </cell>
          <cell r="F5238" t="str">
            <v>女</v>
          </cell>
          <cell r="G5238" t="str">
            <v>2024</v>
          </cell>
          <cell r="H5238">
            <v>36892</v>
          </cell>
          <cell r="I5238" t="str">
            <v>食品学院</v>
          </cell>
          <cell r="J5238" t="str">
            <v>食品学院</v>
          </cell>
          <cell r="K5238" t="str">
            <v>086003</v>
          </cell>
          <cell r="L5238" t="str">
            <v>食品工程</v>
          </cell>
          <cell r="M5238" t="str">
            <v>全日制专业硕士</v>
          </cell>
          <cell r="O5238" t="str">
            <v>非定向</v>
          </cell>
          <cell r="P5238" t="str">
            <v>362232200101010040</v>
          </cell>
          <cell r="Q5238" t="str">
            <v>105644000001936</v>
          </cell>
          <cell r="R5238" t="str">
            <v>3</v>
          </cell>
        </row>
        <row r="5239">
          <cell r="D5239" t="str">
            <v>20266081097</v>
          </cell>
          <cell r="E5239" t="str">
            <v>万天辰</v>
          </cell>
          <cell r="F5239" t="str">
            <v>男</v>
          </cell>
          <cell r="G5239" t="str">
            <v>2026</v>
          </cell>
          <cell r="H5239">
            <v>36788</v>
          </cell>
          <cell r="I5239" t="str">
            <v>公共管理学院</v>
          </cell>
          <cell r="J5239" t="str">
            <v>公共管理学院</v>
          </cell>
          <cell r="K5239" t="str">
            <v>125200</v>
          </cell>
          <cell r="L5239" t="str">
            <v>公共管理</v>
          </cell>
          <cell r="M5239" t="str">
            <v>非全日制专业硕士</v>
          </cell>
          <cell r="O5239" t="str">
            <v>定向</v>
          </cell>
          <cell r="P5239" t="str">
            <v>362502200009190614</v>
          </cell>
          <cell r="Q5239" t="str">
            <v>105586130117100</v>
          </cell>
          <cell r="R5239" t="str">
            <v>3</v>
          </cell>
        </row>
        <row r="5240">
          <cell r="D5240" t="str">
            <v>20262025034</v>
          </cell>
          <cell r="E5240" t="str">
            <v>万宋丹</v>
          </cell>
          <cell r="F5240" t="str">
            <v>女</v>
          </cell>
          <cell r="G5240" t="str">
            <v>2026</v>
          </cell>
          <cell r="H5240">
            <v>38260</v>
          </cell>
          <cell r="I5240" t="str">
            <v>动物科学学院</v>
          </cell>
          <cell r="J5240" t="str">
            <v>动物科学学院</v>
          </cell>
          <cell r="K5240" t="str">
            <v>090502</v>
          </cell>
          <cell r="L5240" t="str">
            <v>动物营养与饲料科学</v>
          </cell>
          <cell r="M5240" t="str">
            <v>全日制学术硕士</v>
          </cell>
          <cell r="O5240" t="str">
            <v>非定向</v>
          </cell>
          <cell r="P5240" t="str">
            <v>420526200409300021</v>
          </cell>
          <cell r="Q5240" t="str">
            <v>105646000003131</v>
          </cell>
          <cell r="R5240" t="str">
            <v>3</v>
          </cell>
        </row>
        <row r="5241">
          <cell r="D5241" t="str">
            <v>20252190041</v>
          </cell>
          <cell r="E5241" t="str">
            <v>万思群</v>
          </cell>
          <cell r="F5241" t="str">
            <v>女</v>
          </cell>
          <cell r="G5241" t="str">
            <v>2025</v>
          </cell>
          <cell r="H5241">
            <v>37494</v>
          </cell>
          <cell r="I5241" t="str">
            <v>生命科学学院</v>
          </cell>
          <cell r="J5241" t="str">
            <v>生命科学学院</v>
          </cell>
          <cell r="K5241" t="str">
            <v>071000</v>
          </cell>
          <cell r="L5241" t="str">
            <v>生物学</v>
          </cell>
          <cell r="M5241" t="str">
            <v>全日制学术硕士</v>
          </cell>
          <cell r="O5241" t="str">
            <v>非定向</v>
          </cell>
          <cell r="P5241" t="str">
            <v>360401200208262728</v>
          </cell>
          <cell r="Q5241" t="str">
            <v>105645000001686</v>
          </cell>
          <cell r="R5241" t="str">
            <v>3</v>
          </cell>
        </row>
        <row r="5242">
          <cell r="D5242" t="str">
            <v>20244073030</v>
          </cell>
          <cell r="E5242" t="str">
            <v>万绍兵</v>
          </cell>
          <cell r="F5242" t="str">
            <v>男</v>
          </cell>
          <cell r="G5242" t="str">
            <v>2024</v>
          </cell>
          <cell r="H5242">
            <v>36401</v>
          </cell>
          <cell r="I5242" t="str">
            <v>兽医学院</v>
          </cell>
          <cell r="J5242" t="str">
            <v>兽医学院</v>
          </cell>
          <cell r="K5242" t="str">
            <v>095200</v>
          </cell>
          <cell r="L5242" t="str">
            <v>兽医</v>
          </cell>
          <cell r="M5242" t="str">
            <v>全日制专业博士</v>
          </cell>
          <cell r="O5242" t="str">
            <v>非定向</v>
          </cell>
          <cell r="P5242" t="str">
            <v>360121199908291216</v>
          </cell>
          <cell r="Q5242" t="str">
            <v>105644120240603</v>
          </cell>
          <cell r="R5242" t="str">
            <v>4</v>
          </cell>
        </row>
        <row r="5243">
          <cell r="D5243" t="str">
            <v>20243137081</v>
          </cell>
          <cell r="E5243" t="str">
            <v>万奇</v>
          </cell>
          <cell r="F5243" t="str">
            <v>男</v>
          </cell>
          <cell r="G5243" t="str">
            <v>2024</v>
          </cell>
          <cell r="H5243">
            <v>37088</v>
          </cell>
          <cell r="I5243" t="str">
            <v>农学院</v>
          </cell>
          <cell r="J5243" t="str">
            <v>农学院</v>
          </cell>
          <cell r="K5243" t="str">
            <v>095131</v>
          </cell>
          <cell r="L5243" t="str">
            <v>农艺与种业</v>
          </cell>
          <cell r="M5243" t="str">
            <v>全日制专业硕士</v>
          </cell>
          <cell r="O5243" t="str">
            <v>非定向</v>
          </cell>
          <cell r="P5243" t="str">
            <v>362329200107160012</v>
          </cell>
          <cell r="Q5243" t="str">
            <v>105644000001742</v>
          </cell>
          <cell r="R5243" t="str">
            <v>3</v>
          </cell>
        </row>
        <row r="5244">
          <cell r="D5244" t="str">
            <v>20261198017</v>
          </cell>
          <cell r="E5244" t="str">
            <v>万鹏龙</v>
          </cell>
          <cell r="F5244" t="str">
            <v>男</v>
          </cell>
          <cell r="G5244" t="str">
            <v>2026</v>
          </cell>
          <cell r="H5244">
            <v>36678</v>
          </cell>
          <cell r="I5244" t="str">
            <v>园艺学院</v>
          </cell>
          <cell r="J5244" t="str">
            <v>园艺学院</v>
          </cell>
          <cell r="K5244" t="str">
            <v>090200</v>
          </cell>
          <cell r="L5244" t="str">
            <v>园艺学</v>
          </cell>
          <cell r="M5244" t="str">
            <v>全日制学术博士</v>
          </cell>
          <cell r="O5244" t="str">
            <v>非定向</v>
          </cell>
          <cell r="P5244" t="str">
            <v>411729200006012470</v>
          </cell>
          <cell r="R5244" t="str">
            <v>4</v>
          </cell>
        </row>
        <row r="5245">
          <cell r="D5245" t="str">
            <v>20242115013</v>
          </cell>
          <cell r="E5245" t="str">
            <v>万楠楠</v>
          </cell>
          <cell r="F5245" t="str">
            <v>女</v>
          </cell>
          <cell r="G5245" t="str">
            <v>2024</v>
          </cell>
          <cell r="H5245">
            <v>36959</v>
          </cell>
          <cell r="I5245" t="str">
            <v>数学与信息学院</v>
          </cell>
          <cell r="J5245" t="str">
            <v>数学与信息学院</v>
          </cell>
          <cell r="K5245" t="str">
            <v>070100</v>
          </cell>
          <cell r="L5245" t="str">
            <v>数学</v>
          </cell>
          <cell r="M5245" t="str">
            <v>全日制学术硕士</v>
          </cell>
          <cell r="O5245" t="str">
            <v>非定向</v>
          </cell>
          <cell r="P5245" t="str">
            <v>36233020010309122X</v>
          </cell>
          <cell r="Q5245" t="str">
            <v>105644000002293</v>
          </cell>
          <cell r="R5245" t="str">
            <v>3</v>
          </cell>
        </row>
        <row r="5246">
          <cell r="D5246" t="str">
            <v>20252110016</v>
          </cell>
          <cell r="E5246" t="str">
            <v>万苗苗</v>
          </cell>
          <cell r="F5246" t="str">
            <v>女</v>
          </cell>
          <cell r="G5246" t="str">
            <v>2025</v>
          </cell>
          <cell r="H5246">
            <v>37369</v>
          </cell>
          <cell r="I5246" t="str">
            <v>公共管理学院</v>
          </cell>
          <cell r="J5246" t="str">
            <v>公共管理学院</v>
          </cell>
          <cell r="K5246" t="str">
            <v>120401</v>
          </cell>
          <cell r="L5246" t="str">
            <v>行政管理</v>
          </cell>
          <cell r="M5246" t="str">
            <v>全日制学术硕士</v>
          </cell>
          <cell r="O5246" t="str">
            <v>非定向</v>
          </cell>
          <cell r="P5246" t="str">
            <v>411323200204230540</v>
          </cell>
          <cell r="Q5246" t="str">
            <v>105645000009460</v>
          </cell>
          <cell r="R5246" t="str">
            <v>3</v>
          </cell>
        </row>
        <row r="5247">
          <cell r="D5247" t="str">
            <v>20253137267</v>
          </cell>
          <cell r="E5247" t="str">
            <v>万雷凯</v>
          </cell>
          <cell r="F5247" t="str">
            <v>男</v>
          </cell>
          <cell r="G5247" t="str">
            <v>2025</v>
          </cell>
          <cell r="H5247">
            <v>37552</v>
          </cell>
          <cell r="I5247" t="str">
            <v>园艺学院</v>
          </cell>
          <cell r="J5247" t="str">
            <v>园艺学院</v>
          </cell>
          <cell r="K5247" t="str">
            <v>095131</v>
          </cell>
          <cell r="L5247" t="str">
            <v>农艺与种业</v>
          </cell>
          <cell r="M5247" t="str">
            <v>全日制专业硕士</v>
          </cell>
          <cell r="O5247" t="str">
            <v>非定向</v>
          </cell>
          <cell r="P5247" t="str">
            <v>610526200210232813</v>
          </cell>
          <cell r="Q5247" t="str">
            <v>105645000001885</v>
          </cell>
          <cell r="R5247" t="str">
            <v>3</v>
          </cell>
        </row>
        <row r="5248">
          <cell r="D5248" t="str">
            <v>20226081089</v>
          </cell>
          <cell r="E5248" t="str">
            <v>万洁菲</v>
          </cell>
          <cell r="F5248" t="str">
            <v>女</v>
          </cell>
          <cell r="G5248" t="str">
            <v>2022</v>
          </cell>
          <cell r="H5248">
            <v>33355</v>
          </cell>
          <cell r="I5248" t="str">
            <v>公共管理学院</v>
          </cell>
          <cell r="J5248" t="str">
            <v>公共管理学院</v>
          </cell>
          <cell r="K5248" t="str">
            <v>125200</v>
          </cell>
          <cell r="L5248" t="str">
            <v>公共管理</v>
          </cell>
          <cell r="M5248" t="str">
            <v>非全日制专业硕士</v>
          </cell>
          <cell r="O5248" t="str">
            <v>定向</v>
          </cell>
          <cell r="P5248" t="str">
            <v>44010319910427512X</v>
          </cell>
          <cell r="Q5248" t="str">
            <v>105642000012582</v>
          </cell>
          <cell r="R5248" t="str">
            <v>3</v>
          </cell>
        </row>
        <row r="5249">
          <cell r="D5249" t="str">
            <v>20243170105</v>
          </cell>
          <cell r="E5249" t="str">
            <v>万剑锋</v>
          </cell>
          <cell r="F5249" t="str">
            <v>男</v>
          </cell>
          <cell r="G5249" t="str">
            <v>2024</v>
          </cell>
          <cell r="H5249">
            <v>36835</v>
          </cell>
          <cell r="I5249" t="str">
            <v>数学与信息学院</v>
          </cell>
          <cell r="J5249" t="str">
            <v>数学与信息学院</v>
          </cell>
          <cell r="K5249" t="str">
            <v>085404</v>
          </cell>
          <cell r="L5249" t="str">
            <v>计算机技术</v>
          </cell>
          <cell r="M5249" t="str">
            <v>全日制专业硕士</v>
          </cell>
          <cell r="O5249" t="str">
            <v>非定向</v>
          </cell>
          <cell r="P5249" t="str">
            <v>440784200011054818</v>
          </cell>
          <cell r="Q5249" t="str">
            <v>105644000012771</v>
          </cell>
          <cell r="R5249" t="str">
            <v>3</v>
          </cell>
        </row>
        <row r="5250">
          <cell r="D5250" t="str">
            <v>20243073117</v>
          </cell>
          <cell r="E5250" t="str">
            <v>万葭苇</v>
          </cell>
          <cell r="F5250" t="str">
            <v>女</v>
          </cell>
          <cell r="G5250" t="str">
            <v>2024</v>
          </cell>
          <cell r="H5250">
            <v>37555</v>
          </cell>
          <cell r="I5250" t="str">
            <v>兽医学院</v>
          </cell>
          <cell r="J5250" t="str">
            <v>兽医学院</v>
          </cell>
          <cell r="K5250" t="str">
            <v>095200</v>
          </cell>
          <cell r="L5250" t="str">
            <v>兽医</v>
          </cell>
          <cell r="M5250" t="str">
            <v>全日制专业硕士</v>
          </cell>
          <cell r="O5250" t="str">
            <v>非定向</v>
          </cell>
          <cell r="P5250" t="str">
            <v>350481200210261521</v>
          </cell>
          <cell r="Q5250" t="str">
            <v>105644000001764</v>
          </cell>
          <cell r="R5250" t="str">
            <v>3</v>
          </cell>
        </row>
        <row r="5251">
          <cell r="D5251" t="str">
            <v>20253139115</v>
          </cell>
          <cell r="E5251" t="str">
            <v>万家瑶</v>
          </cell>
          <cell r="F5251" t="str">
            <v>女</v>
          </cell>
          <cell r="G5251" t="str">
            <v>2025</v>
          </cell>
          <cell r="H5251">
            <v>37851</v>
          </cell>
          <cell r="I5251" t="str">
            <v>动物科学学院</v>
          </cell>
          <cell r="J5251" t="str">
            <v>动物科学学院</v>
          </cell>
          <cell r="K5251" t="str">
            <v>095133</v>
          </cell>
          <cell r="L5251" t="str">
            <v>畜牧</v>
          </cell>
          <cell r="M5251" t="str">
            <v>全日制专业硕士</v>
          </cell>
          <cell r="O5251" t="str">
            <v>非定向</v>
          </cell>
          <cell r="P5251" t="str">
            <v>410221200308180366</v>
          </cell>
          <cell r="Q5251" t="str">
            <v>105645000002878</v>
          </cell>
          <cell r="R5251" t="str">
            <v>3</v>
          </cell>
        </row>
        <row r="5252">
          <cell r="D5252" t="str">
            <v>20253073122</v>
          </cell>
          <cell r="E5252" t="str">
            <v>万家利</v>
          </cell>
          <cell r="F5252" t="str">
            <v>男</v>
          </cell>
          <cell r="G5252" t="str">
            <v>2025</v>
          </cell>
          <cell r="H5252">
            <v>36801</v>
          </cell>
          <cell r="I5252" t="str">
            <v>兽医学院</v>
          </cell>
          <cell r="J5252" t="str">
            <v>兽医学院</v>
          </cell>
          <cell r="K5252" t="str">
            <v>095200</v>
          </cell>
          <cell r="L5252" t="str">
            <v>兽医</v>
          </cell>
          <cell r="M5252" t="str">
            <v>全日制专业硕士</v>
          </cell>
          <cell r="O5252" t="str">
            <v>非定向</v>
          </cell>
          <cell r="P5252" t="str">
            <v>430611200010024515</v>
          </cell>
          <cell r="Q5252" t="str">
            <v>105645000003504</v>
          </cell>
          <cell r="R5252" t="str">
            <v>3</v>
          </cell>
        </row>
        <row r="5253">
          <cell r="D5253" t="str">
            <v>20221168010</v>
          </cell>
          <cell r="E5253" t="str">
            <v>万欢</v>
          </cell>
          <cell r="F5253" t="str">
            <v>男</v>
          </cell>
          <cell r="G5253" t="str">
            <v>2022</v>
          </cell>
          <cell r="H5253">
            <v>31413</v>
          </cell>
          <cell r="I5253" t="str">
            <v>工程学院</v>
          </cell>
          <cell r="J5253" t="str">
            <v>工程学院</v>
          </cell>
          <cell r="K5253" t="str">
            <v>082800</v>
          </cell>
          <cell r="L5253" t="str">
            <v>农业工程</v>
          </cell>
          <cell r="M5253" t="str">
            <v>全日制学术博士</v>
          </cell>
          <cell r="O5253" t="str">
            <v>定向</v>
          </cell>
          <cell r="P5253" t="str">
            <v>429004198601015370</v>
          </cell>
          <cell r="Q5253" t="str">
            <v>105642120220554</v>
          </cell>
          <cell r="R5253" t="str">
            <v>3</v>
          </cell>
        </row>
        <row r="5254">
          <cell r="D5254" t="str">
            <v>20236188043</v>
          </cell>
          <cell r="E5254" t="str">
            <v>万大朋</v>
          </cell>
          <cell r="F5254" t="str">
            <v>男</v>
          </cell>
          <cell r="G5254" t="str">
            <v>2023</v>
          </cell>
          <cell r="H5254">
            <v>33313</v>
          </cell>
          <cell r="I5254" t="str">
            <v>经济管理学院</v>
          </cell>
          <cell r="J5254" t="str">
            <v>经济管理学院</v>
          </cell>
          <cell r="K5254" t="str">
            <v>125100</v>
          </cell>
          <cell r="L5254" t="str">
            <v>工商管理</v>
          </cell>
          <cell r="M5254" t="str">
            <v>非全日制专业硕士</v>
          </cell>
          <cell r="O5254" t="str">
            <v>定向</v>
          </cell>
          <cell r="P5254" t="str">
            <v>422201199103161893</v>
          </cell>
          <cell r="Q5254" t="str">
            <v>105643000009854</v>
          </cell>
          <cell r="R5254" t="str">
            <v>3</v>
          </cell>
        </row>
        <row r="5255">
          <cell r="D5255" t="str">
            <v>20256144179</v>
          </cell>
          <cell r="E5255" t="str">
            <v>万承煜</v>
          </cell>
          <cell r="F5255" t="str">
            <v>男</v>
          </cell>
          <cell r="G5255" t="str">
            <v>2025</v>
          </cell>
          <cell r="H5255">
            <v>36566</v>
          </cell>
          <cell r="I5255" t="str">
            <v>经济管理学院</v>
          </cell>
          <cell r="J5255" t="str">
            <v>经济管理学院</v>
          </cell>
          <cell r="K5255" t="str">
            <v>095138</v>
          </cell>
          <cell r="L5255" t="str">
            <v>农村发展</v>
          </cell>
          <cell r="M5255" t="str">
            <v>非全日制专业硕士</v>
          </cell>
          <cell r="O5255" t="str">
            <v>定向</v>
          </cell>
          <cell r="P5255" t="str">
            <v>441625200002103812</v>
          </cell>
          <cell r="Q5255" t="str">
            <v>105645000006796</v>
          </cell>
          <cell r="R5255" t="str">
            <v>3</v>
          </cell>
        </row>
        <row r="5256">
          <cell r="D5256" t="str">
            <v>20262156015</v>
          </cell>
          <cell r="E5256" t="str">
            <v>万承谕</v>
          </cell>
          <cell r="F5256" t="str">
            <v>男</v>
          </cell>
          <cell r="G5256" t="str">
            <v>2026</v>
          </cell>
          <cell r="H5256">
            <v>36702</v>
          </cell>
          <cell r="I5256" t="str">
            <v>工程学院</v>
          </cell>
          <cell r="J5256" t="str">
            <v>工程学院</v>
          </cell>
          <cell r="K5256" t="str">
            <v>080200</v>
          </cell>
          <cell r="L5256" t="str">
            <v>机械工程</v>
          </cell>
          <cell r="M5256" t="str">
            <v>全日制学术硕士</v>
          </cell>
          <cell r="O5256" t="str">
            <v>非定向</v>
          </cell>
          <cell r="P5256" t="str">
            <v>421023200006252031</v>
          </cell>
          <cell r="Q5256" t="str">
            <v>105646000003043</v>
          </cell>
          <cell r="R5256" t="str">
            <v>3</v>
          </cell>
        </row>
        <row r="5257">
          <cell r="D5257" t="str">
            <v>20263138076</v>
          </cell>
          <cell r="E5257" t="str">
            <v>万宝芝</v>
          </cell>
          <cell r="F5257" t="str">
            <v>女</v>
          </cell>
          <cell r="G5257" t="str">
            <v>2026</v>
          </cell>
          <cell r="H5257">
            <v>37375</v>
          </cell>
          <cell r="I5257" t="str">
            <v>资源环境学院</v>
          </cell>
          <cell r="J5257" t="str">
            <v>资源环境学院</v>
          </cell>
          <cell r="K5257" t="str">
            <v>095132</v>
          </cell>
          <cell r="L5257" t="str">
            <v>资源利用与植物保护</v>
          </cell>
          <cell r="M5257" t="str">
            <v>全日制专业硕士</v>
          </cell>
          <cell r="O5257" t="str">
            <v>非定向</v>
          </cell>
          <cell r="P5257" t="str">
            <v>440883200204292248</v>
          </cell>
          <cell r="Q5257" t="str">
            <v>105646000007065</v>
          </cell>
          <cell r="R5257" t="str">
            <v>3</v>
          </cell>
        </row>
        <row r="5258">
          <cell r="D5258" t="str">
            <v>20253138084</v>
          </cell>
          <cell r="E5258" t="str">
            <v>瓦媛媛</v>
          </cell>
          <cell r="F5258" t="str">
            <v>女</v>
          </cell>
          <cell r="G5258" t="str">
            <v>2025</v>
          </cell>
          <cell r="H5258">
            <v>37681</v>
          </cell>
          <cell r="I5258" t="str">
            <v>资源环境学院</v>
          </cell>
          <cell r="J5258" t="str">
            <v>资源环境学院</v>
          </cell>
          <cell r="K5258" t="str">
            <v>095132</v>
          </cell>
          <cell r="L5258" t="str">
            <v>资源利用与植物保护</v>
          </cell>
          <cell r="M5258" t="str">
            <v>全日制专业硕士</v>
          </cell>
          <cell r="O5258" t="str">
            <v>非定向</v>
          </cell>
          <cell r="P5258" t="str">
            <v>53042520030301002X</v>
          </cell>
          <cell r="Q5258" t="str">
            <v>105645000008584</v>
          </cell>
          <cell r="R5258" t="str">
            <v>3</v>
          </cell>
        </row>
        <row r="5259">
          <cell r="D5259" t="str">
            <v>20241149016</v>
          </cell>
          <cell r="E5259" t="str">
            <v>庹友民</v>
          </cell>
          <cell r="F5259" t="str">
            <v>男</v>
          </cell>
          <cell r="G5259" t="str">
            <v>2024</v>
          </cell>
          <cell r="H5259">
            <v>36022</v>
          </cell>
          <cell r="I5259" t="str">
            <v>生物质学院</v>
          </cell>
          <cell r="J5259" t="str">
            <v>材料与化学工程学院</v>
          </cell>
          <cell r="K5259" t="str">
            <v>082900</v>
          </cell>
          <cell r="L5259" t="str">
            <v>林业工程</v>
          </cell>
          <cell r="M5259" t="str">
            <v>全日制学术博士</v>
          </cell>
          <cell r="O5259" t="str">
            <v>非定向</v>
          </cell>
          <cell r="P5259" t="str">
            <v>410727199808155917</v>
          </cell>
          <cell r="Q5259" t="str">
            <v>105644120240155</v>
          </cell>
          <cell r="R5259" t="str">
            <v>4</v>
          </cell>
        </row>
        <row r="5260">
          <cell r="D5260" t="str">
            <v>20263138271</v>
          </cell>
          <cell r="E5260" t="str">
            <v>妥雨宸</v>
          </cell>
          <cell r="F5260" t="str">
            <v>女</v>
          </cell>
          <cell r="G5260" t="str">
            <v>2026</v>
          </cell>
          <cell r="H5260">
            <v>37537</v>
          </cell>
          <cell r="I5260" t="str">
            <v>植物保护学院</v>
          </cell>
          <cell r="J5260" t="str">
            <v>植物保护学院</v>
          </cell>
          <cell r="K5260" t="str">
            <v>095132</v>
          </cell>
          <cell r="L5260" t="str">
            <v>资源利用与植物保护</v>
          </cell>
          <cell r="M5260" t="str">
            <v>全日制专业硕士</v>
          </cell>
          <cell r="O5260" t="str">
            <v>非定向</v>
          </cell>
          <cell r="P5260" t="str">
            <v>150103200210082627</v>
          </cell>
          <cell r="Q5260" t="str">
            <v>105646000000367</v>
          </cell>
          <cell r="R5260" t="str">
            <v>3</v>
          </cell>
        </row>
        <row r="5261">
          <cell r="D5261" t="str">
            <v>20263073118</v>
          </cell>
          <cell r="E5261" t="str">
            <v>屠梓铭</v>
          </cell>
          <cell r="F5261" t="str">
            <v>男</v>
          </cell>
          <cell r="G5261" t="str">
            <v>2026</v>
          </cell>
          <cell r="H5261">
            <v>37640</v>
          </cell>
          <cell r="I5261" t="str">
            <v>兽医学院</v>
          </cell>
          <cell r="J5261" t="str">
            <v>兽医学院</v>
          </cell>
          <cell r="K5261" t="str">
            <v>095200</v>
          </cell>
          <cell r="L5261" t="str">
            <v>兽医</v>
          </cell>
          <cell r="M5261" t="str">
            <v>全日制专业硕士</v>
          </cell>
          <cell r="O5261" t="str">
            <v>非定向</v>
          </cell>
          <cell r="P5261" t="str">
            <v>331003200301193719</v>
          </cell>
          <cell r="Q5261" t="str">
            <v>105646000000938</v>
          </cell>
          <cell r="R5261" t="str">
            <v>3</v>
          </cell>
        </row>
        <row r="5262">
          <cell r="D5262" t="str">
            <v>20243138063</v>
          </cell>
          <cell r="E5262" t="str">
            <v>屠喆</v>
          </cell>
          <cell r="F5262" t="str">
            <v>男</v>
          </cell>
          <cell r="G5262" t="str">
            <v>2024</v>
          </cell>
          <cell r="H5262">
            <v>36984</v>
          </cell>
          <cell r="I5262" t="str">
            <v>资源环境学院</v>
          </cell>
          <cell r="J5262" t="str">
            <v>资源环境学院</v>
          </cell>
          <cell r="K5262" t="str">
            <v>095132</v>
          </cell>
          <cell r="L5262" t="str">
            <v>资源利用与植物保护</v>
          </cell>
          <cell r="M5262" t="str">
            <v>全日制专业硕士</v>
          </cell>
          <cell r="O5262" t="str">
            <v>非定向</v>
          </cell>
          <cell r="P5262" t="str">
            <v>520202200104035518</v>
          </cell>
          <cell r="Q5262" t="str">
            <v>105644000000602</v>
          </cell>
          <cell r="R5262" t="str">
            <v>3</v>
          </cell>
        </row>
        <row r="5263">
          <cell r="D5263" t="str">
            <v>20224073020</v>
          </cell>
          <cell r="E5263" t="str">
            <v>屠璐</v>
          </cell>
          <cell r="F5263" t="str">
            <v>女</v>
          </cell>
          <cell r="G5263" t="str">
            <v>2022</v>
          </cell>
          <cell r="H5263">
            <v>32164</v>
          </cell>
          <cell r="I5263" t="str">
            <v>兽医学院</v>
          </cell>
          <cell r="J5263" t="str">
            <v>兽医学院</v>
          </cell>
          <cell r="K5263" t="str">
            <v>095200</v>
          </cell>
          <cell r="L5263" t="str">
            <v>兽医</v>
          </cell>
          <cell r="M5263" t="str">
            <v>全日制专业博士</v>
          </cell>
          <cell r="O5263" t="str">
            <v>非定向</v>
          </cell>
          <cell r="P5263" t="str">
            <v>371402198801220026</v>
          </cell>
          <cell r="Q5263" t="str">
            <v>105642120220469</v>
          </cell>
          <cell r="R5263" t="str">
            <v>3</v>
          </cell>
        </row>
        <row r="5264">
          <cell r="D5264" t="str">
            <v>20242168017</v>
          </cell>
          <cell r="E5264" t="str">
            <v>涂志成</v>
          </cell>
          <cell r="F5264" t="str">
            <v>男</v>
          </cell>
          <cell r="G5264" t="str">
            <v>2024</v>
          </cell>
          <cell r="H5264">
            <v>37155</v>
          </cell>
          <cell r="I5264" t="str">
            <v>工程学院</v>
          </cell>
          <cell r="J5264" t="str">
            <v>工程学院</v>
          </cell>
          <cell r="K5264" t="str">
            <v>082800</v>
          </cell>
          <cell r="L5264" t="str">
            <v>农业工程</v>
          </cell>
          <cell r="M5264" t="str">
            <v>全日制学术硕士</v>
          </cell>
          <cell r="O5264" t="str">
            <v>非定向</v>
          </cell>
          <cell r="P5264" t="str">
            <v>44011120010921273X</v>
          </cell>
          <cell r="Q5264" t="str">
            <v>105644000011843</v>
          </cell>
          <cell r="R5264" t="str">
            <v>3</v>
          </cell>
        </row>
        <row r="5265">
          <cell r="D5265" t="str">
            <v>20253185071</v>
          </cell>
          <cell r="E5265" t="str">
            <v>涂钊</v>
          </cell>
          <cell r="F5265" t="str">
            <v>男</v>
          </cell>
          <cell r="G5265" t="str">
            <v>2025</v>
          </cell>
          <cell r="H5265">
            <v>37701</v>
          </cell>
          <cell r="I5265" t="str">
            <v>食品学院</v>
          </cell>
          <cell r="J5265" t="str">
            <v>食品学院</v>
          </cell>
          <cell r="K5265" t="str">
            <v>086003</v>
          </cell>
          <cell r="L5265" t="str">
            <v>食品工程</v>
          </cell>
          <cell r="M5265" t="str">
            <v>全日制专业硕士</v>
          </cell>
          <cell r="O5265" t="str">
            <v>非定向</v>
          </cell>
          <cell r="P5265" t="str">
            <v>362204200303218434</v>
          </cell>
          <cell r="Q5265" t="str">
            <v>105645000001698</v>
          </cell>
          <cell r="R5265" t="str">
            <v>3</v>
          </cell>
        </row>
        <row r="5266">
          <cell r="D5266" t="str">
            <v>20263201072</v>
          </cell>
          <cell r="E5266" t="str">
            <v>涂韵诗</v>
          </cell>
          <cell r="F5266" t="str">
            <v>女</v>
          </cell>
          <cell r="G5266" t="str">
            <v>2026</v>
          </cell>
          <cell r="H5266">
            <v>37483</v>
          </cell>
          <cell r="I5266" t="str">
            <v>食品学院</v>
          </cell>
          <cell r="J5266" t="str">
            <v>食品学院</v>
          </cell>
          <cell r="K5266" t="str">
            <v>095500</v>
          </cell>
          <cell r="L5266" t="str">
            <v>食品与营养</v>
          </cell>
          <cell r="M5266" t="str">
            <v>全日制专业硕士</v>
          </cell>
          <cell r="O5266" t="str">
            <v>非定向</v>
          </cell>
          <cell r="P5266" t="str">
            <v>450722200208155148</v>
          </cell>
          <cell r="Q5266" t="str">
            <v>105646000007245</v>
          </cell>
          <cell r="R5266" t="str">
            <v>3</v>
          </cell>
        </row>
        <row r="5267">
          <cell r="D5267" t="str">
            <v>20263184071</v>
          </cell>
          <cell r="E5267" t="str">
            <v>涂圆缘</v>
          </cell>
          <cell r="F5267" t="str">
            <v>女</v>
          </cell>
          <cell r="G5267" t="str">
            <v>2026</v>
          </cell>
          <cell r="H5267">
            <v>38230</v>
          </cell>
          <cell r="I5267" t="str">
            <v>生命科学学院</v>
          </cell>
          <cell r="J5267" t="str">
            <v>生命科学学院</v>
          </cell>
          <cell r="K5267" t="str">
            <v>086001</v>
          </cell>
          <cell r="L5267" t="str">
            <v>生物技术与工程</v>
          </cell>
          <cell r="M5267" t="str">
            <v>全日制专业硕士</v>
          </cell>
          <cell r="O5267" t="str">
            <v>非定向</v>
          </cell>
          <cell r="P5267" t="str">
            <v>36072620040831352X</v>
          </cell>
          <cell r="Q5267" t="str">
            <v>105646000001498</v>
          </cell>
          <cell r="R5267" t="str">
            <v>3</v>
          </cell>
        </row>
        <row r="5268">
          <cell r="D5268" t="str">
            <v>20263184070</v>
          </cell>
          <cell r="E5268" t="str">
            <v>涂盈睿</v>
          </cell>
          <cell r="F5268" t="str">
            <v>女</v>
          </cell>
          <cell r="G5268" t="str">
            <v>2026</v>
          </cell>
          <cell r="H5268">
            <v>38169</v>
          </cell>
          <cell r="I5268" t="str">
            <v>生命科学学院</v>
          </cell>
          <cell r="J5268" t="str">
            <v>生命科学学院</v>
          </cell>
          <cell r="K5268" t="str">
            <v>086001</v>
          </cell>
          <cell r="L5268" t="str">
            <v>生物技术与工程</v>
          </cell>
          <cell r="M5268" t="str">
            <v>全日制专业硕士</v>
          </cell>
          <cell r="O5268" t="str">
            <v>非定向</v>
          </cell>
          <cell r="P5268" t="str">
            <v>411325200407016520</v>
          </cell>
          <cell r="Q5268" t="str">
            <v>105646000002282</v>
          </cell>
          <cell r="R5268" t="str">
            <v>3</v>
          </cell>
        </row>
        <row r="5269">
          <cell r="D5269" t="str">
            <v>20243170104</v>
          </cell>
          <cell r="E5269" t="str">
            <v>涂伟祥</v>
          </cell>
          <cell r="F5269" t="str">
            <v>男</v>
          </cell>
          <cell r="G5269" t="str">
            <v>2024</v>
          </cell>
          <cell r="H5269">
            <v>36474</v>
          </cell>
          <cell r="I5269" t="str">
            <v>数学与信息学院</v>
          </cell>
          <cell r="J5269" t="str">
            <v>数学与信息学院</v>
          </cell>
          <cell r="K5269" t="str">
            <v>085404</v>
          </cell>
          <cell r="L5269" t="str">
            <v>计算机技术</v>
          </cell>
          <cell r="M5269" t="str">
            <v>全日制专业硕士</v>
          </cell>
          <cell r="O5269" t="str">
            <v>非定向</v>
          </cell>
          <cell r="P5269" t="str">
            <v>360121199911104936</v>
          </cell>
          <cell r="Q5269" t="str">
            <v>105644000001868</v>
          </cell>
          <cell r="R5269" t="str">
            <v>3</v>
          </cell>
        </row>
        <row r="5270">
          <cell r="D5270" t="str">
            <v>20256081087</v>
          </cell>
          <cell r="E5270" t="str">
            <v>涂微</v>
          </cell>
          <cell r="F5270" t="str">
            <v>女</v>
          </cell>
          <cell r="G5270" t="str">
            <v>2025</v>
          </cell>
          <cell r="H5270">
            <v>31263</v>
          </cell>
          <cell r="I5270" t="str">
            <v>公共管理学院</v>
          </cell>
          <cell r="J5270" t="str">
            <v>公共管理学院</v>
          </cell>
          <cell r="K5270" t="str">
            <v>125200</v>
          </cell>
          <cell r="L5270" t="str">
            <v>公共管理</v>
          </cell>
          <cell r="M5270" t="str">
            <v>非全日制专业硕士</v>
          </cell>
          <cell r="O5270" t="str">
            <v>定向</v>
          </cell>
          <cell r="P5270" t="str">
            <v>362232198508040129</v>
          </cell>
          <cell r="Q5270" t="str">
            <v>105745000008296</v>
          </cell>
          <cell r="R5270" t="str">
            <v>3</v>
          </cell>
        </row>
        <row r="5271">
          <cell r="D5271" t="str">
            <v>20242015046</v>
          </cell>
          <cell r="E5271" t="str">
            <v>涂帅</v>
          </cell>
          <cell r="F5271" t="str">
            <v>男</v>
          </cell>
          <cell r="G5271" t="str">
            <v>2024</v>
          </cell>
          <cell r="H5271">
            <v>37284</v>
          </cell>
          <cell r="I5271" t="str">
            <v>农学院</v>
          </cell>
          <cell r="J5271" t="str">
            <v>农学院</v>
          </cell>
          <cell r="K5271" t="str">
            <v>090102</v>
          </cell>
          <cell r="L5271" t="str">
            <v>作物遗传育种</v>
          </cell>
          <cell r="M5271" t="str">
            <v>全日制学术硕士</v>
          </cell>
          <cell r="O5271" t="str">
            <v>非定向</v>
          </cell>
          <cell r="P5271" t="str">
            <v>430722200201283979</v>
          </cell>
          <cell r="Q5271" t="str">
            <v>105644000001810</v>
          </cell>
          <cell r="R5271" t="str">
            <v>3</v>
          </cell>
        </row>
        <row r="5272">
          <cell r="D5272" t="str">
            <v>20253143064</v>
          </cell>
          <cell r="E5272" t="str">
            <v>涂似萍</v>
          </cell>
          <cell r="F5272" t="str">
            <v>女</v>
          </cell>
          <cell r="G5272" t="str">
            <v>2025</v>
          </cell>
          <cell r="H5272">
            <v>37413</v>
          </cell>
          <cell r="I5272" t="str">
            <v>经济管理学院</v>
          </cell>
          <cell r="J5272" t="str">
            <v>经济管理学院</v>
          </cell>
          <cell r="K5272" t="str">
            <v>095137</v>
          </cell>
          <cell r="L5272" t="str">
            <v>农业管理</v>
          </cell>
          <cell r="M5272" t="str">
            <v>全日制专业硕士</v>
          </cell>
          <cell r="O5272" t="str">
            <v>非定向</v>
          </cell>
          <cell r="P5272" t="str">
            <v>440823200206065042</v>
          </cell>
          <cell r="Q5272" t="str">
            <v>105645000005385</v>
          </cell>
          <cell r="R5272" t="str">
            <v>2</v>
          </cell>
        </row>
        <row r="5273">
          <cell r="D5273" t="str">
            <v>20253138255</v>
          </cell>
          <cell r="E5273" t="str">
            <v>涂盛锋</v>
          </cell>
          <cell r="F5273" t="str">
            <v>男</v>
          </cell>
          <cell r="G5273" t="str">
            <v>2025</v>
          </cell>
          <cell r="H5273">
            <v>37693</v>
          </cell>
          <cell r="I5273" t="str">
            <v>植物保护学院</v>
          </cell>
          <cell r="J5273" t="str">
            <v>植物保护学院</v>
          </cell>
          <cell r="K5273" t="str">
            <v>095132</v>
          </cell>
          <cell r="L5273" t="str">
            <v>资源利用与植物保护</v>
          </cell>
          <cell r="M5273" t="str">
            <v>全日制专业硕士</v>
          </cell>
          <cell r="O5273" t="str">
            <v>非定向</v>
          </cell>
          <cell r="P5273" t="str">
            <v>441424200303133057</v>
          </cell>
          <cell r="Q5273" t="str">
            <v>105645000004942</v>
          </cell>
          <cell r="R5273" t="str">
            <v>3</v>
          </cell>
        </row>
        <row r="5274">
          <cell r="D5274" t="str">
            <v>20262195018</v>
          </cell>
          <cell r="E5274" t="str">
            <v>涂睿珠</v>
          </cell>
          <cell r="F5274" t="str">
            <v>女</v>
          </cell>
          <cell r="G5274" t="str">
            <v>2026</v>
          </cell>
          <cell r="H5274">
            <v>38343</v>
          </cell>
          <cell r="I5274" t="str">
            <v>湾区设计与艺术学院</v>
          </cell>
          <cell r="J5274" t="str">
            <v>湾区设计与艺术学院</v>
          </cell>
          <cell r="K5274" t="str">
            <v>140300</v>
          </cell>
          <cell r="L5274" t="str">
            <v>设计学</v>
          </cell>
          <cell r="M5274" t="str">
            <v>全日制学术硕士</v>
          </cell>
          <cell r="O5274" t="str">
            <v>非定向</v>
          </cell>
          <cell r="P5274" t="str">
            <v>360123200412222223</v>
          </cell>
          <cell r="Q5274" t="str">
            <v>105646104210322</v>
          </cell>
          <cell r="R5274" t="str">
            <v>3</v>
          </cell>
        </row>
        <row r="5275">
          <cell r="D5275" t="str">
            <v>20266188083</v>
          </cell>
          <cell r="E5275" t="str">
            <v>涂强</v>
          </cell>
          <cell r="F5275" t="str">
            <v>男</v>
          </cell>
          <cell r="G5275" t="str">
            <v>2026</v>
          </cell>
          <cell r="H5275">
            <v>31829</v>
          </cell>
          <cell r="I5275" t="str">
            <v>经济管理学院</v>
          </cell>
          <cell r="J5275" t="str">
            <v>经济管理学院</v>
          </cell>
          <cell r="K5275" t="str">
            <v>125100</v>
          </cell>
          <cell r="L5275" t="str">
            <v>工商管理</v>
          </cell>
          <cell r="M5275" t="str">
            <v>非全日制专业硕士</v>
          </cell>
          <cell r="O5275" t="str">
            <v>定向</v>
          </cell>
          <cell r="P5275" t="str">
            <v>500383198702215498</v>
          </cell>
          <cell r="Q5275" t="str">
            <v>105646000003888</v>
          </cell>
          <cell r="R5275" t="str">
            <v>3</v>
          </cell>
        </row>
        <row r="5276">
          <cell r="D5276" t="str">
            <v>20251122004</v>
          </cell>
          <cell r="E5276" t="str">
            <v>涂明明</v>
          </cell>
          <cell r="F5276" t="str">
            <v>男</v>
          </cell>
          <cell r="G5276" t="str">
            <v>2025</v>
          </cell>
          <cell r="H5276">
            <v>35811</v>
          </cell>
          <cell r="I5276" t="str">
            <v>动物科学学院</v>
          </cell>
          <cell r="J5276" t="str">
            <v>动物科学学院</v>
          </cell>
          <cell r="K5276" t="str">
            <v>0905Z1</v>
          </cell>
          <cell r="L5276" t="str">
            <v>动物健康养殖与安全生产</v>
          </cell>
          <cell r="M5276" t="str">
            <v>全日制学术博士</v>
          </cell>
          <cell r="O5276" t="str">
            <v>非定向</v>
          </cell>
          <cell r="P5276" t="str">
            <v>360121199801164612</v>
          </cell>
          <cell r="Q5276" t="str">
            <v>105645120250525</v>
          </cell>
          <cell r="R5276" t="str">
            <v>4</v>
          </cell>
        </row>
        <row r="5277">
          <cell r="D5277" t="str">
            <v>20263172057</v>
          </cell>
          <cell r="E5277" t="str">
            <v>涂京京</v>
          </cell>
          <cell r="F5277" t="str">
            <v>女</v>
          </cell>
          <cell r="G5277" t="str">
            <v>2026</v>
          </cell>
          <cell r="H5277">
            <v>38455</v>
          </cell>
          <cell r="I5277" t="str">
            <v>人工智能与低空技术学院</v>
          </cell>
          <cell r="J5277" t="str">
            <v>人工智能与低空技术学院</v>
          </cell>
          <cell r="K5277" t="str">
            <v>085410</v>
          </cell>
          <cell r="L5277" t="str">
            <v>人工智能</v>
          </cell>
          <cell r="M5277" t="str">
            <v>全日制专业硕士</v>
          </cell>
          <cell r="O5277" t="str">
            <v>非定向</v>
          </cell>
          <cell r="P5277" t="str">
            <v>412829200504133220</v>
          </cell>
          <cell r="Q5277" t="str">
            <v>105646000002582</v>
          </cell>
          <cell r="R5277" t="str">
            <v>3</v>
          </cell>
        </row>
        <row r="5278">
          <cell r="D5278" t="str">
            <v>20241027006</v>
          </cell>
          <cell r="E5278" t="str">
            <v>涂婕莹</v>
          </cell>
          <cell r="F5278" t="str">
            <v>女</v>
          </cell>
          <cell r="G5278" t="str">
            <v>2024</v>
          </cell>
          <cell r="H5278">
            <v>35957</v>
          </cell>
          <cell r="I5278" t="str">
            <v>兽医学院</v>
          </cell>
          <cell r="J5278" t="str">
            <v>兽医学院</v>
          </cell>
          <cell r="K5278" t="str">
            <v>090601</v>
          </cell>
          <cell r="L5278" t="str">
            <v>基础兽医学</v>
          </cell>
          <cell r="M5278" t="str">
            <v>全日制学术博士</v>
          </cell>
          <cell r="O5278" t="str">
            <v>非定向</v>
          </cell>
          <cell r="P5278" t="str">
            <v>350425199806110023</v>
          </cell>
          <cell r="Q5278" t="str">
            <v>105644120240525</v>
          </cell>
          <cell r="R5278" t="str">
            <v>4</v>
          </cell>
        </row>
        <row r="5279">
          <cell r="D5279" t="str">
            <v>20246188056</v>
          </cell>
          <cell r="E5279" t="str">
            <v>涂姣姣</v>
          </cell>
          <cell r="F5279" t="str">
            <v>女</v>
          </cell>
          <cell r="G5279" t="str">
            <v>2024</v>
          </cell>
          <cell r="H5279">
            <v>32467</v>
          </cell>
          <cell r="I5279" t="str">
            <v>经济管理学院</v>
          </cell>
          <cell r="J5279" t="str">
            <v>经济管理学院</v>
          </cell>
          <cell r="K5279" t="str">
            <v>125100</v>
          </cell>
          <cell r="L5279" t="str">
            <v>工商管理</v>
          </cell>
          <cell r="M5279" t="str">
            <v>非全日制专业硕士</v>
          </cell>
          <cell r="O5279" t="str">
            <v>定向</v>
          </cell>
          <cell r="P5279" t="str">
            <v>640102198811202428</v>
          </cell>
          <cell r="Q5279" t="str">
            <v>107304121008603</v>
          </cell>
          <cell r="R5279" t="str">
            <v>3</v>
          </cell>
        </row>
        <row r="5280">
          <cell r="D5280" t="str">
            <v>20266201011</v>
          </cell>
          <cell r="E5280" t="str">
            <v>涂家霖</v>
          </cell>
          <cell r="F5280" t="str">
            <v>男</v>
          </cell>
          <cell r="G5280" t="str">
            <v>2026</v>
          </cell>
          <cell r="H5280">
            <v>36416</v>
          </cell>
          <cell r="I5280" t="str">
            <v>食品学院</v>
          </cell>
          <cell r="J5280" t="str">
            <v>食品学院</v>
          </cell>
          <cell r="K5280" t="str">
            <v>095500</v>
          </cell>
          <cell r="L5280" t="str">
            <v>食品与营养</v>
          </cell>
          <cell r="M5280" t="str">
            <v>非全日制专业硕士</v>
          </cell>
          <cell r="O5280" t="str">
            <v>定向</v>
          </cell>
          <cell r="P5280" t="str">
            <v>460033199909130039</v>
          </cell>
          <cell r="Q5280" t="str">
            <v>105646000010661</v>
          </cell>
          <cell r="R5280" t="str">
            <v>3</v>
          </cell>
        </row>
        <row r="5281">
          <cell r="D5281" t="str">
            <v>20263138075</v>
          </cell>
          <cell r="E5281" t="str">
            <v>涂佳伟</v>
          </cell>
          <cell r="F5281" t="str">
            <v>男</v>
          </cell>
          <cell r="G5281" t="str">
            <v>2026</v>
          </cell>
          <cell r="H5281">
            <v>37977</v>
          </cell>
          <cell r="I5281" t="str">
            <v>资源环境学院</v>
          </cell>
          <cell r="J5281" t="str">
            <v>资源环境学院</v>
          </cell>
          <cell r="K5281" t="str">
            <v>095132</v>
          </cell>
          <cell r="L5281" t="str">
            <v>资源利用与植物保护</v>
          </cell>
          <cell r="M5281" t="str">
            <v>全日制专业硕士</v>
          </cell>
          <cell r="O5281" t="str">
            <v>非定向</v>
          </cell>
          <cell r="P5281" t="str">
            <v>350702200312225813</v>
          </cell>
          <cell r="Q5281" t="str">
            <v>105646000003326</v>
          </cell>
          <cell r="R5281" t="str">
            <v>3</v>
          </cell>
        </row>
        <row r="5282">
          <cell r="D5282" t="str">
            <v>20252021021</v>
          </cell>
          <cell r="E5282" t="str">
            <v>涂慧敏</v>
          </cell>
          <cell r="F5282" t="str">
            <v>女</v>
          </cell>
          <cell r="G5282" t="str">
            <v>2025</v>
          </cell>
          <cell r="H5282">
            <v>37119</v>
          </cell>
          <cell r="I5282" t="str">
            <v>植物保护学院</v>
          </cell>
          <cell r="J5282" t="str">
            <v>植物保护学院</v>
          </cell>
          <cell r="K5282" t="str">
            <v>090401</v>
          </cell>
          <cell r="L5282" t="str">
            <v>植物病理学</v>
          </cell>
          <cell r="M5282" t="str">
            <v>全日制学术硕士</v>
          </cell>
          <cell r="O5282" t="str">
            <v>非定向</v>
          </cell>
          <cell r="P5282" t="str">
            <v>360921200108160022</v>
          </cell>
          <cell r="Q5282" t="str">
            <v>105645000001607</v>
          </cell>
          <cell r="R5282" t="str">
            <v>3</v>
          </cell>
        </row>
        <row r="5283">
          <cell r="D5283" t="str">
            <v>20243178015</v>
          </cell>
          <cell r="E5283" t="str">
            <v>涂彪</v>
          </cell>
          <cell r="F5283" t="str">
            <v>男</v>
          </cell>
          <cell r="G5283" t="str">
            <v>2024</v>
          </cell>
          <cell r="H5283">
            <v>36475</v>
          </cell>
          <cell r="I5283" t="str">
            <v>生物质学院</v>
          </cell>
          <cell r="J5283" t="str">
            <v>生物质学院</v>
          </cell>
          <cell r="K5283" t="str">
            <v>085605</v>
          </cell>
          <cell r="L5283" t="str">
            <v>林业工程</v>
          </cell>
          <cell r="M5283" t="str">
            <v>全日制专业硕士</v>
          </cell>
          <cell r="O5283" t="str">
            <v>非定向</v>
          </cell>
          <cell r="P5283" t="str">
            <v>34082619991111871X</v>
          </cell>
          <cell r="Q5283" t="str">
            <v>105644000001367</v>
          </cell>
          <cell r="R5283" t="str">
            <v>3</v>
          </cell>
        </row>
        <row r="5284">
          <cell r="D5284" t="str">
            <v>20253140083</v>
          </cell>
          <cell r="E5284" t="str">
            <v>童志威</v>
          </cell>
          <cell r="F5284" t="str">
            <v>男</v>
          </cell>
          <cell r="G5284" t="str">
            <v>2025</v>
          </cell>
          <cell r="H5284">
            <v>37069</v>
          </cell>
          <cell r="I5284" t="str">
            <v>海洋学院</v>
          </cell>
          <cell r="J5284" t="str">
            <v>海洋学院</v>
          </cell>
          <cell r="K5284" t="str">
            <v>095134</v>
          </cell>
          <cell r="L5284" t="str">
            <v>渔业发展</v>
          </cell>
          <cell r="M5284" t="str">
            <v>全日制专业硕士</v>
          </cell>
          <cell r="O5284" t="str">
            <v>非定向</v>
          </cell>
          <cell r="P5284" t="str">
            <v>44158120010627921X</v>
          </cell>
          <cell r="Q5284" t="str">
            <v>105645000006874</v>
          </cell>
          <cell r="R5284" t="str">
            <v>3</v>
          </cell>
        </row>
        <row r="5285">
          <cell r="D5285" t="str">
            <v>20241168034</v>
          </cell>
          <cell r="E5285" t="str">
            <v>童政邦</v>
          </cell>
          <cell r="F5285" t="str">
            <v>男</v>
          </cell>
          <cell r="G5285" t="str">
            <v>2024</v>
          </cell>
          <cell r="H5285">
            <v>37112</v>
          </cell>
          <cell r="I5285" t="str">
            <v>工程学院</v>
          </cell>
          <cell r="J5285" t="str">
            <v>材料与化学工程学院</v>
          </cell>
          <cell r="K5285" t="str">
            <v>082800</v>
          </cell>
          <cell r="L5285" t="str">
            <v>农业工程</v>
          </cell>
          <cell r="M5285" t="str">
            <v>全日制学术博士</v>
          </cell>
          <cell r="O5285" t="str">
            <v>非定向</v>
          </cell>
          <cell r="P5285" t="str">
            <v>431381200108097134</v>
          </cell>
          <cell r="Q5285" t="str">
            <v>105644120240098</v>
          </cell>
          <cell r="R5285" t="str">
            <v>4</v>
          </cell>
        </row>
        <row r="5286">
          <cell r="D5286" t="str">
            <v>20263191057</v>
          </cell>
          <cell r="E5286" t="str">
            <v>童玥</v>
          </cell>
          <cell r="F5286" t="str">
            <v>女</v>
          </cell>
          <cell r="G5286" t="str">
            <v>2026</v>
          </cell>
          <cell r="H5286">
            <v>35983</v>
          </cell>
          <cell r="I5286" t="str">
            <v>林学与风景园林学院</v>
          </cell>
          <cell r="J5286" t="str">
            <v>林学与风景园林学院</v>
          </cell>
          <cell r="K5286" t="str">
            <v>086200</v>
          </cell>
          <cell r="L5286" t="str">
            <v>风景园林</v>
          </cell>
          <cell r="M5286" t="str">
            <v>全日制专业硕士</v>
          </cell>
          <cell r="O5286" t="str">
            <v>非定向</v>
          </cell>
          <cell r="P5286" t="str">
            <v>320106199807072822</v>
          </cell>
          <cell r="Q5286" t="str">
            <v>105646000010863</v>
          </cell>
          <cell r="R5286" t="str">
            <v>3</v>
          </cell>
        </row>
        <row r="5287">
          <cell r="D5287" t="str">
            <v>20226137004</v>
          </cell>
          <cell r="E5287" t="str">
            <v>童小杰</v>
          </cell>
          <cell r="F5287" t="str">
            <v>男</v>
          </cell>
          <cell r="G5287" t="str">
            <v>2022</v>
          </cell>
          <cell r="H5287">
            <v>31114</v>
          </cell>
          <cell r="I5287" t="str">
            <v>园艺学院</v>
          </cell>
          <cell r="J5287" t="str">
            <v>园艺学院</v>
          </cell>
          <cell r="K5287" t="str">
            <v>095131</v>
          </cell>
          <cell r="L5287" t="str">
            <v>农艺与种业</v>
          </cell>
          <cell r="M5287" t="str">
            <v>非全日制专业硕士</v>
          </cell>
          <cell r="O5287" t="str">
            <v>定向</v>
          </cell>
          <cell r="P5287" t="str">
            <v>441226198503081716</v>
          </cell>
          <cell r="Q5287" t="str">
            <v>105642000010722</v>
          </cell>
          <cell r="R5287" t="str">
            <v>3</v>
          </cell>
        </row>
        <row r="5288">
          <cell r="D5288" t="str">
            <v>20263184069</v>
          </cell>
          <cell r="E5288" t="str">
            <v>童夏颖</v>
          </cell>
          <cell r="F5288" t="str">
            <v>女</v>
          </cell>
          <cell r="G5288" t="str">
            <v>2026</v>
          </cell>
          <cell r="H5288">
            <v>38147</v>
          </cell>
          <cell r="I5288" t="str">
            <v>生命科学学院</v>
          </cell>
          <cell r="J5288" t="str">
            <v>生命科学学院</v>
          </cell>
          <cell r="K5288" t="str">
            <v>086001</v>
          </cell>
          <cell r="L5288" t="str">
            <v>生物技术与工程</v>
          </cell>
          <cell r="M5288" t="str">
            <v>全日制专业硕士</v>
          </cell>
          <cell r="O5288" t="str">
            <v>非定向</v>
          </cell>
          <cell r="P5288" t="str">
            <v>361123200406091029</v>
          </cell>
          <cell r="Q5288" t="str">
            <v>105646000001180</v>
          </cell>
          <cell r="R5288" t="str">
            <v>3</v>
          </cell>
        </row>
        <row r="5289">
          <cell r="D5289" t="str">
            <v>20252150019</v>
          </cell>
          <cell r="E5289" t="str">
            <v>童薇</v>
          </cell>
          <cell r="F5289" t="str">
            <v>女</v>
          </cell>
          <cell r="G5289" t="str">
            <v>2025</v>
          </cell>
          <cell r="H5289">
            <v>37580</v>
          </cell>
          <cell r="I5289" t="str">
            <v>海洋学院</v>
          </cell>
          <cell r="J5289" t="str">
            <v>海洋学院</v>
          </cell>
          <cell r="K5289" t="str">
            <v>090800</v>
          </cell>
          <cell r="L5289" t="str">
            <v>水产</v>
          </cell>
          <cell r="M5289" t="str">
            <v>全日制学术硕士</v>
          </cell>
          <cell r="O5289" t="str">
            <v>非定向</v>
          </cell>
          <cell r="P5289" t="str">
            <v>452701200211200923</v>
          </cell>
          <cell r="Q5289" t="str">
            <v>105645000000548</v>
          </cell>
          <cell r="R5289" t="str">
            <v>3</v>
          </cell>
        </row>
        <row r="5290">
          <cell r="D5290" t="str">
            <v>20246188055</v>
          </cell>
          <cell r="E5290" t="str">
            <v>童特尔</v>
          </cell>
          <cell r="F5290" t="str">
            <v>男</v>
          </cell>
          <cell r="G5290" t="str">
            <v>2024</v>
          </cell>
          <cell r="H5290">
            <v>33086</v>
          </cell>
          <cell r="I5290" t="str">
            <v>经济管理学院</v>
          </cell>
          <cell r="J5290" t="str">
            <v>经济管理学院</v>
          </cell>
          <cell r="K5290" t="str">
            <v>125100</v>
          </cell>
          <cell r="L5290" t="str">
            <v>工商管理</v>
          </cell>
          <cell r="M5290" t="str">
            <v>非全日制专业硕士</v>
          </cell>
          <cell r="O5290" t="str">
            <v>定向</v>
          </cell>
          <cell r="P5290" t="str">
            <v>441581199008012751</v>
          </cell>
          <cell r="Q5290" t="str">
            <v>105644000004904</v>
          </cell>
          <cell r="R5290" t="str">
            <v>3</v>
          </cell>
        </row>
        <row r="5291">
          <cell r="D5291" t="str">
            <v>20243141072</v>
          </cell>
          <cell r="E5291" t="str">
            <v>童思奕</v>
          </cell>
          <cell r="F5291" t="str">
            <v>女</v>
          </cell>
          <cell r="G5291" t="str">
            <v>2024</v>
          </cell>
          <cell r="H5291">
            <v>37362</v>
          </cell>
          <cell r="I5291" t="str">
            <v>食品学院</v>
          </cell>
          <cell r="J5291" t="str">
            <v>食品学院</v>
          </cell>
          <cell r="K5291" t="str">
            <v>095135</v>
          </cell>
          <cell r="L5291" t="str">
            <v>食品加工与安全</v>
          </cell>
          <cell r="M5291" t="str">
            <v>全日制专业硕士</v>
          </cell>
          <cell r="O5291" t="str">
            <v>非定向</v>
          </cell>
          <cell r="P5291" t="str">
            <v>330902200204161047</v>
          </cell>
          <cell r="Q5291" t="str">
            <v>105644000001163</v>
          </cell>
          <cell r="R5291" t="str">
            <v>3</v>
          </cell>
        </row>
        <row r="5292">
          <cell r="D5292" t="str">
            <v>20242190055</v>
          </cell>
          <cell r="E5292" t="str">
            <v>童瑞</v>
          </cell>
          <cell r="F5292" t="str">
            <v>女</v>
          </cell>
          <cell r="G5292" t="str">
            <v>2024</v>
          </cell>
          <cell r="H5292">
            <v>37341</v>
          </cell>
          <cell r="I5292" t="str">
            <v>生命科学学院</v>
          </cell>
          <cell r="J5292" t="str">
            <v>生命科学学院</v>
          </cell>
          <cell r="K5292" t="str">
            <v>071000</v>
          </cell>
          <cell r="L5292" t="str">
            <v>生物学</v>
          </cell>
          <cell r="M5292" t="str">
            <v>全日制学术硕士</v>
          </cell>
          <cell r="O5292" t="str">
            <v>非定向</v>
          </cell>
          <cell r="P5292" t="str">
            <v>520123200203261242</v>
          </cell>
          <cell r="Q5292" t="str">
            <v>105644000011043</v>
          </cell>
          <cell r="R5292" t="str">
            <v>3</v>
          </cell>
        </row>
        <row r="5293">
          <cell r="D5293" t="str">
            <v>20243137080</v>
          </cell>
          <cell r="E5293" t="str">
            <v>佟雨涵</v>
          </cell>
          <cell r="F5293" t="str">
            <v>女</v>
          </cell>
          <cell r="G5293" t="str">
            <v>2024</v>
          </cell>
          <cell r="H5293">
            <v>36673</v>
          </cell>
          <cell r="I5293" t="str">
            <v>农学院</v>
          </cell>
          <cell r="J5293" t="str">
            <v>农学院</v>
          </cell>
          <cell r="K5293" t="str">
            <v>095131</v>
          </cell>
          <cell r="L5293" t="str">
            <v>农艺与种业</v>
          </cell>
          <cell r="M5293" t="str">
            <v>全日制专业硕士</v>
          </cell>
          <cell r="O5293" t="str">
            <v>非定向</v>
          </cell>
          <cell r="P5293" t="str">
            <v>210711200005274020</v>
          </cell>
          <cell r="Q5293" t="str">
            <v>105644000000645</v>
          </cell>
          <cell r="R5293" t="str">
            <v>3</v>
          </cell>
        </row>
        <row r="5294">
          <cell r="D5294" t="str">
            <v>20243138229</v>
          </cell>
          <cell r="E5294" t="str">
            <v>铁涵</v>
          </cell>
          <cell r="F5294" t="str">
            <v>女</v>
          </cell>
          <cell r="G5294" t="str">
            <v>2024</v>
          </cell>
          <cell r="H5294">
            <v>36586</v>
          </cell>
          <cell r="I5294" t="str">
            <v>植物保护学院</v>
          </cell>
          <cell r="J5294" t="str">
            <v>植物保护学院</v>
          </cell>
          <cell r="K5294" t="str">
            <v>095132</v>
          </cell>
          <cell r="L5294" t="str">
            <v>资源利用与植物保护</v>
          </cell>
          <cell r="M5294" t="str">
            <v>全日制专业硕士</v>
          </cell>
          <cell r="O5294" t="str">
            <v>非定向</v>
          </cell>
          <cell r="P5294" t="str">
            <v>62210320000301452X</v>
          </cell>
          <cell r="Q5294" t="str">
            <v>105644000011555</v>
          </cell>
          <cell r="R5294" t="str">
            <v>3</v>
          </cell>
        </row>
        <row r="5295">
          <cell r="D5295" t="str">
            <v>20253191045</v>
          </cell>
          <cell r="E5295" t="str">
            <v>田紫晔</v>
          </cell>
          <cell r="F5295" t="str">
            <v>女</v>
          </cell>
          <cell r="G5295" t="str">
            <v>2025</v>
          </cell>
          <cell r="H5295">
            <v>37704</v>
          </cell>
          <cell r="I5295" t="str">
            <v>林学与风景园林学院</v>
          </cell>
          <cell r="J5295" t="str">
            <v>林学与风景园林学院</v>
          </cell>
          <cell r="K5295" t="str">
            <v>086200</v>
          </cell>
          <cell r="L5295" t="str">
            <v>风景园林</v>
          </cell>
          <cell r="M5295" t="str">
            <v>全日制专业硕士</v>
          </cell>
          <cell r="O5295" t="str">
            <v>非定向</v>
          </cell>
          <cell r="P5295" t="str">
            <v>43078120030324302X</v>
          </cell>
          <cell r="Q5295" t="str">
            <v>105645000003542</v>
          </cell>
          <cell r="R5295" t="str">
            <v>3</v>
          </cell>
        </row>
        <row r="5296">
          <cell r="D5296" t="str">
            <v>20263144075</v>
          </cell>
          <cell r="E5296" t="str">
            <v>田梓昂</v>
          </cell>
          <cell r="F5296" t="str">
            <v>男</v>
          </cell>
          <cell r="G5296" t="str">
            <v>2026</v>
          </cell>
          <cell r="H5296">
            <v>37868</v>
          </cell>
          <cell r="I5296" t="str">
            <v>公共管理学院</v>
          </cell>
          <cell r="J5296" t="str">
            <v>公共管理学院</v>
          </cell>
          <cell r="K5296" t="str">
            <v>095138</v>
          </cell>
          <cell r="L5296" t="str">
            <v>农村发展</v>
          </cell>
          <cell r="M5296" t="str">
            <v>全日制专业硕士</v>
          </cell>
          <cell r="O5296" t="str">
            <v>非定向</v>
          </cell>
          <cell r="P5296" t="str">
            <v>411002200309041019</v>
          </cell>
          <cell r="Q5296" t="str">
            <v>105646000007773</v>
          </cell>
          <cell r="R5296" t="str">
            <v>3</v>
          </cell>
        </row>
        <row r="5297">
          <cell r="D5297" t="str">
            <v>20243181017</v>
          </cell>
          <cell r="E5297" t="str">
            <v>田子润</v>
          </cell>
          <cell r="F5297" t="str">
            <v>男</v>
          </cell>
          <cell r="G5297" t="str">
            <v>2024</v>
          </cell>
          <cell r="H5297">
            <v>37046</v>
          </cell>
          <cell r="I5297" t="str">
            <v>水利与土木工程学院</v>
          </cell>
          <cell r="J5297" t="str">
            <v>水利与土木工程学院</v>
          </cell>
          <cell r="K5297" t="str">
            <v>085901</v>
          </cell>
          <cell r="L5297" t="str">
            <v>土木工程</v>
          </cell>
          <cell r="M5297" t="str">
            <v>全日制专业硕士</v>
          </cell>
          <cell r="O5297" t="str">
            <v>非定向</v>
          </cell>
          <cell r="P5297" t="str">
            <v>360724200106040017</v>
          </cell>
          <cell r="Q5297" t="str">
            <v>105644000001931</v>
          </cell>
          <cell r="R5297" t="str">
            <v>3</v>
          </cell>
        </row>
        <row r="5298">
          <cell r="D5298" t="str">
            <v>20253194048</v>
          </cell>
          <cell r="E5298" t="str">
            <v>田云姝</v>
          </cell>
          <cell r="F5298" t="str">
            <v>女</v>
          </cell>
          <cell r="G5298" t="str">
            <v>2025</v>
          </cell>
          <cell r="H5298">
            <v>37887</v>
          </cell>
          <cell r="I5298" t="str">
            <v>湾区设计与艺术学院</v>
          </cell>
          <cell r="J5298" t="str">
            <v>湾区设计与艺术学院</v>
          </cell>
          <cell r="K5298" t="str">
            <v>135700</v>
          </cell>
          <cell r="L5298" t="str">
            <v>设计</v>
          </cell>
          <cell r="M5298" t="str">
            <v>全日制专业硕士</v>
          </cell>
          <cell r="O5298" t="str">
            <v>非定向</v>
          </cell>
          <cell r="P5298" t="str">
            <v>130625200309232025</v>
          </cell>
          <cell r="Q5298" t="str">
            <v>105645100760205</v>
          </cell>
          <cell r="R5298" t="str">
            <v>3</v>
          </cell>
        </row>
        <row r="5299">
          <cell r="D5299" t="str">
            <v>20243138228</v>
          </cell>
          <cell r="E5299" t="str">
            <v>田雨</v>
          </cell>
          <cell r="F5299" t="str">
            <v>女</v>
          </cell>
          <cell r="G5299" t="str">
            <v>2024</v>
          </cell>
          <cell r="H5299">
            <v>37395</v>
          </cell>
          <cell r="I5299" t="str">
            <v>植物保护学院</v>
          </cell>
          <cell r="J5299" t="str">
            <v>植物保护学院</v>
          </cell>
          <cell r="K5299" t="str">
            <v>095132</v>
          </cell>
          <cell r="L5299" t="str">
            <v>资源利用与植物保护</v>
          </cell>
          <cell r="M5299" t="str">
            <v>全日制专业硕士</v>
          </cell>
          <cell r="O5299" t="str">
            <v>非定向</v>
          </cell>
          <cell r="P5299" t="str">
            <v>412821200205196829</v>
          </cell>
          <cell r="Q5299" t="str">
            <v>105644000003319</v>
          </cell>
          <cell r="R5299" t="str">
            <v>3</v>
          </cell>
        </row>
        <row r="5300">
          <cell r="D5300" t="str">
            <v>20243138227</v>
          </cell>
          <cell r="E5300" t="str">
            <v>田艺强</v>
          </cell>
          <cell r="F5300" t="str">
            <v>男</v>
          </cell>
          <cell r="G5300" t="str">
            <v>2024</v>
          </cell>
          <cell r="H5300">
            <v>37384</v>
          </cell>
          <cell r="I5300" t="str">
            <v>植物保护学院</v>
          </cell>
          <cell r="J5300" t="str">
            <v>植物保护学院</v>
          </cell>
          <cell r="K5300" t="str">
            <v>095132</v>
          </cell>
          <cell r="L5300" t="str">
            <v>资源利用与植物保护</v>
          </cell>
          <cell r="M5300" t="str">
            <v>全日制专业硕士</v>
          </cell>
          <cell r="O5300" t="str">
            <v>非定向</v>
          </cell>
          <cell r="P5300" t="str">
            <v>430923200205082012</v>
          </cell>
          <cell r="Q5300" t="str">
            <v>105644000004670</v>
          </cell>
          <cell r="R5300" t="str">
            <v>3</v>
          </cell>
        </row>
        <row r="5301">
          <cell r="D5301" t="str">
            <v>20253137266</v>
          </cell>
          <cell r="E5301" t="str">
            <v>田依蕾</v>
          </cell>
          <cell r="F5301" t="str">
            <v>女</v>
          </cell>
          <cell r="G5301" t="str">
            <v>2025</v>
          </cell>
          <cell r="H5301">
            <v>37628</v>
          </cell>
          <cell r="I5301" t="str">
            <v>园艺学院</v>
          </cell>
          <cell r="J5301" t="str">
            <v>园艺学院</v>
          </cell>
          <cell r="K5301" t="str">
            <v>095131</v>
          </cell>
          <cell r="L5301" t="str">
            <v>农艺与种业</v>
          </cell>
          <cell r="M5301" t="str">
            <v>全日制专业硕士</v>
          </cell>
          <cell r="O5301" t="str">
            <v>非定向</v>
          </cell>
          <cell r="P5301" t="str">
            <v>370783200301071363</v>
          </cell>
          <cell r="Q5301" t="str">
            <v>105645000002001</v>
          </cell>
          <cell r="R5301" t="str">
            <v>3</v>
          </cell>
        </row>
        <row r="5302">
          <cell r="D5302" t="str">
            <v>20243170103</v>
          </cell>
          <cell r="E5302" t="str">
            <v>田一冰</v>
          </cell>
          <cell r="F5302" t="str">
            <v>男</v>
          </cell>
          <cell r="G5302" t="str">
            <v>2024</v>
          </cell>
          <cell r="H5302">
            <v>37489</v>
          </cell>
          <cell r="I5302" t="str">
            <v>数学与信息学院</v>
          </cell>
          <cell r="J5302" t="str">
            <v>数学与信息学院</v>
          </cell>
          <cell r="K5302" t="str">
            <v>085404</v>
          </cell>
          <cell r="L5302" t="str">
            <v>计算机技术</v>
          </cell>
          <cell r="M5302" t="str">
            <v>全日制专业硕士</v>
          </cell>
          <cell r="O5302" t="str">
            <v>非定向</v>
          </cell>
          <cell r="P5302" t="str">
            <v>412824200208214710</v>
          </cell>
          <cell r="Q5302" t="str">
            <v>105644000003310</v>
          </cell>
          <cell r="R5302" t="str">
            <v>3</v>
          </cell>
        </row>
        <row r="5303">
          <cell r="D5303" t="str">
            <v>20253138254</v>
          </cell>
          <cell r="E5303" t="str">
            <v>田野</v>
          </cell>
          <cell r="F5303" t="str">
            <v>男</v>
          </cell>
          <cell r="G5303" t="str">
            <v>2025</v>
          </cell>
          <cell r="H5303">
            <v>37678</v>
          </cell>
          <cell r="I5303" t="str">
            <v>植物保护学院</v>
          </cell>
          <cell r="J5303" t="str">
            <v>材料与化学工程学院</v>
          </cell>
          <cell r="K5303" t="str">
            <v>095132</v>
          </cell>
          <cell r="L5303" t="str">
            <v>资源利用与植物保护</v>
          </cell>
          <cell r="M5303" t="str">
            <v>全日制专业硕士</v>
          </cell>
          <cell r="O5303" t="str">
            <v>非定向</v>
          </cell>
          <cell r="P5303" t="str">
            <v>370123200302265750</v>
          </cell>
          <cell r="Q5303" t="str">
            <v>105645000001899</v>
          </cell>
          <cell r="R5303" t="str">
            <v>3</v>
          </cell>
        </row>
        <row r="5304">
          <cell r="D5304" t="str">
            <v>20253073120</v>
          </cell>
          <cell r="E5304" t="str">
            <v>田炎颜</v>
          </cell>
          <cell r="F5304" t="str">
            <v>女</v>
          </cell>
          <cell r="G5304" t="str">
            <v>2025</v>
          </cell>
          <cell r="H5304">
            <v>37801</v>
          </cell>
          <cell r="I5304" t="str">
            <v>兽医学院</v>
          </cell>
          <cell r="J5304" t="str">
            <v>兽医学院</v>
          </cell>
          <cell r="K5304" t="str">
            <v>095200</v>
          </cell>
          <cell r="L5304" t="str">
            <v>兽医</v>
          </cell>
          <cell r="M5304" t="str">
            <v>全日制专业硕士</v>
          </cell>
          <cell r="O5304" t="str">
            <v>非定向</v>
          </cell>
          <cell r="P5304" t="str">
            <v>411324200306292829</v>
          </cell>
          <cell r="Q5304" t="str">
            <v>105645000001985</v>
          </cell>
          <cell r="R5304" t="str">
            <v>3</v>
          </cell>
        </row>
        <row r="5305">
          <cell r="D5305" t="str">
            <v>20263138270</v>
          </cell>
          <cell r="E5305" t="str">
            <v>田延卓</v>
          </cell>
          <cell r="F5305" t="str">
            <v>男</v>
          </cell>
          <cell r="G5305" t="str">
            <v>2026</v>
          </cell>
          <cell r="H5305">
            <v>37678</v>
          </cell>
          <cell r="I5305" t="str">
            <v>植物保护学院</v>
          </cell>
          <cell r="J5305" t="str">
            <v>植物保护学院</v>
          </cell>
          <cell r="K5305" t="str">
            <v>095132</v>
          </cell>
          <cell r="L5305" t="str">
            <v>资源利用与植物保护</v>
          </cell>
          <cell r="M5305" t="str">
            <v>全日制专业硕士</v>
          </cell>
          <cell r="O5305" t="str">
            <v>非定向</v>
          </cell>
          <cell r="P5305" t="str">
            <v>371725200302266899</v>
          </cell>
          <cell r="Q5305" t="str">
            <v>105646000002062</v>
          </cell>
          <cell r="R5305" t="str">
            <v>3</v>
          </cell>
        </row>
        <row r="5306">
          <cell r="D5306" t="str">
            <v>20243073116</v>
          </cell>
          <cell r="E5306" t="str">
            <v>田雅婷</v>
          </cell>
          <cell r="F5306" t="str">
            <v>女</v>
          </cell>
          <cell r="G5306" t="str">
            <v>2024</v>
          </cell>
          <cell r="H5306">
            <v>38252</v>
          </cell>
          <cell r="I5306" t="str">
            <v>兽医学院</v>
          </cell>
          <cell r="J5306" t="str">
            <v>兽医学院</v>
          </cell>
          <cell r="K5306" t="str">
            <v>095200</v>
          </cell>
          <cell r="L5306" t="str">
            <v>兽医</v>
          </cell>
          <cell r="M5306" t="str">
            <v>全日制专业硕士</v>
          </cell>
          <cell r="O5306" t="str">
            <v>非定向</v>
          </cell>
          <cell r="P5306" t="str">
            <v>500222200409223722</v>
          </cell>
          <cell r="Q5306" t="str">
            <v>105644000004225</v>
          </cell>
          <cell r="R5306" t="str">
            <v>3</v>
          </cell>
        </row>
        <row r="5307">
          <cell r="D5307" t="str">
            <v>20253170113</v>
          </cell>
          <cell r="E5307" t="str">
            <v>田旭锋</v>
          </cell>
          <cell r="F5307" t="str">
            <v>男</v>
          </cell>
          <cell r="G5307" t="str">
            <v>2025</v>
          </cell>
          <cell r="H5307">
            <v>37472</v>
          </cell>
          <cell r="I5307" t="str">
            <v>数学与信息学院</v>
          </cell>
          <cell r="J5307" t="str">
            <v>数学与信息学院</v>
          </cell>
          <cell r="K5307" t="str">
            <v>085404</v>
          </cell>
          <cell r="L5307" t="str">
            <v>计算机技术</v>
          </cell>
          <cell r="M5307" t="str">
            <v>全日制专业硕士</v>
          </cell>
          <cell r="O5307" t="str">
            <v>非定向</v>
          </cell>
          <cell r="P5307" t="str">
            <v>445281200208045315</v>
          </cell>
          <cell r="Q5307" t="str">
            <v>105645000004678</v>
          </cell>
          <cell r="R5307" t="str">
            <v>3</v>
          </cell>
        </row>
        <row r="5308">
          <cell r="D5308" t="str">
            <v>20243137079</v>
          </cell>
          <cell r="E5308" t="str">
            <v>田鑫月</v>
          </cell>
          <cell r="F5308" t="str">
            <v>女</v>
          </cell>
          <cell r="G5308" t="str">
            <v>2024</v>
          </cell>
          <cell r="H5308">
            <v>37374</v>
          </cell>
          <cell r="I5308" t="str">
            <v>农学院</v>
          </cell>
          <cell r="J5308" t="str">
            <v>农学院</v>
          </cell>
          <cell r="K5308" t="str">
            <v>095131</v>
          </cell>
          <cell r="L5308" t="str">
            <v>农艺与种业</v>
          </cell>
          <cell r="M5308" t="str">
            <v>全日制专业硕士</v>
          </cell>
          <cell r="O5308" t="str">
            <v>非定向</v>
          </cell>
          <cell r="P5308" t="str">
            <v>411082200204284825</v>
          </cell>
          <cell r="Q5308" t="str">
            <v>105644000002908</v>
          </cell>
          <cell r="R5308" t="str">
            <v>3</v>
          </cell>
        </row>
        <row r="5309">
          <cell r="D5309" t="str">
            <v>20243141071</v>
          </cell>
          <cell r="E5309" t="str">
            <v>田馨</v>
          </cell>
          <cell r="F5309" t="str">
            <v>女</v>
          </cell>
          <cell r="G5309" t="str">
            <v>2024</v>
          </cell>
          <cell r="H5309">
            <v>37244</v>
          </cell>
          <cell r="I5309" t="str">
            <v>食品学院</v>
          </cell>
          <cell r="J5309" t="str">
            <v>食品学院</v>
          </cell>
          <cell r="K5309" t="str">
            <v>095135</v>
          </cell>
          <cell r="L5309" t="str">
            <v>食品加工与安全</v>
          </cell>
          <cell r="M5309" t="str">
            <v>全日制专业硕士</v>
          </cell>
          <cell r="O5309" t="str">
            <v>非定向</v>
          </cell>
          <cell r="P5309" t="str">
            <v>320112200112190040</v>
          </cell>
          <cell r="Q5309" t="str">
            <v>105644000000978</v>
          </cell>
          <cell r="R5309" t="str">
            <v>3</v>
          </cell>
        </row>
        <row r="5310">
          <cell r="D5310" t="str">
            <v>20253137265</v>
          </cell>
          <cell r="E5310" t="str">
            <v>田昕</v>
          </cell>
          <cell r="F5310" t="str">
            <v>女</v>
          </cell>
          <cell r="G5310" t="str">
            <v>2025</v>
          </cell>
          <cell r="H5310">
            <v>37708</v>
          </cell>
          <cell r="I5310" t="str">
            <v>园艺学院</v>
          </cell>
          <cell r="J5310" t="str">
            <v>园艺学院</v>
          </cell>
          <cell r="K5310" t="str">
            <v>095131</v>
          </cell>
          <cell r="L5310" t="str">
            <v>农艺与种业</v>
          </cell>
          <cell r="M5310" t="str">
            <v>全日制专业硕士</v>
          </cell>
          <cell r="O5310" t="str">
            <v>非定向</v>
          </cell>
          <cell r="P5310" t="str">
            <v>410122200303286525</v>
          </cell>
          <cell r="Q5310" t="str">
            <v>105645000002677</v>
          </cell>
          <cell r="R5310" t="str">
            <v>3</v>
          </cell>
        </row>
        <row r="5311">
          <cell r="D5311" t="str">
            <v>20262199071</v>
          </cell>
          <cell r="E5311" t="str">
            <v>田芯源</v>
          </cell>
          <cell r="F5311" t="str">
            <v>男</v>
          </cell>
          <cell r="G5311" t="str">
            <v>2026</v>
          </cell>
          <cell r="H5311">
            <v>37528</v>
          </cell>
          <cell r="I5311" t="str">
            <v>兽医学院</v>
          </cell>
          <cell r="J5311" t="str">
            <v>兽医学院</v>
          </cell>
          <cell r="K5311" t="str">
            <v>090600</v>
          </cell>
          <cell r="L5311" t="str">
            <v>兽医学</v>
          </cell>
          <cell r="M5311" t="str">
            <v>全日制学术硕士</v>
          </cell>
          <cell r="O5311" t="str">
            <v>非定向</v>
          </cell>
          <cell r="P5311" t="str">
            <v>511602200209296715</v>
          </cell>
          <cell r="Q5311" t="str">
            <v>105646000007625</v>
          </cell>
          <cell r="R5311" t="str">
            <v>3</v>
          </cell>
        </row>
        <row r="5312">
          <cell r="D5312" t="str">
            <v>20243139093</v>
          </cell>
          <cell r="E5312" t="str">
            <v>田心怡</v>
          </cell>
          <cell r="F5312" t="str">
            <v>女</v>
          </cell>
          <cell r="G5312" t="str">
            <v>2024</v>
          </cell>
          <cell r="H5312">
            <v>37493</v>
          </cell>
          <cell r="I5312" t="str">
            <v>动物科学学院</v>
          </cell>
          <cell r="J5312" t="str">
            <v>动物科学学院</v>
          </cell>
          <cell r="K5312" t="str">
            <v>095133</v>
          </cell>
          <cell r="L5312" t="str">
            <v>畜牧</v>
          </cell>
          <cell r="M5312" t="str">
            <v>全日制专业硕士</v>
          </cell>
          <cell r="O5312" t="str">
            <v>非定向</v>
          </cell>
          <cell r="P5312" t="str">
            <v>500102200208253465</v>
          </cell>
          <cell r="Q5312" t="str">
            <v>105644000014223</v>
          </cell>
          <cell r="R5312" t="str">
            <v>3</v>
          </cell>
        </row>
        <row r="5313">
          <cell r="D5313" t="str">
            <v>20262025033</v>
          </cell>
          <cell r="E5313" t="str">
            <v>田筱雅</v>
          </cell>
          <cell r="F5313" t="str">
            <v>女</v>
          </cell>
          <cell r="G5313" t="str">
            <v>2026</v>
          </cell>
          <cell r="H5313">
            <v>38049</v>
          </cell>
          <cell r="I5313" t="str">
            <v>动物科学学院</v>
          </cell>
          <cell r="J5313" t="str">
            <v>动物科学学院</v>
          </cell>
          <cell r="K5313" t="str">
            <v>090502</v>
          </cell>
          <cell r="L5313" t="str">
            <v>动物营养与饲料科学</v>
          </cell>
          <cell r="M5313" t="str">
            <v>全日制学术硕士</v>
          </cell>
          <cell r="O5313" t="str">
            <v>非定向</v>
          </cell>
          <cell r="P5313" t="str">
            <v>630103200403030027</v>
          </cell>
          <cell r="Q5313" t="str">
            <v>105646000008724</v>
          </cell>
          <cell r="R5313" t="str">
            <v>3</v>
          </cell>
        </row>
        <row r="5314">
          <cell r="D5314" t="str">
            <v>20251021007</v>
          </cell>
          <cell r="E5314" t="str">
            <v>田沺</v>
          </cell>
          <cell r="F5314" t="str">
            <v>女</v>
          </cell>
          <cell r="G5314" t="str">
            <v>2025</v>
          </cell>
          <cell r="H5314">
            <v>36273</v>
          </cell>
          <cell r="I5314" t="str">
            <v>植物保护学院</v>
          </cell>
          <cell r="J5314" t="str">
            <v>植物保护学院</v>
          </cell>
          <cell r="K5314" t="str">
            <v>090401</v>
          </cell>
          <cell r="L5314" t="str">
            <v>植物病理学</v>
          </cell>
          <cell r="M5314" t="str">
            <v>全日制学术博士</v>
          </cell>
          <cell r="O5314" t="str">
            <v>非定向</v>
          </cell>
          <cell r="P5314" t="str">
            <v>140430199904230020</v>
          </cell>
          <cell r="Q5314" t="str">
            <v>105645120250102</v>
          </cell>
          <cell r="R5314" t="str">
            <v>4</v>
          </cell>
        </row>
        <row r="5315">
          <cell r="D5315" t="str">
            <v>20262024020</v>
          </cell>
          <cell r="E5315" t="str">
            <v>田睿琳</v>
          </cell>
          <cell r="F5315" t="str">
            <v>男</v>
          </cell>
          <cell r="G5315" t="str">
            <v>2026</v>
          </cell>
          <cell r="H5315">
            <v>38046</v>
          </cell>
          <cell r="I5315" t="str">
            <v>动物科学学院</v>
          </cell>
          <cell r="J5315" t="str">
            <v>动物科学学院</v>
          </cell>
          <cell r="K5315" t="str">
            <v>090501</v>
          </cell>
          <cell r="L5315" t="str">
            <v>动物遗传育种与繁殖</v>
          </cell>
          <cell r="M5315" t="str">
            <v>全日制学术硕士</v>
          </cell>
          <cell r="O5315" t="str">
            <v>非定向</v>
          </cell>
          <cell r="P5315" t="str">
            <v>422822200402294012</v>
          </cell>
          <cell r="Q5315" t="str">
            <v>105046102902897</v>
          </cell>
          <cell r="R5315" t="str">
            <v>3</v>
          </cell>
        </row>
        <row r="5316">
          <cell r="D5316" t="str">
            <v>20246144150</v>
          </cell>
          <cell r="E5316" t="str">
            <v>田睿</v>
          </cell>
          <cell r="F5316" t="str">
            <v>男</v>
          </cell>
          <cell r="G5316" t="str">
            <v>2024</v>
          </cell>
          <cell r="H5316">
            <v>32176</v>
          </cell>
          <cell r="I5316" t="str">
            <v>经济管理学院</v>
          </cell>
          <cell r="J5316" t="str">
            <v>经济管理学院</v>
          </cell>
          <cell r="K5316" t="str">
            <v>095138</v>
          </cell>
          <cell r="L5316" t="str">
            <v>农村发展</v>
          </cell>
          <cell r="M5316" t="str">
            <v>非全日制专业硕士</v>
          </cell>
          <cell r="O5316" t="str">
            <v>定向</v>
          </cell>
          <cell r="P5316" t="str">
            <v>440111198802034812</v>
          </cell>
          <cell r="Q5316" t="str">
            <v>105644000014656</v>
          </cell>
          <cell r="R5316" t="str">
            <v>3</v>
          </cell>
        </row>
        <row r="5317">
          <cell r="D5317" t="str">
            <v>20263137102</v>
          </cell>
          <cell r="E5317" t="str">
            <v>田如林</v>
          </cell>
          <cell r="F5317" t="str">
            <v>男</v>
          </cell>
          <cell r="G5317" t="str">
            <v>2026</v>
          </cell>
          <cell r="H5317">
            <v>37197</v>
          </cell>
          <cell r="I5317" t="str">
            <v>农学院</v>
          </cell>
          <cell r="J5317" t="str">
            <v>农学院</v>
          </cell>
          <cell r="K5317" t="str">
            <v>095131</v>
          </cell>
          <cell r="L5317" t="str">
            <v>农艺与种业</v>
          </cell>
          <cell r="M5317" t="str">
            <v>全日制专业硕士</v>
          </cell>
          <cell r="O5317" t="str">
            <v>非定向</v>
          </cell>
          <cell r="P5317" t="str">
            <v>411024200111025513</v>
          </cell>
          <cell r="Q5317" t="str">
            <v>105646000005478</v>
          </cell>
          <cell r="R5317" t="str">
            <v>3</v>
          </cell>
        </row>
        <row r="5318">
          <cell r="D5318" t="str">
            <v>20252021020</v>
          </cell>
          <cell r="E5318" t="str">
            <v>田琼金</v>
          </cell>
          <cell r="F5318" t="str">
            <v>男</v>
          </cell>
          <cell r="G5318" t="str">
            <v>2025</v>
          </cell>
          <cell r="H5318">
            <v>37162</v>
          </cell>
          <cell r="I5318" t="str">
            <v>植物保护学院</v>
          </cell>
          <cell r="J5318" t="str">
            <v>植物保护学院</v>
          </cell>
          <cell r="K5318" t="str">
            <v>090401</v>
          </cell>
          <cell r="L5318" t="str">
            <v>植物病理学</v>
          </cell>
          <cell r="M5318" t="str">
            <v>全日制学术硕士</v>
          </cell>
          <cell r="O5318" t="str">
            <v>非定向</v>
          </cell>
          <cell r="P5318" t="str">
            <v>140525200109284716</v>
          </cell>
          <cell r="Q5318" t="str">
            <v>105645000000342</v>
          </cell>
          <cell r="R5318" t="str">
            <v>3</v>
          </cell>
        </row>
        <row r="5319">
          <cell r="D5319" t="str">
            <v>20262168010</v>
          </cell>
          <cell r="E5319" t="str">
            <v>田晴</v>
          </cell>
          <cell r="F5319" t="str">
            <v>女</v>
          </cell>
          <cell r="G5319" t="str">
            <v>2026</v>
          </cell>
          <cell r="H5319">
            <v>38066</v>
          </cell>
          <cell r="I5319" t="str">
            <v>工程学院</v>
          </cell>
          <cell r="J5319" t="str">
            <v>工程学院</v>
          </cell>
          <cell r="K5319" t="str">
            <v>082800</v>
          </cell>
          <cell r="L5319" t="str">
            <v>农业工程</v>
          </cell>
          <cell r="M5319" t="str">
            <v>全日制学术硕士</v>
          </cell>
          <cell r="O5319" t="str">
            <v>非定向</v>
          </cell>
          <cell r="P5319" t="str">
            <v>370123200403203444</v>
          </cell>
          <cell r="Q5319" t="str">
            <v>105646102230183</v>
          </cell>
          <cell r="R5319" t="str">
            <v>3</v>
          </cell>
        </row>
        <row r="5320">
          <cell r="D5320" t="str">
            <v>20221028014</v>
          </cell>
          <cell r="E5320" t="str">
            <v>田青</v>
          </cell>
          <cell r="F5320" t="str">
            <v>女</v>
          </cell>
          <cell r="G5320" t="str">
            <v>2022</v>
          </cell>
          <cell r="H5320">
            <v>34482</v>
          </cell>
          <cell r="I5320" t="str">
            <v>兽医学院</v>
          </cell>
          <cell r="J5320" t="str">
            <v>兽医学院</v>
          </cell>
          <cell r="K5320" t="str">
            <v>090602</v>
          </cell>
          <cell r="L5320" t="str">
            <v>预防兽医学</v>
          </cell>
          <cell r="M5320" t="str">
            <v>全日制学术博士</v>
          </cell>
          <cell r="O5320" t="str">
            <v>非定向</v>
          </cell>
          <cell r="P5320" t="str">
            <v>131102199405281445</v>
          </cell>
          <cell r="Q5320" t="str">
            <v>105642120220507</v>
          </cell>
          <cell r="R5320" t="str">
            <v>3</v>
          </cell>
        </row>
        <row r="5321">
          <cell r="D5321" t="str">
            <v>20253139114</v>
          </cell>
          <cell r="E5321" t="str">
            <v>田琪</v>
          </cell>
          <cell r="F5321" t="str">
            <v>女</v>
          </cell>
          <cell r="G5321" t="str">
            <v>2025</v>
          </cell>
          <cell r="H5321">
            <v>37861</v>
          </cell>
          <cell r="I5321" t="str">
            <v>动物科学学院</v>
          </cell>
          <cell r="J5321" t="str">
            <v>动物科学学院</v>
          </cell>
          <cell r="K5321" t="str">
            <v>095133</v>
          </cell>
          <cell r="L5321" t="str">
            <v>畜牧</v>
          </cell>
          <cell r="M5321" t="str">
            <v>全日制专业硕士</v>
          </cell>
          <cell r="O5321" t="str">
            <v>非定向</v>
          </cell>
          <cell r="P5321" t="str">
            <v>430923200308282084</v>
          </cell>
          <cell r="Q5321" t="str">
            <v>105645000003278</v>
          </cell>
          <cell r="R5321" t="str">
            <v>3</v>
          </cell>
        </row>
        <row r="5322">
          <cell r="D5322" t="str">
            <v>20243137078</v>
          </cell>
          <cell r="E5322" t="str">
            <v>田梦真</v>
          </cell>
          <cell r="F5322" t="str">
            <v>女</v>
          </cell>
          <cell r="G5322" t="str">
            <v>2024</v>
          </cell>
          <cell r="H5322">
            <v>37962</v>
          </cell>
          <cell r="I5322" t="str">
            <v>农学院</v>
          </cell>
          <cell r="J5322" t="str">
            <v>农学院</v>
          </cell>
          <cell r="K5322" t="str">
            <v>095131</v>
          </cell>
          <cell r="L5322" t="str">
            <v>农艺与种业</v>
          </cell>
          <cell r="M5322" t="str">
            <v>全日制专业硕士</v>
          </cell>
          <cell r="O5322" t="str">
            <v>非定向</v>
          </cell>
          <cell r="P5322" t="str">
            <v>341321200312077829</v>
          </cell>
          <cell r="Q5322" t="str">
            <v>105644000001282</v>
          </cell>
          <cell r="R5322" t="str">
            <v>3</v>
          </cell>
        </row>
        <row r="5323">
          <cell r="D5323" t="str">
            <v>20253073119</v>
          </cell>
          <cell r="E5323" t="str">
            <v>田梦柯</v>
          </cell>
          <cell r="F5323" t="str">
            <v>女</v>
          </cell>
          <cell r="G5323" t="str">
            <v>2025</v>
          </cell>
          <cell r="H5323">
            <v>37653</v>
          </cell>
          <cell r="I5323" t="str">
            <v>兽医学院</v>
          </cell>
          <cell r="J5323" t="str">
            <v>兽医学院</v>
          </cell>
          <cell r="K5323" t="str">
            <v>095200</v>
          </cell>
          <cell r="L5323" t="str">
            <v>兽医</v>
          </cell>
          <cell r="M5323" t="str">
            <v>全日制专业硕士</v>
          </cell>
          <cell r="O5323" t="str">
            <v>非定向</v>
          </cell>
          <cell r="P5323" t="str">
            <v>41042620030201452X</v>
          </cell>
          <cell r="Q5323" t="str">
            <v>105645000002301</v>
          </cell>
          <cell r="R5323" t="str">
            <v>3</v>
          </cell>
        </row>
        <row r="5324">
          <cell r="D5324" t="str">
            <v>20253138253</v>
          </cell>
          <cell r="E5324" t="str">
            <v>田茂林</v>
          </cell>
          <cell r="F5324" t="str">
            <v>男</v>
          </cell>
          <cell r="G5324" t="str">
            <v>2025</v>
          </cell>
          <cell r="H5324">
            <v>37801</v>
          </cell>
          <cell r="I5324" t="str">
            <v>植物保护学院</v>
          </cell>
          <cell r="J5324" t="str">
            <v>植物保护学院</v>
          </cell>
          <cell r="K5324" t="str">
            <v>095132</v>
          </cell>
          <cell r="L5324" t="str">
            <v>资源利用与植物保护</v>
          </cell>
          <cell r="M5324" t="str">
            <v>全日制专业硕士</v>
          </cell>
          <cell r="O5324" t="str">
            <v>非定向</v>
          </cell>
          <cell r="P5324" t="str">
            <v>422823200306291619</v>
          </cell>
          <cell r="Q5324" t="str">
            <v>105645000010600</v>
          </cell>
          <cell r="R5324" t="str">
            <v>3</v>
          </cell>
        </row>
        <row r="5325">
          <cell r="D5325" t="str">
            <v>20266081096</v>
          </cell>
          <cell r="E5325" t="str">
            <v>田琳汐</v>
          </cell>
          <cell r="F5325" t="str">
            <v>女</v>
          </cell>
          <cell r="G5325" t="str">
            <v>2026</v>
          </cell>
          <cell r="H5325">
            <v>36914</v>
          </cell>
          <cell r="I5325" t="str">
            <v>公共管理学院</v>
          </cell>
          <cell r="J5325" t="str">
            <v>公共管理学院</v>
          </cell>
          <cell r="K5325" t="str">
            <v>125200</v>
          </cell>
          <cell r="L5325" t="str">
            <v>公共管理</v>
          </cell>
          <cell r="M5325" t="str">
            <v>非全日制专业硕士</v>
          </cell>
          <cell r="O5325" t="str">
            <v>定向</v>
          </cell>
          <cell r="P5325" t="str">
            <v>431026200101230026</v>
          </cell>
          <cell r="Q5325" t="str">
            <v>864066543200589</v>
          </cell>
          <cell r="R5325" t="str">
            <v>3</v>
          </cell>
        </row>
        <row r="5326">
          <cell r="D5326" t="str">
            <v>20263137264</v>
          </cell>
          <cell r="E5326" t="str">
            <v>田菊花</v>
          </cell>
          <cell r="F5326" t="str">
            <v>女</v>
          </cell>
          <cell r="G5326" t="str">
            <v>2026</v>
          </cell>
          <cell r="H5326">
            <v>37909</v>
          </cell>
          <cell r="I5326" t="str">
            <v>园艺学院</v>
          </cell>
          <cell r="J5326" t="str">
            <v>园艺学院</v>
          </cell>
          <cell r="K5326" t="str">
            <v>095131</v>
          </cell>
          <cell r="L5326" t="str">
            <v>农艺与种业</v>
          </cell>
          <cell r="M5326" t="str">
            <v>全日制专业硕士</v>
          </cell>
          <cell r="O5326" t="str">
            <v>非定向</v>
          </cell>
          <cell r="P5326" t="str">
            <v>433130200310151860</v>
          </cell>
          <cell r="Q5326" t="str">
            <v>105646000008442</v>
          </cell>
          <cell r="R5326" t="str">
            <v>3</v>
          </cell>
        </row>
        <row r="5327">
          <cell r="D5327" t="str">
            <v>20251024010</v>
          </cell>
          <cell r="E5327" t="str">
            <v>田靖弘</v>
          </cell>
          <cell r="F5327" t="str">
            <v>男</v>
          </cell>
          <cell r="G5327" t="str">
            <v>2025</v>
          </cell>
          <cell r="H5327">
            <v>36532</v>
          </cell>
          <cell r="I5327" t="str">
            <v>动物科学学院</v>
          </cell>
          <cell r="J5327" t="str">
            <v>动物科学学院</v>
          </cell>
          <cell r="K5327" t="str">
            <v>090501</v>
          </cell>
          <cell r="L5327" t="str">
            <v>动物遗传育种与繁殖</v>
          </cell>
          <cell r="M5327" t="str">
            <v>全日制学术博士</v>
          </cell>
          <cell r="O5327" t="str">
            <v>非定向</v>
          </cell>
          <cell r="P5327" t="str">
            <v>142202200001070979</v>
          </cell>
          <cell r="Q5327" t="str">
            <v>105645120250510</v>
          </cell>
          <cell r="R5327" t="str">
            <v>4</v>
          </cell>
        </row>
        <row r="5328">
          <cell r="D5328" t="str">
            <v>20231166010</v>
          </cell>
          <cell r="E5328" t="str">
            <v>田菁</v>
          </cell>
          <cell r="F5328" t="str">
            <v>女</v>
          </cell>
          <cell r="G5328" t="str">
            <v>2023</v>
          </cell>
          <cell r="H5328">
            <v>36022</v>
          </cell>
          <cell r="I5328" t="str">
            <v>资源环境学院</v>
          </cell>
          <cell r="J5328" t="str">
            <v>资源环境学院</v>
          </cell>
          <cell r="K5328" t="str">
            <v>090300</v>
          </cell>
          <cell r="L5328" t="str">
            <v>农业资源与环境</v>
          </cell>
          <cell r="M5328" t="str">
            <v>全日制学术博士</v>
          </cell>
          <cell r="O5328" t="str">
            <v>非定向</v>
          </cell>
          <cell r="P5328" t="str">
            <v>142401199808150020</v>
          </cell>
          <cell r="Q5328" t="str">
            <v>105643120230473</v>
          </cell>
          <cell r="R5328" t="str">
            <v>4</v>
          </cell>
        </row>
        <row r="5329">
          <cell r="D5329" t="str">
            <v>20243181016</v>
          </cell>
          <cell r="E5329" t="str">
            <v>田锦辉</v>
          </cell>
          <cell r="F5329" t="str">
            <v>男</v>
          </cell>
          <cell r="G5329" t="str">
            <v>2024</v>
          </cell>
          <cell r="H5329">
            <v>37476</v>
          </cell>
          <cell r="I5329" t="str">
            <v>水利与土木工程学院</v>
          </cell>
          <cell r="J5329" t="str">
            <v>水利与土木工程学院</v>
          </cell>
          <cell r="K5329" t="str">
            <v>085901</v>
          </cell>
          <cell r="L5329" t="str">
            <v>土木工程</v>
          </cell>
          <cell r="M5329" t="str">
            <v>全日制专业硕士</v>
          </cell>
          <cell r="O5329" t="str">
            <v>非定向</v>
          </cell>
          <cell r="P5329" t="str">
            <v>421126200208080092</v>
          </cell>
          <cell r="Q5329" t="str">
            <v>105644000013287</v>
          </cell>
          <cell r="R5329" t="str">
            <v>3</v>
          </cell>
        </row>
        <row r="5330">
          <cell r="D5330" t="str">
            <v>20231145017</v>
          </cell>
          <cell r="E5330" t="str">
            <v>田柬昕</v>
          </cell>
          <cell r="F5330" t="str">
            <v>女</v>
          </cell>
          <cell r="G5330" t="str">
            <v>2023</v>
          </cell>
          <cell r="H5330">
            <v>32223</v>
          </cell>
          <cell r="I5330" t="str">
            <v>食品学院</v>
          </cell>
          <cell r="J5330" t="str">
            <v>食品学院</v>
          </cell>
          <cell r="K5330" t="str">
            <v>083200</v>
          </cell>
          <cell r="L5330" t="str">
            <v>食品科学与工程</v>
          </cell>
          <cell r="M5330" t="str">
            <v>全日制学术博士</v>
          </cell>
          <cell r="O5330" t="str">
            <v>非定向</v>
          </cell>
          <cell r="P5330" t="str">
            <v>230802198803210788</v>
          </cell>
          <cell r="Q5330" t="str">
            <v>105643120230625</v>
          </cell>
          <cell r="R5330" t="str">
            <v>4</v>
          </cell>
        </row>
        <row r="5331">
          <cell r="D5331" t="str">
            <v>20253178015</v>
          </cell>
          <cell r="E5331" t="str">
            <v>田家懿</v>
          </cell>
          <cell r="F5331" t="str">
            <v>女</v>
          </cell>
          <cell r="G5331" t="str">
            <v>2025</v>
          </cell>
          <cell r="H5331">
            <v>37152</v>
          </cell>
          <cell r="I5331" t="str">
            <v>生物质学院</v>
          </cell>
          <cell r="J5331" t="str">
            <v>生物质学院</v>
          </cell>
          <cell r="K5331" t="str">
            <v>085605</v>
          </cell>
          <cell r="L5331" t="str">
            <v>林业工程</v>
          </cell>
          <cell r="M5331" t="str">
            <v>全日制专业硕士</v>
          </cell>
          <cell r="O5331" t="str">
            <v>非定向</v>
          </cell>
          <cell r="P5331" t="str">
            <v>422828200109185720</v>
          </cell>
          <cell r="Q5331" t="str">
            <v>104975400346830</v>
          </cell>
          <cell r="R5331" t="str">
            <v>3</v>
          </cell>
        </row>
        <row r="5332">
          <cell r="D5332" t="str">
            <v>20263137101</v>
          </cell>
          <cell r="E5332" t="str">
            <v>田佳怡</v>
          </cell>
          <cell r="F5332" t="str">
            <v>女</v>
          </cell>
          <cell r="G5332" t="str">
            <v>2026</v>
          </cell>
          <cell r="H5332">
            <v>38337</v>
          </cell>
          <cell r="I5332" t="str">
            <v>农学院</v>
          </cell>
          <cell r="J5332" t="str">
            <v>农学院</v>
          </cell>
          <cell r="K5332" t="str">
            <v>095131</v>
          </cell>
          <cell r="L5332" t="str">
            <v>农艺与种业</v>
          </cell>
          <cell r="M5332" t="str">
            <v>全日制专业硕士</v>
          </cell>
          <cell r="O5332" t="str">
            <v>非定向</v>
          </cell>
          <cell r="P5332" t="str">
            <v>610121200412160041</v>
          </cell>
          <cell r="Q5332" t="str">
            <v>105646000001346</v>
          </cell>
          <cell r="R5332" t="str">
            <v>3</v>
          </cell>
        </row>
        <row r="5333">
          <cell r="D5333" t="str">
            <v>20263185085</v>
          </cell>
          <cell r="E5333" t="str">
            <v>田慧英</v>
          </cell>
          <cell r="F5333" t="str">
            <v>女</v>
          </cell>
          <cell r="G5333" t="str">
            <v>2026</v>
          </cell>
          <cell r="H5333">
            <v>37657</v>
          </cell>
          <cell r="I5333" t="str">
            <v>食品学院</v>
          </cell>
          <cell r="J5333" t="str">
            <v>食品学院</v>
          </cell>
          <cell r="K5333" t="str">
            <v>086003</v>
          </cell>
          <cell r="L5333" t="str">
            <v>食品工程</v>
          </cell>
          <cell r="M5333" t="str">
            <v>全日制专业硕士</v>
          </cell>
          <cell r="O5333" t="str">
            <v>非定向</v>
          </cell>
          <cell r="P5333" t="str">
            <v>43112620030205006X</v>
          </cell>
          <cell r="Q5333" t="str">
            <v>105646000003292</v>
          </cell>
          <cell r="R5333" t="str">
            <v>3</v>
          </cell>
        </row>
        <row r="5334">
          <cell r="D5334" t="str">
            <v>20251149015</v>
          </cell>
          <cell r="E5334" t="str">
            <v>田华</v>
          </cell>
          <cell r="F5334" t="str">
            <v>女</v>
          </cell>
          <cell r="G5334" t="str">
            <v>2025</v>
          </cell>
          <cell r="H5334">
            <v>36058</v>
          </cell>
          <cell r="I5334" t="str">
            <v>生物质学院</v>
          </cell>
          <cell r="J5334" t="str">
            <v>生物质学院</v>
          </cell>
          <cell r="K5334" t="str">
            <v>082900</v>
          </cell>
          <cell r="L5334" t="str">
            <v>林业工程</v>
          </cell>
          <cell r="M5334" t="str">
            <v>全日制学术博士</v>
          </cell>
          <cell r="O5334" t="str">
            <v>非定向</v>
          </cell>
          <cell r="P5334" t="str">
            <v>142229199809203847</v>
          </cell>
          <cell r="Q5334" t="str">
            <v>105645120250447</v>
          </cell>
          <cell r="R5334" t="str">
            <v>4</v>
          </cell>
        </row>
        <row r="5335">
          <cell r="D5335" t="str">
            <v>20261190038</v>
          </cell>
          <cell r="E5335" t="str">
            <v>田浩宇</v>
          </cell>
          <cell r="F5335" t="str">
            <v>男</v>
          </cell>
          <cell r="G5335" t="str">
            <v>2026</v>
          </cell>
          <cell r="H5335">
            <v>35808</v>
          </cell>
          <cell r="I5335" t="str">
            <v>海洋学院</v>
          </cell>
          <cell r="J5335" t="str">
            <v>海洋学院</v>
          </cell>
          <cell r="K5335" t="str">
            <v>071000</v>
          </cell>
          <cell r="L5335" t="str">
            <v>生物学</v>
          </cell>
          <cell r="M5335" t="str">
            <v>全日制学术博士</v>
          </cell>
          <cell r="O5335" t="str">
            <v>非定向</v>
          </cell>
          <cell r="P5335" t="str">
            <v>530103199801130913</v>
          </cell>
          <cell r="Q5335" t="str">
            <v>105646120260421</v>
          </cell>
          <cell r="R5335" t="str">
            <v>4</v>
          </cell>
        </row>
        <row r="5336">
          <cell r="D5336" t="str">
            <v>20221122003</v>
          </cell>
          <cell r="E5336" t="str">
            <v>田汉晨</v>
          </cell>
          <cell r="F5336" t="str">
            <v>男</v>
          </cell>
          <cell r="G5336" t="str">
            <v>2022</v>
          </cell>
          <cell r="H5336">
            <v>35821</v>
          </cell>
          <cell r="I5336" t="str">
            <v>动物科学学院</v>
          </cell>
          <cell r="J5336" t="str">
            <v>动物科学学院</v>
          </cell>
          <cell r="K5336" t="str">
            <v>0905Z1</v>
          </cell>
          <cell r="L5336" t="str">
            <v>动物健康养殖与安全生产</v>
          </cell>
          <cell r="M5336" t="str">
            <v>全日制学术博士</v>
          </cell>
          <cell r="O5336" t="str">
            <v>非定向</v>
          </cell>
          <cell r="P5336" t="str">
            <v>410503199801265038</v>
          </cell>
          <cell r="Q5336" t="str">
            <v>105642120220307</v>
          </cell>
          <cell r="R5336" t="str">
            <v>3</v>
          </cell>
        </row>
        <row r="5337">
          <cell r="D5337" t="str">
            <v>20243073115</v>
          </cell>
          <cell r="E5337" t="str">
            <v>田凤婕</v>
          </cell>
          <cell r="F5337" t="str">
            <v>女</v>
          </cell>
          <cell r="G5337" t="str">
            <v>2024</v>
          </cell>
          <cell r="H5337">
            <v>36950</v>
          </cell>
          <cell r="I5337" t="str">
            <v>兽医学院</v>
          </cell>
          <cell r="J5337" t="str">
            <v>兽医学院</v>
          </cell>
          <cell r="K5337" t="str">
            <v>095200</v>
          </cell>
          <cell r="L5337" t="str">
            <v>兽医</v>
          </cell>
          <cell r="M5337" t="str">
            <v>全日制专业硕士</v>
          </cell>
          <cell r="O5337" t="str">
            <v>非定向</v>
          </cell>
          <cell r="P5337" t="str">
            <v>441602200102280029</v>
          </cell>
          <cell r="Q5337" t="str">
            <v>105644000014885</v>
          </cell>
          <cell r="R5337" t="str">
            <v>3</v>
          </cell>
        </row>
        <row r="5338">
          <cell r="D5338" t="str">
            <v>20221087001</v>
          </cell>
          <cell r="E5338" t="str">
            <v>田丹</v>
          </cell>
          <cell r="F5338" t="str">
            <v>男</v>
          </cell>
          <cell r="G5338" t="str">
            <v>2022</v>
          </cell>
          <cell r="H5338">
            <v>35796</v>
          </cell>
          <cell r="I5338" t="str">
            <v>生命科学学院</v>
          </cell>
          <cell r="J5338" t="str">
            <v>生命科学学院</v>
          </cell>
          <cell r="K5338" t="str">
            <v>071009</v>
          </cell>
          <cell r="L5338" t="str">
            <v>细胞生物学</v>
          </cell>
          <cell r="M5338" t="str">
            <v>全日制学术博士</v>
          </cell>
          <cell r="O5338" t="str">
            <v>非定向</v>
          </cell>
          <cell r="P5338" t="str">
            <v>622425199801014814</v>
          </cell>
          <cell r="Q5338" t="str">
            <v>105642120220127</v>
          </cell>
          <cell r="R5338" t="str">
            <v>3</v>
          </cell>
        </row>
        <row r="5339">
          <cell r="D5339" t="str">
            <v>20242159032</v>
          </cell>
          <cell r="E5339" t="str">
            <v>田春燕</v>
          </cell>
          <cell r="F5339" t="str">
            <v>女</v>
          </cell>
          <cell r="G5339" t="str">
            <v>2024</v>
          </cell>
          <cell r="H5339">
            <v>36562</v>
          </cell>
          <cell r="I5339" t="str">
            <v>林学与风景园林学院</v>
          </cell>
          <cell r="J5339" t="str">
            <v>林学与风景园林学院</v>
          </cell>
          <cell r="K5339" t="str">
            <v>090700</v>
          </cell>
          <cell r="L5339" t="str">
            <v>林学</v>
          </cell>
          <cell r="M5339" t="str">
            <v>全日制学术硕士</v>
          </cell>
          <cell r="O5339" t="str">
            <v>非定向</v>
          </cell>
          <cell r="P5339" t="str">
            <v>500113200002067826</v>
          </cell>
          <cell r="Q5339" t="str">
            <v>105644000010723</v>
          </cell>
          <cell r="R5339" t="str">
            <v>3</v>
          </cell>
        </row>
        <row r="5340">
          <cell r="D5340" t="str">
            <v>20251149014</v>
          </cell>
          <cell r="E5340" t="str">
            <v>田超</v>
          </cell>
          <cell r="F5340" t="str">
            <v>女</v>
          </cell>
          <cell r="G5340" t="str">
            <v>2025</v>
          </cell>
          <cell r="H5340">
            <v>35908</v>
          </cell>
          <cell r="I5340" t="str">
            <v>生物质学院</v>
          </cell>
          <cell r="J5340" t="str">
            <v>材料与化学工程学院</v>
          </cell>
          <cell r="K5340" t="str">
            <v>082900</v>
          </cell>
          <cell r="L5340" t="str">
            <v>林业工程</v>
          </cell>
          <cell r="M5340" t="str">
            <v>全日制学术博士</v>
          </cell>
          <cell r="O5340" t="str">
            <v>非定向</v>
          </cell>
          <cell r="P5340" t="str">
            <v>37078219980423162X</v>
          </cell>
          <cell r="Q5340" t="str">
            <v>105645120250440</v>
          </cell>
          <cell r="R5340" t="str">
            <v>4</v>
          </cell>
        </row>
        <row r="5341">
          <cell r="D5341" t="str">
            <v>20262198046</v>
          </cell>
          <cell r="E5341" t="str">
            <v>滕梓亦</v>
          </cell>
          <cell r="F5341" t="str">
            <v>女</v>
          </cell>
          <cell r="G5341" t="str">
            <v>2026</v>
          </cell>
          <cell r="H5341">
            <v>38102</v>
          </cell>
          <cell r="I5341" t="str">
            <v>园艺学院</v>
          </cell>
          <cell r="J5341" t="str">
            <v>园艺学院</v>
          </cell>
          <cell r="K5341" t="str">
            <v>090200</v>
          </cell>
          <cell r="L5341" t="str">
            <v>园艺学</v>
          </cell>
          <cell r="M5341" t="str">
            <v>全日制学术硕士</v>
          </cell>
          <cell r="O5341" t="str">
            <v>非定向</v>
          </cell>
          <cell r="P5341" t="str">
            <v>530103200404252947</v>
          </cell>
          <cell r="Q5341" t="str">
            <v>105646106740247</v>
          </cell>
          <cell r="R5341" t="str">
            <v>3</v>
          </cell>
        </row>
        <row r="5342">
          <cell r="D5342" t="str">
            <v>20242006011</v>
          </cell>
          <cell r="E5342" t="str">
            <v>滕政钟</v>
          </cell>
          <cell r="F5342" t="str">
            <v>男</v>
          </cell>
          <cell r="G5342" t="str">
            <v>2024</v>
          </cell>
          <cell r="H5342">
            <v>36903</v>
          </cell>
          <cell r="I5342" t="str">
            <v>人文与法学学院</v>
          </cell>
          <cell r="J5342" t="str">
            <v>人文与法学学院</v>
          </cell>
          <cell r="K5342" t="str">
            <v>071200</v>
          </cell>
          <cell r="L5342" t="str">
            <v>科学技术史</v>
          </cell>
          <cell r="M5342" t="str">
            <v>全日制学术硕士</v>
          </cell>
          <cell r="O5342" t="str">
            <v>非定向</v>
          </cell>
          <cell r="P5342" t="str">
            <v>441621200101121017</v>
          </cell>
          <cell r="Q5342" t="str">
            <v>105644000007790</v>
          </cell>
          <cell r="R5342" t="str">
            <v>3</v>
          </cell>
        </row>
        <row r="5343">
          <cell r="D5343" t="str">
            <v>20263194035</v>
          </cell>
          <cell r="E5343" t="str">
            <v>滕瑶</v>
          </cell>
          <cell r="F5343" t="str">
            <v>女</v>
          </cell>
          <cell r="G5343" t="str">
            <v>2026</v>
          </cell>
          <cell r="H5343">
            <v>38255</v>
          </cell>
          <cell r="I5343" t="str">
            <v>湾区设计与艺术学院</v>
          </cell>
          <cell r="J5343" t="str">
            <v>湾区设计与艺术学院</v>
          </cell>
          <cell r="K5343" t="str">
            <v>135700</v>
          </cell>
          <cell r="L5343" t="str">
            <v>设计</v>
          </cell>
          <cell r="M5343" t="str">
            <v>全日制专业硕士</v>
          </cell>
          <cell r="O5343" t="str">
            <v>非定向</v>
          </cell>
          <cell r="P5343" t="str">
            <v>37110320040925386X</v>
          </cell>
          <cell r="Q5343" t="str">
            <v>105646104270304</v>
          </cell>
          <cell r="R5343" t="str">
            <v>3</v>
          </cell>
        </row>
        <row r="5344">
          <cell r="D5344" t="str">
            <v>20243073114</v>
          </cell>
          <cell r="E5344" t="str">
            <v>滕夏滢</v>
          </cell>
          <cell r="F5344" t="str">
            <v>女</v>
          </cell>
          <cell r="G5344" t="str">
            <v>2024</v>
          </cell>
          <cell r="H5344">
            <v>37064</v>
          </cell>
          <cell r="I5344" t="str">
            <v>兽医学院</v>
          </cell>
          <cell r="J5344" t="str">
            <v>兽医学院</v>
          </cell>
          <cell r="K5344" t="str">
            <v>095200</v>
          </cell>
          <cell r="L5344" t="str">
            <v>兽医</v>
          </cell>
          <cell r="M5344" t="str">
            <v>全日制专业硕士</v>
          </cell>
          <cell r="O5344" t="str">
            <v>非定向</v>
          </cell>
          <cell r="P5344" t="str">
            <v>450103200106222547</v>
          </cell>
          <cell r="Q5344" t="str">
            <v>105644000014987</v>
          </cell>
          <cell r="R5344" t="str">
            <v>3</v>
          </cell>
        </row>
        <row r="5345">
          <cell r="D5345" t="str">
            <v>20252190040</v>
          </cell>
          <cell r="E5345" t="str">
            <v>滕汶丽</v>
          </cell>
          <cell r="F5345" t="str">
            <v>女</v>
          </cell>
          <cell r="G5345" t="str">
            <v>2025</v>
          </cell>
          <cell r="H5345">
            <v>37994</v>
          </cell>
          <cell r="I5345" t="str">
            <v>生命科学学院</v>
          </cell>
          <cell r="J5345" t="str">
            <v>生命科学学院</v>
          </cell>
          <cell r="K5345" t="str">
            <v>071000</v>
          </cell>
          <cell r="L5345" t="str">
            <v>生物学</v>
          </cell>
          <cell r="M5345" t="str">
            <v>全日制学术硕士</v>
          </cell>
          <cell r="O5345" t="str">
            <v>非定向</v>
          </cell>
          <cell r="P5345" t="str">
            <v>500226200401083767</v>
          </cell>
          <cell r="Q5345" t="str">
            <v>105645000008000</v>
          </cell>
          <cell r="R5345" t="str">
            <v>3</v>
          </cell>
        </row>
        <row r="5346">
          <cell r="D5346" t="str">
            <v>20242028036</v>
          </cell>
          <cell r="E5346" t="str">
            <v>滕天琦</v>
          </cell>
          <cell r="F5346" t="str">
            <v>女</v>
          </cell>
          <cell r="G5346" t="str">
            <v>2024</v>
          </cell>
          <cell r="H5346">
            <v>36802</v>
          </cell>
          <cell r="I5346" t="str">
            <v>兽医学院</v>
          </cell>
          <cell r="J5346" t="str">
            <v>兽医学院</v>
          </cell>
          <cell r="K5346" t="str">
            <v>090602</v>
          </cell>
          <cell r="L5346" t="str">
            <v>预防兽医学</v>
          </cell>
          <cell r="M5346" t="str">
            <v>全日制学术硕士</v>
          </cell>
          <cell r="O5346" t="str">
            <v>非定向</v>
          </cell>
          <cell r="P5346" t="str">
            <v>370181200010030347</v>
          </cell>
          <cell r="Q5346" t="str">
            <v>105644000012179</v>
          </cell>
          <cell r="R5346" t="str">
            <v>3</v>
          </cell>
        </row>
        <row r="5347">
          <cell r="D5347" t="str">
            <v>20253140082</v>
          </cell>
          <cell r="E5347" t="str">
            <v>滕述宝</v>
          </cell>
          <cell r="F5347" t="str">
            <v>男</v>
          </cell>
          <cell r="G5347" t="str">
            <v>2025</v>
          </cell>
          <cell r="H5347">
            <v>37100</v>
          </cell>
          <cell r="I5347" t="str">
            <v>海洋学院</v>
          </cell>
          <cell r="J5347" t="str">
            <v>海洋学院</v>
          </cell>
          <cell r="K5347" t="str">
            <v>095134</v>
          </cell>
          <cell r="L5347" t="str">
            <v>渔业发展</v>
          </cell>
          <cell r="M5347" t="str">
            <v>全日制专业硕士</v>
          </cell>
          <cell r="O5347" t="str">
            <v>非定向</v>
          </cell>
          <cell r="P5347" t="str">
            <v>130983200107284716</v>
          </cell>
          <cell r="Q5347" t="str">
            <v>105645000000160</v>
          </cell>
          <cell r="R5347" t="str">
            <v>3</v>
          </cell>
        </row>
        <row r="5348">
          <cell r="D5348" t="str">
            <v>20242158020</v>
          </cell>
          <cell r="E5348" t="str">
            <v>滕睿</v>
          </cell>
          <cell r="F5348" t="str">
            <v>男</v>
          </cell>
          <cell r="G5348" t="str">
            <v>2024</v>
          </cell>
          <cell r="H5348">
            <v>37401</v>
          </cell>
          <cell r="I5348" t="str">
            <v>材料与化学工程学院</v>
          </cell>
          <cell r="J5348" t="str">
            <v>生物质学院</v>
          </cell>
          <cell r="K5348" t="str">
            <v>081700</v>
          </cell>
          <cell r="L5348" t="str">
            <v>化学工程与技术</v>
          </cell>
          <cell r="M5348" t="str">
            <v>全日制学术硕士</v>
          </cell>
          <cell r="O5348" t="str">
            <v>非定向</v>
          </cell>
          <cell r="P5348" t="str">
            <v>431226200205250014</v>
          </cell>
          <cell r="Q5348" t="str">
            <v>105334430707316</v>
          </cell>
          <cell r="R5348" t="str">
            <v>3</v>
          </cell>
        </row>
        <row r="5349">
          <cell r="D5349" t="str">
            <v>20263201071</v>
          </cell>
          <cell r="E5349" t="str">
            <v>滕青青</v>
          </cell>
          <cell r="F5349" t="str">
            <v>女</v>
          </cell>
          <cell r="G5349" t="str">
            <v>2026</v>
          </cell>
          <cell r="H5349">
            <v>37707</v>
          </cell>
          <cell r="I5349" t="str">
            <v>食品学院</v>
          </cell>
          <cell r="J5349" t="str">
            <v>食品学院</v>
          </cell>
          <cell r="K5349" t="str">
            <v>095500</v>
          </cell>
          <cell r="L5349" t="str">
            <v>食品与营养</v>
          </cell>
          <cell r="M5349" t="str">
            <v>全日制专业硕士</v>
          </cell>
          <cell r="O5349" t="str">
            <v>非定向</v>
          </cell>
          <cell r="P5349" t="str">
            <v>450121200303273928</v>
          </cell>
          <cell r="Q5349" t="str">
            <v>105646000007157</v>
          </cell>
          <cell r="R5349" t="str">
            <v>3</v>
          </cell>
        </row>
        <row r="5350">
          <cell r="D5350" t="str">
            <v>20241022006</v>
          </cell>
          <cell r="E5350" t="str">
            <v>滕飞越</v>
          </cell>
          <cell r="F5350" t="str">
            <v>女</v>
          </cell>
          <cell r="G5350" t="str">
            <v>2024</v>
          </cell>
          <cell r="H5350">
            <v>36275</v>
          </cell>
          <cell r="I5350" t="str">
            <v>植物保护学院</v>
          </cell>
          <cell r="J5350" t="str">
            <v>植物保护学院</v>
          </cell>
          <cell r="K5350" t="str">
            <v>090402</v>
          </cell>
          <cell r="L5350" t="str">
            <v>农业昆虫与害虫防治</v>
          </cell>
          <cell r="M5350" t="str">
            <v>全日制学术博士</v>
          </cell>
          <cell r="O5350" t="str">
            <v>非定向</v>
          </cell>
          <cell r="P5350" t="str">
            <v>230705199904250365</v>
          </cell>
          <cell r="Q5350" t="str">
            <v>105644120240415</v>
          </cell>
          <cell r="R5350" t="str">
            <v>4</v>
          </cell>
        </row>
        <row r="5351">
          <cell r="D5351" t="str">
            <v>20242021019</v>
          </cell>
          <cell r="E5351" t="str">
            <v>陶招金</v>
          </cell>
          <cell r="F5351" t="str">
            <v>女</v>
          </cell>
          <cell r="G5351" t="str">
            <v>2024</v>
          </cell>
          <cell r="H5351">
            <v>37381</v>
          </cell>
          <cell r="I5351" t="str">
            <v>植物保护学院</v>
          </cell>
          <cell r="J5351" t="str">
            <v>植物保护学院</v>
          </cell>
          <cell r="K5351" t="str">
            <v>090401</v>
          </cell>
          <cell r="L5351" t="str">
            <v>植物病理学</v>
          </cell>
          <cell r="M5351" t="str">
            <v>全日制学术硕士</v>
          </cell>
          <cell r="O5351" t="str">
            <v>非定向</v>
          </cell>
          <cell r="P5351" t="str">
            <v>360122200205054822</v>
          </cell>
          <cell r="Q5351" t="str">
            <v>105644000002197</v>
          </cell>
          <cell r="R5351" t="str">
            <v>3</v>
          </cell>
        </row>
        <row r="5352">
          <cell r="D5352" t="str">
            <v>20263144074</v>
          </cell>
          <cell r="E5352" t="str">
            <v>陶源源</v>
          </cell>
          <cell r="F5352" t="str">
            <v>女</v>
          </cell>
          <cell r="G5352" t="str">
            <v>2026</v>
          </cell>
          <cell r="H5352">
            <v>37532</v>
          </cell>
          <cell r="I5352" t="str">
            <v>公共管理学院</v>
          </cell>
          <cell r="J5352" t="str">
            <v>公共管理学院</v>
          </cell>
          <cell r="K5352" t="str">
            <v>095138</v>
          </cell>
          <cell r="L5352" t="str">
            <v>农村发展</v>
          </cell>
          <cell r="M5352" t="str">
            <v>全日制专业硕士</v>
          </cell>
          <cell r="O5352" t="str">
            <v>非定向</v>
          </cell>
          <cell r="P5352" t="str">
            <v>370782200210031140</v>
          </cell>
          <cell r="Q5352" t="str">
            <v>105646000002070</v>
          </cell>
          <cell r="R5352" t="str">
            <v>3</v>
          </cell>
        </row>
        <row r="5353">
          <cell r="D5353" t="str">
            <v>20262025032</v>
          </cell>
          <cell r="E5353" t="str">
            <v>陶永</v>
          </cell>
          <cell r="F5353" t="str">
            <v>男</v>
          </cell>
          <cell r="G5353" t="str">
            <v>2026</v>
          </cell>
          <cell r="H5353">
            <v>38107</v>
          </cell>
          <cell r="I5353" t="str">
            <v>动物科学学院</v>
          </cell>
          <cell r="J5353" t="str">
            <v>动物科学学院</v>
          </cell>
          <cell r="K5353" t="str">
            <v>090502</v>
          </cell>
          <cell r="L5353" t="str">
            <v>动物营养与饲料科学</v>
          </cell>
          <cell r="M5353" t="str">
            <v>全日制学术硕士</v>
          </cell>
          <cell r="O5353" t="str">
            <v>非定向</v>
          </cell>
          <cell r="P5353" t="str">
            <v>341125200404303074</v>
          </cell>
          <cell r="Q5353" t="str">
            <v>105646000001146</v>
          </cell>
          <cell r="R5353" t="str">
            <v>3</v>
          </cell>
        </row>
        <row r="5354">
          <cell r="D5354" t="str">
            <v>20263177015</v>
          </cell>
          <cell r="E5354" t="str">
            <v>陶莹</v>
          </cell>
          <cell r="F5354" t="str">
            <v>女</v>
          </cell>
          <cell r="G5354" t="str">
            <v>2026</v>
          </cell>
          <cell r="H5354">
            <v>37929</v>
          </cell>
          <cell r="I5354" t="str">
            <v>材料与化学工程学院</v>
          </cell>
          <cell r="J5354" t="str">
            <v>材料与化学工程学院</v>
          </cell>
          <cell r="K5354" t="str">
            <v>085602</v>
          </cell>
          <cell r="L5354" t="str">
            <v>化学工程</v>
          </cell>
          <cell r="M5354" t="str">
            <v>全日制专业硕士</v>
          </cell>
          <cell r="O5354" t="str">
            <v>非定向</v>
          </cell>
          <cell r="P5354" t="str">
            <v>411726200311042669</v>
          </cell>
          <cell r="Q5354" t="str">
            <v>103586210015284</v>
          </cell>
          <cell r="R5354" t="str">
            <v>3</v>
          </cell>
        </row>
        <row r="5355">
          <cell r="D5355" t="str">
            <v>20241168016</v>
          </cell>
          <cell r="E5355" t="str">
            <v>陶婉琰</v>
          </cell>
          <cell r="F5355" t="str">
            <v>女</v>
          </cell>
          <cell r="G5355" t="str">
            <v>2024</v>
          </cell>
          <cell r="H5355">
            <v>35835</v>
          </cell>
          <cell r="I5355" t="str">
            <v>工程学院</v>
          </cell>
          <cell r="J5355" t="str">
            <v>工程学院</v>
          </cell>
          <cell r="K5355" t="str">
            <v>082800</v>
          </cell>
          <cell r="L5355" t="str">
            <v>农业工程</v>
          </cell>
          <cell r="M5355" t="str">
            <v>全日制学术博士</v>
          </cell>
          <cell r="O5355" t="str">
            <v>非定向</v>
          </cell>
          <cell r="P5355" t="str">
            <v>411328199802095525</v>
          </cell>
          <cell r="Q5355" t="str">
            <v>105644120240123</v>
          </cell>
          <cell r="R5355" t="str">
            <v>4</v>
          </cell>
        </row>
        <row r="5356">
          <cell r="D5356" t="str">
            <v>20243139092</v>
          </cell>
          <cell r="E5356" t="str">
            <v>陶思印</v>
          </cell>
          <cell r="F5356" t="str">
            <v>男</v>
          </cell>
          <cell r="G5356" t="str">
            <v>2024</v>
          </cell>
          <cell r="H5356">
            <v>37304</v>
          </cell>
          <cell r="I5356" t="str">
            <v>动物科学学院</v>
          </cell>
          <cell r="J5356" t="str">
            <v>动物科学学院</v>
          </cell>
          <cell r="K5356" t="str">
            <v>095133</v>
          </cell>
          <cell r="L5356" t="str">
            <v>畜牧</v>
          </cell>
          <cell r="M5356" t="str">
            <v>全日制专业硕士</v>
          </cell>
          <cell r="O5356" t="str">
            <v>非定向</v>
          </cell>
          <cell r="P5356" t="str">
            <v>430725200202176015</v>
          </cell>
          <cell r="Q5356" t="str">
            <v>105644000006059</v>
          </cell>
          <cell r="R5356" t="str">
            <v>3</v>
          </cell>
        </row>
        <row r="5357">
          <cell r="D5357" t="str">
            <v>20263144073</v>
          </cell>
          <cell r="E5357" t="str">
            <v>陶柔</v>
          </cell>
          <cell r="F5357" t="str">
            <v>女</v>
          </cell>
          <cell r="G5357" t="str">
            <v>2026</v>
          </cell>
          <cell r="H5357">
            <v>38126</v>
          </cell>
          <cell r="I5357" t="str">
            <v>公共管理学院</v>
          </cell>
          <cell r="J5357" t="str">
            <v>公共管理学院</v>
          </cell>
          <cell r="K5357" t="str">
            <v>095138</v>
          </cell>
          <cell r="L5357" t="str">
            <v>农村发展</v>
          </cell>
          <cell r="M5357" t="str">
            <v>全日制专业硕士</v>
          </cell>
          <cell r="O5357" t="str">
            <v>非定向</v>
          </cell>
          <cell r="P5357" t="str">
            <v>532101200405195023</v>
          </cell>
          <cell r="Q5357" t="str">
            <v>105646000008003</v>
          </cell>
          <cell r="R5357" t="str">
            <v>3</v>
          </cell>
        </row>
        <row r="5358">
          <cell r="D5358" t="str">
            <v>20253142009</v>
          </cell>
          <cell r="E5358" t="str">
            <v>陶任</v>
          </cell>
          <cell r="F5358" t="str">
            <v>男</v>
          </cell>
          <cell r="G5358" t="str">
            <v>2025</v>
          </cell>
          <cell r="H5358">
            <v>36907</v>
          </cell>
          <cell r="I5358" t="str">
            <v>工程学院</v>
          </cell>
          <cell r="J5358" t="str">
            <v>工程学院</v>
          </cell>
          <cell r="K5358" t="str">
            <v>095136</v>
          </cell>
          <cell r="L5358" t="str">
            <v>农业工程与信息技术</v>
          </cell>
          <cell r="M5358" t="str">
            <v>全日制专业硕士</v>
          </cell>
          <cell r="O5358" t="str">
            <v>非定向</v>
          </cell>
          <cell r="P5358" t="str">
            <v>421182200101163315</v>
          </cell>
          <cell r="Q5358" t="str">
            <v>105645000003091</v>
          </cell>
          <cell r="R5358" t="str">
            <v>3</v>
          </cell>
        </row>
        <row r="5359">
          <cell r="D5359" t="str">
            <v>20243191050</v>
          </cell>
          <cell r="E5359" t="str">
            <v>陶丽梅</v>
          </cell>
          <cell r="F5359" t="str">
            <v>女</v>
          </cell>
          <cell r="G5359" t="str">
            <v>2024</v>
          </cell>
          <cell r="H5359">
            <v>37307</v>
          </cell>
          <cell r="I5359" t="str">
            <v>林学与风景园林学院</v>
          </cell>
          <cell r="J5359" t="str">
            <v>林学与风景园林学院</v>
          </cell>
          <cell r="K5359" t="str">
            <v>086200</v>
          </cell>
          <cell r="L5359" t="str">
            <v>风景园林</v>
          </cell>
          <cell r="M5359" t="str">
            <v>全日制专业硕士</v>
          </cell>
          <cell r="O5359" t="str">
            <v>非定向</v>
          </cell>
          <cell r="P5359" t="str">
            <v>452427200202200021</v>
          </cell>
          <cell r="Q5359" t="str">
            <v>105644105960100</v>
          </cell>
          <cell r="R5359" t="str">
            <v>3</v>
          </cell>
        </row>
        <row r="5360">
          <cell r="D5360" t="str">
            <v>20263139119</v>
          </cell>
          <cell r="E5360" t="str">
            <v>陶开旋</v>
          </cell>
          <cell r="F5360" t="str">
            <v>男</v>
          </cell>
          <cell r="G5360" t="str">
            <v>2026</v>
          </cell>
          <cell r="H5360">
            <v>38268</v>
          </cell>
          <cell r="I5360" t="str">
            <v>动物科学学院</v>
          </cell>
          <cell r="J5360" t="str">
            <v>动物科学学院</v>
          </cell>
          <cell r="K5360" t="str">
            <v>095133</v>
          </cell>
          <cell r="L5360" t="str">
            <v>畜牧</v>
          </cell>
          <cell r="M5360" t="str">
            <v>全日制专业硕士</v>
          </cell>
          <cell r="O5360" t="str">
            <v>非定向</v>
          </cell>
          <cell r="P5360" t="str">
            <v>330327200410082133</v>
          </cell>
          <cell r="Q5360" t="str">
            <v>105646000009995</v>
          </cell>
          <cell r="R5360" t="str">
            <v>3</v>
          </cell>
        </row>
        <row r="5361">
          <cell r="D5361" t="str">
            <v>20263137100</v>
          </cell>
          <cell r="E5361" t="str">
            <v>陶晶</v>
          </cell>
          <cell r="F5361" t="str">
            <v>女</v>
          </cell>
          <cell r="G5361" t="str">
            <v>2026</v>
          </cell>
          <cell r="H5361">
            <v>37766</v>
          </cell>
          <cell r="I5361" t="str">
            <v>农学院</v>
          </cell>
          <cell r="J5361" t="str">
            <v>农学院</v>
          </cell>
          <cell r="K5361" t="str">
            <v>095131</v>
          </cell>
          <cell r="L5361" t="str">
            <v>农艺与种业</v>
          </cell>
          <cell r="M5361" t="str">
            <v>全日制专业硕士</v>
          </cell>
          <cell r="O5361" t="str">
            <v>非定向</v>
          </cell>
          <cell r="P5361" t="str">
            <v>530328200305253045</v>
          </cell>
          <cell r="Q5361" t="str">
            <v>105646000008145</v>
          </cell>
          <cell r="R5361" t="str">
            <v>3</v>
          </cell>
        </row>
        <row r="5362">
          <cell r="D5362" t="str">
            <v>20246144149</v>
          </cell>
          <cell r="E5362" t="str">
            <v>陶健</v>
          </cell>
          <cell r="F5362" t="str">
            <v>男</v>
          </cell>
          <cell r="G5362" t="str">
            <v>2024</v>
          </cell>
          <cell r="H5362">
            <v>35396</v>
          </cell>
          <cell r="I5362" t="str">
            <v>经济管理学院</v>
          </cell>
          <cell r="J5362" t="str">
            <v>经济管理学院</v>
          </cell>
          <cell r="K5362" t="str">
            <v>095138</v>
          </cell>
          <cell r="L5362" t="str">
            <v>农村发展</v>
          </cell>
          <cell r="M5362" t="str">
            <v>非全日制专业硕士</v>
          </cell>
          <cell r="O5362" t="str">
            <v>定向</v>
          </cell>
          <cell r="P5362" t="str">
            <v>500228199611276572</v>
          </cell>
          <cell r="Q5362" t="str">
            <v>105644000009445</v>
          </cell>
          <cell r="R5362" t="str">
            <v>3</v>
          </cell>
        </row>
        <row r="5363">
          <cell r="D5363" t="str">
            <v>20231168028</v>
          </cell>
          <cell r="E5363" t="str">
            <v>陶航</v>
          </cell>
          <cell r="F5363" t="str">
            <v>男</v>
          </cell>
          <cell r="G5363" t="str">
            <v>2023</v>
          </cell>
          <cell r="H5363">
            <v>36253</v>
          </cell>
          <cell r="I5363" t="str">
            <v>工程学院</v>
          </cell>
          <cell r="J5363" t="str">
            <v>材料与化学工程学院</v>
          </cell>
          <cell r="K5363" t="str">
            <v>082800</v>
          </cell>
          <cell r="L5363" t="str">
            <v>农业工程</v>
          </cell>
          <cell r="M5363" t="str">
            <v>全日制学术博士</v>
          </cell>
          <cell r="O5363" t="str">
            <v>非定向</v>
          </cell>
          <cell r="P5363" t="str">
            <v>411325199904032016</v>
          </cell>
          <cell r="Q5363" t="str">
            <v>105643120230663</v>
          </cell>
          <cell r="R5363" t="str">
            <v>4</v>
          </cell>
        </row>
        <row r="5364">
          <cell r="D5364" t="str">
            <v>20263137263</v>
          </cell>
          <cell r="E5364" t="str">
            <v>陶贵芬</v>
          </cell>
          <cell r="F5364" t="str">
            <v>女</v>
          </cell>
          <cell r="G5364" t="str">
            <v>2026</v>
          </cell>
          <cell r="H5364">
            <v>37542</v>
          </cell>
          <cell r="I5364" t="str">
            <v>园艺学院</v>
          </cell>
          <cell r="J5364" t="str">
            <v>园艺学院</v>
          </cell>
          <cell r="K5364" t="str">
            <v>095131</v>
          </cell>
          <cell r="L5364" t="str">
            <v>农艺与种业</v>
          </cell>
          <cell r="M5364" t="str">
            <v>全日制专业硕士</v>
          </cell>
          <cell r="O5364" t="str">
            <v>非定向</v>
          </cell>
          <cell r="P5364" t="str">
            <v>532628200210132548</v>
          </cell>
          <cell r="Q5364" t="str">
            <v>105646106770254</v>
          </cell>
          <cell r="R5364" t="str">
            <v>3</v>
          </cell>
        </row>
        <row r="5365">
          <cell r="D5365" t="str">
            <v>20263140091</v>
          </cell>
          <cell r="E5365" t="str">
            <v>陶淦哲</v>
          </cell>
          <cell r="F5365" t="str">
            <v>男</v>
          </cell>
          <cell r="G5365" t="str">
            <v>2026</v>
          </cell>
          <cell r="H5365">
            <v>37822</v>
          </cell>
          <cell r="I5365" t="str">
            <v>海洋学院</v>
          </cell>
          <cell r="J5365" t="str">
            <v>海洋学院</v>
          </cell>
          <cell r="K5365" t="str">
            <v>095134</v>
          </cell>
          <cell r="L5365" t="str">
            <v>渔业发展</v>
          </cell>
          <cell r="M5365" t="str">
            <v>全日制专业硕士</v>
          </cell>
          <cell r="O5365" t="str">
            <v>非定向</v>
          </cell>
          <cell r="P5365" t="str">
            <v>362422200307200032</v>
          </cell>
          <cell r="Q5365" t="str">
            <v>105646000010048</v>
          </cell>
          <cell r="R5365" t="str">
            <v>3</v>
          </cell>
        </row>
        <row r="5366">
          <cell r="D5366" t="str">
            <v>20243173050</v>
          </cell>
          <cell r="E5366" t="str">
            <v>陶德汶</v>
          </cell>
          <cell r="F5366" t="str">
            <v>男</v>
          </cell>
          <cell r="G5366" t="str">
            <v>2024</v>
          </cell>
          <cell r="H5366">
            <v>37113</v>
          </cell>
          <cell r="I5366" t="str">
            <v>工程学院</v>
          </cell>
          <cell r="J5366" t="str">
            <v>工程学院</v>
          </cell>
          <cell r="K5366" t="str">
            <v>085501</v>
          </cell>
          <cell r="L5366" t="str">
            <v>机械工程</v>
          </cell>
          <cell r="M5366" t="str">
            <v>全日制专业硕士</v>
          </cell>
          <cell r="O5366" t="str">
            <v>非定向</v>
          </cell>
          <cell r="P5366" t="str">
            <v>442000200108100872</v>
          </cell>
          <cell r="Q5366" t="str">
            <v>105644000013180</v>
          </cell>
          <cell r="R5366" t="str">
            <v>3</v>
          </cell>
        </row>
        <row r="5367">
          <cell r="D5367" t="str">
            <v>20262190083</v>
          </cell>
          <cell r="E5367" t="str">
            <v>陶程</v>
          </cell>
          <cell r="F5367" t="str">
            <v>男</v>
          </cell>
          <cell r="G5367" t="str">
            <v>2026</v>
          </cell>
          <cell r="H5367">
            <v>38204</v>
          </cell>
          <cell r="I5367" t="str">
            <v>海洋学院</v>
          </cell>
          <cell r="J5367" t="str">
            <v>海洋学院</v>
          </cell>
          <cell r="K5367" t="str">
            <v>071000</v>
          </cell>
          <cell r="L5367" t="str">
            <v>生物学</v>
          </cell>
          <cell r="M5367" t="str">
            <v>全日制学术硕士</v>
          </cell>
          <cell r="O5367" t="str">
            <v>非定向</v>
          </cell>
          <cell r="P5367" t="str">
            <v>421181200408056614</v>
          </cell>
          <cell r="Q5367" t="str">
            <v>105646000004253</v>
          </cell>
          <cell r="R5367" t="str">
            <v>3</v>
          </cell>
        </row>
        <row r="5368">
          <cell r="D5368" t="str">
            <v>20263172056</v>
          </cell>
          <cell r="E5368" t="str">
            <v>陶承程</v>
          </cell>
          <cell r="F5368" t="str">
            <v>男</v>
          </cell>
          <cell r="G5368" t="str">
            <v>2026</v>
          </cell>
          <cell r="H5368">
            <v>38217</v>
          </cell>
          <cell r="I5368" t="str">
            <v>人工智能与低空技术学院</v>
          </cell>
          <cell r="J5368" t="str">
            <v>人工智能与低空技术学院</v>
          </cell>
          <cell r="K5368" t="str">
            <v>085410</v>
          </cell>
          <cell r="L5368" t="str">
            <v>人工智能</v>
          </cell>
          <cell r="M5368" t="str">
            <v>全日制专业硕士</v>
          </cell>
          <cell r="O5368" t="str">
            <v>非定向</v>
          </cell>
          <cell r="P5368" t="str">
            <v>341221200408186039</v>
          </cell>
          <cell r="Q5368" t="str">
            <v>105646000000572</v>
          </cell>
          <cell r="R5368" t="str">
            <v>3</v>
          </cell>
        </row>
        <row r="5369">
          <cell r="D5369" t="str">
            <v>20262186009</v>
          </cell>
          <cell r="E5369" t="str">
            <v>陶博文</v>
          </cell>
          <cell r="F5369" t="str">
            <v>男</v>
          </cell>
          <cell r="G5369" t="str">
            <v>2026</v>
          </cell>
          <cell r="H5369">
            <v>38206</v>
          </cell>
          <cell r="I5369" t="str">
            <v>人工智能与低空技术学院</v>
          </cell>
          <cell r="J5369" t="str">
            <v>人工智能与低空技术学院</v>
          </cell>
          <cell r="K5369" t="str">
            <v>081000</v>
          </cell>
          <cell r="L5369" t="str">
            <v>信息与通信工程</v>
          </cell>
          <cell r="M5369" t="str">
            <v>全日制学术硕士</v>
          </cell>
          <cell r="O5369" t="str">
            <v>非定向</v>
          </cell>
          <cell r="P5369" t="str">
            <v>36043020040807351X</v>
          </cell>
          <cell r="Q5369" t="str">
            <v>105646000006543</v>
          </cell>
          <cell r="R5369" t="str">
            <v>3</v>
          </cell>
        </row>
        <row r="5370">
          <cell r="D5370" t="str">
            <v>20253151021</v>
          </cell>
          <cell r="E5370" t="str">
            <v>唐钻煜</v>
          </cell>
          <cell r="F5370" t="str">
            <v>男</v>
          </cell>
          <cell r="G5370" t="str">
            <v>2025</v>
          </cell>
          <cell r="H5370">
            <v>37352</v>
          </cell>
          <cell r="I5370" t="str">
            <v>经济管理学院</v>
          </cell>
          <cell r="J5370" t="str">
            <v>经济管理学院</v>
          </cell>
          <cell r="K5370" t="str">
            <v>125300</v>
          </cell>
          <cell r="L5370" t="str">
            <v>会计</v>
          </cell>
          <cell r="M5370" t="str">
            <v>全日制专业硕士</v>
          </cell>
          <cell r="O5370" t="str">
            <v>非定向</v>
          </cell>
          <cell r="P5370" t="str">
            <v>441881200204061958</v>
          </cell>
          <cell r="Q5370" t="str">
            <v>105645000006107</v>
          </cell>
          <cell r="R5370" t="str">
            <v>2</v>
          </cell>
        </row>
        <row r="5371">
          <cell r="D5371" t="str">
            <v>20263154062</v>
          </cell>
          <cell r="E5371" t="str">
            <v>唐梓卿</v>
          </cell>
          <cell r="F5371" t="str">
            <v>男</v>
          </cell>
          <cell r="G5371" t="str">
            <v>2026</v>
          </cell>
          <cell r="H5371">
            <v>37898</v>
          </cell>
          <cell r="I5371" t="str">
            <v>林学与风景园林学院</v>
          </cell>
          <cell r="J5371" t="str">
            <v>林学与风景园林学院</v>
          </cell>
          <cell r="K5371" t="str">
            <v>095400</v>
          </cell>
          <cell r="L5371" t="str">
            <v>林业</v>
          </cell>
          <cell r="M5371" t="str">
            <v>全日制专业硕士</v>
          </cell>
          <cell r="O5371" t="str">
            <v>非定向</v>
          </cell>
          <cell r="P5371" t="str">
            <v>441481200310044850</v>
          </cell>
          <cell r="Q5371" t="str">
            <v>105646000005852</v>
          </cell>
          <cell r="R5371" t="str">
            <v>3</v>
          </cell>
        </row>
        <row r="5372">
          <cell r="D5372" t="str">
            <v>20252148006</v>
          </cell>
          <cell r="E5372" t="str">
            <v>唐子芯</v>
          </cell>
          <cell r="F5372" t="str">
            <v>女</v>
          </cell>
          <cell r="G5372" t="str">
            <v>2025</v>
          </cell>
          <cell r="H5372">
            <v>38027</v>
          </cell>
          <cell r="I5372" t="str">
            <v>人文与法学学院</v>
          </cell>
          <cell r="J5372" t="str">
            <v>人文与法学学院</v>
          </cell>
          <cell r="K5372" t="str">
            <v>060200</v>
          </cell>
          <cell r="L5372" t="str">
            <v>中国史</v>
          </cell>
          <cell r="M5372" t="str">
            <v>全日制学术硕士</v>
          </cell>
          <cell r="O5372" t="str">
            <v>非定向</v>
          </cell>
          <cell r="P5372" t="str">
            <v>360122200402104825</v>
          </cell>
          <cell r="Q5372" t="str">
            <v>105645000001581</v>
          </cell>
          <cell r="R5372" t="str">
            <v>3</v>
          </cell>
        </row>
        <row r="5373">
          <cell r="D5373" t="str">
            <v>20242190054</v>
          </cell>
          <cell r="E5373" t="str">
            <v>唐子期</v>
          </cell>
          <cell r="F5373" t="str">
            <v>女</v>
          </cell>
          <cell r="G5373" t="str">
            <v>2024</v>
          </cell>
          <cell r="H5373">
            <v>36947</v>
          </cell>
          <cell r="I5373" t="str">
            <v>生命科学学院</v>
          </cell>
          <cell r="J5373" t="str">
            <v>生命科学学院</v>
          </cell>
          <cell r="K5373" t="str">
            <v>071000</v>
          </cell>
          <cell r="L5373" t="str">
            <v>生物学</v>
          </cell>
          <cell r="M5373" t="str">
            <v>全日制学术硕士</v>
          </cell>
          <cell r="O5373" t="str">
            <v>非定向</v>
          </cell>
          <cell r="P5373" t="str">
            <v>431121200102258024</v>
          </cell>
          <cell r="Q5373" t="str">
            <v>105644000001070</v>
          </cell>
          <cell r="R5373" t="str">
            <v>3</v>
          </cell>
        </row>
        <row r="5374">
          <cell r="D5374" t="str">
            <v>20242028035</v>
          </cell>
          <cell r="E5374" t="str">
            <v>唐仲南</v>
          </cell>
          <cell r="F5374" t="str">
            <v>男</v>
          </cell>
          <cell r="G5374" t="str">
            <v>2024</v>
          </cell>
          <cell r="H5374">
            <v>37194</v>
          </cell>
          <cell r="I5374" t="str">
            <v>兽医学院</v>
          </cell>
          <cell r="J5374" t="str">
            <v>兽医学院</v>
          </cell>
          <cell r="K5374" t="str">
            <v>090602</v>
          </cell>
          <cell r="L5374" t="str">
            <v>预防兽医学</v>
          </cell>
          <cell r="M5374" t="str">
            <v>全日制学术硕士</v>
          </cell>
          <cell r="O5374" t="str">
            <v>非定向</v>
          </cell>
          <cell r="P5374" t="str">
            <v>610424200110300817</v>
          </cell>
          <cell r="Q5374" t="str">
            <v>105644000012203</v>
          </cell>
          <cell r="R5374" t="str">
            <v>3</v>
          </cell>
        </row>
        <row r="5375">
          <cell r="D5375" t="str">
            <v>20253137264</v>
          </cell>
          <cell r="E5375" t="str">
            <v>唐桢</v>
          </cell>
          <cell r="F5375" t="str">
            <v>女</v>
          </cell>
          <cell r="G5375" t="str">
            <v>2025</v>
          </cell>
          <cell r="H5375">
            <v>37735</v>
          </cell>
          <cell r="I5375" t="str">
            <v>园艺学院</v>
          </cell>
          <cell r="J5375" t="str">
            <v>园艺学院</v>
          </cell>
          <cell r="K5375" t="str">
            <v>095131</v>
          </cell>
          <cell r="L5375" t="str">
            <v>农艺与种业</v>
          </cell>
          <cell r="M5375" t="str">
            <v>全日制专业硕士</v>
          </cell>
          <cell r="O5375" t="str">
            <v>非定向</v>
          </cell>
          <cell r="P5375" t="str">
            <v>430525200304243329</v>
          </cell>
          <cell r="Q5375" t="str">
            <v>105645000003590</v>
          </cell>
          <cell r="R5375" t="str">
            <v>3</v>
          </cell>
        </row>
        <row r="5376">
          <cell r="D5376" t="str">
            <v>20252015052</v>
          </cell>
          <cell r="E5376" t="str">
            <v>唐兆涵</v>
          </cell>
          <cell r="F5376" t="str">
            <v>女</v>
          </cell>
          <cell r="G5376" t="str">
            <v>2025</v>
          </cell>
          <cell r="H5376">
            <v>37277</v>
          </cell>
          <cell r="I5376" t="str">
            <v>农学院</v>
          </cell>
          <cell r="J5376" t="str">
            <v>农学院</v>
          </cell>
          <cell r="K5376" t="str">
            <v>090102</v>
          </cell>
          <cell r="L5376" t="str">
            <v>作物遗传育种</v>
          </cell>
          <cell r="M5376" t="str">
            <v>全日制学术硕士</v>
          </cell>
          <cell r="O5376" t="str">
            <v>非定向</v>
          </cell>
          <cell r="P5376" t="str">
            <v>411325200201210029</v>
          </cell>
          <cell r="Q5376" t="str">
            <v>105645000002511</v>
          </cell>
          <cell r="R5376" t="str">
            <v>3</v>
          </cell>
        </row>
        <row r="5377">
          <cell r="D5377" t="str">
            <v>20242019006</v>
          </cell>
          <cell r="E5377" t="str">
            <v>唐增灵</v>
          </cell>
          <cell r="F5377" t="str">
            <v>男</v>
          </cell>
          <cell r="G5377" t="str">
            <v>2024</v>
          </cell>
          <cell r="H5377">
            <v>37251</v>
          </cell>
          <cell r="I5377" t="str">
            <v>资源环境学院</v>
          </cell>
          <cell r="J5377" t="str">
            <v>资源环境学院</v>
          </cell>
          <cell r="K5377" t="str">
            <v>090301</v>
          </cell>
          <cell r="L5377" t="str">
            <v>土壤学</v>
          </cell>
          <cell r="M5377" t="str">
            <v>全日制学术硕士</v>
          </cell>
          <cell r="O5377" t="str">
            <v>非定向</v>
          </cell>
          <cell r="P5377" t="str">
            <v>430528200112265899</v>
          </cell>
          <cell r="Q5377" t="str">
            <v>105644000004157</v>
          </cell>
          <cell r="R5377" t="str">
            <v>3</v>
          </cell>
        </row>
        <row r="5378">
          <cell r="D5378" t="str">
            <v>20253151020</v>
          </cell>
          <cell r="E5378" t="str">
            <v>唐韵</v>
          </cell>
          <cell r="F5378" t="str">
            <v>女</v>
          </cell>
          <cell r="G5378" t="str">
            <v>2025</v>
          </cell>
          <cell r="H5378">
            <v>37898</v>
          </cell>
          <cell r="I5378" t="str">
            <v>经济管理学院</v>
          </cell>
          <cell r="J5378" t="str">
            <v>经济管理学院</v>
          </cell>
          <cell r="K5378" t="str">
            <v>125300</v>
          </cell>
          <cell r="L5378" t="str">
            <v>会计</v>
          </cell>
          <cell r="M5378" t="str">
            <v>全日制专业硕士</v>
          </cell>
          <cell r="O5378" t="str">
            <v>非定向</v>
          </cell>
          <cell r="P5378" t="str">
            <v>431081200310040506</v>
          </cell>
          <cell r="Q5378" t="str">
            <v>105645000003390</v>
          </cell>
          <cell r="R5378" t="str">
            <v>2</v>
          </cell>
        </row>
        <row r="5379">
          <cell r="D5379" t="str">
            <v>20253171026</v>
          </cell>
          <cell r="E5379" t="str">
            <v>唐云杨</v>
          </cell>
          <cell r="F5379" t="str">
            <v>男</v>
          </cell>
          <cell r="G5379" t="str">
            <v>2025</v>
          </cell>
          <cell r="H5379">
            <v>37618</v>
          </cell>
          <cell r="I5379" t="str">
            <v>工程学院</v>
          </cell>
          <cell r="J5379" t="str">
            <v>工程学院</v>
          </cell>
          <cell r="K5379" t="str">
            <v>085406</v>
          </cell>
          <cell r="L5379" t="str">
            <v>控制工程</v>
          </cell>
          <cell r="M5379" t="str">
            <v>全日制专业硕士</v>
          </cell>
          <cell r="O5379" t="str">
            <v>非定向</v>
          </cell>
          <cell r="P5379" t="str">
            <v>441283200212283577</v>
          </cell>
          <cell r="Q5379" t="str">
            <v>105645000009815</v>
          </cell>
          <cell r="R5379" t="str">
            <v>3</v>
          </cell>
        </row>
        <row r="5380">
          <cell r="D5380" t="str">
            <v>20246144148</v>
          </cell>
          <cell r="E5380" t="str">
            <v>唐云凤</v>
          </cell>
          <cell r="F5380" t="str">
            <v>女</v>
          </cell>
          <cell r="G5380" t="str">
            <v>2024</v>
          </cell>
          <cell r="H5380">
            <v>36711</v>
          </cell>
          <cell r="I5380" t="str">
            <v>经济管理学院</v>
          </cell>
          <cell r="J5380" t="str">
            <v>经济管理学院</v>
          </cell>
          <cell r="K5380" t="str">
            <v>095138</v>
          </cell>
          <cell r="L5380" t="str">
            <v>农村发展</v>
          </cell>
          <cell r="M5380" t="str">
            <v>非全日制专业硕士</v>
          </cell>
          <cell r="O5380" t="str">
            <v>定向</v>
          </cell>
          <cell r="P5380" t="str">
            <v>440222200007042228</v>
          </cell>
          <cell r="Q5380" t="str">
            <v>105644000007632</v>
          </cell>
          <cell r="R5380" t="str">
            <v>3</v>
          </cell>
        </row>
        <row r="5381">
          <cell r="D5381" t="str">
            <v>20251161013</v>
          </cell>
          <cell r="E5381" t="str">
            <v>唐云</v>
          </cell>
          <cell r="F5381" t="str">
            <v>女</v>
          </cell>
          <cell r="G5381" t="str">
            <v>2025</v>
          </cell>
          <cell r="H5381">
            <v>37523</v>
          </cell>
          <cell r="I5381" t="str">
            <v>经济管理学院</v>
          </cell>
          <cell r="J5381" t="str">
            <v>经济管理学院</v>
          </cell>
          <cell r="K5381" t="str">
            <v>120300</v>
          </cell>
          <cell r="L5381" t="str">
            <v>农林经济管理</v>
          </cell>
          <cell r="M5381" t="str">
            <v>全日制学术博士</v>
          </cell>
          <cell r="O5381" t="str">
            <v>非定向</v>
          </cell>
          <cell r="P5381" t="str">
            <v>450327200209240045</v>
          </cell>
          <cell r="Q5381" t="str">
            <v>105645120250128</v>
          </cell>
          <cell r="R5381" t="str">
            <v>4</v>
          </cell>
        </row>
        <row r="5382">
          <cell r="D5382" t="str">
            <v>20243184060</v>
          </cell>
          <cell r="E5382" t="str">
            <v>唐月明</v>
          </cell>
          <cell r="F5382" t="str">
            <v>女</v>
          </cell>
          <cell r="G5382" t="str">
            <v>2024</v>
          </cell>
          <cell r="H5382">
            <v>37184</v>
          </cell>
          <cell r="I5382" t="str">
            <v>生命科学学院</v>
          </cell>
          <cell r="J5382" t="str">
            <v>生命科学学院</v>
          </cell>
          <cell r="K5382" t="str">
            <v>086001</v>
          </cell>
          <cell r="L5382" t="str">
            <v>生物技术与工程</v>
          </cell>
          <cell r="M5382" t="str">
            <v>全日制专业硕士</v>
          </cell>
          <cell r="O5382" t="str">
            <v>非定向</v>
          </cell>
          <cell r="P5382" t="str">
            <v>450821200110201424</v>
          </cell>
          <cell r="Q5382" t="str">
            <v>105644000004012</v>
          </cell>
          <cell r="R5382" t="str">
            <v>3</v>
          </cell>
        </row>
        <row r="5383">
          <cell r="D5383" t="str">
            <v>20243194037</v>
          </cell>
          <cell r="E5383" t="str">
            <v>唐远玥</v>
          </cell>
          <cell r="F5383" t="str">
            <v>女</v>
          </cell>
          <cell r="G5383" t="str">
            <v>2024</v>
          </cell>
          <cell r="H5383">
            <v>37074</v>
          </cell>
          <cell r="I5383" t="str">
            <v>湾区设计与艺术学院</v>
          </cell>
          <cell r="J5383" t="str">
            <v>湾区设计与艺术学院</v>
          </cell>
          <cell r="K5383" t="str">
            <v>135700</v>
          </cell>
          <cell r="L5383" t="str">
            <v>设计</v>
          </cell>
          <cell r="M5383" t="str">
            <v>全日制专业硕士</v>
          </cell>
          <cell r="O5383" t="str">
            <v>非定向</v>
          </cell>
          <cell r="P5383" t="str">
            <v>452132200107020043</v>
          </cell>
          <cell r="Q5383" t="str">
            <v>105644000010489</v>
          </cell>
          <cell r="R5383" t="str">
            <v>3</v>
          </cell>
        </row>
        <row r="5384">
          <cell r="D5384" t="str">
            <v>20256144178</v>
          </cell>
          <cell r="E5384" t="str">
            <v>唐远强</v>
          </cell>
          <cell r="F5384" t="str">
            <v>男</v>
          </cell>
          <cell r="G5384" t="str">
            <v>2025</v>
          </cell>
          <cell r="H5384">
            <v>32451</v>
          </cell>
          <cell r="I5384" t="str">
            <v>经济管理学院</v>
          </cell>
          <cell r="J5384" t="str">
            <v>经济管理学院</v>
          </cell>
          <cell r="K5384" t="str">
            <v>095138</v>
          </cell>
          <cell r="L5384" t="str">
            <v>农村发展</v>
          </cell>
          <cell r="M5384" t="str">
            <v>非全日制专业硕士</v>
          </cell>
          <cell r="O5384" t="str">
            <v>定向</v>
          </cell>
          <cell r="P5384" t="str">
            <v>441882198811046633</v>
          </cell>
          <cell r="Q5384" t="str">
            <v>105645000006936</v>
          </cell>
          <cell r="R5384" t="str">
            <v>3</v>
          </cell>
        </row>
        <row r="5385">
          <cell r="D5385" t="str">
            <v>20262024019</v>
          </cell>
          <cell r="E5385" t="str">
            <v>唐远金</v>
          </cell>
          <cell r="F5385" t="str">
            <v>男</v>
          </cell>
          <cell r="G5385" t="str">
            <v>2026</v>
          </cell>
          <cell r="H5385">
            <v>37750</v>
          </cell>
          <cell r="I5385" t="str">
            <v>动物科学学院</v>
          </cell>
          <cell r="J5385" t="str">
            <v>动物科学学院</v>
          </cell>
          <cell r="K5385" t="str">
            <v>090501</v>
          </cell>
          <cell r="L5385" t="str">
            <v>动物遗传育种与繁殖</v>
          </cell>
          <cell r="M5385" t="str">
            <v>全日制学术硕士</v>
          </cell>
          <cell r="O5385" t="str">
            <v>非定向</v>
          </cell>
          <cell r="P5385" t="str">
            <v>433127200305095915</v>
          </cell>
          <cell r="Q5385" t="str">
            <v>105646000008259</v>
          </cell>
          <cell r="R5385" t="str">
            <v>3</v>
          </cell>
        </row>
        <row r="5386">
          <cell r="D5386" t="str">
            <v>20253177024</v>
          </cell>
          <cell r="E5386" t="str">
            <v>唐玉莹</v>
          </cell>
          <cell r="F5386" t="str">
            <v>女</v>
          </cell>
          <cell r="G5386" t="str">
            <v>2025</v>
          </cell>
          <cell r="H5386">
            <v>37400</v>
          </cell>
          <cell r="I5386" t="str">
            <v>材料与化学工程学院</v>
          </cell>
          <cell r="J5386" t="str">
            <v>材料与化学工程学院</v>
          </cell>
          <cell r="K5386" t="str">
            <v>085602</v>
          </cell>
          <cell r="L5386" t="str">
            <v>化学工程</v>
          </cell>
          <cell r="M5386" t="str">
            <v>全日制专业硕士</v>
          </cell>
          <cell r="O5386" t="str">
            <v>非定向</v>
          </cell>
          <cell r="P5386" t="str">
            <v>450921200205243227</v>
          </cell>
          <cell r="Q5386" t="str">
            <v>105645000010159</v>
          </cell>
          <cell r="R5386" t="str">
            <v>3</v>
          </cell>
        </row>
        <row r="5387">
          <cell r="D5387" t="str">
            <v>20243137077</v>
          </cell>
          <cell r="E5387" t="str">
            <v>唐玉林</v>
          </cell>
          <cell r="F5387" t="str">
            <v>女</v>
          </cell>
          <cell r="G5387" t="str">
            <v>2024</v>
          </cell>
          <cell r="H5387">
            <v>36744</v>
          </cell>
          <cell r="I5387" t="str">
            <v>农学院</v>
          </cell>
          <cell r="J5387" t="str">
            <v>农学院</v>
          </cell>
          <cell r="K5387" t="str">
            <v>095131</v>
          </cell>
          <cell r="L5387" t="str">
            <v>农艺与种业</v>
          </cell>
          <cell r="M5387" t="str">
            <v>全日制专业硕士</v>
          </cell>
          <cell r="O5387" t="str">
            <v>非定向</v>
          </cell>
          <cell r="P5387" t="str">
            <v>431124200008068143</v>
          </cell>
          <cell r="Q5387" t="str">
            <v>105644000011668</v>
          </cell>
          <cell r="R5387" t="str">
            <v>3</v>
          </cell>
        </row>
        <row r="5388">
          <cell r="D5388" t="str">
            <v>20242190053</v>
          </cell>
          <cell r="E5388" t="str">
            <v>唐雨薇</v>
          </cell>
          <cell r="F5388" t="str">
            <v>女</v>
          </cell>
          <cell r="G5388" t="str">
            <v>2024</v>
          </cell>
          <cell r="H5388">
            <v>37412</v>
          </cell>
          <cell r="I5388" t="str">
            <v>生命科学学院</v>
          </cell>
          <cell r="J5388" t="str">
            <v>生命科学学院</v>
          </cell>
          <cell r="K5388" t="str">
            <v>071000</v>
          </cell>
          <cell r="L5388" t="str">
            <v>生物学</v>
          </cell>
          <cell r="M5388" t="str">
            <v>全日制学术硕士</v>
          </cell>
          <cell r="O5388" t="str">
            <v>非定向</v>
          </cell>
          <cell r="P5388" t="str">
            <v>43132120020605334X</v>
          </cell>
          <cell r="Q5388" t="str">
            <v>105644000004077</v>
          </cell>
          <cell r="R5388" t="str">
            <v>3</v>
          </cell>
        </row>
        <row r="5389">
          <cell r="D5389" t="str">
            <v>20252029012</v>
          </cell>
          <cell r="E5389" t="str">
            <v>唐雨洁</v>
          </cell>
          <cell r="F5389" t="str">
            <v>女</v>
          </cell>
          <cell r="G5389" t="str">
            <v>2025</v>
          </cell>
          <cell r="H5389">
            <v>37681</v>
          </cell>
          <cell r="I5389" t="str">
            <v>兽医学院</v>
          </cell>
          <cell r="J5389" t="str">
            <v>兽医学院</v>
          </cell>
          <cell r="K5389" t="str">
            <v>090603</v>
          </cell>
          <cell r="L5389" t="str">
            <v>临床兽医学</v>
          </cell>
          <cell r="M5389" t="str">
            <v>全日制学术硕士</v>
          </cell>
          <cell r="O5389" t="str">
            <v>非定向</v>
          </cell>
          <cell r="P5389" t="str">
            <v>431102200303010106</v>
          </cell>
          <cell r="Q5389" t="str">
            <v>105645000003641</v>
          </cell>
          <cell r="R5389" t="str">
            <v>3</v>
          </cell>
        </row>
        <row r="5390">
          <cell r="D5390" t="str">
            <v>20243138226</v>
          </cell>
          <cell r="E5390" t="str">
            <v>唐银憶</v>
          </cell>
          <cell r="F5390" t="str">
            <v>女</v>
          </cell>
          <cell r="G5390" t="str">
            <v>2024</v>
          </cell>
          <cell r="H5390">
            <v>37288</v>
          </cell>
          <cell r="I5390" t="str">
            <v>植物保护学院</v>
          </cell>
          <cell r="J5390" t="str">
            <v>植物保护学院</v>
          </cell>
          <cell r="K5390" t="str">
            <v>095132</v>
          </cell>
          <cell r="L5390" t="str">
            <v>资源利用与植物保护</v>
          </cell>
          <cell r="M5390" t="str">
            <v>全日制专业硕士</v>
          </cell>
          <cell r="O5390" t="str">
            <v>非定向</v>
          </cell>
          <cell r="P5390" t="str">
            <v>452730200202016827</v>
          </cell>
          <cell r="Q5390" t="str">
            <v>105644000000975</v>
          </cell>
          <cell r="R5390" t="str">
            <v>3</v>
          </cell>
        </row>
        <row r="5391">
          <cell r="D5391" t="str">
            <v>20263170098</v>
          </cell>
          <cell r="E5391" t="str">
            <v>唐奕泽</v>
          </cell>
          <cell r="F5391" t="str">
            <v>男</v>
          </cell>
          <cell r="G5391" t="str">
            <v>2026</v>
          </cell>
          <cell r="H5391">
            <v>37673</v>
          </cell>
          <cell r="I5391" t="str">
            <v>数学与信息学院</v>
          </cell>
          <cell r="J5391" t="str">
            <v>数学与信息学院</v>
          </cell>
          <cell r="K5391" t="str">
            <v>085404</v>
          </cell>
          <cell r="L5391" t="str">
            <v>计算机技术</v>
          </cell>
          <cell r="M5391" t="str">
            <v>全日制专业硕士</v>
          </cell>
          <cell r="O5391" t="str">
            <v>非定向</v>
          </cell>
          <cell r="P5391" t="str">
            <v>431024200302210918</v>
          </cell>
          <cell r="Q5391" t="str">
            <v>105646000003659</v>
          </cell>
          <cell r="R5391" t="str">
            <v>3</v>
          </cell>
        </row>
        <row r="5392">
          <cell r="D5392" t="str">
            <v>20243073113</v>
          </cell>
          <cell r="E5392" t="str">
            <v>唐艺萌</v>
          </cell>
          <cell r="F5392" t="str">
            <v>女</v>
          </cell>
          <cell r="G5392" t="str">
            <v>2024</v>
          </cell>
          <cell r="H5392">
            <v>37498</v>
          </cell>
          <cell r="I5392" t="str">
            <v>兽医学院</v>
          </cell>
          <cell r="J5392" t="str">
            <v>兽医学院</v>
          </cell>
          <cell r="K5392" t="str">
            <v>095200</v>
          </cell>
          <cell r="L5392" t="str">
            <v>兽医</v>
          </cell>
          <cell r="M5392" t="str">
            <v>全日制专业硕士</v>
          </cell>
          <cell r="O5392" t="str">
            <v>非定向</v>
          </cell>
          <cell r="P5392" t="str">
            <v>22038120020830484X</v>
          </cell>
          <cell r="Q5392" t="str">
            <v>105644000000679</v>
          </cell>
          <cell r="R5392" t="str">
            <v>3</v>
          </cell>
        </row>
        <row r="5393">
          <cell r="D5393" t="str">
            <v>20253191044</v>
          </cell>
          <cell r="E5393" t="str">
            <v>唐艺</v>
          </cell>
          <cell r="F5393" t="str">
            <v>女</v>
          </cell>
          <cell r="G5393" t="str">
            <v>2025</v>
          </cell>
          <cell r="H5393">
            <v>37713</v>
          </cell>
          <cell r="I5393" t="str">
            <v>林学与风景园林学院</v>
          </cell>
          <cell r="J5393" t="str">
            <v>林学与风景园林学院</v>
          </cell>
          <cell r="K5393" t="str">
            <v>086200</v>
          </cell>
          <cell r="L5393" t="str">
            <v>风景园林</v>
          </cell>
          <cell r="M5393" t="str">
            <v>全日制专业硕士</v>
          </cell>
          <cell r="O5393" t="str">
            <v>非定向</v>
          </cell>
          <cell r="P5393" t="str">
            <v>440307200304024327</v>
          </cell>
          <cell r="Q5393" t="str">
            <v>105645000003360</v>
          </cell>
          <cell r="R5393" t="str">
            <v>3</v>
          </cell>
        </row>
        <row r="5394">
          <cell r="D5394" t="str">
            <v>20232005012</v>
          </cell>
          <cell r="E5394" t="str">
            <v>唐以胜</v>
          </cell>
          <cell r="F5394" t="str">
            <v>男</v>
          </cell>
          <cell r="G5394" t="str">
            <v>2023</v>
          </cell>
          <cell r="H5394">
            <v>35684</v>
          </cell>
          <cell r="I5394" t="str">
            <v>资源环境学院</v>
          </cell>
          <cell r="J5394" t="str">
            <v>资源环境学院</v>
          </cell>
          <cell r="K5394" t="str">
            <v>071300</v>
          </cell>
          <cell r="L5394" t="str">
            <v>生态学</v>
          </cell>
          <cell r="M5394" t="str">
            <v>全日制学术硕士</v>
          </cell>
          <cell r="O5394" t="str">
            <v>非定向</v>
          </cell>
          <cell r="P5394" t="str">
            <v>440583199709112810</v>
          </cell>
          <cell r="Q5394" t="str">
            <v>105643000006210</v>
          </cell>
          <cell r="R5394" t="str">
            <v>3</v>
          </cell>
        </row>
        <row r="5395">
          <cell r="D5395" t="str">
            <v>20243138062</v>
          </cell>
          <cell r="E5395" t="str">
            <v>唐怡虹</v>
          </cell>
          <cell r="F5395" t="str">
            <v>女</v>
          </cell>
          <cell r="G5395" t="str">
            <v>2024</v>
          </cell>
          <cell r="H5395">
            <v>37184</v>
          </cell>
          <cell r="I5395" t="str">
            <v>资源环境学院</v>
          </cell>
          <cell r="J5395" t="str">
            <v>资源环境学院</v>
          </cell>
          <cell r="K5395" t="str">
            <v>095132</v>
          </cell>
          <cell r="L5395" t="str">
            <v>资源利用与植物保护</v>
          </cell>
          <cell r="M5395" t="str">
            <v>全日制专业硕士</v>
          </cell>
          <cell r="O5395" t="str">
            <v>非定向</v>
          </cell>
          <cell r="P5395" t="str">
            <v>450122200110201529</v>
          </cell>
          <cell r="Q5395" t="str">
            <v>105644000003841</v>
          </cell>
          <cell r="R5395" t="str">
            <v>3</v>
          </cell>
        </row>
        <row r="5396">
          <cell r="D5396" t="str">
            <v>20261168018</v>
          </cell>
          <cell r="E5396" t="str">
            <v>唐一豪</v>
          </cell>
          <cell r="F5396" t="str">
            <v>男</v>
          </cell>
          <cell r="G5396" t="str">
            <v>2026</v>
          </cell>
          <cell r="H5396">
            <v>36767</v>
          </cell>
          <cell r="I5396" t="str">
            <v>工程学院</v>
          </cell>
          <cell r="J5396" t="str">
            <v>工程学院</v>
          </cell>
          <cell r="K5396" t="str">
            <v>082800</v>
          </cell>
          <cell r="L5396" t="str">
            <v>农业工程</v>
          </cell>
          <cell r="M5396" t="str">
            <v>全日制学术博士</v>
          </cell>
          <cell r="O5396" t="str">
            <v>非定向</v>
          </cell>
          <cell r="P5396" t="str">
            <v>500226200008295018</v>
          </cell>
          <cell r="Q5396" t="str">
            <v>105646120260073</v>
          </cell>
          <cell r="R5396" t="str">
            <v>4</v>
          </cell>
        </row>
        <row r="5397">
          <cell r="D5397" t="str">
            <v>20262190054</v>
          </cell>
          <cell r="E5397" t="str">
            <v>唐叶思诚</v>
          </cell>
          <cell r="F5397" t="str">
            <v>男</v>
          </cell>
          <cell r="G5397" t="str">
            <v>2026</v>
          </cell>
          <cell r="H5397">
            <v>37865</v>
          </cell>
          <cell r="I5397" t="str">
            <v>生命科学学院</v>
          </cell>
          <cell r="J5397" t="str">
            <v>生命科学学院</v>
          </cell>
          <cell r="K5397" t="str">
            <v>071000</v>
          </cell>
          <cell r="L5397" t="str">
            <v>生物学</v>
          </cell>
          <cell r="M5397" t="str">
            <v>全日制学术硕士</v>
          </cell>
          <cell r="O5397" t="str">
            <v>非定向</v>
          </cell>
          <cell r="P5397" t="str">
            <v>431202200309010014</v>
          </cell>
          <cell r="Q5397" t="str">
            <v>105646000007197</v>
          </cell>
          <cell r="R5397" t="str">
            <v>3</v>
          </cell>
        </row>
        <row r="5398">
          <cell r="D5398" t="str">
            <v>20252021019</v>
          </cell>
          <cell r="E5398" t="str">
            <v>唐洋鑫</v>
          </cell>
          <cell r="F5398" t="str">
            <v>女</v>
          </cell>
          <cell r="G5398" t="str">
            <v>2025</v>
          </cell>
          <cell r="H5398">
            <v>37662</v>
          </cell>
          <cell r="I5398" t="str">
            <v>植物保护学院</v>
          </cell>
          <cell r="J5398" t="str">
            <v>植物保护学院</v>
          </cell>
          <cell r="K5398" t="str">
            <v>090401</v>
          </cell>
          <cell r="L5398" t="str">
            <v>植物病理学</v>
          </cell>
          <cell r="M5398" t="str">
            <v>全日制学术硕士</v>
          </cell>
          <cell r="O5398" t="str">
            <v>非定向</v>
          </cell>
          <cell r="P5398" t="str">
            <v>440102200302105622</v>
          </cell>
          <cell r="Q5398" t="str">
            <v>105645105640237</v>
          </cell>
          <cell r="R5398" t="str">
            <v>3</v>
          </cell>
        </row>
        <row r="5399">
          <cell r="D5399" t="str">
            <v>20253184071</v>
          </cell>
          <cell r="E5399" t="str">
            <v>唐阳云</v>
          </cell>
          <cell r="F5399" t="str">
            <v>女</v>
          </cell>
          <cell r="G5399" t="str">
            <v>2025</v>
          </cell>
          <cell r="H5399">
            <v>37986</v>
          </cell>
          <cell r="I5399" t="str">
            <v>生命科学学院</v>
          </cell>
          <cell r="J5399" t="str">
            <v>生命科学学院</v>
          </cell>
          <cell r="K5399" t="str">
            <v>086001</v>
          </cell>
          <cell r="L5399" t="str">
            <v>生物技术与工程</v>
          </cell>
          <cell r="M5399" t="str">
            <v>全日制专业硕士</v>
          </cell>
          <cell r="O5399" t="str">
            <v>非定向</v>
          </cell>
          <cell r="P5399" t="str">
            <v>431121200312318769</v>
          </cell>
          <cell r="Q5399" t="str">
            <v>105645000003687</v>
          </cell>
          <cell r="R5399" t="str">
            <v>3</v>
          </cell>
        </row>
        <row r="5400">
          <cell r="D5400" t="str">
            <v>20243170102</v>
          </cell>
          <cell r="E5400" t="str">
            <v>唐岩</v>
          </cell>
          <cell r="F5400" t="str">
            <v>男</v>
          </cell>
          <cell r="G5400" t="str">
            <v>2024</v>
          </cell>
          <cell r="H5400">
            <v>37553</v>
          </cell>
          <cell r="I5400" t="str">
            <v>数学与信息学院</v>
          </cell>
          <cell r="J5400" t="str">
            <v>数学与信息学院</v>
          </cell>
          <cell r="K5400" t="str">
            <v>085404</v>
          </cell>
          <cell r="L5400" t="str">
            <v>计算机技术</v>
          </cell>
          <cell r="M5400" t="str">
            <v>全日制专业硕士</v>
          </cell>
          <cell r="O5400" t="str">
            <v>非定向</v>
          </cell>
          <cell r="P5400" t="str">
            <v>431122200210246756</v>
          </cell>
          <cell r="Q5400" t="str">
            <v>105644000004446</v>
          </cell>
          <cell r="R5400" t="str">
            <v>3</v>
          </cell>
        </row>
        <row r="5401">
          <cell r="D5401" t="str">
            <v>20256144177</v>
          </cell>
          <cell r="E5401" t="str">
            <v>唐轩颐</v>
          </cell>
          <cell r="F5401" t="str">
            <v>女</v>
          </cell>
          <cell r="G5401" t="str">
            <v>2025</v>
          </cell>
          <cell r="H5401">
            <v>36677</v>
          </cell>
          <cell r="I5401" t="str">
            <v>经济管理学院</v>
          </cell>
          <cell r="J5401" t="str">
            <v>经济管理学院</v>
          </cell>
          <cell r="K5401" t="str">
            <v>095138</v>
          </cell>
          <cell r="L5401" t="str">
            <v>农村发展</v>
          </cell>
          <cell r="M5401" t="str">
            <v>非全日制专业硕士</v>
          </cell>
          <cell r="O5401" t="str">
            <v>定向</v>
          </cell>
          <cell r="P5401" t="str">
            <v>44120220000531052X</v>
          </cell>
          <cell r="Q5401" t="str">
            <v>105645000011131</v>
          </cell>
          <cell r="R5401" t="str">
            <v>3</v>
          </cell>
        </row>
        <row r="5402">
          <cell r="D5402" t="str">
            <v>20262156014</v>
          </cell>
          <cell r="E5402" t="str">
            <v>唐鑫源</v>
          </cell>
          <cell r="F5402" t="str">
            <v>男</v>
          </cell>
          <cell r="G5402" t="str">
            <v>2026</v>
          </cell>
          <cell r="H5402">
            <v>37798</v>
          </cell>
          <cell r="I5402" t="str">
            <v>工程学院</v>
          </cell>
          <cell r="J5402" t="str">
            <v>工程学院</v>
          </cell>
          <cell r="K5402" t="str">
            <v>080200</v>
          </cell>
          <cell r="L5402" t="str">
            <v>机械工程</v>
          </cell>
          <cell r="M5402" t="str">
            <v>全日制学术硕士</v>
          </cell>
          <cell r="O5402" t="str">
            <v>非定向</v>
          </cell>
          <cell r="P5402" t="str">
            <v>420322200306265415</v>
          </cell>
          <cell r="Q5402" t="str">
            <v>105326421702105</v>
          </cell>
          <cell r="R5402" t="str">
            <v>3</v>
          </cell>
        </row>
        <row r="5403">
          <cell r="D5403" t="str">
            <v>20253139113</v>
          </cell>
          <cell r="E5403" t="str">
            <v>唐鑫</v>
          </cell>
          <cell r="F5403" t="str">
            <v>男</v>
          </cell>
          <cell r="G5403" t="str">
            <v>2025</v>
          </cell>
          <cell r="H5403">
            <v>37292</v>
          </cell>
          <cell r="I5403" t="str">
            <v>动物科学学院</v>
          </cell>
          <cell r="J5403" t="str">
            <v>动物科学学院</v>
          </cell>
          <cell r="K5403" t="str">
            <v>095133</v>
          </cell>
          <cell r="L5403" t="str">
            <v>畜牧</v>
          </cell>
          <cell r="M5403" t="str">
            <v>全日制专业硕士</v>
          </cell>
          <cell r="O5403" t="str">
            <v>非定向</v>
          </cell>
          <cell r="P5403" t="str">
            <v>431102200202057212</v>
          </cell>
          <cell r="Q5403" t="str">
            <v>105645000003288</v>
          </cell>
          <cell r="R5403" t="str">
            <v>3</v>
          </cell>
        </row>
        <row r="5404">
          <cell r="D5404" t="str">
            <v>20261122006</v>
          </cell>
          <cell r="E5404" t="str">
            <v>唐小月</v>
          </cell>
          <cell r="F5404" t="str">
            <v>女</v>
          </cell>
          <cell r="G5404" t="str">
            <v>2026</v>
          </cell>
          <cell r="H5404">
            <v>37160</v>
          </cell>
          <cell r="I5404" t="str">
            <v>动物科学学院</v>
          </cell>
          <cell r="J5404" t="str">
            <v>动物科学学院</v>
          </cell>
          <cell r="K5404" t="str">
            <v>0905Z1</v>
          </cell>
          <cell r="L5404" t="str">
            <v>动物健康养殖与安全生产</v>
          </cell>
          <cell r="M5404" t="str">
            <v>全日制学术博士</v>
          </cell>
          <cell r="O5404" t="str">
            <v>非定向</v>
          </cell>
          <cell r="P5404" t="str">
            <v>420521200109261823</v>
          </cell>
          <cell r="Q5404" t="str">
            <v>105646120260505</v>
          </cell>
          <cell r="R5404" t="str">
            <v>4</v>
          </cell>
        </row>
        <row r="5405">
          <cell r="D5405" t="str">
            <v>20263143046</v>
          </cell>
          <cell r="E5405" t="str">
            <v>唐小雅</v>
          </cell>
          <cell r="F5405" t="str">
            <v>女</v>
          </cell>
          <cell r="G5405" t="str">
            <v>2026</v>
          </cell>
          <cell r="H5405">
            <v>38202</v>
          </cell>
          <cell r="I5405" t="str">
            <v>经济管理学院</v>
          </cell>
          <cell r="J5405" t="str">
            <v>经济管理学院</v>
          </cell>
          <cell r="K5405" t="str">
            <v>095137</v>
          </cell>
          <cell r="L5405" t="str">
            <v>农业管理</v>
          </cell>
          <cell r="M5405" t="str">
            <v>全日制专业硕士</v>
          </cell>
          <cell r="O5405" t="str">
            <v>非定向</v>
          </cell>
          <cell r="P5405" t="str">
            <v>230183200408030226</v>
          </cell>
          <cell r="Q5405" t="str">
            <v>105646000002131</v>
          </cell>
          <cell r="R5405" t="str">
            <v>3</v>
          </cell>
        </row>
        <row r="5406">
          <cell r="D5406" t="str">
            <v>20243181015</v>
          </cell>
          <cell r="E5406" t="str">
            <v>唐小珊</v>
          </cell>
          <cell r="F5406" t="str">
            <v>女</v>
          </cell>
          <cell r="G5406" t="str">
            <v>2024</v>
          </cell>
          <cell r="H5406">
            <v>36028</v>
          </cell>
          <cell r="I5406" t="str">
            <v>水利与土木工程学院</v>
          </cell>
          <cell r="J5406" t="str">
            <v>水利与土木工程学院</v>
          </cell>
          <cell r="K5406" t="str">
            <v>085901</v>
          </cell>
          <cell r="L5406" t="str">
            <v>土木工程</v>
          </cell>
          <cell r="M5406" t="str">
            <v>全日制专业硕士</v>
          </cell>
          <cell r="O5406" t="str">
            <v>非定向</v>
          </cell>
          <cell r="P5406" t="str">
            <v>441521199808212747</v>
          </cell>
          <cell r="Q5406" t="str">
            <v>105594210014810</v>
          </cell>
          <cell r="R5406" t="str">
            <v>3</v>
          </cell>
        </row>
        <row r="5407">
          <cell r="D5407" t="str">
            <v>20261166015</v>
          </cell>
          <cell r="E5407" t="str">
            <v>唐祥</v>
          </cell>
          <cell r="F5407" t="str">
            <v>男</v>
          </cell>
          <cell r="G5407" t="str">
            <v>2026</v>
          </cell>
          <cell r="H5407">
            <v>37087</v>
          </cell>
          <cell r="I5407" t="str">
            <v>资源环境学院</v>
          </cell>
          <cell r="J5407" t="str">
            <v>资源环境学院</v>
          </cell>
          <cell r="K5407" t="str">
            <v>090300</v>
          </cell>
          <cell r="L5407" t="str">
            <v>农业资源与环境</v>
          </cell>
          <cell r="M5407" t="str">
            <v>全日制学术博士</v>
          </cell>
          <cell r="O5407" t="str">
            <v>非定向</v>
          </cell>
          <cell r="P5407" t="str">
            <v>431122200107156736</v>
          </cell>
          <cell r="Q5407" t="str">
            <v>105646120260281</v>
          </cell>
          <cell r="R5407" t="str">
            <v>4</v>
          </cell>
        </row>
        <row r="5408">
          <cell r="D5408" t="str">
            <v>20243154080</v>
          </cell>
          <cell r="E5408" t="str">
            <v>唐夕冉</v>
          </cell>
          <cell r="F5408" t="str">
            <v>女</v>
          </cell>
          <cell r="G5408" t="str">
            <v>2024</v>
          </cell>
          <cell r="H5408">
            <v>37518</v>
          </cell>
          <cell r="I5408" t="str">
            <v>林学与风景园林学院</v>
          </cell>
          <cell r="J5408" t="str">
            <v>林学与风景园林学院</v>
          </cell>
          <cell r="K5408" t="str">
            <v>095400</v>
          </cell>
          <cell r="L5408" t="str">
            <v>林业</v>
          </cell>
          <cell r="M5408" t="str">
            <v>全日制专业硕士</v>
          </cell>
          <cell r="O5408" t="str">
            <v>非定向</v>
          </cell>
          <cell r="P5408" t="str">
            <v>451423200209190624</v>
          </cell>
          <cell r="Q5408" t="str">
            <v>105644000001772</v>
          </cell>
          <cell r="R5408" t="str">
            <v>3</v>
          </cell>
        </row>
        <row r="5409">
          <cell r="D5409" t="str">
            <v>20243172032</v>
          </cell>
          <cell r="E5409" t="str">
            <v>唐文倩</v>
          </cell>
          <cell r="F5409" t="str">
            <v>女</v>
          </cell>
          <cell r="G5409" t="str">
            <v>2024</v>
          </cell>
          <cell r="H5409">
            <v>36896</v>
          </cell>
          <cell r="I5409" t="str">
            <v>人工智能与低空技术学院</v>
          </cell>
          <cell r="J5409" t="str">
            <v>人工智能与低空技术学院</v>
          </cell>
          <cell r="K5409" t="str">
            <v>085410</v>
          </cell>
          <cell r="L5409" t="str">
            <v>人工智能</v>
          </cell>
          <cell r="M5409" t="str">
            <v>全日制专业硕士</v>
          </cell>
          <cell r="O5409" t="str">
            <v>非定向</v>
          </cell>
          <cell r="P5409" t="str">
            <v>370783200101053785</v>
          </cell>
          <cell r="Q5409" t="str">
            <v>105644000002592</v>
          </cell>
          <cell r="R5409" t="str">
            <v>3</v>
          </cell>
        </row>
        <row r="5410">
          <cell r="D5410" t="str">
            <v>20266144157</v>
          </cell>
          <cell r="E5410" t="str">
            <v>唐文利</v>
          </cell>
          <cell r="F5410" t="str">
            <v>女</v>
          </cell>
          <cell r="G5410" t="str">
            <v>2026</v>
          </cell>
          <cell r="H5410">
            <v>32410</v>
          </cell>
          <cell r="I5410" t="str">
            <v>经济管理学院</v>
          </cell>
          <cell r="J5410" t="str">
            <v>经济管理学院</v>
          </cell>
          <cell r="K5410" t="str">
            <v>095138</v>
          </cell>
          <cell r="L5410" t="str">
            <v>农村发展</v>
          </cell>
          <cell r="M5410" t="str">
            <v>非全日制专业硕士</v>
          </cell>
          <cell r="O5410" t="str">
            <v>定向</v>
          </cell>
          <cell r="P5410" t="str">
            <v>441623198809242722</v>
          </cell>
          <cell r="Q5410" t="str">
            <v>105646000006191</v>
          </cell>
          <cell r="R5410" t="str">
            <v>3</v>
          </cell>
        </row>
        <row r="5411">
          <cell r="D5411" t="str">
            <v>20243171034</v>
          </cell>
          <cell r="E5411" t="str">
            <v>唐文辉</v>
          </cell>
          <cell r="F5411" t="str">
            <v>男</v>
          </cell>
          <cell r="G5411" t="str">
            <v>2024</v>
          </cell>
          <cell r="H5411">
            <v>37317</v>
          </cell>
          <cell r="I5411" t="str">
            <v>工程学院</v>
          </cell>
          <cell r="J5411" t="str">
            <v>工程学院</v>
          </cell>
          <cell r="K5411" t="str">
            <v>085406</v>
          </cell>
          <cell r="L5411" t="str">
            <v>控制工程</v>
          </cell>
          <cell r="M5411" t="str">
            <v>全日制专业硕士</v>
          </cell>
          <cell r="O5411" t="str">
            <v>非定向</v>
          </cell>
          <cell r="P5411" t="str">
            <v>440184200203023917</v>
          </cell>
          <cell r="Q5411" t="str">
            <v>105644000006372</v>
          </cell>
          <cell r="R5411" t="str">
            <v>3</v>
          </cell>
        </row>
        <row r="5412">
          <cell r="D5412" t="str">
            <v>20252023019</v>
          </cell>
          <cell r="E5412" t="str">
            <v>唐唯展</v>
          </cell>
          <cell r="F5412" t="str">
            <v>男</v>
          </cell>
          <cell r="G5412" t="str">
            <v>2025</v>
          </cell>
          <cell r="H5412">
            <v>37970</v>
          </cell>
          <cell r="I5412" t="str">
            <v>植物保护学院</v>
          </cell>
          <cell r="J5412" t="str">
            <v>植物保护学院</v>
          </cell>
          <cell r="K5412" t="str">
            <v>090403</v>
          </cell>
          <cell r="L5412" t="str">
            <v>农药学</v>
          </cell>
          <cell r="M5412" t="str">
            <v>全日制学术硕士</v>
          </cell>
          <cell r="O5412" t="str">
            <v>非定向</v>
          </cell>
          <cell r="P5412" t="str">
            <v>430503200312153018</v>
          </cell>
          <cell r="Q5412" t="str">
            <v>105645000009188</v>
          </cell>
          <cell r="R5412" t="str">
            <v>3</v>
          </cell>
        </row>
        <row r="5413">
          <cell r="D5413" t="str">
            <v>20241161011</v>
          </cell>
          <cell r="E5413" t="str">
            <v>唐旺</v>
          </cell>
          <cell r="F5413" t="str">
            <v>男</v>
          </cell>
          <cell r="G5413" t="str">
            <v>2024</v>
          </cell>
          <cell r="H5413">
            <v>35336</v>
          </cell>
          <cell r="I5413" t="str">
            <v>经济管理学院</v>
          </cell>
          <cell r="J5413" t="str">
            <v>经济管理学院</v>
          </cell>
          <cell r="K5413" t="str">
            <v>120300</v>
          </cell>
          <cell r="L5413" t="str">
            <v>农林经济管理</v>
          </cell>
          <cell r="M5413" t="str">
            <v>全日制学术博士</v>
          </cell>
          <cell r="O5413" t="str">
            <v>非定向</v>
          </cell>
          <cell r="P5413" t="str">
            <v>360723199609282817</v>
          </cell>
          <cell r="Q5413" t="str">
            <v>105644120240654</v>
          </cell>
          <cell r="R5413" t="str">
            <v>4</v>
          </cell>
        </row>
        <row r="5414">
          <cell r="D5414" t="str">
            <v>20246081118</v>
          </cell>
          <cell r="E5414" t="str">
            <v>唐婉渝</v>
          </cell>
          <cell r="F5414" t="str">
            <v>女</v>
          </cell>
          <cell r="G5414" t="str">
            <v>2024</v>
          </cell>
          <cell r="H5414">
            <v>36318</v>
          </cell>
          <cell r="I5414" t="str">
            <v>公共管理学院</v>
          </cell>
          <cell r="J5414" t="str">
            <v>公共管理学院</v>
          </cell>
          <cell r="K5414" t="str">
            <v>125200</v>
          </cell>
          <cell r="L5414" t="str">
            <v>公共管理</v>
          </cell>
          <cell r="M5414" t="str">
            <v>非全日制专业硕士</v>
          </cell>
          <cell r="O5414" t="str">
            <v>定向</v>
          </cell>
          <cell r="P5414" t="str">
            <v>445281199906073561</v>
          </cell>
          <cell r="Q5414" t="str">
            <v>105594250005671</v>
          </cell>
          <cell r="R5414" t="str">
            <v>3</v>
          </cell>
        </row>
        <row r="5415">
          <cell r="D5415" t="str">
            <v>20266125017</v>
          </cell>
          <cell r="E5415" t="str">
            <v>唐婉婷</v>
          </cell>
          <cell r="F5415" t="str">
            <v>女</v>
          </cell>
          <cell r="G5415" t="str">
            <v>2026</v>
          </cell>
          <cell r="H5415">
            <v>33167</v>
          </cell>
          <cell r="I5415" t="str">
            <v>公共管理学院</v>
          </cell>
          <cell r="J5415" t="str">
            <v>公共管理学院</v>
          </cell>
          <cell r="K5415" t="str">
            <v>035200</v>
          </cell>
          <cell r="L5415" t="str">
            <v>社会工作</v>
          </cell>
          <cell r="M5415" t="str">
            <v>非全日制专业硕士</v>
          </cell>
          <cell r="O5415" t="str">
            <v>定向</v>
          </cell>
          <cell r="P5415" t="str">
            <v>440902199010212862</v>
          </cell>
          <cell r="Q5415" t="str">
            <v>105646000004566</v>
          </cell>
          <cell r="R5415" t="str">
            <v>3</v>
          </cell>
        </row>
        <row r="5416">
          <cell r="D5416" t="str">
            <v>20231168014</v>
          </cell>
          <cell r="E5416" t="str">
            <v>唐婷</v>
          </cell>
          <cell r="F5416" t="str">
            <v>女</v>
          </cell>
          <cell r="G5416" t="str">
            <v>2023</v>
          </cell>
          <cell r="H5416">
            <v>35827</v>
          </cell>
          <cell r="I5416" t="str">
            <v>工程学院</v>
          </cell>
          <cell r="J5416" t="str">
            <v>工程学院</v>
          </cell>
          <cell r="K5416" t="str">
            <v>082800</v>
          </cell>
          <cell r="L5416" t="str">
            <v>农业工程</v>
          </cell>
          <cell r="M5416" t="str">
            <v>全日制学术博士</v>
          </cell>
          <cell r="O5416" t="str">
            <v>非定向</v>
          </cell>
          <cell r="P5416" t="str">
            <v>51090219980201028X</v>
          </cell>
          <cell r="Q5416" t="str">
            <v>105643120230581</v>
          </cell>
          <cell r="R5416" t="str">
            <v>4</v>
          </cell>
        </row>
        <row r="5417">
          <cell r="D5417" t="str">
            <v>20241021005</v>
          </cell>
          <cell r="E5417" t="str">
            <v>唐淞</v>
          </cell>
          <cell r="F5417" t="str">
            <v>男</v>
          </cell>
          <cell r="G5417" t="str">
            <v>2024</v>
          </cell>
          <cell r="H5417">
            <v>35656</v>
          </cell>
          <cell r="I5417" t="str">
            <v>植物保护学院</v>
          </cell>
          <cell r="J5417" t="str">
            <v>植物保护学院</v>
          </cell>
          <cell r="K5417" t="str">
            <v>090401</v>
          </cell>
          <cell r="L5417" t="str">
            <v>植物病理学</v>
          </cell>
          <cell r="M5417" t="str">
            <v>全日制学术博士</v>
          </cell>
          <cell r="O5417" t="str">
            <v>非定向</v>
          </cell>
          <cell r="P5417" t="str">
            <v>52263119970814001X</v>
          </cell>
          <cell r="Q5417" t="str">
            <v>105644120240400</v>
          </cell>
          <cell r="R5417" t="str">
            <v>4</v>
          </cell>
        </row>
        <row r="5418">
          <cell r="D5418" t="str">
            <v>20262025031</v>
          </cell>
          <cell r="E5418" t="str">
            <v>唐松</v>
          </cell>
          <cell r="F5418" t="str">
            <v>男</v>
          </cell>
          <cell r="G5418" t="str">
            <v>2026</v>
          </cell>
          <cell r="H5418">
            <v>37356</v>
          </cell>
          <cell r="I5418" t="str">
            <v>动物科学学院</v>
          </cell>
          <cell r="J5418" t="str">
            <v>动物科学学院</v>
          </cell>
          <cell r="K5418" t="str">
            <v>090502</v>
          </cell>
          <cell r="L5418" t="str">
            <v>动物营养与饲料科学</v>
          </cell>
          <cell r="M5418" t="str">
            <v>全日制学术硕士</v>
          </cell>
          <cell r="O5418" t="str">
            <v>非定向</v>
          </cell>
          <cell r="P5418" t="str">
            <v>530129200204100352</v>
          </cell>
          <cell r="Q5418" t="str">
            <v>105646000008031</v>
          </cell>
          <cell r="R5418" t="str">
            <v>3</v>
          </cell>
        </row>
        <row r="5419">
          <cell r="D5419" t="str">
            <v>20266125016</v>
          </cell>
          <cell r="E5419" t="str">
            <v>唐思欣</v>
          </cell>
          <cell r="F5419" t="str">
            <v>女</v>
          </cell>
          <cell r="G5419" t="str">
            <v>2026</v>
          </cell>
          <cell r="H5419">
            <v>36895</v>
          </cell>
          <cell r="I5419" t="str">
            <v>公共管理学院</v>
          </cell>
          <cell r="J5419" t="str">
            <v>公共管理学院</v>
          </cell>
          <cell r="K5419" t="str">
            <v>035200</v>
          </cell>
          <cell r="L5419" t="str">
            <v>社会工作</v>
          </cell>
          <cell r="M5419" t="str">
            <v>非全日制专业硕士</v>
          </cell>
          <cell r="O5419" t="str">
            <v>定向</v>
          </cell>
          <cell r="P5419" t="str">
            <v>441825200101040424</v>
          </cell>
          <cell r="Q5419" t="str">
            <v>105646000006341</v>
          </cell>
          <cell r="R5419" t="str">
            <v>3</v>
          </cell>
        </row>
        <row r="5420">
          <cell r="D5420" t="str">
            <v>20253137263</v>
          </cell>
          <cell r="E5420" t="str">
            <v>唐水妹</v>
          </cell>
          <cell r="F5420" t="str">
            <v>女</v>
          </cell>
          <cell r="G5420" t="str">
            <v>2025</v>
          </cell>
          <cell r="H5420">
            <v>36597</v>
          </cell>
          <cell r="I5420" t="str">
            <v>园艺学院</v>
          </cell>
          <cell r="J5420" t="str">
            <v>园艺学院</v>
          </cell>
          <cell r="K5420" t="str">
            <v>095131</v>
          </cell>
          <cell r="L5420" t="str">
            <v>农艺与种业</v>
          </cell>
          <cell r="M5420" t="str">
            <v>全日制专业硕士</v>
          </cell>
          <cell r="O5420" t="str">
            <v>非定向</v>
          </cell>
          <cell r="P5420" t="str">
            <v>522632200003124329</v>
          </cell>
          <cell r="Q5420" t="str">
            <v>105645000008302</v>
          </cell>
          <cell r="R5420" t="str">
            <v>3</v>
          </cell>
        </row>
        <row r="5421">
          <cell r="D5421" t="str">
            <v>20253140081</v>
          </cell>
          <cell r="E5421" t="str">
            <v>唐淑婷</v>
          </cell>
          <cell r="F5421" t="str">
            <v>女</v>
          </cell>
          <cell r="G5421" t="str">
            <v>2025</v>
          </cell>
          <cell r="H5421">
            <v>37599</v>
          </cell>
          <cell r="I5421" t="str">
            <v>海洋学院</v>
          </cell>
          <cell r="J5421" t="str">
            <v>海洋学院</v>
          </cell>
          <cell r="K5421" t="str">
            <v>095134</v>
          </cell>
          <cell r="L5421" t="str">
            <v>渔业发展</v>
          </cell>
          <cell r="M5421" t="str">
            <v>全日制专业硕士</v>
          </cell>
          <cell r="O5421" t="str">
            <v>非定向</v>
          </cell>
          <cell r="P5421" t="str">
            <v>450325200212091826</v>
          </cell>
          <cell r="Q5421" t="str">
            <v>105645000010878</v>
          </cell>
          <cell r="R5421" t="str">
            <v>3</v>
          </cell>
        </row>
        <row r="5422">
          <cell r="D5422" t="str">
            <v>20241168015</v>
          </cell>
          <cell r="E5422" t="str">
            <v>唐书奇</v>
          </cell>
          <cell r="F5422" t="str">
            <v>男</v>
          </cell>
          <cell r="G5422" t="str">
            <v>2024</v>
          </cell>
          <cell r="H5422">
            <v>36391</v>
          </cell>
          <cell r="I5422" t="str">
            <v>工程学院</v>
          </cell>
          <cell r="J5422" t="str">
            <v>工程学院</v>
          </cell>
          <cell r="K5422" t="str">
            <v>082800</v>
          </cell>
          <cell r="L5422" t="str">
            <v>农业工程</v>
          </cell>
          <cell r="M5422" t="str">
            <v>全日制学术博士</v>
          </cell>
          <cell r="O5422" t="str">
            <v>非定向</v>
          </cell>
          <cell r="P5422" t="str">
            <v>431024199908192130</v>
          </cell>
          <cell r="Q5422" t="str">
            <v>105644120240116</v>
          </cell>
          <cell r="R5422" t="str">
            <v>4</v>
          </cell>
        </row>
        <row r="5423">
          <cell r="D5423" t="str">
            <v>20231159010</v>
          </cell>
          <cell r="E5423" t="str">
            <v>唐世梅</v>
          </cell>
          <cell r="F5423" t="str">
            <v>女</v>
          </cell>
          <cell r="G5423" t="str">
            <v>2023</v>
          </cell>
          <cell r="H5423">
            <v>35874</v>
          </cell>
          <cell r="I5423" t="str">
            <v>林学与风景园林学院</v>
          </cell>
          <cell r="J5423" t="str">
            <v>林学与风景园林学院</v>
          </cell>
          <cell r="K5423" t="str">
            <v>090700</v>
          </cell>
          <cell r="L5423" t="str">
            <v>林学</v>
          </cell>
          <cell r="M5423" t="str">
            <v>全日制学术博士</v>
          </cell>
          <cell r="O5423" t="str">
            <v>非定向</v>
          </cell>
          <cell r="P5423" t="str">
            <v>431129199803202627</v>
          </cell>
          <cell r="Q5423" t="str">
            <v>105643120230165</v>
          </cell>
          <cell r="R5423" t="str">
            <v>4</v>
          </cell>
        </row>
        <row r="5424">
          <cell r="D5424" t="str">
            <v>20243171033</v>
          </cell>
          <cell r="E5424" t="str">
            <v>唐赛欧</v>
          </cell>
          <cell r="F5424" t="str">
            <v>男</v>
          </cell>
          <cell r="G5424" t="str">
            <v>2024</v>
          </cell>
          <cell r="H5424">
            <v>37174</v>
          </cell>
          <cell r="I5424" t="str">
            <v>工程学院</v>
          </cell>
          <cell r="J5424" t="str">
            <v>工程学院</v>
          </cell>
          <cell r="K5424" t="str">
            <v>085406</v>
          </cell>
          <cell r="L5424" t="str">
            <v>控制工程</v>
          </cell>
          <cell r="M5424" t="str">
            <v>全日制专业硕士</v>
          </cell>
          <cell r="O5424" t="str">
            <v>非定向</v>
          </cell>
          <cell r="P5424" t="str">
            <v>41132120011010003X</v>
          </cell>
          <cell r="Q5424" t="str">
            <v>105644000000890</v>
          </cell>
          <cell r="R5424" t="str">
            <v>3</v>
          </cell>
        </row>
        <row r="5425">
          <cell r="D5425" t="str">
            <v>20263137262</v>
          </cell>
          <cell r="E5425" t="str">
            <v>唐瑞希</v>
          </cell>
          <cell r="F5425" t="str">
            <v>女</v>
          </cell>
          <cell r="G5425" t="str">
            <v>2026</v>
          </cell>
          <cell r="H5425">
            <v>38315</v>
          </cell>
          <cell r="I5425" t="str">
            <v>园艺学院</v>
          </cell>
          <cell r="J5425" t="str">
            <v>园艺学院</v>
          </cell>
          <cell r="K5425" t="str">
            <v>095131</v>
          </cell>
          <cell r="L5425" t="str">
            <v>农艺与种业</v>
          </cell>
          <cell r="M5425" t="str">
            <v>全日制专业硕士</v>
          </cell>
          <cell r="O5425" t="str">
            <v>非定向</v>
          </cell>
          <cell r="P5425" t="str">
            <v>450321200411242062</v>
          </cell>
          <cell r="Q5425" t="str">
            <v>105646000007045</v>
          </cell>
          <cell r="R5425" t="str">
            <v>3</v>
          </cell>
        </row>
        <row r="5426">
          <cell r="D5426" t="str">
            <v>20252158023</v>
          </cell>
          <cell r="E5426" t="str">
            <v>唐锐</v>
          </cell>
          <cell r="F5426" t="str">
            <v>男</v>
          </cell>
          <cell r="G5426" t="str">
            <v>2025</v>
          </cell>
          <cell r="H5426">
            <v>37809</v>
          </cell>
          <cell r="I5426" t="str">
            <v>材料与化学工程学院</v>
          </cell>
          <cell r="J5426" t="str">
            <v>材料与化学工程学院</v>
          </cell>
          <cell r="K5426" t="str">
            <v>081700</v>
          </cell>
          <cell r="L5426" t="str">
            <v>化学工程与技术</v>
          </cell>
          <cell r="M5426" t="str">
            <v>全日制学术硕士</v>
          </cell>
          <cell r="O5426" t="str">
            <v>非定向</v>
          </cell>
          <cell r="P5426" t="str">
            <v>510603200307076332</v>
          </cell>
          <cell r="Q5426" t="str">
            <v>105645000008108</v>
          </cell>
          <cell r="R5426" t="str">
            <v>3</v>
          </cell>
        </row>
        <row r="5427">
          <cell r="D5427" t="str">
            <v>20266144156</v>
          </cell>
          <cell r="E5427" t="str">
            <v>唐人杰</v>
          </cell>
          <cell r="F5427" t="str">
            <v>男</v>
          </cell>
          <cell r="G5427" t="str">
            <v>2026</v>
          </cell>
          <cell r="H5427">
            <v>35018</v>
          </cell>
          <cell r="I5427" t="str">
            <v>经济管理学院</v>
          </cell>
          <cell r="J5427" t="str">
            <v>经济管理学院</v>
          </cell>
          <cell r="K5427" t="str">
            <v>095138</v>
          </cell>
          <cell r="L5427" t="str">
            <v>农村发展</v>
          </cell>
          <cell r="M5427" t="str">
            <v>非全日制专业硕士</v>
          </cell>
          <cell r="O5427" t="str">
            <v>定向</v>
          </cell>
          <cell r="P5427" t="str">
            <v>511304199511150611</v>
          </cell>
          <cell r="Q5427" t="str">
            <v>105646000006697</v>
          </cell>
          <cell r="R5427" t="str">
            <v>3</v>
          </cell>
        </row>
        <row r="5428">
          <cell r="D5428" t="str">
            <v>20253185070</v>
          </cell>
          <cell r="E5428" t="str">
            <v>唐秋彬</v>
          </cell>
          <cell r="F5428" t="str">
            <v>男</v>
          </cell>
          <cell r="G5428" t="str">
            <v>2025</v>
          </cell>
          <cell r="H5428">
            <v>37122</v>
          </cell>
          <cell r="I5428" t="str">
            <v>食品学院</v>
          </cell>
          <cell r="J5428" t="str">
            <v>食品学院</v>
          </cell>
          <cell r="K5428" t="str">
            <v>086003</v>
          </cell>
          <cell r="L5428" t="str">
            <v>食品工程</v>
          </cell>
          <cell r="M5428" t="str">
            <v>全日制专业硕士</v>
          </cell>
          <cell r="O5428" t="str">
            <v>非定向</v>
          </cell>
          <cell r="P5428" t="str">
            <v>445224200108193030</v>
          </cell>
          <cell r="Q5428" t="str">
            <v>105645000010097</v>
          </cell>
          <cell r="R5428" t="str">
            <v>3</v>
          </cell>
        </row>
        <row r="5429">
          <cell r="D5429" t="str">
            <v>20263143045</v>
          </cell>
          <cell r="E5429" t="str">
            <v>唐启文</v>
          </cell>
          <cell r="F5429" t="str">
            <v>女</v>
          </cell>
          <cell r="G5429" t="str">
            <v>2026</v>
          </cell>
          <cell r="H5429">
            <v>36928</v>
          </cell>
          <cell r="I5429" t="str">
            <v>经济管理学院</v>
          </cell>
          <cell r="J5429" t="str">
            <v>经济管理学院</v>
          </cell>
          <cell r="K5429" t="str">
            <v>095137</v>
          </cell>
          <cell r="L5429" t="str">
            <v>农业管理</v>
          </cell>
          <cell r="M5429" t="str">
            <v>全日制专业硕士</v>
          </cell>
          <cell r="O5429" t="str">
            <v>非定向</v>
          </cell>
          <cell r="P5429" t="str">
            <v>411503200102068744</v>
          </cell>
          <cell r="Q5429" t="str">
            <v>105646000003057</v>
          </cell>
          <cell r="R5429" t="str">
            <v>3</v>
          </cell>
        </row>
        <row r="5430">
          <cell r="D5430" t="str">
            <v>20253179019</v>
          </cell>
          <cell r="E5430" t="str">
            <v>唐琪琪</v>
          </cell>
          <cell r="F5430" t="str">
            <v>女</v>
          </cell>
          <cell r="G5430" t="str">
            <v>2025</v>
          </cell>
          <cell r="H5430">
            <v>37466</v>
          </cell>
          <cell r="I5430" t="str">
            <v>资源环境学院</v>
          </cell>
          <cell r="J5430" t="str">
            <v>资源环境学院</v>
          </cell>
          <cell r="K5430" t="str">
            <v>085701</v>
          </cell>
          <cell r="L5430" t="str">
            <v>环境工程</v>
          </cell>
          <cell r="M5430" t="str">
            <v>全日制专业硕士</v>
          </cell>
          <cell r="O5430" t="str">
            <v>非定向</v>
          </cell>
          <cell r="P5430" t="str">
            <v>522401200207290040</v>
          </cell>
          <cell r="Q5430" t="str">
            <v>105645000009778</v>
          </cell>
          <cell r="R5430" t="str">
            <v>3</v>
          </cell>
        </row>
        <row r="5431">
          <cell r="D5431" t="str">
            <v>20253141072</v>
          </cell>
          <cell r="E5431" t="str">
            <v>唐潘</v>
          </cell>
          <cell r="F5431" t="str">
            <v>男</v>
          </cell>
          <cell r="G5431" t="str">
            <v>2025</v>
          </cell>
          <cell r="H5431">
            <v>37217</v>
          </cell>
          <cell r="I5431" t="str">
            <v>食品学院</v>
          </cell>
          <cell r="J5431" t="str">
            <v>食品学院</v>
          </cell>
          <cell r="K5431" t="str">
            <v>095135</v>
          </cell>
          <cell r="L5431" t="str">
            <v>食品加工与安全</v>
          </cell>
          <cell r="M5431" t="str">
            <v>全日制专业硕士</v>
          </cell>
          <cell r="O5431" t="str">
            <v>非定向</v>
          </cell>
          <cell r="P5431" t="str">
            <v>511324200111224416</v>
          </cell>
          <cell r="Q5431" t="str">
            <v>105645000008196</v>
          </cell>
          <cell r="R5431" t="str">
            <v>3</v>
          </cell>
        </row>
        <row r="5432">
          <cell r="D5432" t="str">
            <v>20263137099</v>
          </cell>
          <cell r="E5432" t="str">
            <v>唐茗晨</v>
          </cell>
          <cell r="F5432" t="str">
            <v>女</v>
          </cell>
          <cell r="G5432" t="str">
            <v>2026</v>
          </cell>
          <cell r="H5432">
            <v>38242</v>
          </cell>
          <cell r="I5432" t="str">
            <v>农学院</v>
          </cell>
          <cell r="J5432" t="str">
            <v>农学院</v>
          </cell>
          <cell r="K5432" t="str">
            <v>095131</v>
          </cell>
          <cell r="L5432" t="str">
            <v>农艺与种业</v>
          </cell>
          <cell r="M5432" t="str">
            <v>全日制专业硕士</v>
          </cell>
          <cell r="O5432" t="str">
            <v>非定向</v>
          </cell>
          <cell r="P5432" t="str">
            <v>659001200409121847</v>
          </cell>
          <cell r="Q5432" t="str">
            <v>105646000008410</v>
          </cell>
          <cell r="R5432" t="str">
            <v>3</v>
          </cell>
        </row>
        <row r="5433">
          <cell r="D5433" t="str">
            <v>20253143063</v>
          </cell>
          <cell r="E5433" t="str">
            <v>唐明皇</v>
          </cell>
          <cell r="F5433" t="str">
            <v>男</v>
          </cell>
          <cell r="G5433" t="str">
            <v>2025</v>
          </cell>
          <cell r="H5433">
            <v>37000</v>
          </cell>
          <cell r="I5433" t="str">
            <v>经济管理学院</v>
          </cell>
          <cell r="J5433" t="str">
            <v>经济管理学院</v>
          </cell>
          <cell r="K5433" t="str">
            <v>095137</v>
          </cell>
          <cell r="L5433" t="str">
            <v>农业管理</v>
          </cell>
          <cell r="M5433" t="str">
            <v>全日制专业硕士</v>
          </cell>
          <cell r="O5433" t="str">
            <v>非定向</v>
          </cell>
          <cell r="P5433" t="str">
            <v>440823200104192016</v>
          </cell>
          <cell r="Q5433" t="str">
            <v>105645000011070</v>
          </cell>
          <cell r="R5433" t="str">
            <v>2</v>
          </cell>
        </row>
        <row r="5434">
          <cell r="D5434" t="str">
            <v>20263140090</v>
          </cell>
          <cell r="E5434" t="str">
            <v>唐明</v>
          </cell>
          <cell r="F5434" t="str">
            <v>男</v>
          </cell>
          <cell r="G5434" t="str">
            <v>2026</v>
          </cell>
          <cell r="H5434">
            <v>37812</v>
          </cell>
          <cell r="I5434" t="str">
            <v>海洋学院</v>
          </cell>
          <cell r="J5434" t="str">
            <v>海洋学院</v>
          </cell>
          <cell r="K5434" t="str">
            <v>095134</v>
          </cell>
          <cell r="L5434" t="str">
            <v>渔业发展</v>
          </cell>
          <cell r="M5434" t="str">
            <v>全日制专业硕士</v>
          </cell>
          <cell r="O5434" t="str">
            <v>非定向</v>
          </cell>
          <cell r="P5434" t="str">
            <v>431102200307109496</v>
          </cell>
          <cell r="Q5434" t="str">
            <v>105646000003561</v>
          </cell>
          <cell r="R5434" t="str">
            <v>3</v>
          </cell>
        </row>
        <row r="5435">
          <cell r="D5435" t="str">
            <v>20246141021</v>
          </cell>
          <cell r="E5435" t="str">
            <v>唐蒙</v>
          </cell>
          <cell r="F5435" t="str">
            <v>男</v>
          </cell>
          <cell r="G5435" t="str">
            <v>2024</v>
          </cell>
          <cell r="H5435">
            <v>31702</v>
          </cell>
          <cell r="I5435" t="str">
            <v>食品学院</v>
          </cell>
          <cell r="J5435" t="str">
            <v>食品学院</v>
          </cell>
          <cell r="K5435" t="str">
            <v>095135</v>
          </cell>
          <cell r="L5435" t="str">
            <v>食品加工与安全</v>
          </cell>
          <cell r="M5435" t="str">
            <v>非全日制专业硕士</v>
          </cell>
          <cell r="O5435" t="str">
            <v>定向</v>
          </cell>
          <cell r="P5435" t="str">
            <v>420684198610174038</v>
          </cell>
          <cell r="Q5435" t="str">
            <v>105644000014384</v>
          </cell>
          <cell r="R5435" t="str">
            <v>3</v>
          </cell>
        </row>
        <row r="5436">
          <cell r="D5436" t="str">
            <v>20252028022</v>
          </cell>
          <cell r="E5436" t="str">
            <v>唐茂铭</v>
          </cell>
          <cell r="F5436" t="str">
            <v>男</v>
          </cell>
          <cell r="G5436" t="str">
            <v>2025</v>
          </cell>
          <cell r="H5436">
            <v>37355</v>
          </cell>
          <cell r="I5436" t="str">
            <v>兽医学院</v>
          </cell>
          <cell r="J5436" t="str">
            <v>兽医学院</v>
          </cell>
          <cell r="K5436" t="str">
            <v>090602</v>
          </cell>
          <cell r="L5436" t="str">
            <v>预防兽医学</v>
          </cell>
          <cell r="M5436" t="str">
            <v>全日制学术硕士</v>
          </cell>
          <cell r="O5436" t="str">
            <v>非定向</v>
          </cell>
          <cell r="P5436" t="str">
            <v>411422200204096037</v>
          </cell>
          <cell r="Q5436" t="str">
            <v>105645000002666</v>
          </cell>
          <cell r="R5436" t="str">
            <v>3</v>
          </cell>
        </row>
        <row r="5437">
          <cell r="D5437" t="str">
            <v>20253144048</v>
          </cell>
          <cell r="E5437" t="str">
            <v>唐曼琪</v>
          </cell>
          <cell r="F5437" t="str">
            <v>女</v>
          </cell>
          <cell r="G5437" t="str">
            <v>2025</v>
          </cell>
          <cell r="H5437">
            <v>37846</v>
          </cell>
          <cell r="I5437" t="str">
            <v>公共管理学院</v>
          </cell>
          <cell r="J5437" t="str">
            <v>公共管理学院</v>
          </cell>
          <cell r="K5437" t="str">
            <v>095138</v>
          </cell>
          <cell r="L5437" t="str">
            <v>农村发展</v>
          </cell>
          <cell r="M5437" t="str">
            <v>全日制专业硕士</v>
          </cell>
          <cell r="O5437" t="str">
            <v>非定向</v>
          </cell>
          <cell r="P5437" t="str">
            <v>445121200308135164</v>
          </cell>
          <cell r="Q5437" t="str">
            <v>105645000011257</v>
          </cell>
          <cell r="R5437" t="str">
            <v>3</v>
          </cell>
        </row>
        <row r="5438">
          <cell r="D5438" t="str">
            <v>20243137076</v>
          </cell>
          <cell r="E5438" t="str">
            <v>唐露</v>
          </cell>
          <cell r="F5438" t="str">
            <v>女</v>
          </cell>
          <cell r="G5438" t="str">
            <v>2024</v>
          </cell>
          <cell r="H5438">
            <v>37891</v>
          </cell>
          <cell r="I5438" t="str">
            <v>农学院</v>
          </cell>
          <cell r="J5438" t="str">
            <v>农学院</v>
          </cell>
          <cell r="K5438" t="str">
            <v>095131</v>
          </cell>
          <cell r="L5438" t="str">
            <v>农艺与种业</v>
          </cell>
          <cell r="M5438" t="str">
            <v>全日制专业硕士</v>
          </cell>
          <cell r="O5438" t="str">
            <v>非定向</v>
          </cell>
          <cell r="P5438" t="str">
            <v>431121200309277783</v>
          </cell>
          <cell r="Q5438" t="str">
            <v>105644000004731</v>
          </cell>
          <cell r="R5438" t="str">
            <v>3</v>
          </cell>
        </row>
        <row r="5439">
          <cell r="D5439" t="str">
            <v>20263194034</v>
          </cell>
          <cell r="E5439" t="str">
            <v>唐琳琳</v>
          </cell>
          <cell r="F5439" t="str">
            <v>女</v>
          </cell>
          <cell r="G5439" t="str">
            <v>2026</v>
          </cell>
          <cell r="H5439">
            <v>37840</v>
          </cell>
          <cell r="I5439" t="str">
            <v>湾区设计与艺术学院</v>
          </cell>
          <cell r="J5439" t="str">
            <v>湾区设计与艺术学院</v>
          </cell>
          <cell r="K5439" t="str">
            <v>135700</v>
          </cell>
          <cell r="L5439" t="str">
            <v>设计</v>
          </cell>
          <cell r="M5439" t="str">
            <v>全日制专业硕士</v>
          </cell>
          <cell r="O5439" t="str">
            <v>非定向</v>
          </cell>
          <cell r="P5439" t="str">
            <v>330501200308075129</v>
          </cell>
          <cell r="Q5439" t="str">
            <v>105646106770316</v>
          </cell>
          <cell r="R5439" t="str">
            <v>3</v>
          </cell>
        </row>
        <row r="5440">
          <cell r="D5440" t="str">
            <v>20251159010</v>
          </cell>
          <cell r="E5440" t="str">
            <v>唐琳涵</v>
          </cell>
          <cell r="F5440" t="str">
            <v>女</v>
          </cell>
          <cell r="G5440" t="str">
            <v>2025</v>
          </cell>
          <cell r="H5440">
            <v>36728</v>
          </cell>
          <cell r="I5440" t="str">
            <v>林学与风景园林学院</v>
          </cell>
          <cell r="J5440" t="str">
            <v>林学与风景园林学院</v>
          </cell>
          <cell r="K5440" t="str">
            <v>090700</v>
          </cell>
          <cell r="L5440" t="str">
            <v>林学</v>
          </cell>
          <cell r="M5440" t="str">
            <v>全日制学术博士</v>
          </cell>
          <cell r="O5440" t="str">
            <v>非定向</v>
          </cell>
          <cell r="P5440" t="str">
            <v>43048220000721446X</v>
          </cell>
          <cell r="Q5440" t="str">
            <v>105645120250422</v>
          </cell>
          <cell r="R5440" t="str">
            <v>4</v>
          </cell>
        </row>
        <row r="5441">
          <cell r="D5441" t="str">
            <v>20253125040</v>
          </cell>
          <cell r="E5441" t="str">
            <v>唐莲盼</v>
          </cell>
          <cell r="F5441" t="str">
            <v>女</v>
          </cell>
          <cell r="G5441" t="str">
            <v>2025</v>
          </cell>
          <cell r="H5441">
            <v>38056</v>
          </cell>
          <cell r="I5441" t="str">
            <v>公共管理学院</v>
          </cell>
          <cell r="J5441" t="str">
            <v>公共管理学院</v>
          </cell>
          <cell r="K5441" t="str">
            <v>035200</v>
          </cell>
          <cell r="L5441" t="str">
            <v>社会工作</v>
          </cell>
          <cell r="M5441" t="str">
            <v>全日制专业硕士</v>
          </cell>
          <cell r="O5441" t="str">
            <v>非定向</v>
          </cell>
          <cell r="P5441" t="str">
            <v>421003200403103560</v>
          </cell>
          <cell r="Q5441" t="str">
            <v>105645106760170</v>
          </cell>
          <cell r="R5441" t="str">
            <v>3</v>
          </cell>
        </row>
        <row r="5442">
          <cell r="D5442" t="str">
            <v>20262155016</v>
          </cell>
          <cell r="E5442" t="str">
            <v>唐利洁</v>
          </cell>
          <cell r="F5442" t="str">
            <v>女</v>
          </cell>
          <cell r="G5442" t="str">
            <v>2026</v>
          </cell>
          <cell r="H5442">
            <v>37989</v>
          </cell>
          <cell r="I5442" t="str">
            <v>经济管理学院</v>
          </cell>
          <cell r="J5442" t="str">
            <v>经济管理学院</v>
          </cell>
          <cell r="K5442" t="str">
            <v>020200</v>
          </cell>
          <cell r="L5442" t="str">
            <v>应用经济学</v>
          </cell>
          <cell r="M5442" t="str">
            <v>全日制学术硕士</v>
          </cell>
          <cell r="O5442" t="str">
            <v>非定向</v>
          </cell>
          <cell r="P5442" t="str">
            <v>411722200401032928</v>
          </cell>
          <cell r="Q5442" t="str">
            <v>105646104660005</v>
          </cell>
          <cell r="R5442" t="str">
            <v>3</v>
          </cell>
        </row>
        <row r="5443">
          <cell r="D5443" t="str">
            <v>20262190053</v>
          </cell>
          <cell r="E5443" t="str">
            <v>唐丽华</v>
          </cell>
          <cell r="F5443" t="str">
            <v>女</v>
          </cell>
          <cell r="G5443" t="str">
            <v>2026</v>
          </cell>
          <cell r="H5443">
            <v>37994</v>
          </cell>
          <cell r="I5443" t="str">
            <v>生命科学学院</v>
          </cell>
          <cell r="J5443" t="str">
            <v>生命科学学院</v>
          </cell>
          <cell r="K5443" t="str">
            <v>071000</v>
          </cell>
          <cell r="L5443" t="str">
            <v>生物学</v>
          </cell>
          <cell r="M5443" t="str">
            <v>全日制学术硕士</v>
          </cell>
          <cell r="O5443" t="str">
            <v>非定向</v>
          </cell>
          <cell r="P5443" t="str">
            <v>430422200401080563</v>
          </cell>
          <cell r="Q5443" t="str">
            <v>105646000003677</v>
          </cell>
          <cell r="R5443" t="str">
            <v>3</v>
          </cell>
        </row>
        <row r="5444">
          <cell r="D5444" t="str">
            <v>20253184070</v>
          </cell>
          <cell r="E5444" t="str">
            <v>唐乐颖</v>
          </cell>
          <cell r="F5444" t="str">
            <v>女</v>
          </cell>
          <cell r="G5444" t="str">
            <v>2025</v>
          </cell>
          <cell r="H5444">
            <v>37858</v>
          </cell>
          <cell r="I5444" t="str">
            <v>生命科学学院</v>
          </cell>
          <cell r="J5444" t="str">
            <v>生命科学学院</v>
          </cell>
          <cell r="K5444" t="str">
            <v>086001</v>
          </cell>
          <cell r="L5444" t="str">
            <v>生物技术与工程</v>
          </cell>
          <cell r="M5444" t="str">
            <v>全日制专业硕士</v>
          </cell>
          <cell r="O5444" t="str">
            <v>非定向</v>
          </cell>
          <cell r="P5444" t="str">
            <v>431025200308253624</v>
          </cell>
          <cell r="Q5444" t="str">
            <v>105645000003581</v>
          </cell>
          <cell r="R5444" t="str">
            <v>3</v>
          </cell>
        </row>
        <row r="5445">
          <cell r="D5445" t="str">
            <v>20241145014</v>
          </cell>
          <cell r="E5445" t="str">
            <v>唐康凌</v>
          </cell>
          <cell r="F5445" t="str">
            <v>男</v>
          </cell>
          <cell r="G5445" t="str">
            <v>2024</v>
          </cell>
          <cell r="H5445">
            <v>35981</v>
          </cell>
          <cell r="I5445" t="str">
            <v>食品学院</v>
          </cell>
          <cell r="J5445" t="str">
            <v>材料与化学工程学院</v>
          </cell>
          <cell r="K5445" t="str">
            <v>083200</v>
          </cell>
          <cell r="L5445" t="str">
            <v>食品科学与工程</v>
          </cell>
          <cell r="M5445" t="str">
            <v>全日制学术博士</v>
          </cell>
          <cell r="O5445" t="str">
            <v>非定向</v>
          </cell>
          <cell r="P5445" t="str">
            <v>430426199807057232</v>
          </cell>
          <cell r="Q5445" t="str">
            <v>105644120240193</v>
          </cell>
          <cell r="R5445" t="str">
            <v>4</v>
          </cell>
        </row>
        <row r="5446">
          <cell r="D5446" t="str">
            <v>20263139118</v>
          </cell>
          <cell r="E5446" t="str">
            <v>唐骏</v>
          </cell>
          <cell r="F5446" t="str">
            <v>男</v>
          </cell>
          <cell r="G5446" t="str">
            <v>2026</v>
          </cell>
          <cell r="H5446">
            <v>37922</v>
          </cell>
          <cell r="I5446" t="str">
            <v>动物科学学院</v>
          </cell>
          <cell r="J5446" t="str">
            <v>动物科学学院</v>
          </cell>
          <cell r="K5446" t="str">
            <v>095133</v>
          </cell>
          <cell r="L5446" t="str">
            <v>畜牧</v>
          </cell>
          <cell r="M5446" t="str">
            <v>全日制专业硕士</v>
          </cell>
          <cell r="O5446" t="str">
            <v>非定向</v>
          </cell>
          <cell r="P5446" t="str">
            <v>500235200310287234</v>
          </cell>
          <cell r="Q5446" t="str">
            <v>105646000001948</v>
          </cell>
          <cell r="R5446" t="str">
            <v>3</v>
          </cell>
        </row>
        <row r="5447">
          <cell r="D5447" t="str">
            <v>20252021018</v>
          </cell>
          <cell r="E5447" t="str">
            <v>唐菁彤</v>
          </cell>
          <cell r="F5447" t="str">
            <v>女</v>
          </cell>
          <cell r="G5447" t="str">
            <v>2025</v>
          </cell>
          <cell r="H5447">
            <v>36940</v>
          </cell>
          <cell r="I5447" t="str">
            <v>植物保护学院</v>
          </cell>
          <cell r="J5447" t="str">
            <v>植物保护学院</v>
          </cell>
          <cell r="K5447" t="str">
            <v>090401</v>
          </cell>
          <cell r="L5447" t="str">
            <v>植物病理学</v>
          </cell>
          <cell r="M5447" t="str">
            <v>全日制学术硕士</v>
          </cell>
          <cell r="O5447" t="str">
            <v>非定向</v>
          </cell>
          <cell r="P5447" t="str">
            <v>441882200102180020</v>
          </cell>
          <cell r="Q5447" t="str">
            <v>105645000006890</v>
          </cell>
          <cell r="R5447" t="str">
            <v>3</v>
          </cell>
        </row>
        <row r="5448">
          <cell r="D5448" t="str">
            <v>20252017017</v>
          </cell>
          <cell r="E5448" t="str">
            <v>唐金梦</v>
          </cell>
          <cell r="F5448" t="str">
            <v>女</v>
          </cell>
          <cell r="G5448" t="str">
            <v>2025</v>
          </cell>
          <cell r="H5448">
            <v>36813</v>
          </cell>
          <cell r="I5448" t="str">
            <v>园艺学院</v>
          </cell>
          <cell r="J5448" t="str">
            <v>园艺学院</v>
          </cell>
          <cell r="K5448" t="str">
            <v>0902Z2</v>
          </cell>
          <cell r="L5448" t="str">
            <v>观赏园艺学</v>
          </cell>
          <cell r="M5448" t="str">
            <v>全日制学术硕士</v>
          </cell>
          <cell r="O5448" t="str">
            <v>非定向</v>
          </cell>
          <cell r="P5448" t="str">
            <v>440882200010141525</v>
          </cell>
          <cell r="Q5448" t="str">
            <v>105645000000757</v>
          </cell>
          <cell r="R5448" t="str">
            <v>3</v>
          </cell>
        </row>
        <row r="5449">
          <cell r="D5449" t="str">
            <v>20243165018</v>
          </cell>
          <cell r="E5449" t="str">
            <v>唐洁雯</v>
          </cell>
          <cell r="F5449" t="str">
            <v>女</v>
          </cell>
          <cell r="G5449" t="str">
            <v>2024</v>
          </cell>
          <cell r="H5449">
            <v>37540</v>
          </cell>
          <cell r="I5449" t="str">
            <v>数学与信息学院</v>
          </cell>
          <cell r="J5449" t="str">
            <v>数学与信息学院</v>
          </cell>
          <cell r="K5449" t="str">
            <v>125603</v>
          </cell>
          <cell r="L5449" t="str">
            <v>工业工程与管理</v>
          </cell>
          <cell r="M5449" t="str">
            <v>全日制专业硕士</v>
          </cell>
          <cell r="O5449" t="str">
            <v>非定向</v>
          </cell>
          <cell r="P5449" t="str">
            <v>440702200210111825</v>
          </cell>
          <cell r="Q5449" t="str">
            <v>105644000015533</v>
          </cell>
          <cell r="R5449" t="str">
            <v>3</v>
          </cell>
        </row>
        <row r="5450">
          <cell r="D5450" t="str">
            <v>20246144147</v>
          </cell>
          <cell r="E5450" t="str">
            <v>唐健</v>
          </cell>
          <cell r="F5450" t="str">
            <v>女</v>
          </cell>
          <cell r="G5450" t="str">
            <v>2024</v>
          </cell>
          <cell r="H5450">
            <v>34616</v>
          </cell>
          <cell r="I5450" t="str">
            <v>经济管理学院</v>
          </cell>
          <cell r="J5450" t="str">
            <v>经济管理学院</v>
          </cell>
          <cell r="K5450" t="str">
            <v>095138</v>
          </cell>
          <cell r="L5450" t="str">
            <v>农村发展</v>
          </cell>
          <cell r="M5450" t="str">
            <v>非全日制专业硕士</v>
          </cell>
          <cell r="O5450" t="str">
            <v>定向</v>
          </cell>
          <cell r="P5450" t="str">
            <v>440921199410097743</v>
          </cell>
          <cell r="Q5450" t="str">
            <v>105644000010019</v>
          </cell>
          <cell r="R5450" t="str">
            <v>3</v>
          </cell>
        </row>
        <row r="5451">
          <cell r="D5451" t="str">
            <v>20266144155</v>
          </cell>
          <cell r="E5451" t="str">
            <v>唐家彦</v>
          </cell>
          <cell r="F5451" t="str">
            <v>男</v>
          </cell>
          <cell r="G5451" t="str">
            <v>2026</v>
          </cell>
          <cell r="H5451">
            <v>36484</v>
          </cell>
          <cell r="I5451" t="str">
            <v>经济管理学院</v>
          </cell>
          <cell r="J5451" t="str">
            <v>经济管理学院</v>
          </cell>
          <cell r="K5451" t="str">
            <v>095138</v>
          </cell>
          <cell r="L5451" t="str">
            <v>农村发展</v>
          </cell>
          <cell r="M5451" t="str">
            <v>非全日制专业硕士</v>
          </cell>
          <cell r="O5451" t="str">
            <v>定向</v>
          </cell>
          <cell r="P5451" t="str">
            <v>440785199911200033</v>
          </cell>
          <cell r="Q5451" t="str">
            <v>105646000004120</v>
          </cell>
          <cell r="R5451" t="str">
            <v>3</v>
          </cell>
        </row>
        <row r="5452">
          <cell r="D5452" t="str">
            <v>20233139097</v>
          </cell>
          <cell r="E5452" t="str">
            <v>唐家雄</v>
          </cell>
          <cell r="F5452" t="str">
            <v>男</v>
          </cell>
          <cell r="G5452" t="str">
            <v>2023</v>
          </cell>
          <cell r="H5452">
            <v>37362</v>
          </cell>
          <cell r="I5452" t="str">
            <v>动物科学学院</v>
          </cell>
          <cell r="J5452" t="str">
            <v>动物科学学院</v>
          </cell>
          <cell r="K5452" t="str">
            <v>095133</v>
          </cell>
          <cell r="L5452" t="str">
            <v>畜牧</v>
          </cell>
          <cell r="M5452" t="str">
            <v>全日制专业硕士</v>
          </cell>
          <cell r="O5452" t="str">
            <v>非定向</v>
          </cell>
          <cell r="P5452" t="str">
            <v>430503200204164596</v>
          </cell>
          <cell r="Q5452" t="str">
            <v>105643000012673</v>
          </cell>
          <cell r="R5452" t="str">
            <v>3</v>
          </cell>
        </row>
        <row r="5453">
          <cell r="D5453" t="str">
            <v>20253143062</v>
          </cell>
          <cell r="E5453" t="str">
            <v>唐家蕾</v>
          </cell>
          <cell r="F5453" t="str">
            <v>女</v>
          </cell>
          <cell r="G5453" t="str">
            <v>2025</v>
          </cell>
          <cell r="H5453">
            <v>37535</v>
          </cell>
          <cell r="I5453" t="str">
            <v>经济管理学院</v>
          </cell>
          <cell r="J5453" t="str">
            <v>经济管理学院</v>
          </cell>
          <cell r="K5453" t="str">
            <v>095137</v>
          </cell>
          <cell r="L5453" t="str">
            <v>农业管理</v>
          </cell>
          <cell r="M5453" t="str">
            <v>全日制专业硕士</v>
          </cell>
          <cell r="O5453" t="str">
            <v>非定向</v>
          </cell>
          <cell r="P5453" t="str">
            <v>431127200210064786</v>
          </cell>
          <cell r="Q5453" t="str">
            <v>105645000001158</v>
          </cell>
          <cell r="R5453" t="str">
            <v>2</v>
          </cell>
        </row>
        <row r="5454">
          <cell r="D5454" t="str">
            <v>20242019005</v>
          </cell>
          <cell r="E5454" t="str">
            <v>唐佳怡</v>
          </cell>
          <cell r="F5454" t="str">
            <v>女</v>
          </cell>
          <cell r="G5454" t="str">
            <v>2024</v>
          </cell>
          <cell r="H5454">
            <v>36985</v>
          </cell>
          <cell r="I5454" t="str">
            <v>资源环境学院</v>
          </cell>
          <cell r="J5454" t="str">
            <v>资源环境学院</v>
          </cell>
          <cell r="K5454" t="str">
            <v>090301</v>
          </cell>
          <cell r="L5454" t="str">
            <v>土壤学</v>
          </cell>
          <cell r="M5454" t="str">
            <v>全日制学术硕士</v>
          </cell>
          <cell r="O5454" t="str">
            <v>非定向</v>
          </cell>
          <cell r="P5454" t="str">
            <v>360726200104040024</v>
          </cell>
          <cell r="Q5454" t="str">
            <v>105644000000595</v>
          </cell>
          <cell r="R5454" t="str">
            <v>3</v>
          </cell>
        </row>
        <row r="5455">
          <cell r="D5455" t="str">
            <v>20263138269</v>
          </cell>
          <cell r="E5455" t="str">
            <v>唐佳雯</v>
          </cell>
          <cell r="F5455" t="str">
            <v>女</v>
          </cell>
          <cell r="G5455" t="str">
            <v>2026</v>
          </cell>
          <cell r="H5455">
            <v>38104</v>
          </cell>
          <cell r="I5455" t="str">
            <v>植物保护学院</v>
          </cell>
          <cell r="J5455" t="str">
            <v>植物保护学院</v>
          </cell>
          <cell r="K5455" t="str">
            <v>095132</v>
          </cell>
          <cell r="L5455" t="str">
            <v>资源利用与植物保护</v>
          </cell>
          <cell r="M5455" t="str">
            <v>全日制专业硕士</v>
          </cell>
          <cell r="O5455" t="str">
            <v>非定向</v>
          </cell>
          <cell r="P5455" t="str">
            <v>430523200404275827</v>
          </cell>
          <cell r="Q5455" t="str">
            <v>105646000009899</v>
          </cell>
          <cell r="R5455" t="str">
            <v>3</v>
          </cell>
        </row>
        <row r="5456">
          <cell r="D5456" t="str">
            <v>20253137262</v>
          </cell>
          <cell r="E5456" t="str">
            <v>唐佳</v>
          </cell>
          <cell r="F5456" t="str">
            <v>女</v>
          </cell>
          <cell r="G5456" t="str">
            <v>2025</v>
          </cell>
          <cell r="H5456">
            <v>37049</v>
          </cell>
          <cell r="I5456" t="str">
            <v>园艺学院</v>
          </cell>
          <cell r="J5456" t="str">
            <v>园艺学院</v>
          </cell>
          <cell r="K5456" t="str">
            <v>095131</v>
          </cell>
          <cell r="L5456" t="str">
            <v>农艺与种业</v>
          </cell>
          <cell r="M5456" t="str">
            <v>全日制专业硕士</v>
          </cell>
          <cell r="O5456" t="str">
            <v>非定向</v>
          </cell>
          <cell r="P5456" t="str">
            <v>430422200106070063</v>
          </cell>
          <cell r="Q5456" t="str">
            <v>105645000007611</v>
          </cell>
          <cell r="R5456" t="str">
            <v>3</v>
          </cell>
        </row>
        <row r="5457">
          <cell r="D5457" t="str">
            <v>20261198016</v>
          </cell>
          <cell r="E5457" t="str">
            <v>唐继祥</v>
          </cell>
          <cell r="F5457" t="str">
            <v>男</v>
          </cell>
          <cell r="G5457" t="str">
            <v>2026</v>
          </cell>
          <cell r="H5457">
            <v>37183</v>
          </cell>
          <cell r="I5457" t="str">
            <v>园艺学院</v>
          </cell>
          <cell r="J5457" t="str">
            <v>园艺学院</v>
          </cell>
          <cell r="K5457" t="str">
            <v>090200</v>
          </cell>
          <cell r="L5457" t="str">
            <v>园艺学</v>
          </cell>
          <cell r="M5457" t="str">
            <v>全日制学术博士</v>
          </cell>
          <cell r="O5457" t="str">
            <v>非定向</v>
          </cell>
          <cell r="P5457" t="str">
            <v>510781200110199413</v>
          </cell>
          <cell r="Q5457" t="str">
            <v>105646120260453</v>
          </cell>
          <cell r="R5457" t="str">
            <v>4</v>
          </cell>
        </row>
        <row r="5458">
          <cell r="D5458" t="str">
            <v>20246081117</v>
          </cell>
          <cell r="E5458" t="str">
            <v>唐济坚</v>
          </cell>
          <cell r="F5458" t="str">
            <v>男</v>
          </cell>
          <cell r="G5458" t="str">
            <v>2024</v>
          </cell>
          <cell r="H5458">
            <v>34512</v>
          </cell>
          <cell r="I5458" t="str">
            <v>公共管理学院</v>
          </cell>
          <cell r="J5458" t="str">
            <v>公共管理学院</v>
          </cell>
          <cell r="K5458" t="str">
            <v>125200</v>
          </cell>
          <cell r="L5458" t="str">
            <v>公共管理</v>
          </cell>
          <cell r="M5458" t="str">
            <v>非全日制专业硕士</v>
          </cell>
          <cell r="O5458" t="str">
            <v>定向</v>
          </cell>
          <cell r="P5458" t="str">
            <v>441882199406276915</v>
          </cell>
          <cell r="Q5458" t="str">
            <v>105644000009944</v>
          </cell>
          <cell r="R5458" t="str">
            <v>3</v>
          </cell>
        </row>
        <row r="5459">
          <cell r="D5459" t="str">
            <v>20243194036</v>
          </cell>
          <cell r="E5459" t="str">
            <v>唐基伟</v>
          </cell>
          <cell r="F5459" t="str">
            <v>男</v>
          </cell>
          <cell r="G5459" t="str">
            <v>2024</v>
          </cell>
          <cell r="H5459">
            <v>34329</v>
          </cell>
          <cell r="I5459" t="str">
            <v>湾区设计与艺术学院</v>
          </cell>
          <cell r="J5459" t="str">
            <v>湾区设计与艺术学院</v>
          </cell>
          <cell r="K5459" t="str">
            <v>135700</v>
          </cell>
          <cell r="L5459" t="str">
            <v>设计</v>
          </cell>
          <cell r="M5459" t="str">
            <v>全日制专业硕士</v>
          </cell>
          <cell r="O5459" t="str">
            <v>非定向</v>
          </cell>
          <cell r="P5459" t="str">
            <v>210624199312263218</v>
          </cell>
          <cell r="Q5459" t="str">
            <v>105644000008062</v>
          </cell>
          <cell r="R5459" t="str">
            <v>3</v>
          </cell>
        </row>
        <row r="5460">
          <cell r="D5460" t="str">
            <v>20252110015</v>
          </cell>
          <cell r="E5460" t="str">
            <v>唐慧仪</v>
          </cell>
          <cell r="F5460" t="str">
            <v>女</v>
          </cell>
          <cell r="G5460" t="str">
            <v>2025</v>
          </cell>
          <cell r="H5460">
            <v>38004</v>
          </cell>
          <cell r="I5460" t="str">
            <v>公共管理学院</v>
          </cell>
          <cell r="J5460" t="str">
            <v>公共管理学院</v>
          </cell>
          <cell r="K5460" t="str">
            <v>120401</v>
          </cell>
          <cell r="L5460" t="str">
            <v>行政管理</v>
          </cell>
          <cell r="M5460" t="str">
            <v>全日制学术硕士</v>
          </cell>
          <cell r="O5460" t="str">
            <v>非定向</v>
          </cell>
          <cell r="P5460" t="str">
            <v>430421200401180242</v>
          </cell>
          <cell r="Q5460" t="str">
            <v>105645105410176</v>
          </cell>
          <cell r="R5460" t="str">
            <v>3</v>
          </cell>
        </row>
        <row r="5461">
          <cell r="D5461" t="str">
            <v>20243073112</v>
          </cell>
          <cell r="E5461" t="str">
            <v>唐惠榕</v>
          </cell>
          <cell r="F5461" t="str">
            <v>女</v>
          </cell>
          <cell r="G5461" t="str">
            <v>2024</v>
          </cell>
          <cell r="H5461">
            <v>36905</v>
          </cell>
          <cell r="I5461" t="str">
            <v>兽医学院</v>
          </cell>
          <cell r="J5461" t="str">
            <v>兽医学院</v>
          </cell>
          <cell r="K5461" t="str">
            <v>095200</v>
          </cell>
          <cell r="L5461" t="str">
            <v>兽医</v>
          </cell>
          <cell r="M5461" t="str">
            <v>全日制专业硕士</v>
          </cell>
          <cell r="O5461" t="str">
            <v>非定向</v>
          </cell>
          <cell r="P5461" t="str">
            <v>360726200101141823</v>
          </cell>
          <cell r="Q5461" t="str">
            <v>105644000001976</v>
          </cell>
          <cell r="R5461" t="str">
            <v>3</v>
          </cell>
        </row>
        <row r="5462">
          <cell r="D5462" t="str">
            <v>20243191049</v>
          </cell>
          <cell r="E5462" t="str">
            <v>唐浣莎</v>
          </cell>
          <cell r="F5462" t="str">
            <v>女</v>
          </cell>
          <cell r="G5462" t="str">
            <v>2024</v>
          </cell>
          <cell r="H5462">
            <v>37257</v>
          </cell>
          <cell r="I5462" t="str">
            <v>林学与风景园林学院</v>
          </cell>
          <cell r="J5462" t="str">
            <v>林学与风景园林学院</v>
          </cell>
          <cell r="K5462" t="str">
            <v>086200</v>
          </cell>
          <cell r="L5462" t="str">
            <v>风景园林</v>
          </cell>
          <cell r="M5462" t="str">
            <v>全日制专业硕士</v>
          </cell>
          <cell r="O5462" t="str">
            <v>非定向</v>
          </cell>
          <cell r="P5462" t="str">
            <v>450802200201018220</v>
          </cell>
          <cell r="Q5462" t="str">
            <v>105644000001175</v>
          </cell>
          <cell r="R5462" t="str">
            <v>3</v>
          </cell>
        </row>
        <row r="5463">
          <cell r="D5463" t="str">
            <v>20242036007</v>
          </cell>
          <cell r="E5463" t="str">
            <v>唐怀雍</v>
          </cell>
          <cell r="F5463" t="str">
            <v>男</v>
          </cell>
          <cell r="G5463" t="str">
            <v>2024</v>
          </cell>
          <cell r="H5463">
            <v>36891</v>
          </cell>
          <cell r="I5463" t="str">
            <v>林学与风景园林学院</v>
          </cell>
          <cell r="J5463" t="str">
            <v>林学与风景园林学院</v>
          </cell>
          <cell r="K5463" t="str">
            <v>090900</v>
          </cell>
          <cell r="L5463" t="str">
            <v>草学</v>
          </cell>
          <cell r="M5463" t="str">
            <v>全日制学术硕士</v>
          </cell>
          <cell r="O5463" t="str">
            <v>非定向</v>
          </cell>
          <cell r="P5463" t="str">
            <v>441381200012312719</v>
          </cell>
          <cell r="Q5463" t="str">
            <v>105644000004156</v>
          </cell>
          <cell r="R5463" t="str">
            <v>3</v>
          </cell>
        </row>
        <row r="5464">
          <cell r="D5464" t="str">
            <v>20262200080</v>
          </cell>
          <cell r="E5464" t="str">
            <v>唐鹤闻</v>
          </cell>
          <cell r="F5464" t="str">
            <v>女</v>
          </cell>
          <cell r="G5464" t="str">
            <v>2026</v>
          </cell>
          <cell r="H5464">
            <v>38042</v>
          </cell>
          <cell r="I5464" t="str">
            <v>农学院</v>
          </cell>
          <cell r="J5464" t="str">
            <v>农学院</v>
          </cell>
          <cell r="K5464" t="str">
            <v>090100</v>
          </cell>
          <cell r="L5464" t="str">
            <v>作物学</v>
          </cell>
          <cell r="M5464" t="str">
            <v>全日制学术硕士</v>
          </cell>
          <cell r="O5464" t="str">
            <v>非定向</v>
          </cell>
          <cell r="P5464" t="str">
            <v>530102200402250028</v>
          </cell>
          <cell r="Q5464" t="str">
            <v>105646000001318</v>
          </cell>
          <cell r="R5464" t="str">
            <v>3</v>
          </cell>
        </row>
        <row r="5465">
          <cell r="D5465" t="str">
            <v>20243140071</v>
          </cell>
          <cell r="E5465" t="str">
            <v>唐浩然</v>
          </cell>
          <cell r="F5465" t="str">
            <v>男</v>
          </cell>
          <cell r="G5465" t="str">
            <v>2024</v>
          </cell>
          <cell r="H5465">
            <v>37008</v>
          </cell>
          <cell r="I5465" t="str">
            <v>海洋学院</v>
          </cell>
          <cell r="J5465" t="str">
            <v>海洋学院</v>
          </cell>
          <cell r="K5465" t="str">
            <v>095134</v>
          </cell>
          <cell r="L5465" t="str">
            <v>渔业发展</v>
          </cell>
          <cell r="M5465" t="str">
            <v>全日制专业硕士</v>
          </cell>
          <cell r="O5465" t="str">
            <v>非定向</v>
          </cell>
          <cell r="P5465" t="str">
            <v>452626200104270039</v>
          </cell>
          <cell r="Q5465" t="str">
            <v>105644000010298</v>
          </cell>
          <cell r="R5465" t="str">
            <v>3</v>
          </cell>
        </row>
        <row r="5466">
          <cell r="D5466" t="str">
            <v>20263176028</v>
          </cell>
          <cell r="E5466" t="str">
            <v>唐浩</v>
          </cell>
          <cell r="F5466" t="str">
            <v>男</v>
          </cell>
          <cell r="G5466" t="str">
            <v>2026</v>
          </cell>
          <cell r="H5466">
            <v>38049</v>
          </cell>
          <cell r="I5466" t="str">
            <v>材料与化学工程学院</v>
          </cell>
          <cell r="J5466" t="str">
            <v>材料与化学工程学院</v>
          </cell>
          <cell r="K5466" t="str">
            <v>085601</v>
          </cell>
          <cell r="L5466" t="str">
            <v>材料工程</v>
          </cell>
          <cell r="M5466" t="str">
            <v>全日制专业硕士</v>
          </cell>
          <cell r="O5466" t="str">
            <v>非定向</v>
          </cell>
          <cell r="P5466" t="str">
            <v>512021200403038979</v>
          </cell>
          <cell r="Q5466" t="str">
            <v>105646000009550</v>
          </cell>
          <cell r="R5466" t="str">
            <v>3</v>
          </cell>
        </row>
        <row r="5467">
          <cell r="D5467" t="str">
            <v>20263173059</v>
          </cell>
          <cell r="E5467" t="str">
            <v>唐豪豪</v>
          </cell>
          <cell r="F5467" t="str">
            <v>男</v>
          </cell>
          <cell r="G5467" t="str">
            <v>2026</v>
          </cell>
          <cell r="H5467">
            <v>37350</v>
          </cell>
          <cell r="I5467" t="str">
            <v>工程学院</v>
          </cell>
          <cell r="J5467" t="str">
            <v>工程学院</v>
          </cell>
          <cell r="K5467" t="str">
            <v>085501</v>
          </cell>
          <cell r="L5467" t="str">
            <v>机械工程</v>
          </cell>
          <cell r="M5467" t="str">
            <v>全日制专业硕士</v>
          </cell>
          <cell r="O5467" t="str">
            <v>非定向</v>
          </cell>
          <cell r="P5467" t="str">
            <v>61072520020404321X</v>
          </cell>
          <cell r="Q5467" t="str">
            <v>105646000008190</v>
          </cell>
          <cell r="R5467" t="str">
            <v>3</v>
          </cell>
        </row>
        <row r="5468">
          <cell r="D5468" t="str">
            <v>20264191006</v>
          </cell>
          <cell r="E5468" t="str">
            <v>唐涵琪</v>
          </cell>
          <cell r="F5468" t="str">
            <v>女</v>
          </cell>
          <cell r="G5468" t="str">
            <v>2026</v>
          </cell>
          <cell r="H5468">
            <v>37262</v>
          </cell>
          <cell r="I5468" t="str">
            <v>林学与风景园林学院</v>
          </cell>
          <cell r="J5468" t="str">
            <v>林学与风景园林学院</v>
          </cell>
          <cell r="K5468" t="str">
            <v>086200</v>
          </cell>
          <cell r="L5468" t="str">
            <v>风景园林</v>
          </cell>
          <cell r="M5468" t="str">
            <v>全日制专业博士</v>
          </cell>
          <cell r="O5468" t="str">
            <v>非定向</v>
          </cell>
          <cell r="P5468" t="str">
            <v>362429200201065324</v>
          </cell>
          <cell r="Q5468" t="str">
            <v>105646120260040</v>
          </cell>
          <cell r="R5468" t="str">
            <v>4</v>
          </cell>
        </row>
        <row r="5469">
          <cell r="D5469" t="str">
            <v>20263137098</v>
          </cell>
          <cell r="E5469" t="str">
            <v>唐果</v>
          </cell>
          <cell r="F5469" t="str">
            <v>男</v>
          </cell>
          <cell r="G5469" t="str">
            <v>2026</v>
          </cell>
          <cell r="H5469">
            <v>38098</v>
          </cell>
          <cell r="I5469" t="str">
            <v>农学院</v>
          </cell>
          <cell r="J5469" t="str">
            <v>农学院</v>
          </cell>
          <cell r="K5469" t="str">
            <v>095131</v>
          </cell>
          <cell r="L5469" t="str">
            <v>农艺与种业</v>
          </cell>
          <cell r="M5469" t="str">
            <v>全日制专业硕士</v>
          </cell>
          <cell r="O5469" t="str">
            <v>非定向</v>
          </cell>
          <cell r="P5469" t="str">
            <v>430502200404212517</v>
          </cell>
          <cell r="Q5469" t="str">
            <v>105646000009745</v>
          </cell>
          <cell r="R5469" t="str">
            <v>3</v>
          </cell>
        </row>
        <row r="5470">
          <cell r="D5470" t="str">
            <v>20263178019</v>
          </cell>
          <cell r="E5470" t="str">
            <v>唐凡超</v>
          </cell>
          <cell r="F5470" t="str">
            <v>男</v>
          </cell>
          <cell r="G5470" t="str">
            <v>2026</v>
          </cell>
          <cell r="H5470">
            <v>38221</v>
          </cell>
          <cell r="I5470" t="str">
            <v>材料与化学工程学院</v>
          </cell>
          <cell r="J5470" t="str">
            <v>生物质学院</v>
          </cell>
          <cell r="K5470" t="str">
            <v>085605</v>
          </cell>
          <cell r="L5470" t="str">
            <v>林业工程</v>
          </cell>
          <cell r="M5470" t="str">
            <v>全日制专业硕士</v>
          </cell>
          <cell r="O5470" t="str">
            <v>非定向</v>
          </cell>
          <cell r="P5470" t="str">
            <v>430523200408221113</v>
          </cell>
          <cell r="Q5470" t="str">
            <v>105646000009179</v>
          </cell>
          <cell r="R5470" t="str">
            <v>3</v>
          </cell>
        </row>
        <row r="5471">
          <cell r="D5471" t="str">
            <v>20242149011</v>
          </cell>
          <cell r="E5471" t="str">
            <v>唐晨</v>
          </cell>
          <cell r="F5471" t="str">
            <v>女</v>
          </cell>
          <cell r="G5471" t="str">
            <v>2024</v>
          </cell>
          <cell r="H5471">
            <v>37122</v>
          </cell>
          <cell r="I5471" t="str">
            <v>生物质学院</v>
          </cell>
          <cell r="J5471" t="str">
            <v>生物质学院</v>
          </cell>
          <cell r="K5471" t="str">
            <v>082900</v>
          </cell>
          <cell r="L5471" t="str">
            <v>林业工程</v>
          </cell>
          <cell r="M5471" t="str">
            <v>全日制学术硕士</v>
          </cell>
          <cell r="O5471" t="str">
            <v>非定向</v>
          </cell>
          <cell r="P5471" t="str">
            <v>612425200108197783</v>
          </cell>
          <cell r="Q5471" t="str">
            <v>105614021001888</v>
          </cell>
          <cell r="R5471" t="str">
            <v>3</v>
          </cell>
        </row>
        <row r="5472">
          <cell r="D5472" t="str">
            <v>20264073017</v>
          </cell>
          <cell r="E5472" t="str">
            <v>唐超</v>
          </cell>
          <cell r="F5472" t="str">
            <v>男</v>
          </cell>
          <cell r="G5472" t="str">
            <v>2026</v>
          </cell>
          <cell r="H5472">
            <v>32417</v>
          </cell>
          <cell r="I5472" t="str">
            <v>兽医学院</v>
          </cell>
          <cell r="J5472" t="str">
            <v>兽医学院</v>
          </cell>
          <cell r="K5472" t="str">
            <v>095200</v>
          </cell>
          <cell r="L5472" t="str">
            <v>兽医</v>
          </cell>
          <cell r="M5472" t="str">
            <v>全日制专业博士</v>
          </cell>
          <cell r="O5472" t="str">
            <v>非定向</v>
          </cell>
          <cell r="P5472" t="str">
            <v>500221198810015130</v>
          </cell>
          <cell r="Q5472" t="str">
            <v>105646120260271</v>
          </cell>
          <cell r="R5472" t="str">
            <v>4</v>
          </cell>
        </row>
        <row r="5473">
          <cell r="D5473" t="str">
            <v>20252156010</v>
          </cell>
          <cell r="E5473" t="str">
            <v>唐博</v>
          </cell>
          <cell r="F5473" t="str">
            <v>男</v>
          </cell>
          <cell r="G5473" t="str">
            <v>2025</v>
          </cell>
          <cell r="H5473">
            <v>37733</v>
          </cell>
          <cell r="I5473" t="str">
            <v>工程学院</v>
          </cell>
          <cell r="J5473" t="str">
            <v>工程学院</v>
          </cell>
          <cell r="K5473" t="str">
            <v>080200</v>
          </cell>
          <cell r="L5473" t="str">
            <v>机械工程</v>
          </cell>
          <cell r="M5473" t="str">
            <v>全日制学术硕士</v>
          </cell>
          <cell r="O5473" t="str">
            <v>非定向</v>
          </cell>
          <cell r="P5473" t="str">
            <v>430321200304220139</v>
          </cell>
          <cell r="Q5473" t="str">
            <v>105645000008910</v>
          </cell>
          <cell r="R5473" t="str">
            <v>3</v>
          </cell>
        </row>
        <row r="5474">
          <cell r="D5474" t="str">
            <v>20252196009</v>
          </cell>
          <cell r="E5474" t="str">
            <v>唐彬鹏</v>
          </cell>
          <cell r="F5474" t="str">
            <v>男</v>
          </cell>
          <cell r="G5474" t="str">
            <v>2025</v>
          </cell>
          <cell r="H5474">
            <v>37905</v>
          </cell>
          <cell r="I5474" t="str">
            <v>数学与信息学院</v>
          </cell>
          <cell r="J5474" t="str">
            <v>数学与信息学院</v>
          </cell>
          <cell r="K5474" t="str">
            <v>083500</v>
          </cell>
          <cell r="L5474" t="str">
            <v>软件工程</v>
          </cell>
          <cell r="M5474" t="str">
            <v>全日制学术硕士</v>
          </cell>
          <cell r="O5474" t="str">
            <v>非定向</v>
          </cell>
          <cell r="P5474" t="str">
            <v>511323200310113915</v>
          </cell>
          <cell r="Q5474" t="str">
            <v>100055421211610</v>
          </cell>
          <cell r="R5474" t="str">
            <v>3</v>
          </cell>
        </row>
        <row r="5475">
          <cell r="D5475" t="str">
            <v>20243165017</v>
          </cell>
          <cell r="E5475" t="str">
            <v>唐宝华</v>
          </cell>
          <cell r="F5475" t="str">
            <v>男</v>
          </cell>
          <cell r="G5475" t="str">
            <v>2024</v>
          </cell>
          <cell r="H5475">
            <v>37697</v>
          </cell>
          <cell r="I5475" t="str">
            <v>数学与信息学院</v>
          </cell>
          <cell r="J5475" t="str">
            <v>数学与信息学院</v>
          </cell>
          <cell r="K5475" t="str">
            <v>125603</v>
          </cell>
          <cell r="L5475" t="str">
            <v>工业工程与管理</v>
          </cell>
          <cell r="M5475" t="str">
            <v>全日制专业硕士</v>
          </cell>
          <cell r="O5475" t="str">
            <v>非定向</v>
          </cell>
          <cell r="P5475" t="str">
            <v>431028200303171856</v>
          </cell>
          <cell r="Q5475" t="str">
            <v>105644000010789</v>
          </cell>
          <cell r="R5475" t="str">
            <v>3</v>
          </cell>
        </row>
        <row r="5476">
          <cell r="D5476" t="str">
            <v>20263137097</v>
          </cell>
          <cell r="E5476" t="str">
            <v>唐澳</v>
          </cell>
          <cell r="F5476" t="str">
            <v>女</v>
          </cell>
          <cell r="G5476" t="str">
            <v>2026</v>
          </cell>
          <cell r="H5476">
            <v>37882</v>
          </cell>
          <cell r="I5476" t="str">
            <v>农学院</v>
          </cell>
          <cell r="J5476" t="str">
            <v>农学院</v>
          </cell>
          <cell r="K5476" t="str">
            <v>095131</v>
          </cell>
          <cell r="L5476" t="str">
            <v>农艺与种业</v>
          </cell>
          <cell r="M5476" t="str">
            <v>全日制专业硕士</v>
          </cell>
          <cell r="O5476" t="str">
            <v>非定向</v>
          </cell>
          <cell r="P5476" t="str">
            <v>430121200309181027</v>
          </cell>
          <cell r="Q5476" t="str">
            <v>105646000003604</v>
          </cell>
          <cell r="R5476" t="str">
            <v>3</v>
          </cell>
        </row>
        <row r="5477">
          <cell r="D5477" t="str">
            <v>20266144154</v>
          </cell>
          <cell r="E5477" t="str">
            <v>唐艾琳</v>
          </cell>
          <cell r="F5477" t="str">
            <v>女</v>
          </cell>
          <cell r="G5477" t="str">
            <v>2026</v>
          </cell>
          <cell r="H5477">
            <v>36464</v>
          </cell>
          <cell r="I5477" t="str">
            <v>经济管理学院</v>
          </cell>
          <cell r="J5477" t="str">
            <v>经济管理学院</v>
          </cell>
          <cell r="K5477" t="str">
            <v>095138</v>
          </cell>
          <cell r="L5477" t="str">
            <v>农村发展</v>
          </cell>
          <cell r="M5477" t="str">
            <v>非全日制专业硕士</v>
          </cell>
          <cell r="O5477" t="str">
            <v>定向</v>
          </cell>
          <cell r="P5477" t="str">
            <v>445121199910312324</v>
          </cell>
          <cell r="Q5477" t="str">
            <v>105646000006008</v>
          </cell>
          <cell r="R5477" t="str">
            <v>3</v>
          </cell>
        </row>
        <row r="5478">
          <cell r="D5478" t="str">
            <v>20262159034</v>
          </cell>
          <cell r="E5478" t="str">
            <v>汤政烨</v>
          </cell>
          <cell r="F5478" t="str">
            <v>男</v>
          </cell>
          <cell r="G5478" t="str">
            <v>2026</v>
          </cell>
          <cell r="H5478">
            <v>38130</v>
          </cell>
          <cell r="I5478" t="str">
            <v>林学与风景园林学院</v>
          </cell>
          <cell r="J5478" t="str">
            <v>林学与风景园林学院</v>
          </cell>
          <cell r="K5478" t="str">
            <v>090700</v>
          </cell>
          <cell r="L5478" t="str">
            <v>林学</v>
          </cell>
          <cell r="M5478" t="str">
            <v>全日制学术硕士</v>
          </cell>
          <cell r="O5478" t="str">
            <v>非定向</v>
          </cell>
          <cell r="P5478" t="str">
            <v>440182200405232116</v>
          </cell>
          <cell r="Q5478" t="str">
            <v>105646000000532</v>
          </cell>
          <cell r="R5478" t="str">
            <v>3</v>
          </cell>
        </row>
        <row r="5479">
          <cell r="D5479" t="str">
            <v>20241028015</v>
          </cell>
          <cell r="E5479" t="str">
            <v>汤正旭</v>
          </cell>
          <cell r="F5479" t="str">
            <v>女</v>
          </cell>
          <cell r="G5479" t="str">
            <v>2024</v>
          </cell>
          <cell r="H5479">
            <v>36240</v>
          </cell>
          <cell r="I5479" t="str">
            <v>兽医学院</v>
          </cell>
          <cell r="J5479" t="str">
            <v>兽医学院</v>
          </cell>
          <cell r="K5479" t="str">
            <v>090602</v>
          </cell>
          <cell r="L5479" t="str">
            <v>预防兽医学</v>
          </cell>
          <cell r="M5479" t="str">
            <v>全日制学术博士</v>
          </cell>
          <cell r="O5479" t="str">
            <v>非定向</v>
          </cell>
          <cell r="P5479" t="str">
            <v>210106199903213626</v>
          </cell>
          <cell r="Q5479" t="str">
            <v>105644120240552</v>
          </cell>
          <cell r="R5479" t="str">
            <v>4</v>
          </cell>
        </row>
        <row r="5480">
          <cell r="D5480" t="str">
            <v>20263073117</v>
          </cell>
          <cell r="E5480" t="str">
            <v>汤媛媛</v>
          </cell>
          <cell r="F5480" t="str">
            <v>女</v>
          </cell>
          <cell r="G5480" t="str">
            <v>2026</v>
          </cell>
          <cell r="H5480">
            <v>37934</v>
          </cell>
          <cell r="I5480" t="str">
            <v>兽医学院</v>
          </cell>
          <cell r="J5480" t="str">
            <v>兽医学院</v>
          </cell>
          <cell r="K5480" t="str">
            <v>095200</v>
          </cell>
          <cell r="L5480" t="str">
            <v>兽医</v>
          </cell>
          <cell r="M5480" t="str">
            <v>全日制专业硕士</v>
          </cell>
          <cell r="O5480" t="str">
            <v>非定向</v>
          </cell>
          <cell r="P5480" t="str">
            <v>34012420031109240X</v>
          </cell>
          <cell r="Q5480" t="str">
            <v>105646000000094</v>
          </cell>
          <cell r="R5480" t="str">
            <v>3</v>
          </cell>
        </row>
        <row r="5481">
          <cell r="D5481" t="str">
            <v>20246081116</v>
          </cell>
          <cell r="E5481" t="str">
            <v>汤永裕</v>
          </cell>
          <cell r="F5481" t="str">
            <v>男</v>
          </cell>
          <cell r="G5481" t="str">
            <v>2024</v>
          </cell>
          <cell r="H5481">
            <v>33490</v>
          </cell>
          <cell r="I5481" t="str">
            <v>公共管理学院</v>
          </cell>
          <cell r="J5481" t="str">
            <v>公共管理学院</v>
          </cell>
          <cell r="K5481" t="str">
            <v>125200</v>
          </cell>
          <cell r="L5481" t="str">
            <v>公共管理</v>
          </cell>
          <cell r="M5481" t="str">
            <v>非全日制专业硕士</v>
          </cell>
          <cell r="O5481" t="str">
            <v>定向</v>
          </cell>
          <cell r="P5481" t="str">
            <v>440183199109090310</v>
          </cell>
          <cell r="Q5481" t="str">
            <v>105584133123978</v>
          </cell>
          <cell r="R5481" t="str">
            <v>3</v>
          </cell>
        </row>
        <row r="5482">
          <cell r="D5482" t="str">
            <v>20263137096</v>
          </cell>
          <cell r="E5482" t="str">
            <v>汤永祥</v>
          </cell>
          <cell r="F5482" t="str">
            <v>男</v>
          </cell>
          <cell r="G5482" t="str">
            <v>2026</v>
          </cell>
          <cell r="H5482">
            <v>37727</v>
          </cell>
          <cell r="I5482" t="str">
            <v>农学院</v>
          </cell>
          <cell r="J5482" t="str">
            <v>农学院</v>
          </cell>
          <cell r="K5482" t="str">
            <v>095131</v>
          </cell>
          <cell r="L5482" t="str">
            <v>农艺与种业</v>
          </cell>
          <cell r="M5482" t="str">
            <v>全日制专业硕士</v>
          </cell>
          <cell r="O5482" t="str">
            <v>非定向</v>
          </cell>
          <cell r="P5482" t="str">
            <v>420602200304161517</v>
          </cell>
          <cell r="Q5482" t="str">
            <v>105646000009746</v>
          </cell>
          <cell r="R5482" t="str">
            <v>3</v>
          </cell>
        </row>
        <row r="5483">
          <cell r="D5483" t="str">
            <v>20263169023</v>
          </cell>
          <cell r="E5483" t="str">
            <v>汤翌</v>
          </cell>
          <cell r="F5483" t="str">
            <v>男</v>
          </cell>
          <cell r="G5483" t="str">
            <v>2026</v>
          </cell>
          <cell r="H5483">
            <v>37887</v>
          </cell>
          <cell r="I5483" t="str">
            <v>人工智能与低空技术学院</v>
          </cell>
          <cell r="J5483" t="str">
            <v>人工智能与低空技术学院</v>
          </cell>
          <cell r="K5483" t="str">
            <v>085401</v>
          </cell>
          <cell r="L5483" t="str">
            <v>新一代电子信息技术（含量子技术等）</v>
          </cell>
          <cell r="M5483" t="str">
            <v>全日制专业硕士</v>
          </cell>
          <cell r="O5483" t="str">
            <v>非定向</v>
          </cell>
          <cell r="P5483" t="str">
            <v>441424200309236954</v>
          </cell>
          <cell r="Q5483" t="str">
            <v>105646000009290</v>
          </cell>
          <cell r="R5483" t="str">
            <v>3</v>
          </cell>
        </row>
        <row r="5484">
          <cell r="D5484" t="str">
            <v>20262200079</v>
          </cell>
          <cell r="E5484" t="str">
            <v>汤弋阳</v>
          </cell>
          <cell r="F5484" t="str">
            <v>男</v>
          </cell>
          <cell r="G5484" t="str">
            <v>2026</v>
          </cell>
          <cell r="H5484">
            <v>38059</v>
          </cell>
          <cell r="I5484" t="str">
            <v>农学院</v>
          </cell>
          <cell r="J5484" t="str">
            <v>农学院</v>
          </cell>
          <cell r="K5484" t="str">
            <v>090100</v>
          </cell>
          <cell r="L5484" t="str">
            <v>作物学</v>
          </cell>
          <cell r="M5484" t="str">
            <v>全日制学术硕士</v>
          </cell>
          <cell r="O5484" t="str">
            <v>非定向</v>
          </cell>
          <cell r="P5484" t="str">
            <v>362326200403133618</v>
          </cell>
          <cell r="Q5484" t="str">
            <v>105646000001400</v>
          </cell>
          <cell r="R5484" t="str">
            <v>3</v>
          </cell>
        </row>
        <row r="5485">
          <cell r="D5485" t="str">
            <v>20242015045</v>
          </cell>
          <cell r="E5485" t="str">
            <v>汤倚晴</v>
          </cell>
          <cell r="F5485" t="str">
            <v>女</v>
          </cell>
          <cell r="G5485" t="str">
            <v>2024</v>
          </cell>
          <cell r="H5485">
            <v>37477</v>
          </cell>
          <cell r="I5485" t="str">
            <v>农学院</v>
          </cell>
          <cell r="J5485" t="str">
            <v>农学院</v>
          </cell>
          <cell r="K5485" t="str">
            <v>090102</v>
          </cell>
          <cell r="L5485" t="str">
            <v>作物遗传育种</v>
          </cell>
          <cell r="M5485" t="str">
            <v>全日制学术硕士</v>
          </cell>
          <cell r="O5485" t="str">
            <v>非定向</v>
          </cell>
          <cell r="P5485" t="str">
            <v>440711200208094225</v>
          </cell>
          <cell r="Q5485" t="str">
            <v>105644105640080</v>
          </cell>
          <cell r="R5485" t="str">
            <v>3</v>
          </cell>
        </row>
        <row r="5486">
          <cell r="D5486" t="str">
            <v>20266081095</v>
          </cell>
          <cell r="E5486" t="str">
            <v>汤怡轩</v>
          </cell>
          <cell r="F5486" t="str">
            <v>男</v>
          </cell>
          <cell r="G5486" t="str">
            <v>2026</v>
          </cell>
          <cell r="H5486">
            <v>36027</v>
          </cell>
          <cell r="I5486" t="str">
            <v>公共管理学院</v>
          </cell>
          <cell r="J5486" t="str">
            <v>公共管理学院</v>
          </cell>
          <cell r="K5486" t="str">
            <v>125200</v>
          </cell>
          <cell r="L5486" t="str">
            <v>公共管理</v>
          </cell>
          <cell r="M5486" t="str">
            <v>非全日制专业硕士</v>
          </cell>
          <cell r="O5486" t="str">
            <v>定向</v>
          </cell>
          <cell r="P5486" t="str">
            <v>430181199808203316</v>
          </cell>
          <cell r="Q5486" t="str">
            <v>105646000003967</v>
          </cell>
          <cell r="R5486" t="str">
            <v>3</v>
          </cell>
        </row>
        <row r="5487">
          <cell r="D5487" t="str">
            <v>20263184068</v>
          </cell>
          <cell r="E5487" t="str">
            <v>汤彦</v>
          </cell>
          <cell r="F5487" t="str">
            <v>女</v>
          </cell>
          <cell r="G5487" t="str">
            <v>2026</v>
          </cell>
          <cell r="H5487">
            <v>38296</v>
          </cell>
          <cell r="I5487" t="str">
            <v>生命科学学院</v>
          </cell>
          <cell r="J5487" t="str">
            <v>生命科学学院</v>
          </cell>
          <cell r="K5487" t="str">
            <v>086001</v>
          </cell>
          <cell r="L5487" t="str">
            <v>生物技术与工程</v>
          </cell>
          <cell r="M5487" t="str">
            <v>全日制专业硕士</v>
          </cell>
          <cell r="O5487" t="str">
            <v>非定向</v>
          </cell>
          <cell r="P5487" t="str">
            <v>421125200411050028</v>
          </cell>
          <cell r="Q5487" t="str">
            <v>105646000002967</v>
          </cell>
          <cell r="R5487" t="str">
            <v>3</v>
          </cell>
        </row>
        <row r="5488">
          <cell r="D5488" t="str">
            <v>20246144146</v>
          </cell>
          <cell r="E5488" t="str">
            <v>汤新强</v>
          </cell>
          <cell r="F5488" t="str">
            <v>男</v>
          </cell>
          <cell r="G5488" t="str">
            <v>2024</v>
          </cell>
          <cell r="H5488">
            <v>29953</v>
          </cell>
          <cell r="I5488" t="str">
            <v>经济管理学院</v>
          </cell>
          <cell r="J5488" t="str">
            <v>经济管理学院</v>
          </cell>
          <cell r="K5488" t="str">
            <v>095138</v>
          </cell>
          <cell r="L5488" t="str">
            <v>农村发展</v>
          </cell>
          <cell r="M5488" t="str">
            <v>非全日制专业硕士</v>
          </cell>
          <cell r="O5488" t="str">
            <v>定向</v>
          </cell>
          <cell r="P5488" t="str">
            <v>352202198201020019</v>
          </cell>
          <cell r="Q5488" t="str">
            <v>105644000015250</v>
          </cell>
          <cell r="R5488" t="str">
            <v>3</v>
          </cell>
        </row>
        <row r="5489">
          <cell r="D5489" t="str">
            <v>20263191056</v>
          </cell>
          <cell r="E5489" t="str">
            <v>汤晓轩</v>
          </cell>
          <cell r="F5489" t="str">
            <v>女</v>
          </cell>
          <cell r="G5489" t="str">
            <v>2026</v>
          </cell>
          <cell r="H5489">
            <v>37978</v>
          </cell>
          <cell r="I5489" t="str">
            <v>林学与风景园林学院</v>
          </cell>
          <cell r="J5489" t="str">
            <v>林学与风景园林学院</v>
          </cell>
          <cell r="K5489" t="str">
            <v>086200</v>
          </cell>
          <cell r="L5489" t="str">
            <v>风景园林</v>
          </cell>
          <cell r="M5489" t="str">
            <v>全日制专业硕士</v>
          </cell>
          <cell r="O5489" t="str">
            <v>非定向</v>
          </cell>
          <cell r="P5489" t="str">
            <v>350622200312232028</v>
          </cell>
          <cell r="Q5489" t="str">
            <v>105646000010930</v>
          </cell>
          <cell r="R5489" t="str">
            <v>3</v>
          </cell>
        </row>
        <row r="5490">
          <cell r="D5490" t="str">
            <v>20253073118</v>
          </cell>
          <cell r="E5490" t="str">
            <v>汤晓雯</v>
          </cell>
          <cell r="F5490" t="str">
            <v>女</v>
          </cell>
          <cell r="G5490" t="str">
            <v>2025</v>
          </cell>
          <cell r="H5490">
            <v>37017</v>
          </cell>
          <cell r="I5490" t="str">
            <v>兽医学院</v>
          </cell>
          <cell r="J5490" t="str">
            <v>兽医学院</v>
          </cell>
          <cell r="K5490" t="str">
            <v>095200</v>
          </cell>
          <cell r="L5490" t="str">
            <v>兽医</v>
          </cell>
          <cell r="M5490" t="str">
            <v>全日制专业硕士</v>
          </cell>
          <cell r="O5490" t="str">
            <v>非定向</v>
          </cell>
          <cell r="P5490" t="str">
            <v>44078220010506212X</v>
          </cell>
          <cell r="Q5490" t="str">
            <v>105645000011346</v>
          </cell>
          <cell r="R5490" t="str">
            <v>3</v>
          </cell>
        </row>
        <row r="5491">
          <cell r="D5491" t="str">
            <v>20242145036</v>
          </cell>
          <cell r="E5491" t="str">
            <v>汤晓捷</v>
          </cell>
          <cell r="F5491" t="str">
            <v>女</v>
          </cell>
          <cell r="G5491" t="str">
            <v>2024</v>
          </cell>
          <cell r="H5491">
            <v>37366</v>
          </cell>
          <cell r="I5491" t="str">
            <v>食品学院</v>
          </cell>
          <cell r="J5491" t="str">
            <v>食品学院</v>
          </cell>
          <cell r="K5491" t="str">
            <v>083200</v>
          </cell>
          <cell r="L5491" t="str">
            <v>食品科学与工程</v>
          </cell>
          <cell r="M5491" t="str">
            <v>全日制学术硕士</v>
          </cell>
          <cell r="O5491" t="str">
            <v>非定向</v>
          </cell>
          <cell r="P5491" t="str">
            <v>440103200204203321</v>
          </cell>
          <cell r="Q5491" t="str">
            <v>105644105640112</v>
          </cell>
          <cell r="R5491" t="str">
            <v>3</v>
          </cell>
        </row>
        <row r="5492">
          <cell r="D5492" t="str">
            <v>20253141071</v>
          </cell>
          <cell r="E5492" t="str">
            <v>汤希琳</v>
          </cell>
          <cell r="F5492" t="str">
            <v>女</v>
          </cell>
          <cell r="G5492" t="str">
            <v>2025</v>
          </cell>
          <cell r="H5492">
            <v>37547</v>
          </cell>
          <cell r="I5492" t="str">
            <v>食品学院</v>
          </cell>
          <cell r="J5492" t="str">
            <v>食品学院</v>
          </cell>
          <cell r="K5492" t="str">
            <v>095135</v>
          </cell>
          <cell r="L5492" t="str">
            <v>食品加工与安全</v>
          </cell>
          <cell r="M5492" t="str">
            <v>全日制专业硕士</v>
          </cell>
          <cell r="O5492" t="str">
            <v>非定向</v>
          </cell>
          <cell r="P5492" t="str">
            <v>440711200210186022</v>
          </cell>
          <cell r="Q5492" t="str">
            <v>105645000004564</v>
          </cell>
          <cell r="R5492" t="str">
            <v>3</v>
          </cell>
        </row>
        <row r="5493">
          <cell r="D5493" t="str">
            <v>20252025037</v>
          </cell>
          <cell r="E5493" t="str">
            <v>汤婷婷</v>
          </cell>
          <cell r="F5493" t="str">
            <v>女</v>
          </cell>
          <cell r="G5493" t="str">
            <v>2025</v>
          </cell>
          <cell r="H5493">
            <v>37850</v>
          </cell>
          <cell r="I5493" t="str">
            <v>动物科学学院</v>
          </cell>
          <cell r="J5493" t="str">
            <v>动物科学学院</v>
          </cell>
          <cell r="K5493" t="str">
            <v>090502</v>
          </cell>
          <cell r="L5493" t="str">
            <v>动物营养与饲料科学</v>
          </cell>
          <cell r="M5493" t="str">
            <v>全日制学术硕士</v>
          </cell>
          <cell r="O5493" t="str">
            <v>非定向</v>
          </cell>
          <cell r="P5493" t="str">
            <v>411626200308171229</v>
          </cell>
          <cell r="Q5493" t="str">
            <v>105645000002646</v>
          </cell>
          <cell r="R5493" t="str">
            <v>3</v>
          </cell>
        </row>
        <row r="5494">
          <cell r="D5494" t="str">
            <v>20263191055</v>
          </cell>
          <cell r="E5494" t="str">
            <v>汤清涛</v>
          </cell>
          <cell r="F5494" t="str">
            <v>女</v>
          </cell>
          <cell r="G5494" t="str">
            <v>2026</v>
          </cell>
          <cell r="H5494">
            <v>37853</v>
          </cell>
          <cell r="I5494" t="str">
            <v>林学与风景园林学院</v>
          </cell>
          <cell r="J5494" t="str">
            <v>林学与风景园林学院</v>
          </cell>
          <cell r="K5494" t="str">
            <v>086200</v>
          </cell>
          <cell r="L5494" t="str">
            <v>风景园林</v>
          </cell>
          <cell r="M5494" t="str">
            <v>全日制专业硕士</v>
          </cell>
          <cell r="O5494" t="str">
            <v>非定向</v>
          </cell>
          <cell r="P5494" t="str">
            <v>431121200308208487</v>
          </cell>
          <cell r="Q5494" t="str">
            <v>105646000010940</v>
          </cell>
          <cell r="R5494" t="str">
            <v>3</v>
          </cell>
        </row>
        <row r="5495">
          <cell r="D5495" t="str">
            <v>20244191005</v>
          </cell>
          <cell r="E5495" t="str">
            <v>汤良</v>
          </cell>
          <cell r="F5495" t="str">
            <v>男</v>
          </cell>
          <cell r="G5495" t="str">
            <v>2024</v>
          </cell>
          <cell r="H5495">
            <v>36068</v>
          </cell>
          <cell r="I5495" t="str">
            <v>林学与风景园林学院</v>
          </cell>
          <cell r="J5495" t="str">
            <v>林学与风景园林学院</v>
          </cell>
          <cell r="K5495" t="str">
            <v>086200</v>
          </cell>
          <cell r="L5495" t="str">
            <v>风景园林</v>
          </cell>
          <cell r="M5495" t="str">
            <v>全日制专业博士</v>
          </cell>
          <cell r="O5495" t="str">
            <v>非定向</v>
          </cell>
          <cell r="P5495" t="str">
            <v>430281199809309118</v>
          </cell>
          <cell r="Q5495" t="str">
            <v>105644120240213</v>
          </cell>
          <cell r="R5495" t="str">
            <v>4</v>
          </cell>
        </row>
        <row r="5496">
          <cell r="D5496" t="str">
            <v>20262115009</v>
          </cell>
          <cell r="E5496" t="str">
            <v>汤俊涛</v>
          </cell>
          <cell r="F5496" t="str">
            <v>男</v>
          </cell>
          <cell r="G5496" t="str">
            <v>2026</v>
          </cell>
          <cell r="H5496">
            <v>37688</v>
          </cell>
          <cell r="I5496" t="str">
            <v>数学与信息学院</v>
          </cell>
          <cell r="J5496" t="str">
            <v>数学与信息学院</v>
          </cell>
          <cell r="K5496" t="str">
            <v>070100</v>
          </cell>
          <cell r="L5496" t="str">
            <v>数学</v>
          </cell>
          <cell r="M5496" t="str">
            <v>全日制学术硕士</v>
          </cell>
          <cell r="O5496" t="str">
            <v>非定向</v>
          </cell>
          <cell r="P5496" t="str">
            <v>441424200303084814</v>
          </cell>
          <cell r="Q5496" t="str">
            <v>105646000008895</v>
          </cell>
          <cell r="R5496" t="str">
            <v>3</v>
          </cell>
        </row>
        <row r="5497">
          <cell r="D5497" t="str">
            <v>20253137261</v>
          </cell>
          <cell r="E5497" t="str">
            <v>汤钧琳</v>
          </cell>
          <cell r="F5497" t="str">
            <v>女</v>
          </cell>
          <cell r="G5497" t="str">
            <v>2025</v>
          </cell>
          <cell r="H5497">
            <v>37771</v>
          </cell>
          <cell r="I5497" t="str">
            <v>园艺学院</v>
          </cell>
          <cell r="J5497" t="str">
            <v>园艺学院</v>
          </cell>
          <cell r="K5497" t="str">
            <v>095131</v>
          </cell>
          <cell r="L5497" t="str">
            <v>农艺与种业</v>
          </cell>
          <cell r="M5497" t="str">
            <v>全日制专业硕士</v>
          </cell>
          <cell r="O5497" t="str">
            <v>非定向</v>
          </cell>
          <cell r="P5497" t="str">
            <v>440711200305306023</v>
          </cell>
          <cell r="Q5497" t="str">
            <v>105645000010476</v>
          </cell>
          <cell r="R5497" t="str">
            <v>3</v>
          </cell>
        </row>
        <row r="5498">
          <cell r="D5498" t="str">
            <v>20266138003</v>
          </cell>
          <cell r="E5498" t="str">
            <v>汤钧</v>
          </cell>
          <cell r="F5498" t="str">
            <v>男</v>
          </cell>
          <cell r="G5498" t="str">
            <v>2026</v>
          </cell>
          <cell r="H5498">
            <v>34170</v>
          </cell>
          <cell r="I5498" t="str">
            <v>资源环境学院</v>
          </cell>
          <cell r="J5498" t="str">
            <v>资源环境学院</v>
          </cell>
          <cell r="K5498" t="str">
            <v>095132</v>
          </cell>
          <cell r="L5498" t="str">
            <v>资源利用与植物保护</v>
          </cell>
          <cell r="M5498" t="str">
            <v>非全日制专业硕士</v>
          </cell>
          <cell r="O5498" t="str">
            <v>定向</v>
          </cell>
          <cell r="P5498" t="str">
            <v>340122199307201230</v>
          </cell>
          <cell r="Q5498" t="str">
            <v>105646000009959</v>
          </cell>
          <cell r="R5498" t="str">
            <v>3</v>
          </cell>
        </row>
        <row r="5499">
          <cell r="D5499" t="str">
            <v>20262110020</v>
          </cell>
          <cell r="E5499" t="str">
            <v>汤佳妮</v>
          </cell>
          <cell r="F5499" t="str">
            <v>女</v>
          </cell>
          <cell r="G5499" t="str">
            <v>2026</v>
          </cell>
          <cell r="H5499">
            <v>38095</v>
          </cell>
          <cell r="I5499" t="str">
            <v>公共管理学院</v>
          </cell>
          <cell r="J5499" t="str">
            <v>公共管理学院</v>
          </cell>
          <cell r="K5499" t="str">
            <v>120401</v>
          </cell>
          <cell r="L5499" t="str">
            <v>行政管理</v>
          </cell>
          <cell r="M5499" t="str">
            <v>全日制学术硕士</v>
          </cell>
          <cell r="O5499" t="str">
            <v>非定向</v>
          </cell>
          <cell r="P5499" t="str">
            <v>430903200404180322</v>
          </cell>
          <cell r="Q5499" t="str">
            <v>105646000008913</v>
          </cell>
          <cell r="R5499" t="str">
            <v>3</v>
          </cell>
        </row>
        <row r="5500">
          <cell r="D5500" t="str">
            <v>20262190082</v>
          </cell>
          <cell r="E5500" t="str">
            <v>汤国彬</v>
          </cell>
          <cell r="F5500" t="str">
            <v>男</v>
          </cell>
          <cell r="G5500" t="str">
            <v>2026</v>
          </cell>
          <cell r="H5500">
            <v>38261</v>
          </cell>
          <cell r="I5500" t="str">
            <v>海洋学院</v>
          </cell>
          <cell r="J5500" t="str">
            <v>海洋学院</v>
          </cell>
          <cell r="K5500" t="str">
            <v>071000</v>
          </cell>
          <cell r="L5500" t="str">
            <v>生物学</v>
          </cell>
          <cell r="M5500" t="str">
            <v>全日制学术硕士</v>
          </cell>
          <cell r="O5500" t="str">
            <v>非定向</v>
          </cell>
          <cell r="P5500" t="str">
            <v>440705200410012118</v>
          </cell>
          <cell r="Q5500" t="str">
            <v>105646000004254</v>
          </cell>
          <cell r="R5500" t="str">
            <v>3</v>
          </cell>
        </row>
        <row r="5501">
          <cell r="D5501" t="str">
            <v>20253176045</v>
          </cell>
          <cell r="E5501" t="str">
            <v>汤富荣</v>
          </cell>
          <cell r="F5501" t="str">
            <v>男</v>
          </cell>
          <cell r="G5501" t="str">
            <v>2025</v>
          </cell>
          <cell r="H5501">
            <v>37869</v>
          </cell>
          <cell r="I5501" t="str">
            <v>材料与化学工程学院</v>
          </cell>
          <cell r="J5501" t="str">
            <v>材料与化学工程学院</v>
          </cell>
          <cell r="K5501" t="str">
            <v>085601</v>
          </cell>
          <cell r="L5501" t="str">
            <v>材料工程</v>
          </cell>
          <cell r="M5501" t="str">
            <v>全日制专业硕士</v>
          </cell>
          <cell r="O5501" t="str">
            <v>非定向</v>
          </cell>
          <cell r="P5501" t="str">
            <v>441302200309055439</v>
          </cell>
          <cell r="Q5501" t="str">
            <v>105645000010150</v>
          </cell>
          <cell r="R5501" t="str">
            <v>3</v>
          </cell>
        </row>
        <row r="5502">
          <cell r="D5502" t="str">
            <v>20253176044</v>
          </cell>
          <cell r="E5502" t="str">
            <v>汤昌茂</v>
          </cell>
          <cell r="F5502" t="str">
            <v>男</v>
          </cell>
          <cell r="G5502" t="str">
            <v>2025</v>
          </cell>
          <cell r="H5502">
            <v>37431</v>
          </cell>
          <cell r="I5502" t="str">
            <v>材料与化学工程学院</v>
          </cell>
          <cell r="J5502" t="str">
            <v>生物质学院</v>
          </cell>
          <cell r="K5502" t="str">
            <v>085601</v>
          </cell>
          <cell r="L5502" t="str">
            <v>材料工程</v>
          </cell>
          <cell r="M5502" t="str">
            <v>全日制专业硕士</v>
          </cell>
          <cell r="O5502" t="str">
            <v>非定向</v>
          </cell>
          <cell r="P5502" t="str">
            <v>440223200206242210</v>
          </cell>
          <cell r="Q5502" t="str">
            <v>118455004005569</v>
          </cell>
          <cell r="R5502" t="str">
            <v>3</v>
          </cell>
        </row>
        <row r="5503">
          <cell r="D5503" t="str">
            <v>20253137096</v>
          </cell>
          <cell r="E5503" t="str">
            <v>檀苒苒</v>
          </cell>
          <cell r="F5503" t="str">
            <v>女</v>
          </cell>
          <cell r="G5503" t="str">
            <v>2025</v>
          </cell>
          <cell r="H5503">
            <v>37774</v>
          </cell>
          <cell r="I5503" t="str">
            <v>农学院</v>
          </cell>
          <cell r="J5503" t="str">
            <v>农学院</v>
          </cell>
          <cell r="K5503" t="str">
            <v>095131</v>
          </cell>
          <cell r="L5503" t="str">
            <v>农艺与种业</v>
          </cell>
          <cell r="M5503" t="str">
            <v>全日制专业硕士</v>
          </cell>
          <cell r="O5503" t="str">
            <v>非定向</v>
          </cell>
          <cell r="P5503" t="str">
            <v>340827200306026026</v>
          </cell>
          <cell r="Q5503" t="str">
            <v>105645000000954</v>
          </cell>
          <cell r="R5503" t="str">
            <v>3</v>
          </cell>
        </row>
        <row r="5504">
          <cell r="D5504" t="str">
            <v>20241168027</v>
          </cell>
          <cell r="E5504" t="str">
            <v>谭祖杰</v>
          </cell>
          <cell r="F5504" t="str">
            <v>男</v>
          </cell>
          <cell r="G5504" t="str">
            <v>2024</v>
          </cell>
          <cell r="H5504">
            <v>35760</v>
          </cell>
          <cell r="I5504" t="str">
            <v>数学与信息学院</v>
          </cell>
          <cell r="J5504" t="str">
            <v>数学与信息学院</v>
          </cell>
          <cell r="K5504" t="str">
            <v>082800</v>
          </cell>
          <cell r="L5504" t="str">
            <v>农业工程</v>
          </cell>
          <cell r="M5504" t="str">
            <v>全日制学术博士</v>
          </cell>
          <cell r="O5504" t="str">
            <v>非定向</v>
          </cell>
          <cell r="P5504" t="str">
            <v>440111199711263016</v>
          </cell>
          <cell r="Q5504" t="str">
            <v>105644120240132</v>
          </cell>
          <cell r="R5504" t="str">
            <v>4</v>
          </cell>
        </row>
        <row r="5505">
          <cell r="D5505" t="str">
            <v>20243184059</v>
          </cell>
          <cell r="E5505" t="str">
            <v>谭梓瀚</v>
          </cell>
          <cell r="F5505" t="str">
            <v>男</v>
          </cell>
          <cell r="G5505" t="str">
            <v>2024</v>
          </cell>
          <cell r="H5505">
            <v>37242</v>
          </cell>
          <cell r="I5505" t="str">
            <v>生命科学学院</v>
          </cell>
          <cell r="J5505" t="str">
            <v>生命科学学院</v>
          </cell>
          <cell r="K5505" t="str">
            <v>086001</v>
          </cell>
          <cell r="L5505" t="str">
            <v>生物技术与工程</v>
          </cell>
          <cell r="M5505" t="str">
            <v>全日制专业硕士</v>
          </cell>
          <cell r="O5505" t="str">
            <v>非定向</v>
          </cell>
          <cell r="P5505" t="str">
            <v>441900200112171313</v>
          </cell>
          <cell r="Q5505" t="str">
            <v>105644000007496</v>
          </cell>
          <cell r="R5505" t="str">
            <v>3</v>
          </cell>
        </row>
        <row r="5506">
          <cell r="D5506" t="str">
            <v>20253184069</v>
          </cell>
          <cell r="E5506" t="str">
            <v>谭子盈</v>
          </cell>
          <cell r="F5506" t="str">
            <v>女</v>
          </cell>
          <cell r="G5506" t="str">
            <v>2025</v>
          </cell>
          <cell r="H5506">
            <v>37604</v>
          </cell>
          <cell r="I5506" t="str">
            <v>生命科学学院</v>
          </cell>
          <cell r="J5506" t="str">
            <v>生命科学学院</v>
          </cell>
          <cell r="K5506" t="str">
            <v>086001</v>
          </cell>
          <cell r="L5506" t="str">
            <v>生物技术与工程</v>
          </cell>
          <cell r="M5506" t="str">
            <v>全日制专业硕士</v>
          </cell>
          <cell r="O5506" t="str">
            <v>非定向</v>
          </cell>
          <cell r="P5506" t="str">
            <v>430426200212149109</v>
          </cell>
          <cell r="Q5506" t="str">
            <v>105645000003652</v>
          </cell>
          <cell r="R5506" t="str">
            <v>3</v>
          </cell>
        </row>
        <row r="5507">
          <cell r="D5507" t="str">
            <v>20243171032</v>
          </cell>
          <cell r="E5507" t="str">
            <v>谭智晖</v>
          </cell>
          <cell r="F5507" t="str">
            <v>男</v>
          </cell>
          <cell r="G5507" t="str">
            <v>2024</v>
          </cell>
          <cell r="H5507">
            <v>36997</v>
          </cell>
          <cell r="I5507" t="str">
            <v>工程学院</v>
          </cell>
          <cell r="J5507" t="str">
            <v>工程学院</v>
          </cell>
          <cell r="K5507" t="str">
            <v>085406</v>
          </cell>
          <cell r="L5507" t="str">
            <v>控制工程</v>
          </cell>
          <cell r="M5507" t="str">
            <v>全日制专业硕士</v>
          </cell>
          <cell r="O5507" t="str">
            <v>非定向</v>
          </cell>
          <cell r="P5507" t="str">
            <v>440781200104166238</v>
          </cell>
          <cell r="Q5507" t="str">
            <v>105644000005550</v>
          </cell>
          <cell r="R5507" t="str">
            <v>3</v>
          </cell>
        </row>
        <row r="5508">
          <cell r="D5508" t="str">
            <v>20243191048</v>
          </cell>
          <cell r="E5508" t="str">
            <v>谭治贤</v>
          </cell>
          <cell r="F5508" t="str">
            <v>男</v>
          </cell>
          <cell r="G5508" t="str">
            <v>2024</v>
          </cell>
          <cell r="H5508">
            <v>37083</v>
          </cell>
          <cell r="I5508" t="str">
            <v>林学与风景园林学院</v>
          </cell>
          <cell r="J5508" t="str">
            <v>林学与风景园林学院</v>
          </cell>
          <cell r="K5508" t="str">
            <v>086200</v>
          </cell>
          <cell r="L5508" t="str">
            <v>风景园林</v>
          </cell>
          <cell r="M5508" t="str">
            <v>全日制专业硕士</v>
          </cell>
          <cell r="O5508" t="str">
            <v>非定向</v>
          </cell>
          <cell r="P5508" t="str">
            <v>440902200107110075</v>
          </cell>
          <cell r="Q5508" t="str">
            <v>105644000015382</v>
          </cell>
          <cell r="R5508" t="str">
            <v>3</v>
          </cell>
        </row>
        <row r="5509">
          <cell r="D5509" t="str">
            <v>20263154061</v>
          </cell>
          <cell r="E5509" t="str">
            <v>谭志伟</v>
          </cell>
          <cell r="F5509" t="str">
            <v>男</v>
          </cell>
          <cell r="G5509" t="str">
            <v>2026</v>
          </cell>
          <cell r="H5509">
            <v>37944</v>
          </cell>
          <cell r="I5509" t="str">
            <v>林学与风景园林学院</v>
          </cell>
          <cell r="J5509" t="str">
            <v>林学与风景园林学院</v>
          </cell>
          <cell r="K5509" t="str">
            <v>095400</v>
          </cell>
          <cell r="L5509" t="str">
            <v>林业</v>
          </cell>
          <cell r="M5509" t="str">
            <v>全日制专业硕士</v>
          </cell>
          <cell r="O5509" t="str">
            <v>非定向</v>
          </cell>
          <cell r="P5509" t="str">
            <v>440223200311192016</v>
          </cell>
          <cell r="Q5509" t="str">
            <v>105646000010493</v>
          </cell>
          <cell r="R5509" t="str">
            <v>3</v>
          </cell>
        </row>
        <row r="5510">
          <cell r="D5510" t="str">
            <v>20253138252</v>
          </cell>
          <cell r="E5510" t="str">
            <v>谭镇林</v>
          </cell>
          <cell r="F5510" t="str">
            <v>男</v>
          </cell>
          <cell r="G5510" t="str">
            <v>2025</v>
          </cell>
          <cell r="H5510">
            <v>37349</v>
          </cell>
          <cell r="I5510" t="str">
            <v>植物保护学院</v>
          </cell>
          <cell r="J5510" t="str">
            <v>材料与化学工程学院</v>
          </cell>
          <cell r="K5510" t="str">
            <v>095132</v>
          </cell>
          <cell r="L5510" t="str">
            <v>资源利用与植物保护</v>
          </cell>
          <cell r="M5510" t="str">
            <v>全日制专业硕士</v>
          </cell>
          <cell r="O5510" t="str">
            <v>非定向</v>
          </cell>
          <cell r="P5510" t="str">
            <v>441723200204034256</v>
          </cell>
          <cell r="Q5510" t="str">
            <v>105645000004476</v>
          </cell>
          <cell r="R5510" t="str">
            <v>3</v>
          </cell>
        </row>
        <row r="5511">
          <cell r="D5511" t="str">
            <v>20263171032</v>
          </cell>
          <cell r="E5511" t="str">
            <v>谭镇林</v>
          </cell>
          <cell r="F5511" t="str">
            <v>男</v>
          </cell>
          <cell r="G5511" t="str">
            <v>2026</v>
          </cell>
          <cell r="H5511">
            <v>38137</v>
          </cell>
          <cell r="I5511" t="str">
            <v>工程学院</v>
          </cell>
          <cell r="J5511" t="str">
            <v>工程学院</v>
          </cell>
          <cell r="K5511" t="str">
            <v>085406</v>
          </cell>
          <cell r="L5511" t="str">
            <v>控制工程</v>
          </cell>
          <cell r="M5511" t="str">
            <v>全日制专业硕士</v>
          </cell>
          <cell r="O5511" t="str">
            <v>非定向</v>
          </cell>
          <cell r="P5511" t="str">
            <v>441702200405300037</v>
          </cell>
          <cell r="Q5511" t="str">
            <v>105646000009235</v>
          </cell>
          <cell r="R5511" t="str">
            <v>3</v>
          </cell>
        </row>
        <row r="5512">
          <cell r="D5512" t="str">
            <v>20262158020</v>
          </cell>
          <cell r="E5512" t="str">
            <v>谭展鸿</v>
          </cell>
          <cell r="F5512" t="str">
            <v>男</v>
          </cell>
          <cell r="G5512" t="str">
            <v>2026</v>
          </cell>
          <cell r="H5512">
            <v>36563</v>
          </cell>
          <cell r="I5512" t="str">
            <v>材料与化学工程学院</v>
          </cell>
          <cell r="J5512" t="str">
            <v>生物质学院</v>
          </cell>
          <cell r="K5512" t="str">
            <v>081700</v>
          </cell>
          <cell r="L5512" t="str">
            <v>化学工程与技术</v>
          </cell>
          <cell r="M5512" t="str">
            <v>全日制学术硕士</v>
          </cell>
          <cell r="O5512" t="str">
            <v>非定向</v>
          </cell>
          <cell r="P5512" t="str">
            <v>440883200002072212</v>
          </cell>
          <cell r="Q5512" t="str">
            <v>105646000006320</v>
          </cell>
          <cell r="R5512" t="str">
            <v>3</v>
          </cell>
        </row>
        <row r="5513">
          <cell r="D5513" t="str">
            <v>20243138061</v>
          </cell>
          <cell r="E5513" t="str">
            <v>谭泽国</v>
          </cell>
          <cell r="F5513" t="str">
            <v>男</v>
          </cell>
          <cell r="G5513" t="str">
            <v>2024</v>
          </cell>
          <cell r="H5513">
            <v>37042</v>
          </cell>
          <cell r="I5513" t="str">
            <v>资源环境学院</v>
          </cell>
          <cell r="J5513" t="str">
            <v>资源环境学院</v>
          </cell>
          <cell r="K5513" t="str">
            <v>095132</v>
          </cell>
          <cell r="L5513" t="str">
            <v>资源利用与植物保护</v>
          </cell>
          <cell r="M5513" t="str">
            <v>全日制专业硕士</v>
          </cell>
          <cell r="O5513" t="str">
            <v>非定向</v>
          </cell>
          <cell r="P5513" t="str">
            <v>440804200105311110</v>
          </cell>
          <cell r="Q5513" t="str">
            <v>105644000014075</v>
          </cell>
          <cell r="R5513" t="str">
            <v>3</v>
          </cell>
        </row>
        <row r="5514">
          <cell r="D5514" t="str">
            <v>20253125039</v>
          </cell>
          <cell r="E5514" t="str">
            <v>谭泽峰</v>
          </cell>
          <cell r="F5514" t="str">
            <v>男</v>
          </cell>
          <cell r="G5514" t="str">
            <v>2025</v>
          </cell>
          <cell r="H5514">
            <v>37116</v>
          </cell>
          <cell r="I5514" t="str">
            <v>公共管理学院</v>
          </cell>
          <cell r="J5514" t="str">
            <v>公共管理学院</v>
          </cell>
          <cell r="K5514" t="str">
            <v>035200</v>
          </cell>
          <cell r="L5514" t="str">
            <v>社会工作</v>
          </cell>
          <cell r="M5514" t="str">
            <v>全日制专业硕士</v>
          </cell>
          <cell r="O5514" t="str">
            <v>非定向</v>
          </cell>
          <cell r="P5514" t="str">
            <v>442000200108133316</v>
          </cell>
          <cell r="Q5514" t="str">
            <v>105645000010246</v>
          </cell>
          <cell r="R5514" t="str">
            <v>3</v>
          </cell>
        </row>
        <row r="5515">
          <cell r="D5515" t="str">
            <v>20262190052</v>
          </cell>
          <cell r="E5515" t="str">
            <v>谭韵婷</v>
          </cell>
          <cell r="F5515" t="str">
            <v>女</v>
          </cell>
          <cell r="G5515" t="str">
            <v>2026</v>
          </cell>
          <cell r="H5515">
            <v>38187</v>
          </cell>
          <cell r="I5515" t="str">
            <v>生命科学学院</v>
          </cell>
          <cell r="J5515" t="str">
            <v>生命科学学院</v>
          </cell>
          <cell r="K5515" t="str">
            <v>071000</v>
          </cell>
          <cell r="L5515" t="str">
            <v>生物学</v>
          </cell>
          <cell r="M5515" t="str">
            <v>全日制学术硕士</v>
          </cell>
          <cell r="O5515" t="str">
            <v>非定向</v>
          </cell>
          <cell r="P5515" t="str">
            <v>440607200407190025</v>
          </cell>
          <cell r="Q5515" t="str">
            <v>105646000005397</v>
          </cell>
          <cell r="R5515" t="str">
            <v>3</v>
          </cell>
        </row>
        <row r="5516">
          <cell r="D5516" t="str">
            <v>20246144145</v>
          </cell>
          <cell r="E5516" t="str">
            <v>谭韵</v>
          </cell>
          <cell r="F5516" t="str">
            <v>女</v>
          </cell>
          <cell r="G5516" t="str">
            <v>2024</v>
          </cell>
          <cell r="H5516">
            <v>31146</v>
          </cell>
          <cell r="I5516" t="str">
            <v>经济管理学院</v>
          </cell>
          <cell r="J5516" t="str">
            <v>经济管理学院</v>
          </cell>
          <cell r="K5516" t="str">
            <v>095138</v>
          </cell>
          <cell r="L5516" t="str">
            <v>农村发展</v>
          </cell>
          <cell r="M5516" t="str">
            <v>非全日制专业硕士</v>
          </cell>
          <cell r="O5516" t="str">
            <v>定向</v>
          </cell>
          <cell r="P5516" t="str">
            <v>445321198504095244</v>
          </cell>
          <cell r="Q5516" t="str">
            <v>105644000010025</v>
          </cell>
          <cell r="R5516" t="str">
            <v>3</v>
          </cell>
        </row>
        <row r="5517">
          <cell r="D5517" t="str">
            <v>20253137260</v>
          </cell>
          <cell r="E5517" t="str">
            <v>谭月香</v>
          </cell>
          <cell r="F5517" t="str">
            <v>女</v>
          </cell>
          <cell r="G5517" t="str">
            <v>2025</v>
          </cell>
          <cell r="H5517">
            <v>37841</v>
          </cell>
          <cell r="I5517" t="str">
            <v>园艺学院</v>
          </cell>
          <cell r="J5517" t="str">
            <v>园艺学院</v>
          </cell>
          <cell r="K5517" t="str">
            <v>095131</v>
          </cell>
          <cell r="L5517" t="str">
            <v>农艺与种业</v>
          </cell>
          <cell r="M5517" t="str">
            <v>全日制专业硕士</v>
          </cell>
          <cell r="O5517" t="str">
            <v>非定向</v>
          </cell>
          <cell r="P5517" t="str">
            <v>440705200308083323</v>
          </cell>
          <cell r="Q5517" t="str">
            <v>105645000004471</v>
          </cell>
          <cell r="R5517" t="str">
            <v>3</v>
          </cell>
        </row>
        <row r="5518">
          <cell r="D5518" t="str">
            <v>20246144144</v>
          </cell>
          <cell r="E5518" t="str">
            <v>谭月娇</v>
          </cell>
          <cell r="F5518" t="str">
            <v>女</v>
          </cell>
          <cell r="G5518" t="str">
            <v>2024</v>
          </cell>
          <cell r="H5518">
            <v>31093</v>
          </cell>
          <cell r="I5518" t="str">
            <v>经济管理学院</v>
          </cell>
          <cell r="J5518" t="str">
            <v>经济管理学院</v>
          </cell>
          <cell r="K5518" t="str">
            <v>095138</v>
          </cell>
          <cell r="L5518" t="str">
            <v>农村发展</v>
          </cell>
          <cell r="M5518" t="str">
            <v>非全日制专业硕士</v>
          </cell>
          <cell r="O5518" t="str">
            <v>定向</v>
          </cell>
          <cell r="P5518" t="str">
            <v>440782198502150342</v>
          </cell>
          <cell r="Q5518" t="str">
            <v>105644000005594</v>
          </cell>
          <cell r="R5518" t="str">
            <v>3</v>
          </cell>
        </row>
        <row r="5519">
          <cell r="D5519" t="str">
            <v>20262156013</v>
          </cell>
          <cell r="E5519" t="str">
            <v>谭远斌</v>
          </cell>
          <cell r="F5519" t="str">
            <v>男</v>
          </cell>
          <cell r="G5519" t="str">
            <v>2026</v>
          </cell>
          <cell r="H5519">
            <v>38119</v>
          </cell>
          <cell r="I5519" t="str">
            <v>工程学院</v>
          </cell>
          <cell r="J5519" t="str">
            <v>工程学院</v>
          </cell>
          <cell r="K5519" t="str">
            <v>080200</v>
          </cell>
          <cell r="L5519" t="str">
            <v>机械工程</v>
          </cell>
          <cell r="M5519" t="str">
            <v>全日制学术硕士</v>
          </cell>
          <cell r="O5519" t="str">
            <v>非定向</v>
          </cell>
          <cell r="P5519" t="str">
            <v>441882200405122119</v>
          </cell>
          <cell r="Q5519" t="str">
            <v>105646000008502</v>
          </cell>
          <cell r="R5519" t="str">
            <v>3</v>
          </cell>
        </row>
        <row r="5520">
          <cell r="D5520" t="str">
            <v>20263137095</v>
          </cell>
          <cell r="E5520" t="str">
            <v>谭玉茹</v>
          </cell>
          <cell r="F5520" t="str">
            <v>女</v>
          </cell>
          <cell r="G5520" t="str">
            <v>2026</v>
          </cell>
          <cell r="H5520">
            <v>37933</v>
          </cell>
          <cell r="I5520" t="str">
            <v>农学院</v>
          </cell>
          <cell r="J5520" t="str">
            <v>农学院</v>
          </cell>
          <cell r="K5520" t="str">
            <v>095131</v>
          </cell>
          <cell r="L5520" t="str">
            <v>农艺与种业</v>
          </cell>
          <cell r="M5520" t="str">
            <v>全日制专业硕士</v>
          </cell>
          <cell r="O5520" t="str">
            <v>非定向</v>
          </cell>
          <cell r="P5520" t="str">
            <v>440923200311085964</v>
          </cell>
          <cell r="Q5520" t="str">
            <v>105646000004761</v>
          </cell>
          <cell r="R5520" t="str">
            <v>3</v>
          </cell>
        </row>
        <row r="5521">
          <cell r="D5521" t="str">
            <v>20243138060</v>
          </cell>
          <cell r="E5521" t="str">
            <v>谭玉泉</v>
          </cell>
          <cell r="F5521" t="str">
            <v>男</v>
          </cell>
          <cell r="G5521" t="str">
            <v>2024</v>
          </cell>
          <cell r="H5521">
            <v>37529</v>
          </cell>
          <cell r="I5521" t="str">
            <v>资源环境学院</v>
          </cell>
          <cell r="J5521" t="str">
            <v>材料与化学工程学院</v>
          </cell>
          <cell r="K5521" t="str">
            <v>095132</v>
          </cell>
          <cell r="L5521" t="str">
            <v>资源利用与植物保护</v>
          </cell>
          <cell r="M5521" t="str">
            <v>全日制专业硕士</v>
          </cell>
          <cell r="O5521" t="str">
            <v>非定向</v>
          </cell>
          <cell r="P5521" t="str">
            <v>43102520020930561X</v>
          </cell>
          <cell r="Q5521" t="str">
            <v>105644000004200</v>
          </cell>
          <cell r="R5521" t="str">
            <v>3</v>
          </cell>
        </row>
        <row r="5522">
          <cell r="D5522" t="str">
            <v>20243138225</v>
          </cell>
          <cell r="E5522" t="str">
            <v>谭语嫣</v>
          </cell>
          <cell r="F5522" t="str">
            <v>女</v>
          </cell>
          <cell r="G5522" t="str">
            <v>2024</v>
          </cell>
          <cell r="H5522">
            <v>37400</v>
          </cell>
          <cell r="I5522" t="str">
            <v>资源环境学院</v>
          </cell>
          <cell r="J5522" t="str">
            <v>材料与化学工程学院</v>
          </cell>
          <cell r="K5522" t="str">
            <v>095132</v>
          </cell>
          <cell r="L5522" t="str">
            <v>资源利用与植物保护</v>
          </cell>
          <cell r="M5522" t="str">
            <v>全日制专业硕士</v>
          </cell>
          <cell r="O5522" t="str">
            <v>非定向</v>
          </cell>
          <cell r="P5522" t="str">
            <v>420502200205241321</v>
          </cell>
          <cell r="Q5522" t="str">
            <v>105644000004031</v>
          </cell>
          <cell r="R5522" t="str">
            <v>3</v>
          </cell>
        </row>
        <row r="5523">
          <cell r="D5523" t="str">
            <v>20253138083</v>
          </cell>
          <cell r="E5523" t="str">
            <v>谭宇轩</v>
          </cell>
          <cell r="F5523" t="str">
            <v>女</v>
          </cell>
          <cell r="G5523" t="str">
            <v>2025</v>
          </cell>
          <cell r="H5523">
            <v>37878</v>
          </cell>
          <cell r="I5523" t="str">
            <v>资源环境学院</v>
          </cell>
          <cell r="J5523" t="str">
            <v>资源环境学院</v>
          </cell>
          <cell r="K5523" t="str">
            <v>095132</v>
          </cell>
          <cell r="L5523" t="str">
            <v>资源利用与植物保护</v>
          </cell>
          <cell r="M5523" t="str">
            <v>全日制专业硕士</v>
          </cell>
          <cell r="O5523" t="str">
            <v>非定向</v>
          </cell>
          <cell r="P5523" t="str">
            <v>431123200309140026</v>
          </cell>
          <cell r="Q5523" t="str">
            <v>105645000003528</v>
          </cell>
          <cell r="R5523" t="str">
            <v>3</v>
          </cell>
        </row>
        <row r="5524">
          <cell r="D5524" t="str">
            <v>20243172031</v>
          </cell>
          <cell r="E5524" t="str">
            <v>谭宇翔</v>
          </cell>
          <cell r="F5524" t="str">
            <v>男</v>
          </cell>
          <cell r="G5524" t="str">
            <v>2024</v>
          </cell>
          <cell r="H5524">
            <v>37462</v>
          </cell>
          <cell r="I5524" t="str">
            <v>人工智能与低空技术学院</v>
          </cell>
          <cell r="J5524" t="str">
            <v>人工智能与低空技术学院</v>
          </cell>
          <cell r="K5524" t="str">
            <v>085410</v>
          </cell>
          <cell r="L5524" t="str">
            <v>人工智能</v>
          </cell>
          <cell r="M5524" t="str">
            <v>全日制专业硕士</v>
          </cell>
          <cell r="O5524" t="str">
            <v>非定向</v>
          </cell>
          <cell r="P5524" t="str">
            <v>440307200207250031</v>
          </cell>
          <cell r="Q5524" t="str">
            <v>105644000012983</v>
          </cell>
          <cell r="R5524" t="str">
            <v>3</v>
          </cell>
        </row>
        <row r="5525">
          <cell r="D5525" t="str">
            <v>20252196008</v>
          </cell>
          <cell r="E5525" t="str">
            <v>谭有为</v>
          </cell>
          <cell r="F5525" t="str">
            <v>男</v>
          </cell>
          <cell r="G5525" t="str">
            <v>2025</v>
          </cell>
          <cell r="H5525">
            <v>36147</v>
          </cell>
          <cell r="I5525" t="str">
            <v>数学与信息学院</v>
          </cell>
          <cell r="J5525" t="str">
            <v>数学与信息学院</v>
          </cell>
          <cell r="K5525" t="str">
            <v>083500</v>
          </cell>
          <cell r="L5525" t="str">
            <v>软件工程</v>
          </cell>
          <cell r="M5525" t="str">
            <v>全日制学术硕士</v>
          </cell>
          <cell r="O5525" t="str">
            <v>非定向</v>
          </cell>
          <cell r="P5525" t="str">
            <v>210281199812185311</v>
          </cell>
          <cell r="Q5525" t="str">
            <v>105905678906718</v>
          </cell>
          <cell r="R5525" t="str">
            <v>3</v>
          </cell>
        </row>
        <row r="5526">
          <cell r="D5526" t="str">
            <v>20243141070</v>
          </cell>
          <cell r="E5526" t="str">
            <v>谭泳芝</v>
          </cell>
          <cell r="F5526" t="str">
            <v>女</v>
          </cell>
          <cell r="G5526" t="str">
            <v>2024</v>
          </cell>
          <cell r="H5526">
            <v>36929</v>
          </cell>
          <cell r="I5526" t="str">
            <v>食品学院</v>
          </cell>
          <cell r="J5526" t="str">
            <v>食品学院</v>
          </cell>
          <cell r="K5526" t="str">
            <v>095135</v>
          </cell>
          <cell r="L5526" t="str">
            <v>食品加工与安全</v>
          </cell>
          <cell r="M5526" t="str">
            <v>全日制专业硕士</v>
          </cell>
          <cell r="O5526" t="str">
            <v>非定向</v>
          </cell>
          <cell r="P5526" t="str">
            <v>44128320010207458X</v>
          </cell>
          <cell r="Q5526" t="str">
            <v>105644000006952</v>
          </cell>
          <cell r="R5526" t="str">
            <v>3</v>
          </cell>
        </row>
        <row r="5527">
          <cell r="D5527" t="str">
            <v>20251015036</v>
          </cell>
          <cell r="E5527" t="str">
            <v>谭咏芝</v>
          </cell>
          <cell r="F5527" t="str">
            <v>女</v>
          </cell>
          <cell r="G5527" t="str">
            <v>2025</v>
          </cell>
          <cell r="H5527">
            <v>36435</v>
          </cell>
          <cell r="I5527" t="str">
            <v>农学院</v>
          </cell>
          <cell r="J5527" t="str">
            <v>农学院</v>
          </cell>
          <cell r="K5527" t="str">
            <v>090102</v>
          </cell>
          <cell r="L5527" t="str">
            <v>作物遗传育种</v>
          </cell>
          <cell r="M5527" t="str">
            <v>全日制学术博士</v>
          </cell>
          <cell r="O5527" t="str">
            <v>非定向</v>
          </cell>
          <cell r="P5527" t="str">
            <v>440402199910029046</v>
          </cell>
          <cell r="Q5527" t="str">
            <v>105645120250349</v>
          </cell>
          <cell r="R5527" t="str">
            <v>4</v>
          </cell>
        </row>
        <row r="5528">
          <cell r="D5528" t="str">
            <v>20263185084</v>
          </cell>
          <cell r="E5528" t="str">
            <v>谭永林</v>
          </cell>
          <cell r="F5528" t="str">
            <v>男</v>
          </cell>
          <cell r="G5528" t="str">
            <v>2026</v>
          </cell>
          <cell r="H5528">
            <v>38277</v>
          </cell>
          <cell r="I5528" t="str">
            <v>食品学院</v>
          </cell>
          <cell r="J5528" t="str">
            <v>食品学院</v>
          </cell>
          <cell r="K5528" t="str">
            <v>086003</v>
          </cell>
          <cell r="L5528" t="str">
            <v>食品工程</v>
          </cell>
          <cell r="M5528" t="str">
            <v>全日制专业硕士</v>
          </cell>
          <cell r="O5528" t="str">
            <v>非定向</v>
          </cell>
          <cell r="P5528" t="str">
            <v>43042620041017003X</v>
          </cell>
          <cell r="Q5528" t="str">
            <v>105646000003756</v>
          </cell>
          <cell r="R5528" t="str">
            <v>3</v>
          </cell>
        </row>
        <row r="5529">
          <cell r="D5529" t="str">
            <v>20253177023</v>
          </cell>
          <cell r="E5529" t="str">
            <v>谭永康</v>
          </cell>
          <cell r="F5529" t="str">
            <v>男</v>
          </cell>
          <cell r="G5529" t="str">
            <v>2025</v>
          </cell>
          <cell r="H5529">
            <v>37949</v>
          </cell>
          <cell r="I5529" t="str">
            <v>材料与化学工程学院</v>
          </cell>
          <cell r="J5529" t="str">
            <v>生物质学院</v>
          </cell>
          <cell r="K5529" t="str">
            <v>085602</v>
          </cell>
          <cell r="L5529" t="str">
            <v>化学工程</v>
          </cell>
          <cell r="M5529" t="str">
            <v>全日制专业硕士</v>
          </cell>
          <cell r="O5529" t="str">
            <v>非定向</v>
          </cell>
          <cell r="P5529" t="str">
            <v>430302200311240059</v>
          </cell>
          <cell r="Q5529" t="str">
            <v>104235430916444</v>
          </cell>
          <cell r="R5529" t="str">
            <v>3</v>
          </cell>
        </row>
        <row r="5530">
          <cell r="D5530" t="str">
            <v>20262158019</v>
          </cell>
          <cell r="E5530" t="str">
            <v>谭莹莹</v>
          </cell>
          <cell r="F5530" t="str">
            <v>女</v>
          </cell>
          <cell r="G5530" t="str">
            <v>2026</v>
          </cell>
          <cell r="H5530">
            <v>37987</v>
          </cell>
          <cell r="I5530" t="str">
            <v>材料与化学工程学院</v>
          </cell>
          <cell r="J5530" t="str">
            <v>材料与化学工程学院</v>
          </cell>
          <cell r="K5530" t="str">
            <v>081700</v>
          </cell>
          <cell r="L5530" t="str">
            <v>化学工程与技术</v>
          </cell>
          <cell r="M5530" t="str">
            <v>全日制学术硕士</v>
          </cell>
          <cell r="O5530" t="str">
            <v>非定向</v>
          </cell>
          <cell r="P5530" t="str">
            <v>440402200401019021</v>
          </cell>
          <cell r="Q5530" t="str">
            <v>105646000008584</v>
          </cell>
          <cell r="R5530" t="str">
            <v>3</v>
          </cell>
        </row>
        <row r="5531">
          <cell r="D5531" t="str">
            <v>20264197015</v>
          </cell>
          <cell r="E5531" t="str">
            <v>谭盈盈</v>
          </cell>
          <cell r="F5531" t="str">
            <v>女</v>
          </cell>
          <cell r="G5531" t="str">
            <v>2026</v>
          </cell>
          <cell r="H5531">
            <v>36842</v>
          </cell>
          <cell r="I5531" t="str">
            <v>园艺学院</v>
          </cell>
          <cell r="J5531" t="str">
            <v>园艺学院</v>
          </cell>
          <cell r="K5531" t="str">
            <v>095193</v>
          </cell>
          <cell r="L5531" t="str">
            <v>园艺</v>
          </cell>
          <cell r="M5531" t="str">
            <v>全日制专业博士</v>
          </cell>
          <cell r="O5531" t="str">
            <v>非定向</v>
          </cell>
          <cell r="P5531" t="str">
            <v>441283200011123964</v>
          </cell>
          <cell r="Q5531" t="str">
            <v>105646120260030</v>
          </cell>
          <cell r="R5531" t="str">
            <v>4</v>
          </cell>
        </row>
        <row r="5532">
          <cell r="D5532" t="str">
            <v>20252025036</v>
          </cell>
          <cell r="E5532" t="str">
            <v>谭盈</v>
          </cell>
          <cell r="F5532" t="str">
            <v>女</v>
          </cell>
          <cell r="G5532" t="str">
            <v>2025</v>
          </cell>
          <cell r="H5532">
            <v>37691</v>
          </cell>
          <cell r="I5532" t="str">
            <v>动物科学学院</v>
          </cell>
          <cell r="J5532" t="str">
            <v>动物科学学院</v>
          </cell>
          <cell r="K5532" t="str">
            <v>090502</v>
          </cell>
          <cell r="L5532" t="str">
            <v>动物营养与饲料科学</v>
          </cell>
          <cell r="M5532" t="str">
            <v>全日制学术硕士</v>
          </cell>
          <cell r="O5532" t="str">
            <v>非定向</v>
          </cell>
          <cell r="P5532" t="str">
            <v>430525200303116125</v>
          </cell>
          <cell r="Q5532" t="str">
            <v>105645000003466</v>
          </cell>
          <cell r="R5532" t="str">
            <v>3</v>
          </cell>
        </row>
        <row r="5533">
          <cell r="D5533" t="str">
            <v>20242115012</v>
          </cell>
          <cell r="E5533" t="str">
            <v>谭依雯</v>
          </cell>
          <cell r="F5533" t="str">
            <v>女</v>
          </cell>
          <cell r="G5533" t="str">
            <v>2024</v>
          </cell>
          <cell r="H5533">
            <v>37210</v>
          </cell>
          <cell r="I5533" t="str">
            <v>数学与信息学院</v>
          </cell>
          <cell r="J5533" t="str">
            <v>数学与信息学院</v>
          </cell>
          <cell r="K5533" t="str">
            <v>070100</v>
          </cell>
          <cell r="L5533" t="str">
            <v>数学</v>
          </cell>
          <cell r="M5533" t="str">
            <v>全日制学术硕士</v>
          </cell>
          <cell r="O5533" t="str">
            <v>非定向</v>
          </cell>
          <cell r="P5533" t="str">
            <v>440111200111150929</v>
          </cell>
          <cell r="Q5533" t="str">
            <v>105644000007399</v>
          </cell>
          <cell r="R5533" t="str">
            <v>3</v>
          </cell>
        </row>
        <row r="5534">
          <cell r="D5534" t="str">
            <v>20243194035</v>
          </cell>
          <cell r="E5534" t="str">
            <v>谭艳庆</v>
          </cell>
          <cell r="F5534" t="str">
            <v>女</v>
          </cell>
          <cell r="G5534" t="str">
            <v>2024</v>
          </cell>
          <cell r="H5534">
            <v>37530</v>
          </cell>
          <cell r="I5534" t="str">
            <v>湾区设计与艺术学院</v>
          </cell>
          <cell r="J5534" t="str">
            <v>湾区设计与艺术学院</v>
          </cell>
          <cell r="K5534" t="str">
            <v>135700</v>
          </cell>
          <cell r="L5534" t="str">
            <v>设计</v>
          </cell>
          <cell r="M5534" t="str">
            <v>全日制专业硕士</v>
          </cell>
          <cell r="O5534" t="str">
            <v>非定向</v>
          </cell>
          <cell r="P5534" t="str">
            <v>430381200210013629</v>
          </cell>
          <cell r="Q5534" t="str">
            <v>105644105380148</v>
          </cell>
          <cell r="R5534" t="str">
            <v>3</v>
          </cell>
        </row>
        <row r="5535">
          <cell r="D5535" t="str">
            <v>20253165024</v>
          </cell>
          <cell r="E5535" t="str">
            <v>谭雅尤</v>
          </cell>
          <cell r="F5535" t="str">
            <v>女</v>
          </cell>
          <cell r="G5535" t="str">
            <v>2025</v>
          </cell>
          <cell r="H5535">
            <v>36477</v>
          </cell>
          <cell r="I5535" t="str">
            <v>数学与信息学院</v>
          </cell>
          <cell r="J5535" t="str">
            <v>数学与信息学院</v>
          </cell>
          <cell r="K5535" t="str">
            <v>125603</v>
          </cell>
          <cell r="L5535" t="str">
            <v>工业工程与管理</v>
          </cell>
          <cell r="M5535" t="str">
            <v>全日制专业硕士</v>
          </cell>
          <cell r="O5535" t="str">
            <v>非定向</v>
          </cell>
          <cell r="P5535" t="str">
            <v>440106199911131826</v>
          </cell>
          <cell r="Q5535" t="str">
            <v>105645000011673</v>
          </cell>
          <cell r="R5535" t="str">
            <v>3</v>
          </cell>
        </row>
        <row r="5536">
          <cell r="D5536" t="str">
            <v>20252025035</v>
          </cell>
          <cell r="E5536" t="str">
            <v>谭雅轩</v>
          </cell>
          <cell r="F5536" t="str">
            <v>女</v>
          </cell>
          <cell r="G5536" t="str">
            <v>2025</v>
          </cell>
          <cell r="H5536">
            <v>37284</v>
          </cell>
          <cell r="I5536" t="str">
            <v>动物科学学院</v>
          </cell>
          <cell r="J5536" t="str">
            <v>动物科学学院</v>
          </cell>
          <cell r="K5536" t="str">
            <v>090502</v>
          </cell>
          <cell r="L5536" t="str">
            <v>动物营养与饲料科学</v>
          </cell>
          <cell r="M5536" t="str">
            <v>全日制学术硕士</v>
          </cell>
          <cell r="O5536" t="str">
            <v>非定向</v>
          </cell>
          <cell r="P5536" t="str">
            <v>430223200201280726</v>
          </cell>
          <cell r="Q5536" t="str">
            <v>105645000003397</v>
          </cell>
          <cell r="R5536" t="str">
            <v>3</v>
          </cell>
        </row>
        <row r="5537">
          <cell r="D5537" t="str">
            <v>20233137200</v>
          </cell>
          <cell r="E5537" t="str">
            <v>谭雅涵</v>
          </cell>
          <cell r="F5537" t="str">
            <v>女</v>
          </cell>
          <cell r="G5537" t="str">
            <v>2023</v>
          </cell>
          <cell r="H5537">
            <v>37117</v>
          </cell>
          <cell r="I5537" t="str">
            <v>园艺学院</v>
          </cell>
          <cell r="J5537" t="str">
            <v>园艺学院</v>
          </cell>
          <cell r="K5537" t="str">
            <v>095131</v>
          </cell>
          <cell r="L5537" t="str">
            <v>农艺与种业</v>
          </cell>
          <cell r="M5537" t="str">
            <v>全日制专业硕士</v>
          </cell>
          <cell r="O5537" t="str">
            <v>非定向</v>
          </cell>
          <cell r="P5537" t="str">
            <v>510402200108140920</v>
          </cell>
          <cell r="Q5537" t="str">
            <v>105643000001625</v>
          </cell>
          <cell r="R5537" t="str">
            <v>3</v>
          </cell>
        </row>
        <row r="5538">
          <cell r="D5538" t="str">
            <v>20252147012</v>
          </cell>
          <cell r="E5538" t="str">
            <v>谭修灿</v>
          </cell>
          <cell r="F5538" t="str">
            <v>男</v>
          </cell>
          <cell r="G5538" t="str">
            <v>2025</v>
          </cell>
          <cell r="H5538">
            <v>37792</v>
          </cell>
          <cell r="I5538" t="str">
            <v>人工智能与低空技术学院</v>
          </cell>
          <cell r="J5538" t="str">
            <v>人工智能与低空技术学院</v>
          </cell>
          <cell r="K5538" t="str">
            <v>080300</v>
          </cell>
          <cell r="L5538" t="str">
            <v>光学工程</v>
          </cell>
          <cell r="M5538" t="str">
            <v>全日制学术硕士</v>
          </cell>
          <cell r="O5538" t="str">
            <v>非定向</v>
          </cell>
          <cell r="P5538" t="str">
            <v>440682200306203253</v>
          </cell>
          <cell r="Q5538" t="str">
            <v>105645000008912</v>
          </cell>
          <cell r="R5538" t="str">
            <v>3</v>
          </cell>
        </row>
        <row r="5539">
          <cell r="D5539" t="str">
            <v>20242160012</v>
          </cell>
          <cell r="E5539" t="str">
            <v>谭歆</v>
          </cell>
          <cell r="F5539" t="str">
            <v>女</v>
          </cell>
          <cell r="G5539" t="str">
            <v>2024</v>
          </cell>
          <cell r="H5539">
            <v>37462</v>
          </cell>
          <cell r="I5539" t="str">
            <v>经济管理学院</v>
          </cell>
          <cell r="J5539" t="str">
            <v>经济管理学院</v>
          </cell>
          <cell r="K5539" t="str">
            <v>120200</v>
          </cell>
          <cell r="L5539" t="str">
            <v>工商管理</v>
          </cell>
          <cell r="M5539" t="str">
            <v>全日制学术硕士</v>
          </cell>
          <cell r="O5539" t="str">
            <v>非定向</v>
          </cell>
          <cell r="P5539" t="str">
            <v>360102200207252421</v>
          </cell>
          <cell r="Q5539" t="str">
            <v>105324361203368</v>
          </cell>
          <cell r="R5539" t="str">
            <v>3</v>
          </cell>
        </row>
        <row r="5540">
          <cell r="D5540" t="str">
            <v>20242155012</v>
          </cell>
          <cell r="E5540" t="str">
            <v>谭新怡</v>
          </cell>
          <cell r="F5540" t="str">
            <v>女</v>
          </cell>
          <cell r="G5540" t="str">
            <v>2024</v>
          </cell>
          <cell r="H5540">
            <v>37193</v>
          </cell>
          <cell r="I5540" t="str">
            <v>经济管理学院</v>
          </cell>
          <cell r="J5540" t="str">
            <v>经济管理学院</v>
          </cell>
          <cell r="K5540" t="str">
            <v>020200</v>
          </cell>
          <cell r="L5540" t="str">
            <v>应用经济学</v>
          </cell>
          <cell r="M5540" t="str">
            <v>全日制学术硕士</v>
          </cell>
          <cell r="O5540" t="str">
            <v>非定向</v>
          </cell>
          <cell r="P5540" t="str">
            <v>430224200110296585</v>
          </cell>
          <cell r="Q5540" t="str">
            <v>105644105640003</v>
          </cell>
          <cell r="R5540" t="str">
            <v>3</v>
          </cell>
        </row>
        <row r="5541">
          <cell r="D5541" t="str">
            <v>20253137095</v>
          </cell>
          <cell r="E5541" t="str">
            <v>谭欣</v>
          </cell>
          <cell r="F5541" t="str">
            <v>女</v>
          </cell>
          <cell r="G5541" t="str">
            <v>2025</v>
          </cell>
          <cell r="H5541">
            <v>37546</v>
          </cell>
          <cell r="I5541" t="str">
            <v>农学院</v>
          </cell>
          <cell r="J5541" t="str">
            <v>农学院</v>
          </cell>
          <cell r="K5541" t="str">
            <v>095131</v>
          </cell>
          <cell r="L5541" t="str">
            <v>农艺与种业</v>
          </cell>
          <cell r="M5541" t="str">
            <v>全日制专业硕士</v>
          </cell>
          <cell r="O5541" t="str">
            <v>非定向</v>
          </cell>
          <cell r="P5541" t="str">
            <v>440402200210179428</v>
          </cell>
          <cell r="Q5541" t="str">
            <v>105645000005828</v>
          </cell>
          <cell r="R5541" t="str">
            <v>3</v>
          </cell>
        </row>
        <row r="5542">
          <cell r="D5542" t="str">
            <v>20253138082</v>
          </cell>
          <cell r="E5542" t="str">
            <v>谭心怡</v>
          </cell>
          <cell r="F5542" t="str">
            <v>女</v>
          </cell>
          <cell r="G5542" t="str">
            <v>2025</v>
          </cell>
          <cell r="H5542">
            <v>36717</v>
          </cell>
          <cell r="I5542" t="str">
            <v>资源环境学院</v>
          </cell>
          <cell r="J5542" t="str">
            <v>资源环境学院</v>
          </cell>
          <cell r="K5542" t="str">
            <v>095132</v>
          </cell>
          <cell r="L5542" t="str">
            <v>资源利用与植物保护</v>
          </cell>
          <cell r="M5542" t="str">
            <v>全日制专业硕士</v>
          </cell>
          <cell r="O5542" t="str">
            <v>非定向</v>
          </cell>
          <cell r="P5542" t="str">
            <v>43012420000710800X</v>
          </cell>
          <cell r="Q5542" t="str">
            <v>105645000010646</v>
          </cell>
          <cell r="R5542" t="str">
            <v>3</v>
          </cell>
        </row>
        <row r="5543">
          <cell r="D5543" t="str">
            <v>20243185061</v>
          </cell>
          <cell r="E5543" t="str">
            <v>谭晓彤</v>
          </cell>
          <cell r="F5543" t="str">
            <v>女</v>
          </cell>
          <cell r="G5543" t="str">
            <v>2024</v>
          </cell>
          <cell r="H5543">
            <v>37325</v>
          </cell>
          <cell r="I5543" t="str">
            <v>食品学院</v>
          </cell>
          <cell r="J5543" t="str">
            <v>食品学院</v>
          </cell>
          <cell r="K5543" t="str">
            <v>086003</v>
          </cell>
          <cell r="L5543" t="str">
            <v>食品工程</v>
          </cell>
          <cell r="M5543" t="str">
            <v>全日制专业硕士</v>
          </cell>
          <cell r="O5543" t="str">
            <v>非定向</v>
          </cell>
          <cell r="P5543" t="str">
            <v>440603200203103828</v>
          </cell>
          <cell r="Q5543" t="str">
            <v>105644000008507</v>
          </cell>
          <cell r="R5543" t="str">
            <v>3</v>
          </cell>
        </row>
        <row r="5544">
          <cell r="D5544" t="str">
            <v>20242027023</v>
          </cell>
          <cell r="E5544" t="str">
            <v>谭晓君</v>
          </cell>
          <cell r="F5544" t="str">
            <v>女</v>
          </cell>
          <cell r="G5544" t="str">
            <v>2024</v>
          </cell>
          <cell r="H5544">
            <v>37413</v>
          </cell>
          <cell r="I5544" t="str">
            <v>兽医学院</v>
          </cell>
          <cell r="J5544" t="str">
            <v>兽医学院</v>
          </cell>
          <cell r="K5544" t="str">
            <v>090601</v>
          </cell>
          <cell r="L5544" t="str">
            <v>基础兽医学</v>
          </cell>
          <cell r="M5544" t="str">
            <v>全日制学术硕士</v>
          </cell>
          <cell r="O5544" t="str">
            <v>非定向</v>
          </cell>
          <cell r="P5544" t="str">
            <v>44200020020606094X</v>
          </cell>
          <cell r="Q5544" t="str">
            <v>105644000004139</v>
          </cell>
          <cell r="R5544" t="str">
            <v>3</v>
          </cell>
        </row>
        <row r="5545">
          <cell r="D5545" t="str">
            <v>20252015051</v>
          </cell>
          <cell r="E5545" t="str">
            <v>谭向依</v>
          </cell>
          <cell r="F5545" t="str">
            <v>女</v>
          </cell>
          <cell r="G5545" t="str">
            <v>2025</v>
          </cell>
          <cell r="H5545">
            <v>37838</v>
          </cell>
          <cell r="I5545" t="str">
            <v>农学院</v>
          </cell>
          <cell r="J5545" t="str">
            <v>农学院</v>
          </cell>
          <cell r="K5545" t="str">
            <v>090102</v>
          </cell>
          <cell r="L5545" t="str">
            <v>作物遗传育种</v>
          </cell>
          <cell r="M5545" t="str">
            <v>全日制学术硕士</v>
          </cell>
          <cell r="O5545" t="str">
            <v>非定向</v>
          </cell>
          <cell r="P5545" t="str">
            <v>431322200308051624</v>
          </cell>
          <cell r="Q5545" t="str">
            <v>105645000001602</v>
          </cell>
          <cell r="R5545" t="str">
            <v>3</v>
          </cell>
        </row>
        <row r="5546">
          <cell r="D5546" t="str">
            <v>20263139117</v>
          </cell>
          <cell r="E5546" t="str">
            <v>谭祥青</v>
          </cell>
          <cell r="F5546" t="str">
            <v>男</v>
          </cell>
          <cell r="G5546" t="str">
            <v>2026</v>
          </cell>
          <cell r="H5546">
            <v>37784</v>
          </cell>
          <cell r="I5546" t="str">
            <v>动物科学学院</v>
          </cell>
          <cell r="J5546" t="str">
            <v>动物科学学院</v>
          </cell>
          <cell r="K5546" t="str">
            <v>095133</v>
          </cell>
          <cell r="L5546" t="str">
            <v>畜牧</v>
          </cell>
          <cell r="M5546" t="str">
            <v>全日制专业硕士</v>
          </cell>
          <cell r="O5546" t="str">
            <v>非定向</v>
          </cell>
          <cell r="P5546" t="str">
            <v>441882200306127512</v>
          </cell>
          <cell r="Q5546" t="str">
            <v>105646000005505</v>
          </cell>
          <cell r="R5546" t="str">
            <v>3</v>
          </cell>
        </row>
        <row r="5547">
          <cell r="D5547" t="str">
            <v>20262159033</v>
          </cell>
          <cell r="E5547" t="str">
            <v>谭香</v>
          </cell>
          <cell r="F5547" t="str">
            <v>女</v>
          </cell>
          <cell r="G5547" t="str">
            <v>2026</v>
          </cell>
          <cell r="H5547">
            <v>38178</v>
          </cell>
          <cell r="I5547" t="str">
            <v>林学与风景园林学院</v>
          </cell>
          <cell r="J5547" t="str">
            <v>林学与风景园林学院</v>
          </cell>
          <cell r="K5547" t="str">
            <v>090700</v>
          </cell>
          <cell r="L5547" t="str">
            <v>林学</v>
          </cell>
          <cell r="M5547" t="str">
            <v>全日制学术硕士</v>
          </cell>
          <cell r="O5547" t="str">
            <v>非定向</v>
          </cell>
          <cell r="P5547" t="str">
            <v>430224200407100061</v>
          </cell>
          <cell r="Q5547" t="str">
            <v>105646000003371</v>
          </cell>
          <cell r="R5547" t="str">
            <v>3</v>
          </cell>
        </row>
        <row r="5548">
          <cell r="D5548" t="str">
            <v>20243170101</v>
          </cell>
          <cell r="E5548" t="str">
            <v>谭文龙</v>
          </cell>
          <cell r="F5548" t="str">
            <v>男</v>
          </cell>
          <cell r="G5548" t="str">
            <v>2024</v>
          </cell>
          <cell r="H5548">
            <v>36495</v>
          </cell>
          <cell r="I5548" t="str">
            <v>数学与信息学院</v>
          </cell>
          <cell r="J5548" t="str">
            <v>数学与信息学院</v>
          </cell>
          <cell r="K5548" t="str">
            <v>085404</v>
          </cell>
          <cell r="L5548" t="str">
            <v>计算机技术</v>
          </cell>
          <cell r="M5548" t="str">
            <v>全日制专业硕士</v>
          </cell>
          <cell r="O5548" t="str">
            <v>非定向</v>
          </cell>
          <cell r="P5548" t="str">
            <v>431022199912013673</v>
          </cell>
          <cell r="Q5548" t="str">
            <v>105644000004694</v>
          </cell>
          <cell r="R5548" t="str">
            <v>3</v>
          </cell>
        </row>
        <row r="5549">
          <cell r="D5549" t="str">
            <v>20243170100</v>
          </cell>
          <cell r="E5549" t="str">
            <v>谭文浩</v>
          </cell>
          <cell r="F5549" t="str">
            <v>男</v>
          </cell>
          <cell r="G5549" t="str">
            <v>2024</v>
          </cell>
          <cell r="H5549">
            <v>37117</v>
          </cell>
          <cell r="I5549" t="str">
            <v>数学与信息学院</v>
          </cell>
          <cell r="J5549" t="str">
            <v>数学与信息学院</v>
          </cell>
          <cell r="K5549" t="str">
            <v>085404</v>
          </cell>
          <cell r="L5549" t="str">
            <v>计算机技术</v>
          </cell>
          <cell r="M5549" t="str">
            <v>全日制专业硕士</v>
          </cell>
          <cell r="O5549" t="str">
            <v>非定向</v>
          </cell>
          <cell r="P5549" t="str">
            <v>44070520010814331X</v>
          </cell>
          <cell r="Q5549" t="str">
            <v>105644000005508</v>
          </cell>
          <cell r="R5549" t="str">
            <v>3</v>
          </cell>
        </row>
        <row r="5550">
          <cell r="D5550" t="str">
            <v>20262158018</v>
          </cell>
          <cell r="E5550" t="str">
            <v>谭炜琪</v>
          </cell>
          <cell r="F5550" t="str">
            <v>女</v>
          </cell>
          <cell r="G5550" t="str">
            <v>2026</v>
          </cell>
          <cell r="H5550">
            <v>38167</v>
          </cell>
          <cell r="I5550" t="str">
            <v>材料与化学工程学院</v>
          </cell>
          <cell r="J5550" t="str">
            <v>材料与化学工程学院</v>
          </cell>
          <cell r="K5550" t="str">
            <v>081700</v>
          </cell>
          <cell r="L5550" t="str">
            <v>化学工程与技术</v>
          </cell>
          <cell r="M5550" t="str">
            <v>全日制学术硕士</v>
          </cell>
          <cell r="O5550" t="str">
            <v>非定向</v>
          </cell>
          <cell r="P5550" t="str">
            <v>440783200406293921</v>
          </cell>
          <cell r="Q5550" t="str">
            <v>105646105640175</v>
          </cell>
          <cell r="R5550" t="str">
            <v>3</v>
          </cell>
        </row>
        <row r="5551">
          <cell r="D5551" t="str">
            <v>20243173049</v>
          </cell>
          <cell r="E5551" t="str">
            <v>谭炜杰</v>
          </cell>
          <cell r="F5551" t="str">
            <v>男</v>
          </cell>
          <cell r="G5551" t="str">
            <v>2024</v>
          </cell>
          <cell r="H5551">
            <v>36905</v>
          </cell>
          <cell r="I5551" t="str">
            <v>工程学院</v>
          </cell>
          <cell r="J5551" t="str">
            <v>工程学院</v>
          </cell>
          <cell r="K5551" t="str">
            <v>085501</v>
          </cell>
          <cell r="L5551" t="str">
            <v>机械工程</v>
          </cell>
          <cell r="M5551" t="str">
            <v>全日制专业硕士</v>
          </cell>
          <cell r="O5551" t="str">
            <v>非定向</v>
          </cell>
          <cell r="P5551" t="str">
            <v>441802200101141132</v>
          </cell>
          <cell r="Q5551" t="str">
            <v>105644000009746</v>
          </cell>
          <cell r="R5551" t="str">
            <v>3</v>
          </cell>
        </row>
        <row r="5552">
          <cell r="D5552" t="str">
            <v>20253173065</v>
          </cell>
          <cell r="E5552" t="str">
            <v>谭伟</v>
          </cell>
          <cell r="F5552" t="str">
            <v>男</v>
          </cell>
          <cell r="G5552" t="str">
            <v>2025</v>
          </cell>
          <cell r="H5552">
            <v>37529</v>
          </cell>
          <cell r="I5552" t="str">
            <v>工程学院</v>
          </cell>
          <cell r="J5552" t="str">
            <v>工程学院</v>
          </cell>
          <cell r="K5552" t="str">
            <v>085501</v>
          </cell>
          <cell r="L5552" t="str">
            <v>机械工程</v>
          </cell>
          <cell r="M5552" t="str">
            <v>全日制专业硕士</v>
          </cell>
          <cell r="O5552" t="str">
            <v>非定向</v>
          </cell>
          <cell r="P5552" t="str">
            <v>430421200209300136</v>
          </cell>
          <cell r="Q5552" t="str">
            <v>105645000003444</v>
          </cell>
          <cell r="R5552" t="str">
            <v>3</v>
          </cell>
        </row>
        <row r="5553">
          <cell r="D5553" t="str">
            <v>20253125038</v>
          </cell>
          <cell r="E5553" t="str">
            <v>谭婷婷</v>
          </cell>
          <cell r="F5553" t="str">
            <v>女</v>
          </cell>
          <cell r="G5553" t="str">
            <v>2025</v>
          </cell>
          <cell r="H5553">
            <v>37429</v>
          </cell>
          <cell r="I5553" t="str">
            <v>公共管理学院</v>
          </cell>
          <cell r="J5553" t="str">
            <v>公共管理学院</v>
          </cell>
          <cell r="K5553" t="str">
            <v>035200</v>
          </cell>
          <cell r="L5553" t="str">
            <v>社会工作</v>
          </cell>
          <cell r="M5553" t="str">
            <v>全日制专业硕士</v>
          </cell>
          <cell r="O5553" t="str">
            <v>非定向</v>
          </cell>
          <cell r="P5553" t="str">
            <v>430523200206220040</v>
          </cell>
          <cell r="Q5553" t="str">
            <v>105645000004155</v>
          </cell>
          <cell r="R5553" t="str">
            <v>3</v>
          </cell>
        </row>
        <row r="5554">
          <cell r="D5554" t="str">
            <v>20253170112</v>
          </cell>
          <cell r="E5554" t="str">
            <v>谭腾飞</v>
          </cell>
          <cell r="F5554" t="str">
            <v>男</v>
          </cell>
          <cell r="G5554" t="str">
            <v>2025</v>
          </cell>
          <cell r="H5554">
            <v>37703</v>
          </cell>
          <cell r="I5554" t="str">
            <v>数学与信息学院</v>
          </cell>
          <cell r="J5554" t="str">
            <v>数学与信息学院</v>
          </cell>
          <cell r="K5554" t="str">
            <v>085404</v>
          </cell>
          <cell r="L5554" t="str">
            <v>计算机技术</v>
          </cell>
          <cell r="M5554" t="str">
            <v>全日制专业硕士</v>
          </cell>
          <cell r="O5554" t="str">
            <v>非定向</v>
          </cell>
          <cell r="P5554" t="str">
            <v>430224200303237215</v>
          </cell>
          <cell r="Q5554" t="str">
            <v>105645000003410</v>
          </cell>
          <cell r="R5554" t="str">
            <v>3</v>
          </cell>
        </row>
        <row r="5555">
          <cell r="D5555" t="str">
            <v>20253179018</v>
          </cell>
          <cell r="E5555" t="str">
            <v>谭涛云</v>
          </cell>
          <cell r="F5555" t="str">
            <v>男</v>
          </cell>
          <cell r="G5555" t="str">
            <v>2025</v>
          </cell>
          <cell r="H5555">
            <v>37509</v>
          </cell>
          <cell r="I5555" t="str">
            <v>资源环境学院</v>
          </cell>
          <cell r="J5555" t="str">
            <v>资源环境学院</v>
          </cell>
          <cell r="K5555" t="str">
            <v>085701</v>
          </cell>
          <cell r="L5555" t="str">
            <v>环境工程</v>
          </cell>
          <cell r="M5555" t="str">
            <v>全日制专业硕士</v>
          </cell>
          <cell r="O5555" t="str">
            <v>非定向</v>
          </cell>
          <cell r="P5555" t="str">
            <v>511623200209103778</v>
          </cell>
          <cell r="Q5555" t="str">
            <v>105645000009776</v>
          </cell>
          <cell r="R5555" t="str">
            <v>3</v>
          </cell>
        </row>
        <row r="5556">
          <cell r="D5556" t="str">
            <v>20226143089</v>
          </cell>
          <cell r="E5556" t="str">
            <v>谭思思</v>
          </cell>
          <cell r="F5556" t="str">
            <v>女</v>
          </cell>
          <cell r="G5556" t="str">
            <v>2022</v>
          </cell>
          <cell r="H5556">
            <v>30835</v>
          </cell>
          <cell r="I5556" t="str">
            <v>经济管理学院</v>
          </cell>
          <cell r="J5556" t="str">
            <v>经济管理学院</v>
          </cell>
          <cell r="K5556" t="str">
            <v>095137</v>
          </cell>
          <cell r="L5556" t="str">
            <v>农业管理</v>
          </cell>
          <cell r="M5556" t="str">
            <v>非全日制专业硕士</v>
          </cell>
          <cell r="O5556" t="str">
            <v>定向</v>
          </cell>
          <cell r="P5556" t="str">
            <v>430403198406022021</v>
          </cell>
          <cell r="Q5556" t="str">
            <v>105642000012007</v>
          </cell>
          <cell r="R5556" t="str">
            <v>3</v>
          </cell>
        </row>
        <row r="5557">
          <cell r="D5557" t="str">
            <v>20243170099</v>
          </cell>
          <cell r="E5557" t="str">
            <v>谭思敏</v>
          </cell>
          <cell r="F5557" t="str">
            <v>男</v>
          </cell>
          <cell r="G5557" t="str">
            <v>2024</v>
          </cell>
          <cell r="H5557">
            <v>37168</v>
          </cell>
          <cell r="I5557" t="str">
            <v>数学与信息学院</v>
          </cell>
          <cell r="J5557" t="str">
            <v>数学与信息学院</v>
          </cell>
          <cell r="K5557" t="str">
            <v>085404</v>
          </cell>
          <cell r="L5557" t="str">
            <v>计算机技术</v>
          </cell>
          <cell r="M5557" t="str">
            <v>全日制专业硕士</v>
          </cell>
          <cell r="O5557" t="str">
            <v>非定向</v>
          </cell>
          <cell r="P5557" t="str">
            <v>440902200110040418</v>
          </cell>
          <cell r="Q5557" t="str">
            <v>105644000005251</v>
          </cell>
          <cell r="R5557" t="str">
            <v>3</v>
          </cell>
        </row>
        <row r="5558">
          <cell r="D5558" t="str">
            <v>20262200078</v>
          </cell>
          <cell r="E5558" t="str">
            <v>谭淑瑜</v>
          </cell>
          <cell r="F5558" t="str">
            <v>女</v>
          </cell>
          <cell r="G5558" t="str">
            <v>2026</v>
          </cell>
          <cell r="H5558">
            <v>38062</v>
          </cell>
          <cell r="I5558" t="str">
            <v>农学院</v>
          </cell>
          <cell r="J5558" t="str">
            <v>农学院</v>
          </cell>
          <cell r="K5558" t="str">
            <v>090100</v>
          </cell>
          <cell r="L5558" t="str">
            <v>作物学</v>
          </cell>
          <cell r="M5558" t="str">
            <v>全日制学术硕士</v>
          </cell>
          <cell r="O5558" t="str">
            <v>非定向</v>
          </cell>
          <cell r="P5558" t="str">
            <v>44132220040316432X</v>
          </cell>
          <cell r="Q5558" t="str">
            <v>105646000008662</v>
          </cell>
          <cell r="R5558" t="str">
            <v>3</v>
          </cell>
        </row>
        <row r="5559">
          <cell r="D5559" t="str">
            <v>20252145040</v>
          </cell>
          <cell r="E5559" t="str">
            <v>谭淑玲</v>
          </cell>
          <cell r="F5559" t="str">
            <v>女</v>
          </cell>
          <cell r="G5559" t="str">
            <v>2025</v>
          </cell>
          <cell r="H5559">
            <v>37827</v>
          </cell>
          <cell r="I5559" t="str">
            <v>食品学院</v>
          </cell>
          <cell r="J5559" t="str">
            <v>食品学院</v>
          </cell>
          <cell r="K5559" t="str">
            <v>083200</v>
          </cell>
          <cell r="L5559" t="str">
            <v>食品科学与工程</v>
          </cell>
          <cell r="M5559" t="str">
            <v>全日制学术硕士</v>
          </cell>
          <cell r="O5559" t="str">
            <v>非定向</v>
          </cell>
          <cell r="P5559" t="str">
            <v>441224200307253725</v>
          </cell>
          <cell r="Q5559" t="str">
            <v>105645000007343</v>
          </cell>
          <cell r="R5559" t="str">
            <v>3</v>
          </cell>
        </row>
        <row r="5560">
          <cell r="D5560" t="str">
            <v>20243184058</v>
          </cell>
          <cell r="E5560" t="str">
            <v>谭诗茹</v>
          </cell>
          <cell r="F5560" t="str">
            <v>女</v>
          </cell>
          <cell r="G5560" t="str">
            <v>2024</v>
          </cell>
          <cell r="H5560">
            <v>37199</v>
          </cell>
          <cell r="I5560" t="str">
            <v>生命科学学院</v>
          </cell>
          <cell r="J5560" t="str">
            <v>生命科学学院</v>
          </cell>
          <cell r="K5560" t="str">
            <v>086001</v>
          </cell>
          <cell r="L5560" t="str">
            <v>生物技术与工程</v>
          </cell>
          <cell r="M5560" t="str">
            <v>全日制专业硕士</v>
          </cell>
          <cell r="O5560" t="str">
            <v>非定向</v>
          </cell>
          <cell r="P5560" t="str">
            <v>440881200111040620</v>
          </cell>
          <cell r="Q5560" t="str">
            <v>105644000009029</v>
          </cell>
          <cell r="R5560" t="str">
            <v>3</v>
          </cell>
        </row>
        <row r="5561">
          <cell r="D5561" t="str">
            <v>20263173058</v>
          </cell>
          <cell r="E5561" t="str">
            <v>谭盛悦</v>
          </cell>
          <cell r="F5561" t="str">
            <v>男</v>
          </cell>
          <cell r="G5561" t="str">
            <v>2026</v>
          </cell>
          <cell r="H5561">
            <v>38248</v>
          </cell>
          <cell r="I5561" t="str">
            <v>工程学院</v>
          </cell>
          <cell r="J5561" t="str">
            <v>工程学院</v>
          </cell>
          <cell r="K5561" t="str">
            <v>085501</v>
          </cell>
          <cell r="L5561" t="str">
            <v>机械工程</v>
          </cell>
          <cell r="M5561" t="str">
            <v>全日制专业硕士</v>
          </cell>
          <cell r="O5561" t="str">
            <v>非定向</v>
          </cell>
          <cell r="P5561" t="str">
            <v>430524200409181578</v>
          </cell>
          <cell r="Q5561" t="str">
            <v>105646000009333</v>
          </cell>
          <cell r="R5561" t="str">
            <v>3</v>
          </cell>
        </row>
        <row r="5562">
          <cell r="D5562" t="str">
            <v>20253138251</v>
          </cell>
          <cell r="E5562" t="str">
            <v>谭姗姗</v>
          </cell>
          <cell r="F5562" t="str">
            <v>女</v>
          </cell>
          <cell r="G5562" t="str">
            <v>2025</v>
          </cell>
          <cell r="H5562">
            <v>37769</v>
          </cell>
          <cell r="I5562" t="str">
            <v>植物保护学院</v>
          </cell>
          <cell r="J5562" t="str">
            <v>植物保护学院</v>
          </cell>
          <cell r="K5562" t="str">
            <v>095132</v>
          </cell>
          <cell r="L5562" t="str">
            <v>资源利用与植物保护</v>
          </cell>
          <cell r="M5562" t="str">
            <v>全日制专业硕士</v>
          </cell>
          <cell r="O5562" t="str">
            <v>非定向</v>
          </cell>
          <cell r="P5562" t="str">
            <v>452623200305280023</v>
          </cell>
          <cell r="Q5562" t="str">
            <v>105645000007895</v>
          </cell>
          <cell r="R5562" t="str">
            <v>3</v>
          </cell>
        </row>
        <row r="5563">
          <cell r="D5563" t="str">
            <v>20253140080</v>
          </cell>
          <cell r="E5563" t="str">
            <v>谭茹靖</v>
          </cell>
          <cell r="F5563" t="str">
            <v>女</v>
          </cell>
          <cell r="G5563" t="str">
            <v>2025</v>
          </cell>
          <cell r="H5563">
            <v>37460</v>
          </cell>
          <cell r="I5563" t="str">
            <v>海洋学院</v>
          </cell>
          <cell r="J5563" t="str">
            <v>海洋学院</v>
          </cell>
          <cell r="K5563" t="str">
            <v>095134</v>
          </cell>
          <cell r="L5563" t="str">
            <v>渔业发展</v>
          </cell>
          <cell r="M5563" t="str">
            <v>全日制专业硕士</v>
          </cell>
          <cell r="O5563" t="str">
            <v>非定向</v>
          </cell>
          <cell r="P5563" t="str">
            <v>441723200207232020</v>
          </cell>
          <cell r="Q5563" t="str">
            <v>105645000005409</v>
          </cell>
          <cell r="R5563" t="str">
            <v>3</v>
          </cell>
        </row>
        <row r="5564">
          <cell r="D5564" t="str">
            <v>20263138074</v>
          </cell>
          <cell r="E5564" t="str">
            <v>谭荣航</v>
          </cell>
          <cell r="F5564" t="str">
            <v>男</v>
          </cell>
          <cell r="G5564" t="str">
            <v>2026</v>
          </cell>
          <cell r="H5564">
            <v>37273</v>
          </cell>
          <cell r="I5564" t="str">
            <v>资源环境学院</v>
          </cell>
          <cell r="J5564" t="str">
            <v>资源环境学院</v>
          </cell>
          <cell r="K5564" t="str">
            <v>095132</v>
          </cell>
          <cell r="L5564" t="str">
            <v>资源利用与植物保护</v>
          </cell>
          <cell r="M5564" t="str">
            <v>全日制专业硕士</v>
          </cell>
          <cell r="O5564" t="str">
            <v>非定向</v>
          </cell>
          <cell r="P5564" t="str">
            <v>440923200201176371</v>
          </cell>
          <cell r="Q5564" t="str">
            <v>105646000006685</v>
          </cell>
          <cell r="R5564" t="str">
            <v>3</v>
          </cell>
        </row>
        <row r="5565">
          <cell r="D5565" t="str">
            <v>20241168014</v>
          </cell>
          <cell r="E5565" t="str">
            <v>谭琼</v>
          </cell>
          <cell r="F5565" t="str">
            <v>女</v>
          </cell>
          <cell r="G5565" t="str">
            <v>2024</v>
          </cell>
          <cell r="H5565">
            <v>30557</v>
          </cell>
          <cell r="I5565" t="str">
            <v>工程学院</v>
          </cell>
          <cell r="J5565" t="str">
            <v>工程学院</v>
          </cell>
          <cell r="K5565" t="str">
            <v>082800</v>
          </cell>
          <cell r="L5565" t="str">
            <v>农业工程</v>
          </cell>
          <cell r="M5565" t="str">
            <v>全日制学术博士</v>
          </cell>
          <cell r="O5565" t="str">
            <v>定向</v>
          </cell>
          <cell r="P5565" t="str">
            <v>430424198308294420</v>
          </cell>
          <cell r="Q5565" t="str">
            <v>105644120240120</v>
          </cell>
          <cell r="R5565" t="str">
            <v>4</v>
          </cell>
        </row>
        <row r="5566">
          <cell r="D5566" t="str">
            <v>20243140070</v>
          </cell>
          <cell r="E5566" t="str">
            <v>谭清耀</v>
          </cell>
          <cell r="F5566" t="str">
            <v>男</v>
          </cell>
          <cell r="G5566" t="str">
            <v>2024</v>
          </cell>
          <cell r="H5566">
            <v>37072</v>
          </cell>
          <cell r="I5566" t="str">
            <v>海洋学院</v>
          </cell>
          <cell r="J5566" t="str">
            <v>海洋学院</v>
          </cell>
          <cell r="K5566" t="str">
            <v>095134</v>
          </cell>
          <cell r="L5566" t="str">
            <v>渔业发展</v>
          </cell>
          <cell r="M5566" t="str">
            <v>全日制专业硕士</v>
          </cell>
          <cell r="O5566" t="str">
            <v>非定向</v>
          </cell>
          <cell r="P5566" t="str">
            <v>420901200106301232</v>
          </cell>
          <cell r="Q5566" t="str">
            <v>105644000014291</v>
          </cell>
          <cell r="R5566" t="str">
            <v>3</v>
          </cell>
        </row>
        <row r="5567">
          <cell r="D5567" t="str">
            <v>20263137261</v>
          </cell>
          <cell r="E5567" t="str">
            <v>谭倩</v>
          </cell>
          <cell r="F5567" t="str">
            <v>女</v>
          </cell>
          <cell r="G5567" t="str">
            <v>2026</v>
          </cell>
          <cell r="H5567">
            <v>38218</v>
          </cell>
          <cell r="I5567" t="str">
            <v>园艺学院</v>
          </cell>
          <cell r="J5567" t="str">
            <v>园艺学院</v>
          </cell>
          <cell r="K5567" t="str">
            <v>095131</v>
          </cell>
          <cell r="L5567" t="str">
            <v>农艺与种业</v>
          </cell>
          <cell r="M5567" t="str">
            <v>全日制专业硕士</v>
          </cell>
          <cell r="O5567" t="str">
            <v>非定向</v>
          </cell>
          <cell r="P5567" t="str">
            <v>431103200408190082</v>
          </cell>
          <cell r="Q5567" t="str">
            <v>105646000003623</v>
          </cell>
          <cell r="R5567" t="str">
            <v>3</v>
          </cell>
        </row>
        <row r="5568">
          <cell r="D5568" t="str">
            <v>20253140079</v>
          </cell>
          <cell r="E5568" t="str">
            <v>谭佩玲</v>
          </cell>
          <cell r="F5568" t="str">
            <v>女</v>
          </cell>
          <cell r="G5568" t="str">
            <v>2025</v>
          </cell>
          <cell r="H5568">
            <v>37507</v>
          </cell>
          <cell r="I5568" t="str">
            <v>海洋学院</v>
          </cell>
          <cell r="J5568" t="str">
            <v>海洋学院</v>
          </cell>
          <cell r="K5568" t="str">
            <v>095134</v>
          </cell>
          <cell r="L5568" t="str">
            <v>渔业发展</v>
          </cell>
          <cell r="M5568" t="str">
            <v>全日制专业硕士</v>
          </cell>
          <cell r="O5568" t="str">
            <v>非定向</v>
          </cell>
          <cell r="P5568" t="str">
            <v>440782200209083347</v>
          </cell>
          <cell r="Q5568" t="str">
            <v>105645000001722</v>
          </cell>
          <cell r="R5568" t="str">
            <v>3</v>
          </cell>
        </row>
        <row r="5569">
          <cell r="D5569" t="str">
            <v>20263138073</v>
          </cell>
          <cell r="E5569" t="str">
            <v>谭欧阳</v>
          </cell>
          <cell r="F5569" t="str">
            <v>女</v>
          </cell>
          <cell r="G5569" t="str">
            <v>2026</v>
          </cell>
          <cell r="H5569">
            <v>38150</v>
          </cell>
          <cell r="I5569" t="str">
            <v>资源环境学院</v>
          </cell>
          <cell r="J5569" t="str">
            <v>资源环境学院</v>
          </cell>
          <cell r="K5569" t="str">
            <v>095132</v>
          </cell>
          <cell r="L5569" t="str">
            <v>资源利用与植物保护</v>
          </cell>
          <cell r="M5569" t="str">
            <v>全日制专业硕士</v>
          </cell>
          <cell r="O5569" t="str">
            <v>非定向</v>
          </cell>
          <cell r="P5569" t="str">
            <v>430321200406129061</v>
          </cell>
          <cell r="Q5569" t="str">
            <v>105646000003556</v>
          </cell>
          <cell r="R5569" t="str">
            <v>3</v>
          </cell>
        </row>
        <row r="5570">
          <cell r="D5570" t="str">
            <v>20252159028</v>
          </cell>
          <cell r="E5570" t="str">
            <v>谭铭华</v>
          </cell>
          <cell r="F5570" t="str">
            <v>男</v>
          </cell>
          <cell r="G5570" t="str">
            <v>2025</v>
          </cell>
          <cell r="H5570">
            <v>37714</v>
          </cell>
          <cell r="I5570" t="str">
            <v>林学与风景园林学院</v>
          </cell>
          <cell r="J5570" t="str">
            <v>林学与风景园林学院</v>
          </cell>
          <cell r="K5570" t="str">
            <v>090700</v>
          </cell>
          <cell r="L5570" t="str">
            <v>林学</v>
          </cell>
          <cell r="M5570" t="str">
            <v>全日制学术硕士</v>
          </cell>
          <cell r="O5570" t="str">
            <v>非定向</v>
          </cell>
          <cell r="P5570" t="str">
            <v>440608200304030033</v>
          </cell>
          <cell r="Q5570" t="str">
            <v>105645000009269</v>
          </cell>
          <cell r="R5570" t="str">
            <v>3</v>
          </cell>
        </row>
        <row r="5571">
          <cell r="D5571" t="str">
            <v>20253138250</v>
          </cell>
          <cell r="E5571" t="str">
            <v>谭敏毅</v>
          </cell>
          <cell r="F5571" t="str">
            <v>女</v>
          </cell>
          <cell r="G5571" t="str">
            <v>2025</v>
          </cell>
          <cell r="H5571">
            <v>37137</v>
          </cell>
          <cell r="I5571" t="str">
            <v>植物保护学院</v>
          </cell>
          <cell r="J5571" t="str">
            <v>植物保护学院</v>
          </cell>
          <cell r="K5571" t="str">
            <v>095132</v>
          </cell>
          <cell r="L5571" t="str">
            <v>资源利用与植物保护</v>
          </cell>
          <cell r="M5571" t="str">
            <v>全日制专业硕士</v>
          </cell>
          <cell r="O5571" t="str">
            <v>非定向</v>
          </cell>
          <cell r="P5571" t="str">
            <v>440784200109031227</v>
          </cell>
          <cell r="Q5571" t="str">
            <v>105645000004165</v>
          </cell>
          <cell r="R5571" t="str">
            <v>3</v>
          </cell>
        </row>
        <row r="5572">
          <cell r="D5572" t="str">
            <v>20252159027</v>
          </cell>
          <cell r="E5572" t="str">
            <v>谭妙音</v>
          </cell>
          <cell r="F5572" t="str">
            <v>女</v>
          </cell>
          <cell r="G5572" t="str">
            <v>2025</v>
          </cell>
          <cell r="H5572">
            <v>37723</v>
          </cell>
          <cell r="I5572" t="str">
            <v>林学与风景园林学院</v>
          </cell>
          <cell r="J5572" t="str">
            <v>林学与风景园林学院</v>
          </cell>
          <cell r="K5572" t="str">
            <v>090700</v>
          </cell>
          <cell r="L5572" t="str">
            <v>林学</v>
          </cell>
          <cell r="M5572" t="str">
            <v>全日制学术硕士</v>
          </cell>
          <cell r="O5572" t="str">
            <v>非定向</v>
          </cell>
          <cell r="P5572" t="str">
            <v>441827200304120443</v>
          </cell>
          <cell r="Q5572" t="str">
            <v>105645000003308</v>
          </cell>
          <cell r="R5572" t="str">
            <v>3</v>
          </cell>
        </row>
        <row r="5573">
          <cell r="D5573" t="str">
            <v>20253141070</v>
          </cell>
          <cell r="E5573" t="str">
            <v>谭梦媛</v>
          </cell>
          <cell r="F5573" t="str">
            <v>女</v>
          </cell>
          <cell r="G5573" t="str">
            <v>2025</v>
          </cell>
          <cell r="H5573">
            <v>38653</v>
          </cell>
          <cell r="I5573" t="str">
            <v>食品学院</v>
          </cell>
          <cell r="J5573" t="str">
            <v>食品学院</v>
          </cell>
          <cell r="K5573" t="str">
            <v>095135</v>
          </cell>
          <cell r="L5573" t="str">
            <v>食品加工与安全</v>
          </cell>
          <cell r="M5573" t="str">
            <v>全日制专业硕士</v>
          </cell>
          <cell r="O5573" t="str">
            <v>非定向</v>
          </cell>
          <cell r="P5573" t="str">
            <v>430525200510280569</v>
          </cell>
          <cell r="Q5573" t="str">
            <v>105645000003691</v>
          </cell>
          <cell r="R5573" t="str">
            <v>3</v>
          </cell>
        </row>
        <row r="5574">
          <cell r="D5574" t="str">
            <v>20253140078</v>
          </cell>
          <cell r="E5574" t="str">
            <v>谭梅归</v>
          </cell>
          <cell r="F5574" t="str">
            <v>女</v>
          </cell>
          <cell r="G5574" t="str">
            <v>2025</v>
          </cell>
          <cell r="H5574">
            <v>37608</v>
          </cell>
          <cell r="I5574" t="str">
            <v>海洋学院</v>
          </cell>
          <cell r="J5574" t="str">
            <v>海洋学院</v>
          </cell>
          <cell r="K5574" t="str">
            <v>095134</v>
          </cell>
          <cell r="L5574" t="str">
            <v>渔业发展</v>
          </cell>
          <cell r="M5574" t="str">
            <v>全日制专业硕士</v>
          </cell>
          <cell r="O5574" t="str">
            <v>非定向</v>
          </cell>
          <cell r="P5574" t="str">
            <v>452624200212181364</v>
          </cell>
          <cell r="Q5574" t="str">
            <v>105645000007703</v>
          </cell>
          <cell r="R5574" t="str">
            <v>3</v>
          </cell>
        </row>
        <row r="5575">
          <cell r="D5575" t="str">
            <v>20253125037</v>
          </cell>
          <cell r="E5575" t="str">
            <v>谭柳</v>
          </cell>
          <cell r="F5575" t="str">
            <v>女</v>
          </cell>
          <cell r="G5575" t="str">
            <v>2025</v>
          </cell>
          <cell r="H5575">
            <v>37203</v>
          </cell>
          <cell r="I5575" t="str">
            <v>公共管理学院</v>
          </cell>
          <cell r="J5575" t="str">
            <v>公共管理学院</v>
          </cell>
          <cell r="K5575" t="str">
            <v>035200</v>
          </cell>
          <cell r="L5575" t="str">
            <v>社会工作</v>
          </cell>
          <cell r="M5575" t="str">
            <v>全日制专业硕士</v>
          </cell>
          <cell r="O5575" t="str">
            <v>非定向</v>
          </cell>
          <cell r="P5575" t="str">
            <v>510623200111088927</v>
          </cell>
          <cell r="Q5575" t="str">
            <v>105645000007236</v>
          </cell>
          <cell r="R5575" t="str">
            <v>3</v>
          </cell>
        </row>
        <row r="5576">
          <cell r="D5576" t="str">
            <v>20263137260</v>
          </cell>
          <cell r="E5576" t="str">
            <v>谭李洋</v>
          </cell>
          <cell r="F5576" t="str">
            <v>男</v>
          </cell>
          <cell r="G5576" t="str">
            <v>2026</v>
          </cell>
          <cell r="H5576">
            <v>37814</v>
          </cell>
          <cell r="I5576" t="str">
            <v>园艺学院</v>
          </cell>
          <cell r="J5576" t="str">
            <v>园艺学院</v>
          </cell>
          <cell r="K5576" t="str">
            <v>095131</v>
          </cell>
          <cell r="L5576" t="str">
            <v>农艺与种业</v>
          </cell>
          <cell r="M5576" t="str">
            <v>全日制专业硕士</v>
          </cell>
          <cell r="O5576" t="str">
            <v>非定向</v>
          </cell>
          <cell r="P5576" t="str">
            <v>422822200307120014</v>
          </cell>
          <cell r="Q5576" t="str">
            <v>105646000003113</v>
          </cell>
          <cell r="R5576" t="str">
            <v>3</v>
          </cell>
        </row>
        <row r="5577">
          <cell r="D5577" t="str">
            <v>20262145039</v>
          </cell>
          <cell r="E5577" t="str">
            <v>谭磊</v>
          </cell>
          <cell r="F5577" t="str">
            <v>男</v>
          </cell>
          <cell r="G5577" t="str">
            <v>2026</v>
          </cell>
          <cell r="H5577">
            <v>38112</v>
          </cell>
          <cell r="I5577" t="str">
            <v>食品学院</v>
          </cell>
          <cell r="J5577" t="str">
            <v>食品学院</v>
          </cell>
          <cell r="K5577" t="str">
            <v>083200</v>
          </cell>
          <cell r="L5577" t="str">
            <v>食品科学与工程</v>
          </cell>
          <cell r="M5577" t="str">
            <v>全日制学术硕士</v>
          </cell>
          <cell r="O5577" t="str">
            <v>非定向</v>
          </cell>
          <cell r="P5577" t="str">
            <v>430224200405054575</v>
          </cell>
          <cell r="Q5577" t="str">
            <v>105646000003237</v>
          </cell>
          <cell r="R5577" t="str">
            <v>3</v>
          </cell>
        </row>
        <row r="5578">
          <cell r="D5578" t="str">
            <v>20262160011</v>
          </cell>
          <cell r="E5578" t="str">
            <v>谭乐怡</v>
          </cell>
          <cell r="F5578" t="str">
            <v>女</v>
          </cell>
          <cell r="G5578" t="str">
            <v>2026</v>
          </cell>
          <cell r="H5578">
            <v>38163</v>
          </cell>
          <cell r="I5578" t="str">
            <v>经济管理学院</v>
          </cell>
          <cell r="J5578" t="str">
            <v>经济管理学院</v>
          </cell>
          <cell r="K5578" t="str">
            <v>120200</v>
          </cell>
          <cell r="L5578" t="str">
            <v>工商管理</v>
          </cell>
          <cell r="M5578" t="str">
            <v>全日制学术硕士</v>
          </cell>
          <cell r="O5578" t="str">
            <v>非定向</v>
          </cell>
          <cell r="P5578" t="str">
            <v>445381200406254041</v>
          </cell>
          <cell r="Q5578" t="str">
            <v>105646118470033</v>
          </cell>
          <cell r="R5578" t="str">
            <v>3</v>
          </cell>
        </row>
        <row r="5579">
          <cell r="D5579" t="str">
            <v>20253141069</v>
          </cell>
          <cell r="E5579" t="str">
            <v>谭乐珅</v>
          </cell>
          <cell r="F5579" t="str">
            <v>女</v>
          </cell>
          <cell r="G5579" t="str">
            <v>2025</v>
          </cell>
          <cell r="H5579">
            <v>37810</v>
          </cell>
          <cell r="I5579" t="str">
            <v>食品学院</v>
          </cell>
          <cell r="J5579" t="str">
            <v>食品学院</v>
          </cell>
          <cell r="K5579" t="str">
            <v>095135</v>
          </cell>
          <cell r="L5579" t="str">
            <v>食品加工与安全</v>
          </cell>
          <cell r="M5579" t="str">
            <v>全日制专业硕士</v>
          </cell>
          <cell r="O5579" t="str">
            <v>非定向</v>
          </cell>
          <cell r="P5579" t="str">
            <v>440102200307080022</v>
          </cell>
          <cell r="Q5579" t="str">
            <v>105645000003292</v>
          </cell>
          <cell r="R5579" t="str">
            <v>3</v>
          </cell>
        </row>
        <row r="5580">
          <cell r="D5580" t="str">
            <v>20253140077</v>
          </cell>
          <cell r="E5580" t="str">
            <v>谭乐然</v>
          </cell>
          <cell r="F5580" t="str">
            <v>女</v>
          </cell>
          <cell r="G5580" t="str">
            <v>2025</v>
          </cell>
          <cell r="H5580">
            <v>37288</v>
          </cell>
          <cell r="I5580" t="str">
            <v>海洋学院</v>
          </cell>
          <cell r="J5580" t="str">
            <v>海洋学院</v>
          </cell>
          <cell r="K5580" t="str">
            <v>095134</v>
          </cell>
          <cell r="L5580" t="str">
            <v>渔业发展</v>
          </cell>
          <cell r="M5580" t="str">
            <v>全日制专业硕士</v>
          </cell>
          <cell r="O5580" t="str">
            <v>非定向</v>
          </cell>
          <cell r="P5580" t="str">
            <v>440105200202014220</v>
          </cell>
          <cell r="Q5580" t="str">
            <v>100195500411444</v>
          </cell>
          <cell r="R5580" t="str">
            <v>3</v>
          </cell>
        </row>
        <row r="5581">
          <cell r="D5581" t="str">
            <v>20262159032</v>
          </cell>
          <cell r="E5581" t="str">
            <v>谭恺睿</v>
          </cell>
          <cell r="F5581" t="str">
            <v>女</v>
          </cell>
          <cell r="G5581" t="str">
            <v>2026</v>
          </cell>
          <cell r="H5581">
            <v>38187</v>
          </cell>
          <cell r="I5581" t="str">
            <v>林学与风景园林学院</v>
          </cell>
          <cell r="J5581" t="str">
            <v>林学与风景园林学院</v>
          </cell>
          <cell r="K5581" t="str">
            <v>090700</v>
          </cell>
          <cell r="L5581" t="str">
            <v>林学</v>
          </cell>
          <cell r="M5581" t="str">
            <v>全日制学术硕士</v>
          </cell>
          <cell r="O5581" t="str">
            <v>非定向</v>
          </cell>
          <cell r="P5581" t="str">
            <v>440781200407195327</v>
          </cell>
          <cell r="Q5581" t="str">
            <v>105646000008764</v>
          </cell>
          <cell r="R5581" t="str">
            <v>3</v>
          </cell>
        </row>
        <row r="5582">
          <cell r="D5582" t="str">
            <v>20252158022</v>
          </cell>
          <cell r="E5582" t="str">
            <v>谭凯文</v>
          </cell>
          <cell r="F5582" t="str">
            <v>男</v>
          </cell>
          <cell r="G5582" t="str">
            <v>2025</v>
          </cell>
          <cell r="H5582">
            <v>37126</v>
          </cell>
          <cell r="I5582" t="str">
            <v>材料与化学工程学院</v>
          </cell>
          <cell r="J5582" t="str">
            <v>生物质学院</v>
          </cell>
          <cell r="K5582" t="str">
            <v>081700</v>
          </cell>
          <cell r="L5582" t="str">
            <v>化学工程与技术</v>
          </cell>
          <cell r="M5582" t="str">
            <v>全日制学术硕士</v>
          </cell>
          <cell r="O5582" t="str">
            <v>非定向</v>
          </cell>
          <cell r="P5582" t="str">
            <v>440402200108239033</v>
          </cell>
          <cell r="Q5582" t="str">
            <v>105645000005779</v>
          </cell>
          <cell r="R5582" t="str">
            <v>3</v>
          </cell>
        </row>
        <row r="5583">
          <cell r="D5583" t="str">
            <v>20263173057</v>
          </cell>
          <cell r="E5583" t="str">
            <v>谭开文</v>
          </cell>
          <cell r="F5583" t="str">
            <v>男</v>
          </cell>
          <cell r="G5583" t="str">
            <v>2026</v>
          </cell>
          <cell r="H5583">
            <v>38097</v>
          </cell>
          <cell r="I5583" t="str">
            <v>工程学院</v>
          </cell>
          <cell r="J5583" t="str">
            <v>工程学院</v>
          </cell>
          <cell r="K5583" t="str">
            <v>085501</v>
          </cell>
          <cell r="L5583" t="str">
            <v>机械工程</v>
          </cell>
          <cell r="M5583" t="str">
            <v>全日制专业硕士</v>
          </cell>
          <cell r="O5583" t="str">
            <v>非定向</v>
          </cell>
          <cell r="P5583" t="str">
            <v>440224200404200472</v>
          </cell>
          <cell r="Q5583" t="str">
            <v>105646000007005</v>
          </cell>
          <cell r="R5583" t="str">
            <v>3</v>
          </cell>
        </row>
        <row r="5584">
          <cell r="D5584" t="str">
            <v>20253141068</v>
          </cell>
          <cell r="E5584" t="str">
            <v>谭俊骅</v>
          </cell>
          <cell r="F5584" t="str">
            <v>男</v>
          </cell>
          <cell r="G5584" t="str">
            <v>2025</v>
          </cell>
          <cell r="H5584">
            <v>37716</v>
          </cell>
          <cell r="I5584" t="str">
            <v>食品学院</v>
          </cell>
          <cell r="J5584" t="str">
            <v>食品学院</v>
          </cell>
          <cell r="K5584" t="str">
            <v>095135</v>
          </cell>
          <cell r="L5584" t="str">
            <v>食品加工与安全</v>
          </cell>
          <cell r="M5584" t="str">
            <v>全日制专业硕士</v>
          </cell>
          <cell r="O5584" t="str">
            <v>非定向</v>
          </cell>
          <cell r="P5584" t="str">
            <v>440782200304050316</v>
          </cell>
          <cell r="Q5584" t="str">
            <v>105645000010958</v>
          </cell>
          <cell r="R5584" t="str">
            <v>3</v>
          </cell>
        </row>
        <row r="5585">
          <cell r="D5585" t="str">
            <v>20256081086</v>
          </cell>
          <cell r="E5585" t="str">
            <v>谭钧元</v>
          </cell>
          <cell r="F5585" t="str">
            <v>男</v>
          </cell>
          <cell r="G5585" t="str">
            <v>2025</v>
          </cell>
          <cell r="H5585">
            <v>36218</v>
          </cell>
          <cell r="I5585" t="str">
            <v>公共管理学院</v>
          </cell>
          <cell r="J5585" t="str">
            <v>公共管理学院</v>
          </cell>
          <cell r="K5585" t="str">
            <v>125200</v>
          </cell>
          <cell r="L5585" t="str">
            <v>公共管理</v>
          </cell>
          <cell r="M5585" t="str">
            <v>非全日制专业硕士</v>
          </cell>
          <cell r="O5585" t="str">
            <v>定向</v>
          </cell>
          <cell r="P5585" t="str">
            <v>440203199902276712</v>
          </cell>
          <cell r="Q5585" t="str">
            <v>105585130118907</v>
          </cell>
          <cell r="R5585" t="str">
            <v>3</v>
          </cell>
        </row>
        <row r="5586">
          <cell r="D5586" t="str">
            <v>20253140076</v>
          </cell>
          <cell r="E5586" t="str">
            <v>谭静林</v>
          </cell>
          <cell r="F5586" t="str">
            <v>女</v>
          </cell>
          <cell r="G5586" t="str">
            <v>2025</v>
          </cell>
          <cell r="H5586">
            <v>37036</v>
          </cell>
          <cell r="I5586" t="str">
            <v>海洋学院</v>
          </cell>
          <cell r="J5586" t="str">
            <v>海洋学院</v>
          </cell>
          <cell r="K5586" t="str">
            <v>095134</v>
          </cell>
          <cell r="L5586" t="str">
            <v>渔业发展</v>
          </cell>
          <cell r="M5586" t="str">
            <v>全日制专业硕士</v>
          </cell>
          <cell r="O5586" t="str">
            <v>非定向</v>
          </cell>
          <cell r="P5586" t="str">
            <v>450802200105254346</v>
          </cell>
          <cell r="Q5586" t="str">
            <v>105645000007709</v>
          </cell>
          <cell r="R5586" t="str">
            <v>3</v>
          </cell>
        </row>
        <row r="5587">
          <cell r="D5587" t="str">
            <v>20266081094</v>
          </cell>
          <cell r="E5587" t="str">
            <v>谭津</v>
          </cell>
          <cell r="F5587" t="str">
            <v>女</v>
          </cell>
          <cell r="G5587" t="str">
            <v>2026</v>
          </cell>
          <cell r="H5587">
            <v>37194</v>
          </cell>
          <cell r="I5587" t="str">
            <v>公共管理学院</v>
          </cell>
          <cell r="J5587" t="str">
            <v>公共管理学院</v>
          </cell>
          <cell r="K5587" t="str">
            <v>125200</v>
          </cell>
          <cell r="L5587" t="str">
            <v>公共管理</v>
          </cell>
          <cell r="M5587" t="str">
            <v>非全日制专业硕士</v>
          </cell>
          <cell r="O5587" t="str">
            <v>定向</v>
          </cell>
          <cell r="P5587" t="str">
            <v>500231200110300021</v>
          </cell>
          <cell r="Q5587" t="str">
            <v>103356000924586</v>
          </cell>
          <cell r="R5587" t="str">
            <v>3</v>
          </cell>
        </row>
        <row r="5588">
          <cell r="D5588" t="str">
            <v>20246144143</v>
          </cell>
          <cell r="E5588" t="str">
            <v>谭洁仪</v>
          </cell>
          <cell r="F5588" t="str">
            <v>女</v>
          </cell>
          <cell r="G5588" t="str">
            <v>2024</v>
          </cell>
          <cell r="H5588">
            <v>35930</v>
          </cell>
          <cell r="I5588" t="str">
            <v>经济管理学院</v>
          </cell>
          <cell r="J5588" t="str">
            <v>经济管理学院</v>
          </cell>
          <cell r="K5588" t="str">
            <v>095138</v>
          </cell>
          <cell r="L5588" t="str">
            <v>农村发展</v>
          </cell>
          <cell r="M5588" t="str">
            <v>非全日制专业硕士</v>
          </cell>
          <cell r="O5588" t="str">
            <v>定向</v>
          </cell>
          <cell r="P5588" t="str">
            <v>441324199805151027</v>
          </cell>
          <cell r="Q5588" t="str">
            <v>105644000009063</v>
          </cell>
          <cell r="R5588" t="str">
            <v>3</v>
          </cell>
        </row>
        <row r="5589">
          <cell r="D5589" t="str">
            <v>20251015035</v>
          </cell>
          <cell r="E5589" t="str">
            <v>谭江滔</v>
          </cell>
          <cell r="F5589" t="str">
            <v>男</v>
          </cell>
          <cell r="G5589" t="str">
            <v>2025</v>
          </cell>
          <cell r="H5589">
            <v>36829</v>
          </cell>
          <cell r="I5589" t="str">
            <v>农学院</v>
          </cell>
          <cell r="J5589" t="str">
            <v>农学院</v>
          </cell>
          <cell r="K5589" t="str">
            <v>090102</v>
          </cell>
          <cell r="L5589" t="str">
            <v>作物遗传育种</v>
          </cell>
          <cell r="M5589" t="str">
            <v>全日制学术博士</v>
          </cell>
          <cell r="O5589" t="str">
            <v>非定向</v>
          </cell>
          <cell r="P5589" t="str">
            <v>440981200010306616</v>
          </cell>
          <cell r="Q5589" t="str">
            <v>105645120250355</v>
          </cell>
          <cell r="R5589" t="str">
            <v>4</v>
          </cell>
        </row>
        <row r="5590">
          <cell r="D5590" t="str">
            <v>20266137003</v>
          </cell>
          <cell r="E5590" t="str">
            <v>谭健俊</v>
          </cell>
          <cell r="F5590" t="str">
            <v>男</v>
          </cell>
          <cell r="G5590" t="str">
            <v>2026</v>
          </cell>
          <cell r="H5590">
            <v>34627</v>
          </cell>
          <cell r="I5590" t="str">
            <v>园艺学院</v>
          </cell>
          <cell r="J5590" t="str">
            <v>园艺学院</v>
          </cell>
          <cell r="K5590" t="str">
            <v>095131</v>
          </cell>
          <cell r="L5590" t="str">
            <v>农艺与种业</v>
          </cell>
          <cell r="M5590" t="str">
            <v>非全日制专业硕士</v>
          </cell>
          <cell r="O5590" t="str">
            <v>定向</v>
          </cell>
          <cell r="P5590" t="str">
            <v>440782199410200319</v>
          </cell>
          <cell r="Q5590" t="str">
            <v>105646000009794</v>
          </cell>
          <cell r="R5590" t="str">
            <v>3</v>
          </cell>
        </row>
        <row r="5591">
          <cell r="D5591" t="str">
            <v>20256144176</v>
          </cell>
          <cell r="E5591" t="str">
            <v>谭健豪</v>
          </cell>
          <cell r="F5591" t="str">
            <v>男</v>
          </cell>
          <cell r="G5591" t="str">
            <v>2025</v>
          </cell>
          <cell r="H5591">
            <v>37057</v>
          </cell>
          <cell r="I5591" t="str">
            <v>经济管理学院</v>
          </cell>
          <cell r="J5591" t="str">
            <v>经济管理学院</v>
          </cell>
          <cell r="K5591" t="str">
            <v>095138</v>
          </cell>
          <cell r="L5591" t="str">
            <v>农村发展</v>
          </cell>
          <cell r="M5591" t="str">
            <v>非全日制专业硕士</v>
          </cell>
          <cell r="O5591" t="str">
            <v>定向</v>
          </cell>
          <cell r="P5591" t="str">
            <v>440711200106153618</v>
          </cell>
          <cell r="Q5591" t="str">
            <v>105645000004193</v>
          </cell>
          <cell r="R5591" t="str">
            <v>3</v>
          </cell>
        </row>
        <row r="5592">
          <cell r="D5592" t="str">
            <v>20261024014</v>
          </cell>
          <cell r="E5592" t="str">
            <v>谭嘉泳</v>
          </cell>
          <cell r="F5592" t="str">
            <v>女</v>
          </cell>
          <cell r="G5592" t="str">
            <v>2026</v>
          </cell>
          <cell r="H5592">
            <v>36892</v>
          </cell>
          <cell r="I5592" t="str">
            <v>动物科学学院</v>
          </cell>
          <cell r="J5592" t="str">
            <v>动物科学学院</v>
          </cell>
          <cell r="K5592" t="str">
            <v>090501</v>
          </cell>
          <cell r="L5592" t="str">
            <v>动物遗传育种与繁殖</v>
          </cell>
          <cell r="M5592" t="str">
            <v>全日制学术博士</v>
          </cell>
          <cell r="O5592" t="str">
            <v>非定向</v>
          </cell>
          <cell r="P5592" t="str">
            <v>442000200101012044</v>
          </cell>
          <cell r="Q5592" t="str">
            <v>105646120260538</v>
          </cell>
          <cell r="R5592" t="str">
            <v>4</v>
          </cell>
        </row>
        <row r="5593">
          <cell r="D5593" t="str">
            <v>20263201070</v>
          </cell>
          <cell r="E5593" t="str">
            <v>谭嘉颖</v>
          </cell>
          <cell r="F5593" t="str">
            <v>女</v>
          </cell>
          <cell r="G5593" t="str">
            <v>2026</v>
          </cell>
          <cell r="H5593">
            <v>37902</v>
          </cell>
          <cell r="I5593" t="str">
            <v>食品学院</v>
          </cell>
          <cell r="J5593" t="str">
            <v>食品学院</v>
          </cell>
          <cell r="K5593" t="str">
            <v>095500</v>
          </cell>
          <cell r="L5593" t="str">
            <v>食品与营养</v>
          </cell>
          <cell r="M5593" t="str">
            <v>全日制专业硕士</v>
          </cell>
          <cell r="O5593" t="str">
            <v>非定向</v>
          </cell>
          <cell r="P5593" t="str">
            <v>440111200310081225</v>
          </cell>
          <cell r="Q5593" t="str">
            <v>105646000004614</v>
          </cell>
          <cell r="R5593" t="str">
            <v>3</v>
          </cell>
        </row>
        <row r="5594">
          <cell r="D5594" t="str">
            <v>20263172055</v>
          </cell>
          <cell r="E5594" t="str">
            <v>谭嘉怡</v>
          </cell>
          <cell r="F5594" t="str">
            <v>女</v>
          </cell>
          <cell r="G5594" t="str">
            <v>2026</v>
          </cell>
          <cell r="H5594">
            <v>37920</v>
          </cell>
          <cell r="I5594" t="str">
            <v>人工智能与低空技术学院</v>
          </cell>
          <cell r="J5594" t="str">
            <v>人工智能与低空技术学院</v>
          </cell>
          <cell r="K5594" t="str">
            <v>085410</v>
          </cell>
          <cell r="L5594" t="str">
            <v>人工智能</v>
          </cell>
          <cell r="M5594" t="str">
            <v>全日制专业硕士</v>
          </cell>
          <cell r="O5594" t="str">
            <v>非定向</v>
          </cell>
          <cell r="P5594" t="str">
            <v>450803200310269180</v>
          </cell>
          <cell r="Q5594" t="str">
            <v>105646000007206</v>
          </cell>
          <cell r="R5594" t="str">
            <v>3</v>
          </cell>
        </row>
        <row r="5595">
          <cell r="D5595" t="str">
            <v>20231166009</v>
          </cell>
          <cell r="E5595" t="str">
            <v>谭家驱</v>
          </cell>
          <cell r="F5595" t="str">
            <v>男</v>
          </cell>
          <cell r="G5595" t="str">
            <v>2023</v>
          </cell>
          <cell r="H5595">
            <v>35635</v>
          </cell>
          <cell r="I5595" t="str">
            <v>资源环境学院</v>
          </cell>
          <cell r="J5595" t="str">
            <v>资源环境学院</v>
          </cell>
          <cell r="K5595" t="str">
            <v>090300</v>
          </cell>
          <cell r="L5595" t="str">
            <v>农业资源与环境</v>
          </cell>
          <cell r="M5595" t="str">
            <v>全日制学术博士</v>
          </cell>
          <cell r="O5595" t="str">
            <v>非定向</v>
          </cell>
          <cell r="P5595" t="str">
            <v>440784199707242117</v>
          </cell>
          <cell r="Q5595" t="str">
            <v>105643120230476</v>
          </cell>
          <cell r="R5595" t="str">
            <v>4</v>
          </cell>
        </row>
        <row r="5596">
          <cell r="D5596" t="str">
            <v>20251166015</v>
          </cell>
          <cell r="E5596" t="str">
            <v>谭家霖</v>
          </cell>
          <cell r="F5596" t="str">
            <v>男</v>
          </cell>
          <cell r="G5596" t="str">
            <v>2025</v>
          </cell>
          <cell r="H5596">
            <v>36574</v>
          </cell>
          <cell r="I5596" t="str">
            <v>资源环境学院</v>
          </cell>
          <cell r="J5596" t="str">
            <v>资源环境学院</v>
          </cell>
          <cell r="K5596" t="str">
            <v>090300</v>
          </cell>
          <cell r="L5596" t="str">
            <v>农业资源与环境</v>
          </cell>
          <cell r="M5596" t="str">
            <v>全日制学术博士</v>
          </cell>
          <cell r="O5596" t="str">
            <v>非定向</v>
          </cell>
          <cell r="P5596" t="str">
            <v>440233200002180057</v>
          </cell>
          <cell r="Q5596" t="str">
            <v>105645120250483</v>
          </cell>
          <cell r="R5596" t="str">
            <v>4</v>
          </cell>
        </row>
        <row r="5597">
          <cell r="D5597" t="str">
            <v>20246144142</v>
          </cell>
          <cell r="E5597" t="str">
            <v>谭慧珊</v>
          </cell>
          <cell r="F5597" t="str">
            <v>女</v>
          </cell>
          <cell r="G5597" t="str">
            <v>2024</v>
          </cell>
          <cell r="H5597">
            <v>35397</v>
          </cell>
          <cell r="I5597" t="str">
            <v>经济管理学院</v>
          </cell>
          <cell r="J5597" t="str">
            <v>经济管理学院</v>
          </cell>
          <cell r="K5597" t="str">
            <v>095138</v>
          </cell>
          <cell r="L5597" t="str">
            <v>农村发展</v>
          </cell>
          <cell r="M5597" t="str">
            <v>非全日制专业硕士</v>
          </cell>
          <cell r="O5597" t="str">
            <v>定向</v>
          </cell>
          <cell r="P5597" t="str">
            <v>440183199611287522</v>
          </cell>
          <cell r="Q5597" t="str">
            <v>105644000014648</v>
          </cell>
          <cell r="R5597" t="str">
            <v>3</v>
          </cell>
        </row>
        <row r="5598">
          <cell r="D5598" t="str">
            <v>20253137094</v>
          </cell>
          <cell r="E5598" t="str">
            <v>谭慧琼</v>
          </cell>
          <cell r="F5598" t="str">
            <v>女</v>
          </cell>
          <cell r="G5598" t="str">
            <v>2025</v>
          </cell>
          <cell r="H5598">
            <v>37678</v>
          </cell>
          <cell r="I5598" t="str">
            <v>农学院</v>
          </cell>
          <cell r="J5598" t="str">
            <v>农学院</v>
          </cell>
          <cell r="K5598" t="str">
            <v>095131</v>
          </cell>
          <cell r="L5598" t="str">
            <v>农艺与种业</v>
          </cell>
          <cell r="M5598" t="str">
            <v>全日制专业硕士</v>
          </cell>
          <cell r="O5598" t="str">
            <v>非定向</v>
          </cell>
          <cell r="P5598" t="str">
            <v>450803200302266625</v>
          </cell>
          <cell r="Q5598" t="str">
            <v>105645000000844</v>
          </cell>
          <cell r="R5598" t="str">
            <v>3</v>
          </cell>
        </row>
        <row r="5599">
          <cell r="D5599" t="str">
            <v>20242190052</v>
          </cell>
          <cell r="E5599" t="str">
            <v>谭慧</v>
          </cell>
          <cell r="F5599" t="str">
            <v>女</v>
          </cell>
          <cell r="G5599" t="str">
            <v>2024</v>
          </cell>
          <cell r="H5599">
            <v>37303</v>
          </cell>
          <cell r="I5599" t="str">
            <v>生命科学学院</v>
          </cell>
          <cell r="J5599" t="str">
            <v>生命科学学院</v>
          </cell>
          <cell r="K5599" t="str">
            <v>071000</v>
          </cell>
          <cell r="L5599" t="str">
            <v>生物学</v>
          </cell>
          <cell r="M5599" t="str">
            <v>全日制学术硕士</v>
          </cell>
          <cell r="O5599" t="str">
            <v>非定向</v>
          </cell>
          <cell r="P5599" t="str">
            <v>36078220020216606X</v>
          </cell>
          <cell r="Q5599" t="str">
            <v>105644000004075</v>
          </cell>
          <cell r="R5599" t="str">
            <v>3</v>
          </cell>
        </row>
        <row r="5600">
          <cell r="D5600" t="str">
            <v>20253137259</v>
          </cell>
          <cell r="E5600" t="str">
            <v>谭惠仪</v>
          </cell>
          <cell r="F5600" t="str">
            <v>女</v>
          </cell>
          <cell r="G5600" t="str">
            <v>2025</v>
          </cell>
          <cell r="H5600">
            <v>37641</v>
          </cell>
          <cell r="I5600" t="str">
            <v>园艺学院</v>
          </cell>
          <cell r="J5600" t="str">
            <v>园艺学院</v>
          </cell>
          <cell r="K5600" t="str">
            <v>095131</v>
          </cell>
          <cell r="L5600" t="str">
            <v>农艺与种业</v>
          </cell>
          <cell r="M5600" t="str">
            <v>全日制专业硕士</v>
          </cell>
          <cell r="O5600" t="str">
            <v>非定向</v>
          </cell>
          <cell r="P5600" t="str">
            <v>440902200301200429</v>
          </cell>
          <cell r="Q5600" t="str">
            <v>105645000010440</v>
          </cell>
          <cell r="R5600" t="str">
            <v>3</v>
          </cell>
        </row>
        <row r="5601">
          <cell r="D5601" t="str">
            <v>20246081115</v>
          </cell>
          <cell r="E5601" t="str">
            <v>谭鸿新</v>
          </cell>
          <cell r="F5601" t="str">
            <v>男</v>
          </cell>
          <cell r="G5601" t="str">
            <v>2024</v>
          </cell>
          <cell r="H5601">
            <v>36053</v>
          </cell>
          <cell r="I5601" t="str">
            <v>公共管理学院</v>
          </cell>
          <cell r="J5601" t="str">
            <v>公共管理学院</v>
          </cell>
          <cell r="K5601" t="str">
            <v>125200</v>
          </cell>
          <cell r="L5601" t="str">
            <v>公共管理</v>
          </cell>
          <cell r="M5601" t="str">
            <v>非全日制专业硕士</v>
          </cell>
          <cell r="O5601" t="str">
            <v>定向</v>
          </cell>
          <cell r="P5601" t="str">
            <v>440783199809150612</v>
          </cell>
          <cell r="Q5601" t="str">
            <v>105584133124327</v>
          </cell>
          <cell r="R5601" t="str">
            <v>3</v>
          </cell>
        </row>
        <row r="5602">
          <cell r="D5602" t="str">
            <v>20253182017</v>
          </cell>
          <cell r="E5602" t="str">
            <v>谭鸿</v>
          </cell>
          <cell r="F5602" t="str">
            <v>男</v>
          </cell>
          <cell r="G5602" t="str">
            <v>2025</v>
          </cell>
          <cell r="H5602">
            <v>37447</v>
          </cell>
          <cell r="I5602" t="str">
            <v>水利与土木工程学院</v>
          </cell>
          <cell r="J5602" t="str">
            <v>水利与土木工程学院</v>
          </cell>
          <cell r="K5602" t="str">
            <v>085902</v>
          </cell>
          <cell r="L5602" t="str">
            <v>水利工程</v>
          </cell>
          <cell r="M5602" t="str">
            <v>全日制专业硕士</v>
          </cell>
          <cell r="O5602" t="str">
            <v>非定向</v>
          </cell>
          <cell r="P5602" t="str">
            <v>500112200207103839</v>
          </cell>
          <cell r="Q5602" t="str">
            <v>106105085900134</v>
          </cell>
          <cell r="R5602" t="str">
            <v>3</v>
          </cell>
        </row>
        <row r="5603">
          <cell r="D5603" t="str">
            <v>20263138268</v>
          </cell>
          <cell r="E5603" t="str">
            <v>谭泓滨</v>
          </cell>
          <cell r="F5603" t="str">
            <v>女</v>
          </cell>
          <cell r="G5603" t="str">
            <v>2026</v>
          </cell>
          <cell r="H5603">
            <v>37945</v>
          </cell>
          <cell r="I5603" t="str">
            <v>植物保护学院</v>
          </cell>
          <cell r="J5603" t="str">
            <v>植物保护学院</v>
          </cell>
          <cell r="K5603" t="str">
            <v>095132</v>
          </cell>
          <cell r="L5603" t="str">
            <v>资源利用与植物保护</v>
          </cell>
          <cell r="M5603" t="str">
            <v>全日制专业硕士</v>
          </cell>
          <cell r="O5603" t="str">
            <v>非定向</v>
          </cell>
          <cell r="P5603" t="str">
            <v>450311200311203020</v>
          </cell>
          <cell r="Q5603" t="str">
            <v>105646000001129</v>
          </cell>
          <cell r="R5603" t="str">
            <v>3</v>
          </cell>
        </row>
        <row r="5604">
          <cell r="D5604" t="str">
            <v>20243171031</v>
          </cell>
          <cell r="E5604" t="str">
            <v>谭宏宇</v>
          </cell>
          <cell r="F5604" t="str">
            <v>男</v>
          </cell>
          <cell r="G5604" t="str">
            <v>2024</v>
          </cell>
          <cell r="H5604">
            <v>36614</v>
          </cell>
          <cell r="I5604" t="str">
            <v>工程学院</v>
          </cell>
          <cell r="J5604" t="str">
            <v>工程学院</v>
          </cell>
          <cell r="K5604" t="str">
            <v>085406</v>
          </cell>
          <cell r="L5604" t="str">
            <v>控制工程</v>
          </cell>
          <cell r="M5604" t="str">
            <v>全日制专业硕士</v>
          </cell>
          <cell r="O5604" t="str">
            <v>非定向</v>
          </cell>
          <cell r="P5604" t="str">
            <v>500228200003294158</v>
          </cell>
          <cell r="Q5604" t="str">
            <v>105644000001211</v>
          </cell>
          <cell r="R5604" t="str">
            <v>3</v>
          </cell>
        </row>
        <row r="5605">
          <cell r="D5605" t="str">
            <v>20243073111</v>
          </cell>
          <cell r="E5605" t="str">
            <v>谭弘力</v>
          </cell>
          <cell r="F5605" t="str">
            <v>男</v>
          </cell>
          <cell r="G5605" t="str">
            <v>2024</v>
          </cell>
          <cell r="H5605">
            <v>37279</v>
          </cell>
          <cell r="I5605" t="str">
            <v>兽医学院</v>
          </cell>
          <cell r="J5605" t="str">
            <v>兽医学院</v>
          </cell>
          <cell r="K5605" t="str">
            <v>095200</v>
          </cell>
          <cell r="L5605" t="str">
            <v>兽医</v>
          </cell>
          <cell r="M5605" t="str">
            <v>全日制专业硕士</v>
          </cell>
          <cell r="O5605" t="str">
            <v>非定向</v>
          </cell>
          <cell r="P5605" t="str">
            <v>442000200201238833</v>
          </cell>
          <cell r="Q5605" t="str">
            <v>105644000006169</v>
          </cell>
          <cell r="R5605" t="str">
            <v>3</v>
          </cell>
        </row>
        <row r="5606">
          <cell r="D5606" t="str">
            <v>20263185083</v>
          </cell>
          <cell r="E5606" t="str">
            <v>谭淏</v>
          </cell>
          <cell r="F5606" t="str">
            <v>男</v>
          </cell>
          <cell r="G5606" t="str">
            <v>2026</v>
          </cell>
          <cell r="H5606">
            <v>37871</v>
          </cell>
          <cell r="I5606" t="str">
            <v>食品学院</v>
          </cell>
          <cell r="J5606" t="str">
            <v>食品学院</v>
          </cell>
          <cell r="K5606" t="str">
            <v>086003</v>
          </cell>
          <cell r="L5606" t="str">
            <v>食品工程</v>
          </cell>
          <cell r="M5606" t="str">
            <v>全日制专业硕士</v>
          </cell>
          <cell r="O5606" t="str">
            <v>非定向</v>
          </cell>
          <cell r="P5606" t="str">
            <v>441825200309070032</v>
          </cell>
          <cell r="Q5606" t="str">
            <v>105646000009491</v>
          </cell>
          <cell r="R5606" t="str">
            <v>3</v>
          </cell>
        </row>
        <row r="5607">
          <cell r="D5607" t="str">
            <v>20252189005</v>
          </cell>
          <cell r="E5607" t="str">
            <v>谭浩贤</v>
          </cell>
          <cell r="F5607" t="str">
            <v>男</v>
          </cell>
          <cell r="G5607" t="str">
            <v>2025</v>
          </cell>
          <cell r="H5607">
            <v>37016</v>
          </cell>
          <cell r="I5607" t="str">
            <v>生物质学院</v>
          </cell>
          <cell r="J5607" t="str">
            <v>生物质学院</v>
          </cell>
          <cell r="K5607" t="str">
            <v>0829J2</v>
          </cell>
          <cell r="L5607" t="str">
            <v>家居智能设计与工程</v>
          </cell>
          <cell r="M5607" t="str">
            <v>全日制学术硕士</v>
          </cell>
          <cell r="O5607" t="str">
            <v>非定向</v>
          </cell>
          <cell r="P5607" t="str">
            <v>440105200105055717</v>
          </cell>
          <cell r="Q5607" t="str">
            <v>144305153000076</v>
          </cell>
          <cell r="R5607" t="str">
            <v>3</v>
          </cell>
        </row>
        <row r="5608">
          <cell r="D5608" t="str">
            <v>20253185069</v>
          </cell>
          <cell r="E5608" t="str">
            <v>谭好</v>
          </cell>
          <cell r="F5608" t="str">
            <v>女</v>
          </cell>
          <cell r="G5608" t="str">
            <v>2025</v>
          </cell>
          <cell r="H5608">
            <v>37917</v>
          </cell>
          <cell r="I5608" t="str">
            <v>食品学院</v>
          </cell>
          <cell r="J5608" t="str">
            <v>食品学院</v>
          </cell>
          <cell r="K5608" t="str">
            <v>086003</v>
          </cell>
          <cell r="L5608" t="str">
            <v>食品工程</v>
          </cell>
          <cell r="M5608" t="str">
            <v>全日制专业硕士</v>
          </cell>
          <cell r="O5608" t="str">
            <v>非定向</v>
          </cell>
          <cell r="P5608" t="str">
            <v>450924200310233927</v>
          </cell>
          <cell r="Q5608" t="str">
            <v>105645000010077</v>
          </cell>
          <cell r="R5608" t="str">
            <v>3</v>
          </cell>
        </row>
        <row r="5609">
          <cell r="D5609" t="str">
            <v>20252027025</v>
          </cell>
          <cell r="E5609" t="str">
            <v>谭海容</v>
          </cell>
          <cell r="F5609" t="str">
            <v>女</v>
          </cell>
          <cell r="G5609" t="str">
            <v>2025</v>
          </cell>
          <cell r="H5609">
            <v>37803</v>
          </cell>
          <cell r="I5609" t="str">
            <v>兽医学院</v>
          </cell>
          <cell r="J5609" t="str">
            <v>兽医学院</v>
          </cell>
          <cell r="K5609" t="str">
            <v>090601</v>
          </cell>
          <cell r="L5609" t="str">
            <v>基础兽医学</v>
          </cell>
          <cell r="M5609" t="str">
            <v>全日制学术硕士</v>
          </cell>
          <cell r="O5609" t="str">
            <v>非定向</v>
          </cell>
          <cell r="P5609" t="str">
            <v>441621200307015922</v>
          </cell>
          <cell r="Q5609" t="str">
            <v>105645105640051</v>
          </cell>
          <cell r="R5609" t="str">
            <v>3</v>
          </cell>
        </row>
        <row r="5610">
          <cell r="D5610" t="str">
            <v>20242049009</v>
          </cell>
          <cell r="E5610" t="str">
            <v>谭海柯</v>
          </cell>
          <cell r="F5610" t="str">
            <v>男</v>
          </cell>
          <cell r="G5610" t="str">
            <v>2024</v>
          </cell>
          <cell r="H5610">
            <v>37584</v>
          </cell>
          <cell r="I5610" t="str">
            <v>园艺学院</v>
          </cell>
          <cell r="J5610" t="str">
            <v>园艺学院</v>
          </cell>
          <cell r="K5610" t="str">
            <v>0902Z1</v>
          </cell>
          <cell r="L5610" t="str">
            <v>园艺产品采后科学</v>
          </cell>
          <cell r="M5610" t="str">
            <v>全日制学术硕士</v>
          </cell>
          <cell r="O5610" t="str">
            <v>非定向</v>
          </cell>
          <cell r="P5610" t="str">
            <v>441381200211244712</v>
          </cell>
          <cell r="Q5610" t="str">
            <v>105644000005741</v>
          </cell>
          <cell r="R5610" t="str">
            <v>3</v>
          </cell>
        </row>
        <row r="5611">
          <cell r="D5611" t="str">
            <v>20256141013</v>
          </cell>
          <cell r="E5611" t="str">
            <v>谭恩灵</v>
          </cell>
          <cell r="F5611" t="str">
            <v>女</v>
          </cell>
          <cell r="G5611" t="str">
            <v>2025</v>
          </cell>
          <cell r="H5611">
            <v>31210</v>
          </cell>
          <cell r="I5611" t="str">
            <v>食品学院</v>
          </cell>
          <cell r="J5611" t="str">
            <v>食品学院</v>
          </cell>
          <cell r="K5611" t="str">
            <v>095135</v>
          </cell>
          <cell r="L5611" t="str">
            <v>食品加工与安全</v>
          </cell>
          <cell r="M5611" t="str">
            <v>非全日制专业硕士</v>
          </cell>
          <cell r="O5611" t="str">
            <v>定向</v>
          </cell>
          <cell r="P5611" t="str">
            <v>440105198506123047</v>
          </cell>
          <cell r="Q5611" t="str">
            <v>105645000010913</v>
          </cell>
          <cell r="R5611" t="str">
            <v>3</v>
          </cell>
        </row>
        <row r="5612">
          <cell r="D5612" t="str">
            <v>20263170097</v>
          </cell>
          <cell r="E5612" t="str">
            <v>谭冬秋</v>
          </cell>
          <cell r="F5612" t="str">
            <v>男</v>
          </cell>
          <cell r="G5612" t="str">
            <v>2026</v>
          </cell>
          <cell r="H5612">
            <v>37562</v>
          </cell>
          <cell r="I5612" t="str">
            <v>数学与信息学院</v>
          </cell>
          <cell r="J5612" t="str">
            <v>数学与信息学院</v>
          </cell>
          <cell r="K5612" t="str">
            <v>085404</v>
          </cell>
          <cell r="L5612" t="str">
            <v>计算机技术</v>
          </cell>
          <cell r="M5612" t="str">
            <v>全日制专业硕士</v>
          </cell>
          <cell r="O5612" t="str">
            <v>非定向</v>
          </cell>
          <cell r="P5612" t="str">
            <v>500235200211029272</v>
          </cell>
          <cell r="Q5612" t="str">
            <v>105646000007611</v>
          </cell>
          <cell r="R5612" t="str">
            <v>3</v>
          </cell>
        </row>
        <row r="5613">
          <cell r="D5613" t="str">
            <v>20262200077</v>
          </cell>
          <cell r="E5613" t="str">
            <v>谭丹明</v>
          </cell>
          <cell r="F5613" t="str">
            <v>女</v>
          </cell>
          <cell r="G5613" t="str">
            <v>2026</v>
          </cell>
          <cell r="H5613">
            <v>38129</v>
          </cell>
          <cell r="I5613" t="str">
            <v>农学院</v>
          </cell>
          <cell r="J5613" t="str">
            <v>农学院</v>
          </cell>
          <cell r="K5613" t="str">
            <v>090100</v>
          </cell>
          <cell r="L5613" t="str">
            <v>作物学</v>
          </cell>
          <cell r="M5613" t="str">
            <v>全日制学术硕士</v>
          </cell>
          <cell r="O5613" t="str">
            <v>非定向</v>
          </cell>
          <cell r="P5613" t="str">
            <v>440781200405226521</v>
          </cell>
          <cell r="Q5613" t="str">
            <v>105646105640153</v>
          </cell>
          <cell r="R5613" t="str">
            <v>3</v>
          </cell>
        </row>
        <row r="5614">
          <cell r="D5614" t="str">
            <v>20266188082</v>
          </cell>
          <cell r="E5614" t="str">
            <v>谭达明</v>
          </cell>
          <cell r="F5614" t="str">
            <v>男</v>
          </cell>
          <cell r="G5614" t="str">
            <v>2026</v>
          </cell>
          <cell r="H5614">
            <v>34597</v>
          </cell>
          <cell r="I5614" t="str">
            <v>经济管理学院</v>
          </cell>
          <cell r="J5614" t="str">
            <v>经济管理学院</v>
          </cell>
          <cell r="K5614" t="str">
            <v>125100</v>
          </cell>
          <cell r="L5614" t="str">
            <v>工商管理</v>
          </cell>
          <cell r="M5614" t="str">
            <v>非全日制专业硕士</v>
          </cell>
          <cell r="O5614" t="str">
            <v>定向</v>
          </cell>
          <cell r="P5614" t="str">
            <v>440783199409201812</v>
          </cell>
          <cell r="Q5614" t="str">
            <v>105646000006513</v>
          </cell>
          <cell r="R5614" t="str">
            <v>3</v>
          </cell>
        </row>
        <row r="5615">
          <cell r="D5615" t="str">
            <v>20242190051</v>
          </cell>
          <cell r="E5615" t="str">
            <v>谭翠容</v>
          </cell>
          <cell r="F5615" t="str">
            <v>女</v>
          </cell>
          <cell r="G5615" t="str">
            <v>2024</v>
          </cell>
          <cell r="H5615">
            <v>37423</v>
          </cell>
          <cell r="I5615" t="str">
            <v>生命科学学院</v>
          </cell>
          <cell r="J5615" t="str">
            <v>生命科学学院</v>
          </cell>
          <cell r="K5615" t="str">
            <v>071000</v>
          </cell>
          <cell r="L5615" t="str">
            <v>生物学</v>
          </cell>
          <cell r="M5615" t="str">
            <v>全日制学术硕士</v>
          </cell>
          <cell r="O5615" t="str">
            <v>非定向</v>
          </cell>
          <cell r="P5615" t="str">
            <v>441900200206162223</v>
          </cell>
          <cell r="Q5615" t="str">
            <v>105644000012430</v>
          </cell>
          <cell r="R5615" t="str">
            <v>3</v>
          </cell>
        </row>
        <row r="5616">
          <cell r="D5616" t="str">
            <v>20262159031</v>
          </cell>
          <cell r="E5616" t="str">
            <v>谭博华</v>
          </cell>
          <cell r="F5616" t="str">
            <v>男</v>
          </cell>
          <cell r="G5616" t="str">
            <v>2026</v>
          </cell>
          <cell r="H5616">
            <v>37856</v>
          </cell>
          <cell r="I5616" t="str">
            <v>林学与风景园林学院</v>
          </cell>
          <cell r="J5616" t="str">
            <v>林学与风景园林学院</v>
          </cell>
          <cell r="K5616" t="str">
            <v>090700</v>
          </cell>
          <cell r="L5616" t="str">
            <v>林学</v>
          </cell>
          <cell r="M5616" t="str">
            <v>全日制学术硕士</v>
          </cell>
          <cell r="O5616" t="str">
            <v>非定向</v>
          </cell>
          <cell r="P5616" t="str">
            <v>441224200308234315</v>
          </cell>
          <cell r="Q5616" t="str">
            <v>105646000008759</v>
          </cell>
          <cell r="R5616" t="str">
            <v>3</v>
          </cell>
        </row>
        <row r="5617">
          <cell r="D5617" t="str">
            <v>20243170098</v>
          </cell>
          <cell r="E5617" t="str">
            <v>谭柏洋</v>
          </cell>
          <cell r="F5617" t="str">
            <v>男</v>
          </cell>
          <cell r="G5617" t="str">
            <v>2024</v>
          </cell>
          <cell r="H5617">
            <v>37276</v>
          </cell>
          <cell r="I5617" t="str">
            <v>数学与信息学院</v>
          </cell>
          <cell r="J5617" t="str">
            <v>数学与信息学院</v>
          </cell>
          <cell r="K5617" t="str">
            <v>085404</v>
          </cell>
          <cell r="L5617" t="str">
            <v>计算机技术</v>
          </cell>
          <cell r="M5617" t="str">
            <v>全日制专业硕士</v>
          </cell>
          <cell r="O5617" t="str">
            <v>非定向</v>
          </cell>
          <cell r="P5617" t="str">
            <v>441802200201201112</v>
          </cell>
          <cell r="Q5617" t="str">
            <v>105644000007415</v>
          </cell>
          <cell r="R5617" t="str">
            <v>3</v>
          </cell>
        </row>
        <row r="5618">
          <cell r="D5618" t="str">
            <v>20243138224</v>
          </cell>
          <cell r="E5618" t="str">
            <v>覃园园</v>
          </cell>
          <cell r="F5618" t="str">
            <v>女</v>
          </cell>
          <cell r="G5618" t="str">
            <v>2024</v>
          </cell>
          <cell r="H5618">
            <v>36865</v>
          </cell>
          <cell r="I5618" t="str">
            <v>植物保护学院</v>
          </cell>
          <cell r="J5618" t="str">
            <v>植物保护学院</v>
          </cell>
          <cell r="K5618" t="str">
            <v>095132</v>
          </cell>
          <cell r="L5618" t="str">
            <v>资源利用与植物保护</v>
          </cell>
          <cell r="M5618" t="str">
            <v>全日制专业硕士</v>
          </cell>
          <cell r="O5618" t="str">
            <v>非定向</v>
          </cell>
          <cell r="P5618" t="str">
            <v>450881200012056821</v>
          </cell>
          <cell r="Q5618" t="str">
            <v>105644000000845</v>
          </cell>
          <cell r="R5618" t="str">
            <v>3</v>
          </cell>
        </row>
        <row r="5619">
          <cell r="D5619" t="str">
            <v>20243184057</v>
          </cell>
          <cell r="E5619" t="str">
            <v>覃钰菲</v>
          </cell>
          <cell r="F5619" t="str">
            <v>女</v>
          </cell>
          <cell r="G5619" t="str">
            <v>2024</v>
          </cell>
          <cell r="H5619">
            <v>37395</v>
          </cell>
          <cell r="I5619" t="str">
            <v>生命科学学院</v>
          </cell>
          <cell r="J5619" t="str">
            <v>生命科学学院</v>
          </cell>
          <cell r="K5619" t="str">
            <v>086001</v>
          </cell>
          <cell r="L5619" t="str">
            <v>生物技术与工程</v>
          </cell>
          <cell r="M5619" t="str">
            <v>全日制专业硕士</v>
          </cell>
          <cell r="O5619" t="str">
            <v>非定向</v>
          </cell>
          <cell r="P5619" t="str">
            <v>450422200205190849</v>
          </cell>
          <cell r="Q5619" t="str">
            <v>105644000011644</v>
          </cell>
          <cell r="R5619" t="str">
            <v>3</v>
          </cell>
        </row>
        <row r="5620">
          <cell r="D5620" t="str">
            <v>20253141067</v>
          </cell>
          <cell r="E5620" t="str">
            <v>覃宇容</v>
          </cell>
          <cell r="F5620" t="str">
            <v>女</v>
          </cell>
          <cell r="G5620" t="str">
            <v>2025</v>
          </cell>
          <cell r="H5620">
            <v>37796</v>
          </cell>
          <cell r="I5620" t="str">
            <v>食品学院</v>
          </cell>
          <cell r="J5620" t="str">
            <v>食品学院</v>
          </cell>
          <cell r="K5620" t="str">
            <v>095135</v>
          </cell>
          <cell r="L5620" t="str">
            <v>食品加工与安全</v>
          </cell>
          <cell r="M5620" t="str">
            <v>全日制专业硕士</v>
          </cell>
          <cell r="O5620" t="str">
            <v>非定向</v>
          </cell>
          <cell r="P5620" t="str">
            <v>450802200306243846</v>
          </cell>
          <cell r="Q5620" t="str">
            <v>105645000002659</v>
          </cell>
          <cell r="R5620" t="str">
            <v>3</v>
          </cell>
        </row>
        <row r="5621">
          <cell r="D5621" t="str">
            <v>20263073116</v>
          </cell>
          <cell r="E5621" t="str">
            <v>覃亦菲</v>
          </cell>
          <cell r="F5621" t="str">
            <v>女</v>
          </cell>
          <cell r="G5621" t="str">
            <v>2026</v>
          </cell>
          <cell r="H5621">
            <v>38200</v>
          </cell>
          <cell r="I5621" t="str">
            <v>兽医学院</v>
          </cell>
          <cell r="J5621" t="str">
            <v>兽医学院</v>
          </cell>
          <cell r="K5621" t="str">
            <v>095200</v>
          </cell>
          <cell r="L5621" t="str">
            <v>兽医</v>
          </cell>
          <cell r="M5621" t="str">
            <v>全日制专业硕士</v>
          </cell>
          <cell r="O5621" t="str">
            <v>非定向</v>
          </cell>
          <cell r="P5621" t="str">
            <v>420528200408010041</v>
          </cell>
          <cell r="Q5621" t="str">
            <v>105646000000009</v>
          </cell>
          <cell r="R5621" t="str">
            <v>3</v>
          </cell>
        </row>
        <row r="5622">
          <cell r="D5622" t="str">
            <v>20242190050</v>
          </cell>
          <cell r="E5622" t="str">
            <v>覃铱帆</v>
          </cell>
          <cell r="F5622" t="str">
            <v>女</v>
          </cell>
          <cell r="G5622" t="str">
            <v>2024</v>
          </cell>
          <cell r="H5622">
            <v>37306</v>
          </cell>
          <cell r="I5622" t="str">
            <v>生命科学学院</v>
          </cell>
          <cell r="J5622" t="str">
            <v>生命科学学院</v>
          </cell>
          <cell r="K5622" t="str">
            <v>071000</v>
          </cell>
          <cell r="L5622" t="str">
            <v>生物学</v>
          </cell>
          <cell r="M5622" t="str">
            <v>全日制学术硕士</v>
          </cell>
          <cell r="O5622" t="str">
            <v>非定向</v>
          </cell>
          <cell r="P5622" t="str">
            <v>450122200202195023</v>
          </cell>
          <cell r="Q5622" t="str">
            <v>105644000010187</v>
          </cell>
          <cell r="R5622" t="str">
            <v>3</v>
          </cell>
        </row>
        <row r="5623">
          <cell r="D5623" t="str">
            <v>20253174006</v>
          </cell>
          <cell r="E5623" t="str">
            <v>覃杨</v>
          </cell>
          <cell r="F5623" t="str">
            <v>女</v>
          </cell>
          <cell r="G5623" t="str">
            <v>2025</v>
          </cell>
          <cell r="H5623">
            <v>37623</v>
          </cell>
          <cell r="I5623" t="str">
            <v>工程学院</v>
          </cell>
          <cell r="J5623" t="str">
            <v>工程学院</v>
          </cell>
          <cell r="K5623" t="str">
            <v>085508</v>
          </cell>
          <cell r="L5623" t="str">
            <v>农机装备工程</v>
          </cell>
          <cell r="M5623" t="str">
            <v>全日制专业硕士</v>
          </cell>
          <cell r="O5623" t="str">
            <v>非定向</v>
          </cell>
          <cell r="P5623" t="str">
            <v>450104200301022029</v>
          </cell>
          <cell r="Q5623" t="str">
            <v>105645000007636</v>
          </cell>
          <cell r="R5623" t="str">
            <v>3</v>
          </cell>
        </row>
        <row r="5624">
          <cell r="D5624" t="str">
            <v>20253191043</v>
          </cell>
          <cell r="E5624" t="str">
            <v>覃晓敏</v>
          </cell>
          <cell r="F5624" t="str">
            <v>女</v>
          </cell>
          <cell r="G5624" t="str">
            <v>2025</v>
          </cell>
          <cell r="H5624">
            <v>37460</v>
          </cell>
          <cell r="I5624" t="str">
            <v>林学与风景园林学院</v>
          </cell>
          <cell r="J5624" t="str">
            <v>林学与风景园林学院</v>
          </cell>
          <cell r="K5624" t="str">
            <v>086200</v>
          </cell>
          <cell r="L5624" t="str">
            <v>风景园林</v>
          </cell>
          <cell r="M5624" t="str">
            <v>全日制专业硕士</v>
          </cell>
          <cell r="O5624" t="str">
            <v>非定向</v>
          </cell>
          <cell r="P5624" t="str">
            <v>452123200207236822</v>
          </cell>
          <cell r="Q5624" t="str">
            <v>105645000007962</v>
          </cell>
          <cell r="R5624" t="str">
            <v>3</v>
          </cell>
        </row>
        <row r="5625">
          <cell r="D5625" t="str">
            <v>20263143044</v>
          </cell>
          <cell r="E5625" t="str">
            <v>覃小慧</v>
          </cell>
          <cell r="F5625" t="str">
            <v>女</v>
          </cell>
          <cell r="G5625" t="str">
            <v>2026</v>
          </cell>
          <cell r="H5625">
            <v>38122</v>
          </cell>
          <cell r="I5625" t="str">
            <v>经济管理学院</v>
          </cell>
          <cell r="J5625" t="str">
            <v>经济管理学院</v>
          </cell>
          <cell r="K5625" t="str">
            <v>095137</v>
          </cell>
          <cell r="L5625" t="str">
            <v>农业管理</v>
          </cell>
          <cell r="M5625" t="str">
            <v>全日制专业硕士</v>
          </cell>
          <cell r="O5625" t="str">
            <v>非定向</v>
          </cell>
          <cell r="P5625" t="str">
            <v>45213120040515094X</v>
          </cell>
          <cell r="Q5625" t="str">
            <v>105646000007290</v>
          </cell>
          <cell r="R5625" t="str">
            <v>3</v>
          </cell>
        </row>
        <row r="5626">
          <cell r="D5626" t="str">
            <v>20263178018</v>
          </cell>
          <cell r="E5626" t="str">
            <v>覃声淳</v>
          </cell>
          <cell r="F5626" t="str">
            <v>男</v>
          </cell>
          <cell r="G5626" t="str">
            <v>2026</v>
          </cell>
          <cell r="H5626">
            <v>37991</v>
          </cell>
          <cell r="I5626" t="str">
            <v>材料与化学工程学院</v>
          </cell>
          <cell r="J5626" t="str">
            <v>生物质学院</v>
          </cell>
          <cell r="K5626" t="str">
            <v>085605</v>
          </cell>
          <cell r="L5626" t="str">
            <v>林业工程</v>
          </cell>
          <cell r="M5626" t="str">
            <v>全日制专业硕士</v>
          </cell>
          <cell r="O5626" t="str">
            <v>非定向</v>
          </cell>
          <cell r="P5626" t="str">
            <v>450924200401053630</v>
          </cell>
          <cell r="Q5626" t="str">
            <v>105646000009181</v>
          </cell>
          <cell r="R5626" t="str">
            <v>3</v>
          </cell>
        </row>
        <row r="5627">
          <cell r="D5627" t="str">
            <v>20243138223</v>
          </cell>
          <cell r="E5627" t="str">
            <v>覃锐连</v>
          </cell>
          <cell r="F5627" t="str">
            <v>女</v>
          </cell>
          <cell r="G5627" t="str">
            <v>2024</v>
          </cell>
          <cell r="H5627">
            <v>36899</v>
          </cell>
          <cell r="I5627" t="str">
            <v>植物保护学院</v>
          </cell>
          <cell r="J5627" t="str">
            <v>植物保护学院</v>
          </cell>
          <cell r="K5627" t="str">
            <v>095132</v>
          </cell>
          <cell r="L5627" t="str">
            <v>资源利用与植物保护</v>
          </cell>
          <cell r="M5627" t="str">
            <v>全日制专业硕士</v>
          </cell>
          <cell r="O5627" t="str">
            <v>非定向</v>
          </cell>
          <cell r="P5627" t="str">
            <v>45092120010108484X</v>
          </cell>
          <cell r="Q5627" t="str">
            <v>105644000010546</v>
          </cell>
          <cell r="R5627" t="str">
            <v>3</v>
          </cell>
        </row>
        <row r="5628">
          <cell r="D5628" t="str">
            <v>20243154079</v>
          </cell>
          <cell r="E5628" t="str">
            <v>覃秋妍</v>
          </cell>
          <cell r="F5628" t="str">
            <v>女</v>
          </cell>
          <cell r="G5628" t="str">
            <v>2024</v>
          </cell>
          <cell r="H5628">
            <v>36521</v>
          </cell>
          <cell r="I5628" t="str">
            <v>林学与风景园林学院</v>
          </cell>
          <cell r="J5628" t="str">
            <v>林学与风景园林学院</v>
          </cell>
          <cell r="K5628" t="str">
            <v>095400</v>
          </cell>
          <cell r="L5628" t="str">
            <v>林业</v>
          </cell>
          <cell r="M5628" t="str">
            <v>全日制专业硕士</v>
          </cell>
          <cell r="O5628" t="str">
            <v>非定向</v>
          </cell>
          <cell r="P5628" t="str">
            <v>45088119991227196X</v>
          </cell>
          <cell r="Q5628" t="str">
            <v>105644000010431</v>
          </cell>
          <cell r="R5628" t="str">
            <v>3</v>
          </cell>
        </row>
        <row r="5629">
          <cell r="D5629" t="str">
            <v>20253137258</v>
          </cell>
          <cell r="E5629" t="str">
            <v>覃茗静</v>
          </cell>
          <cell r="F5629" t="str">
            <v>女</v>
          </cell>
          <cell r="G5629" t="str">
            <v>2025</v>
          </cell>
          <cell r="H5629">
            <v>37579</v>
          </cell>
          <cell r="I5629" t="str">
            <v>园艺学院</v>
          </cell>
          <cell r="J5629" t="str">
            <v>园艺学院</v>
          </cell>
          <cell r="K5629" t="str">
            <v>095131</v>
          </cell>
          <cell r="L5629" t="str">
            <v>农艺与种业</v>
          </cell>
          <cell r="M5629" t="str">
            <v>全日制专业硕士</v>
          </cell>
          <cell r="O5629" t="str">
            <v>非定向</v>
          </cell>
          <cell r="P5629" t="str">
            <v>452223200211192047</v>
          </cell>
          <cell r="Q5629" t="str">
            <v>105645000003322</v>
          </cell>
          <cell r="R5629" t="str">
            <v>3</v>
          </cell>
        </row>
        <row r="5630">
          <cell r="D5630" t="str">
            <v>20263174007</v>
          </cell>
          <cell r="E5630" t="str">
            <v>覃孟锋</v>
          </cell>
          <cell r="F5630" t="str">
            <v>男</v>
          </cell>
          <cell r="G5630" t="str">
            <v>2026</v>
          </cell>
          <cell r="H5630">
            <v>37634</v>
          </cell>
          <cell r="I5630" t="str">
            <v>工程学院</v>
          </cell>
          <cell r="J5630" t="str">
            <v>工程学院</v>
          </cell>
          <cell r="K5630" t="str">
            <v>085508</v>
          </cell>
          <cell r="L5630" t="str">
            <v>农机装备工程</v>
          </cell>
          <cell r="M5630" t="str">
            <v>全日制专业硕士</v>
          </cell>
          <cell r="O5630" t="str">
            <v>非定向</v>
          </cell>
          <cell r="P5630" t="str">
            <v>612429200301135635</v>
          </cell>
          <cell r="Q5630" t="str">
            <v>105646000000576</v>
          </cell>
          <cell r="R5630" t="str">
            <v>3</v>
          </cell>
        </row>
        <row r="5631">
          <cell r="D5631" t="str">
            <v>20251015034</v>
          </cell>
          <cell r="E5631" t="str">
            <v>覃麟婷</v>
          </cell>
          <cell r="F5631" t="str">
            <v>女</v>
          </cell>
          <cell r="G5631" t="str">
            <v>2025</v>
          </cell>
          <cell r="H5631">
            <v>37783</v>
          </cell>
          <cell r="I5631" t="str">
            <v>农学院</v>
          </cell>
          <cell r="J5631" t="str">
            <v>农学院</v>
          </cell>
          <cell r="K5631" t="str">
            <v>090102</v>
          </cell>
          <cell r="L5631" t="str">
            <v>作物遗传育种</v>
          </cell>
          <cell r="M5631" t="str">
            <v>全日制学术博士</v>
          </cell>
          <cell r="O5631" t="str">
            <v>非定向</v>
          </cell>
          <cell r="P5631" t="str">
            <v>452225200306113922</v>
          </cell>
          <cell r="Q5631" t="str">
            <v>105645105640106</v>
          </cell>
          <cell r="R5631" t="str">
            <v>4</v>
          </cell>
        </row>
        <row r="5632">
          <cell r="D5632" t="str">
            <v>20243139091</v>
          </cell>
          <cell r="E5632" t="str">
            <v>覃林杰</v>
          </cell>
          <cell r="F5632" t="str">
            <v>男</v>
          </cell>
          <cell r="G5632" t="str">
            <v>2024</v>
          </cell>
          <cell r="H5632">
            <v>37127</v>
          </cell>
          <cell r="I5632" t="str">
            <v>动物科学学院</v>
          </cell>
          <cell r="J5632" t="str">
            <v>动物科学学院</v>
          </cell>
          <cell r="K5632" t="str">
            <v>095133</v>
          </cell>
          <cell r="L5632" t="str">
            <v>畜牧</v>
          </cell>
          <cell r="M5632" t="str">
            <v>全日制专业硕士</v>
          </cell>
          <cell r="O5632" t="str">
            <v>非定向</v>
          </cell>
          <cell r="P5632" t="str">
            <v>450222200108242634</v>
          </cell>
          <cell r="Q5632" t="str">
            <v>105644000010162</v>
          </cell>
          <cell r="R5632" t="str">
            <v>3</v>
          </cell>
        </row>
        <row r="5633">
          <cell r="D5633" t="str">
            <v>20252159026</v>
          </cell>
          <cell r="E5633" t="str">
            <v>覃婫</v>
          </cell>
          <cell r="F5633" t="str">
            <v>女</v>
          </cell>
          <cell r="G5633" t="str">
            <v>2025</v>
          </cell>
          <cell r="H5633">
            <v>37452</v>
          </cell>
          <cell r="I5633" t="str">
            <v>林学与风景园林学院</v>
          </cell>
          <cell r="J5633" t="str">
            <v>林学与风景园林学院</v>
          </cell>
          <cell r="K5633" t="str">
            <v>090700</v>
          </cell>
          <cell r="L5633" t="str">
            <v>林学</v>
          </cell>
          <cell r="M5633" t="str">
            <v>全日制学术硕士</v>
          </cell>
          <cell r="O5633" t="str">
            <v>非定向</v>
          </cell>
          <cell r="P5633" t="str">
            <v>450222200207152626</v>
          </cell>
          <cell r="Q5633" t="str">
            <v>105645000006293</v>
          </cell>
          <cell r="R5633" t="str">
            <v>3</v>
          </cell>
        </row>
        <row r="5634">
          <cell r="D5634" t="str">
            <v>20263140089</v>
          </cell>
          <cell r="E5634" t="str">
            <v>覃坤炜</v>
          </cell>
          <cell r="F5634" t="str">
            <v>男</v>
          </cell>
          <cell r="G5634" t="str">
            <v>2026</v>
          </cell>
          <cell r="H5634">
            <v>37246</v>
          </cell>
          <cell r="I5634" t="str">
            <v>海洋学院</v>
          </cell>
          <cell r="J5634" t="str">
            <v>海洋学院</v>
          </cell>
          <cell r="K5634" t="str">
            <v>095134</v>
          </cell>
          <cell r="L5634" t="str">
            <v>渔业发展</v>
          </cell>
          <cell r="M5634" t="str">
            <v>全日制专业硕士</v>
          </cell>
          <cell r="O5634" t="str">
            <v>非定向</v>
          </cell>
          <cell r="P5634" t="str">
            <v>450422200112214012</v>
          </cell>
          <cell r="Q5634" t="str">
            <v>105646000007281</v>
          </cell>
          <cell r="R5634" t="str">
            <v>3</v>
          </cell>
        </row>
        <row r="5635">
          <cell r="D5635" t="str">
            <v>20262025030</v>
          </cell>
          <cell r="E5635" t="str">
            <v>覃凯秀</v>
          </cell>
          <cell r="F5635" t="str">
            <v>女</v>
          </cell>
          <cell r="G5635" t="str">
            <v>2026</v>
          </cell>
          <cell r="H5635">
            <v>37663</v>
          </cell>
          <cell r="I5635" t="str">
            <v>动物科学学院</v>
          </cell>
          <cell r="J5635" t="str">
            <v>动物科学学院</v>
          </cell>
          <cell r="K5635" t="str">
            <v>090502</v>
          </cell>
          <cell r="L5635" t="str">
            <v>动物营养与饲料科学</v>
          </cell>
          <cell r="M5635" t="str">
            <v>全日制学术硕士</v>
          </cell>
          <cell r="O5635" t="str">
            <v>非定向</v>
          </cell>
          <cell r="P5635" t="str">
            <v>450923200302113582</v>
          </cell>
          <cell r="Q5635" t="str">
            <v>105646105640083</v>
          </cell>
          <cell r="R5635" t="str">
            <v>3</v>
          </cell>
        </row>
        <row r="5636">
          <cell r="D5636" t="str">
            <v>20253185068</v>
          </cell>
          <cell r="E5636" t="str">
            <v>覃珺</v>
          </cell>
          <cell r="F5636" t="str">
            <v>女</v>
          </cell>
          <cell r="G5636" t="str">
            <v>2025</v>
          </cell>
          <cell r="H5636">
            <v>37589</v>
          </cell>
          <cell r="I5636" t="str">
            <v>食品学院</v>
          </cell>
          <cell r="J5636" t="str">
            <v>食品学院</v>
          </cell>
          <cell r="K5636" t="str">
            <v>086003</v>
          </cell>
          <cell r="L5636" t="str">
            <v>食品工程</v>
          </cell>
          <cell r="M5636" t="str">
            <v>全日制专业硕士</v>
          </cell>
          <cell r="O5636" t="str">
            <v>非定向</v>
          </cell>
          <cell r="P5636" t="str">
            <v>450103200211292520</v>
          </cell>
          <cell r="Q5636" t="str">
            <v>105645106560148</v>
          </cell>
          <cell r="R5636" t="str">
            <v>3</v>
          </cell>
        </row>
        <row r="5637">
          <cell r="D5637" t="str">
            <v>20263073115</v>
          </cell>
          <cell r="E5637" t="str">
            <v>覃静诗</v>
          </cell>
          <cell r="F5637" t="str">
            <v>女</v>
          </cell>
          <cell r="G5637" t="str">
            <v>2026</v>
          </cell>
          <cell r="H5637">
            <v>37800</v>
          </cell>
          <cell r="I5637" t="str">
            <v>兽医学院</v>
          </cell>
          <cell r="J5637" t="str">
            <v>兽医学院</v>
          </cell>
          <cell r="K5637" t="str">
            <v>095200</v>
          </cell>
          <cell r="L5637" t="str">
            <v>兽医</v>
          </cell>
          <cell r="M5637" t="str">
            <v>全日制专业硕士</v>
          </cell>
          <cell r="O5637" t="str">
            <v>非定向</v>
          </cell>
          <cell r="P5637" t="str">
            <v>469029200306280723</v>
          </cell>
          <cell r="Q5637" t="str">
            <v>105646000007510</v>
          </cell>
          <cell r="R5637" t="str">
            <v>3</v>
          </cell>
        </row>
        <row r="5638">
          <cell r="D5638" t="str">
            <v>20243154078</v>
          </cell>
          <cell r="E5638" t="str">
            <v>覃佳屿</v>
          </cell>
          <cell r="F5638" t="str">
            <v>女</v>
          </cell>
          <cell r="G5638" t="str">
            <v>2024</v>
          </cell>
          <cell r="H5638">
            <v>37102</v>
          </cell>
          <cell r="I5638" t="str">
            <v>林学与风景园林学院</v>
          </cell>
          <cell r="J5638" t="str">
            <v>林学与风景园林学院</v>
          </cell>
          <cell r="K5638" t="str">
            <v>095400</v>
          </cell>
          <cell r="L5638" t="str">
            <v>林业</v>
          </cell>
          <cell r="M5638" t="str">
            <v>全日制专业硕士</v>
          </cell>
          <cell r="O5638" t="str">
            <v>非定向</v>
          </cell>
          <cell r="P5638" t="str">
            <v>450205200107301341</v>
          </cell>
          <cell r="Q5638" t="str">
            <v>105644000000609</v>
          </cell>
          <cell r="R5638" t="str">
            <v>3</v>
          </cell>
        </row>
        <row r="5639">
          <cell r="D5639" t="str">
            <v>20253184068</v>
          </cell>
          <cell r="E5639" t="str">
            <v>覃华莲</v>
          </cell>
          <cell r="F5639" t="str">
            <v>女</v>
          </cell>
          <cell r="G5639" t="str">
            <v>2025</v>
          </cell>
          <cell r="H5639">
            <v>37524</v>
          </cell>
          <cell r="I5639" t="str">
            <v>生命科学学院</v>
          </cell>
          <cell r="J5639" t="str">
            <v>生命科学学院</v>
          </cell>
          <cell r="K5639" t="str">
            <v>086001</v>
          </cell>
          <cell r="L5639" t="str">
            <v>生物技术与工程</v>
          </cell>
          <cell r="M5639" t="str">
            <v>全日制专业硕士</v>
          </cell>
          <cell r="O5639" t="str">
            <v>非定向</v>
          </cell>
          <cell r="P5639" t="str">
            <v>450881200209252340</v>
          </cell>
          <cell r="Q5639" t="str">
            <v>105645000001335</v>
          </cell>
          <cell r="R5639" t="str">
            <v>3</v>
          </cell>
        </row>
        <row r="5640">
          <cell r="D5640" t="str">
            <v>20262166008</v>
          </cell>
          <cell r="E5640" t="str">
            <v>覃宏锨</v>
          </cell>
          <cell r="F5640" t="str">
            <v>女</v>
          </cell>
          <cell r="G5640" t="str">
            <v>2026</v>
          </cell>
          <cell r="H5640">
            <v>37919</v>
          </cell>
          <cell r="I5640" t="str">
            <v>资源环境学院</v>
          </cell>
          <cell r="J5640" t="str">
            <v>资源环境学院</v>
          </cell>
          <cell r="K5640" t="str">
            <v>090300</v>
          </cell>
          <cell r="L5640" t="str">
            <v>农业资源与环境</v>
          </cell>
          <cell r="M5640" t="str">
            <v>全日制学术硕士</v>
          </cell>
          <cell r="O5640" t="str">
            <v>非定向</v>
          </cell>
          <cell r="P5640" t="str">
            <v>45042220031025404X</v>
          </cell>
          <cell r="Q5640" t="str">
            <v>105646000001436</v>
          </cell>
          <cell r="R5640" t="str">
            <v>3</v>
          </cell>
        </row>
        <row r="5641">
          <cell r="D5641" t="str">
            <v>20263140088</v>
          </cell>
          <cell r="E5641" t="str">
            <v>覃海鑫</v>
          </cell>
          <cell r="F5641" t="str">
            <v>女</v>
          </cell>
          <cell r="G5641" t="str">
            <v>2026</v>
          </cell>
          <cell r="H5641">
            <v>37807</v>
          </cell>
          <cell r="I5641" t="str">
            <v>海洋学院</v>
          </cell>
          <cell r="J5641" t="str">
            <v>海洋学院</v>
          </cell>
          <cell r="K5641" t="str">
            <v>095134</v>
          </cell>
          <cell r="L5641" t="str">
            <v>渔业发展</v>
          </cell>
          <cell r="M5641" t="str">
            <v>全日制专业硕士</v>
          </cell>
          <cell r="O5641" t="str">
            <v>非定向</v>
          </cell>
          <cell r="P5641" t="str">
            <v>45012620030705402X</v>
          </cell>
          <cell r="Q5641" t="str">
            <v>105646000007289</v>
          </cell>
          <cell r="R5641" t="str">
            <v>3</v>
          </cell>
        </row>
        <row r="5642">
          <cell r="D5642" t="str">
            <v>20252150018</v>
          </cell>
          <cell r="E5642" t="str">
            <v>覃德源</v>
          </cell>
          <cell r="F5642" t="str">
            <v>男</v>
          </cell>
          <cell r="G5642" t="str">
            <v>2025</v>
          </cell>
          <cell r="H5642">
            <v>37362</v>
          </cell>
          <cell r="I5642" t="str">
            <v>海洋学院</v>
          </cell>
          <cell r="J5642" t="str">
            <v>海洋学院</v>
          </cell>
          <cell r="K5642" t="str">
            <v>090800</v>
          </cell>
          <cell r="L5642" t="str">
            <v>水产</v>
          </cell>
          <cell r="M5642" t="str">
            <v>全日制学术硕士</v>
          </cell>
          <cell r="O5642" t="str">
            <v>非定向</v>
          </cell>
          <cell r="P5642" t="str">
            <v>450803200204165257</v>
          </cell>
          <cell r="Q5642" t="str">
            <v>105645000009302</v>
          </cell>
          <cell r="R5642" t="str">
            <v>3</v>
          </cell>
        </row>
        <row r="5643">
          <cell r="D5643" t="str">
            <v>20243139090</v>
          </cell>
          <cell r="E5643" t="str">
            <v>谈远远</v>
          </cell>
          <cell r="F5643" t="str">
            <v>女</v>
          </cell>
          <cell r="G5643" t="str">
            <v>2024</v>
          </cell>
          <cell r="H5643">
            <v>37482</v>
          </cell>
          <cell r="I5643" t="str">
            <v>动物科学学院</v>
          </cell>
          <cell r="J5643" t="str">
            <v>动物科学学院</v>
          </cell>
          <cell r="K5643" t="str">
            <v>095133</v>
          </cell>
          <cell r="L5643" t="str">
            <v>畜牧</v>
          </cell>
          <cell r="M5643" t="str">
            <v>全日制专业硕士</v>
          </cell>
          <cell r="O5643" t="str">
            <v>非定向</v>
          </cell>
          <cell r="P5643" t="str">
            <v>342529200208142021</v>
          </cell>
          <cell r="Q5643" t="str">
            <v>105644000001436</v>
          </cell>
          <cell r="R5643" t="str">
            <v>3</v>
          </cell>
        </row>
        <row r="5644">
          <cell r="D5644" t="str">
            <v>20243173048</v>
          </cell>
          <cell r="E5644" t="str">
            <v>谈思强</v>
          </cell>
          <cell r="F5644" t="str">
            <v>男</v>
          </cell>
          <cell r="G5644" t="str">
            <v>2024</v>
          </cell>
          <cell r="H5644">
            <v>37192</v>
          </cell>
          <cell r="I5644" t="str">
            <v>工程学院</v>
          </cell>
          <cell r="J5644" t="str">
            <v>工程学院</v>
          </cell>
          <cell r="K5644" t="str">
            <v>085501</v>
          </cell>
          <cell r="L5644" t="str">
            <v>机械工程</v>
          </cell>
          <cell r="M5644" t="str">
            <v>全日制专业硕士</v>
          </cell>
          <cell r="O5644" t="str">
            <v>非定向</v>
          </cell>
          <cell r="P5644" t="str">
            <v>445322200110280718</v>
          </cell>
          <cell r="Q5644" t="str">
            <v>105644000009985</v>
          </cell>
          <cell r="R5644" t="str">
            <v>3</v>
          </cell>
        </row>
        <row r="5645">
          <cell r="D5645" t="str">
            <v>20252024026</v>
          </cell>
          <cell r="E5645" t="str">
            <v>孙子涵</v>
          </cell>
          <cell r="F5645" t="str">
            <v>女</v>
          </cell>
          <cell r="G5645" t="str">
            <v>2025</v>
          </cell>
          <cell r="H5645">
            <v>37839</v>
          </cell>
          <cell r="I5645" t="str">
            <v>动物科学学院</v>
          </cell>
          <cell r="J5645" t="str">
            <v>动物科学学院</v>
          </cell>
          <cell r="K5645" t="str">
            <v>090501</v>
          </cell>
          <cell r="L5645" t="str">
            <v>动物遗传育种与繁殖</v>
          </cell>
          <cell r="M5645" t="str">
            <v>全日制学术硕士</v>
          </cell>
          <cell r="O5645" t="str">
            <v>非定向</v>
          </cell>
          <cell r="P5645" t="str">
            <v>410725200308062426</v>
          </cell>
          <cell r="Q5645" t="str">
            <v>105645000002845</v>
          </cell>
          <cell r="R5645" t="str">
            <v>3</v>
          </cell>
        </row>
        <row r="5646">
          <cell r="D5646" t="str">
            <v>20261005010</v>
          </cell>
          <cell r="E5646" t="str">
            <v>孙中越</v>
          </cell>
          <cell r="F5646" t="str">
            <v>女</v>
          </cell>
          <cell r="G5646" t="str">
            <v>2026</v>
          </cell>
          <cell r="H5646">
            <v>36493</v>
          </cell>
          <cell r="I5646" t="str">
            <v>资源环境学院</v>
          </cell>
          <cell r="J5646" t="str">
            <v>资源环境学院</v>
          </cell>
          <cell r="K5646" t="str">
            <v>071300</v>
          </cell>
          <cell r="L5646" t="str">
            <v>生态学</v>
          </cell>
          <cell r="M5646" t="str">
            <v>全日制学术博士</v>
          </cell>
          <cell r="O5646" t="str">
            <v>非定向</v>
          </cell>
          <cell r="P5646" t="str">
            <v>440105199911295728</v>
          </cell>
          <cell r="Q5646" t="str">
            <v>105646120260293</v>
          </cell>
          <cell r="R5646" t="str">
            <v>4</v>
          </cell>
        </row>
        <row r="5647">
          <cell r="D5647" t="str">
            <v>20242023011</v>
          </cell>
          <cell r="E5647" t="str">
            <v>孙治国</v>
          </cell>
          <cell r="F5647" t="str">
            <v>男</v>
          </cell>
          <cell r="G5647" t="str">
            <v>2024</v>
          </cell>
          <cell r="H5647">
            <v>36440</v>
          </cell>
          <cell r="I5647" t="str">
            <v>植物保护学院</v>
          </cell>
          <cell r="J5647" t="str">
            <v>植物保护学院</v>
          </cell>
          <cell r="K5647" t="str">
            <v>090403</v>
          </cell>
          <cell r="L5647" t="str">
            <v>农药学</v>
          </cell>
          <cell r="M5647" t="str">
            <v>全日制学术硕士</v>
          </cell>
          <cell r="O5647" t="str">
            <v>非定向</v>
          </cell>
          <cell r="P5647" t="str">
            <v>320811199910073515</v>
          </cell>
          <cell r="Q5647" t="str">
            <v>105644102230176</v>
          </cell>
          <cell r="R5647" t="str">
            <v>3</v>
          </cell>
        </row>
        <row r="5648">
          <cell r="D5648" t="str">
            <v>20263172054</v>
          </cell>
          <cell r="E5648" t="str">
            <v>孙志伟</v>
          </cell>
          <cell r="F5648" t="str">
            <v>男</v>
          </cell>
          <cell r="G5648" t="str">
            <v>2026</v>
          </cell>
          <cell r="H5648">
            <v>38209</v>
          </cell>
          <cell r="I5648" t="str">
            <v>人工智能与低空技术学院</v>
          </cell>
          <cell r="J5648" t="str">
            <v>人工智能与低空技术学院</v>
          </cell>
          <cell r="K5648" t="str">
            <v>085410</v>
          </cell>
          <cell r="L5648" t="str">
            <v>人工智能</v>
          </cell>
          <cell r="M5648" t="str">
            <v>全日制专业硕士</v>
          </cell>
          <cell r="O5648" t="str">
            <v>非定向</v>
          </cell>
          <cell r="P5648" t="str">
            <v>341623200408101095</v>
          </cell>
          <cell r="Q5648" t="str">
            <v>105646000001089</v>
          </cell>
          <cell r="R5648" t="str">
            <v>3</v>
          </cell>
        </row>
        <row r="5649">
          <cell r="D5649" t="str">
            <v>20231149013</v>
          </cell>
          <cell r="E5649" t="str">
            <v>孙志强</v>
          </cell>
          <cell r="F5649" t="str">
            <v>男</v>
          </cell>
          <cell r="G5649" t="str">
            <v>2023</v>
          </cell>
          <cell r="H5649">
            <v>35382</v>
          </cell>
          <cell r="I5649" t="str">
            <v>生物质学院</v>
          </cell>
          <cell r="J5649" t="str">
            <v>生物质学院</v>
          </cell>
          <cell r="K5649" t="str">
            <v>082900</v>
          </cell>
          <cell r="L5649" t="str">
            <v>林业工程</v>
          </cell>
          <cell r="M5649" t="str">
            <v>全日制学术博士</v>
          </cell>
          <cell r="O5649" t="str">
            <v>非定向</v>
          </cell>
          <cell r="P5649" t="str">
            <v>321202199611134834</v>
          </cell>
          <cell r="Q5649" t="str">
            <v>105643120230691</v>
          </cell>
          <cell r="R5649" t="str">
            <v>4</v>
          </cell>
        </row>
        <row r="5650">
          <cell r="D5650" t="str">
            <v>20243138222</v>
          </cell>
          <cell r="E5650" t="str">
            <v>孙正杰</v>
          </cell>
          <cell r="F5650" t="str">
            <v>男</v>
          </cell>
          <cell r="G5650" t="str">
            <v>2024</v>
          </cell>
          <cell r="H5650">
            <v>36952</v>
          </cell>
          <cell r="I5650" t="str">
            <v>植物保护学院</v>
          </cell>
          <cell r="J5650" t="str">
            <v>植物保护学院</v>
          </cell>
          <cell r="K5650" t="str">
            <v>095132</v>
          </cell>
          <cell r="L5650" t="str">
            <v>资源利用与植物保护</v>
          </cell>
          <cell r="M5650" t="str">
            <v>全日制专业硕士</v>
          </cell>
          <cell r="O5650" t="str">
            <v>非定向</v>
          </cell>
          <cell r="P5650" t="str">
            <v>370685200103022613</v>
          </cell>
          <cell r="Q5650" t="str">
            <v>105644000002614</v>
          </cell>
          <cell r="R5650" t="str">
            <v>3</v>
          </cell>
        </row>
        <row r="5651">
          <cell r="D5651" t="str">
            <v>20241168013</v>
          </cell>
          <cell r="E5651" t="str">
            <v>孙正</v>
          </cell>
          <cell r="F5651" t="str">
            <v>男</v>
          </cell>
          <cell r="G5651" t="str">
            <v>2024</v>
          </cell>
          <cell r="H5651">
            <v>36448</v>
          </cell>
          <cell r="I5651" t="str">
            <v>工程学院</v>
          </cell>
          <cell r="J5651" t="str">
            <v>工程学院</v>
          </cell>
          <cell r="K5651" t="str">
            <v>082800</v>
          </cell>
          <cell r="L5651" t="str">
            <v>农业工程</v>
          </cell>
          <cell r="M5651" t="str">
            <v>全日制学术博士</v>
          </cell>
          <cell r="O5651" t="str">
            <v>非定向</v>
          </cell>
          <cell r="P5651" t="str">
            <v>360726199910150011</v>
          </cell>
          <cell r="Q5651" t="str">
            <v>105644120240107</v>
          </cell>
          <cell r="R5651" t="str">
            <v>4</v>
          </cell>
        </row>
        <row r="5652">
          <cell r="D5652" t="str">
            <v>20262122012</v>
          </cell>
          <cell r="E5652" t="str">
            <v>孙真</v>
          </cell>
          <cell r="F5652" t="str">
            <v>女</v>
          </cell>
          <cell r="G5652" t="str">
            <v>2026</v>
          </cell>
          <cell r="H5652">
            <v>38049</v>
          </cell>
          <cell r="I5652" t="str">
            <v>动物科学学院</v>
          </cell>
          <cell r="J5652" t="str">
            <v>动物科学学院</v>
          </cell>
          <cell r="K5652" t="str">
            <v>0905Z1</v>
          </cell>
          <cell r="L5652" t="str">
            <v>动物健康养殖与安全生产</v>
          </cell>
          <cell r="M5652" t="str">
            <v>全日制学术硕士</v>
          </cell>
          <cell r="O5652" t="str">
            <v>非定向</v>
          </cell>
          <cell r="P5652" t="str">
            <v>410122200403030121</v>
          </cell>
          <cell r="Q5652" t="str">
            <v>107126413423345</v>
          </cell>
          <cell r="R5652" t="str">
            <v>3</v>
          </cell>
        </row>
        <row r="5653">
          <cell r="D5653" t="str">
            <v>20244073029</v>
          </cell>
          <cell r="E5653" t="str">
            <v>孙珍珍</v>
          </cell>
          <cell r="F5653" t="str">
            <v>女</v>
          </cell>
          <cell r="G5653" t="str">
            <v>2024</v>
          </cell>
          <cell r="H5653">
            <v>35727</v>
          </cell>
          <cell r="I5653" t="str">
            <v>兽医学院</v>
          </cell>
          <cell r="J5653" t="str">
            <v>兽医学院</v>
          </cell>
          <cell r="K5653" t="str">
            <v>095200</v>
          </cell>
          <cell r="L5653" t="str">
            <v>兽医</v>
          </cell>
          <cell r="M5653" t="str">
            <v>全日制专业博士</v>
          </cell>
          <cell r="O5653" t="str">
            <v>非定向</v>
          </cell>
          <cell r="P5653" t="str">
            <v>410306199710240546</v>
          </cell>
          <cell r="Q5653" t="str">
            <v>105644120240639</v>
          </cell>
          <cell r="R5653" t="str">
            <v>4</v>
          </cell>
        </row>
        <row r="5654">
          <cell r="D5654" t="str">
            <v>20243138059</v>
          </cell>
          <cell r="E5654" t="str">
            <v>孙泽荣</v>
          </cell>
          <cell r="F5654" t="str">
            <v>男</v>
          </cell>
          <cell r="G5654" t="str">
            <v>2024</v>
          </cell>
          <cell r="H5654">
            <v>37371</v>
          </cell>
          <cell r="I5654" t="str">
            <v>资源环境学院</v>
          </cell>
          <cell r="J5654" t="str">
            <v>资源环境学院</v>
          </cell>
          <cell r="K5654" t="str">
            <v>095132</v>
          </cell>
          <cell r="L5654" t="str">
            <v>资源利用与植物保护</v>
          </cell>
          <cell r="M5654" t="str">
            <v>全日制专业硕士</v>
          </cell>
          <cell r="O5654" t="str">
            <v>非定向</v>
          </cell>
          <cell r="P5654" t="str">
            <v>44158120020425303X</v>
          </cell>
          <cell r="Q5654" t="str">
            <v>105644000007547</v>
          </cell>
          <cell r="R5654" t="str">
            <v>3</v>
          </cell>
        </row>
        <row r="5655">
          <cell r="D5655" t="str">
            <v>20263073114</v>
          </cell>
          <cell r="E5655" t="str">
            <v>孙泽豪</v>
          </cell>
          <cell r="F5655" t="str">
            <v>男</v>
          </cell>
          <cell r="G5655" t="str">
            <v>2026</v>
          </cell>
          <cell r="H5655">
            <v>37911</v>
          </cell>
          <cell r="I5655" t="str">
            <v>兽医学院</v>
          </cell>
          <cell r="J5655" t="str">
            <v>兽医学院</v>
          </cell>
          <cell r="K5655" t="str">
            <v>095200</v>
          </cell>
          <cell r="L5655" t="str">
            <v>兽医</v>
          </cell>
          <cell r="M5655" t="str">
            <v>全日制专业硕士</v>
          </cell>
          <cell r="O5655" t="str">
            <v>非定向</v>
          </cell>
          <cell r="P5655" t="str">
            <v>44520120031017009X</v>
          </cell>
          <cell r="Q5655" t="str">
            <v>105646000004435</v>
          </cell>
          <cell r="R5655" t="str">
            <v>3</v>
          </cell>
        </row>
        <row r="5656">
          <cell r="D5656" t="str">
            <v>20263170096</v>
          </cell>
          <cell r="E5656" t="str">
            <v>孙云飞</v>
          </cell>
          <cell r="F5656" t="str">
            <v>男</v>
          </cell>
          <cell r="G5656" t="str">
            <v>2026</v>
          </cell>
          <cell r="H5656">
            <v>37660</v>
          </cell>
          <cell r="I5656" t="str">
            <v>数学与信息学院</v>
          </cell>
          <cell r="J5656" t="str">
            <v>数学与信息学院</v>
          </cell>
          <cell r="K5656" t="str">
            <v>085404</v>
          </cell>
          <cell r="L5656" t="str">
            <v>计算机技术</v>
          </cell>
          <cell r="M5656" t="str">
            <v>全日制专业硕士</v>
          </cell>
          <cell r="O5656" t="str">
            <v>非定向</v>
          </cell>
          <cell r="P5656" t="str">
            <v>370282200302084218</v>
          </cell>
          <cell r="Q5656" t="str">
            <v>105646000001867</v>
          </cell>
          <cell r="R5656" t="str">
            <v>3</v>
          </cell>
        </row>
        <row r="5657">
          <cell r="D5657" t="str">
            <v>20262145038</v>
          </cell>
          <cell r="E5657" t="str">
            <v>孙雨欣</v>
          </cell>
          <cell r="F5657" t="str">
            <v>女</v>
          </cell>
          <cell r="G5657" t="str">
            <v>2026</v>
          </cell>
          <cell r="H5657">
            <v>37982</v>
          </cell>
          <cell r="I5657" t="str">
            <v>食品学院</v>
          </cell>
          <cell r="J5657" t="str">
            <v>食品学院</v>
          </cell>
          <cell r="K5657" t="str">
            <v>083200</v>
          </cell>
          <cell r="L5657" t="str">
            <v>食品科学与工程</v>
          </cell>
          <cell r="M5657" t="str">
            <v>全日制学术硕士</v>
          </cell>
          <cell r="O5657" t="str">
            <v>非定向</v>
          </cell>
          <cell r="P5657" t="str">
            <v>441202200312274522</v>
          </cell>
          <cell r="Q5657" t="str">
            <v>105646105640218</v>
          </cell>
          <cell r="R5657" t="str">
            <v>3</v>
          </cell>
        </row>
        <row r="5658">
          <cell r="D5658" t="str">
            <v>20253185067</v>
          </cell>
          <cell r="E5658" t="str">
            <v>孙雨</v>
          </cell>
          <cell r="F5658" t="str">
            <v>女</v>
          </cell>
          <cell r="G5658" t="str">
            <v>2025</v>
          </cell>
          <cell r="H5658">
            <v>37767</v>
          </cell>
          <cell r="I5658" t="str">
            <v>食品学院</v>
          </cell>
          <cell r="J5658" t="str">
            <v>食品学院</v>
          </cell>
          <cell r="K5658" t="str">
            <v>086003</v>
          </cell>
          <cell r="L5658" t="str">
            <v>食品工程</v>
          </cell>
          <cell r="M5658" t="str">
            <v>全日制专业硕士</v>
          </cell>
          <cell r="O5658" t="str">
            <v>非定向</v>
          </cell>
          <cell r="P5658" t="str">
            <v>370404200305263328</v>
          </cell>
          <cell r="Q5658" t="str">
            <v>105645000001873</v>
          </cell>
          <cell r="R5658" t="str">
            <v>3</v>
          </cell>
        </row>
        <row r="5659">
          <cell r="D5659" t="str">
            <v>20253139112</v>
          </cell>
          <cell r="E5659" t="str">
            <v>孙雨</v>
          </cell>
          <cell r="F5659" t="str">
            <v>女</v>
          </cell>
          <cell r="G5659" t="str">
            <v>2025</v>
          </cell>
          <cell r="H5659">
            <v>37381</v>
          </cell>
          <cell r="I5659" t="str">
            <v>动物科学学院</v>
          </cell>
          <cell r="J5659" t="str">
            <v>动物科学学院</v>
          </cell>
          <cell r="K5659" t="str">
            <v>095133</v>
          </cell>
          <cell r="L5659" t="str">
            <v>畜牧</v>
          </cell>
          <cell r="M5659" t="str">
            <v>全日制专业硕士</v>
          </cell>
          <cell r="O5659" t="str">
            <v>非定向</v>
          </cell>
          <cell r="P5659" t="str">
            <v>370125200205053863</v>
          </cell>
          <cell r="Q5659" t="str">
            <v>105645000002117</v>
          </cell>
          <cell r="R5659" t="str">
            <v>3</v>
          </cell>
        </row>
        <row r="5660">
          <cell r="D5660" t="str">
            <v>20253137257</v>
          </cell>
          <cell r="E5660" t="str">
            <v>孙宇祺</v>
          </cell>
          <cell r="F5660" t="str">
            <v>男</v>
          </cell>
          <cell r="G5660" t="str">
            <v>2025</v>
          </cell>
          <cell r="H5660">
            <v>37631</v>
          </cell>
          <cell r="I5660" t="str">
            <v>园艺学院</v>
          </cell>
          <cell r="J5660" t="str">
            <v>园艺学院</v>
          </cell>
          <cell r="K5660" t="str">
            <v>095131</v>
          </cell>
          <cell r="L5660" t="str">
            <v>农艺与种业</v>
          </cell>
          <cell r="M5660" t="str">
            <v>全日制专业硕士</v>
          </cell>
          <cell r="O5660" t="str">
            <v>非定向</v>
          </cell>
          <cell r="P5660" t="str">
            <v>150102200301101612</v>
          </cell>
          <cell r="Q5660" t="str">
            <v>105645000000203</v>
          </cell>
          <cell r="R5660" t="str">
            <v>3</v>
          </cell>
        </row>
        <row r="5661">
          <cell r="D5661" t="str">
            <v>20243139089</v>
          </cell>
          <cell r="E5661" t="str">
            <v>孙瑜</v>
          </cell>
          <cell r="F5661" t="str">
            <v>女</v>
          </cell>
          <cell r="G5661" t="str">
            <v>2024</v>
          </cell>
          <cell r="H5661">
            <v>37179</v>
          </cell>
          <cell r="I5661" t="str">
            <v>动物科学学院</v>
          </cell>
          <cell r="J5661" t="str">
            <v>动物科学学院</v>
          </cell>
          <cell r="K5661" t="str">
            <v>095133</v>
          </cell>
          <cell r="L5661" t="str">
            <v>畜牧</v>
          </cell>
          <cell r="M5661" t="str">
            <v>全日制专业硕士</v>
          </cell>
          <cell r="O5661" t="str">
            <v>非定向</v>
          </cell>
          <cell r="P5661" t="str">
            <v>230124200110157021</v>
          </cell>
          <cell r="Q5661" t="str">
            <v>105644000006050</v>
          </cell>
          <cell r="R5661" t="str">
            <v>3</v>
          </cell>
        </row>
        <row r="5662">
          <cell r="D5662" t="str">
            <v>20242024023</v>
          </cell>
          <cell r="E5662" t="str">
            <v>孙莹</v>
          </cell>
          <cell r="F5662" t="str">
            <v>女</v>
          </cell>
          <cell r="G5662" t="str">
            <v>2024</v>
          </cell>
          <cell r="H5662">
            <v>37684</v>
          </cell>
          <cell r="I5662" t="str">
            <v>动物科学学院</v>
          </cell>
          <cell r="J5662" t="str">
            <v>动物科学学院</v>
          </cell>
          <cell r="K5662" t="str">
            <v>090501</v>
          </cell>
          <cell r="L5662" t="str">
            <v>动物遗传育种与繁殖</v>
          </cell>
          <cell r="M5662" t="str">
            <v>全日制学术硕士</v>
          </cell>
          <cell r="O5662" t="str">
            <v>非定向</v>
          </cell>
          <cell r="P5662" t="str">
            <v>150424200303040045</v>
          </cell>
          <cell r="Q5662" t="str">
            <v>105644000011999</v>
          </cell>
          <cell r="R5662" t="str">
            <v>3</v>
          </cell>
        </row>
        <row r="5663">
          <cell r="D5663" t="str">
            <v>20241028014</v>
          </cell>
          <cell r="E5663" t="str">
            <v>孙英硕</v>
          </cell>
          <cell r="F5663" t="str">
            <v>女</v>
          </cell>
          <cell r="G5663" t="str">
            <v>2024</v>
          </cell>
          <cell r="H5663">
            <v>36322</v>
          </cell>
          <cell r="I5663" t="str">
            <v>兽医学院</v>
          </cell>
          <cell r="J5663" t="str">
            <v>兽医学院</v>
          </cell>
          <cell r="K5663" t="str">
            <v>090602</v>
          </cell>
          <cell r="L5663" t="str">
            <v>预防兽医学</v>
          </cell>
          <cell r="M5663" t="str">
            <v>全日制学术博士</v>
          </cell>
          <cell r="O5663" t="str">
            <v>非定向</v>
          </cell>
          <cell r="P5663" t="str">
            <v>230103199906110328</v>
          </cell>
          <cell r="Q5663" t="str">
            <v>105644120240553</v>
          </cell>
          <cell r="R5663" t="str">
            <v>4</v>
          </cell>
        </row>
        <row r="5664">
          <cell r="D5664" t="str">
            <v>20243174013</v>
          </cell>
          <cell r="E5664" t="str">
            <v>孙懿清</v>
          </cell>
          <cell r="F5664" t="str">
            <v>男</v>
          </cell>
          <cell r="G5664" t="str">
            <v>2024</v>
          </cell>
          <cell r="H5664">
            <v>37444</v>
          </cell>
          <cell r="I5664" t="str">
            <v>工程学院</v>
          </cell>
          <cell r="J5664" t="str">
            <v>工程学院</v>
          </cell>
          <cell r="K5664" t="str">
            <v>085508</v>
          </cell>
          <cell r="L5664" t="str">
            <v>农机装备工程</v>
          </cell>
          <cell r="M5664" t="str">
            <v>全日制专业硕士</v>
          </cell>
          <cell r="O5664" t="str">
            <v>非定向</v>
          </cell>
          <cell r="P5664" t="str">
            <v>420381200207070612</v>
          </cell>
          <cell r="Q5664" t="str">
            <v>105644000013250</v>
          </cell>
          <cell r="R5664" t="str">
            <v>3</v>
          </cell>
        </row>
        <row r="5665">
          <cell r="D5665" t="str">
            <v>20242145035</v>
          </cell>
          <cell r="E5665" t="str">
            <v>孙艺筱</v>
          </cell>
          <cell r="F5665" t="str">
            <v>女</v>
          </cell>
          <cell r="G5665" t="str">
            <v>2024</v>
          </cell>
          <cell r="H5665">
            <v>37169</v>
          </cell>
          <cell r="I5665" t="str">
            <v>食品学院</v>
          </cell>
          <cell r="J5665" t="str">
            <v>食品学院</v>
          </cell>
          <cell r="K5665" t="str">
            <v>083200</v>
          </cell>
          <cell r="L5665" t="str">
            <v>食品科学与工程</v>
          </cell>
          <cell r="M5665" t="str">
            <v>全日制学术硕士</v>
          </cell>
          <cell r="O5665" t="str">
            <v>非定向</v>
          </cell>
          <cell r="P5665" t="str">
            <v>410823200110059080</v>
          </cell>
          <cell r="Q5665" t="str">
            <v>105644000002916</v>
          </cell>
          <cell r="R5665" t="str">
            <v>3</v>
          </cell>
        </row>
        <row r="5666">
          <cell r="D5666" t="str">
            <v>20243193011</v>
          </cell>
          <cell r="E5666" t="str">
            <v>孙弋岚</v>
          </cell>
          <cell r="F5666" t="str">
            <v>女</v>
          </cell>
          <cell r="G5666" t="str">
            <v>2024</v>
          </cell>
          <cell r="H5666">
            <v>36770</v>
          </cell>
          <cell r="I5666" t="str">
            <v>湾区设计与艺术学院</v>
          </cell>
          <cell r="J5666" t="str">
            <v>湾区设计与艺术学院</v>
          </cell>
          <cell r="K5666" t="str">
            <v>135400</v>
          </cell>
          <cell r="L5666" t="str">
            <v>戏剧与影视</v>
          </cell>
          <cell r="M5666" t="str">
            <v>全日制专业硕士</v>
          </cell>
          <cell r="O5666" t="str">
            <v>非定向</v>
          </cell>
          <cell r="P5666" t="str">
            <v>450305200009011020</v>
          </cell>
          <cell r="Q5666" t="str">
            <v>105644000010273</v>
          </cell>
          <cell r="R5666" t="str">
            <v>3</v>
          </cell>
        </row>
        <row r="5667">
          <cell r="D5667" t="str">
            <v>20263185082</v>
          </cell>
          <cell r="E5667" t="str">
            <v>孙宜湘</v>
          </cell>
          <cell r="F5667" t="str">
            <v>女</v>
          </cell>
          <cell r="G5667" t="str">
            <v>2026</v>
          </cell>
          <cell r="H5667">
            <v>38240</v>
          </cell>
          <cell r="I5667" t="str">
            <v>食品学院</v>
          </cell>
          <cell r="J5667" t="str">
            <v>食品学院</v>
          </cell>
          <cell r="K5667" t="str">
            <v>086003</v>
          </cell>
          <cell r="L5667" t="str">
            <v>食品工程</v>
          </cell>
          <cell r="M5667" t="str">
            <v>全日制专业硕士</v>
          </cell>
          <cell r="O5667" t="str">
            <v>非定向</v>
          </cell>
          <cell r="P5667" t="str">
            <v>440182200409101228</v>
          </cell>
          <cell r="Q5667" t="str">
            <v>105646000000875</v>
          </cell>
          <cell r="R5667" t="str">
            <v>3</v>
          </cell>
        </row>
        <row r="5668">
          <cell r="D5668" t="str">
            <v>20243170097</v>
          </cell>
          <cell r="E5668" t="str">
            <v>孙一凡</v>
          </cell>
          <cell r="F5668" t="str">
            <v>男</v>
          </cell>
          <cell r="G5668" t="str">
            <v>2024</v>
          </cell>
          <cell r="H5668">
            <v>37359</v>
          </cell>
          <cell r="I5668" t="str">
            <v>数学与信息学院</v>
          </cell>
          <cell r="J5668" t="str">
            <v>数学与信息学院</v>
          </cell>
          <cell r="K5668" t="str">
            <v>085404</v>
          </cell>
          <cell r="L5668" t="str">
            <v>计算机技术</v>
          </cell>
          <cell r="M5668" t="str">
            <v>全日制专业硕士</v>
          </cell>
          <cell r="O5668" t="str">
            <v>非定向</v>
          </cell>
          <cell r="P5668" t="str">
            <v>370983200204132815</v>
          </cell>
          <cell r="Q5668" t="str">
            <v>105644000002977</v>
          </cell>
          <cell r="R5668" t="str">
            <v>3</v>
          </cell>
        </row>
        <row r="5669">
          <cell r="D5669" t="str">
            <v>20253137093</v>
          </cell>
          <cell r="E5669" t="str">
            <v>孙一凡</v>
          </cell>
          <cell r="F5669" t="str">
            <v>男</v>
          </cell>
          <cell r="G5669" t="str">
            <v>2025</v>
          </cell>
          <cell r="H5669">
            <v>37749</v>
          </cell>
          <cell r="I5669" t="str">
            <v>农学院</v>
          </cell>
          <cell r="J5669" t="str">
            <v>农学院</v>
          </cell>
          <cell r="K5669" t="str">
            <v>095131</v>
          </cell>
          <cell r="L5669" t="str">
            <v>农艺与种业</v>
          </cell>
          <cell r="M5669" t="str">
            <v>全日制专业硕士</v>
          </cell>
          <cell r="O5669" t="str">
            <v>非定向</v>
          </cell>
          <cell r="P5669" t="str">
            <v>140211200305086456</v>
          </cell>
          <cell r="Q5669" t="str">
            <v>105645000010365</v>
          </cell>
          <cell r="R5669" t="str">
            <v>3</v>
          </cell>
        </row>
        <row r="5670">
          <cell r="D5670" t="str">
            <v>20243137075</v>
          </cell>
          <cell r="E5670" t="str">
            <v>孙洋</v>
          </cell>
          <cell r="F5670" t="str">
            <v>女</v>
          </cell>
          <cell r="G5670" t="str">
            <v>2024</v>
          </cell>
          <cell r="H5670">
            <v>37806</v>
          </cell>
          <cell r="I5670" t="str">
            <v>农学院</v>
          </cell>
          <cell r="J5670" t="str">
            <v>农学院</v>
          </cell>
          <cell r="K5670" t="str">
            <v>095131</v>
          </cell>
          <cell r="L5670" t="str">
            <v>农艺与种业</v>
          </cell>
          <cell r="M5670" t="str">
            <v>全日制专业硕士</v>
          </cell>
          <cell r="O5670" t="str">
            <v>非定向</v>
          </cell>
          <cell r="P5670" t="str">
            <v>341702200307041824</v>
          </cell>
          <cell r="Q5670" t="str">
            <v>105644000001283</v>
          </cell>
          <cell r="R5670" t="str">
            <v>3</v>
          </cell>
        </row>
        <row r="5671">
          <cell r="D5671" t="str">
            <v>20251166014</v>
          </cell>
          <cell r="E5671" t="str">
            <v>孙亚钦</v>
          </cell>
          <cell r="F5671" t="str">
            <v>男</v>
          </cell>
          <cell r="G5671" t="str">
            <v>2025</v>
          </cell>
          <cell r="H5671">
            <v>36333</v>
          </cell>
          <cell r="I5671" t="str">
            <v>资源环境学院</v>
          </cell>
          <cell r="J5671" t="str">
            <v>资源环境学院</v>
          </cell>
          <cell r="K5671" t="str">
            <v>090300</v>
          </cell>
          <cell r="L5671" t="str">
            <v>农业资源与环境</v>
          </cell>
          <cell r="M5671" t="str">
            <v>全日制学术博士</v>
          </cell>
          <cell r="O5671" t="str">
            <v>非定向</v>
          </cell>
          <cell r="P5671" t="str">
            <v>410526199906225336</v>
          </cell>
          <cell r="Q5671" t="str">
            <v>105645120250495</v>
          </cell>
          <cell r="R5671" t="str">
            <v>4</v>
          </cell>
        </row>
        <row r="5672">
          <cell r="D5672" t="str">
            <v>20252023018</v>
          </cell>
          <cell r="E5672" t="str">
            <v>孙亚明</v>
          </cell>
          <cell r="F5672" t="str">
            <v>女</v>
          </cell>
          <cell r="G5672" t="str">
            <v>2025</v>
          </cell>
          <cell r="H5672">
            <v>36978</v>
          </cell>
          <cell r="I5672" t="str">
            <v>植物保护学院</v>
          </cell>
          <cell r="J5672" t="str">
            <v>植物保护学院</v>
          </cell>
          <cell r="K5672" t="str">
            <v>090403</v>
          </cell>
          <cell r="L5672" t="str">
            <v>农药学</v>
          </cell>
          <cell r="M5672" t="str">
            <v>全日制学术硕士</v>
          </cell>
          <cell r="O5672" t="str">
            <v>非定向</v>
          </cell>
          <cell r="P5672" t="str">
            <v>622726200103283206</v>
          </cell>
          <cell r="Q5672" t="str">
            <v>105645105640247</v>
          </cell>
          <cell r="R5672" t="str">
            <v>3</v>
          </cell>
        </row>
        <row r="5673">
          <cell r="D5673" t="str">
            <v>20263181012</v>
          </cell>
          <cell r="E5673" t="str">
            <v>孙雪莹</v>
          </cell>
          <cell r="F5673" t="str">
            <v>女</v>
          </cell>
          <cell r="G5673" t="str">
            <v>2026</v>
          </cell>
          <cell r="H5673">
            <v>37588</v>
          </cell>
          <cell r="I5673" t="str">
            <v>水利与土木工程学院</v>
          </cell>
          <cell r="J5673" t="str">
            <v>水利与土木工程学院</v>
          </cell>
          <cell r="K5673" t="str">
            <v>085901</v>
          </cell>
          <cell r="L5673" t="str">
            <v>土木工程</v>
          </cell>
          <cell r="M5673" t="str">
            <v>全日制专业硕士</v>
          </cell>
          <cell r="O5673" t="str">
            <v>非定向</v>
          </cell>
          <cell r="P5673" t="str">
            <v>654001200211281429</v>
          </cell>
          <cell r="Q5673" t="str">
            <v>105646000008467</v>
          </cell>
          <cell r="R5673" t="str">
            <v>3</v>
          </cell>
        </row>
        <row r="5674">
          <cell r="D5674" t="str">
            <v>20252024025</v>
          </cell>
          <cell r="E5674" t="str">
            <v>孙雪轲</v>
          </cell>
          <cell r="F5674" t="str">
            <v>男</v>
          </cell>
          <cell r="G5674" t="str">
            <v>2025</v>
          </cell>
          <cell r="H5674">
            <v>36990</v>
          </cell>
          <cell r="I5674" t="str">
            <v>动物科学学院</v>
          </cell>
          <cell r="J5674" t="str">
            <v>动物科学学院</v>
          </cell>
          <cell r="K5674" t="str">
            <v>090501</v>
          </cell>
          <cell r="L5674" t="str">
            <v>动物遗传育种与繁殖</v>
          </cell>
          <cell r="M5674" t="str">
            <v>全日制学术硕士</v>
          </cell>
          <cell r="O5674" t="str">
            <v>非定向</v>
          </cell>
          <cell r="P5674" t="str">
            <v>140624200104092511</v>
          </cell>
          <cell r="Q5674" t="str">
            <v>105645000000338</v>
          </cell>
          <cell r="R5674" t="str">
            <v>3</v>
          </cell>
        </row>
        <row r="5675">
          <cell r="D5675" t="str">
            <v>20243174012</v>
          </cell>
          <cell r="E5675" t="str">
            <v>孙学瑜</v>
          </cell>
          <cell r="F5675" t="str">
            <v>男</v>
          </cell>
          <cell r="G5675" t="str">
            <v>2024</v>
          </cell>
          <cell r="H5675">
            <v>36116</v>
          </cell>
          <cell r="I5675" t="str">
            <v>工程学院</v>
          </cell>
          <cell r="J5675" t="str">
            <v>工程学院</v>
          </cell>
          <cell r="K5675" t="str">
            <v>085508</v>
          </cell>
          <cell r="L5675" t="str">
            <v>农机装备工程</v>
          </cell>
          <cell r="M5675" t="str">
            <v>全日制专业硕士</v>
          </cell>
          <cell r="O5675" t="str">
            <v>非定向</v>
          </cell>
          <cell r="P5675" t="str">
            <v>440825199811170753</v>
          </cell>
          <cell r="Q5675" t="str">
            <v>105644000005927</v>
          </cell>
          <cell r="R5675" t="str">
            <v>3</v>
          </cell>
        </row>
        <row r="5676">
          <cell r="D5676" t="str">
            <v>20253125036</v>
          </cell>
          <cell r="E5676" t="str">
            <v>孙兴钊</v>
          </cell>
          <cell r="F5676" t="str">
            <v>男</v>
          </cell>
          <cell r="G5676" t="str">
            <v>2025</v>
          </cell>
          <cell r="H5676">
            <v>37573</v>
          </cell>
          <cell r="I5676" t="str">
            <v>公共管理学院</v>
          </cell>
          <cell r="J5676" t="str">
            <v>公共管理学院</v>
          </cell>
          <cell r="K5676" t="str">
            <v>035200</v>
          </cell>
          <cell r="L5676" t="str">
            <v>社会工作</v>
          </cell>
          <cell r="M5676" t="str">
            <v>全日制专业硕士</v>
          </cell>
          <cell r="O5676" t="str">
            <v>非定向</v>
          </cell>
          <cell r="P5676" t="str">
            <v>370685200211134014</v>
          </cell>
          <cell r="Q5676" t="str">
            <v>105645000002774</v>
          </cell>
          <cell r="R5676" t="str">
            <v>3</v>
          </cell>
        </row>
        <row r="5677">
          <cell r="D5677" t="str">
            <v>20261161016</v>
          </cell>
          <cell r="E5677" t="str">
            <v>孙欣颖</v>
          </cell>
          <cell r="F5677" t="str">
            <v>女</v>
          </cell>
          <cell r="G5677" t="str">
            <v>2026</v>
          </cell>
          <cell r="H5677">
            <v>37076</v>
          </cell>
          <cell r="I5677" t="str">
            <v>经济管理学院</v>
          </cell>
          <cell r="J5677" t="str">
            <v>经济管理学院</v>
          </cell>
          <cell r="K5677" t="str">
            <v>120300</v>
          </cell>
          <cell r="L5677" t="str">
            <v>农林经济管理</v>
          </cell>
          <cell r="M5677" t="str">
            <v>全日制学术博士</v>
          </cell>
          <cell r="O5677" t="str">
            <v>非定向</v>
          </cell>
          <cell r="P5677" t="str">
            <v>152301200107048826</v>
          </cell>
          <cell r="Q5677" t="str">
            <v>105646120260647</v>
          </cell>
          <cell r="R5677" t="str">
            <v>4</v>
          </cell>
        </row>
        <row r="5678">
          <cell r="D5678" t="str">
            <v>20253073117</v>
          </cell>
          <cell r="E5678" t="str">
            <v>孙心爽</v>
          </cell>
          <cell r="F5678" t="str">
            <v>男</v>
          </cell>
          <cell r="G5678" t="str">
            <v>2025</v>
          </cell>
          <cell r="H5678">
            <v>36545</v>
          </cell>
          <cell r="I5678" t="str">
            <v>兽医学院</v>
          </cell>
          <cell r="J5678" t="str">
            <v>兽医学院</v>
          </cell>
          <cell r="K5678" t="str">
            <v>095200</v>
          </cell>
          <cell r="L5678" t="str">
            <v>兽医</v>
          </cell>
          <cell r="M5678" t="str">
            <v>全日制专业硕士</v>
          </cell>
          <cell r="O5678" t="str">
            <v>非定向</v>
          </cell>
          <cell r="P5678" t="str">
            <v>411421200001207810</v>
          </cell>
          <cell r="Q5678" t="str">
            <v>105645000002743</v>
          </cell>
          <cell r="R5678" t="str">
            <v>3</v>
          </cell>
        </row>
        <row r="5679">
          <cell r="D5679" t="str">
            <v>20252024024</v>
          </cell>
          <cell r="E5679" t="str">
            <v>孙晓颖</v>
          </cell>
          <cell r="F5679" t="str">
            <v>女</v>
          </cell>
          <cell r="G5679" t="str">
            <v>2025</v>
          </cell>
          <cell r="H5679">
            <v>37750</v>
          </cell>
          <cell r="I5679" t="str">
            <v>动物科学学院</v>
          </cell>
          <cell r="J5679" t="str">
            <v>动物科学学院</v>
          </cell>
          <cell r="K5679" t="str">
            <v>090501</v>
          </cell>
          <cell r="L5679" t="str">
            <v>动物遗传育种与繁殖</v>
          </cell>
          <cell r="M5679" t="str">
            <v>全日制学术硕士</v>
          </cell>
          <cell r="O5679" t="str">
            <v>非定向</v>
          </cell>
          <cell r="P5679" t="str">
            <v>410926200305091229</v>
          </cell>
          <cell r="Q5679" t="str">
            <v>105045102903747</v>
          </cell>
          <cell r="R5679" t="str">
            <v>3</v>
          </cell>
        </row>
        <row r="5680">
          <cell r="D5680" t="str">
            <v>20253169036</v>
          </cell>
          <cell r="E5680" t="str">
            <v>孙晓祺</v>
          </cell>
          <cell r="F5680" t="str">
            <v>男</v>
          </cell>
          <cell r="G5680" t="str">
            <v>2025</v>
          </cell>
          <cell r="H5680">
            <v>37235</v>
          </cell>
          <cell r="I5680" t="str">
            <v>人工智能与低空技术学院</v>
          </cell>
          <cell r="J5680" t="str">
            <v>人工智能与低空技术学院</v>
          </cell>
          <cell r="K5680" t="str">
            <v>085401</v>
          </cell>
          <cell r="L5680" t="str">
            <v>新一代电子信息技术（含量子技术等）</v>
          </cell>
          <cell r="M5680" t="str">
            <v>全日制专业硕士</v>
          </cell>
          <cell r="O5680" t="str">
            <v>非定向</v>
          </cell>
          <cell r="P5680" t="str">
            <v>370685200112106018</v>
          </cell>
          <cell r="Q5680" t="str">
            <v>105645000002106</v>
          </cell>
          <cell r="R5680" t="str">
            <v>3</v>
          </cell>
        </row>
        <row r="5681">
          <cell r="D5681" t="str">
            <v>20246188054</v>
          </cell>
          <cell r="E5681" t="str">
            <v>孙晓楠</v>
          </cell>
          <cell r="F5681" t="str">
            <v>女</v>
          </cell>
          <cell r="G5681" t="str">
            <v>2024</v>
          </cell>
          <cell r="H5681">
            <v>35666</v>
          </cell>
          <cell r="I5681" t="str">
            <v>经济管理学院</v>
          </cell>
          <cell r="J5681" t="str">
            <v>经济管理学院</v>
          </cell>
          <cell r="K5681" t="str">
            <v>125100</v>
          </cell>
          <cell r="L5681" t="str">
            <v>工商管理</v>
          </cell>
          <cell r="M5681" t="str">
            <v>非全日制专业硕士</v>
          </cell>
          <cell r="O5681" t="str">
            <v>定向</v>
          </cell>
          <cell r="P5681" t="str">
            <v>410224199708249880</v>
          </cell>
          <cell r="Q5681" t="str">
            <v>105904567818565</v>
          </cell>
          <cell r="R5681" t="str">
            <v>3</v>
          </cell>
        </row>
        <row r="5682">
          <cell r="D5682" t="str">
            <v>20253138081</v>
          </cell>
          <cell r="E5682" t="str">
            <v>孙小龙</v>
          </cell>
          <cell r="F5682" t="str">
            <v>男</v>
          </cell>
          <cell r="G5682" t="str">
            <v>2025</v>
          </cell>
          <cell r="H5682">
            <v>37324</v>
          </cell>
          <cell r="I5682" t="str">
            <v>资源环境学院</v>
          </cell>
          <cell r="J5682" t="str">
            <v>资源环境学院</v>
          </cell>
          <cell r="K5682" t="str">
            <v>095132</v>
          </cell>
          <cell r="L5682" t="str">
            <v>资源利用与植物保护</v>
          </cell>
          <cell r="M5682" t="str">
            <v>全日制专业硕士</v>
          </cell>
          <cell r="O5682" t="str">
            <v>非定向</v>
          </cell>
          <cell r="P5682" t="str">
            <v>411528200203092230</v>
          </cell>
          <cell r="Q5682" t="str">
            <v>105645000004490</v>
          </cell>
          <cell r="R5682" t="str">
            <v>3</v>
          </cell>
        </row>
        <row r="5683">
          <cell r="D5683" t="str">
            <v>20243193010</v>
          </cell>
          <cell r="E5683" t="str">
            <v>孙潇</v>
          </cell>
          <cell r="F5683" t="str">
            <v>女</v>
          </cell>
          <cell r="G5683" t="str">
            <v>2024</v>
          </cell>
          <cell r="H5683">
            <v>37421</v>
          </cell>
          <cell r="I5683" t="str">
            <v>湾区设计与艺术学院</v>
          </cell>
          <cell r="J5683" t="str">
            <v>湾区设计与艺术学院</v>
          </cell>
          <cell r="K5683" t="str">
            <v>135400</v>
          </cell>
          <cell r="L5683" t="str">
            <v>戏剧与影视</v>
          </cell>
          <cell r="M5683" t="str">
            <v>全日制专业硕士</v>
          </cell>
          <cell r="O5683" t="str">
            <v>非定向</v>
          </cell>
          <cell r="P5683" t="str">
            <v>330326200206140045</v>
          </cell>
          <cell r="Q5683" t="str">
            <v>105644000010615</v>
          </cell>
          <cell r="R5683" t="str">
            <v>3</v>
          </cell>
        </row>
        <row r="5684">
          <cell r="D5684" t="str">
            <v>20253141066</v>
          </cell>
          <cell r="E5684" t="str">
            <v>孙曦</v>
          </cell>
          <cell r="F5684" t="str">
            <v>女</v>
          </cell>
          <cell r="G5684" t="str">
            <v>2025</v>
          </cell>
          <cell r="H5684">
            <v>37937</v>
          </cell>
          <cell r="I5684" t="str">
            <v>食品学院</v>
          </cell>
          <cell r="J5684" t="str">
            <v>食品学院</v>
          </cell>
          <cell r="K5684" t="str">
            <v>095135</v>
          </cell>
          <cell r="L5684" t="str">
            <v>食品加工与安全</v>
          </cell>
          <cell r="M5684" t="str">
            <v>全日制专业硕士</v>
          </cell>
          <cell r="O5684" t="str">
            <v>非定向</v>
          </cell>
          <cell r="P5684" t="str">
            <v>43072220031112512X</v>
          </cell>
          <cell r="Q5684" t="str">
            <v>105645000005380</v>
          </cell>
          <cell r="R5684" t="str">
            <v>3</v>
          </cell>
        </row>
        <row r="5685">
          <cell r="D5685" t="str">
            <v>20253184067</v>
          </cell>
          <cell r="E5685" t="str">
            <v>孙文逊</v>
          </cell>
          <cell r="F5685" t="str">
            <v>男</v>
          </cell>
          <cell r="G5685" t="str">
            <v>2025</v>
          </cell>
          <cell r="H5685">
            <v>36940</v>
          </cell>
          <cell r="I5685" t="str">
            <v>生命科学学院</v>
          </cell>
          <cell r="J5685" t="str">
            <v>生命科学学院</v>
          </cell>
          <cell r="K5685" t="str">
            <v>086001</v>
          </cell>
          <cell r="L5685" t="str">
            <v>生物技术与工程</v>
          </cell>
          <cell r="M5685" t="str">
            <v>全日制专业硕士</v>
          </cell>
          <cell r="O5685" t="str">
            <v>非定向</v>
          </cell>
          <cell r="P5685" t="str">
            <v>411323200102181717</v>
          </cell>
          <cell r="Q5685" t="str">
            <v>105645000002522</v>
          </cell>
          <cell r="R5685" t="str">
            <v>3</v>
          </cell>
        </row>
        <row r="5686">
          <cell r="D5686" t="str">
            <v>20251168033</v>
          </cell>
          <cell r="E5686" t="str">
            <v>孙文睿</v>
          </cell>
          <cell r="F5686" t="str">
            <v>男</v>
          </cell>
          <cell r="G5686" t="str">
            <v>2025</v>
          </cell>
          <cell r="H5686">
            <v>36282</v>
          </cell>
          <cell r="I5686" t="str">
            <v>水利与土木工程学院</v>
          </cell>
          <cell r="J5686" t="str">
            <v>水利与土木工程学院</v>
          </cell>
          <cell r="K5686" t="str">
            <v>082800</v>
          </cell>
          <cell r="L5686" t="str">
            <v>农业工程</v>
          </cell>
          <cell r="M5686" t="str">
            <v>全日制学术博士</v>
          </cell>
          <cell r="O5686" t="str">
            <v>非定向</v>
          </cell>
          <cell r="P5686" t="str">
            <v>441481199905020414</v>
          </cell>
          <cell r="Q5686" t="str">
            <v>105645120250051</v>
          </cell>
          <cell r="R5686" t="str">
            <v>4</v>
          </cell>
        </row>
        <row r="5687">
          <cell r="D5687" t="str">
            <v>20263139116</v>
          </cell>
          <cell r="E5687" t="str">
            <v>孙文菁</v>
          </cell>
          <cell r="F5687" t="str">
            <v>女</v>
          </cell>
          <cell r="G5687" t="str">
            <v>2026</v>
          </cell>
          <cell r="H5687">
            <v>37777</v>
          </cell>
          <cell r="I5687" t="str">
            <v>动物科学学院</v>
          </cell>
          <cell r="J5687" t="str">
            <v>动物科学学院</v>
          </cell>
          <cell r="K5687" t="str">
            <v>095133</v>
          </cell>
          <cell r="L5687" t="str">
            <v>畜牧</v>
          </cell>
          <cell r="M5687" t="str">
            <v>全日制专业硕士</v>
          </cell>
          <cell r="O5687" t="str">
            <v>非定向</v>
          </cell>
          <cell r="P5687" t="str">
            <v>370703200306054122</v>
          </cell>
          <cell r="Q5687" t="str">
            <v>105646000002067</v>
          </cell>
          <cell r="R5687" t="str">
            <v>3</v>
          </cell>
        </row>
        <row r="5688">
          <cell r="D5688" t="str">
            <v>20246081114</v>
          </cell>
          <cell r="E5688" t="str">
            <v>孙文丹</v>
          </cell>
          <cell r="F5688" t="str">
            <v>女</v>
          </cell>
          <cell r="G5688" t="str">
            <v>2024</v>
          </cell>
          <cell r="H5688">
            <v>35381</v>
          </cell>
          <cell r="I5688" t="str">
            <v>公共管理学院</v>
          </cell>
          <cell r="J5688" t="str">
            <v>公共管理学院</v>
          </cell>
          <cell r="K5688" t="str">
            <v>125200</v>
          </cell>
          <cell r="L5688" t="str">
            <v>公共管理</v>
          </cell>
          <cell r="M5688" t="str">
            <v>非全日制专业硕士</v>
          </cell>
          <cell r="O5688" t="str">
            <v>定向</v>
          </cell>
          <cell r="P5688" t="str">
            <v>440883199611125089</v>
          </cell>
          <cell r="Q5688" t="str">
            <v>100274999061562</v>
          </cell>
          <cell r="R5688" t="str">
            <v>3</v>
          </cell>
        </row>
        <row r="5689">
          <cell r="D5689" t="str">
            <v>20263176027</v>
          </cell>
          <cell r="E5689" t="str">
            <v>孙炜</v>
          </cell>
          <cell r="F5689" t="str">
            <v>男</v>
          </cell>
          <cell r="G5689" t="str">
            <v>2026</v>
          </cell>
          <cell r="H5689">
            <v>38062</v>
          </cell>
          <cell r="I5689" t="str">
            <v>材料与化学工程学院</v>
          </cell>
          <cell r="J5689" t="str">
            <v>材料与化学工程学院</v>
          </cell>
          <cell r="K5689" t="str">
            <v>085601</v>
          </cell>
          <cell r="L5689" t="str">
            <v>材料工程</v>
          </cell>
          <cell r="M5689" t="str">
            <v>全日制专业硕士</v>
          </cell>
          <cell r="O5689" t="str">
            <v>非定向</v>
          </cell>
          <cell r="P5689" t="str">
            <v>430525200403160019</v>
          </cell>
          <cell r="Q5689" t="str">
            <v>105646000003382</v>
          </cell>
          <cell r="R5689" t="str">
            <v>3</v>
          </cell>
        </row>
        <row r="5690">
          <cell r="D5690" t="str">
            <v>20222064016</v>
          </cell>
          <cell r="E5690" t="str">
            <v>孙伟</v>
          </cell>
          <cell r="F5690" t="str">
            <v>男</v>
          </cell>
          <cell r="G5690" t="str">
            <v>2024</v>
          </cell>
          <cell r="H5690">
            <v>36758</v>
          </cell>
          <cell r="I5690" t="str">
            <v>马克思主义学院</v>
          </cell>
          <cell r="J5690" t="str">
            <v>马克思主义学院</v>
          </cell>
          <cell r="K5690" t="str">
            <v>030500</v>
          </cell>
          <cell r="L5690" t="str">
            <v>马克思主义理论</v>
          </cell>
          <cell r="M5690" t="str">
            <v>全日制学术硕士</v>
          </cell>
          <cell r="O5690" t="str">
            <v>非定向</v>
          </cell>
          <cell r="P5690" t="str">
            <v>342626200008202698</v>
          </cell>
          <cell r="Q5690" t="str">
            <v>105642105640039</v>
          </cell>
          <cell r="R5690" t="str">
            <v>3</v>
          </cell>
        </row>
        <row r="5691">
          <cell r="D5691" t="str">
            <v>20243176034</v>
          </cell>
          <cell r="E5691" t="str">
            <v>孙微祥</v>
          </cell>
          <cell r="F5691" t="str">
            <v>男</v>
          </cell>
          <cell r="G5691" t="str">
            <v>2024</v>
          </cell>
          <cell r="H5691">
            <v>37034</v>
          </cell>
          <cell r="I5691" t="str">
            <v>材料与化学工程学院</v>
          </cell>
          <cell r="J5691" t="str">
            <v>材料与化学工程学院</v>
          </cell>
          <cell r="K5691" t="str">
            <v>085601</v>
          </cell>
          <cell r="L5691" t="str">
            <v>材料工程</v>
          </cell>
          <cell r="M5691" t="str">
            <v>全日制专业硕士</v>
          </cell>
          <cell r="O5691" t="str">
            <v>非定向</v>
          </cell>
          <cell r="P5691" t="str">
            <v>130434200105235254</v>
          </cell>
          <cell r="Q5691" t="str">
            <v>105324430810314</v>
          </cell>
          <cell r="R5691" t="str">
            <v>3</v>
          </cell>
        </row>
        <row r="5692">
          <cell r="D5692" t="str">
            <v>20263138072</v>
          </cell>
          <cell r="E5692" t="str">
            <v>孙琬婷</v>
          </cell>
          <cell r="F5692" t="str">
            <v>女</v>
          </cell>
          <cell r="G5692" t="str">
            <v>2026</v>
          </cell>
          <cell r="H5692">
            <v>37609</v>
          </cell>
          <cell r="I5692" t="str">
            <v>资源环境学院</v>
          </cell>
          <cell r="J5692" t="str">
            <v>资源环境学院</v>
          </cell>
          <cell r="K5692" t="str">
            <v>095132</v>
          </cell>
          <cell r="L5692" t="str">
            <v>资源利用与植物保护</v>
          </cell>
          <cell r="M5692" t="str">
            <v>全日制专业硕士</v>
          </cell>
          <cell r="O5692" t="str">
            <v>非定向</v>
          </cell>
          <cell r="P5692" t="str">
            <v>420302200212191544</v>
          </cell>
          <cell r="Q5692" t="str">
            <v>105646000003192</v>
          </cell>
          <cell r="R5692" t="str">
            <v>3</v>
          </cell>
        </row>
        <row r="5693">
          <cell r="D5693" t="str">
            <v>20253170111</v>
          </cell>
          <cell r="E5693" t="str">
            <v>孙天一</v>
          </cell>
          <cell r="F5693" t="str">
            <v>男</v>
          </cell>
          <cell r="G5693" t="str">
            <v>2025</v>
          </cell>
          <cell r="H5693">
            <v>37915</v>
          </cell>
          <cell r="I5693" t="str">
            <v>数学与信息学院</v>
          </cell>
          <cell r="J5693" t="str">
            <v>数学与信息学院</v>
          </cell>
          <cell r="K5693" t="str">
            <v>085404</v>
          </cell>
          <cell r="L5693" t="str">
            <v>计算机技术</v>
          </cell>
          <cell r="M5693" t="str">
            <v>全日制专业硕士</v>
          </cell>
          <cell r="O5693" t="str">
            <v>非定向</v>
          </cell>
          <cell r="P5693" t="str">
            <v>410222200310215077</v>
          </cell>
          <cell r="Q5693" t="str">
            <v>105645000001547</v>
          </cell>
          <cell r="R5693" t="str">
            <v>3</v>
          </cell>
        </row>
        <row r="5694">
          <cell r="D5694" t="str">
            <v>20242150017</v>
          </cell>
          <cell r="E5694" t="str">
            <v>孙涛</v>
          </cell>
          <cell r="F5694" t="str">
            <v>男</v>
          </cell>
          <cell r="G5694" t="str">
            <v>2024</v>
          </cell>
          <cell r="H5694">
            <v>37526</v>
          </cell>
          <cell r="I5694" t="str">
            <v>海洋学院</v>
          </cell>
          <cell r="J5694" t="str">
            <v>海洋学院</v>
          </cell>
          <cell r="K5694" t="str">
            <v>090800</v>
          </cell>
          <cell r="L5694" t="str">
            <v>水产</v>
          </cell>
          <cell r="M5694" t="str">
            <v>全日制学术硕士</v>
          </cell>
          <cell r="O5694" t="str">
            <v>非定向</v>
          </cell>
          <cell r="P5694" t="str">
            <v>411527200209277010</v>
          </cell>
          <cell r="Q5694" t="str">
            <v>105644000003123</v>
          </cell>
          <cell r="R5694" t="str">
            <v>3</v>
          </cell>
        </row>
        <row r="5695">
          <cell r="D5695" t="str">
            <v>20261199032</v>
          </cell>
          <cell r="E5695" t="str">
            <v>孙士伟</v>
          </cell>
          <cell r="F5695" t="str">
            <v>男</v>
          </cell>
          <cell r="G5695" t="str">
            <v>2026</v>
          </cell>
          <cell r="H5695">
            <v>35988</v>
          </cell>
          <cell r="I5695" t="str">
            <v>兽医学院</v>
          </cell>
          <cell r="J5695" t="str">
            <v>兽医学院</v>
          </cell>
          <cell r="K5695" t="str">
            <v>090600</v>
          </cell>
          <cell r="L5695" t="str">
            <v>兽医学</v>
          </cell>
          <cell r="M5695" t="str">
            <v>全日制学术博士</v>
          </cell>
          <cell r="O5695" t="str">
            <v>非定向</v>
          </cell>
          <cell r="P5695" t="str">
            <v>371523199807126251</v>
          </cell>
          <cell r="Q5695" t="str">
            <v>105646120260233</v>
          </cell>
          <cell r="R5695" t="str">
            <v>4</v>
          </cell>
        </row>
        <row r="5696">
          <cell r="D5696" t="str">
            <v>20263138071</v>
          </cell>
          <cell r="E5696" t="str">
            <v>孙若冰</v>
          </cell>
          <cell r="F5696" t="str">
            <v>女</v>
          </cell>
          <cell r="G5696" t="str">
            <v>2026</v>
          </cell>
          <cell r="H5696">
            <v>36584</v>
          </cell>
          <cell r="I5696" t="str">
            <v>资源环境学院</v>
          </cell>
          <cell r="J5696" t="str">
            <v>资源环境学院</v>
          </cell>
          <cell r="K5696" t="str">
            <v>095132</v>
          </cell>
          <cell r="L5696" t="str">
            <v>资源利用与植物保护</v>
          </cell>
          <cell r="M5696" t="str">
            <v>全日制专业硕士</v>
          </cell>
          <cell r="O5696" t="str">
            <v>非定向</v>
          </cell>
          <cell r="P5696" t="str">
            <v>371522200002283320</v>
          </cell>
          <cell r="Q5696" t="str">
            <v>105646000002201</v>
          </cell>
          <cell r="R5696" t="str">
            <v>3</v>
          </cell>
        </row>
        <row r="5697">
          <cell r="D5697" t="str">
            <v>20263139115</v>
          </cell>
          <cell r="E5697" t="str">
            <v>孙蕊</v>
          </cell>
          <cell r="F5697" t="str">
            <v>女</v>
          </cell>
          <cell r="G5697" t="str">
            <v>2026</v>
          </cell>
          <cell r="H5697">
            <v>37672</v>
          </cell>
          <cell r="I5697" t="str">
            <v>动物科学学院</v>
          </cell>
          <cell r="J5697" t="str">
            <v>动物科学学院</v>
          </cell>
          <cell r="K5697" t="str">
            <v>095133</v>
          </cell>
          <cell r="L5697" t="str">
            <v>畜牧</v>
          </cell>
          <cell r="M5697" t="str">
            <v>全日制专业硕士</v>
          </cell>
          <cell r="O5697" t="str">
            <v>非定向</v>
          </cell>
          <cell r="P5697" t="str">
            <v>341503200302200326</v>
          </cell>
          <cell r="Q5697" t="str">
            <v>105646000001093</v>
          </cell>
          <cell r="R5697" t="str">
            <v>3</v>
          </cell>
        </row>
        <row r="5698">
          <cell r="D5698" t="str">
            <v>20264197056</v>
          </cell>
          <cell r="E5698" t="str">
            <v>孙乾坤</v>
          </cell>
          <cell r="F5698" t="str">
            <v>男</v>
          </cell>
          <cell r="G5698" t="str">
            <v>2026</v>
          </cell>
          <cell r="H5698">
            <v>33407</v>
          </cell>
          <cell r="I5698" t="str">
            <v>植物保护学院</v>
          </cell>
          <cell r="J5698" t="str">
            <v>植物保护学院</v>
          </cell>
          <cell r="K5698" t="str">
            <v>095192</v>
          </cell>
          <cell r="L5698" t="str">
            <v>植物保护</v>
          </cell>
          <cell r="M5698" t="str">
            <v>全日制专业博士</v>
          </cell>
          <cell r="O5698" t="str">
            <v>定向</v>
          </cell>
          <cell r="P5698" t="str">
            <v>654001199106184517</v>
          </cell>
          <cell r="Q5698" t="str">
            <v>105646120260120</v>
          </cell>
          <cell r="R5698" t="str">
            <v>4</v>
          </cell>
        </row>
        <row r="5699">
          <cell r="D5699" t="str">
            <v>20243179019</v>
          </cell>
          <cell r="E5699" t="str">
            <v>孙千惠</v>
          </cell>
          <cell r="F5699" t="str">
            <v>女</v>
          </cell>
          <cell r="G5699" t="str">
            <v>2024</v>
          </cell>
          <cell r="H5699">
            <v>36499</v>
          </cell>
          <cell r="I5699" t="str">
            <v>资源环境学院</v>
          </cell>
          <cell r="J5699" t="str">
            <v>资源环境学院</v>
          </cell>
          <cell r="K5699" t="str">
            <v>085701</v>
          </cell>
          <cell r="L5699" t="str">
            <v>环境工程</v>
          </cell>
          <cell r="M5699" t="str">
            <v>全日制专业硕士</v>
          </cell>
          <cell r="O5699" t="str">
            <v>非定向</v>
          </cell>
          <cell r="P5699" t="str">
            <v>410881199912051548</v>
          </cell>
          <cell r="Q5699" t="str">
            <v>105644000003237</v>
          </cell>
          <cell r="R5699" t="str">
            <v>3</v>
          </cell>
        </row>
        <row r="5700">
          <cell r="D5700" t="str">
            <v>20253140075</v>
          </cell>
          <cell r="E5700" t="str">
            <v>孙起扬</v>
          </cell>
          <cell r="F5700" t="str">
            <v>男</v>
          </cell>
          <cell r="G5700" t="str">
            <v>2025</v>
          </cell>
          <cell r="H5700">
            <v>37512</v>
          </cell>
          <cell r="I5700" t="str">
            <v>海洋学院</v>
          </cell>
          <cell r="J5700" t="str">
            <v>海洋学院</v>
          </cell>
          <cell r="K5700" t="str">
            <v>095134</v>
          </cell>
          <cell r="L5700" t="str">
            <v>渔业发展</v>
          </cell>
          <cell r="M5700" t="str">
            <v>全日制专业硕士</v>
          </cell>
          <cell r="O5700" t="str">
            <v>非定向</v>
          </cell>
          <cell r="P5700" t="str">
            <v>450681200209130932</v>
          </cell>
          <cell r="Q5700" t="str">
            <v>105645000007708</v>
          </cell>
          <cell r="R5700" t="str">
            <v>3</v>
          </cell>
        </row>
        <row r="5701">
          <cell r="D5701" t="str">
            <v>20261161015</v>
          </cell>
          <cell r="E5701" t="str">
            <v>孙平</v>
          </cell>
          <cell r="F5701" t="str">
            <v>女</v>
          </cell>
          <cell r="G5701" t="str">
            <v>2026</v>
          </cell>
          <cell r="H5701">
            <v>36130</v>
          </cell>
          <cell r="I5701" t="str">
            <v>经济管理学院</v>
          </cell>
          <cell r="J5701" t="str">
            <v>经济管理学院</v>
          </cell>
          <cell r="K5701" t="str">
            <v>120300</v>
          </cell>
          <cell r="L5701" t="str">
            <v>农林经济管理</v>
          </cell>
          <cell r="M5701" t="str">
            <v>全日制学术博士</v>
          </cell>
          <cell r="O5701" t="str">
            <v>非定向</v>
          </cell>
          <cell r="P5701" t="str">
            <v>411503199812015342</v>
          </cell>
          <cell r="Q5701" t="str">
            <v>105646120260210</v>
          </cell>
          <cell r="R5701" t="str">
            <v>4</v>
          </cell>
        </row>
        <row r="5702">
          <cell r="D5702" t="str">
            <v>20231015014</v>
          </cell>
          <cell r="E5702" t="str">
            <v>孙鹏宇</v>
          </cell>
          <cell r="F5702" t="str">
            <v>男</v>
          </cell>
          <cell r="G5702" t="str">
            <v>2023</v>
          </cell>
          <cell r="H5702">
            <v>35912</v>
          </cell>
          <cell r="I5702" t="str">
            <v>农学院</v>
          </cell>
          <cell r="J5702" t="str">
            <v>农学院</v>
          </cell>
          <cell r="K5702" t="str">
            <v>090102</v>
          </cell>
          <cell r="L5702" t="str">
            <v>作物遗传育种</v>
          </cell>
          <cell r="M5702" t="str">
            <v>全日制学术博士</v>
          </cell>
          <cell r="O5702" t="str">
            <v>非定向</v>
          </cell>
          <cell r="P5702" t="str">
            <v>140402199804270011</v>
          </cell>
          <cell r="Q5702" t="str">
            <v>105643120230049</v>
          </cell>
          <cell r="R5702" t="str">
            <v>4</v>
          </cell>
        </row>
        <row r="5703">
          <cell r="D5703" t="str">
            <v>20263154060</v>
          </cell>
          <cell r="E5703" t="str">
            <v>孙娜</v>
          </cell>
          <cell r="F5703" t="str">
            <v>女</v>
          </cell>
          <cell r="G5703" t="str">
            <v>2026</v>
          </cell>
          <cell r="H5703">
            <v>37598</v>
          </cell>
          <cell r="I5703" t="str">
            <v>林学与风景园林学院</v>
          </cell>
          <cell r="J5703" t="str">
            <v>林学与风景园林学院</v>
          </cell>
          <cell r="K5703" t="str">
            <v>095400</v>
          </cell>
          <cell r="L5703" t="str">
            <v>林业</v>
          </cell>
          <cell r="M5703" t="str">
            <v>全日制专业硕士</v>
          </cell>
          <cell r="O5703" t="str">
            <v>非定向</v>
          </cell>
          <cell r="P5703" t="str">
            <v>370883200212082322</v>
          </cell>
          <cell r="Q5703" t="str">
            <v>105646000001052</v>
          </cell>
          <cell r="R5703" t="str">
            <v>3</v>
          </cell>
        </row>
        <row r="5704">
          <cell r="D5704" t="str">
            <v>20263139114</v>
          </cell>
          <cell r="E5704" t="str">
            <v>孙铭远</v>
          </cell>
          <cell r="F5704" t="str">
            <v>男</v>
          </cell>
          <cell r="G5704" t="str">
            <v>2026</v>
          </cell>
          <cell r="H5704">
            <v>37830</v>
          </cell>
          <cell r="I5704" t="str">
            <v>动物科学学院</v>
          </cell>
          <cell r="J5704" t="str">
            <v>动物科学学院</v>
          </cell>
          <cell r="K5704" t="str">
            <v>095133</v>
          </cell>
          <cell r="L5704" t="str">
            <v>畜牧</v>
          </cell>
          <cell r="M5704" t="str">
            <v>全日制专业硕士</v>
          </cell>
          <cell r="O5704" t="str">
            <v>非定向</v>
          </cell>
          <cell r="P5704" t="str">
            <v>650102200307286214</v>
          </cell>
          <cell r="Q5704" t="str">
            <v>105646000010035</v>
          </cell>
          <cell r="R5704" t="str">
            <v>3</v>
          </cell>
        </row>
        <row r="5705">
          <cell r="D5705" t="str">
            <v>20233141077</v>
          </cell>
          <cell r="E5705" t="str">
            <v>孙铭</v>
          </cell>
          <cell r="F5705" t="str">
            <v>女</v>
          </cell>
          <cell r="G5705" t="str">
            <v>2023</v>
          </cell>
          <cell r="H5705">
            <v>36563</v>
          </cell>
          <cell r="I5705" t="str">
            <v>食品学院</v>
          </cell>
          <cell r="J5705" t="str">
            <v>食品学院</v>
          </cell>
          <cell r="K5705" t="str">
            <v>095135</v>
          </cell>
          <cell r="L5705" t="str">
            <v>食品加工与安全</v>
          </cell>
          <cell r="M5705" t="str">
            <v>全日制专业硕士</v>
          </cell>
          <cell r="O5705" t="str">
            <v>非定向</v>
          </cell>
          <cell r="P5705" t="str">
            <v>210202200002074222</v>
          </cell>
          <cell r="Q5705" t="str">
            <v>105643000000534</v>
          </cell>
          <cell r="R5705" t="str">
            <v>3</v>
          </cell>
        </row>
        <row r="5706">
          <cell r="D5706" t="str">
            <v>20242015044</v>
          </cell>
          <cell r="E5706" t="str">
            <v>孙明慧</v>
          </cell>
          <cell r="F5706" t="str">
            <v>女</v>
          </cell>
          <cell r="G5706" t="str">
            <v>2024</v>
          </cell>
          <cell r="H5706">
            <v>37313</v>
          </cell>
          <cell r="I5706" t="str">
            <v>农学院</v>
          </cell>
          <cell r="J5706" t="str">
            <v>农学院</v>
          </cell>
          <cell r="K5706" t="str">
            <v>090102</v>
          </cell>
          <cell r="L5706" t="str">
            <v>作物遗传育种</v>
          </cell>
          <cell r="M5706" t="str">
            <v>全日制学术硕士</v>
          </cell>
          <cell r="O5706" t="str">
            <v>非定向</v>
          </cell>
          <cell r="P5706" t="str">
            <v>340421200202263449</v>
          </cell>
          <cell r="Q5706" t="str">
            <v>105644000001267</v>
          </cell>
          <cell r="R5706" t="str">
            <v>3</v>
          </cell>
        </row>
        <row r="5707">
          <cell r="D5707" t="str">
            <v>20262200076</v>
          </cell>
          <cell r="E5707" t="str">
            <v>孙苗苗</v>
          </cell>
          <cell r="F5707" t="str">
            <v>女</v>
          </cell>
          <cell r="G5707" t="str">
            <v>2026</v>
          </cell>
          <cell r="H5707">
            <v>38233</v>
          </cell>
          <cell r="I5707" t="str">
            <v>农学院</v>
          </cell>
          <cell r="J5707" t="str">
            <v>农学院</v>
          </cell>
          <cell r="K5707" t="str">
            <v>090100</v>
          </cell>
          <cell r="L5707" t="str">
            <v>作物学</v>
          </cell>
          <cell r="M5707" t="str">
            <v>全日制学术硕士</v>
          </cell>
          <cell r="O5707" t="str">
            <v>非定向</v>
          </cell>
          <cell r="P5707" t="str">
            <v>320924200409034160</v>
          </cell>
          <cell r="Q5707" t="str">
            <v>105646000008037</v>
          </cell>
          <cell r="R5707" t="str">
            <v>3</v>
          </cell>
        </row>
        <row r="5708">
          <cell r="D5708" t="str">
            <v>20253138080</v>
          </cell>
          <cell r="E5708" t="str">
            <v>孙梦雅</v>
          </cell>
          <cell r="F5708" t="str">
            <v>女</v>
          </cell>
          <cell r="G5708" t="str">
            <v>2025</v>
          </cell>
          <cell r="H5708">
            <v>37912</v>
          </cell>
          <cell r="I5708" t="str">
            <v>资源环境学院</v>
          </cell>
          <cell r="J5708" t="str">
            <v>资源环境学院</v>
          </cell>
          <cell r="K5708" t="str">
            <v>095132</v>
          </cell>
          <cell r="L5708" t="str">
            <v>资源利用与植物保护</v>
          </cell>
          <cell r="M5708" t="str">
            <v>全日制专业硕士</v>
          </cell>
          <cell r="O5708" t="str">
            <v>非定向</v>
          </cell>
          <cell r="P5708" t="str">
            <v>371422200310183043</v>
          </cell>
          <cell r="Q5708" t="str">
            <v>105645000001906</v>
          </cell>
          <cell r="R5708" t="str">
            <v>3</v>
          </cell>
        </row>
        <row r="5709">
          <cell r="D5709" t="str">
            <v>20246144141</v>
          </cell>
          <cell r="E5709" t="str">
            <v>孙梦雪</v>
          </cell>
          <cell r="F5709" t="str">
            <v>女</v>
          </cell>
          <cell r="G5709" t="str">
            <v>2024</v>
          </cell>
          <cell r="H5709">
            <v>34419</v>
          </cell>
          <cell r="I5709" t="str">
            <v>经济管理学院</v>
          </cell>
          <cell r="J5709" t="str">
            <v>经济管理学院</v>
          </cell>
          <cell r="K5709" t="str">
            <v>095138</v>
          </cell>
          <cell r="L5709" t="str">
            <v>农村发展</v>
          </cell>
          <cell r="M5709" t="str">
            <v>非全日制专业硕士</v>
          </cell>
          <cell r="O5709" t="str">
            <v>定向</v>
          </cell>
          <cell r="P5709" t="str">
            <v>440881199403260240</v>
          </cell>
          <cell r="Q5709" t="str">
            <v>105644000014611</v>
          </cell>
          <cell r="R5709" t="str">
            <v>3</v>
          </cell>
        </row>
        <row r="5710">
          <cell r="D5710" t="str">
            <v>20241168033</v>
          </cell>
          <cell r="E5710" t="str">
            <v>孙梦佳</v>
          </cell>
          <cell r="F5710" t="str">
            <v>女</v>
          </cell>
          <cell r="G5710" t="str">
            <v>2024</v>
          </cell>
          <cell r="H5710">
            <v>36098</v>
          </cell>
          <cell r="I5710" t="str">
            <v>工程学院</v>
          </cell>
          <cell r="J5710" t="str">
            <v>材料与化学工程学院</v>
          </cell>
          <cell r="K5710" t="str">
            <v>082800</v>
          </cell>
          <cell r="L5710" t="str">
            <v>农业工程</v>
          </cell>
          <cell r="M5710" t="str">
            <v>全日制学术博士</v>
          </cell>
          <cell r="O5710" t="str">
            <v>非定向</v>
          </cell>
          <cell r="P5710" t="str">
            <v>130528199810300026</v>
          </cell>
          <cell r="Q5710" t="str">
            <v>105644120240091</v>
          </cell>
          <cell r="R5710" t="str">
            <v>4</v>
          </cell>
        </row>
        <row r="5711">
          <cell r="D5711" t="str">
            <v>20242025030</v>
          </cell>
          <cell r="E5711" t="str">
            <v>孙梦</v>
          </cell>
          <cell r="F5711" t="str">
            <v>女</v>
          </cell>
          <cell r="G5711" t="str">
            <v>2024</v>
          </cell>
          <cell r="H5711">
            <v>37438</v>
          </cell>
          <cell r="I5711" t="str">
            <v>动物科学学院</v>
          </cell>
          <cell r="J5711" t="str">
            <v>动物科学学院</v>
          </cell>
          <cell r="K5711" t="str">
            <v>090502</v>
          </cell>
          <cell r="L5711" t="str">
            <v>动物营养与饲料科学</v>
          </cell>
          <cell r="M5711" t="str">
            <v>全日制学术硕士</v>
          </cell>
          <cell r="O5711" t="str">
            <v>非定向</v>
          </cell>
          <cell r="P5711" t="str">
            <v>412801200207013226</v>
          </cell>
          <cell r="Q5711" t="str">
            <v>105644000003672</v>
          </cell>
          <cell r="R5711" t="str">
            <v>3</v>
          </cell>
        </row>
        <row r="5712">
          <cell r="D5712" t="str">
            <v>20252025034</v>
          </cell>
          <cell r="E5712" t="str">
            <v>孙孟豪</v>
          </cell>
          <cell r="F5712" t="str">
            <v>男</v>
          </cell>
          <cell r="G5712" t="str">
            <v>2025</v>
          </cell>
          <cell r="H5712">
            <v>36755</v>
          </cell>
          <cell r="I5712" t="str">
            <v>动物科学学院</v>
          </cell>
          <cell r="J5712" t="str">
            <v>动物科学学院</v>
          </cell>
          <cell r="K5712" t="str">
            <v>090502</v>
          </cell>
          <cell r="L5712" t="str">
            <v>动物营养与饲料科学</v>
          </cell>
          <cell r="M5712" t="str">
            <v>全日制学术硕士</v>
          </cell>
          <cell r="O5712" t="str">
            <v>非定向</v>
          </cell>
          <cell r="P5712" t="str">
            <v>412728200008171816</v>
          </cell>
          <cell r="Q5712" t="str">
            <v>105645000002332</v>
          </cell>
          <cell r="R5712" t="str">
            <v>3</v>
          </cell>
        </row>
        <row r="5713">
          <cell r="D5713" t="str">
            <v>20242005010</v>
          </cell>
          <cell r="E5713" t="str">
            <v>孙璐</v>
          </cell>
          <cell r="F5713" t="str">
            <v>女</v>
          </cell>
          <cell r="G5713" t="str">
            <v>2024</v>
          </cell>
          <cell r="H5713">
            <v>37569</v>
          </cell>
          <cell r="I5713" t="str">
            <v>资源环境学院</v>
          </cell>
          <cell r="J5713" t="str">
            <v>资源环境学院</v>
          </cell>
          <cell r="K5713" t="str">
            <v>071300</v>
          </cell>
          <cell r="L5713" t="str">
            <v>生态学</v>
          </cell>
          <cell r="M5713" t="str">
            <v>全日制学术硕士</v>
          </cell>
          <cell r="O5713" t="str">
            <v>非定向</v>
          </cell>
          <cell r="P5713" t="str">
            <v>362522200211090022</v>
          </cell>
          <cell r="Q5713" t="str">
            <v>105644000012266</v>
          </cell>
          <cell r="R5713" t="str">
            <v>3</v>
          </cell>
        </row>
        <row r="5714">
          <cell r="D5714" t="str">
            <v>20263139113</v>
          </cell>
          <cell r="E5714" t="str">
            <v>孙鲁玉</v>
          </cell>
          <cell r="F5714" t="str">
            <v>女</v>
          </cell>
          <cell r="G5714" t="str">
            <v>2026</v>
          </cell>
          <cell r="H5714">
            <v>38077</v>
          </cell>
          <cell r="I5714" t="str">
            <v>动物科学学院</v>
          </cell>
          <cell r="J5714" t="str">
            <v>动物科学学院</v>
          </cell>
          <cell r="K5714" t="str">
            <v>095133</v>
          </cell>
          <cell r="L5714" t="str">
            <v>畜牧</v>
          </cell>
          <cell r="M5714" t="str">
            <v>全日制专业硕士</v>
          </cell>
          <cell r="O5714" t="str">
            <v>非定向</v>
          </cell>
          <cell r="P5714" t="str">
            <v>220581200403310023</v>
          </cell>
          <cell r="Q5714" t="str">
            <v>105646000002202</v>
          </cell>
          <cell r="R5714" t="str">
            <v>3</v>
          </cell>
        </row>
        <row r="5715">
          <cell r="D5715" t="str">
            <v>20246188053</v>
          </cell>
          <cell r="E5715" t="str">
            <v>孙莉萍</v>
          </cell>
          <cell r="F5715" t="str">
            <v>女</v>
          </cell>
          <cell r="G5715" t="str">
            <v>2024</v>
          </cell>
          <cell r="H5715">
            <v>32737</v>
          </cell>
          <cell r="I5715" t="str">
            <v>经济管理学院</v>
          </cell>
          <cell r="J5715" t="str">
            <v>经济管理学院</v>
          </cell>
          <cell r="K5715" t="str">
            <v>125100</v>
          </cell>
          <cell r="L5715" t="str">
            <v>工商管理</v>
          </cell>
          <cell r="M5715" t="str">
            <v>非全日制专业硕士</v>
          </cell>
          <cell r="O5715" t="str">
            <v>定向</v>
          </cell>
          <cell r="P5715" t="str">
            <v>360428198908173320</v>
          </cell>
          <cell r="Q5715" t="str">
            <v>107304121008920</v>
          </cell>
          <cell r="R5715" t="str">
            <v>3</v>
          </cell>
        </row>
        <row r="5716">
          <cell r="D5716" t="str">
            <v>20253138249</v>
          </cell>
          <cell r="E5716" t="str">
            <v>孙莉</v>
          </cell>
          <cell r="F5716" t="str">
            <v>女</v>
          </cell>
          <cell r="G5716" t="str">
            <v>2025</v>
          </cell>
          <cell r="H5716">
            <v>37720</v>
          </cell>
          <cell r="I5716" t="str">
            <v>植物保护学院</v>
          </cell>
          <cell r="J5716" t="str">
            <v>植物保护学院</v>
          </cell>
          <cell r="K5716" t="str">
            <v>095132</v>
          </cell>
          <cell r="L5716" t="str">
            <v>资源利用与植物保护</v>
          </cell>
          <cell r="M5716" t="str">
            <v>全日制专业硕士</v>
          </cell>
          <cell r="O5716" t="str">
            <v>非定向</v>
          </cell>
          <cell r="P5716" t="str">
            <v>370982200304091823</v>
          </cell>
          <cell r="Q5716" t="str">
            <v>105645000002006</v>
          </cell>
          <cell r="R5716" t="str">
            <v>3</v>
          </cell>
        </row>
        <row r="5717">
          <cell r="D5717" t="str">
            <v>20231015013</v>
          </cell>
          <cell r="E5717" t="str">
            <v>孙利霞</v>
          </cell>
          <cell r="F5717" t="str">
            <v>女</v>
          </cell>
          <cell r="G5717" t="str">
            <v>2023</v>
          </cell>
          <cell r="H5717">
            <v>35512</v>
          </cell>
          <cell r="I5717" t="str">
            <v>农学院</v>
          </cell>
          <cell r="J5717" t="str">
            <v>农学院</v>
          </cell>
          <cell r="K5717" t="str">
            <v>090102</v>
          </cell>
          <cell r="L5717" t="str">
            <v>作物遗传育种</v>
          </cell>
          <cell r="M5717" t="str">
            <v>全日制学术博士</v>
          </cell>
          <cell r="O5717" t="str">
            <v>非定向</v>
          </cell>
          <cell r="P5717" t="str">
            <v>410781199703239784</v>
          </cell>
          <cell r="Q5717" t="str">
            <v>105643120230040</v>
          </cell>
          <cell r="R5717" t="str">
            <v>4</v>
          </cell>
        </row>
        <row r="5718">
          <cell r="D5718" t="str">
            <v>20231028010</v>
          </cell>
          <cell r="E5718" t="str">
            <v>孙康永杰</v>
          </cell>
          <cell r="F5718" t="str">
            <v>男</v>
          </cell>
          <cell r="G5718" t="str">
            <v>2023</v>
          </cell>
          <cell r="H5718">
            <v>34958</v>
          </cell>
          <cell r="I5718" t="str">
            <v>兽医学院</v>
          </cell>
          <cell r="J5718" t="str">
            <v>兽医学院</v>
          </cell>
          <cell r="K5718" t="str">
            <v>090602</v>
          </cell>
          <cell r="L5718" t="str">
            <v>预防兽医学</v>
          </cell>
          <cell r="M5718" t="str">
            <v>全日制学术博士</v>
          </cell>
          <cell r="O5718" t="str">
            <v>非定向</v>
          </cell>
          <cell r="P5718" t="str">
            <v>622427199509161617</v>
          </cell>
          <cell r="Q5718" t="str">
            <v>105643120230257</v>
          </cell>
          <cell r="R5718" t="str">
            <v>4</v>
          </cell>
        </row>
        <row r="5719">
          <cell r="D5719" t="str">
            <v>20242187016</v>
          </cell>
          <cell r="E5719" t="str">
            <v>孙静雯</v>
          </cell>
          <cell r="F5719" t="str">
            <v>女</v>
          </cell>
          <cell r="G5719" t="str">
            <v>2025</v>
          </cell>
          <cell r="H5719">
            <v>37357</v>
          </cell>
          <cell r="I5719" t="str">
            <v>马克思主义学院</v>
          </cell>
          <cell r="J5719" t="str">
            <v>马克思主义学院</v>
          </cell>
          <cell r="K5719" t="str">
            <v>030500</v>
          </cell>
          <cell r="L5719" t="str">
            <v>马克思主义理论</v>
          </cell>
          <cell r="M5719" t="str">
            <v>全日制学术硕士</v>
          </cell>
          <cell r="O5719" t="str">
            <v>非定向</v>
          </cell>
          <cell r="P5719" t="str">
            <v>441900200204111086</v>
          </cell>
          <cell r="Q5719" t="str">
            <v>105644105640041</v>
          </cell>
          <cell r="R5719" t="str">
            <v>3</v>
          </cell>
        </row>
        <row r="5720">
          <cell r="D5720" t="str">
            <v>20264073016</v>
          </cell>
          <cell r="E5720" t="str">
            <v>孙静萍</v>
          </cell>
          <cell r="F5720" t="str">
            <v>女</v>
          </cell>
          <cell r="G5720" t="str">
            <v>2026</v>
          </cell>
          <cell r="H5720">
            <v>35431</v>
          </cell>
          <cell r="I5720" t="str">
            <v>兽医学院</v>
          </cell>
          <cell r="J5720" t="str">
            <v>兽医学院</v>
          </cell>
          <cell r="K5720" t="str">
            <v>095200</v>
          </cell>
          <cell r="L5720" t="str">
            <v>兽医</v>
          </cell>
          <cell r="M5720" t="str">
            <v>全日制专业博士</v>
          </cell>
          <cell r="O5720" t="str">
            <v>非定向</v>
          </cell>
          <cell r="P5720" t="str">
            <v>232321199701016923</v>
          </cell>
          <cell r="Q5720" t="str">
            <v>105646120260242</v>
          </cell>
          <cell r="R5720" t="str">
            <v>4</v>
          </cell>
        </row>
        <row r="5721">
          <cell r="D5721" t="str">
            <v>20224073019</v>
          </cell>
          <cell r="E5721" t="str">
            <v>孙敬帅</v>
          </cell>
          <cell r="F5721" t="str">
            <v>男</v>
          </cell>
          <cell r="G5721" t="str">
            <v>2022</v>
          </cell>
          <cell r="H5721">
            <v>35491</v>
          </cell>
          <cell r="I5721" t="str">
            <v>兽医学院</v>
          </cell>
          <cell r="J5721" t="str">
            <v>动物科学学院</v>
          </cell>
          <cell r="K5721" t="str">
            <v>095200</v>
          </cell>
          <cell r="L5721" t="str">
            <v>兽医</v>
          </cell>
          <cell r="M5721" t="str">
            <v>全日制专业博士</v>
          </cell>
          <cell r="O5721" t="str">
            <v>非定向</v>
          </cell>
          <cell r="P5721" t="str">
            <v>411024199703020016</v>
          </cell>
          <cell r="Q5721" t="str">
            <v>105642120220432</v>
          </cell>
          <cell r="R5721" t="str">
            <v>3</v>
          </cell>
        </row>
        <row r="5722">
          <cell r="D5722" t="str">
            <v>20262110019</v>
          </cell>
          <cell r="E5722" t="str">
            <v>孙婧垚</v>
          </cell>
          <cell r="F5722" t="str">
            <v>女</v>
          </cell>
          <cell r="G5722" t="str">
            <v>2026</v>
          </cell>
          <cell r="H5722">
            <v>38091</v>
          </cell>
          <cell r="I5722" t="str">
            <v>公共管理学院</v>
          </cell>
          <cell r="J5722" t="str">
            <v>公共管理学院</v>
          </cell>
          <cell r="K5722" t="str">
            <v>120401</v>
          </cell>
          <cell r="L5722" t="str">
            <v>行政管理</v>
          </cell>
          <cell r="M5722" t="str">
            <v>全日制学术硕士</v>
          </cell>
          <cell r="O5722" t="str">
            <v>非定向</v>
          </cell>
          <cell r="P5722" t="str">
            <v>140423200404141621</v>
          </cell>
          <cell r="Q5722" t="str">
            <v>105646101130266</v>
          </cell>
          <cell r="R5722" t="str">
            <v>3</v>
          </cell>
        </row>
        <row r="5723">
          <cell r="D5723" t="str">
            <v>20251149013</v>
          </cell>
          <cell r="E5723" t="str">
            <v>孙景锋</v>
          </cell>
          <cell r="F5723" t="str">
            <v>男</v>
          </cell>
          <cell r="G5723" t="str">
            <v>2025</v>
          </cell>
          <cell r="H5723">
            <v>35271</v>
          </cell>
          <cell r="I5723" t="str">
            <v>生物质学院</v>
          </cell>
          <cell r="J5723" t="str">
            <v>生物质学院</v>
          </cell>
          <cell r="K5723" t="str">
            <v>082900</v>
          </cell>
          <cell r="L5723" t="str">
            <v>林业工程</v>
          </cell>
          <cell r="M5723" t="str">
            <v>全日制学术博士</v>
          </cell>
          <cell r="O5723" t="str">
            <v>非定向</v>
          </cell>
          <cell r="P5723" t="str">
            <v>440682199607251034</v>
          </cell>
          <cell r="Q5723" t="str">
            <v>105645120250433</v>
          </cell>
          <cell r="R5723" t="str">
            <v>4</v>
          </cell>
        </row>
        <row r="5724">
          <cell r="D5724" t="str">
            <v>20253137256</v>
          </cell>
          <cell r="E5724" t="str">
            <v>孙杰骏</v>
          </cell>
          <cell r="F5724" t="str">
            <v>男</v>
          </cell>
          <cell r="G5724" t="str">
            <v>2025</v>
          </cell>
          <cell r="H5724">
            <v>37304</v>
          </cell>
          <cell r="I5724" t="str">
            <v>园艺学院</v>
          </cell>
          <cell r="J5724" t="str">
            <v>园艺学院</v>
          </cell>
          <cell r="K5724" t="str">
            <v>095131</v>
          </cell>
          <cell r="L5724" t="str">
            <v>农艺与种业</v>
          </cell>
          <cell r="M5724" t="str">
            <v>全日制专业硕士</v>
          </cell>
          <cell r="O5724" t="str">
            <v>非定向</v>
          </cell>
          <cell r="P5724" t="str">
            <v>321201200202171238</v>
          </cell>
          <cell r="Q5724" t="str">
            <v>105645000000802</v>
          </cell>
          <cell r="R5724" t="str">
            <v>3</v>
          </cell>
        </row>
        <row r="5725">
          <cell r="D5725" t="str">
            <v>20262200075</v>
          </cell>
          <cell r="E5725" t="str">
            <v>孙江豪</v>
          </cell>
          <cell r="F5725" t="str">
            <v>男</v>
          </cell>
          <cell r="G5725" t="str">
            <v>2026</v>
          </cell>
          <cell r="H5725">
            <v>38046</v>
          </cell>
          <cell r="I5725" t="str">
            <v>农学院</v>
          </cell>
          <cell r="J5725" t="str">
            <v>农学院</v>
          </cell>
          <cell r="K5725" t="str">
            <v>090100</v>
          </cell>
          <cell r="L5725" t="str">
            <v>作物学</v>
          </cell>
          <cell r="M5725" t="str">
            <v>全日制学术硕士</v>
          </cell>
          <cell r="O5725" t="str">
            <v>非定向</v>
          </cell>
          <cell r="P5725" t="str">
            <v>410511200402290012</v>
          </cell>
          <cell r="Q5725" t="str">
            <v>105646000002720</v>
          </cell>
          <cell r="R5725" t="str">
            <v>3</v>
          </cell>
        </row>
        <row r="5726">
          <cell r="D5726" t="str">
            <v>20266144153</v>
          </cell>
          <cell r="E5726" t="str">
            <v>孙建涛</v>
          </cell>
          <cell r="F5726" t="str">
            <v>男</v>
          </cell>
          <cell r="G5726" t="str">
            <v>2026</v>
          </cell>
          <cell r="H5726">
            <v>34620</v>
          </cell>
          <cell r="I5726" t="str">
            <v>经济管理学院</v>
          </cell>
          <cell r="J5726" t="str">
            <v>经济管理学院</v>
          </cell>
          <cell r="K5726" t="str">
            <v>095138</v>
          </cell>
          <cell r="L5726" t="str">
            <v>农村发展</v>
          </cell>
          <cell r="M5726" t="str">
            <v>非全日制专业硕士</v>
          </cell>
          <cell r="O5726" t="str">
            <v>定向</v>
          </cell>
          <cell r="P5726" t="str">
            <v>370683199410137631</v>
          </cell>
          <cell r="Q5726" t="str">
            <v>105646000005527</v>
          </cell>
          <cell r="R5726" t="str">
            <v>3</v>
          </cell>
        </row>
        <row r="5727">
          <cell r="D5727" t="str">
            <v>20253191042</v>
          </cell>
          <cell r="E5727" t="str">
            <v>孙嘉钰</v>
          </cell>
          <cell r="F5727" t="str">
            <v>女</v>
          </cell>
          <cell r="G5727" t="str">
            <v>2025</v>
          </cell>
          <cell r="H5727">
            <v>37867</v>
          </cell>
          <cell r="I5727" t="str">
            <v>林学与风景园林学院</v>
          </cell>
          <cell r="J5727" t="str">
            <v>林学与风景园林学院</v>
          </cell>
          <cell r="K5727" t="str">
            <v>086200</v>
          </cell>
          <cell r="L5727" t="str">
            <v>风景园林</v>
          </cell>
          <cell r="M5727" t="str">
            <v>全日制专业硕士</v>
          </cell>
          <cell r="O5727" t="str">
            <v>非定向</v>
          </cell>
          <cell r="P5727" t="str">
            <v>411123200309030181</v>
          </cell>
          <cell r="Q5727" t="str">
            <v>105645000002505</v>
          </cell>
          <cell r="R5727" t="str">
            <v>3</v>
          </cell>
        </row>
        <row r="5728">
          <cell r="D5728" t="str">
            <v>20243154077</v>
          </cell>
          <cell r="E5728" t="str">
            <v>孙嘉骏</v>
          </cell>
          <cell r="F5728" t="str">
            <v>男</v>
          </cell>
          <cell r="G5728" t="str">
            <v>2024</v>
          </cell>
          <cell r="H5728">
            <v>37371</v>
          </cell>
          <cell r="I5728" t="str">
            <v>林学与风景园林学院</v>
          </cell>
          <cell r="J5728" t="str">
            <v>林学与风景园林学院</v>
          </cell>
          <cell r="K5728" t="str">
            <v>095400</v>
          </cell>
          <cell r="L5728" t="str">
            <v>林业</v>
          </cell>
          <cell r="M5728" t="str">
            <v>全日制专业硕士</v>
          </cell>
          <cell r="O5728" t="str">
            <v>非定向</v>
          </cell>
          <cell r="P5728" t="str">
            <v>140602200204259536</v>
          </cell>
          <cell r="Q5728" t="str">
            <v>105644000000371</v>
          </cell>
          <cell r="R5728" t="str">
            <v>3</v>
          </cell>
        </row>
        <row r="5729">
          <cell r="D5729" t="str">
            <v>20243178014</v>
          </cell>
          <cell r="E5729" t="str">
            <v>孙嘉笛</v>
          </cell>
          <cell r="F5729" t="str">
            <v>女</v>
          </cell>
          <cell r="G5729" t="str">
            <v>2024</v>
          </cell>
          <cell r="H5729">
            <v>35018</v>
          </cell>
          <cell r="I5729" t="str">
            <v>生物质学院</v>
          </cell>
          <cell r="J5729" t="str">
            <v>生物质学院</v>
          </cell>
          <cell r="K5729" t="str">
            <v>085605</v>
          </cell>
          <cell r="L5729" t="str">
            <v>林业工程</v>
          </cell>
          <cell r="M5729" t="str">
            <v>全日制专业硕士</v>
          </cell>
          <cell r="O5729" t="str">
            <v>非定向</v>
          </cell>
          <cell r="P5729" t="str">
            <v>220502199511150820</v>
          </cell>
          <cell r="Q5729" t="str">
            <v>105614021002046</v>
          </cell>
          <cell r="R5729" t="str">
            <v>3</v>
          </cell>
        </row>
        <row r="5730">
          <cell r="D5730" t="str">
            <v>20252168020</v>
          </cell>
          <cell r="E5730" t="str">
            <v>孙嘉成</v>
          </cell>
          <cell r="F5730" t="str">
            <v>男</v>
          </cell>
          <cell r="G5730" t="str">
            <v>2025</v>
          </cell>
          <cell r="H5730">
            <v>37962</v>
          </cell>
          <cell r="I5730" t="str">
            <v>人工智能与低空技术学院</v>
          </cell>
          <cell r="J5730" t="str">
            <v>人工智能与低空技术学院</v>
          </cell>
          <cell r="K5730" t="str">
            <v>082800</v>
          </cell>
          <cell r="L5730" t="str">
            <v>农业工程</v>
          </cell>
          <cell r="M5730" t="str">
            <v>全日制学术硕士</v>
          </cell>
          <cell r="O5730" t="str">
            <v>非定向</v>
          </cell>
          <cell r="P5730" t="str">
            <v>411082200312075430</v>
          </cell>
          <cell r="Q5730" t="str">
            <v>100195411609475</v>
          </cell>
          <cell r="R5730" t="str">
            <v>3</v>
          </cell>
        </row>
        <row r="5731">
          <cell r="D5731" t="str">
            <v>20243170096</v>
          </cell>
          <cell r="E5731" t="str">
            <v>孙家豪</v>
          </cell>
          <cell r="F5731" t="str">
            <v>男</v>
          </cell>
          <cell r="G5731" t="str">
            <v>2024</v>
          </cell>
          <cell r="H5731">
            <v>37271</v>
          </cell>
          <cell r="I5731" t="str">
            <v>数学与信息学院</v>
          </cell>
          <cell r="J5731" t="str">
            <v>数学与信息学院</v>
          </cell>
          <cell r="K5731" t="str">
            <v>085404</v>
          </cell>
          <cell r="L5731" t="str">
            <v>计算机技术</v>
          </cell>
          <cell r="M5731" t="str">
            <v>全日制专业硕士</v>
          </cell>
          <cell r="O5731" t="str">
            <v>非定向</v>
          </cell>
          <cell r="P5731" t="str">
            <v>412828200201150035</v>
          </cell>
          <cell r="Q5731" t="str">
            <v>105644000006754</v>
          </cell>
          <cell r="R5731" t="str">
            <v>3</v>
          </cell>
        </row>
        <row r="5732">
          <cell r="D5732" t="str">
            <v>20263201069</v>
          </cell>
          <cell r="E5732" t="str">
            <v>孙佳艺</v>
          </cell>
          <cell r="F5732" t="str">
            <v>女</v>
          </cell>
          <cell r="G5732" t="str">
            <v>2026</v>
          </cell>
          <cell r="H5732">
            <v>37758</v>
          </cell>
          <cell r="I5732" t="str">
            <v>食品学院</v>
          </cell>
          <cell r="J5732" t="str">
            <v>食品学院</v>
          </cell>
          <cell r="K5732" t="str">
            <v>095500</v>
          </cell>
          <cell r="L5732" t="str">
            <v>食品与营养</v>
          </cell>
          <cell r="M5732" t="str">
            <v>全日制专业硕士</v>
          </cell>
          <cell r="O5732" t="str">
            <v>非定向</v>
          </cell>
          <cell r="P5732" t="str">
            <v>370303200305177428</v>
          </cell>
          <cell r="Q5732" t="str">
            <v>105646000001994</v>
          </cell>
          <cell r="R5732" t="str">
            <v>3</v>
          </cell>
        </row>
        <row r="5733">
          <cell r="D5733" t="str">
            <v>20262199070</v>
          </cell>
          <cell r="E5733" t="str">
            <v>孙佳鑫</v>
          </cell>
          <cell r="F5733" t="str">
            <v>男</v>
          </cell>
          <cell r="G5733" t="str">
            <v>2026</v>
          </cell>
          <cell r="H5733">
            <v>37803</v>
          </cell>
          <cell r="I5733" t="str">
            <v>兽医学院</v>
          </cell>
          <cell r="J5733" t="str">
            <v>兽医学院</v>
          </cell>
          <cell r="K5733" t="str">
            <v>090600</v>
          </cell>
          <cell r="L5733" t="str">
            <v>兽医学</v>
          </cell>
          <cell r="M5733" t="str">
            <v>全日制学术硕士</v>
          </cell>
          <cell r="O5733" t="str">
            <v>非定向</v>
          </cell>
          <cell r="P5733" t="str">
            <v>411282200307018037</v>
          </cell>
          <cell r="Q5733" t="str">
            <v>105646000002748</v>
          </cell>
          <cell r="R5733" t="str">
            <v>3</v>
          </cell>
        </row>
        <row r="5734">
          <cell r="D5734" t="str">
            <v>20252156009</v>
          </cell>
          <cell r="E5734" t="str">
            <v>孙慧鑫</v>
          </cell>
          <cell r="F5734" t="str">
            <v>男</v>
          </cell>
          <cell r="G5734" t="str">
            <v>2025</v>
          </cell>
          <cell r="H5734">
            <v>37502</v>
          </cell>
          <cell r="I5734" t="str">
            <v>工程学院</v>
          </cell>
          <cell r="J5734" t="str">
            <v>工程学院</v>
          </cell>
          <cell r="K5734" t="str">
            <v>080200</v>
          </cell>
          <cell r="L5734" t="str">
            <v>机械工程</v>
          </cell>
          <cell r="M5734" t="str">
            <v>全日制学术硕士</v>
          </cell>
          <cell r="O5734" t="str">
            <v>非定向</v>
          </cell>
          <cell r="P5734" t="str">
            <v>14260120020903821X</v>
          </cell>
          <cell r="Q5734" t="str">
            <v>100195140903917</v>
          </cell>
          <cell r="R5734" t="str">
            <v>3</v>
          </cell>
        </row>
        <row r="5735">
          <cell r="D5735" t="str">
            <v>20242149010</v>
          </cell>
          <cell r="E5735" t="str">
            <v>孙卉</v>
          </cell>
          <cell r="F5735" t="str">
            <v>女</v>
          </cell>
          <cell r="G5735" t="str">
            <v>2024</v>
          </cell>
          <cell r="H5735">
            <v>37099</v>
          </cell>
          <cell r="I5735" t="str">
            <v>生物质学院</v>
          </cell>
          <cell r="J5735" t="str">
            <v>生物质学院</v>
          </cell>
          <cell r="K5735" t="str">
            <v>082900</v>
          </cell>
          <cell r="L5735" t="str">
            <v>林业工程</v>
          </cell>
          <cell r="M5735" t="str">
            <v>全日制学术硕士</v>
          </cell>
          <cell r="O5735" t="str">
            <v>非定向</v>
          </cell>
          <cell r="P5735" t="str">
            <v>340827200107270341</v>
          </cell>
          <cell r="Q5735" t="str">
            <v>105644000001416</v>
          </cell>
          <cell r="R5735" t="str">
            <v>3</v>
          </cell>
        </row>
        <row r="5736">
          <cell r="D5736" t="str">
            <v>20251166013</v>
          </cell>
          <cell r="E5736" t="str">
            <v>孙华蓉</v>
          </cell>
          <cell r="F5736" t="str">
            <v>女</v>
          </cell>
          <cell r="G5736" t="str">
            <v>2025</v>
          </cell>
          <cell r="H5736">
            <v>35824</v>
          </cell>
          <cell r="I5736" t="str">
            <v>资源环境学院</v>
          </cell>
          <cell r="J5736" t="str">
            <v>资源环境学院</v>
          </cell>
          <cell r="K5736" t="str">
            <v>090300</v>
          </cell>
          <cell r="L5736" t="str">
            <v>农业资源与环境</v>
          </cell>
          <cell r="M5736" t="str">
            <v>全日制学术博士</v>
          </cell>
          <cell r="O5736" t="str">
            <v>非定向</v>
          </cell>
          <cell r="P5736" t="str">
            <v>533001199801297523</v>
          </cell>
          <cell r="Q5736" t="str">
            <v>105645120250460</v>
          </cell>
          <cell r="R5736" t="str">
            <v>4</v>
          </cell>
        </row>
        <row r="5737">
          <cell r="D5737" t="str">
            <v>20253173064</v>
          </cell>
          <cell r="E5737" t="str">
            <v>孙赫</v>
          </cell>
          <cell r="F5737" t="str">
            <v>男</v>
          </cell>
          <cell r="G5737" t="str">
            <v>2025</v>
          </cell>
          <cell r="H5737">
            <v>37645</v>
          </cell>
          <cell r="I5737" t="str">
            <v>工程学院</v>
          </cell>
          <cell r="J5737" t="str">
            <v>工程学院</v>
          </cell>
          <cell r="K5737" t="str">
            <v>085501</v>
          </cell>
          <cell r="L5737" t="str">
            <v>机械工程</v>
          </cell>
          <cell r="M5737" t="str">
            <v>全日制专业硕士</v>
          </cell>
          <cell r="O5737" t="str">
            <v>非定向</v>
          </cell>
          <cell r="P5737" t="str">
            <v>370481200301246013</v>
          </cell>
          <cell r="Q5737" t="str">
            <v>105645000001951</v>
          </cell>
          <cell r="R5737" t="str">
            <v>3</v>
          </cell>
        </row>
        <row r="5738">
          <cell r="D5738" t="str">
            <v>20241168040</v>
          </cell>
          <cell r="E5738" t="str">
            <v>孙贺光</v>
          </cell>
          <cell r="F5738" t="str">
            <v>男</v>
          </cell>
          <cell r="G5738" t="str">
            <v>2024</v>
          </cell>
          <cell r="H5738">
            <v>36055</v>
          </cell>
          <cell r="I5738" t="str">
            <v>人工智能与低空技术学院</v>
          </cell>
          <cell r="J5738" t="str">
            <v>人工智能与低空技术学院</v>
          </cell>
          <cell r="K5738" t="str">
            <v>082800</v>
          </cell>
          <cell r="L5738" t="str">
            <v>农业工程</v>
          </cell>
          <cell r="M5738" t="str">
            <v>全日制学术博士</v>
          </cell>
          <cell r="O5738" t="str">
            <v>非定向</v>
          </cell>
          <cell r="P5738" t="str">
            <v>412724199809170310</v>
          </cell>
          <cell r="Q5738" t="str">
            <v>105644120240089</v>
          </cell>
          <cell r="R5738" t="str">
            <v>4</v>
          </cell>
        </row>
        <row r="5739">
          <cell r="D5739" t="str">
            <v>20253144047</v>
          </cell>
          <cell r="E5739" t="str">
            <v>孙浩钧</v>
          </cell>
          <cell r="F5739" t="str">
            <v>男</v>
          </cell>
          <cell r="G5739" t="str">
            <v>2025</v>
          </cell>
          <cell r="H5739">
            <v>37456</v>
          </cell>
          <cell r="I5739" t="str">
            <v>公共管理学院</v>
          </cell>
          <cell r="J5739" t="str">
            <v>公共管理学院</v>
          </cell>
          <cell r="K5739" t="str">
            <v>095138</v>
          </cell>
          <cell r="L5739" t="str">
            <v>农村发展</v>
          </cell>
          <cell r="M5739" t="str">
            <v>全日制专业硕士</v>
          </cell>
          <cell r="O5739" t="str">
            <v>非定向</v>
          </cell>
          <cell r="P5739" t="str">
            <v>440883200207190378</v>
          </cell>
          <cell r="Q5739" t="str">
            <v>105645000011290</v>
          </cell>
          <cell r="R5739" t="str">
            <v>3</v>
          </cell>
        </row>
        <row r="5740">
          <cell r="D5740" t="str">
            <v>20236141023</v>
          </cell>
          <cell r="E5740" t="str">
            <v>孙浩</v>
          </cell>
          <cell r="F5740" t="str">
            <v>男</v>
          </cell>
          <cell r="G5740" t="str">
            <v>2023</v>
          </cell>
          <cell r="H5740">
            <v>32579</v>
          </cell>
          <cell r="I5740" t="str">
            <v>食品学院</v>
          </cell>
          <cell r="J5740" t="str">
            <v>食品学院</v>
          </cell>
          <cell r="K5740" t="str">
            <v>095135</v>
          </cell>
          <cell r="L5740" t="str">
            <v>食品加工与安全</v>
          </cell>
          <cell r="M5740" t="str">
            <v>非全日制专业硕士</v>
          </cell>
          <cell r="O5740" t="str">
            <v>定向</v>
          </cell>
          <cell r="P5740" t="str">
            <v>370123198903120514</v>
          </cell>
          <cell r="Q5740" t="str">
            <v>105643000014691</v>
          </cell>
          <cell r="R5740" t="str">
            <v>3</v>
          </cell>
        </row>
        <row r="5741">
          <cell r="D5741" t="str">
            <v>20253185066</v>
          </cell>
          <cell r="E5741" t="str">
            <v>孙韩冰</v>
          </cell>
          <cell r="F5741" t="str">
            <v>女</v>
          </cell>
          <cell r="G5741" t="str">
            <v>2025</v>
          </cell>
          <cell r="H5741">
            <v>37487</v>
          </cell>
          <cell r="I5741" t="str">
            <v>食品学院</v>
          </cell>
          <cell r="J5741" t="str">
            <v>食品学院</v>
          </cell>
          <cell r="K5741" t="str">
            <v>086003</v>
          </cell>
          <cell r="L5741" t="str">
            <v>食品工程</v>
          </cell>
          <cell r="M5741" t="str">
            <v>全日制专业硕士</v>
          </cell>
          <cell r="O5741" t="str">
            <v>非定向</v>
          </cell>
          <cell r="P5741" t="str">
            <v>411325200208194148</v>
          </cell>
          <cell r="Q5741" t="str">
            <v>105645000000716</v>
          </cell>
          <cell r="R5741" t="str">
            <v>3</v>
          </cell>
        </row>
        <row r="5742">
          <cell r="D5742" t="str">
            <v>20262158017</v>
          </cell>
          <cell r="E5742" t="str">
            <v>孙海婷</v>
          </cell>
          <cell r="F5742" t="str">
            <v>女</v>
          </cell>
          <cell r="G5742" t="str">
            <v>2026</v>
          </cell>
          <cell r="H5742">
            <v>38145</v>
          </cell>
          <cell r="I5742" t="str">
            <v>材料与化学工程学院</v>
          </cell>
          <cell r="J5742" t="str">
            <v>材料与化学工程学院</v>
          </cell>
          <cell r="K5742" t="str">
            <v>081700</v>
          </cell>
          <cell r="L5742" t="str">
            <v>化学工程与技术</v>
          </cell>
          <cell r="M5742" t="str">
            <v>全日制学术硕士</v>
          </cell>
          <cell r="O5742" t="str">
            <v>非定向</v>
          </cell>
          <cell r="P5742" t="str">
            <v>341602200406078985</v>
          </cell>
          <cell r="Q5742" t="str">
            <v>105616021001766</v>
          </cell>
          <cell r="R5742" t="str">
            <v>3</v>
          </cell>
        </row>
        <row r="5743">
          <cell r="D5743" t="str">
            <v>20242028034</v>
          </cell>
          <cell r="E5743" t="str">
            <v>孙海瑞</v>
          </cell>
          <cell r="F5743" t="str">
            <v>男</v>
          </cell>
          <cell r="G5743" t="str">
            <v>2024</v>
          </cell>
          <cell r="H5743">
            <v>36812</v>
          </cell>
          <cell r="I5743" t="str">
            <v>兽医学院</v>
          </cell>
          <cell r="J5743" t="str">
            <v>兽医学院</v>
          </cell>
          <cell r="K5743" t="str">
            <v>090602</v>
          </cell>
          <cell r="L5743" t="str">
            <v>预防兽医学</v>
          </cell>
          <cell r="M5743" t="str">
            <v>全日制学术硕士</v>
          </cell>
          <cell r="O5743" t="str">
            <v>非定向</v>
          </cell>
          <cell r="P5743" t="str">
            <v>152131200010130310</v>
          </cell>
          <cell r="Q5743" t="str">
            <v>105644000000894</v>
          </cell>
          <cell r="R5743" t="str">
            <v>3</v>
          </cell>
        </row>
        <row r="5744">
          <cell r="D5744" t="str">
            <v>20253125035</v>
          </cell>
          <cell r="E5744" t="str">
            <v>孙海晶</v>
          </cell>
          <cell r="F5744" t="str">
            <v>女</v>
          </cell>
          <cell r="G5744" t="str">
            <v>2025</v>
          </cell>
          <cell r="H5744">
            <v>35426</v>
          </cell>
          <cell r="I5744" t="str">
            <v>公共管理学院</v>
          </cell>
          <cell r="J5744" t="str">
            <v>公共管理学院</v>
          </cell>
          <cell r="K5744" t="str">
            <v>035200</v>
          </cell>
          <cell r="L5744" t="str">
            <v>社会工作</v>
          </cell>
          <cell r="M5744" t="str">
            <v>全日制专业硕士</v>
          </cell>
          <cell r="O5744" t="str">
            <v>非定向</v>
          </cell>
          <cell r="P5744" t="str">
            <v>152129199612270022</v>
          </cell>
          <cell r="Q5744" t="str">
            <v>105645000005566</v>
          </cell>
          <cell r="R5744" t="str">
            <v>3</v>
          </cell>
        </row>
        <row r="5745">
          <cell r="D5745" t="str">
            <v>20252150017</v>
          </cell>
          <cell r="E5745" t="str">
            <v>孙海洪源</v>
          </cell>
          <cell r="F5745" t="str">
            <v>男</v>
          </cell>
          <cell r="G5745" t="str">
            <v>2025</v>
          </cell>
          <cell r="H5745">
            <v>37550</v>
          </cell>
          <cell r="I5745" t="str">
            <v>海洋学院</v>
          </cell>
          <cell r="J5745" t="str">
            <v>海洋学院</v>
          </cell>
          <cell r="K5745" t="str">
            <v>090800</v>
          </cell>
          <cell r="L5745" t="str">
            <v>水产</v>
          </cell>
          <cell r="M5745" t="str">
            <v>全日制学术硕士</v>
          </cell>
          <cell r="O5745" t="str">
            <v>非定向</v>
          </cell>
          <cell r="P5745" t="str">
            <v>370112200210212951</v>
          </cell>
          <cell r="Q5745" t="str">
            <v>105645000004294</v>
          </cell>
          <cell r="R5745" t="str">
            <v>3</v>
          </cell>
        </row>
        <row r="5746">
          <cell r="D5746" t="str">
            <v>20253138248</v>
          </cell>
          <cell r="E5746" t="str">
            <v>孙国庆</v>
          </cell>
          <cell r="F5746" t="str">
            <v>男</v>
          </cell>
          <cell r="G5746" t="str">
            <v>2025</v>
          </cell>
          <cell r="H5746">
            <v>37530</v>
          </cell>
          <cell r="I5746" t="str">
            <v>植物保护学院</v>
          </cell>
          <cell r="J5746" t="str">
            <v>植物保护学院</v>
          </cell>
          <cell r="K5746" t="str">
            <v>095132</v>
          </cell>
          <cell r="L5746" t="str">
            <v>资源利用与植物保护</v>
          </cell>
          <cell r="M5746" t="str">
            <v>全日制专业硕士</v>
          </cell>
          <cell r="O5746" t="str">
            <v>非定向</v>
          </cell>
          <cell r="P5746" t="str">
            <v>411381200210014557</v>
          </cell>
          <cell r="Q5746" t="str">
            <v>105645000002457</v>
          </cell>
          <cell r="R5746" t="str">
            <v>3</v>
          </cell>
        </row>
        <row r="5747">
          <cell r="D5747" t="str">
            <v>20243139088</v>
          </cell>
          <cell r="E5747" t="str">
            <v>孙广杰</v>
          </cell>
          <cell r="F5747" t="str">
            <v>男</v>
          </cell>
          <cell r="G5747" t="str">
            <v>2024</v>
          </cell>
          <cell r="H5747">
            <v>36209</v>
          </cell>
          <cell r="I5747" t="str">
            <v>动物科学学院</v>
          </cell>
          <cell r="J5747" t="str">
            <v>动物科学学院</v>
          </cell>
          <cell r="K5747" t="str">
            <v>095133</v>
          </cell>
          <cell r="L5747" t="str">
            <v>畜牧</v>
          </cell>
          <cell r="M5747" t="str">
            <v>全日制专业硕士</v>
          </cell>
          <cell r="O5747" t="str">
            <v>非定向</v>
          </cell>
          <cell r="P5747" t="str">
            <v>341221199902182839</v>
          </cell>
          <cell r="Q5747" t="str">
            <v>105644000008584</v>
          </cell>
          <cell r="R5747" t="str">
            <v>3</v>
          </cell>
        </row>
        <row r="5748">
          <cell r="D5748" t="str">
            <v>20252190039</v>
          </cell>
          <cell r="E5748" t="str">
            <v>孙高峰</v>
          </cell>
          <cell r="F5748" t="str">
            <v>男</v>
          </cell>
          <cell r="G5748" t="str">
            <v>2025</v>
          </cell>
          <cell r="H5748">
            <v>36946</v>
          </cell>
          <cell r="I5748" t="str">
            <v>生命科学学院</v>
          </cell>
          <cell r="J5748" t="str">
            <v>生命科学学院</v>
          </cell>
          <cell r="K5748" t="str">
            <v>071000</v>
          </cell>
          <cell r="L5748" t="str">
            <v>生物学</v>
          </cell>
          <cell r="M5748" t="str">
            <v>全日制学术硕士</v>
          </cell>
          <cell r="O5748" t="str">
            <v>非定向</v>
          </cell>
          <cell r="P5748" t="str">
            <v>410425200102243516</v>
          </cell>
          <cell r="Q5748" t="str">
            <v>105645000002198</v>
          </cell>
          <cell r="R5748" t="str">
            <v>3</v>
          </cell>
        </row>
        <row r="5749">
          <cell r="D5749" t="str">
            <v>20231005005</v>
          </cell>
          <cell r="E5749" t="str">
            <v>孙道琳</v>
          </cell>
          <cell r="F5749" t="str">
            <v>男</v>
          </cell>
          <cell r="G5749" t="str">
            <v>2023</v>
          </cell>
          <cell r="H5749">
            <v>36082</v>
          </cell>
          <cell r="I5749" t="str">
            <v>资源环境学院</v>
          </cell>
          <cell r="J5749" t="str">
            <v>资源环境学院</v>
          </cell>
          <cell r="K5749" t="str">
            <v>071300</v>
          </cell>
          <cell r="L5749" t="str">
            <v>生态学</v>
          </cell>
          <cell r="M5749" t="str">
            <v>全日制学术博士</v>
          </cell>
          <cell r="O5749" t="str">
            <v>非定向</v>
          </cell>
          <cell r="P5749" t="str">
            <v>340822199810140912</v>
          </cell>
          <cell r="Q5749" t="str">
            <v>105643120230470</v>
          </cell>
          <cell r="R5749" t="str">
            <v>4</v>
          </cell>
        </row>
        <row r="5750">
          <cell r="D5750" t="str">
            <v>20242029014</v>
          </cell>
          <cell r="E5750" t="str">
            <v>孙创奇</v>
          </cell>
          <cell r="F5750" t="str">
            <v>男</v>
          </cell>
          <cell r="G5750" t="str">
            <v>2024</v>
          </cell>
          <cell r="H5750">
            <v>36930</v>
          </cell>
          <cell r="I5750" t="str">
            <v>兽医学院</v>
          </cell>
          <cell r="J5750" t="str">
            <v>兽医学院</v>
          </cell>
          <cell r="K5750" t="str">
            <v>090603</v>
          </cell>
          <cell r="L5750" t="str">
            <v>临床兽医学</v>
          </cell>
          <cell r="M5750" t="str">
            <v>全日制学术硕士</v>
          </cell>
          <cell r="O5750" t="str">
            <v>非定向</v>
          </cell>
          <cell r="P5750" t="str">
            <v>530302200102081518</v>
          </cell>
          <cell r="Q5750" t="str">
            <v>105644000011142</v>
          </cell>
          <cell r="R5750" t="str">
            <v>3</v>
          </cell>
        </row>
        <row r="5751">
          <cell r="D5751" t="str">
            <v>20241166011</v>
          </cell>
          <cell r="E5751" t="str">
            <v>孙传盛</v>
          </cell>
          <cell r="F5751" t="str">
            <v>男</v>
          </cell>
          <cell r="G5751" t="str">
            <v>2024</v>
          </cell>
          <cell r="H5751">
            <v>35946</v>
          </cell>
          <cell r="I5751" t="str">
            <v>资源环境学院</v>
          </cell>
          <cell r="J5751" t="str">
            <v>资源环境学院</v>
          </cell>
          <cell r="K5751" t="str">
            <v>090300</v>
          </cell>
          <cell r="L5751" t="str">
            <v>农业资源与环境</v>
          </cell>
          <cell r="M5751" t="str">
            <v>全日制学术博士</v>
          </cell>
          <cell r="O5751" t="str">
            <v>非定向</v>
          </cell>
          <cell r="P5751" t="str">
            <v>370523199805313917</v>
          </cell>
          <cell r="Q5751" t="str">
            <v>105644120240374</v>
          </cell>
          <cell r="R5751" t="str">
            <v>4</v>
          </cell>
        </row>
        <row r="5752">
          <cell r="D5752" t="str">
            <v>20201003007</v>
          </cell>
          <cell r="E5752" t="str">
            <v>孙崇军</v>
          </cell>
          <cell r="F5752" t="str">
            <v>男</v>
          </cell>
          <cell r="G5752" t="str">
            <v>2020</v>
          </cell>
          <cell r="H5752">
            <v>33824</v>
          </cell>
          <cell r="I5752" t="str">
            <v>生命科学学院</v>
          </cell>
          <cell r="J5752" t="str">
            <v>生命科学学院</v>
          </cell>
          <cell r="K5752" t="str">
            <v>071010</v>
          </cell>
          <cell r="L5752" t="str">
            <v>生物化学与分子生物学</v>
          </cell>
          <cell r="M5752" t="str">
            <v>全日制学术博士</v>
          </cell>
          <cell r="O5752" t="str">
            <v>非定向</v>
          </cell>
          <cell r="P5752" t="str">
            <v>370406199208080113</v>
          </cell>
          <cell r="Q5752" t="str">
            <v>105640120200075</v>
          </cell>
          <cell r="R5752" t="str">
            <v>3</v>
          </cell>
        </row>
        <row r="5753">
          <cell r="D5753" t="str">
            <v>20243073110</v>
          </cell>
          <cell r="E5753" t="str">
            <v>孙晟和</v>
          </cell>
          <cell r="F5753" t="str">
            <v>男</v>
          </cell>
          <cell r="G5753" t="str">
            <v>2024</v>
          </cell>
          <cell r="H5753">
            <v>36930</v>
          </cell>
          <cell r="I5753" t="str">
            <v>兽医学院</v>
          </cell>
          <cell r="J5753" t="str">
            <v>兽医学院</v>
          </cell>
          <cell r="K5753" t="str">
            <v>095200</v>
          </cell>
          <cell r="L5753" t="str">
            <v>兽医</v>
          </cell>
          <cell r="M5753" t="str">
            <v>全日制专业硕士</v>
          </cell>
          <cell r="O5753" t="str">
            <v>非定向</v>
          </cell>
          <cell r="P5753" t="str">
            <v>37021320010208523X</v>
          </cell>
          <cell r="Q5753" t="str">
            <v>105644000002719</v>
          </cell>
          <cell r="R5753" t="str">
            <v>3</v>
          </cell>
        </row>
        <row r="5754">
          <cell r="D5754" t="str">
            <v>20243137074</v>
          </cell>
          <cell r="E5754" t="str">
            <v>孙城烨</v>
          </cell>
          <cell r="F5754" t="str">
            <v>女</v>
          </cell>
          <cell r="G5754" t="str">
            <v>2024</v>
          </cell>
          <cell r="H5754">
            <v>37321</v>
          </cell>
          <cell r="I5754" t="str">
            <v>农学院</v>
          </cell>
          <cell r="J5754" t="str">
            <v>农学院</v>
          </cell>
          <cell r="K5754" t="str">
            <v>095131</v>
          </cell>
          <cell r="L5754" t="str">
            <v>农艺与种业</v>
          </cell>
          <cell r="M5754" t="str">
            <v>全日制专业硕士</v>
          </cell>
          <cell r="O5754" t="str">
            <v>非定向</v>
          </cell>
          <cell r="P5754" t="str">
            <v>441322200203061123</v>
          </cell>
          <cell r="Q5754" t="str">
            <v>105644000006008</v>
          </cell>
          <cell r="R5754" t="str">
            <v>3</v>
          </cell>
        </row>
        <row r="5755">
          <cell r="D5755" t="str">
            <v>20243170095</v>
          </cell>
          <cell r="E5755" t="str">
            <v>孙超</v>
          </cell>
          <cell r="F5755" t="str">
            <v>男</v>
          </cell>
          <cell r="G5755" t="str">
            <v>2024</v>
          </cell>
          <cell r="H5755">
            <v>37122</v>
          </cell>
          <cell r="I5755" t="str">
            <v>数学与信息学院</v>
          </cell>
          <cell r="J5755" t="str">
            <v>数学与信息学院</v>
          </cell>
          <cell r="K5755" t="str">
            <v>085404</v>
          </cell>
          <cell r="L5755" t="str">
            <v>计算机技术</v>
          </cell>
          <cell r="M5755" t="str">
            <v>全日制专业硕士</v>
          </cell>
          <cell r="O5755" t="str">
            <v>非定向</v>
          </cell>
          <cell r="P5755" t="str">
            <v>420902200108197711</v>
          </cell>
          <cell r="Q5755" t="str">
            <v>105644000003915</v>
          </cell>
          <cell r="R5755" t="str">
            <v>3</v>
          </cell>
        </row>
        <row r="5756">
          <cell r="D5756" t="str">
            <v>20252019008</v>
          </cell>
          <cell r="E5756" t="str">
            <v>孙傲燃</v>
          </cell>
          <cell r="F5756" t="str">
            <v>女</v>
          </cell>
          <cell r="G5756" t="str">
            <v>2025</v>
          </cell>
          <cell r="H5756">
            <v>37942</v>
          </cell>
          <cell r="I5756" t="str">
            <v>资源环境学院</v>
          </cell>
          <cell r="J5756" t="str">
            <v>资源环境学院</v>
          </cell>
          <cell r="K5756" t="str">
            <v>090301</v>
          </cell>
          <cell r="L5756" t="str">
            <v>土壤学</v>
          </cell>
          <cell r="M5756" t="str">
            <v>全日制学术硕士</v>
          </cell>
          <cell r="O5756" t="str">
            <v>非定向</v>
          </cell>
          <cell r="P5756" t="str">
            <v>130631200311170422</v>
          </cell>
          <cell r="Q5756" t="str">
            <v>103075210309153</v>
          </cell>
          <cell r="R5756" t="str">
            <v>3</v>
          </cell>
        </row>
        <row r="5757">
          <cell r="D5757" t="str">
            <v>20263170095</v>
          </cell>
          <cell r="E5757" t="str">
            <v>粟檬</v>
          </cell>
          <cell r="F5757" t="str">
            <v>女</v>
          </cell>
          <cell r="G5757" t="str">
            <v>2026</v>
          </cell>
          <cell r="H5757">
            <v>36989</v>
          </cell>
          <cell r="I5757" t="str">
            <v>数学与信息学院</v>
          </cell>
          <cell r="J5757" t="str">
            <v>数学与信息学院</v>
          </cell>
          <cell r="K5757" t="str">
            <v>085404</v>
          </cell>
          <cell r="L5757" t="str">
            <v>计算机技术</v>
          </cell>
          <cell r="M5757" t="str">
            <v>全日制专业硕士</v>
          </cell>
          <cell r="O5757" t="str">
            <v>非定向</v>
          </cell>
          <cell r="P5757" t="str">
            <v>43122620010408722X</v>
          </cell>
          <cell r="Q5757" t="str">
            <v>105646000003711</v>
          </cell>
          <cell r="R5757" t="str">
            <v>3</v>
          </cell>
        </row>
        <row r="5758">
          <cell r="D5758" t="str">
            <v>20242024022</v>
          </cell>
          <cell r="E5758" t="str">
            <v>粟杰</v>
          </cell>
          <cell r="F5758" t="str">
            <v>女</v>
          </cell>
          <cell r="G5758" t="str">
            <v>2024</v>
          </cell>
          <cell r="H5758">
            <v>37544</v>
          </cell>
          <cell r="I5758" t="str">
            <v>动物科学学院</v>
          </cell>
          <cell r="J5758" t="str">
            <v>动物科学学院</v>
          </cell>
          <cell r="K5758" t="str">
            <v>090501</v>
          </cell>
          <cell r="L5758" t="str">
            <v>动物遗传育种与繁殖</v>
          </cell>
          <cell r="M5758" t="str">
            <v>全日制学术硕士</v>
          </cell>
          <cell r="O5758" t="str">
            <v>非定向</v>
          </cell>
          <cell r="P5758" t="str">
            <v>430525200210150068</v>
          </cell>
          <cell r="Q5758" t="str">
            <v>105644000011488</v>
          </cell>
          <cell r="R5758" t="str">
            <v>3</v>
          </cell>
        </row>
        <row r="5759">
          <cell r="D5759" t="str">
            <v>20253138247</v>
          </cell>
          <cell r="E5759" t="str">
            <v>粟晨阳</v>
          </cell>
          <cell r="F5759" t="str">
            <v>女</v>
          </cell>
          <cell r="G5759" t="str">
            <v>2025</v>
          </cell>
          <cell r="H5759">
            <v>37582</v>
          </cell>
          <cell r="I5759" t="str">
            <v>植物保护学院</v>
          </cell>
          <cell r="J5759" t="str">
            <v>植物保护学院</v>
          </cell>
          <cell r="K5759" t="str">
            <v>095132</v>
          </cell>
          <cell r="L5759" t="str">
            <v>资源利用与植物保护</v>
          </cell>
          <cell r="M5759" t="str">
            <v>全日制专业硕士</v>
          </cell>
          <cell r="O5759" t="str">
            <v>非定向</v>
          </cell>
          <cell r="P5759" t="str">
            <v>431230200211226349</v>
          </cell>
          <cell r="Q5759" t="str">
            <v>105645000008842</v>
          </cell>
          <cell r="R5759" t="str">
            <v>3</v>
          </cell>
        </row>
        <row r="5760">
          <cell r="D5760" t="str">
            <v>20263139112</v>
          </cell>
          <cell r="E5760" t="str">
            <v>宿展硕</v>
          </cell>
          <cell r="F5760" t="str">
            <v>男</v>
          </cell>
          <cell r="G5760" t="str">
            <v>2026</v>
          </cell>
          <cell r="H5760">
            <v>38227</v>
          </cell>
          <cell r="I5760" t="str">
            <v>动物科学学院</v>
          </cell>
          <cell r="J5760" t="str">
            <v>动物科学学院</v>
          </cell>
          <cell r="K5760" t="str">
            <v>095133</v>
          </cell>
          <cell r="L5760" t="str">
            <v>畜牧</v>
          </cell>
          <cell r="M5760" t="str">
            <v>全日制专业硕士</v>
          </cell>
          <cell r="O5760" t="str">
            <v>非定向</v>
          </cell>
          <cell r="P5760" t="str">
            <v>130421200408283913</v>
          </cell>
          <cell r="Q5760" t="str">
            <v>105646000000446</v>
          </cell>
          <cell r="R5760" t="str">
            <v>3</v>
          </cell>
        </row>
        <row r="5761">
          <cell r="D5761" t="str">
            <v>20242145034</v>
          </cell>
          <cell r="E5761" t="str">
            <v>苏紫茵</v>
          </cell>
          <cell r="F5761" t="str">
            <v>女</v>
          </cell>
          <cell r="G5761" t="str">
            <v>2024</v>
          </cell>
          <cell r="H5761">
            <v>37439</v>
          </cell>
          <cell r="I5761" t="str">
            <v>食品学院</v>
          </cell>
          <cell r="J5761" t="str">
            <v>食品学院</v>
          </cell>
          <cell r="K5761" t="str">
            <v>083200</v>
          </cell>
          <cell r="L5761" t="str">
            <v>食品科学与工程</v>
          </cell>
          <cell r="M5761" t="str">
            <v>全日制学术硕士</v>
          </cell>
          <cell r="O5761" t="str">
            <v>非定向</v>
          </cell>
          <cell r="P5761" t="str">
            <v>350583200207029228</v>
          </cell>
          <cell r="Q5761" t="str">
            <v>105644000001778</v>
          </cell>
          <cell r="R5761" t="str">
            <v>3</v>
          </cell>
        </row>
        <row r="5762">
          <cell r="D5762" t="str">
            <v>20246144140</v>
          </cell>
          <cell r="E5762" t="str">
            <v>苏梓晗</v>
          </cell>
          <cell r="F5762" t="str">
            <v>女</v>
          </cell>
          <cell r="G5762" t="str">
            <v>2024</v>
          </cell>
          <cell r="H5762">
            <v>35779</v>
          </cell>
          <cell r="I5762" t="str">
            <v>经济管理学院</v>
          </cell>
          <cell r="J5762" t="str">
            <v>经济管理学院</v>
          </cell>
          <cell r="K5762" t="str">
            <v>095138</v>
          </cell>
          <cell r="L5762" t="str">
            <v>农村发展</v>
          </cell>
          <cell r="M5762" t="str">
            <v>非全日制专业硕士</v>
          </cell>
          <cell r="O5762" t="str">
            <v>定向</v>
          </cell>
          <cell r="P5762" t="str">
            <v>445102199712151428</v>
          </cell>
          <cell r="Q5762" t="str">
            <v>105644000009328</v>
          </cell>
          <cell r="R5762" t="str">
            <v>3</v>
          </cell>
        </row>
        <row r="5763">
          <cell r="D5763" t="str">
            <v>20243170094</v>
          </cell>
          <cell r="E5763" t="str">
            <v>苏梓川</v>
          </cell>
          <cell r="F5763" t="str">
            <v>男</v>
          </cell>
          <cell r="G5763" t="str">
            <v>2024</v>
          </cell>
          <cell r="H5763">
            <v>37177</v>
          </cell>
          <cell r="I5763" t="str">
            <v>数学与信息学院</v>
          </cell>
          <cell r="J5763" t="str">
            <v>数学与信息学院</v>
          </cell>
          <cell r="K5763" t="str">
            <v>085404</v>
          </cell>
          <cell r="L5763" t="str">
            <v>计算机技术</v>
          </cell>
          <cell r="M5763" t="str">
            <v>全日制专业硕士</v>
          </cell>
          <cell r="O5763" t="str">
            <v>非定向</v>
          </cell>
          <cell r="P5763" t="str">
            <v>445281200110132234</v>
          </cell>
          <cell r="Q5763" t="str">
            <v>105644000004337</v>
          </cell>
          <cell r="R5763" t="str">
            <v>3</v>
          </cell>
        </row>
        <row r="5764">
          <cell r="D5764" t="str">
            <v>20246141020</v>
          </cell>
          <cell r="E5764" t="str">
            <v>苏卓欣</v>
          </cell>
          <cell r="F5764" t="str">
            <v>女</v>
          </cell>
          <cell r="G5764" t="str">
            <v>2024</v>
          </cell>
          <cell r="H5764">
            <v>31974</v>
          </cell>
          <cell r="I5764" t="str">
            <v>食品学院</v>
          </cell>
          <cell r="J5764" t="str">
            <v>食品学院</v>
          </cell>
          <cell r="K5764" t="str">
            <v>095135</v>
          </cell>
          <cell r="L5764" t="str">
            <v>食品加工与安全</v>
          </cell>
          <cell r="M5764" t="str">
            <v>非全日制专业硕士</v>
          </cell>
          <cell r="O5764" t="str">
            <v>定向</v>
          </cell>
          <cell r="P5764" t="str">
            <v>440104198707163727</v>
          </cell>
          <cell r="Q5764" t="str">
            <v>105644000007952</v>
          </cell>
          <cell r="R5764" t="str">
            <v>3</v>
          </cell>
        </row>
        <row r="5765">
          <cell r="D5765" t="str">
            <v>20252028021</v>
          </cell>
          <cell r="E5765" t="str">
            <v>苏震德</v>
          </cell>
          <cell r="F5765" t="str">
            <v>男</v>
          </cell>
          <cell r="G5765" t="str">
            <v>2025</v>
          </cell>
          <cell r="H5765">
            <v>37309</v>
          </cell>
          <cell r="I5765" t="str">
            <v>兽医学院</v>
          </cell>
          <cell r="J5765" t="str">
            <v>兽医学院</v>
          </cell>
          <cell r="K5765" t="str">
            <v>090602</v>
          </cell>
          <cell r="L5765" t="str">
            <v>预防兽医学</v>
          </cell>
          <cell r="M5765" t="str">
            <v>全日制学术硕士</v>
          </cell>
          <cell r="O5765" t="str">
            <v>非定向</v>
          </cell>
          <cell r="P5765" t="str">
            <v>371202200202228615</v>
          </cell>
          <cell r="Q5765" t="str">
            <v>105645105640054</v>
          </cell>
          <cell r="R5765" t="str">
            <v>3</v>
          </cell>
        </row>
        <row r="5766">
          <cell r="D5766" t="str">
            <v>20252015050</v>
          </cell>
          <cell r="E5766" t="str">
            <v>苏振华</v>
          </cell>
          <cell r="F5766" t="str">
            <v>男</v>
          </cell>
          <cell r="G5766" t="str">
            <v>2025</v>
          </cell>
          <cell r="H5766">
            <v>37943</v>
          </cell>
          <cell r="I5766" t="str">
            <v>农学院</v>
          </cell>
          <cell r="J5766" t="str">
            <v>农学院</v>
          </cell>
          <cell r="K5766" t="str">
            <v>090102</v>
          </cell>
          <cell r="L5766" t="str">
            <v>作物遗传育种</v>
          </cell>
          <cell r="M5766" t="str">
            <v>全日制学术硕士</v>
          </cell>
          <cell r="O5766" t="str">
            <v>非定向</v>
          </cell>
          <cell r="P5766" t="str">
            <v>43122420031118007X</v>
          </cell>
          <cell r="Q5766" t="str">
            <v>105645000009114</v>
          </cell>
          <cell r="R5766" t="str">
            <v>3</v>
          </cell>
        </row>
        <row r="5767">
          <cell r="D5767" t="str">
            <v>20253184066</v>
          </cell>
          <cell r="E5767" t="str">
            <v>苏占东</v>
          </cell>
          <cell r="F5767" t="str">
            <v>男</v>
          </cell>
          <cell r="G5767" t="str">
            <v>2025</v>
          </cell>
          <cell r="H5767">
            <v>36471</v>
          </cell>
          <cell r="I5767" t="str">
            <v>生命科学学院</v>
          </cell>
          <cell r="J5767" t="str">
            <v>生命科学学院</v>
          </cell>
          <cell r="K5767" t="str">
            <v>086001</v>
          </cell>
          <cell r="L5767" t="str">
            <v>生物技术与工程</v>
          </cell>
          <cell r="M5767" t="str">
            <v>全日制专业硕士</v>
          </cell>
          <cell r="O5767" t="str">
            <v>非定向</v>
          </cell>
          <cell r="P5767" t="str">
            <v>371328199911075512</v>
          </cell>
          <cell r="Q5767" t="str">
            <v>105645000002109</v>
          </cell>
          <cell r="R5767" t="str">
            <v>3</v>
          </cell>
        </row>
        <row r="5768">
          <cell r="D5768" t="str">
            <v>20231190043</v>
          </cell>
          <cell r="E5768" t="str">
            <v>苏泽亮</v>
          </cell>
          <cell r="F5768" t="str">
            <v>男</v>
          </cell>
          <cell r="G5768" t="str">
            <v>2023</v>
          </cell>
          <cell r="H5768">
            <v>35378</v>
          </cell>
          <cell r="I5768" t="str">
            <v>海洋学院</v>
          </cell>
          <cell r="J5768" t="str">
            <v>海洋学院</v>
          </cell>
          <cell r="K5768" t="str">
            <v>071000</v>
          </cell>
          <cell r="L5768" t="str">
            <v>生物学</v>
          </cell>
          <cell r="M5768" t="str">
            <v>全日制学术博士</v>
          </cell>
          <cell r="O5768" t="str">
            <v>非定向</v>
          </cell>
          <cell r="P5768" t="str">
            <v>440105199611093016</v>
          </cell>
          <cell r="Q5768" t="str">
            <v>105643120230503</v>
          </cell>
          <cell r="R5768" t="str">
            <v>4</v>
          </cell>
        </row>
        <row r="5769">
          <cell r="D5769" t="str">
            <v>20266144152</v>
          </cell>
          <cell r="E5769" t="str">
            <v>苏泽鸿</v>
          </cell>
          <cell r="F5769" t="str">
            <v>男</v>
          </cell>
          <cell r="G5769" t="str">
            <v>2026</v>
          </cell>
          <cell r="H5769">
            <v>34846</v>
          </cell>
          <cell r="I5769" t="str">
            <v>经济管理学院</v>
          </cell>
          <cell r="J5769" t="str">
            <v>经济管理学院</v>
          </cell>
          <cell r="K5769" t="str">
            <v>095138</v>
          </cell>
          <cell r="L5769" t="str">
            <v>农村发展</v>
          </cell>
          <cell r="M5769" t="str">
            <v>非全日制专业硕士</v>
          </cell>
          <cell r="O5769" t="str">
            <v>定向</v>
          </cell>
          <cell r="P5769" t="str">
            <v>44128319950527277X</v>
          </cell>
          <cell r="Q5769" t="str">
            <v>105646000006897</v>
          </cell>
          <cell r="R5769" t="str">
            <v>3</v>
          </cell>
        </row>
        <row r="5770">
          <cell r="D5770" t="str">
            <v>20263137259</v>
          </cell>
          <cell r="E5770" t="str">
            <v>苏泽昊</v>
          </cell>
          <cell r="F5770" t="str">
            <v>男</v>
          </cell>
          <cell r="G5770" t="str">
            <v>2026</v>
          </cell>
          <cell r="H5770">
            <v>37726</v>
          </cell>
          <cell r="I5770" t="str">
            <v>园艺学院</v>
          </cell>
          <cell r="J5770" t="str">
            <v>园艺学院</v>
          </cell>
          <cell r="K5770" t="str">
            <v>095131</v>
          </cell>
          <cell r="L5770" t="str">
            <v>农艺与种业</v>
          </cell>
          <cell r="M5770" t="str">
            <v>全日制专业硕士</v>
          </cell>
          <cell r="O5770" t="str">
            <v>非定向</v>
          </cell>
          <cell r="P5770" t="str">
            <v>441381200304151216</v>
          </cell>
          <cell r="Q5770" t="str">
            <v>105646000009817</v>
          </cell>
          <cell r="R5770" t="str">
            <v>3</v>
          </cell>
        </row>
        <row r="5771">
          <cell r="D5771" t="str">
            <v>20243178013</v>
          </cell>
          <cell r="E5771" t="str">
            <v>苏韵艺</v>
          </cell>
          <cell r="F5771" t="str">
            <v>女</v>
          </cell>
          <cell r="G5771" t="str">
            <v>2024</v>
          </cell>
          <cell r="H5771">
            <v>37482</v>
          </cell>
          <cell r="I5771" t="str">
            <v>生物质学院</v>
          </cell>
          <cell r="J5771" t="str">
            <v>生物质学院</v>
          </cell>
          <cell r="K5771" t="str">
            <v>085605</v>
          </cell>
          <cell r="L5771" t="str">
            <v>林业工程</v>
          </cell>
          <cell r="M5771" t="str">
            <v>全日制专业硕士</v>
          </cell>
          <cell r="O5771" t="str">
            <v>非定向</v>
          </cell>
          <cell r="P5771" t="str">
            <v>450404200208140027</v>
          </cell>
          <cell r="Q5771" t="str">
            <v>105614021011454</v>
          </cell>
          <cell r="R5771" t="str">
            <v>3</v>
          </cell>
        </row>
        <row r="5772">
          <cell r="D5772" t="str">
            <v>20242190049</v>
          </cell>
          <cell r="E5772" t="str">
            <v>苏韵如</v>
          </cell>
          <cell r="F5772" t="str">
            <v>女</v>
          </cell>
          <cell r="G5772" t="str">
            <v>2024</v>
          </cell>
          <cell r="H5772">
            <v>37268</v>
          </cell>
          <cell r="I5772" t="str">
            <v>生命科学学院</v>
          </cell>
          <cell r="J5772" t="str">
            <v>生命科学学院</v>
          </cell>
          <cell r="K5772" t="str">
            <v>071000</v>
          </cell>
          <cell r="L5772" t="str">
            <v>生物学</v>
          </cell>
          <cell r="M5772" t="str">
            <v>全日制学术硕士</v>
          </cell>
          <cell r="O5772" t="str">
            <v>非定向</v>
          </cell>
          <cell r="P5772" t="str">
            <v>440104200201122223</v>
          </cell>
          <cell r="Q5772" t="str">
            <v>105644000012447</v>
          </cell>
          <cell r="R5772" t="str">
            <v>3</v>
          </cell>
        </row>
        <row r="5773">
          <cell r="D5773" t="str">
            <v>20253125034</v>
          </cell>
          <cell r="E5773" t="str">
            <v>苏玉婷</v>
          </cell>
          <cell r="F5773" t="str">
            <v>女</v>
          </cell>
          <cell r="G5773" t="str">
            <v>2025</v>
          </cell>
          <cell r="H5773">
            <v>37563</v>
          </cell>
          <cell r="I5773" t="str">
            <v>公共管理学院</v>
          </cell>
          <cell r="J5773" t="str">
            <v>公共管理学院</v>
          </cell>
          <cell r="K5773" t="str">
            <v>035200</v>
          </cell>
          <cell r="L5773" t="str">
            <v>社会工作</v>
          </cell>
          <cell r="M5773" t="str">
            <v>全日制专业硕士</v>
          </cell>
          <cell r="O5773" t="str">
            <v>非定向</v>
          </cell>
          <cell r="P5773" t="str">
            <v>441422200211030920</v>
          </cell>
          <cell r="Q5773" t="str">
            <v>105645000010230</v>
          </cell>
          <cell r="R5773" t="str">
            <v>3</v>
          </cell>
        </row>
        <row r="5774">
          <cell r="D5774" t="str">
            <v>20253137092</v>
          </cell>
          <cell r="E5774" t="str">
            <v>苏玉凤</v>
          </cell>
          <cell r="F5774" t="str">
            <v>女</v>
          </cell>
          <cell r="G5774" t="str">
            <v>2025</v>
          </cell>
          <cell r="H5774">
            <v>37005</v>
          </cell>
          <cell r="I5774" t="str">
            <v>农学院</v>
          </cell>
          <cell r="J5774" t="str">
            <v>农学院</v>
          </cell>
          <cell r="K5774" t="str">
            <v>095131</v>
          </cell>
          <cell r="L5774" t="str">
            <v>农艺与种业</v>
          </cell>
          <cell r="M5774" t="str">
            <v>全日制专业硕士</v>
          </cell>
          <cell r="O5774" t="str">
            <v>非定向</v>
          </cell>
          <cell r="P5774" t="str">
            <v>452127200104241229</v>
          </cell>
          <cell r="Q5774" t="str">
            <v>105645000008448</v>
          </cell>
          <cell r="R5774" t="str">
            <v>3</v>
          </cell>
        </row>
        <row r="5775">
          <cell r="D5775" t="str">
            <v>20243169034</v>
          </cell>
          <cell r="E5775" t="str">
            <v>苏应铨</v>
          </cell>
          <cell r="F5775" t="str">
            <v>男</v>
          </cell>
          <cell r="G5775" t="str">
            <v>2024</v>
          </cell>
          <cell r="H5775">
            <v>37307</v>
          </cell>
          <cell r="I5775" t="str">
            <v>人工智能与低空技术学院</v>
          </cell>
          <cell r="J5775" t="str">
            <v>人工智能与低空技术学院</v>
          </cell>
          <cell r="K5775" t="str">
            <v>085401</v>
          </cell>
          <cell r="L5775" t="str">
            <v>新一代电子信息技术（含量子技术等）</v>
          </cell>
          <cell r="M5775" t="str">
            <v>全日制专业硕士</v>
          </cell>
          <cell r="O5775" t="str">
            <v>非定向</v>
          </cell>
          <cell r="P5775" t="str">
            <v>441900200202201977</v>
          </cell>
          <cell r="Q5775" t="str">
            <v>105644000013127</v>
          </cell>
          <cell r="R5775" t="str">
            <v>3</v>
          </cell>
        </row>
        <row r="5776">
          <cell r="D5776" t="str">
            <v>20261200011</v>
          </cell>
          <cell r="E5776" t="str">
            <v>郭鸿泽</v>
          </cell>
          <cell r="F5776" t="str">
            <v>男</v>
          </cell>
          <cell r="G5776" t="str">
            <v>2026</v>
          </cell>
          <cell r="H5776">
            <v>37648</v>
          </cell>
          <cell r="I5776" t="str">
            <v>农学院</v>
          </cell>
          <cell r="J5776" t="str">
            <v>农学院</v>
          </cell>
          <cell r="K5776" t="str">
            <v>090100</v>
          </cell>
          <cell r="L5776" t="str">
            <v>作物学</v>
          </cell>
          <cell r="M5776" t="str">
            <v>全日制学术博士</v>
          </cell>
          <cell r="O5776" t="str">
            <v>非定向</v>
          </cell>
          <cell r="P5776" t="str">
            <v>440183200301273710</v>
          </cell>
          <cell r="Q5776" t="str">
            <v>105646120260016</v>
          </cell>
          <cell r="R5776" t="str">
            <v>4</v>
          </cell>
        </row>
        <row r="5777">
          <cell r="D5777" t="str">
            <v>20251190019</v>
          </cell>
          <cell r="E5777" t="str">
            <v>苏艺涵</v>
          </cell>
          <cell r="F5777" t="str">
            <v>女</v>
          </cell>
          <cell r="G5777" t="str">
            <v>2025</v>
          </cell>
          <cell r="H5777">
            <v>36804</v>
          </cell>
          <cell r="I5777" t="str">
            <v>生命科学学院</v>
          </cell>
          <cell r="J5777" t="str">
            <v>生命科学学院</v>
          </cell>
          <cell r="K5777" t="str">
            <v>071000</v>
          </cell>
          <cell r="L5777" t="str">
            <v>生物学</v>
          </cell>
          <cell r="M5777" t="str">
            <v>全日制学术博士</v>
          </cell>
          <cell r="O5777" t="str">
            <v>非定向</v>
          </cell>
          <cell r="P5777" t="str">
            <v>445121200010052649</v>
          </cell>
          <cell r="Q5777" t="str">
            <v>105645120250055</v>
          </cell>
          <cell r="R5777" t="str">
            <v>4</v>
          </cell>
        </row>
        <row r="5778">
          <cell r="D5778" t="str">
            <v>20243171030</v>
          </cell>
          <cell r="E5778" t="str">
            <v>苏业诚</v>
          </cell>
          <cell r="F5778" t="str">
            <v>男</v>
          </cell>
          <cell r="G5778" t="str">
            <v>2024</v>
          </cell>
          <cell r="H5778">
            <v>36711</v>
          </cell>
          <cell r="I5778" t="str">
            <v>工程学院</v>
          </cell>
          <cell r="J5778" t="str">
            <v>工程学院</v>
          </cell>
          <cell r="K5778" t="str">
            <v>085406</v>
          </cell>
          <cell r="L5778" t="str">
            <v>控制工程</v>
          </cell>
          <cell r="M5778" t="str">
            <v>全日制专业硕士</v>
          </cell>
          <cell r="O5778" t="str">
            <v>非定向</v>
          </cell>
          <cell r="P5778" t="str">
            <v>340103200007042537</v>
          </cell>
          <cell r="Q5778" t="str">
            <v>105644000001247</v>
          </cell>
          <cell r="R5778" t="str">
            <v>3</v>
          </cell>
        </row>
        <row r="5779">
          <cell r="D5779" t="str">
            <v>20262021022</v>
          </cell>
          <cell r="E5779" t="str">
            <v>苏楊茵</v>
          </cell>
          <cell r="F5779" t="str">
            <v>女</v>
          </cell>
          <cell r="G5779" t="str">
            <v>2026</v>
          </cell>
          <cell r="H5779">
            <v>38206</v>
          </cell>
          <cell r="I5779" t="str">
            <v>植物保护学院</v>
          </cell>
          <cell r="J5779" t="str">
            <v>植物保护学院</v>
          </cell>
          <cell r="K5779" t="str">
            <v>090401</v>
          </cell>
          <cell r="L5779" t="str">
            <v>植物病理学</v>
          </cell>
          <cell r="M5779" t="str">
            <v>全日制学术硕士</v>
          </cell>
          <cell r="O5779" t="str">
            <v>非定向</v>
          </cell>
          <cell r="P5779" t="str">
            <v>440783200408071521</v>
          </cell>
          <cell r="Q5779" t="str">
            <v>105646104100334</v>
          </cell>
          <cell r="R5779" t="str">
            <v>3</v>
          </cell>
        </row>
        <row r="5780">
          <cell r="D5780" t="str">
            <v>20263073113</v>
          </cell>
          <cell r="E5780" t="str">
            <v>苏洋</v>
          </cell>
          <cell r="F5780" t="str">
            <v>女</v>
          </cell>
          <cell r="G5780" t="str">
            <v>2026</v>
          </cell>
          <cell r="H5780">
            <v>37415</v>
          </cell>
          <cell r="I5780" t="str">
            <v>兽医学院</v>
          </cell>
          <cell r="J5780" t="str">
            <v>兽医学院</v>
          </cell>
          <cell r="K5780" t="str">
            <v>095200</v>
          </cell>
          <cell r="L5780" t="str">
            <v>兽医</v>
          </cell>
          <cell r="M5780" t="str">
            <v>全日制专业硕士</v>
          </cell>
          <cell r="O5780" t="str">
            <v>非定向</v>
          </cell>
          <cell r="P5780" t="str">
            <v>230184200206082227</v>
          </cell>
          <cell r="Q5780" t="str">
            <v>105646000001956</v>
          </cell>
          <cell r="R5780" t="str">
            <v>3</v>
          </cell>
        </row>
        <row r="5781">
          <cell r="D5781" t="str">
            <v>20243141069</v>
          </cell>
          <cell r="E5781" t="str">
            <v>苏燕婷</v>
          </cell>
          <cell r="F5781" t="str">
            <v>女</v>
          </cell>
          <cell r="G5781" t="str">
            <v>2024</v>
          </cell>
          <cell r="H5781">
            <v>37441</v>
          </cell>
          <cell r="I5781" t="str">
            <v>食品学院</v>
          </cell>
          <cell r="J5781" t="str">
            <v>食品学院</v>
          </cell>
          <cell r="K5781" t="str">
            <v>095135</v>
          </cell>
          <cell r="L5781" t="str">
            <v>食品加工与安全</v>
          </cell>
          <cell r="M5781" t="str">
            <v>全日制专业硕士</v>
          </cell>
          <cell r="O5781" t="str">
            <v>非定向</v>
          </cell>
          <cell r="P5781" t="str">
            <v>440923200207044388</v>
          </cell>
          <cell r="Q5781" t="str">
            <v>105644000007234</v>
          </cell>
          <cell r="R5781" t="str">
            <v>3</v>
          </cell>
        </row>
        <row r="5782">
          <cell r="D5782" t="str">
            <v>20236144153</v>
          </cell>
          <cell r="E5782" t="str">
            <v>苏妍颖</v>
          </cell>
          <cell r="F5782" t="str">
            <v>女</v>
          </cell>
          <cell r="G5782" t="str">
            <v>2023</v>
          </cell>
          <cell r="H5782">
            <v>33532</v>
          </cell>
          <cell r="I5782" t="str">
            <v>经济管理学院</v>
          </cell>
          <cell r="J5782" t="str">
            <v>经济管理学院</v>
          </cell>
          <cell r="K5782" t="str">
            <v>095138</v>
          </cell>
          <cell r="L5782" t="str">
            <v>农村发展</v>
          </cell>
          <cell r="M5782" t="str">
            <v>非全日制专业硕士</v>
          </cell>
          <cell r="O5782" t="str">
            <v>定向</v>
          </cell>
          <cell r="P5782" t="str">
            <v>44510219911021126X</v>
          </cell>
          <cell r="Q5782" t="str">
            <v>105643000009022</v>
          </cell>
          <cell r="R5782" t="str">
            <v>3</v>
          </cell>
        </row>
        <row r="5783">
          <cell r="D5783" t="str">
            <v>20262025029</v>
          </cell>
          <cell r="E5783" t="str">
            <v>苏雅婉</v>
          </cell>
          <cell r="F5783" t="str">
            <v>女</v>
          </cell>
          <cell r="G5783" t="str">
            <v>2026</v>
          </cell>
          <cell r="H5783">
            <v>38026</v>
          </cell>
          <cell r="I5783" t="str">
            <v>动物科学学院</v>
          </cell>
          <cell r="J5783" t="str">
            <v>动物科学学院</v>
          </cell>
          <cell r="K5783" t="str">
            <v>090502</v>
          </cell>
          <cell r="L5783" t="str">
            <v>动物营养与饲料科学</v>
          </cell>
          <cell r="M5783" t="str">
            <v>全日制学术硕士</v>
          </cell>
          <cell r="O5783" t="str">
            <v>非定向</v>
          </cell>
          <cell r="P5783" t="str">
            <v>350582200402094520</v>
          </cell>
          <cell r="Q5783" t="str">
            <v>105646107330086</v>
          </cell>
          <cell r="R5783" t="str">
            <v>3</v>
          </cell>
        </row>
        <row r="5784">
          <cell r="D5784" t="str">
            <v>20236188040</v>
          </cell>
          <cell r="E5784" t="str">
            <v>苏旭广</v>
          </cell>
          <cell r="F5784" t="str">
            <v>男</v>
          </cell>
          <cell r="G5784" t="str">
            <v>2023</v>
          </cell>
          <cell r="H5784">
            <v>31664</v>
          </cell>
          <cell r="I5784" t="str">
            <v>经济管理学院</v>
          </cell>
          <cell r="J5784" t="str">
            <v>经济管理学院</v>
          </cell>
          <cell r="K5784" t="str">
            <v>125100</v>
          </cell>
          <cell r="L5784" t="str">
            <v>工商管理</v>
          </cell>
          <cell r="M5784" t="str">
            <v>非全日制专业硕士</v>
          </cell>
          <cell r="O5784" t="str">
            <v>定向</v>
          </cell>
          <cell r="P5784" t="str">
            <v>445321198609095259</v>
          </cell>
          <cell r="Q5784" t="str">
            <v>105643000009848</v>
          </cell>
          <cell r="R5784" t="str">
            <v>3</v>
          </cell>
        </row>
        <row r="5785">
          <cell r="D5785" t="str">
            <v>20231016006</v>
          </cell>
          <cell r="E5785" t="str">
            <v>苏兴玲</v>
          </cell>
          <cell r="F5785" t="str">
            <v>女</v>
          </cell>
          <cell r="G5785" t="str">
            <v>2023</v>
          </cell>
          <cell r="H5785">
            <v>35832</v>
          </cell>
          <cell r="I5785" t="str">
            <v>园艺学院</v>
          </cell>
          <cell r="J5785" t="str">
            <v>园艺学院</v>
          </cell>
          <cell r="K5785" t="str">
            <v>090201</v>
          </cell>
          <cell r="L5785" t="str">
            <v>果树学</v>
          </cell>
          <cell r="M5785" t="str">
            <v>全日制学术博士</v>
          </cell>
          <cell r="O5785" t="str">
            <v>非定向</v>
          </cell>
          <cell r="P5785" t="str">
            <v>362321199802065520</v>
          </cell>
          <cell r="Q5785" t="str">
            <v>105643120230182</v>
          </cell>
          <cell r="R5785" t="str">
            <v>4</v>
          </cell>
        </row>
        <row r="5786">
          <cell r="D5786" t="str">
            <v>20242145033</v>
          </cell>
          <cell r="E5786" t="str">
            <v>苏醒</v>
          </cell>
          <cell r="F5786" t="str">
            <v>男</v>
          </cell>
          <cell r="G5786" t="str">
            <v>2024</v>
          </cell>
          <cell r="H5786">
            <v>37605</v>
          </cell>
          <cell r="I5786" t="str">
            <v>食品学院</v>
          </cell>
          <cell r="J5786" t="str">
            <v>食品学院</v>
          </cell>
          <cell r="K5786" t="str">
            <v>083200</v>
          </cell>
          <cell r="L5786" t="str">
            <v>食品科学与工程</v>
          </cell>
          <cell r="M5786" t="str">
            <v>全日制学术硕士</v>
          </cell>
          <cell r="O5786" t="str">
            <v>非定向</v>
          </cell>
          <cell r="P5786" t="str">
            <v>44092120021215831X</v>
          </cell>
          <cell r="Q5786" t="str">
            <v>105644000007107</v>
          </cell>
          <cell r="R5786" t="str">
            <v>3</v>
          </cell>
        </row>
        <row r="5787">
          <cell r="D5787" t="str">
            <v>20241005003</v>
          </cell>
          <cell r="E5787" t="str">
            <v>苏鑫</v>
          </cell>
          <cell r="F5787" t="str">
            <v>女</v>
          </cell>
          <cell r="G5787" t="str">
            <v>2024</v>
          </cell>
          <cell r="H5787">
            <v>35861</v>
          </cell>
          <cell r="I5787" t="str">
            <v>资源环境学院</v>
          </cell>
          <cell r="J5787" t="str">
            <v>资源环境学院</v>
          </cell>
          <cell r="K5787" t="str">
            <v>071300</v>
          </cell>
          <cell r="L5787" t="str">
            <v>生态学</v>
          </cell>
          <cell r="M5787" t="str">
            <v>全日制学术博士</v>
          </cell>
          <cell r="O5787" t="str">
            <v>非定向</v>
          </cell>
          <cell r="P5787" t="str">
            <v>152104199803072523</v>
          </cell>
          <cell r="Q5787" t="str">
            <v>105644120240082</v>
          </cell>
          <cell r="R5787" t="str">
            <v>4</v>
          </cell>
        </row>
        <row r="5788">
          <cell r="D5788" t="str">
            <v>20256144175</v>
          </cell>
          <cell r="E5788" t="str">
            <v>苏晓忠</v>
          </cell>
          <cell r="F5788" t="str">
            <v>男</v>
          </cell>
          <cell r="G5788" t="str">
            <v>2025</v>
          </cell>
          <cell r="H5788">
            <v>33385</v>
          </cell>
          <cell r="I5788" t="str">
            <v>经济管理学院</v>
          </cell>
          <cell r="J5788" t="str">
            <v>经济管理学院</v>
          </cell>
          <cell r="K5788" t="str">
            <v>095138</v>
          </cell>
          <cell r="L5788" t="str">
            <v>农村发展</v>
          </cell>
          <cell r="M5788" t="str">
            <v>非全日制专业硕士</v>
          </cell>
          <cell r="O5788" t="str">
            <v>定向</v>
          </cell>
          <cell r="P5788" t="str">
            <v>440202199105275817</v>
          </cell>
          <cell r="Q5788" t="str">
            <v>105645000011178</v>
          </cell>
          <cell r="R5788" t="str">
            <v>3</v>
          </cell>
        </row>
        <row r="5789">
          <cell r="D5789" t="str">
            <v>20263154059</v>
          </cell>
          <cell r="E5789" t="str">
            <v>苏晓珊</v>
          </cell>
          <cell r="F5789" t="str">
            <v>女</v>
          </cell>
          <cell r="G5789" t="str">
            <v>2026</v>
          </cell>
          <cell r="H5789">
            <v>38085</v>
          </cell>
          <cell r="I5789" t="str">
            <v>林学与风景园林学院</v>
          </cell>
          <cell r="J5789" t="str">
            <v>林学与风景园林学院</v>
          </cell>
          <cell r="K5789" t="str">
            <v>095400</v>
          </cell>
          <cell r="L5789" t="str">
            <v>林业</v>
          </cell>
          <cell r="M5789" t="str">
            <v>全日制专业硕士</v>
          </cell>
          <cell r="O5789" t="str">
            <v>非定向</v>
          </cell>
          <cell r="P5789" t="str">
            <v>441781200404086644</v>
          </cell>
          <cell r="Q5789" t="str">
            <v>105646000007106</v>
          </cell>
          <cell r="R5789" t="str">
            <v>3</v>
          </cell>
        </row>
        <row r="5790">
          <cell r="D5790" t="str">
            <v>20246144138</v>
          </cell>
          <cell r="E5790" t="str">
            <v>苏晓萍</v>
          </cell>
          <cell r="F5790" t="str">
            <v>女</v>
          </cell>
          <cell r="G5790" t="str">
            <v>2024</v>
          </cell>
          <cell r="H5790">
            <v>33710</v>
          </cell>
          <cell r="I5790" t="str">
            <v>经济管理学院</v>
          </cell>
          <cell r="J5790" t="str">
            <v>经济管理学院</v>
          </cell>
          <cell r="K5790" t="str">
            <v>095138</v>
          </cell>
          <cell r="L5790" t="str">
            <v>农村发展</v>
          </cell>
          <cell r="M5790" t="str">
            <v>非全日制专业硕士</v>
          </cell>
          <cell r="O5790" t="str">
            <v>定向</v>
          </cell>
          <cell r="P5790" t="str">
            <v>445121199204163624</v>
          </cell>
          <cell r="Q5790" t="str">
            <v>105644000009289</v>
          </cell>
          <cell r="R5790" t="str">
            <v>3</v>
          </cell>
        </row>
        <row r="5791">
          <cell r="D5791" t="str">
            <v>20243178012</v>
          </cell>
          <cell r="E5791" t="str">
            <v>苏小雅</v>
          </cell>
          <cell r="F5791" t="str">
            <v>女</v>
          </cell>
          <cell r="G5791" t="str">
            <v>2024</v>
          </cell>
          <cell r="H5791">
            <v>37328</v>
          </cell>
          <cell r="I5791" t="str">
            <v>生物质学院</v>
          </cell>
          <cell r="J5791" t="str">
            <v>生物质学院</v>
          </cell>
          <cell r="K5791" t="str">
            <v>085605</v>
          </cell>
          <cell r="L5791" t="str">
            <v>林业工程</v>
          </cell>
          <cell r="M5791" t="str">
            <v>全日制专业硕士</v>
          </cell>
          <cell r="O5791" t="str">
            <v>非定向</v>
          </cell>
          <cell r="P5791" t="str">
            <v>440825200203131481</v>
          </cell>
          <cell r="Q5791" t="str">
            <v>105614021001105</v>
          </cell>
          <cell r="R5791" t="str">
            <v>3</v>
          </cell>
        </row>
        <row r="5792">
          <cell r="D5792" t="str">
            <v>20253172032</v>
          </cell>
          <cell r="E5792" t="str">
            <v>苏萧宜</v>
          </cell>
          <cell r="F5792" t="str">
            <v>女</v>
          </cell>
          <cell r="G5792" t="str">
            <v>2025</v>
          </cell>
          <cell r="H5792">
            <v>37521</v>
          </cell>
          <cell r="I5792" t="str">
            <v>人工智能与低空技术学院</v>
          </cell>
          <cell r="J5792" t="str">
            <v>人工智能与低空技术学院</v>
          </cell>
          <cell r="K5792" t="str">
            <v>085410</v>
          </cell>
          <cell r="L5792" t="str">
            <v>人工智能</v>
          </cell>
          <cell r="M5792" t="str">
            <v>全日制专业硕士</v>
          </cell>
          <cell r="O5792" t="str">
            <v>非定向</v>
          </cell>
          <cell r="P5792" t="str">
            <v>445121200209222641</v>
          </cell>
          <cell r="Q5792" t="str">
            <v>105645000009734</v>
          </cell>
          <cell r="R5792" t="str">
            <v>3</v>
          </cell>
        </row>
        <row r="5793">
          <cell r="D5793" t="str">
            <v>20263184067</v>
          </cell>
          <cell r="E5793" t="str">
            <v>苏贤洲</v>
          </cell>
          <cell r="F5793" t="str">
            <v>男</v>
          </cell>
          <cell r="G5793" t="str">
            <v>2026</v>
          </cell>
          <cell r="H5793">
            <v>37746</v>
          </cell>
          <cell r="I5793" t="str">
            <v>生命科学学院</v>
          </cell>
          <cell r="J5793" t="str">
            <v>生命科学学院</v>
          </cell>
          <cell r="K5793" t="str">
            <v>086001</v>
          </cell>
          <cell r="L5793" t="str">
            <v>生物技术与工程</v>
          </cell>
          <cell r="M5793" t="str">
            <v>全日制专业硕士</v>
          </cell>
          <cell r="O5793" t="str">
            <v>非定向</v>
          </cell>
          <cell r="P5793" t="str">
            <v>445281200305052170</v>
          </cell>
          <cell r="Q5793" t="str">
            <v>105646000004575</v>
          </cell>
          <cell r="R5793" t="str">
            <v>3</v>
          </cell>
        </row>
        <row r="5794">
          <cell r="D5794" t="str">
            <v>20243073109</v>
          </cell>
          <cell r="E5794" t="str">
            <v>苏雯慧</v>
          </cell>
          <cell r="F5794" t="str">
            <v>女</v>
          </cell>
          <cell r="G5794" t="str">
            <v>2024</v>
          </cell>
          <cell r="H5794">
            <v>37235</v>
          </cell>
          <cell r="I5794" t="str">
            <v>兽医学院</v>
          </cell>
          <cell r="J5794" t="str">
            <v>兽医学院</v>
          </cell>
          <cell r="K5794" t="str">
            <v>095200</v>
          </cell>
          <cell r="L5794" t="str">
            <v>兽医</v>
          </cell>
          <cell r="M5794" t="str">
            <v>全日制专业硕士</v>
          </cell>
          <cell r="O5794" t="str">
            <v>非定向</v>
          </cell>
          <cell r="P5794" t="str">
            <v>340604200112101424</v>
          </cell>
          <cell r="Q5794" t="str">
            <v>105644000014943</v>
          </cell>
          <cell r="R5794" t="str">
            <v>3</v>
          </cell>
        </row>
        <row r="5795">
          <cell r="D5795" t="str">
            <v>20256144174</v>
          </cell>
          <cell r="E5795" t="str">
            <v>苏文超</v>
          </cell>
          <cell r="F5795" t="str">
            <v>男</v>
          </cell>
          <cell r="G5795" t="str">
            <v>2025</v>
          </cell>
          <cell r="H5795">
            <v>33012</v>
          </cell>
          <cell r="I5795" t="str">
            <v>经济管理学院</v>
          </cell>
          <cell r="J5795" t="str">
            <v>经济管理学院</v>
          </cell>
          <cell r="K5795" t="str">
            <v>095138</v>
          </cell>
          <cell r="L5795" t="str">
            <v>农村发展</v>
          </cell>
          <cell r="M5795" t="str">
            <v>非全日制专业硕士</v>
          </cell>
          <cell r="O5795" t="str">
            <v>定向</v>
          </cell>
          <cell r="P5795" t="str">
            <v>441625199005196959</v>
          </cell>
          <cell r="Q5795" t="str">
            <v>105645000006708</v>
          </cell>
          <cell r="R5795" t="str">
            <v>3</v>
          </cell>
        </row>
        <row r="5796">
          <cell r="D5796" t="str">
            <v>20226143088</v>
          </cell>
          <cell r="E5796" t="str">
            <v>苏伟煜</v>
          </cell>
          <cell r="F5796" t="str">
            <v>男</v>
          </cell>
          <cell r="G5796" t="str">
            <v>2022</v>
          </cell>
          <cell r="H5796">
            <v>31312</v>
          </cell>
          <cell r="I5796" t="str">
            <v>经济管理学院</v>
          </cell>
          <cell r="J5796" t="str">
            <v>经济管理学院</v>
          </cell>
          <cell r="K5796" t="str">
            <v>095137</v>
          </cell>
          <cell r="L5796" t="str">
            <v>农业管理</v>
          </cell>
          <cell r="M5796" t="str">
            <v>非全日制专业硕士</v>
          </cell>
          <cell r="O5796" t="str">
            <v>定向</v>
          </cell>
          <cell r="P5796" t="str">
            <v>440111198509220915</v>
          </cell>
          <cell r="Q5796" t="str">
            <v>105642000011221</v>
          </cell>
          <cell r="R5796" t="str">
            <v>3</v>
          </cell>
        </row>
        <row r="5797">
          <cell r="D5797" t="str">
            <v>20222157009</v>
          </cell>
          <cell r="E5797" t="str">
            <v>苏伟凯</v>
          </cell>
          <cell r="F5797" t="str">
            <v>男</v>
          </cell>
          <cell r="G5797" t="str">
            <v>2022</v>
          </cell>
          <cell r="H5797">
            <v>36753</v>
          </cell>
          <cell r="I5797" t="str">
            <v>数学与信息学院</v>
          </cell>
          <cell r="J5797" t="str">
            <v>数学与信息学院</v>
          </cell>
          <cell r="K5797" t="str">
            <v>081200</v>
          </cell>
          <cell r="L5797" t="str">
            <v>计算机科学与技术</v>
          </cell>
          <cell r="M5797" t="str">
            <v>全日制学术硕士</v>
          </cell>
          <cell r="O5797" t="str">
            <v>非定向</v>
          </cell>
          <cell r="P5797" t="str">
            <v>445221200008156815</v>
          </cell>
          <cell r="Q5797" t="str">
            <v>105902345608801</v>
          </cell>
          <cell r="R5797" t="str">
            <v>3</v>
          </cell>
        </row>
        <row r="5798">
          <cell r="D5798" t="str">
            <v>20261190024</v>
          </cell>
          <cell r="E5798" t="str">
            <v>苏伟锋</v>
          </cell>
          <cell r="F5798" t="str">
            <v>男</v>
          </cell>
          <cell r="G5798" t="str">
            <v>2026</v>
          </cell>
          <cell r="H5798">
            <v>37352</v>
          </cell>
          <cell r="I5798" t="str">
            <v>生命科学学院</v>
          </cell>
          <cell r="J5798" t="str">
            <v>生命科学学院</v>
          </cell>
          <cell r="K5798" t="str">
            <v>071000</v>
          </cell>
          <cell r="L5798" t="str">
            <v>生物学</v>
          </cell>
          <cell r="M5798" t="str">
            <v>全日制学术博士</v>
          </cell>
          <cell r="O5798" t="str">
            <v>非定向</v>
          </cell>
          <cell r="P5798" t="str">
            <v>445281200204065132</v>
          </cell>
          <cell r="Q5798" t="str">
            <v>105646120260080</v>
          </cell>
          <cell r="R5798" t="str">
            <v>4</v>
          </cell>
        </row>
        <row r="5799">
          <cell r="D5799" t="str">
            <v>20241168032</v>
          </cell>
          <cell r="E5799" t="str">
            <v>苏婉宜</v>
          </cell>
          <cell r="F5799" t="str">
            <v>女</v>
          </cell>
          <cell r="G5799" t="str">
            <v>2024</v>
          </cell>
          <cell r="H5799">
            <v>35669</v>
          </cell>
          <cell r="I5799" t="str">
            <v>工程学院</v>
          </cell>
          <cell r="J5799" t="str">
            <v>材料与化学工程学院</v>
          </cell>
          <cell r="K5799" t="str">
            <v>082800</v>
          </cell>
          <cell r="L5799" t="str">
            <v>农业工程</v>
          </cell>
          <cell r="M5799" t="str">
            <v>全日制学术博士</v>
          </cell>
          <cell r="O5799" t="str">
            <v>非定向</v>
          </cell>
          <cell r="P5799" t="str">
            <v>440111199708270063</v>
          </cell>
          <cell r="Q5799" t="str">
            <v>105644120240096</v>
          </cell>
          <cell r="R5799" t="str">
            <v>4</v>
          </cell>
        </row>
        <row r="5800">
          <cell r="D5800" t="str">
            <v>20252112008</v>
          </cell>
          <cell r="E5800" t="str">
            <v>苏婷</v>
          </cell>
          <cell r="F5800" t="str">
            <v>女</v>
          </cell>
          <cell r="G5800" t="str">
            <v>2025</v>
          </cell>
          <cell r="H5800">
            <v>37659</v>
          </cell>
          <cell r="I5800" t="str">
            <v>公共管理学院</v>
          </cell>
          <cell r="J5800" t="str">
            <v>公共管理学院</v>
          </cell>
          <cell r="K5800" t="str">
            <v>120404</v>
          </cell>
          <cell r="L5800" t="str">
            <v>社会保障</v>
          </cell>
          <cell r="M5800" t="str">
            <v>全日制学术硕士</v>
          </cell>
          <cell r="O5800" t="str">
            <v>非定向</v>
          </cell>
          <cell r="P5800" t="str">
            <v>510421200302072748</v>
          </cell>
          <cell r="Q5800" t="str">
            <v>105645106330187</v>
          </cell>
          <cell r="R5800" t="str">
            <v>3</v>
          </cell>
        </row>
        <row r="5801">
          <cell r="D5801" t="str">
            <v>20243191047</v>
          </cell>
          <cell r="E5801" t="str">
            <v>苏思颖</v>
          </cell>
          <cell r="F5801" t="str">
            <v>女</v>
          </cell>
          <cell r="G5801" t="str">
            <v>2024</v>
          </cell>
          <cell r="H5801">
            <v>37379</v>
          </cell>
          <cell r="I5801" t="str">
            <v>林学与风景园林学院</v>
          </cell>
          <cell r="J5801" t="str">
            <v>林学与风景园林学院</v>
          </cell>
          <cell r="K5801" t="str">
            <v>086200</v>
          </cell>
          <cell r="L5801" t="str">
            <v>风景园林</v>
          </cell>
          <cell r="M5801" t="str">
            <v>全日制专业硕士</v>
          </cell>
          <cell r="O5801" t="str">
            <v>非定向</v>
          </cell>
          <cell r="P5801" t="str">
            <v>440111200205030928</v>
          </cell>
          <cell r="Q5801" t="str">
            <v>105644000015390</v>
          </cell>
          <cell r="R5801" t="str">
            <v>3</v>
          </cell>
        </row>
        <row r="5802">
          <cell r="D5802" t="str">
            <v>20246144137</v>
          </cell>
          <cell r="E5802" t="str">
            <v>苏烁</v>
          </cell>
          <cell r="F5802" t="str">
            <v>女</v>
          </cell>
          <cell r="G5802" t="str">
            <v>2024</v>
          </cell>
          <cell r="H5802">
            <v>33939</v>
          </cell>
          <cell r="I5802" t="str">
            <v>经济管理学院</v>
          </cell>
          <cell r="J5802" t="str">
            <v>经济管理学院</v>
          </cell>
          <cell r="K5802" t="str">
            <v>095138</v>
          </cell>
          <cell r="L5802" t="str">
            <v>农村发展</v>
          </cell>
          <cell r="M5802" t="str">
            <v>非全日制专业硕士</v>
          </cell>
          <cell r="O5802" t="str">
            <v>定向</v>
          </cell>
          <cell r="P5802" t="str">
            <v>445121199212012623</v>
          </cell>
          <cell r="Q5802" t="str">
            <v>105644000009262</v>
          </cell>
          <cell r="R5802" t="str">
            <v>3</v>
          </cell>
        </row>
        <row r="5803">
          <cell r="D5803" t="str">
            <v>20253073116</v>
          </cell>
          <cell r="E5803" t="str">
            <v>苏睿康</v>
          </cell>
          <cell r="F5803" t="str">
            <v>男</v>
          </cell>
          <cell r="G5803" t="str">
            <v>2025</v>
          </cell>
          <cell r="H5803">
            <v>36415</v>
          </cell>
          <cell r="I5803" t="str">
            <v>兽医学院</v>
          </cell>
          <cell r="J5803" t="str">
            <v>兽医学院</v>
          </cell>
          <cell r="K5803" t="str">
            <v>095200</v>
          </cell>
          <cell r="L5803" t="str">
            <v>兽医</v>
          </cell>
          <cell r="M5803" t="str">
            <v>全日制专业硕士</v>
          </cell>
          <cell r="O5803" t="str">
            <v>非定向</v>
          </cell>
          <cell r="P5803" t="str">
            <v>370902199909121813</v>
          </cell>
          <cell r="Q5803" t="str">
            <v>105645000001838</v>
          </cell>
          <cell r="R5803" t="str">
            <v>3</v>
          </cell>
        </row>
        <row r="5804">
          <cell r="D5804" t="str">
            <v>20243138221</v>
          </cell>
          <cell r="E5804" t="str">
            <v>苏清源</v>
          </cell>
          <cell r="F5804" t="str">
            <v>女</v>
          </cell>
          <cell r="G5804" t="str">
            <v>2024</v>
          </cell>
          <cell r="H5804">
            <v>37265</v>
          </cell>
          <cell r="I5804" t="str">
            <v>植物保护学院</v>
          </cell>
          <cell r="J5804" t="str">
            <v>植物保护学院</v>
          </cell>
          <cell r="K5804" t="str">
            <v>095132</v>
          </cell>
          <cell r="L5804" t="str">
            <v>资源利用与植物保护</v>
          </cell>
          <cell r="M5804" t="str">
            <v>全日制专业硕士</v>
          </cell>
          <cell r="O5804" t="str">
            <v>非定向</v>
          </cell>
          <cell r="P5804" t="str">
            <v>450521200201090022</v>
          </cell>
          <cell r="Q5804" t="str">
            <v>105644000010158</v>
          </cell>
          <cell r="R5804" t="str">
            <v>3</v>
          </cell>
        </row>
        <row r="5805">
          <cell r="D5805" t="str">
            <v>xnb2026027</v>
          </cell>
          <cell r="E5805" t="str">
            <v>苏千芸</v>
          </cell>
          <cell r="F5805" t="str">
            <v>女</v>
          </cell>
          <cell r="G5805" t="str">
            <v>2023</v>
          </cell>
          <cell r="I5805" t="str">
            <v>未知院系</v>
          </cell>
          <cell r="J5805" t="str">
            <v>农学院</v>
          </cell>
          <cell r="M5805" t="str">
            <v>全日制进修生</v>
          </cell>
        </row>
        <row r="5806">
          <cell r="D5806" t="str">
            <v>20262187018</v>
          </cell>
          <cell r="E5806" t="str">
            <v>苏琪玮</v>
          </cell>
          <cell r="F5806" t="str">
            <v>男</v>
          </cell>
          <cell r="G5806" t="str">
            <v>2026</v>
          </cell>
          <cell r="H5806">
            <v>37280</v>
          </cell>
          <cell r="I5806" t="str">
            <v>马克思主义学院</v>
          </cell>
          <cell r="J5806" t="str">
            <v>马克思主义学院</v>
          </cell>
          <cell r="K5806" t="str">
            <v>030500</v>
          </cell>
          <cell r="L5806" t="str">
            <v>马克思主义理论</v>
          </cell>
          <cell r="M5806" t="str">
            <v>全日制学术硕士</v>
          </cell>
          <cell r="O5806" t="str">
            <v>非定向</v>
          </cell>
          <cell r="P5806" t="str">
            <v>350525200201241013</v>
          </cell>
          <cell r="Q5806" t="str">
            <v>105646000001162</v>
          </cell>
          <cell r="R5806" t="str">
            <v>3</v>
          </cell>
        </row>
        <row r="5807">
          <cell r="D5807" t="str">
            <v>20256188052</v>
          </cell>
          <cell r="E5807" t="str">
            <v>苏崎</v>
          </cell>
          <cell r="F5807" t="str">
            <v>男</v>
          </cell>
          <cell r="G5807" t="str">
            <v>2025</v>
          </cell>
          <cell r="H5807">
            <v>30640</v>
          </cell>
          <cell r="I5807" t="str">
            <v>经济管理学院</v>
          </cell>
          <cell r="J5807" t="str">
            <v>经济管理学院</v>
          </cell>
          <cell r="K5807" t="str">
            <v>125100</v>
          </cell>
          <cell r="L5807" t="str">
            <v>工商管理</v>
          </cell>
          <cell r="M5807" t="str">
            <v>非全日制专业硕士</v>
          </cell>
          <cell r="O5807" t="str">
            <v>定向</v>
          </cell>
          <cell r="P5807" t="str">
            <v>440281198311207939</v>
          </cell>
          <cell r="Q5807" t="str">
            <v>105645000007311</v>
          </cell>
          <cell r="R5807" t="str">
            <v>3</v>
          </cell>
        </row>
        <row r="5808">
          <cell r="D5808" t="str">
            <v>20243141068</v>
          </cell>
          <cell r="E5808" t="str">
            <v>苏珮韵</v>
          </cell>
          <cell r="F5808" t="str">
            <v>女</v>
          </cell>
          <cell r="G5808" t="str">
            <v>2024</v>
          </cell>
          <cell r="H5808">
            <v>37198</v>
          </cell>
          <cell r="I5808" t="str">
            <v>食品学院</v>
          </cell>
          <cell r="J5808" t="str">
            <v>食品学院</v>
          </cell>
          <cell r="K5808" t="str">
            <v>095135</v>
          </cell>
          <cell r="L5808" t="str">
            <v>食品加工与安全</v>
          </cell>
          <cell r="M5808" t="str">
            <v>全日制专业硕士</v>
          </cell>
          <cell r="O5808" t="str">
            <v>非定向</v>
          </cell>
          <cell r="P5808" t="str">
            <v>440112200111030624</v>
          </cell>
          <cell r="Q5808" t="str">
            <v>105644000014407</v>
          </cell>
          <cell r="R5808" t="str">
            <v>3</v>
          </cell>
        </row>
        <row r="5809">
          <cell r="D5809" t="str">
            <v>20262199069</v>
          </cell>
          <cell r="E5809" t="str">
            <v>苏培子</v>
          </cell>
          <cell r="F5809" t="str">
            <v>男</v>
          </cell>
          <cell r="G5809" t="str">
            <v>2026</v>
          </cell>
          <cell r="H5809">
            <v>38196</v>
          </cell>
          <cell r="I5809" t="str">
            <v>兽医学院</v>
          </cell>
          <cell r="J5809" t="str">
            <v>兽医学院</v>
          </cell>
          <cell r="K5809" t="str">
            <v>090600</v>
          </cell>
          <cell r="L5809" t="str">
            <v>兽医学</v>
          </cell>
          <cell r="M5809" t="str">
            <v>全日制学术硕士</v>
          </cell>
          <cell r="O5809" t="str">
            <v>非定向</v>
          </cell>
          <cell r="P5809" t="str">
            <v>330327200407282011</v>
          </cell>
          <cell r="Q5809" t="str">
            <v>105646000000560</v>
          </cell>
          <cell r="R5809" t="str">
            <v>3</v>
          </cell>
        </row>
        <row r="5810">
          <cell r="D5810" t="str">
            <v>20266144151</v>
          </cell>
          <cell r="E5810" t="str">
            <v>苏培涵</v>
          </cell>
          <cell r="F5810" t="str">
            <v>男</v>
          </cell>
          <cell r="G5810" t="str">
            <v>2026</v>
          </cell>
          <cell r="H5810">
            <v>35667</v>
          </cell>
          <cell r="I5810" t="str">
            <v>经济管理学院</v>
          </cell>
          <cell r="J5810" t="str">
            <v>经济管理学院</v>
          </cell>
          <cell r="K5810" t="str">
            <v>095138</v>
          </cell>
          <cell r="L5810" t="str">
            <v>农村发展</v>
          </cell>
          <cell r="M5810" t="str">
            <v>非全日制专业硕士</v>
          </cell>
          <cell r="O5810" t="str">
            <v>定向</v>
          </cell>
          <cell r="P5810" t="str">
            <v>445102199708250634</v>
          </cell>
          <cell r="Q5810" t="str">
            <v>105646000006063</v>
          </cell>
          <cell r="R5810" t="str">
            <v>3</v>
          </cell>
        </row>
        <row r="5811">
          <cell r="D5811" t="str">
            <v>20253182016</v>
          </cell>
          <cell r="E5811" t="str">
            <v>苏能鹏</v>
          </cell>
          <cell r="F5811" t="str">
            <v>男</v>
          </cell>
          <cell r="G5811" t="str">
            <v>2025</v>
          </cell>
          <cell r="H5811">
            <v>37451</v>
          </cell>
          <cell r="I5811" t="str">
            <v>水利与土木工程学院</v>
          </cell>
          <cell r="J5811" t="str">
            <v>水利与土木工程学院</v>
          </cell>
          <cell r="K5811" t="str">
            <v>085902</v>
          </cell>
          <cell r="L5811" t="str">
            <v>水利工程</v>
          </cell>
          <cell r="M5811" t="str">
            <v>全日制专业硕士</v>
          </cell>
          <cell r="O5811" t="str">
            <v>非定向</v>
          </cell>
          <cell r="P5811" t="str">
            <v>445281200207142172</v>
          </cell>
          <cell r="Q5811" t="str">
            <v>105645000010046</v>
          </cell>
          <cell r="R5811" t="str">
            <v>3</v>
          </cell>
        </row>
        <row r="5812">
          <cell r="D5812" t="str">
            <v>20242145032</v>
          </cell>
          <cell r="E5812" t="str">
            <v>苏楠</v>
          </cell>
          <cell r="F5812" t="str">
            <v>女</v>
          </cell>
          <cell r="G5812" t="str">
            <v>2024</v>
          </cell>
          <cell r="H5812">
            <v>37458</v>
          </cell>
          <cell r="I5812" t="str">
            <v>食品学院</v>
          </cell>
          <cell r="J5812" t="str">
            <v>食品学院</v>
          </cell>
          <cell r="K5812" t="str">
            <v>083200</v>
          </cell>
          <cell r="L5812" t="str">
            <v>食品科学与工程</v>
          </cell>
          <cell r="M5812" t="str">
            <v>全日制学术硕士</v>
          </cell>
          <cell r="O5812" t="str">
            <v>非定向</v>
          </cell>
          <cell r="P5812" t="str">
            <v>441283200207215369</v>
          </cell>
          <cell r="Q5812" t="str">
            <v>105644000011802</v>
          </cell>
          <cell r="R5812" t="str">
            <v>3</v>
          </cell>
        </row>
        <row r="5813">
          <cell r="D5813" t="str">
            <v>20243154076</v>
          </cell>
          <cell r="E5813" t="str">
            <v>苏梦</v>
          </cell>
          <cell r="F5813" t="str">
            <v>女</v>
          </cell>
          <cell r="G5813" t="str">
            <v>2024</v>
          </cell>
          <cell r="H5813">
            <v>37557</v>
          </cell>
          <cell r="I5813" t="str">
            <v>林学与风景园林学院</v>
          </cell>
          <cell r="J5813" t="str">
            <v>林学与风景园林学院</v>
          </cell>
          <cell r="K5813" t="str">
            <v>095400</v>
          </cell>
          <cell r="L5813" t="str">
            <v>林业</v>
          </cell>
          <cell r="M5813" t="str">
            <v>全日制专业硕士</v>
          </cell>
          <cell r="O5813" t="str">
            <v>非定向</v>
          </cell>
          <cell r="P5813" t="str">
            <v>450722200210281522</v>
          </cell>
          <cell r="Q5813" t="str">
            <v>105644000001770</v>
          </cell>
          <cell r="R5813" t="str">
            <v>3</v>
          </cell>
        </row>
        <row r="5814">
          <cell r="D5814" t="str">
            <v>20263143043</v>
          </cell>
          <cell r="E5814" t="str">
            <v>苏美琪</v>
          </cell>
          <cell r="F5814" t="str">
            <v>女</v>
          </cell>
          <cell r="G5814" t="str">
            <v>2026</v>
          </cell>
          <cell r="H5814">
            <v>36530</v>
          </cell>
          <cell r="I5814" t="str">
            <v>经济管理学院</v>
          </cell>
          <cell r="J5814" t="str">
            <v>经济管理学院</v>
          </cell>
          <cell r="K5814" t="str">
            <v>095137</v>
          </cell>
          <cell r="L5814" t="str">
            <v>农业管理</v>
          </cell>
          <cell r="M5814" t="str">
            <v>全日制专业硕士</v>
          </cell>
          <cell r="O5814" t="str">
            <v>非定向</v>
          </cell>
          <cell r="P5814" t="str">
            <v>441323200001053420</v>
          </cell>
          <cell r="Q5814" t="str">
            <v>105646000005125</v>
          </cell>
          <cell r="R5814" t="str">
            <v>3</v>
          </cell>
        </row>
        <row r="5815">
          <cell r="D5815" t="str">
            <v>20242186010</v>
          </cell>
          <cell r="E5815" t="str">
            <v>苏柳</v>
          </cell>
          <cell r="F5815" t="str">
            <v>女</v>
          </cell>
          <cell r="G5815" t="str">
            <v>2024</v>
          </cell>
          <cell r="H5815">
            <v>37254</v>
          </cell>
          <cell r="I5815" t="str">
            <v>人工智能与低空技术学院</v>
          </cell>
          <cell r="J5815" t="str">
            <v>人工智能与低空技术学院</v>
          </cell>
          <cell r="K5815" t="str">
            <v>081000</v>
          </cell>
          <cell r="L5815" t="str">
            <v>信息与通信工程</v>
          </cell>
          <cell r="M5815" t="str">
            <v>全日制学术硕士</v>
          </cell>
          <cell r="O5815" t="str">
            <v>非定向</v>
          </cell>
          <cell r="P5815" t="str">
            <v>450104200112293524</v>
          </cell>
          <cell r="Q5815" t="str">
            <v>105644000004425</v>
          </cell>
          <cell r="R5815" t="str">
            <v>3</v>
          </cell>
        </row>
        <row r="5816">
          <cell r="D5816" t="str">
            <v>20253176043</v>
          </cell>
          <cell r="E5816" t="str">
            <v>苏恋</v>
          </cell>
          <cell r="F5816" t="str">
            <v>女</v>
          </cell>
          <cell r="G5816" t="str">
            <v>2025</v>
          </cell>
          <cell r="H5816">
            <v>37933</v>
          </cell>
          <cell r="I5816" t="str">
            <v>材料与化学工程学院</v>
          </cell>
          <cell r="J5816" t="str">
            <v>材料与化学工程学院</v>
          </cell>
          <cell r="K5816" t="str">
            <v>085601</v>
          </cell>
          <cell r="L5816" t="str">
            <v>材料工程</v>
          </cell>
          <cell r="M5816" t="str">
            <v>全日制专业硕士</v>
          </cell>
          <cell r="O5816" t="str">
            <v>非定向</v>
          </cell>
          <cell r="P5816" t="str">
            <v>500235200311086661</v>
          </cell>
          <cell r="Q5816" t="str">
            <v>105905678920268</v>
          </cell>
          <cell r="R5816" t="str">
            <v>3</v>
          </cell>
        </row>
        <row r="5817">
          <cell r="D5817" t="str">
            <v>20242190048</v>
          </cell>
          <cell r="E5817" t="str">
            <v>苏丽英</v>
          </cell>
          <cell r="F5817" t="str">
            <v>女</v>
          </cell>
          <cell r="G5817" t="str">
            <v>2024</v>
          </cell>
          <cell r="H5817">
            <v>37116</v>
          </cell>
          <cell r="I5817" t="str">
            <v>生命科学学院</v>
          </cell>
          <cell r="J5817" t="str">
            <v>生命科学学院</v>
          </cell>
          <cell r="K5817" t="str">
            <v>071000</v>
          </cell>
          <cell r="L5817" t="str">
            <v>生物学</v>
          </cell>
          <cell r="M5817" t="str">
            <v>全日制学术硕士</v>
          </cell>
          <cell r="O5817" t="str">
            <v>非定向</v>
          </cell>
          <cell r="P5817" t="str">
            <v>460003200108137684</v>
          </cell>
          <cell r="Q5817" t="str">
            <v>105644000012431</v>
          </cell>
          <cell r="R5817" t="str">
            <v>3</v>
          </cell>
        </row>
        <row r="5818">
          <cell r="D5818" t="str">
            <v>20262155015</v>
          </cell>
          <cell r="E5818" t="str">
            <v>苏丽雅</v>
          </cell>
          <cell r="F5818" t="str">
            <v>女</v>
          </cell>
          <cell r="G5818" t="str">
            <v>2026</v>
          </cell>
          <cell r="H5818">
            <v>38172</v>
          </cell>
          <cell r="I5818" t="str">
            <v>经济管理学院</v>
          </cell>
          <cell r="J5818" t="str">
            <v>经济管理学院</v>
          </cell>
          <cell r="K5818" t="str">
            <v>020200</v>
          </cell>
          <cell r="L5818" t="str">
            <v>应用经济学</v>
          </cell>
          <cell r="M5818" t="str">
            <v>全日制学术硕士</v>
          </cell>
          <cell r="O5818" t="str">
            <v>非定向</v>
          </cell>
          <cell r="P5818" t="str">
            <v>441702200407043329</v>
          </cell>
          <cell r="Q5818" t="str">
            <v>105646105640010</v>
          </cell>
          <cell r="R5818" t="str">
            <v>3</v>
          </cell>
        </row>
        <row r="5819">
          <cell r="D5819" t="str">
            <v>20263137094</v>
          </cell>
          <cell r="E5819" t="str">
            <v>苏拉</v>
          </cell>
          <cell r="F5819" t="str">
            <v>女</v>
          </cell>
          <cell r="G5819" t="str">
            <v>2026</v>
          </cell>
          <cell r="H5819">
            <v>38234</v>
          </cell>
          <cell r="I5819" t="str">
            <v>农学院</v>
          </cell>
          <cell r="J5819" t="str">
            <v>农学院</v>
          </cell>
          <cell r="K5819" t="str">
            <v>095131</v>
          </cell>
          <cell r="L5819" t="str">
            <v>农艺与种业</v>
          </cell>
          <cell r="M5819" t="str">
            <v>全日制专业硕士</v>
          </cell>
          <cell r="O5819" t="str">
            <v>非定向</v>
          </cell>
          <cell r="P5819" t="str">
            <v>430181200409048721</v>
          </cell>
          <cell r="Q5819" t="str">
            <v>105646000003567</v>
          </cell>
          <cell r="R5819" t="str">
            <v>3</v>
          </cell>
        </row>
        <row r="5820">
          <cell r="D5820" t="str">
            <v>20253185065</v>
          </cell>
          <cell r="E5820" t="str">
            <v>苏锴越</v>
          </cell>
          <cell r="F5820" t="str">
            <v>男</v>
          </cell>
          <cell r="G5820" t="str">
            <v>2025</v>
          </cell>
          <cell r="H5820">
            <v>37632</v>
          </cell>
          <cell r="I5820" t="str">
            <v>食品学院</v>
          </cell>
          <cell r="J5820" t="str">
            <v>食品学院</v>
          </cell>
          <cell r="K5820" t="str">
            <v>086003</v>
          </cell>
          <cell r="L5820" t="str">
            <v>食品工程</v>
          </cell>
          <cell r="M5820" t="str">
            <v>全日制专业硕士</v>
          </cell>
          <cell r="O5820" t="str">
            <v>非定向</v>
          </cell>
          <cell r="P5820" t="str">
            <v>440106200301110310</v>
          </cell>
          <cell r="Q5820" t="str">
            <v>105645000010109</v>
          </cell>
          <cell r="R5820" t="str">
            <v>3</v>
          </cell>
        </row>
        <row r="5821">
          <cell r="D5821" t="str">
            <v>20242021018</v>
          </cell>
          <cell r="E5821" t="str">
            <v>苏珺</v>
          </cell>
          <cell r="F5821" t="str">
            <v>女</v>
          </cell>
          <cell r="G5821" t="str">
            <v>2024</v>
          </cell>
          <cell r="H5821">
            <v>37369</v>
          </cell>
          <cell r="I5821" t="str">
            <v>植物保护学院</v>
          </cell>
          <cell r="J5821" t="str">
            <v>植物保护学院</v>
          </cell>
          <cell r="K5821" t="str">
            <v>090401</v>
          </cell>
          <cell r="L5821" t="str">
            <v>植物病理学</v>
          </cell>
          <cell r="M5821" t="str">
            <v>全日制学术硕士</v>
          </cell>
          <cell r="O5821" t="str">
            <v>非定向</v>
          </cell>
          <cell r="P5821" t="str">
            <v>440102200204230024</v>
          </cell>
          <cell r="Q5821" t="str">
            <v>105644000012113</v>
          </cell>
          <cell r="R5821" t="str">
            <v>3</v>
          </cell>
        </row>
        <row r="5822">
          <cell r="D5822" t="str">
            <v>20263165021</v>
          </cell>
          <cell r="E5822" t="str">
            <v>苏骏</v>
          </cell>
          <cell r="F5822" t="str">
            <v>男</v>
          </cell>
          <cell r="G5822" t="str">
            <v>2026</v>
          </cell>
          <cell r="H5822">
            <v>38220</v>
          </cell>
          <cell r="I5822" t="str">
            <v>数学与信息学院</v>
          </cell>
          <cell r="J5822" t="str">
            <v>数学与信息学院</v>
          </cell>
          <cell r="K5822" t="str">
            <v>125603</v>
          </cell>
          <cell r="L5822" t="str">
            <v>工业工程与管理</v>
          </cell>
          <cell r="M5822" t="str">
            <v>全日制专业硕士</v>
          </cell>
          <cell r="O5822" t="str">
            <v>非定向</v>
          </cell>
          <cell r="P5822" t="str">
            <v>441203200408210036</v>
          </cell>
          <cell r="Q5822" t="str">
            <v>105646000010853</v>
          </cell>
          <cell r="R5822" t="str">
            <v>3</v>
          </cell>
        </row>
        <row r="5823">
          <cell r="D5823" t="str">
            <v>20252157012</v>
          </cell>
          <cell r="E5823" t="str">
            <v>苏俊仲</v>
          </cell>
          <cell r="F5823" t="str">
            <v>男</v>
          </cell>
          <cell r="G5823" t="str">
            <v>2025</v>
          </cell>
          <cell r="H5823">
            <v>36053</v>
          </cell>
          <cell r="I5823" t="str">
            <v>数学与信息学院</v>
          </cell>
          <cell r="J5823" t="str">
            <v>数学与信息学院</v>
          </cell>
          <cell r="K5823" t="str">
            <v>081200</v>
          </cell>
          <cell r="L5823" t="str">
            <v>计算机科学与技术</v>
          </cell>
          <cell r="M5823" t="str">
            <v>全日制学术硕士</v>
          </cell>
          <cell r="O5823" t="str">
            <v>非定向</v>
          </cell>
          <cell r="P5823" t="str">
            <v>440982199809156939</v>
          </cell>
          <cell r="Q5823" t="str">
            <v>105645000008882</v>
          </cell>
          <cell r="R5823" t="str">
            <v>3</v>
          </cell>
        </row>
        <row r="5824">
          <cell r="D5824" t="str">
            <v>20243170093</v>
          </cell>
          <cell r="E5824" t="str">
            <v>苏钧栩</v>
          </cell>
          <cell r="F5824" t="str">
            <v>男</v>
          </cell>
          <cell r="G5824" t="str">
            <v>2024</v>
          </cell>
          <cell r="H5824">
            <v>37421</v>
          </cell>
          <cell r="I5824" t="str">
            <v>数学与信息学院</v>
          </cell>
          <cell r="J5824" t="str">
            <v>数学与信息学院</v>
          </cell>
          <cell r="K5824" t="str">
            <v>085404</v>
          </cell>
          <cell r="L5824" t="str">
            <v>计算机技术</v>
          </cell>
          <cell r="M5824" t="str">
            <v>全日制专业硕士</v>
          </cell>
          <cell r="O5824" t="str">
            <v>非定向</v>
          </cell>
          <cell r="P5824" t="str">
            <v>445121200206142611</v>
          </cell>
          <cell r="Q5824" t="str">
            <v>105644000012772</v>
          </cell>
          <cell r="R5824" t="str">
            <v>3</v>
          </cell>
        </row>
        <row r="5825">
          <cell r="D5825" t="str">
            <v>20264073015</v>
          </cell>
          <cell r="E5825" t="str">
            <v>苏靖茵</v>
          </cell>
          <cell r="F5825" t="str">
            <v>女</v>
          </cell>
          <cell r="G5825" t="str">
            <v>2026</v>
          </cell>
          <cell r="H5825">
            <v>34135</v>
          </cell>
          <cell r="I5825" t="str">
            <v>兽医学院</v>
          </cell>
          <cell r="J5825" t="str">
            <v>兽医学院</v>
          </cell>
          <cell r="K5825" t="str">
            <v>095200</v>
          </cell>
          <cell r="L5825" t="str">
            <v>兽医</v>
          </cell>
          <cell r="M5825" t="str">
            <v>全日制专业博士</v>
          </cell>
          <cell r="O5825" t="str">
            <v>非定向</v>
          </cell>
          <cell r="P5825" t="str">
            <v>440982199306152741</v>
          </cell>
          <cell r="Q5825" t="str">
            <v>105646120260262</v>
          </cell>
          <cell r="R5825" t="str">
            <v>4</v>
          </cell>
        </row>
        <row r="5826">
          <cell r="D5826" t="str">
            <v>20263183003</v>
          </cell>
          <cell r="E5826" t="str">
            <v>苏锦彬</v>
          </cell>
          <cell r="F5826" t="str">
            <v>男</v>
          </cell>
          <cell r="G5826" t="str">
            <v>2026</v>
          </cell>
          <cell r="H5826">
            <v>37794</v>
          </cell>
          <cell r="I5826" t="str">
            <v>水利与土木工程学院</v>
          </cell>
          <cell r="J5826" t="str">
            <v>水利与土木工程学院</v>
          </cell>
          <cell r="K5826" t="str">
            <v>085906</v>
          </cell>
          <cell r="L5826" t="str">
            <v>人工环境工程（含供热、通风及空调等）</v>
          </cell>
          <cell r="M5826" t="str">
            <v>全日制专业硕士</v>
          </cell>
          <cell r="O5826" t="str">
            <v>非定向</v>
          </cell>
          <cell r="P5826" t="str">
            <v>440782200306220016</v>
          </cell>
          <cell r="Q5826" t="str">
            <v>100566044420835</v>
          </cell>
          <cell r="R5826" t="str">
            <v>3</v>
          </cell>
        </row>
        <row r="5827">
          <cell r="D5827" t="str">
            <v>20242027022</v>
          </cell>
          <cell r="E5827" t="str">
            <v>苏金阳</v>
          </cell>
          <cell r="F5827" t="str">
            <v>女</v>
          </cell>
          <cell r="G5827" t="str">
            <v>2024</v>
          </cell>
          <cell r="H5827">
            <v>37115</v>
          </cell>
          <cell r="I5827" t="str">
            <v>兽医学院</v>
          </cell>
          <cell r="J5827" t="str">
            <v>兽医学院</v>
          </cell>
          <cell r="K5827" t="str">
            <v>090601</v>
          </cell>
          <cell r="L5827" t="str">
            <v>基础兽医学</v>
          </cell>
          <cell r="M5827" t="str">
            <v>全日制学术硕士</v>
          </cell>
          <cell r="O5827" t="str">
            <v>非定向</v>
          </cell>
          <cell r="P5827" t="str">
            <v>411324200108121148</v>
          </cell>
          <cell r="Q5827" t="str">
            <v>105644000003286</v>
          </cell>
          <cell r="R5827" t="str">
            <v>3</v>
          </cell>
        </row>
        <row r="5828">
          <cell r="D5828" t="str">
            <v>20252189004</v>
          </cell>
          <cell r="E5828" t="str">
            <v>苏金宁</v>
          </cell>
          <cell r="F5828" t="str">
            <v>女</v>
          </cell>
          <cell r="G5828" t="str">
            <v>2025</v>
          </cell>
          <cell r="H5828">
            <v>37811</v>
          </cell>
          <cell r="I5828" t="str">
            <v>生物质学院</v>
          </cell>
          <cell r="J5828" t="str">
            <v>生物质学院</v>
          </cell>
          <cell r="K5828" t="str">
            <v>0829J2</v>
          </cell>
          <cell r="L5828" t="str">
            <v>家居智能设计与工程</v>
          </cell>
          <cell r="M5828" t="str">
            <v>全日制学术硕士</v>
          </cell>
          <cell r="O5828" t="str">
            <v>非定向</v>
          </cell>
          <cell r="P5828" t="str">
            <v>440923200307092408</v>
          </cell>
          <cell r="Q5828" t="str">
            <v>105645000009018</v>
          </cell>
          <cell r="R5828" t="str">
            <v>3</v>
          </cell>
        </row>
        <row r="5829">
          <cell r="D5829" t="str">
            <v>20243185060</v>
          </cell>
          <cell r="E5829" t="str">
            <v>苏洁蓉</v>
          </cell>
          <cell r="F5829" t="str">
            <v>女</v>
          </cell>
          <cell r="G5829" t="str">
            <v>2024</v>
          </cell>
          <cell r="H5829">
            <v>36831</v>
          </cell>
          <cell r="I5829" t="str">
            <v>食品学院</v>
          </cell>
          <cell r="J5829" t="str">
            <v>食品学院</v>
          </cell>
          <cell r="K5829" t="str">
            <v>086003</v>
          </cell>
          <cell r="L5829" t="str">
            <v>食品工程</v>
          </cell>
          <cell r="M5829" t="str">
            <v>全日制专业硕士</v>
          </cell>
          <cell r="O5829" t="str">
            <v>非定向</v>
          </cell>
          <cell r="P5829" t="str">
            <v>445121200011013684</v>
          </cell>
          <cell r="Q5829" t="str">
            <v>105644000013401</v>
          </cell>
          <cell r="R5829" t="str">
            <v>3</v>
          </cell>
        </row>
        <row r="5830">
          <cell r="D5830" t="str">
            <v>20246141019</v>
          </cell>
          <cell r="E5830" t="str">
            <v>苏杰雄</v>
          </cell>
          <cell r="F5830" t="str">
            <v>男</v>
          </cell>
          <cell r="G5830" t="str">
            <v>2024</v>
          </cell>
          <cell r="H5830">
            <v>31345</v>
          </cell>
          <cell r="I5830" t="str">
            <v>食品学院</v>
          </cell>
          <cell r="J5830" t="str">
            <v>食品学院</v>
          </cell>
          <cell r="K5830" t="str">
            <v>095135</v>
          </cell>
          <cell r="L5830" t="str">
            <v>食品加工与安全</v>
          </cell>
          <cell r="M5830" t="str">
            <v>非全日制专业硕士</v>
          </cell>
          <cell r="O5830" t="str">
            <v>定向</v>
          </cell>
          <cell r="P5830" t="str">
            <v>441827198510255613</v>
          </cell>
          <cell r="Q5830" t="str">
            <v>105644000014370</v>
          </cell>
          <cell r="R5830" t="str">
            <v>3</v>
          </cell>
        </row>
        <row r="5831">
          <cell r="D5831" t="str">
            <v>20262166007</v>
          </cell>
          <cell r="E5831" t="str">
            <v>苏建硕</v>
          </cell>
          <cell r="F5831" t="str">
            <v>男</v>
          </cell>
          <cell r="G5831" t="str">
            <v>2026</v>
          </cell>
          <cell r="H5831">
            <v>38400</v>
          </cell>
          <cell r="I5831" t="str">
            <v>资源环境学院</v>
          </cell>
          <cell r="J5831" t="str">
            <v>资源环境学院</v>
          </cell>
          <cell r="K5831" t="str">
            <v>090300</v>
          </cell>
          <cell r="L5831" t="str">
            <v>农业资源与环境</v>
          </cell>
          <cell r="M5831" t="str">
            <v>全日制学术硕士</v>
          </cell>
          <cell r="O5831" t="str">
            <v>非定向</v>
          </cell>
          <cell r="P5831" t="str">
            <v>411324200502171119</v>
          </cell>
          <cell r="Q5831" t="str">
            <v>105646000002752</v>
          </cell>
          <cell r="R5831" t="str">
            <v>3</v>
          </cell>
        </row>
        <row r="5832">
          <cell r="D5832" t="str">
            <v>20243171029</v>
          </cell>
          <cell r="E5832" t="str">
            <v>苏建博</v>
          </cell>
          <cell r="F5832" t="str">
            <v>男</v>
          </cell>
          <cell r="G5832" t="str">
            <v>2024</v>
          </cell>
          <cell r="H5832">
            <v>37227</v>
          </cell>
          <cell r="I5832" t="str">
            <v>工程学院</v>
          </cell>
          <cell r="J5832" t="str">
            <v>工程学院</v>
          </cell>
          <cell r="K5832" t="str">
            <v>085406</v>
          </cell>
          <cell r="L5832" t="str">
            <v>控制工程</v>
          </cell>
          <cell r="M5832" t="str">
            <v>全日制专业硕士</v>
          </cell>
          <cell r="O5832" t="str">
            <v>非定向</v>
          </cell>
          <cell r="P5832" t="str">
            <v>445302200112020017</v>
          </cell>
          <cell r="Q5832" t="str">
            <v>105644000013462</v>
          </cell>
          <cell r="R5832" t="str">
            <v>3</v>
          </cell>
        </row>
        <row r="5833">
          <cell r="D5833" t="str">
            <v>20243073108</v>
          </cell>
          <cell r="E5833" t="str">
            <v>苏佳涛</v>
          </cell>
          <cell r="F5833" t="str">
            <v>男</v>
          </cell>
          <cell r="G5833" t="str">
            <v>2024</v>
          </cell>
          <cell r="H5833">
            <v>37038</v>
          </cell>
          <cell r="I5833" t="str">
            <v>兽医学院</v>
          </cell>
          <cell r="J5833" t="str">
            <v>兽医学院</v>
          </cell>
          <cell r="K5833" t="str">
            <v>095200</v>
          </cell>
          <cell r="L5833" t="str">
            <v>兽医</v>
          </cell>
          <cell r="M5833" t="str">
            <v>全日制专业硕士</v>
          </cell>
          <cell r="O5833" t="str">
            <v>非定向</v>
          </cell>
          <cell r="P5833" t="str">
            <v>445121200105272652</v>
          </cell>
          <cell r="Q5833" t="str">
            <v>105644000003809</v>
          </cell>
          <cell r="R5833" t="str">
            <v>3</v>
          </cell>
        </row>
        <row r="5834">
          <cell r="D5834" t="str">
            <v>20246144136</v>
          </cell>
          <cell r="E5834" t="str">
            <v>苏佳俊</v>
          </cell>
          <cell r="F5834" t="str">
            <v>男</v>
          </cell>
          <cell r="G5834" t="str">
            <v>2024</v>
          </cell>
          <cell r="H5834">
            <v>33108</v>
          </cell>
          <cell r="I5834" t="str">
            <v>经济管理学院</v>
          </cell>
          <cell r="J5834" t="str">
            <v>经济管理学院</v>
          </cell>
          <cell r="K5834" t="str">
            <v>095138</v>
          </cell>
          <cell r="L5834" t="str">
            <v>农村发展</v>
          </cell>
          <cell r="M5834" t="str">
            <v>非全日制专业硕士</v>
          </cell>
          <cell r="O5834" t="str">
            <v>定向</v>
          </cell>
          <cell r="P5834" t="str">
            <v>445102199008231432</v>
          </cell>
          <cell r="Q5834" t="str">
            <v>105644000009226</v>
          </cell>
          <cell r="R5834" t="str">
            <v>3</v>
          </cell>
        </row>
        <row r="5835">
          <cell r="D5835" t="str">
            <v>20266188081</v>
          </cell>
          <cell r="E5835" t="str">
            <v>苏基燕</v>
          </cell>
          <cell r="F5835" t="str">
            <v>男</v>
          </cell>
          <cell r="G5835" t="str">
            <v>2026</v>
          </cell>
          <cell r="H5835">
            <v>31745</v>
          </cell>
          <cell r="I5835" t="str">
            <v>经济管理学院</v>
          </cell>
          <cell r="J5835" t="str">
            <v>经济管理学院</v>
          </cell>
          <cell r="K5835" t="str">
            <v>125100</v>
          </cell>
          <cell r="L5835" t="str">
            <v>工商管理</v>
          </cell>
          <cell r="M5835" t="str">
            <v>非全日制专业硕士</v>
          </cell>
          <cell r="O5835" t="str">
            <v>定向</v>
          </cell>
          <cell r="P5835" t="str">
            <v>440881198611294838</v>
          </cell>
          <cell r="Q5835" t="str">
            <v>105646000003853</v>
          </cell>
          <cell r="R5835" t="str">
            <v>3</v>
          </cell>
        </row>
        <row r="5836">
          <cell r="D5836" t="str">
            <v>20262158016</v>
          </cell>
          <cell r="E5836" t="str">
            <v>苏黄盛</v>
          </cell>
          <cell r="F5836" t="str">
            <v>男</v>
          </cell>
          <cell r="G5836" t="str">
            <v>2026</v>
          </cell>
          <cell r="H5836">
            <v>38262</v>
          </cell>
          <cell r="I5836" t="str">
            <v>材料与化学工程学院</v>
          </cell>
          <cell r="J5836" t="str">
            <v>材料与化学工程学院</v>
          </cell>
          <cell r="K5836" t="str">
            <v>081700</v>
          </cell>
          <cell r="L5836" t="str">
            <v>化学工程与技术</v>
          </cell>
          <cell r="M5836" t="str">
            <v>全日制学术硕士</v>
          </cell>
          <cell r="O5836" t="str">
            <v>非定向</v>
          </cell>
          <cell r="P5836" t="str">
            <v>362302200410026510</v>
          </cell>
          <cell r="Q5836" t="str">
            <v>105646000008578</v>
          </cell>
          <cell r="R5836" t="str">
            <v>3</v>
          </cell>
        </row>
        <row r="5837">
          <cell r="D5837" t="str">
            <v>20236144152</v>
          </cell>
          <cell r="E5837" t="str">
            <v>苏焕森</v>
          </cell>
          <cell r="F5837" t="str">
            <v>男</v>
          </cell>
          <cell r="G5837" t="str">
            <v>2023</v>
          </cell>
          <cell r="H5837">
            <v>32428</v>
          </cell>
          <cell r="I5837" t="str">
            <v>经济管理学院</v>
          </cell>
          <cell r="J5837" t="str">
            <v>经济管理学院</v>
          </cell>
          <cell r="K5837" t="str">
            <v>095138</v>
          </cell>
          <cell r="L5837" t="str">
            <v>农村发展</v>
          </cell>
          <cell r="M5837" t="str">
            <v>非全日制专业硕士</v>
          </cell>
          <cell r="O5837" t="str">
            <v>定向</v>
          </cell>
          <cell r="P5837" t="str">
            <v>445121198810123652</v>
          </cell>
          <cell r="Q5837" t="str">
            <v>105643000008797</v>
          </cell>
          <cell r="R5837" t="str">
            <v>3</v>
          </cell>
        </row>
        <row r="5838">
          <cell r="D5838" t="str">
            <v>20253137091</v>
          </cell>
          <cell r="E5838" t="str">
            <v>苏桦锐</v>
          </cell>
          <cell r="F5838" t="str">
            <v>男</v>
          </cell>
          <cell r="G5838" t="str">
            <v>2025</v>
          </cell>
          <cell r="H5838">
            <v>37792</v>
          </cell>
          <cell r="I5838" t="str">
            <v>农学院</v>
          </cell>
          <cell r="J5838" t="str">
            <v>农学院</v>
          </cell>
          <cell r="K5838" t="str">
            <v>095131</v>
          </cell>
          <cell r="L5838" t="str">
            <v>农艺与种业</v>
          </cell>
          <cell r="M5838" t="str">
            <v>全日制专业硕士</v>
          </cell>
          <cell r="O5838" t="str">
            <v>非定向</v>
          </cell>
          <cell r="P5838" t="str">
            <v>445281200306201211</v>
          </cell>
          <cell r="Q5838" t="str">
            <v>105645000010356</v>
          </cell>
          <cell r="R5838" t="str">
            <v>3</v>
          </cell>
        </row>
        <row r="5839">
          <cell r="D5839" t="str">
            <v>20243184055</v>
          </cell>
          <cell r="E5839" t="str">
            <v>苏鸿炜</v>
          </cell>
          <cell r="F5839" t="str">
            <v>男</v>
          </cell>
          <cell r="G5839" t="str">
            <v>2024</v>
          </cell>
          <cell r="H5839">
            <v>36637</v>
          </cell>
          <cell r="I5839" t="str">
            <v>生命科学学院</v>
          </cell>
          <cell r="J5839" t="str">
            <v>生命科学学院</v>
          </cell>
          <cell r="K5839" t="str">
            <v>086001</v>
          </cell>
          <cell r="L5839" t="str">
            <v>生物技术与工程</v>
          </cell>
          <cell r="M5839" t="str">
            <v>全日制专业硕士</v>
          </cell>
          <cell r="O5839" t="str">
            <v>非定向</v>
          </cell>
          <cell r="P5839" t="str">
            <v>445321200004210330</v>
          </cell>
          <cell r="Q5839" t="str">
            <v>105644000013740</v>
          </cell>
          <cell r="R5839" t="str">
            <v>3</v>
          </cell>
        </row>
        <row r="5840">
          <cell r="D5840" t="str">
            <v>20261198015</v>
          </cell>
          <cell r="E5840" t="str">
            <v>苏鸿锋</v>
          </cell>
          <cell r="F5840" t="str">
            <v>男</v>
          </cell>
          <cell r="G5840" t="str">
            <v>2026</v>
          </cell>
          <cell r="H5840">
            <v>36002</v>
          </cell>
          <cell r="I5840" t="str">
            <v>园艺学院</v>
          </cell>
          <cell r="J5840" t="str">
            <v>园艺学院</v>
          </cell>
          <cell r="K5840" t="str">
            <v>090200</v>
          </cell>
          <cell r="L5840" t="str">
            <v>园艺学</v>
          </cell>
          <cell r="M5840" t="str">
            <v>全日制学术博士</v>
          </cell>
          <cell r="O5840" t="str">
            <v>非定向</v>
          </cell>
          <cell r="P5840" t="str">
            <v>445321199807263414</v>
          </cell>
          <cell r="Q5840" t="str">
            <v>105646120260457</v>
          </cell>
          <cell r="R5840" t="str">
            <v>4</v>
          </cell>
        </row>
        <row r="5841">
          <cell r="D5841" t="str">
            <v>20253182015</v>
          </cell>
          <cell r="E5841" t="str">
            <v>苏浩</v>
          </cell>
          <cell r="F5841" t="str">
            <v>男</v>
          </cell>
          <cell r="G5841" t="str">
            <v>2025</v>
          </cell>
          <cell r="H5841">
            <v>37260</v>
          </cell>
          <cell r="I5841" t="str">
            <v>水利与土木工程学院</v>
          </cell>
          <cell r="J5841" t="str">
            <v>水利与土木工程学院</v>
          </cell>
          <cell r="K5841" t="str">
            <v>085902</v>
          </cell>
          <cell r="L5841" t="str">
            <v>水利工程</v>
          </cell>
          <cell r="M5841" t="str">
            <v>全日制专业硕士</v>
          </cell>
          <cell r="O5841" t="str">
            <v>非定向</v>
          </cell>
          <cell r="P5841" t="str">
            <v>622726200201042617</v>
          </cell>
          <cell r="Q5841" t="str">
            <v>107125620321796</v>
          </cell>
          <cell r="R5841" t="str">
            <v>3</v>
          </cell>
        </row>
        <row r="5842">
          <cell r="D5842" t="str">
            <v>20263137093</v>
          </cell>
          <cell r="E5842" t="str">
            <v>苏浩</v>
          </cell>
          <cell r="F5842" t="str">
            <v>女</v>
          </cell>
          <cell r="G5842" t="str">
            <v>2026</v>
          </cell>
          <cell r="H5842">
            <v>37992</v>
          </cell>
          <cell r="I5842" t="str">
            <v>农学院</v>
          </cell>
          <cell r="J5842" t="str">
            <v>农学院</v>
          </cell>
          <cell r="K5842" t="str">
            <v>095131</v>
          </cell>
          <cell r="L5842" t="str">
            <v>农艺与种业</v>
          </cell>
          <cell r="M5842" t="str">
            <v>全日制专业硕士</v>
          </cell>
          <cell r="O5842" t="str">
            <v>非定向</v>
          </cell>
          <cell r="P5842" t="str">
            <v>370785200401060023</v>
          </cell>
          <cell r="Q5842" t="str">
            <v>105646000001921</v>
          </cell>
          <cell r="R5842" t="str">
            <v>3</v>
          </cell>
        </row>
        <row r="5843">
          <cell r="D5843" t="str">
            <v>20263144072</v>
          </cell>
          <cell r="E5843" t="str">
            <v>苏航</v>
          </cell>
          <cell r="F5843" t="str">
            <v>男</v>
          </cell>
          <cell r="G5843" t="str">
            <v>2026</v>
          </cell>
          <cell r="H5843">
            <v>37374</v>
          </cell>
          <cell r="I5843" t="str">
            <v>公共管理学院</v>
          </cell>
          <cell r="J5843" t="str">
            <v>公共管理学院</v>
          </cell>
          <cell r="K5843" t="str">
            <v>095138</v>
          </cell>
          <cell r="L5843" t="str">
            <v>农村发展</v>
          </cell>
          <cell r="M5843" t="str">
            <v>全日制专业硕士</v>
          </cell>
          <cell r="O5843" t="str">
            <v>非定向</v>
          </cell>
          <cell r="P5843" t="str">
            <v>441402200204282315</v>
          </cell>
          <cell r="Q5843" t="str">
            <v>105646000004838</v>
          </cell>
          <cell r="R5843" t="str">
            <v>3</v>
          </cell>
        </row>
        <row r="5844">
          <cell r="D5844" t="str">
            <v>20263139111</v>
          </cell>
          <cell r="E5844" t="str">
            <v>苏航</v>
          </cell>
          <cell r="F5844" t="str">
            <v>男</v>
          </cell>
          <cell r="G5844" t="str">
            <v>2026</v>
          </cell>
          <cell r="H5844">
            <v>38301</v>
          </cell>
          <cell r="I5844" t="str">
            <v>动物科学学院</v>
          </cell>
          <cell r="J5844" t="str">
            <v>动物科学学院</v>
          </cell>
          <cell r="K5844" t="str">
            <v>095133</v>
          </cell>
          <cell r="L5844" t="str">
            <v>畜牧</v>
          </cell>
          <cell r="M5844" t="str">
            <v>全日制专业硕士</v>
          </cell>
          <cell r="O5844" t="str">
            <v>非定向</v>
          </cell>
          <cell r="P5844" t="str">
            <v>441381200411106015</v>
          </cell>
          <cell r="Q5844" t="str">
            <v>105646000004384</v>
          </cell>
          <cell r="R5844" t="str">
            <v>3</v>
          </cell>
        </row>
        <row r="5845">
          <cell r="D5845" t="str">
            <v>20256144173</v>
          </cell>
          <cell r="E5845" t="str">
            <v>苏韩</v>
          </cell>
          <cell r="F5845" t="str">
            <v>男</v>
          </cell>
          <cell r="G5845" t="str">
            <v>2025</v>
          </cell>
          <cell r="H5845">
            <v>34130</v>
          </cell>
          <cell r="I5845" t="str">
            <v>经济管理学院</v>
          </cell>
          <cell r="J5845" t="str">
            <v>经济管理学院</v>
          </cell>
          <cell r="K5845" t="str">
            <v>095138</v>
          </cell>
          <cell r="L5845" t="str">
            <v>农村发展</v>
          </cell>
          <cell r="M5845" t="str">
            <v>非全日制专业硕士</v>
          </cell>
          <cell r="O5845" t="str">
            <v>定向</v>
          </cell>
          <cell r="P5845" t="str">
            <v>445121199306103614</v>
          </cell>
          <cell r="Q5845" t="str">
            <v>105645000006614</v>
          </cell>
          <cell r="R5845" t="str">
            <v>3</v>
          </cell>
        </row>
        <row r="5846">
          <cell r="D5846" t="str">
            <v>20251015033</v>
          </cell>
          <cell r="E5846" t="str">
            <v>苏海威</v>
          </cell>
          <cell r="F5846" t="str">
            <v>男</v>
          </cell>
          <cell r="G5846" t="str">
            <v>2025</v>
          </cell>
          <cell r="H5846">
            <v>36737</v>
          </cell>
          <cell r="I5846" t="str">
            <v>农学院</v>
          </cell>
          <cell r="J5846" t="str">
            <v>农学院</v>
          </cell>
          <cell r="K5846" t="str">
            <v>090102</v>
          </cell>
          <cell r="L5846" t="str">
            <v>作物遗传育种</v>
          </cell>
          <cell r="M5846" t="str">
            <v>全日制学术博士</v>
          </cell>
          <cell r="O5846" t="str">
            <v>非定向</v>
          </cell>
          <cell r="P5846" t="str">
            <v>341221200007301278</v>
          </cell>
          <cell r="Q5846" t="str">
            <v>105645120250326</v>
          </cell>
          <cell r="R5846" t="str">
            <v>4</v>
          </cell>
        </row>
        <row r="5847">
          <cell r="D5847" t="str">
            <v>20263191054</v>
          </cell>
          <cell r="E5847" t="str">
            <v>苏海琪</v>
          </cell>
          <cell r="F5847" t="str">
            <v>女</v>
          </cell>
          <cell r="G5847" t="str">
            <v>2026</v>
          </cell>
          <cell r="H5847">
            <v>38072</v>
          </cell>
          <cell r="I5847" t="str">
            <v>林学与风景园林学院</v>
          </cell>
          <cell r="J5847" t="str">
            <v>林学与风景园林学院</v>
          </cell>
          <cell r="K5847" t="str">
            <v>086200</v>
          </cell>
          <cell r="L5847" t="str">
            <v>风景园林</v>
          </cell>
          <cell r="M5847" t="str">
            <v>全日制专业硕士</v>
          </cell>
          <cell r="O5847" t="str">
            <v>非定向</v>
          </cell>
          <cell r="P5847" t="str">
            <v>44010520040326762X</v>
          </cell>
          <cell r="Q5847" t="str">
            <v>105646000010948</v>
          </cell>
          <cell r="R5847" t="str">
            <v>3</v>
          </cell>
        </row>
        <row r="5848">
          <cell r="D5848" t="str">
            <v>20243173047</v>
          </cell>
          <cell r="E5848" t="str">
            <v>苏东磊</v>
          </cell>
          <cell r="F5848" t="str">
            <v>男</v>
          </cell>
          <cell r="G5848" t="str">
            <v>2024</v>
          </cell>
          <cell r="H5848">
            <v>37497</v>
          </cell>
          <cell r="I5848" t="str">
            <v>工程学院</v>
          </cell>
          <cell r="J5848" t="str">
            <v>工程学院</v>
          </cell>
          <cell r="K5848" t="str">
            <v>085501</v>
          </cell>
          <cell r="L5848" t="str">
            <v>机械工程</v>
          </cell>
          <cell r="M5848" t="str">
            <v>全日制专业硕士</v>
          </cell>
          <cell r="O5848" t="str">
            <v>非定向</v>
          </cell>
          <cell r="P5848" t="str">
            <v>321281200208294054</v>
          </cell>
          <cell r="Q5848" t="str">
            <v>105644000013200</v>
          </cell>
          <cell r="R5848" t="str">
            <v>3</v>
          </cell>
        </row>
        <row r="5849">
          <cell r="D5849" t="str">
            <v>20243140069</v>
          </cell>
          <cell r="E5849" t="str">
            <v>苏德坚</v>
          </cell>
          <cell r="F5849" t="str">
            <v>男</v>
          </cell>
          <cell r="G5849" t="str">
            <v>2024</v>
          </cell>
          <cell r="H5849">
            <v>36955</v>
          </cell>
          <cell r="I5849" t="str">
            <v>海洋学院</v>
          </cell>
          <cell r="J5849" t="str">
            <v>海洋学院</v>
          </cell>
          <cell r="K5849" t="str">
            <v>095134</v>
          </cell>
          <cell r="L5849" t="str">
            <v>渔业发展</v>
          </cell>
          <cell r="M5849" t="str">
            <v>全日制专业硕士</v>
          </cell>
          <cell r="O5849" t="str">
            <v>非定向</v>
          </cell>
          <cell r="P5849" t="str">
            <v>442000200103055718</v>
          </cell>
          <cell r="Q5849" t="str">
            <v>105644000014306</v>
          </cell>
          <cell r="R5849" t="str">
            <v>3</v>
          </cell>
        </row>
        <row r="5850">
          <cell r="D5850" t="str">
            <v>20243154075</v>
          </cell>
          <cell r="E5850" t="str">
            <v>苏淳钰</v>
          </cell>
          <cell r="F5850" t="str">
            <v>女</v>
          </cell>
          <cell r="G5850" t="str">
            <v>2024</v>
          </cell>
          <cell r="H5850">
            <v>36814</v>
          </cell>
          <cell r="I5850" t="str">
            <v>林学与风景园林学院</v>
          </cell>
          <cell r="J5850" t="str">
            <v>林学与风景园林学院</v>
          </cell>
          <cell r="K5850" t="str">
            <v>095400</v>
          </cell>
          <cell r="L5850" t="str">
            <v>林业</v>
          </cell>
          <cell r="M5850" t="str">
            <v>全日制专业硕士</v>
          </cell>
          <cell r="O5850" t="str">
            <v>非定向</v>
          </cell>
          <cell r="P5850" t="str">
            <v>45222520001015002X</v>
          </cell>
          <cell r="Q5850" t="str">
            <v>105644000015069</v>
          </cell>
          <cell r="R5850" t="str">
            <v>3</v>
          </cell>
        </row>
        <row r="5851">
          <cell r="D5851" t="str">
            <v>20256144172</v>
          </cell>
          <cell r="E5851" t="str">
            <v>苏淳</v>
          </cell>
          <cell r="F5851" t="str">
            <v>女</v>
          </cell>
          <cell r="G5851" t="str">
            <v>2025</v>
          </cell>
          <cell r="H5851">
            <v>36027</v>
          </cell>
          <cell r="I5851" t="str">
            <v>经济管理学院</v>
          </cell>
          <cell r="J5851" t="str">
            <v>经济管理学院</v>
          </cell>
          <cell r="K5851" t="str">
            <v>095138</v>
          </cell>
          <cell r="L5851" t="str">
            <v>农村发展</v>
          </cell>
          <cell r="M5851" t="str">
            <v>非全日制专业硕士</v>
          </cell>
          <cell r="O5851" t="str">
            <v>定向</v>
          </cell>
          <cell r="P5851" t="str">
            <v>445121199808202620</v>
          </cell>
          <cell r="Q5851" t="str">
            <v>105645000006534</v>
          </cell>
          <cell r="R5851" t="str">
            <v>3</v>
          </cell>
        </row>
        <row r="5852">
          <cell r="D5852" t="str">
            <v>20236081084</v>
          </cell>
          <cell r="E5852" t="str">
            <v>苏晨阳</v>
          </cell>
          <cell r="F5852" t="str">
            <v>男</v>
          </cell>
          <cell r="G5852" t="str">
            <v>2023</v>
          </cell>
          <cell r="H5852">
            <v>36072</v>
          </cell>
          <cell r="I5852" t="str">
            <v>公共管理学院</v>
          </cell>
          <cell r="J5852" t="str">
            <v>公共管理学院</v>
          </cell>
          <cell r="K5852" t="str">
            <v>125200</v>
          </cell>
          <cell r="L5852" t="str">
            <v>公共管理</v>
          </cell>
          <cell r="M5852" t="str">
            <v>非全日制专业硕士</v>
          </cell>
          <cell r="O5852" t="str">
            <v>定向</v>
          </cell>
          <cell r="P5852" t="str">
            <v>342530199810041610</v>
          </cell>
          <cell r="Q5852" t="str">
            <v>105643000016025</v>
          </cell>
          <cell r="R5852" t="str">
            <v>3</v>
          </cell>
        </row>
        <row r="5853">
          <cell r="D5853" t="str">
            <v>20263173056</v>
          </cell>
          <cell r="E5853" t="str">
            <v>苏焯健</v>
          </cell>
          <cell r="F5853" t="str">
            <v>男</v>
          </cell>
          <cell r="G5853" t="str">
            <v>2026</v>
          </cell>
          <cell r="H5853">
            <v>38122</v>
          </cell>
          <cell r="I5853" t="str">
            <v>工程学院</v>
          </cell>
          <cell r="J5853" t="str">
            <v>工程学院</v>
          </cell>
          <cell r="K5853" t="str">
            <v>085501</v>
          </cell>
          <cell r="L5853" t="str">
            <v>机械工程</v>
          </cell>
          <cell r="M5853" t="str">
            <v>全日制专业硕士</v>
          </cell>
          <cell r="O5853" t="str">
            <v>非定向</v>
          </cell>
          <cell r="P5853" t="str">
            <v>440782200405151116</v>
          </cell>
          <cell r="Q5853" t="str">
            <v>105646000009417</v>
          </cell>
          <cell r="R5853" t="str">
            <v>3</v>
          </cell>
        </row>
        <row r="5854">
          <cell r="D5854" t="str">
            <v>20263174006</v>
          </cell>
          <cell r="E5854" t="str">
            <v>苏超雄</v>
          </cell>
          <cell r="F5854" t="str">
            <v>男</v>
          </cell>
          <cell r="G5854" t="str">
            <v>2026</v>
          </cell>
          <cell r="H5854">
            <v>37733</v>
          </cell>
          <cell r="I5854" t="str">
            <v>工程学院</v>
          </cell>
          <cell r="J5854" t="str">
            <v>工程学院</v>
          </cell>
          <cell r="K5854" t="str">
            <v>085508</v>
          </cell>
          <cell r="L5854" t="str">
            <v>农机装备工程</v>
          </cell>
          <cell r="M5854" t="str">
            <v>全日制专业硕士</v>
          </cell>
          <cell r="O5854" t="str">
            <v>非定向</v>
          </cell>
          <cell r="P5854" t="str">
            <v>440923200304222393</v>
          </cell>
          <cell r="Q5854" t="str">
            <v>105646000004558</v>
          </cell>
          <cell r="R5854" t="str">
            <v>3</v>
          </cell>
        </row>
        <row r="5855">
          <cell r="D5855" t="str">
            <v>20242029013</v>
          </cell>
          <cell r="E5855" t="str">
            <v>苏超</v>
          </cell>
          <cell r="F5855" t="str">
            <v>女</v>
          </cell>
          <cell r="G5855" t="str">
            <v>2024</v>
          </cell>
          <cell r="H5855">
            <v>37329</v>
          </cell>
          <cell r="I5855" t="str">
            <v>兽医学院</v>
          </cell>
          <cell r="J5855" t="str">
            <v>兽医学院</v>
          </cell>
          <cell r="K5855" t="str">
            <v>090603</v>
          </cell>
          <cell r="L5855" t="str">
            <v>临床兽医学</v>
          </cell>
          <cell r="M5855" t="str">
            <v>全日制学术硕士</v>
          </cell>
          <cell r="O5855" t="str">
            <v>非定向</v>
          </cell>
          <cell r="P5855" t="str">
            <v>43052720020314392X</v>
          </cell>
          <cell r="Q5855" t="str">
            <v>105644000011468</v>
          </cell>
          <cell r="R5855" t="str">
            <v>3</v>
          </cell>
        </row>
        <row r="5856">
          <cell r="D5856" t="str">
            <v>20253181012</v>
          </cell>
          <cell r="E5856" t="str">
            <v>苏柏衡</v>
          </cell>
          <cell r="F5856" t="str">
            <v>男</v>
          </cell>
          <cell r="G5856" t="str">
            <v>2025</v>
          </cell>
          <cell r="H5856">
            <v>37558</v>
          </cell>
          <cell r="I5856" t="str">
            <v>水利与土木工程学院</v>
          </cell>
          <cell r="J5856" t="str">
            <v>水利与土木工程学院</v>
          </cell>
          <cell r="K5856" t="str">
            <v>085901</v>
          </cell>
          <cell r="L5856" t="str">
            <v>土木工程</v>
          </cell>
          <cell r="M5856" t="str">
            <v>全日制专业硕士</v>
          </cell>
          <cell r="O5856" t="str">
            <v>非定向</v>
          </cell>
          <cell r="P5856" t="str">
            <v>440983200210297710</v>
          </cell>
          <cell r="Q5856" t="str">
            <v>105645000010025</v>
          </cell>
          <cell r="R5856" t="str">
            <v>3</v>
          </cell>
        </row>
        <row r="5857">
          <cell r="D5857" t="str">
            <v>20263144071</v>
          </cell>
          <cell r="E5857" t="str">
            <v>苏爱婷</v>
          </cell>
          <cell r="F5857" t="str">
            <v>女</v>
          </cell>
          <cell r="G5857" t="str">
            <v>2026</v>
          </cell>
          <cell r="H5857">
            <v>37561</v>
          </cell>
          <cell r="I5857" t="str">
            <v>公共管理学院</v>
          </cell>
          <cell r="J5857" t="str">
            <v>公共管理学院</v>
          </cell>
          <cell r="K5857" t="str">
            <v>095138</v>
          </cell>
          <cell r="L5857" t="str">
            <v>农村发展</v>
          </cell>
          <cell r="M5857" t="str">
            <v>全日制专业硕士</v>
          </cell>
          <cell r="O5857" t="str">
            <v>非定向</v>
          </cell>
          <cell r="P5857" t="str">
            <v>441323200211010760</v>
          </cell>
          <cell r="Q5857" t="str">
            <v>105646000010351</v>
          </cell>
          <cell r="R5857" t="str">
            <v>3</v>
          </cell>
        </row>
        <row r="5858">
          <cell r="D5858" t="str">
            <v>20243073107</v>
          </cell>
          <cell r="E5858" t="str">
            <v>宋祖怡</v>
          </cell>
          <cell r="F5858" t="str">
            <v>女</v>
          </cell>
          <cell r="G5858" t="str">
            <v>2024</v>
          </cell>
          <cell r="H5858">
            <v>37424</v>
          </cell>
          <cell r="I5858" t="str">
            <v>兽医学院</v>
          </cell>
          <cell r="J5858" t="str">
            <v>兽医学院</v>
          </cell>
          <cell r="K5858" t="str">
            <v>095200</v>
          </cell>
          <cell r="L5858" t="str">
            <v>兽医</v>
          </cell>
          <cell r="M5858" t="str">
            <v>全日制专业硕士</v>
          </cell>
          <cell r="O5858" t="str">
            <v>非定向</v>
          </cell>
          <cell r="P5858" t="str">
            <v>440106200206174025</v>
          </cell>
          <cell r="Q5858" t="str">
            <v>105644000014904</v>
          </cell>
          <cell r="R5858" t="str">
            <v>3</v>
          </cell>
        </row>
        <row r="5859">
          <cell r="D5859" t="str">
            <v>20253154061</v>
          </cell>
          <cell r="E5859" t="str">
            <v>宋梓希</v>
          </cell>
          <cell r="F5859" t="str">
            <v>男</v>
          </cell>
          <cell r="G5859" t="str">
            <v>2025</v>
          </cell>
          <cell r="H5859">
            <v>36672</v>
          </cell>
          <cell r="I5859" t="str">
            <v>林学与风景园林学院</v>
          </cell>
          <cell r="J5859" t="str">
            <v>林学与风景园林学院</v>
          </cell>
          <cell r="K5859" t="str">
            <v>095400</v>
          </cell>
          <cell r="L5859" t="str">
            <v>林业</v>
          </cell>
          <cell r="M5859" t="str">
            <v>全日制专业硕士</v>
          </cell>
          <cell r="O5859" t="str">
            <v>非定向</v>
          </cell>
          <cell r="P5859" t="str">
            <v>440303200005262717</v>
          </cell>
          <cell r="Q5859" t="str">
            <v>105645000005715</v>
          </cell>
          <cell r="R5859" t="str">
            <v>3</v>
          </cell>
        </row>
        <row r="5860">
          <cell r="D5860" t="str">
            <v>20253137090</v>
          </cell>
          <cell r="E5860" t="str">
            <v>宋子蘅</v>
          </cell>
          <cell r="F5860" t="str">
            <v>男</v>
          </cell>
          <cell r="G5860" t="str">
            <v>2025</v>
          </cell>
          <cell r="H5860">
            <v>37824</v>
          </cell>
          <cell r="I5860" t="str">
            <v>农学院</v>
          </cell>
          <cell r="J5860" t="str">
            <v>农学院</v>
          </cell>
          <cell r="K5860" t="str">
            <v>095131</v>
          </cell>
          <cell r="L5860" t="str">
            <v>农艺与种业</v>
          </cell>
          <cell r="M5860" t="str">
            <v>全日制专业硕士</v>
          </cell>
          <cell r="O5860" t="str">
            <v>非定向</v>
          </cell>
          <cell r="P5860" t="str">
            <v>41132820030722003X</v>
          </cell>
          <cell r="Q5860" t="str">
            <v>105645000010361</v>
          </cell>
          <cell r="R5860" t="str">
            <v>3</v>
          </cell>
        </row>
        <row r="5861">
          <cell r="D5861" t="str">
            <v>xnb2026015</v>
          </cell>
          <cell r="E5861" t="str">
            <v>宋卓妍</v>
          </cell>
          <cell r="F5861" t="str">
            <v>女</v>
          </cell>
          <cell r="G5861" t="str">
            <v>2023</v>
          </cell>
          <cell r="I5861" t="str">
            <v>未知院系</v>
          </cell>
          <cell r="J5861" t="str">
            <v>农学院</v>
          </cell>
          <cell r="M5861" t="str">
            <v>全日制进修生</v>
          </cell>
        </row>
        <row r="5862">
          <cell r="D5862" t="str">
            <v>20263138070</v>
          </cell>
          <cell r="E5862" t="str">
            <v>宋志祎</v>
          </cell>
          <cell r="F5862" t="str">
            <v>女</v>
          </cell>
          <cell r="G5862" t="str">
            <v>2026</v>
          </cell>
          <cell r="H5862">
            <v>37179</v>
          </cell>
          <cell r="I5862" t="str">
            <v>资源环境学院</v>
          </cell>
          <cell r="J5862" t="str">
            <v>资源环境学院</v>
          </cell>
          <cell r="K5862" t="str">
            <v>095132</v>
          </cell>
          <cell r="L5862" t="str">
            <v>资源利用与植物保护</v>
          </cell>
          <cell r="M5862" t="str">
            <v>全日制专业硕士</v>
          </cell>
          <cell r="O5862" t="str">
            <v>非定向</v>
          </cell>
          <cell r="P5862" t="str">
            <v>370782200110153140</v>
          </cell>
          <cell r="Q5862" t="str">
            <v>105646000002065</v>
          </cell>
          <cell r="R5862" t="str">
            <v>3</v>
          </cell>
        </row>
        <row r="5863">
          <cell r="D5863" t="str">
            <v>20263140087</v>
          </cell>
          <cell r="E5863" t="str">
            <v>宋志斐</v>
          </cell>
          <cell r="F5863" t="str">
            <v>男</v>
          </cell>
          <cell r="G5863" t="str">
            <v>2026</v>
          </cell>
          <cell r="H5863">
            <v>37663</v>
          </cell>
          <cell r="I5863" t="str">
            <v>海洋学院</v>
          </cell>
          <cell r="J5863" t="str">
            <v>海洋学院</v>
          </cell>
          <cell r="K5863" t="str">
            <v>095134</v>
          </cell>
          <cell r="L5863" t="str">
            <v>渔业发展</v>
          </cell>
          <cell r="M5863" t="str">
            <v>全日制专业硕士</v>
          </cell>
          <cell r="O5863" t="str">
            <v>非定向</v>
          </cell>
          <cell r="P5863" t="str">
            <v>321003200302112130</v>
          </cell>
          <cell r="Q5863" t="str">
            <v>105646000010095</v>
          </cell>
          <cell r="R5863" t="str">
            <v>3</v>
          </cell>
        </row>
        <row r="5864">
          <cell r="D5864" t="str">
            <v>20252028020</v>
          </cell>
          <cell r="E5864" t="str">
            <v>宋正妍</v>
          </cell>
          <cell r="F5864" t="str">
            <v>女</v>
          </cell>
          <cell r="G5864" t="str">
            <v>2025</v>
          </cell>
          <cell r="H5864">
            <v>36924</v>
          </cell>
          <cell r="I5864" t="str">
            <v>兽医学院</v>
          </cell>
          <cell r="J5864" t="str">
            <v>兽医学院</v>
          </cell>
          <cell r="K5864" t="str">
            <v>090602</v>
          </cell>
          <cell r="L5864" t="str">
            <v>预防兽医学</v>
          </cell>
          <cell r="M5864" t="str">
            <v>全日制学术硕士</v>
          </cell>
          <cell r="O5864" t="str">
            <v>非定向</v>
          </cell>
          <cell r="P5864" t="str">
            <v>210103200102024223</v>
          </cell>
          <cell r="Q5864" t="str">
            <v>105645000000616</v>
          </cell>
          <cell r="R5864" t="str">
            <v>3</v>
          </cell>
        </row>
        <row r="5865">
          <cell r="D5865" t="str">
            <v>20221145012</v>
          </cell>
          <cell r="E5865" t="str">
            <v>宋增柳</v>
          </cell>
          <cell r="F5865" t="str">
            <v>女</v>
          </cell>
          <cell r="G5865" t="str">
            <v>2022</v>
          </cell>
          <cell r="H5865">
            <v>35179</v>
          </cell>
          <cell r="I5865" t="str">
            <v>食品学院</v>
          </cell>
          <cell r="J5865" t="str">
            <v>食品学院</v>
          </cell>
          <cell r="K5865" t="str">
            <v>083200</v>
          </cell>
          <cell r="L5865" t="str">
            <v>食品科学与工程</v>
          </cell>
          <cell r="M5865" t="str">
            <v>全日制学术博士</v>
          </cell>
          <cell r="O5865" t="str">
            <v>非定向</v>
          </cell>
          <cell r="P5865" t="str">
            <v>140411199604246048</v>
          </cell>
          <cell r="Q5865" t="str">
            <v>105642120220075</v>
          </cell>
          <cell r="R5865" t="str">
            <v>3</v>
          </cell>
        </row>
        <row r="5866">
          <cell r="D5866" t="str">
            <v>20244073028</v>
          </cell>
          <cell r="E5866" t="str">
            <v>宋泽布</v>
          </cell>
          <cell r="F5866" t="str">
            <v>男</v>
          </cell>
          <cell r="G5866" t="str">
            <v>2024</v>
          </cell>
          <cell r="H5866">
            <v>36224</v>
          </cell>
          <cell r="I5866" t="str">
            <v>兽医学院</v>
          </cell>
          <cell r="J5866" t="str">
            <v>兽医学院</v>
          </cell>
          <cell r="K5866" t="str">
            <v>095200</v>
          </cell>
          <cell r="L5866" t="str">
            <v>兽医</v>
          </cell>
          <cell r="M5866" t="str">
            <v>全日制专业博士</v>
          </cell>
          <cell r="O5866" t="str">
            <v>非定向</v>
          </cell>
          <cell r="P5866" t="str">
            <v>410303199903051515</v>
          </cell>
          <cell r="Q5866" t="str">
            <v>105644120240638</v>
          </cell>
          <cell r="R5866" t="str">
            <v>4</v>
          </cell>
        </row>
        <row r="5867">
          <cell r="D5867" t="str">
            <v>20251022009</v>
          </cell>
          <cell r="E5867" t="str">
            <v>宋允波</v>
          </cell>
          <cell r="F5867" t="str">
            <v>男</v>
          </cell>
          <cell r="G5867" t="str">
            <v>2025</v>
          </cell>
          <cell r="H5867">
            <v>36212</v>
          </cell>
          <cell r="I5867" t="str">
            <v>植物保护学院</v>
          </cell>
          <cell r="J5867" t="str">
            <v>植物保护学院</v>
          </cell>
          <cell r="K5867" t="str">
            <v>090402</v>
          </cell>
          <cell r="L5867" t="str">
            <v>农业昆虫与害虫防治</v>
          </cell>
          <cell r="M5867" t="str">
            <v>全日制学术博士</v>
          </cell>
          <cell r="O5867" t="str">
            <v>非定向</v>
          </cell>
          <cell r="P5867" t="str">
            <v>342401199902214913</v>
          </cell>
          <cell r="Q5867" t="str">
            <v>105645120250116</v>
          </cell>
          <cell r="R5867" t="str">
            <v>4</v>
          </cell>
        </row>
        <row r="5868">
          <cell r="D5868" t="str">
            <v>20243137073</v>
          </cell>
          <cell r="E5868" t="str">
            <v>宋月月</v>
          </cell>
          <cell r="F5868" t="str">
            <v>女</v>
          </cell>
          <cell r="G5868" t="str">
            <v>2024</v>
          </cell>
          <cell r="H5868">
            <v>37198</v>
          </cell>
          <cell r="I5868" t="str">
            <v>农学院</v>
          </cell>
          <cell r="J5868" t="str">
            <v>农学院</v>
          </cell>
          <cell r="K5868" t="str">
            <v>095131</v>
          </cell>
          <cell r="L5868" t="str">
            <v>农艺与种业</v>
          </cell>
          <cell r="M5868" t="str">
            <v>全日制专业硕士</v>
          </cell>
          <cell r="O5868" t="str">
            <v>非定向</v>
          </cell>
          <cell r="P5868" t="str">
            <v>411522200111034828</v>
          </cell>
          <cell r="Q5868" t="str">
            <v>105644000003703</v>
          </cell>
          <cell r="R5868" t="str">
            <v>3</v>
          </cell>
        </row>
        <row r="5869">
          <cell r="D5869" t="str">
            <v>20256144171</v>
          </cell>
          <cell r="E5869" t="str">
            <v>宋堉妍</v>
          </cell>
          <cell r="F5869" t="str">
            <v>女</v>
          </cell>
          <cell r="G5869" t="str">
            <v>2025</v>
          </cell>
          <cell r="H5869">
            <v>36274</v>
          </cell>
          <cell r="I5869" t="str">
            <v>经济管理学院</v>
          </cell>
          <cell r="J5869" t="str">
            <v>经济管理学院</v>
          </cell>
          <cell r="K5869" t="str">
            <v>095138</v>
          </cell>
          <cell r="L5869" t="str">
            <v>农村发展</v>
          </cell>
          <cell r="M5869" t="str">
            <v>非全日制专业硕士</v>
          </cell>
          <cell r="O5869" t="str">
            <v>定向</v>
          </cell>
          <cell r="P5869" t="str">
            <v>440509199904243628</v>
          </cell>
          <cell r="Q5869" t="str">
            <v>105645000006555</v>
          </cell>
          <cell r="R5869" t="str">
            <v>3</v>
          </cell>
        </row>
        <row r="5870">
          <cell r="D5870" t="str">
            <v>20253137089</v>
          </cell>
          <cell r="E5870" t="str">
            <v>宋玉文</v>
          </cell>
          <cell r="F5870" t="str">
            <v>女</v>
          </cell>
          <cell r="G5870" t="str">
            <v>2025</v>
          </cell>
          <cell r="H5870">
            <v>37752</v>
          </cell>
          <cell r="I5870" t="str">
            <v>农学院</v>
          </cell>
          <cell r="J5870" t="str">
            <v>农学院</v>
          </cell>
          <cell r="K5870" t="str">
            <v>095131</v>
          </cell>
          <cell r="L5870" t="str">
            <v>农艺与种业</v>
          </cell>
          <cell r="M5870" t="str">
            <v>全日制专业硕士</v>
          </cell>
          <cell r="O5870" t="str">
            <v>非定向</v>
          </cell>
          <cell r="P5870" t="str">
            <v>341102200305111021</v>
          </cell>
          <cell r="Q5870" t="str">
            <v>105645000001077</v>
          </cell>
          <cell r="R5870" t="str">
            <v>3</v>
          </cell>
        </row>
        <row r="5871">
          <cell r="D5871" t="str">
            <v>20242145031</v>
          </cell>
          <cell r="E5871" t="str">
            <v>宋禹晗</v>
          </cell>
          <cell r="F5871" t="str">
            <v>男</v>
          </cell>
          <cell r="G5871" t="str">
            <v>2024</v>
          </cell>
          <cell r="H5871">
            <v>37539</v>
          </cell>
          <cell r="I5871" t="str">
            <v>食品学院</v>
          </cell>
          <cell r="J5871" t="str">
            <v>食品学院</v>
          </cell>
          <cell r="K5871" t="str">
            <v>083200</v>
          </cell>
          <cell r="L5871" t="str">
            <v>食品科学与工程</v>
          </cell>
          <cell r="M5871" t="str">
            <v>全日制学术硕士</v>
          </cell>
          <cell r="O5871" t="str">
            <v>非定向</v>
          </cell>
          <cell r="P5871" t="str">
            <v>130682200210101671</v>
          </cell>
          <cell r="Q5871" t="str">
            <v>105644000000278</v>
          </cell>
          <cell r="R5871" t="str">
            <v>3</v>
          </cell>
        </row>
        <row r="5872">
          <cell r="D5872" t="str">
            <v>20243140068</v>
          </cell>
          <cell r="E5872" t="str">
            <v>宋雨键</v>
          </cell>
          <cell r="F5872" t="str">
            <v>男</v>
          </cell>
          <cell r="G5872" t="str">
            <v>2024</v>
          </cell>
          <cell r="H5872">
            <v>37496</v>
          </cell>
          <cell r="I5872" t="str">
            <v>海洋学院</v>
          </cell>
          <cell r="J5872" t="str">
            <v>海洋学院</v>
          </cell>
          <cell r="K5872" t="str">
            <v>095134</v>
          </cell>
          <cell r="L5872" t="str">
            <v>渔业发展</v>
          </cell>
          <cell r="M5872" t="str">
            <v>全日制专业硕士</v>
          </cell>
          <cell r="O5872" t="str">
            <v>非定向</v>
          </cell>
          <cell r="P5872" t="str">
            <v>440183200208280019</v>
          </cell>
          <cell r="Q5872" t="str">
            <v>105644000014292</v>
          </cell>
          <cell r="R5872" t="str">
            <v>3</v>
          </cell>
        </row>
        <row r="5873">
          <cell r="D5873" t="str">
            <v>20253173063</v>
          </cell>
          <cell r="E5873" t="str">
            <v>宋英楠</v>
          </cell>
          <cell r="F5873" t="str">
            <v>女</v>
          </cell>
          <cell r="G5873" t="str">
            <v>2025</v>
          </cell>
          <cell r="H5873">
            <v>37914</v>
          </cell>
          <cell r="I5873" t="str">
            <v>工程学院</v>
          </cell>
          <cell r="J5873" t="str">
            <v>工程学院</v>
          </cell>
          <cell r="K5873" t="str">
            <v>085501</v>
          </cell>
          <cell r="L5873" t="str">
            <v>机械工程</v>
          </cell>
          <cell r="M5873" t="str">
            <v>全日制专业硕士</v>
          </cell>
          <cell r="O5873" t="str">
            <v>非定向</v>
          </cell>
          <cell r="P5873" t="str">
            <v>411322200310202926</v>
          </cell>
          <cell r="Q5873" t="str">
            <v>105645000009927</v>
          </cell>
          <cell r="R5873" t="str">
            <v>3</v>
          </cell>
        </row>
        <row r="5874">
          <cell r="D5874" t="str">
            <v>20231190023</v>
          </cell>
          <cell r="E5874" t="str">
            <v>宋银港</v>
          </cell>
          <cell r="F5874" t="str">
            <v>男</v>
          </cell>
          <cell r="G5874" t="str">
            <v>2023</v>
          </cell>
          <cell r="H5874">
            <v>35528</v>
          </cell>
          <cell r="I5874" t="str">
            <v>生命科学学院</v>
          </cell>
          <cell r="J5874" t="str">
            <v>生命科学学院</v>
          </cell>
          <cell r="K5874" t="str">
            <v>071000</v>
          </cell>
          <cell r="L5874" t="str">
            <v>生物学</v>
          </cell>
          <cell r="M5874" t="str">
            <v>全日制学术博士</v>
          </cell>
          <cell r="O5874" t="str">
            <v>非定向</v>
          </cell>
          <cell r="P5874" t="str">
            <v>130481199704081217</v>
          </cell>
          <cell r="Q5874" t="str">
            <v>105643120230517</v>
          </cell>
          <cell r="R5874" t="str">
            <v>4</v>
          </cell>
        </row>
        <row r="5875">
          <cell r="D5875" t="str">
            <v>20253154060</v>
          </cell>
          <cell r="E5875" t="str">
            <v>宋奕瑶</v>
          </cell>
          <cell r="F5875" t="str">
            <v>女</v>
          </cell>
          <cell r="G5875" t="str">
            <v>2025</v>
          </cell>
          <cell r="H5875">
            <v>37002</v>
          </cell>
          <cell r="I5875" t="str">
            <v>林学与风景园林学院</v>
          </cell>
          <cell r="J5875" t="str">
            <v>林学与风景园林学院</v>
          </cell>
          <cell r="K5875" t="str">
            <v>095400</v>
          </cell>
          <cell r="L5875" t="str">
            <v>林业</v>
          </cell>
          <cell r="M5875" t="str">
            <v>全日制专业硕士</v>
          </cell>
          <cell r="O5875" t="str">
            <v>非定向</v>
          </cell>
          <cell r="P5875" t="str">
            <v>653126200104210328</v>
          </cell>
          <cell r="Q5875" t="str">
            <v>105645000008798</v>
          </cell>
          <cell r="R5875" t="str">
            <v>3</v>
          </cell>
        </row>
        <row r="5876">
          <cell r="D5876" t="str">
            <v>20263139110</v>
          </cell>
          <cell r="E5876" t="str">
            <v>宋奕瑶</v>
          </cell>
          <cell r="F5876" t="str">
            <v>女</v>
          </cell>
          <cell r="G5876" t="str">
            <v>2026</v>
          </cell>
          <cell r="H5876">
            <v>38132</v>
          </cell>
          <cell r="I5876" t="str">
            <v>动物科学学院</v>
          </cell>
          <cell r="J5876" t="str">
            <v>动物科学学院</v>
          </cell>
          <cell r="K5876" t="str">
            <v>095133</v>
          </cell>
          <cell r="L5876" t="str">
            <v>畜牧</v>
          </cell>
          <cell r="M5876" t="str">
            <v>全日制专业硕士</v>
          </cell>
          <cell r="O5876" t="str">
            <v>非定向</v>
          </cell>
          <cell r="P5876" t="str">
            <v>41170220040525002X</v>
          </cell>
          <cell r="Q5876" t="str">
            <v>105646000002126</v>
          </cell>
          <cell r="R5876" t="str">
            <v>3</v>
          </cell>
        </row>
        <row r="5877">
          <cell r="D5877" t="str">
            <v>20262186008</v>
          </cell>
          <cell r="E5877" t="str">
            <v>宋宜兵</v>
          </cell>
          <cell r="F5877" t="str">
            <v>女</v>
          </cell>
          <cell r="G5877" t="str">
            <v>2026</v>
          </cell>
          <cell r="H5877">
            <v>38077</v>
          </cell>
          <cell r="I5877" t="str">
            <v>人工智能与低空技术学院</v>
          </cell>
          <cell r="J5877" t="str">
            <v>人工智能与低空技术学院</v>
          </cell>
          <cell r="K5877" t="str">
            <v>081000</v>
          </cell>
          <cell r="L5877" t="str">
            <v>信息与通信工程</v>
          </cell>
          <cell r="M5877" t="str">
            <v>全日制学术硕士</v>
          </cell>
          <cell r="O5877" t="str">
            <v>非定向</v>
          </cell>
          <cell r="P5877" t="str">
            <v>211224200403316121</v>
          </cell>
          <cell r="Q5877" t="str">
            <v>105646000000426</v>
          </cell>
          <cell r="R5877" t="str">
            <v>3</v>
          </cell>
        </row>
        <row r="5878">
          <cell r="D5878" t="str">
            <v>20241028013</v>
          </cell>
          <cell r="E5878" t="str">
            <v>宋怡婉</v>
          </cell>
          <cell r="F5878" t="str">
            <v>女</v>
          </cell>
          <cell r="G5878" t="str">
            <v>2024</v>
          </cell>
          <cell r="H5878">
            <v>36389</v>
          </cell>
          <cell r="I5878" t="str">
            <v>兽医学院</v>
          </cell>
          <cell r="J5878" t="str">
            <v>兽医学院</v>
          </cell>
          <cell r="K5878" t="str">
            <v>090602</v>
          </cell>
          <cell r="L5878" t="str">
            <v>预防兽医学</v>
          </cell>
          <cell r="M5878" t="str">
            <v>全日制学术博士</v>
          </cell>
          <cell r="O5878" t="str">
            <v>非定向</v>
          </cell>
          <cell r="P5878" t="str">
            <v>410482199908173862</v>
          </cell>
          <cell r="Q5878" t="str">
            <v>105644120240554</v>
          </cell>
          <cell r="R5878" t="str">
            <v>4</v>
          </cell>
        </row>
        <row r="5879">
          <cell r="D5879" t="str">
            <v>20253191041</v>
          </cell>
          <cell r="E5879" t="str">
            <v>宋伊梅</v>
          </cell>
          <cell r="F5879" t="str">
            <v>女</v>
          </cell>
          <cell r="G5879" t="str">
            <v>2025</v>
          </cell>
          <cell r="H5879">
            <v>37641</v>
          </cell>
          <cell r="I5879" t="str">
            <v>林学与风景园林学院</v>
          </cell>
          <cell r="J5879" t="str">
            <v>林学与风景园林学院</v>
          </cell>
          <cell r="K5879" t="str">
            <v>086200</v>
          </cell>
          <cell r="L5879" t="str">
            <v>风景园林</v>
          </cell>
          <cell r="M5879" t="str">
            <v>全日制专业硕士</v>
          </cell>
          <cell r="O5879" t="str">
            <v>非定向</v>
          </cell>
          <cell r="P5879" t="str">
            <v>51010720030120002X</v>
          </cell>
          <cell r="Q5879" t="str">
            <v>105645000008056</v>
          </cell>
          <cell r="R5879" t="str">
            <v>3</v>
          </cell>
        </row>
        <row r="5880">
          <cell r="D5880" t="str">
            <v>20252021017</v>
          </cell>
          <cell r="E5880" t="str">
            <v>宋阳星月</v>
          </cell>
          <cell r="F5880" t="str">
            <v>女</v>
          </cell>
          <cell r="G5880" t="str">
            <v>2025</v>
          </cell>
          <cell r="H5880">
            <v>37743</v>
          </cell>
          <cell r="I5880" t="str">
            <v>植物保护学院</v>
          </cell>
          <cell r="J5880" t="str">
            <v>植物保护学院</v>
          </cell>
          <cell r="K5880" t="str">
            <v>090401</v>
          </cell>
          <cell r="L5880" t="str">
            <v>植物病理学</v>
          </cell>
          <cell r="M5880" t="str">
            <v>全日制学术硕士</v>
          </cell>
          <cell r="O5880" t="str">
            <v>非定向</v>
          </cell>
          <cell r="P5880" t="str">
            <v>510524200305022548</v>
          </cell>
          <cell r="Q5880" t="str">
            <v>105645103890233</v>
          </cell>
          <cell r="R5880" t="str">
            <v>3</v>
          </cell>
        </row>
        <row r="5881">
          <cell r="D5881" t="str">
            <v>20242028033</v>
          </cell>
          <cell r="E5881" t="str">
            <v>宋亚珊</v>
          </cell>
          <cell r="F5881" t="str">
            <v>女</v>
          </cell>
          <cell r="G5881" t="str">
            <v>2024</v>
          </cell>
          <cell r="H5881">
            <v>37153</v>
          </cell>
          <cell r="I5881" t="str">
            <v>兽医学院</v>
          </cell>
          <cell r="J5881" t="str">
            <v>兽医学院</v>
          </cell>
          <cell r="K5881" t="str">
            <v>090602</v>
          </cell>
          <cell r="L5881" t="str">
            <v>预防兽医学</v>
          </cell>
          <cell r="M5881" t="str">
            <v>全日制学术硕士</v>
          </cell>
          <cell r="O5881" t="str">
            <v>非定向</v>
          </cell>
          <cell r="P5881" t="str">
            <v>370305200109190767</v>
          </cell>
          <cell r="Q5881" t="str">
            <v>105644000001469</v>
          </cell>
          <cell r="R5881" t="str">
            <v>3</v>
          </cell>
        </row>
        <row r="5882">
          <cell r="D5882" t="str">
            <v>20243137239</v>
          </cell>
          <cell r="E5882" t="str">
            <v>宋亚芳</v>
          </cell>
          <cell r="F5882" t="str">
            <v>女</v>
          </cell>
          <cell r="G5882" t="str">
            <v>2024</v>
          </cell>
          <cell r="H5882">
            <v>36928</v>
          </cell>
          <cell r="I5882" t="str">
            <v>园艺学院</v>
          </cell>
          <cell r="J5882" t="str">
            <v>园艺学院</v>
          </cell>
          <cell r="K5882" t="str">
            <v>095131</v>
          </cell>
          <cell r="L5882" t="str">
            <v>农艺与种业</v>
          </cell>
          <cell r="M5882" t="str">
            <v>全日制专业硕士</v>
          </cell>
          <cell r="O5882" t="str">
            <v>非定向</v>
          </cell>
          <cell r="P5882" t="str">
            <v>411421200102065241</v>
          </cell>
          <cell r="Q5882" t="str">
            <v>105644000003154</v>
          </cell>
          <cell r="R5882" t="str">
            <v>3</v>
          </cell>
        </row>
        <row r="5883">
          <cell r="D5883" t="str">
            <v>20262198045</v>
          </cell>
          <cell r="E5883" t="str">
            <v>宋晓迪</v>
          </cell>
          <cell r="F5883" t="str">
            <v>男</v>
          </cell>
          <cell r="G5883" t="str">
            <v>2026</v>
          </cell>
          <cell r="H5883">
            <v>37929</v>
          </cell>
          <cell r="I5883" t="str">
            <v>园艺学院</v>
          </cell>
          <cell r="J5883" t="str">
            <v>园艺学院</v>
          </cell>
          <cell r="K5883" t="str">
            <v>090200</v>
          </cell>
          <cell r="L5883" t="str">
            <v>园艺学</v>
          </cell>
          <cell r="M5883" t="str">
            <v>全日制学术硕士</v>
          </cell>
          <cell r="O5883" t="str">
            <v>非定向</v>
          </cell>
          <cell r="P5883" t="str">
            <v>410621200311040534</v>
          </cell>
          <cell r="Q5883" t="str">
            <v>105646000002727</v>
          </cell>
          <cell r="R5883" t="str">
            <v>3</v>
          </cell>
        </row>
        <row r="5884">
          <cell r="D5884" t="str">
            <v>20261168039</v>
          </cell>
          <cell r="E5884" t="str">
            <v>宋晓</v>
          </cell>
          <cell r="F5884" t="str">
            <v>男</v>
          </cell>
          <cell r="G5884" t="str">
            <v>2026</v>
          </cell>
          <cell r="H5884">
            <v>31686</v>
          </cell>
          <cell r="I5884" t="str">
            <v>水利与土木工程学院</v>
          </cell>
          <cell r="J5884" t="str">
            <v>水利与土木工程学院</v>
          </cell>
          <cell r="K5884" t="str">
            <v>082800</v>
          </cell>
          <cell r="L5884" t="str">
            <v>农业工程</v>
          </cell>
          <cell r="M5884" t="str">
            <v>全日制学术博士</v>
          </cell>
          <cell r="O5884" t="str">
            <v>定向</v>
          </cell>
          <cell r="P5884" t="str">
            <v>370612198610010010</v>
          </cell>
          <cell r="Q5884" t="str">
            <v>105646120260554</v>
          </cell>
          <cell r="R5884" t="str">
            <v>4</v>
          </cell>
        </row>
        <row r="5885">
          <cell r="D5885" t="str">
            <v>20263170094</v>
          </cell>
          <cell r="E5885" t="str">
            <v>宋文浩</v>
          </cell>
          <cell r="F5885" t="str">
            <v>男</v>
          </cell>
          <cell r="G5885" t="str">
            <v>2026</v>
          </cell>
          <cell r="H5885">
            <v>38026</v>
          </cell>
          <cell r="I5885" t="str">
            <v>数学与信息学院</v>
          </cell>
          <cell r="J5885" t="str">
            <v>数学与信息学院</v>
          </cell>
          <cell r="K5885" t="str">
            <v>085404</v>
          </cell>
          <cell r="L5885" t="str">
            <v>计算机技术</v>
          </cell>
          <cell r="M5885" t="str">
            <v>全日制专业硕士</v>
          </cell>
          <cell r="O5885" t="str">
            <v>非定向</v>
          </cell>
          <cell r="P5885" t="str">
            <v>150428200402096015</v>
          </cell>
          <cell r="Q5885" t="str">
            <v>105646000000417</v>
          </cell>
          <cell r="R5885" t="str">
            <v>3</v>
          </cell>
        </row>
        <row r="5886">
          <cell r="D5886" t="str">
            <v>20256081085</v>
          </cell>
          <cell r="E5886" t="str">
            <v>宋宛融</v>
          </cell>
          <cell r="F5886" t="str">
            <v>女</v>
          </cell>
          <cell r="G5886" t="str">
            <v>2025</v>
          </cell>
          <cell r="H5886">
            <v>34078</v>
          </cell>
          <cell r="I5886" t="str">
            <v>公共管理学院</v>
          </cell>
          <cell r="J5886" t="str">
            <v>公共管理学院</v>
          </cell>
          <cell r="K5886" t="str">
            <v>125200</v>
          </cell>
          <cell r="L5886" t="str">
            <v>公共管理</v>
          </cell>
          <cell r="M5886" t="str">
            <v>非全日制专业硕士</v>
          </cell>
          <cell r="O5886" t="str">
            <v>定向</v>
          </cell>
          <cell r="P5886" t="str">
            <v>510182199304190044</v>
          </cell>
          <cell r="Q5886" t="str">
            <v>106365125200038</v>
          </cell>
          <cell r="R5886" t="str">
            <v>3</v>
          </cell>
        </row>
        <row r="5887">
          <cell r="D5887" t="str">
            <v>20263073112</v>
          </cell>
          <cell r="E5887" t="str">
            <v>宋田雨</v>
          </cell>
          <cell r="F5887" t="str">
            <v>女</v>
          </cell>
          <cell r="G5887" t="str">
            <v>2026</v>
          </cell>
          <cell r="H5887">
            <v>38121</v>
          </cell>
          <cell r="I5887" t="str">
            <v>兽医学院</v>
          </cell>
          <cell r="J5887" t="str">
            <v>兽医学院</v>
          </cell>
          <cell r="K5887" t="str">
            <v>095200</v>
          </cell>
          <cell r="L5887" t="str">
            <v>兽医</v>
          </cell>
          <cell r="M5887" t="str">
            <v>全日制专业硕士</v>
          </cell>
          <cell r="O5887" t="str">
            <v>非定向</v>
          </cell>
          <cell r="P5887" t="str">
            <v>41160220040514052X</v>
          </cell>
          <cell r="Q5887" t="str">
            <v>105646000002780</v>
          </cell>
          <cell r="R5887" t="str">
            <v>3</v>
          </cell>
        </row>
        <row r="5888">
          <cell r="D5888" t="str">
            <v>20252021016</v>
          </cell>
          <cell r="E5888" t="str">
            <v>宋田</v>
          </cell>
          <cell r="F5888" t="str">
            <v>女</v>
          </cell>
          <cell r="G5888" t="str">
            <v>2025</v>
          </cell>
          <cell r="H5888">
            <v>37811</v>
          </cell>
          <cell r="I5888" t="str">
            <v>植物保护学院</v>
          </cell>
          <cell r="J5888" t="str">
            <v>植物保护学院</v>
          </cell>
          <cell r="K5888" t="str">
            <v>090401</v>
          </cell>
          <cell r="L5888" t="str">
            <v>植物病理学</v>
          </cell>
          <cell r="M5888" t="str">
            <v>全日制学术硕士</v>
          </cell>
          <cell r="O5888" t="str">
            <v>非定向</v>
          </cell>
          <cell r="P5888" t="str">
            <v>411327200307093521</v>
          </cell>
          <cell r="Q5888" t="str">
            <v>105645000002692</v>
          </cell>
          <cell r="R5888" t="str">
            <v>3</v>
          </cell>
        </row>
        <row r="5889">
          <cell r="D5889" t="str">
            <v>20262189004</v>
          </cell>
          <cell r="E5889" t="str">
            <v>宋双慧</v>
          </cell>
          <cell r="F5889" t="str">
            <v>女</v>
          </cell>
          <cell r="G5889" t="str">
            <v>2026</v>
          </cell>
          <cell r="H5889">
            <v>38011</v>
          </cell>
          <cell r="I5889" t="str">
            <v>材料与化学工程学院</v>
          </cell>
          <cell r="J5889" t="str">
            <v>生物质学院</v>
          </cell>
          <cell r="K5889" t="str">
            <v>0829J2</v>
          </cell>
          <cell r="L5889" t="str">
            <v>家居智能设计与工程</v>
          </cell>
          <cell r="M5889" t="str">
            <v>全日制学术硕士</v>
          </cell>
          <cell r="O5889" t="str">
            <v>非定向</v>
          </cell>
          <cell r="P5889" t="str">
            <v>532626200401252523</v>
          </cell>
          <cell r="Q5889" t="str">
            <v>105646106770179</v>
          </cell>
          <cell r="R5889" t="str">
            <v>3</v>
          </cell>
        </row>
        <row r="5890">
          <cell r="D5890" t="str">
            <v>20252027024</v>
          </cell>
          <cell r="E5890" t="str">
            <v>宋淑贤</v>
          </cell>
          <cell r="F5890" t="str">
            <v>女</v>
          </cell>
          <cell r="G5890" t="str">
            <v>2025</v>
          </cell>
          <cell r="H5890">
            <v>37279</v>
          </cell>
          <cell r="I5890" t="str">
            <v>兽医学院</v>
          </cell>
          <cell r="J5890" t="str">
            <v>兽医学院</v>
          </cell>
          <cell r="K5890" t="str">
            <v>090601</v>
          </cell>
          <cell r="L5890" t="str">
            <v>基础兽医学</v>
          </cell>
          <cell r="M5890" t="str">
            <v>全日制学术硕士</v>
          </cell>
          <cell r="O5890" t="str">
            <v>非定向</v>
          </cell>
          <cell r="P5890" t="str">
            <v>412728200201231702</v>
          </cell>
          <cell r="Q5890" t="str">
            <v>105645000002333</v>
          </cell>
          <cell r="R5890" t="str">
            <v>3</v>
          </cell>
        </row>
        <row r="5891">
          <cell r="D5891" t="str">
            <v>20262198044</v>
          </cell>
          <cell r="E5891" t="str">
            <v>宋世骞</v>
          </cell>
          <cell r="F5891" t="str">
            <v>男</v>
          </cell>
          <cell r="G5891" t="str">
            <v>2026</v>
          </cell>
          <cell r="H5891">
            <v>38162</v>
          </cell>
          <cell r="I5891" t="str">
            <v>园艺学院</v>
          </cell>
          <cell r="J5891" t="str">
            <v>园艺学院</v>
          </cell>
          <cell r="K5891" t="str">
            <v>090200</v>
          </cell>
          <cell r="L5891" t="str">
            <v>园艺学</v>
          </cell>
          <cell r="M5891" t="str">
            <v>全日制学术硕士</v>
          </cell>
          <cell r="O5891" t="str">
            <v>非定向</v>
          </cell>
          <cell r="P5891" t="str">
            <v>231005200406245211</v>
          </cell>
          <cell r="Q5891" t="str">
            <v>105646000008673</v>
          </cell>
          <cell r="R5891" t="str">
            <v>3</v>
          </cell>
        </row>
        <row r="5892">
          <cell r="D5892" t="str">
            <v>20263073111</v>
          </cell>
          <cell r="E5892" t="str">
            <v>宋莎</v>
          </cell>
          <cell r="F5892" t="str">
            <v>女</v>
          </cell>
          <cell r="G5892" t="str">
            <v>2026</v>
          </cell>
          <cell r="H5892">
            <v>37700</v>
          </cell>
          <cell r="I5892" t="str">
            <v>兽医学院</v>
          </cell>
          <cell r="J5892" t="str">
            <v>兽医学院</v>
          </cell>
          <cell r="K5892" t="str">
            <v>095200</v>
          </cell>
          <cell r="L5892" t="str">
            <v>兽医</v>
          </cell>
          <cell r="M5892" t="str">
            <v>全日制专业硕士</v>
          </cell>
          <cell r="O5892" t="str">
            <v>非定向</v>
          </cell>
          <cell r="P5892" t="str">
            <v>411328200303206169</v>
          </cell>
          <cell r="Q5892" t="str">
            <v>105646000002518</v>
          </cell>
          <cell r="R5892" t="str">
            <v>3</v>
          </cell>
        </row>
        <row r="5893">
          <cell r="D5893" t="str">
            <v>20243137238</v>
          </cell>
          <cell r="E5893" t="str">
            <v>宋赛娅</v>
          </cell>
          <cell r="F5893" t="str">
            <v>女</v>
          </cell>
          <cell r="G5893" t="str">
            <v>2024</v>
          </cell>
          <cell r="H5893">
            <v>37580</v>
          </cell>
          <cell r="I5893" t="str">
            <v>园艺学院</v>
          </cell>
          <cell r="J5893" t="str">
            <v>园艺学院</v>
          </cell>
          <cell r="K5893" t="str">
            <v>095131</v>
          </cell>
          <cell r="L5893" t="str">
            <v>农艺与种业</v>
          </cell>
          <cell r="M5893" t="str">
            <v>全日制专业硕士</v>
          </cell>
          <cell r="O5893" t="str">
            <v>非定向</v>
          </cell>
          <cell r="P5893" t="str">
            <v>430121200211200445</v>
          </cell>
          <cell r="Q5893" t="str">
            <v>105644000004517</v>
          </cell>
          <cell r="R5893" t="str">
            <v>3</v>
          </cell>
        </row>
        <row r="5894">
          <cell r="D5894" t="str">
            <v>20263125028</v>
          </cell>
          <cell r="E5894" t="str">
            <v>宋若彤</v>
          </cell>
          <cell r="F5894" t="str">
            <v>女</v>
          </cell>
          <cell r="G5894" t="str">
            <v>2026</v>
          </cell>
          <cell r="H5894">
            <v>38098</v>
          </cell>
          <cell r="I5894" t="str">
            <v>公共管理学院</v>
          </cell>
          <cell r="J5894" t="str">
            <v>公共管理学院</v>
          </cell>
          <cell r="K5894" t="str">
            <v>035200</v>
          </cell>
          <cell r="L5894" t="str">
            <v>社会工作</v>
          </cell>
          <cell r="M5894" t="str">
            <v>全日制专业硕士</v>
          </cell>
          <cell r="O5894" t="str">
            <v>非定向</v>
          </cell>
          <cell r="P5894" t="str">
            <v>362203200404210427</v>
          </cell>
          <cell r="Q5894" t="str">
            <v>105646000004098</v>
          </cell>
          <cell r="R5894" t="str">
            <v>3</v>
          </cell>
        </row>
        <row r="5895">
          <cell r="D5895" t="str">
            <v>20263191053</v>
          </cell>
          <cell r="E5895" t="str">
            <v>宋瑞洁</v>
          </cell>
          <cell r="F5895" t="str">
            <v>女</v>
          </cell>
          <cell r="G5895" t="str">
            <v>2026</v>
          </cell>
          <cell r="H5895">
            <v>37995</v>
          </cell>
          <cell r="I5895" t="str">
            <v>林学与风景园林学院</v>
          </cell>
          <cell r="J5895" t="str">
            <v>林学与风景园林学院</v>
          </cell>
          <cell r="K5895" t="str">
            <v>086200</v>
          </cell>
          <cell r="L5895" t="str">
            <v>风景园林</v>
          </cell>
          <cell r="M5895" t="str">
            <v>全日制专业硕士</v>
          </cell>
          <cell r="O5895" t="str">
            <v>非定向</v>
          </cell>
          <cell r="P5895" t="str">
            <v>429001200401097667</v>
          </cell>
          <cell r="Q5895" t="str">
            <v>105646000010881</v>
          </cell>
          <cell r="R5895" t="str">
            <v>3</v>
          </cell>
        </row>
        <row r="5896">
          <cell r="D5896" t="str">
            <v>20253137088</v>
          </cell>
          <cell r="E5896" t="str">
            <v>宋庆宇</v>
          </cell>
          <cell r="F5896" t="str">
            <v>男</v>
          </cell>
          <cell r="G5896" t="str">
            <v>2025</v>
          </cell>
          <cell r="H5896">
            <v>37233</v>
          </cell>
          <cell r="I5896" t="str">
            <v>农学院</v>
          </cell>
          <cell r="J5896" t="str">
            <v>农学院</v>
          </cell>
          <cell r="K5896" t="str">
            <v>095131</v>
          </cell>
          <cell r="L5896" t="str">
            <v>农艺与种业</v>
          </cell>
          <cell r="M5896" t="str">
            <v>全日制专业硕士</v>
          </cell>
          <cell r="O5896" t="str">
            <v>非定向</v>
          </cell>
          <cell r="P5896" t="str">
            <v>340302200112080011</v>
          </cell>
          <cell r="Q5896" t="str">
            <v>105645000001141</v>
          </cell>
          <cell r="R5896" t="str">
            <v>3</v>
          </cell>
        </row>
        <row r="5897">
          <cell r="D5897" t="str">
            <v>20262199068</v>
          </cell>
          <cell r="E5897" t="str">
            <v>宋启龙</v>
          </cell>
          <cell r="F5897" t="str">
            <v>男</v>
          </cell>
          <cell r="G5897" t="str">
            <v>2026</v>
          </cell>
          <cell r="H5897">
            <v>37665</v>
          </cell>
          <cell r="I5897" t="str">
            <v>兽医学院</v>
          </cell>
          <cell r="J5897" t="str">
            <v>兽医学院</v>
          </cell>
          <cell r="K5897" t="str">
            <v>090600</v>
          </cell>
          <cell r="L5897" t="str">
            <v>兽医学</v>
          </cell>
          <cell r="M5897" t="str">
            <v>全日制学术硕士</v>
          </cell>
          <cell r="O5897" t="str">
            <v>非定向</v>
          </cell>
          <cell r="P5897" t="str">
            <v>522122200302131836</v>
          </cell>
          <cell r="Q5897" t="str">
            <v>105646000001232</v>
          </cell>
          <cell r="R5897" t="str">
            <v>3</v>
          </cell>
        </row>
        <row r="5898">
          <cell r="D5898" t="str">
            <v>20242158019</v>
          </cell>
          <cell r="E5898" t="str">
            <v>宋苗苗</v>
          </cell>
          <cell r="F5898" t="str">
            <v>女</v>
          </cell>
          <cell r="G5898" t="str">
            <v>2024</v>
          </cell>
          <cell r="H5898">
            <v>37118</v>
          </cell>
          <cell r="I5898" t="str">
            <v>材料与化学工程学院</v>
          </cell>
          <cell r="J5898" t="str">
            <v>材料与化学工程学院</v>
          </cell>
          <cell r="K5898" t="str">
            <v>081700</v>
          </cell>
          <cell r="L5898" t="str">
            <v>化学工程与技术</v>
          </cell>
          <cell r="M5898" t="str">
            <v>全日制学术硕士</v>
          </cell>
          <cell r="O5898" t="str">
            <v>非定向</v>
          </cell>
          <cell r="P5898" t="str">
            <v>410522200108154027</v>
          </cell>
          <cell r="Q5898" t="str">
            <v>100564033020228</v>
          </cell>
          <cell r="R5898" t="str">
            <v>3</v>
          </cell>
        </row>
        <row r="5899">
          <cell r="D5899" t="str">
            <v>20253138079</v>
          </cell>
          <cell r="E5899" t="str">
            <v>宋磊</v>
          </cell>
          <cell r="F5899" t="str">
            <v>男</v>
          </cell>
          <cell r="G5899" t="str">
            <v>2025</v>
          </cell>
          <cell r="H5899">
            <v>37486</v>
          </cell>
          <cell r="I5899" t="str">
            <v>资源环境学院</v>
          </cell>
          <cell r="J5899" t="str">
            <v>资源环境学院</v>
          </cell>
          <cell r="K5899" t="str">
            <v>095132</v>
          </cell>
          <cell r="L5899" t="str">
            <v>资源利用与植物保护</v>
          </cell>
          <cell r="M5899" t="str">
            <v>全日制专业硕士</v>
          </cell>
          <cell r="O5899" t="str">
            <v>非定向</v>
          </cell>
          <cell r="P5899" t="str">
            <v>420984200208185077</v>
          </cell>
          <cell r="Q5899" t="str">
            <v>105645000008633</v>
          </cell>
          <cell r="R5899" t="str">
            <v>3</v>
          </cell>
        </row>
        <row r="5900">
          <cell r="D5900" t="str">
            <v>20241015028</v>
          </cell>
          <cell r="E5900" t="str">
            <v>宋琨洋</v>
          </cell>
          <cell r="F5900" t="str">
            <v>男</v>
          </cell>
          <cell r="G5900" t="str">
            <v>2024</v>
          </cell>
          <cell r="H5900">
            <v>36003</v>
          </cell>
          <cell r="I5900" t="str">
            <v>农学院</v>
          </cell>
          <cell r="J5900" t="str">
            <v>农学院</v>
          </cell>
          <cell r="K5900" t="str">
            <v>090102</v>
          </cell>
          <cell r="L5900" t="str">
            <v>作物遗传育种</v>
          </cell>
          <cell r="M5900" t="str">
            <v>全日制学术博士</v>
          </cell>
          <cell r="O5900" t="str">
            <v>非定向</v>
          </cell>
          <cell r="P5900" t="str">
            <v>410183199807274314</v>
          </cell>
          <cell r="Q5900" t="str">
            <v>105644120240265</v>
          </cell>
          <cell r="R5900" t="str">
            <v>4</v>
          </cell>
        </row>
        <row r="5901">
          <cell r="D5901" t="str">
            <v>20243141067</v>
          </cell>
          <cell r="E5901" t="str">
            <v>宋科蓉</v>
          </cell>
          <cell r="F5901" t="str">
            <v>女</v>
          </cell>
          <cell r="G5901" t="str">
            <v>2024</v>
          </cell>
          <cell r="H5901">
            <v>37305</v>
          </cell>
          <cell r="I5901" t="str">
            <v>食品学院</v>
          </cell>
          <cell r="J5901" t="str">
            <v>食品学院</v>
          </cell>
          <cell r="K5901" t="str">
            <v>095135</v>
          </cell>
          <cell r="L5901" t="str">
            <v>食品加工与安全</v>
          </cell>
          <cell r="M5901" t="str">
            <v>全日制专业硕士</v>
          </cell>
          <cell r="O5901" t="str">
            <v>非定向</v>
          </cell>
          <cell r="P5901" t="str">
            <v>530402200202180367</v>
          </cell>
          <cell r="Q5901" t="str">
            <v>105644000014444</v>
          </cell>
          <cell r="R5901" t="str">
            <v>3</v>
          </cell>
        </row>
        <row r="5902">
          <cell r="D5902" t="str">
            <v>20253185064</v>
          </cell>
          <cell r="E5902" t="str">
            <v>宋婧</v>
          </cell>
          <cell r="F5902" t="str">
            <v>女</v>
          </cell>
          <cell r="G5902" t="str">
            <v>2025</v>
          </cell>
          <cell r="H5902">
            <v>37794</v>
          </cell>
          <cell r="I5902" t="str">
            <v>食品学院</v>
          </cell>
          <cell r="J5902" t="str">
            <v>食品学院</v>
          </cell>
          <cell r="K5902" t="str">
            <v>086003</v>
          </cell>
          <cell r="L5902" t="str">
            <v>食品工程</v>
          </cell>
          <cell r="M5902" t="str">
            <v>全日制专业硕士</v>
          </cell>
          <cell r="O5902" t="str">
            <v>非定向</v>
          </cell>
          <cell r="P5902" t="str">
            <v>140581200306227447</v>
          </cell>
          <cell r="Q5902" t="str">
            <v>105645000000228</v>
          </cell>
          <cell r="R5902" t="str">
            <v>3</v>
          </cell>
        </row>
        <row r="5903">
          <cell r="D5903" t="str">
            <v>20253143061</v>
          </cell>
          <cell r="E5903" t="str">
            <v>宋锦鹏</v>
          </cell>
          <cell r="F5903" t="str">
            <v>男</v>
          </cell>
          <cell r="G5903" t="str">
            <v>2025</v>
          </cell>
          <cell r="H5903">
            <v>36706</v>
          </cell>
          <cell r="I5903" t="str">
            <v>经济管理学院</v>
          </cell>
          <cell r="J5903" t="str">
            <v>经济管理学院</v>
          </cell>
          <cell r="K5903" t="str">
            <v>095137</v>
          </cell>
          <cell r="L5903" t="str">
            <v>农业管理</v>
          </cell>
          <cell r="M5903" t="str">
            <v>全日制专业硕士</v>
          </cell>
          <cell r="O5903" t="str">
            <v>非定向</v>
          </cell>
          <cell r="P5903" t="str">
            <v>440106200006290339</v>
          </cell>
          <cell r="Q5903" t="str">
            <v>105645000011067</v>
          </cell>
          <cell r="R5903" t="str">
            <v>2</v>
          </cell>
        </row>
        <row r="5904">
          <cell r="D5904" t="str">
            <v>20263194033</v>
          </cell>
          <cell r="E5904" t="str">
            <v>宋佳艺</v>
          </cell>
          <cell r="F5904" t="str">
            <v>女</v>
          </cell>
          <cell r="G5904" t="str">
            <v>2026</v>
          </cell>
          <cell r="H5904">
            <v>38044</v>
          </cell>
          <cell r="I5904" t="str">
            <v>湾区设计与艺术学院</v>
          </cell>
          <cell r="J5904" t="str">
            <v>湾区设计与艺术学院</v>
          </cell>
          <cell r="K5904" t="str">
            <v>135700</v>
          </cell>
          <cell r="L5904" t="str">
            <v>设计</v>
          </cell>
          <cell r="M5904" t="str">
            <v>全日制专业硕士</v>
          </cell>
          <cell r="O5904" t="str">
            <v>非定向</v>
          </cell>
          <cell r="P5904" t="str">
            <v>370902200402271527</v>
          </cell>
          <cell r="Q5904" t="str">
            <v>105646101930300</v>
          </cell>
          <cell r="R5904" t="str">
            <v>3</v>
          </cell>
        </row>
        <row r="5905">
          <cell r="D5905" t="str">
            <v>20253140074</v>
          </cell>
          <cell r="E5905" t="str">
            <v>宋佳雪</v>
          </cell>
          <cell r="F5905" t="str">
            <v>女</v>
          </cell>
          <cell r="G5905" t="str">
            <v>2025</v>
          </cell>
          <cell r="H5905">
            <v>37604</v>
          </cell>
          <cell r="I5905" t="str">
            <v>海洋学院</v>
          </cell>
          <cell r="J5905" t="str">
            <v>海洋学院</v>
          </cell>
          <cell r="K5905" t="str">
            <v>095134</v>
          </cell>
          <cell r="L5905" t="str">
            <v>渔业发展</v>
          </cell>
          <cell r="M5905" t="str">
            <v>全日制专业硕士</v>
          </cell>
          <cell r="O5905" t="str">
            <v>非定向</v>
          </cell>
          <cell r="P5905" t="str">
            <v>411329200212141685</v>
          </cell>
          <cell r="Q5905" t="str">
            <v>105645000002531</v>
          </cell>
          <cell r="R5905" t="str">
            <v>3</v>
          </cell>
        </row>
        <row r="5906">
          <cell r="D5906" t="str">
            <v>20253191040</v>
          </cell>
          <cell r="E5906" t="str">
            <v>宋佳茹</v>
          </cell>
          <cell r="F5906" t="str">
            <v>女</v>
          </cell>
          <cell r="G5906" t="str">
            <v>2025</v>
          </cell>
          <cell r="H5906">
            <v>37361</v>
          </cell>
          <cell r="I5906" t="str">
            <v>林学与风景园林学院</v>
          </cell>
          <cell r="J5906" t="str">
            <v>林学与风景园林学院</v>
          </cell>
          <cell r="K5906" t="str">
            <v>086200</v>
          </cell>
          <cell r="L5906" t="str">
            <v>风景园林</v>
          </cell>
          <cell r="M5906" t="str">
            <v>全日制专业硕士</v>
          </cell>
          <cell r="O5906" t="str">
            <v>非定向</v>
          </cell>
          <cell r="P5906" t="str">
            <v>37100220020415708X</v>
          </cell>
          <cell r="Q5906" t="str">
            <v>105645000001844</v>
          </cell>
          <cell r="R5906" t="str">
            <v>3</v>
          </cell>
        </row>
        <row r="5907">
          <cell r="D5907" t="str">
            <v>20262187017</v>
          </cell>
          <cell r="E5907" t="str">
            <v>宋佳淼</v>
          </cell>
          <cell r="F5907" t="str">
            <v>女</v>
          </cell>
          <cell r="G5907" t="str">
            <v>2026</v>
          </cell>
          <cell r="H5907">
            <v>37525</v>
          </cell>
          <cell r="I5907" t="str">
            <v>马克思主义学院</v>
          </cell>
          <cell r="J5907" t="str">
            <v>马克思主义学院</v>
          </cell>
          <cell r="K5907" t="str">
            <v>030500</v>
          </cell>
          <cell r="L5907" t="str">
            <v>马克思主义理论</v>
          </cell>
          <cell r="M5907" t="str">
            <v>全日制学术硕士</v>
          </cell>
          <cell r="O5907" t="str">
            <v>非定向</v>
          </cell>
          <cell r="P5907" t="str">
            <v>152326200209260024</v>
          </cell>
          <cell r="Q5907" t="str">
            <v>105646105640059</v>
          </cell>
          <cell r="R5907" t="str">
            <v>3</v>
          </cell>
        </row>
        <row r="5908">
          <cell r="D5908" t="str">
            <v>20263184066</v>
          </cell>
          <cell r="E5908" t="str">
            <v>宋佳梅</v>
          </cell>
          <cell r="F5908" t="str">
            <v>女</v>
          </cell>
          <cell r="G5908" t="str">
            <v>2026</v>
          </cell>
          <cell r="H5908">
            <v>38041</v>
          </cell>
          <cell r="I5908" t="str">
            <v>生命科学学院</v>
          </cell>
          <cell r="J5908" t="str">
            <v>生命科学学院</v>
          </cell>
          <cell r="K5908" t="str">
            <v>086001</v>
          </cell>
          <cell r="L5908" t="str">
            <v>生物技术与工程</v>
          </cell>
          <cell r="M5908" t="str">
            <v>全日制专业硕士</v>
          </cell>
          <cell r="O5908" t="str">
            <v>非定向</v>
          </cell>
          <cell r="P5908" t="str">
            <v>50010120040224972X</v>
          </cell>
          <cell r="Q5908" t="str">
            <v>105646000007619</v>
          </cell>
          <cell r="R5908" t="str">
            <v>3</v>
          </cell>
        </row>
        <row r="5909">
          <cell r="D5909" t="str">
            <v>20243138220</v>
          </cell>
          <cell r="E5909" t="str">
            <v>宋佳乐</v>
          </cell>
          <cell r="F5909" t="str">
            <v>男</v>
          </cell>
          <cell r="G5909" t="str">
            <v>2024</v>
          </cell>
          <cell r="H5909">
            <v>37431</v>
          </cell>
          <cell r="I5909" t="str">
            <v>植物保护学院</v>
          </cell>
          <cell r="J5909" t="str">
            <v>植物保护学院</v>
          </cell>
          <cell r="K5909" t="str">
            <v>095132</v>
          </cell>
          <cell r="L5909" t="str">
            <v>资源利用与植物保护</v>
          </cell>
          <cell r="M5909" t="str">
            <v>全日制专业硕士</v>
          </cell>
          <cell r="O5909" t="str">
            <v>非定向</v>
          </cell>
          <cell r="P5909" t="str">
            <v>131125200206241416</v>
          </cell>
          <cell r="Q5909" t="str">
            <v>105644000000763</v>
          </cell>
          <cell r="R5909" t="str">
            <v>3</v>
          </cell>
        </row>
        <row r="5910">
          <cell r="D5910" t="str">
            <v>20243137237</v>
          </cell>
          <cell r="E5910" t="str">
            <v>宋慧敏</v>
          </cell>
          <cell r="F5910" t="str">
            <v>女</v>
          </cell>
          <cell r="G5910" t="str">
            <v>2024</v>
          </cell>
          <cell r="H5910">
            <v>36897</v>
          </cell>
          <cell r="I5910" t="str">
            <v>园艺学院</v>
          </cell>
          <cell r="J5910" t="str">
            <v>园艺学院</v>
          </cell>
          <cell r="K5910" t="str">
            <v>095131</v>
          </cell>
          <cell r="L5910" t="str">
            <v>农艺与种业</v>
          </cell>
          <cell r="M5910" t="str">
            <v>全日制专业硕士</v>
          </cell>
          <cell r="O5910" t="str">
            <v>非定向</v>
          </cell>
          <cell r="P5910" t="str">
            <v>370923200101061229</v>
          </cell>
          <cell r="Q5910" t="str">
            <v>105644000002700</v>
          </cell>
          <cell r="R5910" t="str">
            <v>3</v>
          </cell>
        </row>
        <row r="5911">
          <cell r="D5911" t="str">
            <v>20253073115</v>
          </cell>
          <cell r="E5911" t="str">
            <v>宋慧君</v>
          </cell>
          <cell r="F5911" t="str">
            <v>女</v>
          </cell>
          <cell r="G5911" t="str">
            <v>2025</v>
          </cell>
          <cell r="H5911">
            <v>37305</v>
          </cell>
          <cell r="I5911" t="str">
            <v>兽医学院</v>
          </cell>
          <cell r="J5911" t="str">
            <v>兽医学院</v>
          </cell>
          <cell r="K5911" t="str">
            <v>095200</v>
          </cell>
          <cell r="L5911" t="str">
            <v>兽医</v>
          </cell>
          <cell r="M5911" t="str">
            <v>全日制专业硕士</v>
          </cell>
          <cell r="O5911" t="str">
            <v>非定向</v>
          </cell>
          <cell r="P5911" t="str">
            <v>411322200202182462</v>
          </cell>
          <cell r="Q5911" t="str">
            <v>105645000002614</v>
          </cell>
          <cell r="R5911" t="str">
            <v>3</v>
          </cell>
        </row>
        <row r="5912">
          <cell r="D5912" t="str">
            <v>20263176026</v>
          </cell>
          <cell r="E5912" t="str">
            <v>宋濠壮</v>
          </cell>
          <cell r="F5912" t="str">
            <v>男</v>
          </cell>
          <cell r="G5912" t="str">
            <v>2026</v>
          </cell>
          <cell r="H5912">
            <v>37826</v>
          </cell>
          <cell r="I5912" t="str">
            <v>材料与化学工程学院</v>
          </cell>
          <cell r="J5912" t="str">
            <v>材料与化学工程学院</v>
          </cell>
          <cell r="K5912" t="str">
            <v>085601</v>
          </cell>
          <cell r="L5912" t="str">
            <v>材料工程</v>
          </cell>
          <cell r="M5912" t="str">
            <v>全日制专业硕士</v>
          </cell>
          <cell r="O5912" t="str">
            <v>非定向</v>
          </cell>
          <cell r="P5912" t="str">
            <v>440982200307243210</v>
          </cell>
          <cell r="Q5912" t="str">
            <v>103586210004574</v>
          </cell>
          <cell r="R5912" t="str">
            <v>3</v>
          </cell>
        </row>
        <row r="5913">
          <cell r="D5913" t="str">
            <v>20243073106</v>
          </cell>
          <cell r="E5913" t="str">
            <v>宋国伟</v>
          </cell>
          <cell r="F5913" t="str">
            <v>男</v>
          </cell>
          <cell r="G5913" t="str">
            <v>2024</v>
          </cell>
          <cell r="H5913">
            <v>37043</v>
          </cell>
          <cell r="I5913" t="str">
            <v>兽医学院</v>
          </cell>
          <cell r="J5913" t="str">
            <v>兽医学院</v>
          </cell>
          <cell r="K5913" t="str">
            <v>095200</v>
          </cell>
          <cell r="L5913" t="str">
            <v>兽医</v>
          </cell>
          <cell r="M5913" t="str">
            <v>全日制专业硕士</v>
          </cell>
          <cell r="O5913" t="str">
            <v>非定向</v>
          </cell>
          <cell r="P5913" t="str">
            <v>130321200106013111</v>
          </cell>
          <cell r="Q5913" t="str">
            <v>105644000000236</v>
          </cell>
          <cell r="R5913" t="str">
            <v>3</v>
          </cell>
        </row>
        <row r="5914">
          <cell r="D5914" t="str">
            <v>20253138246</v>
          </cell>
          <cell r="E5914" t="str">
            <v>宋发扬</v>
          </cell>
          <cell r="F5914" t="str">
            <v>男</v>
          </cell>
          <cell r="G5914" t="str">
            <v>2025</v>
          </cell>
          <cell r="H5914">
            <v>37643</v>
          </cell>
          <cell r="I5914" t="str">
            <v>植物保护学院</v>
          </cell>
          <cell r="J5914" t="str">
            <v>植物保护学院</v>
          </cell>
          <cell r="K5914" t="str">
            <v>095132</v>
          </cell>
          <cell r="L5914" t="str">
            <v>资源利用与植物保护</v>
          </cell>
          <cell r="M5914" t="str">
            <v>全日制专业硕士</v>
          </cell>
          <cell r="O5914" t="str">
            <v>非定向</v>
          </cell>
          <cell r="P5914" t="str">
            <v>362204200301228452</v>
          </cell>
          <cell r="Q5914" t="str">
            <v>105645000010523</v>
          </cell>
          <cell r="R5914" t="str">
            <v>3</v>
          </cell>
        </row>
        <row r="5915">
          <cell r="D5915" t="str">
            <v>20263138267</v>
          </cell>
          <cell r="E5915" t="str">
            <v>宋冬梅</v>
          </cell>
          <cell r="F5915" t="str">
            <v>女</v>
          </cell>
          <cell r="G5915" t="str">
            <v>2026</v>
          </cell>
          <cell r="H5915">
            <v>37260</v>
          </cell>
          <cell r="I5915" t="str">
            <v>植物保护学院</v>
          </cell>
          <cell r="J5915" t="str">
            <v>植物保护学院</v>
          </cell>
          <cell r="K5915" t="str">
            <v>095132</v>
          </cell>
          <cell r="L5915" t="str">
            <v>资源利用与植物保护</v>
          </cell>
          <cell r="M5915" t="str">
            <v>全日制专业硕士</v>
          </cell>
          <cell r="O5915" t="str">
            <v>非定向</v>
          </cell>
          <cell r="P5915" t="str">
            <v>131181200201041723</v>
          </cell>
          <cell r="Q5915" t="str">
            <v>105646000000142</v>
          </cell>
          <cell r="R5915" t="str">
            <v>3</v>
          </cell>
        </row>
        <row r="5916">
          <cell r="D5916" t="str">
            <v>20252021015</v>
          </cell>
          <cell r="E5916" t="str">
            <v>宋鼎鸿</v>
          </cell>
          <cell r="F5916" t="str">
            <v>男</v>
          </cell>
          <cell r="G5916" t="str">
            <v>2025</v>
          </cell>
          <cell r="H5916">
            <v>37826</v>
          </cell>
          <cell r="I5916" t="str">
            <v>植物保护学院</v>
          </cell>
          <cell r="J5916" t="str">
            <v>植物保护学院</v>
          </cell>
          <cell r="K5916" t="str">
            <v>090401</v>
          </cell>
          <cell r="L5916" t="str">
            <v>植物病理学</v>
          </cell>
          <cell r="M5916" t="str">
            <v>全日制学术硕士</v>
          </cell>
          <cell r="O5916" t="str">
            <v>非定向</v>
          </cell>
          <cell r="P5916" t="str">
            <v>510322200307242751</v>
          </cell>
          <cell r="Q5916" t="str">
            <v>105645000008114</v>
          </cell>
          <cell r="R5916" t="str">
            <v>3</v>
          </cell>
        </row>
        <row r="5917">
          <cell r="D5917" t="str">
            <v>20252190083</v>
          </cell>
          <cell r="E5917" t="str">
            <v>宋丹宁</v>
          </cell>
          <cell r="F5917" t="str">
            <v>女</v>
          </cell>
          <cell r="G5917" t="str">
            <v>2025</v>
          </cell>
          <cell r="H5917">
            <v>37449</v>
          </cell>
          <cell r="I5917" t="str">
            <v>海洋学院</v>
          </cell>
          <cell r="J5917" t="str">
            <v>海洋学院</v>
          </cell>
          <cell r="K5917" t="str">
            <v>071000</v>
          </cell>
          <cell r="L5917" t="str">
            <v>生物学</v>
          </cell>
          <cell r="M5917" t="str">
            <v>全日制学术硕士</v>
          </cell>
          <cell r="O5917" t="str">
            <v>非定向</v>
          </cell>
          <cell r="P5917" t="str">
            <v>130133200207120025</v>
          </cell>
          <cell r="Q5917" t="str">
            <v>105595210010415</v>
          </cell>
          <cell r="R5917" t="str">
            <v>3</v>
          </cell>
        </row>
        <row r="5918">
          <cell r="D5918" t="str">
            <v>20253137255</v>
          </cell>
          <cell r="E5918" t="str">
            <v>宋达昌</v>
          </cell>
          <cell r="F5918" t="str">
            <v>男</v>
          </cell>
          <cell r="G5918" t="str">
            <v>2025</v>
          </cell>
          <cell r="H5918">
            <v>36969</v>
          </cell>
          <cell r="I5918" t="str">
            <v>园艺学院</v>
          </cell>
          <cell r="J5918" t="str">
            <v>园艺学院</v>
          </cell>
          <cell r="K5918" t="str">
            <v>095131</v>
          </cell>
          <cell r="L5918" t="str">
            <v>农艺与种业</v>
          </cell>
          <cell r="M5918" t="str">
            <v>全日制专业硕士</v>
          </cell>
          <cell r="O5918" t="str">
            <v>非定向</v>
          </cell>
          <cell r="P5918" t="str">
            <v>441424200103194410</v>
          </cell>
          <cell r="Q5918" t="str">
            <v>105645000004940</v>
          </cell>
          <cell r="R5918" t="str">
            <v>3</v>
          </cell>
        </row>
        <row r="5919">
          <cell r="D5919" t="str">
            <v>20253142008</v>
          </cell>
          <cell r="E5919" t="str">
            <v>宋春添</v>
          </cell>
          <cell r="F5919" t="str">
            <v>女</v>
          </cell>
          <cell r="G5919" t="str">
            <v>2025</v>
          </cell>
          <cell r="H5919">
            <v>32346</v>
          </cell>
          <cell r="I5919" t="str">
            <v>工程学院</v>
          </cell>
          <cell r="J5919" t="str">
            <v>工程学院</v>
          </cell>
          <cell r="K5919" t="str">
            <v>095136</v>
          </cell>
          <cell r="L5919" t="str">
            <v>农业工程与信息技术</v>
          </cell>
          <cell r="M5919" t="str">
            <v>全日制专业硕士</v>
          </cell>
          <cell r="O5919" t="str">
            <v>非定向</v>
          </cell>
          <cell r="P5919" t="str">
            <v>440982198807223187</v>
          </cell>
          <cell r="Q5919" t="str">
            <v>105645000010897</v>
          </cell>
          <cell r="R5919" t="str">
            <v>3</v>
          </cell>
        </row>
        <row r="5920">
          <cell r="D5920" t="str">
            <v>20253183005</v>
          </cell>
          <cell r="E5920" t="str">
            <v>宋常梅</v>
          </cell>
          <cell r="F5920" t="str">
            <v>女</v>
          </cell>
          <cell r="G5920" t="str">
            <v>2025</v>
          </cell>
          <cell r="H5920">
            <v>37347</v>
          </cell>
          <cell r="I5920" t="str">
            <v>水利与土木工程学院</v>
          </cell>
          <cell r="J5920" t="str">
            <v>水利与土木工程学院</v>
          </cell>
          <cell r="K5920" t="str">
            <v>085906</v>
          </cell>
          <cell r="L5920" t="str">
            <v>人工环境工程（含供热、通风及空调等）</v>
          </cell>
          <cell r="M5920" t="str">
            <v>全日制专业硕士</v>
          </cell>
          <cell r="O5920" t="str">
            <v>非定向</v>
          </cell>
          <cell r="P5920" t="str">
            <v>150404200204014663</v>
          </cell>
          <cell r="Q5920" t="str">
            <v>101415150401701</v>
          </cell>
          <cell r="R5920" t="str">
            <v>3</v>
          </cell>
        </row>
        <row r="5921">
          <cell r="D5921" t="str">
            <v>20262159030</v>
          </cell>
          <cell r="E5921" t="str">
            <v>宋冰</v>
          </cell>
          <cell r="F5921" t="str">
            <v>女</v>
          </cell>
          <cell r="G5921" t="str">
            <v>2026</v>
          </cell>
          <cell r="H5921">
            <v>38157</v>
          </cell>
          <cell r="I5921" t="str">
            <v>林学与风景园林学院</v>
          </cell>
          <cell r="J5921" t="str">
            <v>林学与风景园林学院</v>
          </cell>
          <cell r="K5921" t="str">
            <v>090700</v>
          </cell>
          <cell r="L5921" t="str">
            <v>林学</v>
          </cell>
          <cell r="M5921" t="str">
            <v>全日制学术硕士</v>
          </cell>
          <cell r="O5921" t="str">
            <v>非定向</v>
          </cell>
          <cell r="P5921" t="str">
            <v>130521200406193522</v>
          </cell>
          <cell r="Q5921" t="str">
            <v>105646000000564</v>
          </cell>
          <cell r="R5921" t="str">
            <v>3</v>
          </cell>
        </row>
        <row r="5922">
          <cell r="D5922" t="str">
            <v>20264197055</v>
          </cell>
          <cell r="E5922" t="str">
            <v>宋爱婷</v>
          </cell>
          <cell r="F5922" t="str">
            <v>女</v>
          </cell>
          <cell r="G5922" t="str">
            <v>2026</v>
          </cell>
          <cell r="H5922">
            <v>35654</v>
          </cell>
          <cell r="I5922" t="str">
            <v>植物保护学院</v>
          </cell>
          <cell r="J5922" t="str">
            <v>植物保护学院</v>
          </cell>
          <cell r="K5922" t="str">
            <v>095192</v>
          </cell>
          <cell r="L5922" t="str">
            <v>植物保护</v>
          </cell>
          <cell r="M5922" t="str">
            <v>全日制专业博士</v>
          </cell>
          <cell r="O5922" t="str">
            <v>非定向</v>
          </cell>
          <cell r="P5922" t="str">
            <v>620422199708125420</v>
          </cell>
          <cell r="Q5922" t="str">
            <v>105646120260592</v>
          </cell>
          <cell r="R5922" t="str">
            <v>4</v>
          </cell>
        </row>
        <row r="5923">
          <cell r="D5923" t="str">
            <v>20266188080</v>
          </cell>
          <cell r="E5923" t="str">
            <v>司艺羽</v>
          </cell>
          <cell r="F5923" t="str">
            <v>女</v>
          </cell>
          <cell r="G5923" t="str">
            <v>2026</v>
          </cell>
          <cell r="H5923">
            <v>35350</v>
          </cell>
          <cell r="I5923" t="str">
            <v>经济管理学院</v>
          </cell>
          <cell r="J5923" t="str">
            <v>经济管理学院</v>
          </cell>
          <cell r="K5923" t="str">
            <v>125100</v>
          </cell>
          <cell r="L5923" t="str">
            <v>工商管理</v>
          </cell>
          <cell r="M5923" t="str">
            <v>非全日制专业硕士</v>
          </cell>
          <cell r="O5923" t="str">
            <v>定向</v>
          </cell>
          <cell r="P5923" t="str">
            <v>140502199610120045</v>
          </cell>
          <cell r="Q5923" t="str">
            <v>105646000003792</v>
          </cell>
          <cell r="R5923" t="str">
            <v>3</v>
          </cell>
        </row>
        <row r="5924">
          <cell r="D5924" t="str">
            <v>20243137236</v>
          </cell>
          <cell r="E5924" t="str">
            <v>司雅婷</v>
          </cell>
          <cell r="F5924" t="str">
            <v>女</v>
          </cell>
          <cell r="G5924" t="str">
            <v>2024</v>
          </cell>
          <cell r="H5924">
            <v>37478</v>
          </cell>
          <cell r="I5924" t="str">
            <v>园艺学院</v>
          </cell>
          <cell r="J5924" t="str">
            <v>园艺学院</v>
          </cell>
          <cell r="K5924" t="str">
            <v>095131</v>
          </cell>
          <cell r="L5924" t="str">
            <v>农艺与种业</v>
          </cell>
          <cell r="M5924" t="str">
            <v>全日制专业硕士</v>
          </cell>
          <cell r="O5924" t="str">
            <v>非定向</v>
          </cell>
          <cell r="P5924" t="str">
            <v>46003320020810452X</v>
          </cell>
          <cell r="Q5924" t="str">
            <v>105644000013884</v>
          </cell>
          <cell r="R5924" t="str">
            <v>3</v>
          </cell>
        </row>
        <row r="5925">
          <cell r="D5925" t="str">
            <v>20253194047</v>
          </cell>
          <cell r="E5925" t="str">
            <v>司徒梓恒</v>
          </cell>
          <cell r="F5925" t="str">
            <v>男</v>
          </cell>
          <cell r="G5925" t="str">
            <v>2025</v>
          </cell>
          <cell r="H5925">
            <v>37511</v>
          </cell>
          <cell r="I5925" t="str">
            <v>湾区设计与艺术学院</v>
          </cell>
          <cell r="J5925" t="str">
            <v>湾区设计与艺术学院</v>
          </cell>
          <cell r="K5925" t="str">
            <v>135700</v>
          </cell>
          <cell r="L5925" t="str">
            <v>设计</v>
          </cell>
          <cell r="M5925" t="str">
            <v>全日制专业硕士</v>
          </cell>
          <cell r="O5925" t="str">
            <v>非定向</v>
          </cell>
          <cell r="P5925" t="str">
            <v>440783200209123915</v>
          </cell>
          <cell r="Q5925" t="str">
            <v>105645105640216</v>
          </cell>
          <cell r="R5925" t="str">
            <v>3</v>
          </cell>
        </row>
        <row r="5926">
          <cell r="D5926" t="str">
            <v>20263185081</v>
          </cell>
          <cell r="E5926" t="str">
            <v>司徒卓豪</v>
          </cell>
          <cell r="F5926" t="str">
            <v>男</v>
          </cell>
          <cell r="G5926" t="str">
            <v>2026</v>
          </cell>
          <cell r="H5926">
            <v>37997</v>
          </cell>
          <cell r="I5926" t="str">
            <v>食品学院</v>
          </cell>
          <cell r="J5926" t="str">
            <v>食品学院</v>
          </cell>
          <cell r="K5926" t="str">
            <v>086003</v>
          </cell>
          <cell r="L5926" t="str">
            <v>食品工程</v>
          </cell>
          <cell r="M5926" t="str">
            <v>全日制专业硕士</v>
          </cell>
          <cell r="O5926" t="str">
            <v>非定向</v>
          </cell>
          <cell r="P5926" t="str">
            <v>440783200401117216</v>
          </cell>
          <cell r="Q5926" t="str">
            <v>105646000000943</v>
          </cell>
          <cell r="R5926" t="str">
            <v>3</v>
          </cell>
        </row>
        <row r="5927">
          <cell r="D5927" t="str">
            <v>20263137258</v>
          </cell>
          <cell r="E5927" t="str">
            <v>司徒泳恩</v>
          </cell>
          <cell r="F5927" t="str">
            <v>女</v>
          </cell>
          <cell r="G5927" t="str">
            <v>2026</v>
          </cell>
          <cell r="H5927">
            <v>37967</v>
          </cell>
          <cell r="I5927" t="str">
            <v>园艺学院</v>
          </cell>
          <cell r="J5927" t="str">
            <v>园艺学院</v>
          </cell>
          <cell r="K5927" t="str">
            <v>095131</v>
          </cell>
          <cell r="L5927" t="str">
            <v>农艺与种业</v>
          </cell>
          <cell r="M5927" t="str">
            <v>全日制专业硕士</v>
          </cell>
          <cell r="O5927" t="str">
            <v>非定向</v>
          </cell>
          <cell r="P5927" t="str">
            <v>440783200312125740</v>
          </cell>
          <cell r="Q5927" t="str">
            <v>105646000005482</v>
          </cell>
          <cell r="R5927" t="str">
            <v>3</v>
          </cell>
        </row>
        <row r="5928">
          <cell r="D5928" t="str">
            <v>20252195017</v>
          </cell>
          <cell r="E5928" t="str">
            <v>司南方</v>
          </cell>
          <cell r="F5928" t="str">
            <v>女</v>
          </cell>
          <cell r="G5928" t="str">
            <v>2025</v>
          </cell>
          <cell r="H5928">
            <v>37445</v>
          </cell>
          <cell r="I5928" t="str">
            <v>湾区设计与艺术学院</v>
          </cell>
          <cell r="J5928" t="str">
            <v>湾区设计与艺术学院</v>
          </cell>
          <cell r="K5928" t="str">
            <v>140300</v>
          </cell>
          <cell r="L5928" t="str">
            <v>设计学</v>
          </cell>
          <cell r="M5928" t="str">
            <v>全日制学术硕士</v>
          </cell>
          <cell r="O5928" t="str">
            <v>非定向</v>
          </cell>
          <cell r="P5928" t="str">
            <v>140581200207081120</v>
          </cell>
          <cell r="Q5928" t="str">
            <v>105645000000808</v>
          </cell>
          <cell r="R5928" t="str">
            <v>3</v>
          </cell>
        </row>
        <row r="5929">
          <cell r="D5929" t="str">
            <v>20252147011</v>
          </cell>
          <cell r="E5929" t="str">
            <v>司马杨铭</v>
          </cell>
          <cell r="F5929" t="str">
            <v>男</v>
          </cell>
          <cell r="G5929" t="str">
            <v>2025</v>
          </cell>
          <cell r="H5929">
            <v>37786</v>
          </cell>
          <cell r="I5929" t="str">
            <v>人工智能与低空技术学院</v>
          </cell>
          <cell r="J5929" t="str">
            <v>人工智能与低空技术学院</v>
          </cell>
          <cell r="K5929" t="str">
            <v>080300</v>
          </cell>
          <cell r="L5929" t="str">
            <v>光学工程</v>
          </cell>
          <cell r="M5929" t="str">
            <v>全日制学术硕士</v>
          </cell>
          <cell r="O5929" t="str">
            <v>非定向</v>
          </cell>
          <cell r="P5929" t="str">
            <v>421022200306140019</v>
          </cell>
          <cell r="Q5929" t="str">
            <v>105645000008911</v>
          </cell>
          <cell r="R5929" t="str">
            <v>3</v>
          </cell>
        </row>
        <row r="5930">
          <cell r="D5930" t="str">
            <v>20253140073</v>
          </cell>
          <cell r="E5930" t="str">
            <v>司可培</v>
          </cell>
          <cell r="F5930" t="str">
            <v>女</v>
          </cell>
          <cell r="G5930" t="str">
            <v>2025</v>
          </cell>
          <cell r="H5930">
            <v>37732</v>
          </cell>
          <cell r="I5930" t="str">
            <v>海洋学院</v>
          </cell>
          <cell r="J5930" t="str">
            <v>海洋学院</v>
          </cell>
          <cell r="K5930" t="str">
            <v>095134</v>
          </cell>
          <cell r="L5930" t="str">
            <v>渔业发展</v>
          </cell>
          <cell r="M5930" t="str">
            <v>全日制专业硕士</v>
          </cell>
          <cell r="O5930" t="str">
            <v>非定向</v>
          </cell>
          <cell r="P5930" t="str">
            <v>412825200304215322</v>
          </cell>
          <cell r="Q5930" t="str">
            <v>105645000002751</v>
          </cell>
          <cell r="R5930" t="str">
            <v>3</v>
          </cell>
        </row>
        <row r="5931">
          <cell r="D5931" t="str">
            <v>xnb2026002</v>
          </cell>
          <cell r="E5931" t="str">
            <v>税秋霖</v>
          </cell>
          <cell r="F5931" t="str">
            <v>男</v>
          </cell>
          <cell r="G5931" t="str">
            <v>2023</v>
          </cell>
          <cell r="I5931" t="str">
            <v>未知院系</v>
          </cell>
          <cell r="J5931" t="str">
            <v>农学院</v>
          </cell>
          <cell r="M5931" t="str">
            <v>全日制进修生</v>
          </cell>
        </row>
        <row r="5932">
          <cell r="D5932" t="str">
            <v>20266081093</v>
          </cell>
          <cell r="E5932" t="str">
            <v>水旻</v>
          </cell>
          <cell r="F5932" t="str">
            <v>女</v>
          </cell>
          <cell r="G5932" t="str">
            <v>2026</v>
          </cell>
          <cell r="H5932">
            <v>37025</v>
          </cell>
          <cell r="I5932" t="str">
            <v>公共管理学院</v>
          </cell>
          <cell r="J5932" t="str">
            <v>公共管理学院</v>
          </cell>
          <cell r="K5932" t="str">
            <v>125200</v>
          </cell>
          <cell r="L5932" t="str">
            <v>公共管理</v>
          </cell>
          <cell r="M5932" t="str">
            <v>非全日制专业硕士</v>
          </cell>
          <cell r="O5932" t="str">
            <v>定向</v>
          </cell>
          <cell r="P5932" t="str">
            <v>420281200105140020</v>
          </cell>
          <cell r="Q5932" t="str">
            <v>105746000008484</v>
          </cell>
          <cell r="R5932" t="str">
            <v>3</v>
          </cell>
        </row>
        <row r="5933">
          <cell r="D5933" t="str">
            <v>20253139111</v>
          </cell>
          <cell r="E5933" t="str">
            <v>帅璐</v>
          </cell>
          <cell r="F5933" t="str">
            <v>女</v>
          </cell>
          <cell r="G5933" t="str">
            <v>2025</v>
          </cell>
          <cell r="H5933">
            <v>37115</v>
          </cell>
          <cell r="I5933" t="str">
            <v>动物科学学院</v>
          </cell>
          <cell r="J5933" t="str">
            <v>动物科学学院</v>
          </cell>
          <cell r="K5933" t="str">
            <v>095133</v>
          </cell>
          <cell r="L5933" t="str">
            <v>畜牧</v>
          </cell>
          <cell r="M5933" t="str">
            <v>全日制专业硕士</v>
          </cell>
          <cell r="O5933" t="str">
            <v>非定向</v>
          </cell>
          <cell r="P5933" t="str">
            <v>421127200108122829</v>
          </cell>
          <cell r="Q5933" t="str">
            <v>105645000003077</v>
          </cell>
          <cell r="R5933" t="str">
            <v>3</v>
          </cell>
        </row>
        <row r="5934">
          <cell r="D5934" t="str">
            <v>20264197014</v>
          </cell>
          <cell r="E5934" t="str">
            <v>帅迪全</v>
          </cell>
          <cell r="F5934" t="str">
            <v>男</v>
          </cell>
          <cell r="G5934" t="str">
            <v>2026</v>
          </cell>
          <cell r="H5934">
            <v>34934</v>
          </cell>
          <cell r="I5934" t="str">
            <v>园艺学院</v>
          </cell>
          <cell r="J5934" t="str">
            <v>园艺学院</v>
          </cell>
          <cell r="K5934" t="str">
            <v>095193</v>
          </cell>
          <cell r="L5934" t="str">
            <v>园艺</v>
          </cell>
          <cell r="M5934" t="str">
            <v>全日制专业博士</v>
          </cell>
          <cell r="O5934" t="str">
            <v>定向</v>
          </cell>
          <cell r="P5934" t="str">
            <v>362226199508231512</v>
          </cell>
          <cell r="Q5934" t="str">
            <v>105646120260659</v>
          </cell>
          <cell r="R5934" t="str">
            <v>4</v>
          </cell>
        </row>
        <row r="5935">
          <cell r="D5935" t="str">
            <v>20252195016</v>
          </cell>
          <cell r="E5935" t="str">
            <v>舒特</v>
          </cell>
          <cell r="F5935" t="str">
            <v>男</v>
          </cell>
          <cell r="G5935" t="str">
            <v>2025</v>
          </cell>
          <cell r="H5935">
            <v>37279</v>
          </cell>
          <cell r="I5935" t="str">
            <v>湾区设计与艺术学院</v>
          </cell>
          <cell r="J5935" t="str">
            <v>湾区设计与艺术学院</v>
          </cell>
          <cell r="K5935" t="str">
            <v>140300</v>
          </cell>
          <cell r="L5935" t="str">
            <v>设计学</v>
          </cell>
          <cell r="M5935" t="str">
            <v>全日制学术硕士</v>
          </cell>
          <cell r="O5935" t="str">
            <v>非定向</v>
          </cell>
          <cell r="P5935" t="str">
            <v>421224200201230011</v>
          </cell>
          <cell r="Q5935" t="str">
            <v>105645000003170</v>
          </cell>
          <cell r="R5935" t="str">
            <v>3</v>
          </cell>
        </row>
        <row r="5936">
          <cell r="D5936" t="str">
            <v>20263154058</v>
          </cell>
          <cell r="E5936" t="str">
            <v>舒倩娟</v>
          </cell>
          <cell r="F5936" t="str">
            <v>女</v>
          </cell>
          <cell r="G5936" t="str">
            <v>2026</v>
          </cell>
          <cell r="H5936">
            <v>37580</v>
          </cell>
          <cell r="I5936" t="str">
            <v>林学与风景园林学院</v>
          </cell>
          <cell r="J5936" t="str">
            <v>林学与风景园林学院</v>
          </cell>
          <cell r="K5936" t="str">
            <v>095400</v>
          </cell>
          <cell r="L5936" t="str">
            <v>林业</v>
          </cell>
          <cell r="M5936" t="str">
            <v>全日制专业硕士</v>
          </cell>
          <cell r="O5936" t="str">
            <v>非定向</v>
          </cell>
          <cell r="P5936" t="str">
            <v>340825200211201327</v>
          </cell>
          <cell r="Q5936" t="str">
            <v>105646000001051</v>
          </cell>
          <cell r="R5936" t="str">
            <v>3</v>
          </cell>
        </row>
        <row r="5937">
          <cell r="D5937" t="str">
            <v>20253185063</v>
          </cell>
          <cell r="E5937" t="str">
            <v>舒沛佳</v>
          </cell>
          <cell r="F5937" t="str">
            <v>女</v>
          </cell>
          <cell r="G5937" t="str">
            <v>2025</v>
          </cell>
          <cell r="H5937">
            <v>37382</v>
          </cell>
          <cell r="I5937" t="str">
            <v>食品学院</v>
          </cell>
          <cell r="J5937" t="str">
            <v>食品学院</v>
          </cell>
          <cell r="K5937" t="str">
            <v>086003</v>
          </cell>
          <cell r="L5937" t="str">
            <v>食品工程</v>
          </cell>
          <cell r="M5937" t="str">
            <v>全日制专业硕士</v>
          </cell>
          <cell r="O5937" t="str">
            <v>非定向</v>
          </cell>
          <cell r="P5937" t="str">
            <v>445121200205063428</v>
          </cell>
          <cell r="Q5937" t="str">
            <v>105645000010094</v>
          </cell>
          <cell r="R5937" t="str">
            <v>3</v>
          </cell>
        </row>
        <row r="5938">
          <cell r="D5938" t="str">
            <v>20253137254</v>
          </cell>
          <cell r="E5938" t="str">
            <v>舒能华</v>
          </cell>
          <cell r="F5938" t="str">
            <v>女</v>
          </cell>
          <cell r="G5938" t="str">
            <v>2025</v>
          </cell>
          <cell r="H5938">
            <v>37860</v>
          </cell>
          <cell r="I5938" t="str">
            <v>园艺学院</v>
          </cell>
          <cell r="J5938" t="str">
            <v>园艺学院</v>
          </cell>
          <cell r="K5938" t="str">
            <v>095131</v>
          </cell>
          <cell r="L5938" t="str">
            <v>农艺与种业</v>
          </cell>
          <cell r="M5938" t="str">
            <v>全日制专业硕士</v>
          </cell>
          <cell r="O5938" t="str">
            <v>非定向</v>
          </cell>
          <cell r="P5938" t="str">
            <v>511025200308273887</v>
          </cell>
          <cell r="Q5938" t="str">
            <v>105645000008205</v>
          </cell>
          <cell r="R5938" t="str">
            <v>3</v>
          </cell>
        </row>
        <row r="5939">
          <cell r="D5939" t="str">
            <v>20233173052</v>
          </cell>
          <cell r="E5939" t="str">
            <v>舒锦瑞</v>
          </cell>
          <cell r="F5939" t="str">
            <v>男</v>
          </cell>
          <cell r="G5939" t="str">
            <v>2023</v>
          </cell>
          <cell r="H5939">
            <v>36450</v>
          </cell>
          <cell r="I5939" t="str">
            <v>工程学院</v>
          </cell>
          <cell r="J5939" t="str">
            <v>工程学院</v>
          </cell>
          <cell r="K5939" t="str">
            <v>085501</v>
          </cell>
          <cell r="L5939" t="str">
            <v>机械工程</v>
          </cell>
          <cell r="M5939" t="str">
            <v>全日制专业硕士</v>
          </cell>
          <cell r="O5939" t="str">
            <v>非定向</v>
          </cell>
          <cell r="P5939" t="str">
            <v>342921199910174811</v>
          </cell>
          <cell r="Q5939" t="str">
            <v>105643000001304</v>
          </cell>
          <cell r="R5939" t="str">
            <v>3</v>
          </cell>
        </row>
        <row r="5940">
          <cell r="D5940" t="str">
            <v>20261021006</v>
          </cell>
          <cell r="E5940" t="str">
            <v>舒佳旺</v>
          </cell>
          <cell r="F5940" t="str">
            <v>男</v>
          </cell>
          <cell r="G5940" t="str">
            <v>2026</v>
          </cell>
          <cell r="H5940">
            <v>36229</v>
          </cell>
          <cell r="I5940" t="str">
            <v>植物保护学院</v>
          </cell>
          <cell r="J5940" t="str">
            <v>植物保护学院</v>
          </cell>
          <cell r="K5940" t="str">
            <v>090401</v>
          </cell>
          <cell r="L5940" t="str">
            <v>植物病理学</v>
          </cell>
          <cell r="M5940" t="str">
            <v>全日制学术博士</v>
          </cell>
          <cell r="O5940" t="str">
            <v>非定向</v>
          </cell>
          <cell r="P5940" t="str">
            <v>431321199903103335</v>
          </cell>
          <cell r="Q5940" t="str">
            <v>105646120260088</v>
          </cell>
          <cell r="R5940" t="str">
            <v>4</v>
          </cell>
        </row>
        <row r="5941">
          <cell r="D5941" t="str">
            <v>20253185062</v>
          </cell>
          <cell r="E5941" t="str">
            <v>舒佳楠</v>
          </cell>
          <cell r="F5941" t="str">
            <v>女</v>
          </cell>
          <cell r="G5941" t="str">
            <v>2025</v>
          </cell>
          <cell r="H5941">
            <v>37954</v>
          </cell>
          <cell r="I5941" t="str">
            <v>食品学院</v>
          </cell>
          <cell r="J5941" t="str">
            <v>食品学院</v>
          </cell>
          <cell r="K5941" t="str">
            <v>086003</v>
          </cell>
          <cell r="L5941" t="str">
            <v>食品工程</v>
          </cell>
          <cell r="M5941" t="str">
            <v>全日制专业硕士</v>
          </cell>
          <cell r="O5941" t="str">
            <v>非定向</v>
          </cell>
          <cell r="P5941" t="str">
            <v>33100220031129252X</v>
          </cell>
          <cell r="Q5941" t="str">
            <v>105645000000861</v>
          </cell>
          <cell r="R5941" t="str">
            <v>3</v>
          </cell>
        </row>
        <row r="5942">
          <cell r="D5942" t="str">
            <v>20253140072</v>
          </cell>
          <cell r="E5942" t="str">
            <v>寿金荣</v>
          </cell>
          <cell r="F5942" t="str">
            <v>女</v>
          </cell>
          <cell r="G5942" t="str">
            <v>2025</v>
          </cell>
          <cell r="H5942">
            <v>36214</v>
          </cell>
          <cell r="I5942" t="str">
            <v>海洋学院</v>
          </cell>
          <cell r="J5942" t="str">
            <v>海洋学院</v>
          </cell>
          <cell r="K5942" t="str">
            <v>095134</v>
          </cell>
          <cell r="L5942" t="str">
            <v>渔业发展</v>
          </cell>
          <cell r="M5942" t="str">
            <v>全日制专业硕士</v>
          </cell>
          <cell r="O5942" t="str">
            <v>非定向</v>
          </cell>
          <cell r="P5942" t="str">
            <v>41062119990223508X</v>
          </cell>
          <cell r="Q5942" t="str">
            <v>105645000002275</v>
          </cell>
          <cell r="R5942" t="str">
            <v>3</v>
          </cell>
        </row>
        <row r="5943">
          <cell r="D5943" t="str">
            <v>20253139110</v>
          </cell>
          <cell r="E5943" t="str">
            <v>侍祥云</v>
          </cell>
          <cell r="F5943" t="str">
            <v>女</v>
          </cell>
          <cell r="G5943" t="str">
            <v>2025</v>
          </cell>
          <cell r="H5943">
            <v>37575</v>
          </cell>
          <cell r="I5943" t="str">
            <v>动物科学学院</v>
          </cell>
          <cell r="J5943" t="str">
            <v>动物科学学院</v>
          </cell>
          <cell r="K5943" t="str">
            <v>095133</v>
          </cell>
          <cell r="L5943" t="str">
            <v>畜牧</v>
          </cell>
          <cell r="M5943" t="str">
            <v>全日制专业硕士</v>
          </cell>
          <cell r="O5943" t="str">
            <v>非定向</v>
          </cell>
          <cell r="P5943" t="str">
            <v>320924200211150262</v>
          </cell>
          <cell r="Q5943" t="str">
            <v>105645000000734</v>
          </cell>
          <cell r="R5943" t="str">
            <v>3</v>
          </cell>
        </row>
        <row r="5944">
          <cell r="D5944" t="str">
            <v>20256188051</v>
          </cell>
          <cell r="E5944" t="str">
            <v>史宗斌</v>
          </cell>
          <cell r="F5944" t="str">
            <v>男</v>
          </cell>
          <cell r="G5944" t="str">
            <v>2025</v>
          </cell>
          <cell r="H5944">
            <v>33196</v>
          </cell>
          <cell r="I5944" t="str">
            <v>经济管理学院</v>
          </cell>
          <cell r="J5944" t="str">
            <v>经济管理学院</v>
          </cell>
          <cell r="K5944" t="str">
            <v>125100</v>
          </cell>
          <cell r="L5944" t="str">
            <v>工商管理</v>
          </cell>
          <cell r="M5944" t="str">
            <v>非全日制专业硕士</v>
          </cell>
          <cell r="O5944" t="str">
            <v>定向</v>
          </cell>
          <cell r="P5944" t="str">
            <v>411221199011191019</v>
          </cell>
          <cell r="Q5944" t="str">
            <v>105645000006101</v>
          </cell>
          <cell r="R5944" t="str">
            <v>3</v>
          </cell>
        </row>
        <row r="5945">
          <cell r="D5945" t="str">
            <v>20263170093</v>
          </cell>
          <cell r="E5945" t="str">
            <v>史章康</v>
          </cell>
          <cell r="F5945" t="str">
            <v>男</v>
          </cell>
          <cell r="G5945" t="str">
            <v>2026</v>
          </cell>
          <cell r="H5945">
            <v>38262</v>
          </cell>
          <cell r="I5945" t="str">
            <v>数学与信息学院</v>
          </cell>
          <cell r="J5945" t="str">
            <v>数学与信息学院</v>
          </cell>
          <cell r="K5945" t="str">
            <v>085404</v>
          </cell>
          <cell r="L5945" t="str">
            <v>计算机技术</v>
          </cell>
          <cell r="M5945" t="str">
            <v>全日制专业硕士</v>
          </cell>
          <cell r="O5945" t="str">
            <v>非定向</v>
          </cell>
          <cell r="P5945" t="str">
            <v>431022200410021070</v>
          </cell>
          <cell r="Q5945" t="str">
            <v>105646000006594</v>
          </cell>
          <cell r="R5945" t="str">
            <v>3</v>
          </cell>
        </row>
        <row r="5946">
          <cell r="D5946" t="str">
            <v>20263173055</v>
          </cell>
          <cell r="E5946" t="str">
            <v>史泽文</v>
          </cell>
          <cell r="F5946" t="str">
            <v>男</v>
          </cell>
          <cell r="G5946" t="str">
            <v>2026</v>
          </cell>
          <cell r="H5946">
            <v>38022</v>
          </cell>
          <cell r="I5946" t="str">
            <v>工程学院</v>
          </cell>
          <cell r="J5946" t="str">
            <v>工程学院</v>
          </cell>
          <cell r="K5946" t="str">
            <v>085501</v>
          </cell>
          <cell r="L5946" t="str">
            <v>机械工程</v>
          </cell>
          <cell r="M5946" t="str">
            <v>全日制专业硕士</v>
          </cell>
          <cell r="O5946" t="str">
            <v>非定向</v>
          </cell>
          <cell r="P5946" t="str">
            <v>130682200402057812</v>
          </cell>
          <cell r="Q5946" t="str">
            <v>105646000000224</v>
          </cell>
          <cell r="R5946" t="str">
            <v>3</v>
          </cell>
        </row>
        <row r="5947">
          <cell r="D5947" t="str">
            <v>20252014014</v>
          </cell>
          <cell r="E5947" t="str">
            <v>史钰</v>
          </cell>
          <cell r="F5947" t="str">
            <v>女</v>
          </cell>
          <cell r="G5947" t="str">
            <v>2025</v>
          </cell>
          <cell r="H5947">
            <v>37441</v>
          </cell>
          <cell r="I5947" t="str">
            <v>农学院</v>
          </cell>
          <cell r="J5947" t="str">
            <v>农学院</v>
          </cell>
          <cell r="K5947" t="str">
            <v>090101</v>
          </cell>
          <cell r="L5947" t="str">
            <v>作物栽培学与耕作学</v>
          </cell>
          <cell r="M5947" t="str">
            <v>全日制学术硕士</v>
          </cell>
          <cell r="O5947" t="str">
            <v>非定向</v>
          </cell>
          <cell r="P5947" t="str">
            <v>411323200207044444</v>
          </cell>
          <cell r="Q5947" t="str">
            <v>105645000002402</v>
          </cell>
          <cell r="R5947" t="str">
            <v>3</v>
          </cell>
        </row>
        <row r="5948">
          <cell r="D5948" t="str">
            <v>20243171028</v>
          </cell>
          <cell r="E5948" t="str">
            <v>史宇航</v>
          </cell>
          <cell r="F5948" t="str">
            <v>男</v>
          </cell>
          <cell r="G5948" t="str">
            <v>2024</v>
          </cell>
          <cell r="H5948">
            <v>37574</v>
          </cell>
          <cell r="I5948" t="str">
            <v>工程学院</v>
          </cell>
          <cell r="J5948" t="str">
            <v>工程学院</v>
          </cell>
          <cell r="K5948" t="str">
            <v>085406</v>
          </cell>
          <cell r="L5948" t="str">
            <v>控制工程</v>
          </cell>
          <cell r="M5948" t="str">
            <v>全日制专业硕士</v>
          </cell>
          <cell r="O5948" t="str">
            <v>非定向</v>
          </cell>
          <cell r="P5948" t="str">
            <v>350322200211141091</v>
          </cell>
          <cell r="Q5948" t="str">
            <v>105644000013463</v>
          </cell>
          <cell r="R5948" t="str">
            <v>3</v>
          </cell>
        </row>
        <row r="5949">
          <cell r="D5949" t="str">
            <v>20242027021</v>
          </cell>
          <cell r="E5949" t="str">
            <v>史艳艳</v>
          </cell>
          <cell r="F5949" t="str">
            <v>女</v>
          </cell>
          <cell r="G5949" t="str">
            <v>2024</v>
          </cell>
          <cell r="H5949">
            <v>36902</v>
          </cell>
          <cell r="I5949" t="str">
            <v>兽医学院</v>
          </cell>
          <cell r="J5949" t="str">
            <v>兽医学院</v>
          </cell>
          <cell r="K5949" t="str">
            <v>090601</v>
          </cell>
          <cell r="L5949" t="str">
            <v>基础兽医学</v>
          </cell>
          <cell r="M5949" t="str">
            <v>全日制学术硕士</v>
          </cell>
          <cell r="O5949" t="str">
            <v>非定向</v>
          </cell>
          <cell r="P5949" t="str">
            <v>410823200101110200</v>
          </cell>
          <cell r="Q5949" t="str">
            <v>105644000003115</v>
          </cell>
          <cell r="R5949" t="str">
            <v>3</v>
          </cell>
        </row>
        <row r="5950">
          <cell r="D5950" t="str">
            <v>20231161009</v>
          </cell>
          <cell r="E5950" t="str">
            <v>史晓珂</v>
          </cell>
          <cell r="F5950" t="str">
            <v>女</v>
          </cell>
          <cell r="G5950" t="str">
            <v>2023</v>
          </cell>
          <cell r="H5950">
            <v>35591</v>
          </cell>
          <cell r="I5950" t="str">
            <v>经济管理学院</v>
          </cell>
          <cell r="J5950" t="str">
            <v>经济管理学院</v>
          </cell>
          <cell r="K5950" t="str">
            <v>120300</v>
          </cell>
          <cell r="L5950" t="str">
            <v>农林经济管理</v>
          </cell>
          <cell r="M5950" t="str">
            <v>全日制学术博士</v>
          </cell>
          <cell r="O5950" t="str">
            <v>非定向</v>
          </cell>
          <cell r="P5950" t="str">
            <v>410381199706105042</v>
          </cell>
          <cell r="Q5950" t="str">
            <v>105643120230747</v>
          </cell>
          <cell r="R5950" t="str">
            <v>4</v>
          </cell>
        </row>
        <row r="5951">
          <cell r="D5951" t="str">
            <v>20263137092</v>
          </cell>
          <cell r="E5951" t="str">
            <v>史文杰</v>
          </cell>
          <cell r="F5951" t="str">
            <v>女</v>
          </cell>
          <cell r="G5951" t="str">
            <v>2026</v>
          </cell>
          <cell r="H5951">
            <v>38017</v>
          </cell>
          <cell r="I5951" t="str">
            <v>农学院</v>
          </cell>
          <cell r="J5951" t="str">
            <v>农学院</v>
          </cell>
          <cell r="K5951" t="str">
            <v>095131</v>
          </cell>
          <cell r="L5951" t="str">
            <v>农艺与种业</v>
          </cell>
          <cell r="M5951" t="str">
            <v>全日制专业硕士</v>
          </cell>
          <cell r="O5951" t="str">
            <v>非定向</v>
          </cell>
          <cell r="P5951" t="str">
            <v>65230120040131082X</v>
          </cell>
          <cell r="Q5951" t="str">
            <v>105646000008456</v>
          </cell>
          <cell r="R5951" t="str">
            <v>3</v>
          </cell>
        </row>
        <row r="5952">
          <cell r="D5952" t="str">
            <v>20253137253</v>
          </cell>
          <cell r="E5952" t="str">
            <v>史涛</v>
          </cell>
          <cell r="F5952" t="str">
            <v>男</v>
          </cell>
          <cell r="G5952" t="str">
            <v>2025</v>
          </cell>
          <cell r="H5952">
            <v>37445</v>
          </cell>
          <cell r="I5952" t="str">
            <v>园艺学院</v>
          </cell>
          <cell r="J5952" t="str">
            <v>园艺学院</v>
          </cell>
          <cell r="K5952" t="str">
            <v>095131</v>
          </cell>
          <cell r="L5952" t="str">
            <v>农艺与种业</v>
          </cell>
          <cell r="M5952" t="str">
            <v>全日制专业硕士</v>
          </cell>
          <cell r="O5952" t="str">
            <v>非定向</v>
          </cell>
          <cell r="P5952" t="str">
            <v>412822200207085897</v>
          </cell>
          <cell r="Q5952" t="str">
            <v>105645000002455</v>
          </cell>
          <cell r="R5952" t="str">
            <v>3</v>
          </cell>
        </row>
        <row r="5953">
          <cell r="D5953" t="str">
            <v>20251166012</v>
          </cell>
          <cell r="E5953" t="str">
            <v>史圣轩</v>
          </cell>
          <cell r="F5953" t="str">
            <v>男</v>
          </cell>
          <cell r="G5953" t="str">
            <v>2025</v>
          </cell>
          <cell r="H5953">
            <v>35996</v>
          </cell>
          <cell r="I5953" t="str">
            <v>资源环境学院</v>
          </cell>
          <cell r="J5953" t="str">
            <v>材料与化学工程学院</v>
          </cell>
          <cell r="K5953" t="str">
            <v>090300</v>
          </cell>
          <cell r="L5953" t="str">
            <v>农业资源与环境</v>
          </cell>
          <cell r="M5953" t="str">
            <v>全日制学术博士</v>
          </cell>
          <cell r="O5953" t="str">
            <v>非定向</v>
          </cell>
          <cell r="P5953" t="str">
            <v>120105199807201811</v>
          </cell>
          <cell r="Q5953" t="str">
            <v>105645120250481</v>
          </cell>
          <cell r="R5953" t="str">
            <v>4</v>
          </cell>
        </row>
        <row r="5954">
          <cell r="D5954" t="str">
            <v>20262025028</v>
          </cell>
          <cell r="E5954" t="str">
            <v>史瑞昌</v>
          </cell>
          <cell r="F5954" t="str">
            <v>男</v>
          </cell>
          <cell r="G5954" t="str">
            <v>2026</v>
          </cell>
          <cell r="H5954">
            <v>38114</v>
          </cell>
          <cell r="I5954" t="str">
            <v>动物科学学院</v>
          </cell>
          <cell r="J5954" t="str">
            <v>动物科学学院</v>
          </cell>
          <cell r="K5954" t="str">
            <v>090502</v>
          </cell>
          <cell r="L5954" t="str">
            <v>动物营养与饲料科学</v>
          </cell>
          <cell r="M5954" t="str">
            <v>全日制学术硕士</v>
          </cell>
          <cell r="O5954" t="str">
            <v>非定向</v>
          </cell>
          <cell r="P5954" t="str">
            <v>371581200405073811</v>
          </cell>
          <cell r="Q5954" t="str">
            <v>105646000002155</v>
          </cell>
          <cell r="R5954" t="str">
            <v>3</v>
          </cell>
        </row>
        <row r="5955">
          <cell r="D5955" t="str">
            <v>20241145013</v>
          </cell>
          <cell r="E5955" t="str">
            <v>史芮源</v>
          </cell>
          <cell r="F5955" t="str">
            <v>女</v>
          </cell>
          <cell r="G5955" t="str">
            <v>2024</v>
          </cell>
          <cell r="H5955">
            <v>35938</v>
          </cell>
          <cell r="I5955" t="str">
            <v>食品学院</v>
          </cell>
          <cell r="J5955" t="str">
            <v>食品学院</v>
          </cell>
          <cell r="K5955" t="str">
            <v>083200</v>
          </cell>
          <cell r="L5955" t="str">
            <v>食品科学与工程</v>
          </cell>
          <cell r="M5955" t="str">
            <v>全日制学术博士</v>
          </cell>
          <cell r="O5955" t="str">
            <v>非定向</v>
          </cell>
          <cell r="P5955" t="str">
            <v>360728199805231621</v>
          </cell>
          <cell r="Q5955" t="str">
            <v>105644120240181</v>
          </cell>
          <cell r="R5955" t="str">
            <v>4</v>
          </cell>
        </row>
        <row r="5956">
          <cell r="D5956" t="str">
            <v>20253125033</v>
          </cell>
          <cell r="E5956" t="str">
            <v>史倩莹</v>
          </cell>
          <cell r="F5956" t="str">
            <v>女</v>
          </cell>
          <cell r="G5956" t="str">
            <v>2025</v>
          </cell>
          <cell r="H5956">
            <v>37709</v>
          </cell>
          <cell r="I5956" t="str">
            <v>公共管理学院</v>
          </cell>
          <cell r="J5956" t="str">
            <v>公共管理学院</v>
          </cell>
          <cell r="K5956" t="str">
            <v>035200</v>
          </cell>
          <cell r="L5956" t="str">
            <v>社会工作</v>
          </cell>
          <cell r="M5956" t="str">
            <v>全日制专业硕士</v>
          </cell>
          <cell r="O5956" t="str">
            <v>非定向</v>
          </cell>
          <cell r="P5956" t="str">
            <v>37120320030329372X</v>
          </cell>
          <cell r="Q5956" t="str">
            <v>105645000002144</v>
          </cell>
          <cell r="R5956" t="str">
            <v>3</v>
          </cell>
        </row>
        <row r="5957">
          <cell r="D5957" t="str">
            <v>20253138078</v>
          </cell>
          <cell r="E5957" t="str">
            <v>史鹏飞</v>
          </cell>
          <cell r="F5957" t="str">
            <v>男</v>
          </cell>
          <cell r="G5957" t="str">
            <v>2025</v>
          </cell>
          <cell r="H5957">
            <v>37736</v>
          </cell>
          <cell r="I5957" t="str">
            <v>资源环境学院</v>
          </cell>
          <cell r="J5957" t="str">
            <v>资源环境学院</v>
          </cell>
          <cell r="K5957" t="str">
            <v>095132</v>
          </cell>
          <cell r="L5957" t="str">
            <v>资源利用与植物保护</v>
          </cell>
          <cell r="M5957" t="str">
            <v>全日制专业硕士</v>
          </cell>
          <cell r="O5957" t="str">
            <v>非定向</v>
          </cell>
          <cell r="P5957" t="str">
            <v>44200020030425297X</v>
          </cell>
          <cell r="Q5957" t="str">
            <v>105645000010691</v>
          </cell>
          <cell r="R5957" t="str">
            <v>3</v>
          </cell>
        </row>
        <row r="5958">
          <cell r="D5958" t="str">
            <v>20262200074</v>
          </cell>
          <cell r="E5958" t="str">
            <v>史佩鑫</v>
          </cell>
          <cell r="F5958" t="str">
            <v>女</v>
          </cell>
          <cell r="G5958" t="str">
            <v>2026</v>
          </cell>
          <cell r="H5958">
            <v>38024</v>
          </cell>
          <cell r="I5958" t="str">
            <v>农学院</v>
          </cell>
          <cell r="J5958" t="str">
            <v>农学院</v>
          </cell>
          <cell r="K5958" t="str">
            <v>090100</v>
          </cell>
          <cell r="L5958" t="str">
            <v>作物学</v>
          </cell>
          <cell r="M5958" t="str">
            <v>全日制学术硕士</v>
          </cell>
          <cell r="O5958" t="str">
            <v>非定向</v>
          </cell>
          <cell r="P5958" t="str">
            <v>142731200402076027</v>
          </cell>
          <cell r="Q5958" t="str">
            <v>105646000000173</v>
          </cell>
          <cell r="R5958" t="str">
            <v>3</v>
          </cell>
        </row>
        <row r="5959">
          <cell r="D5959" t="str">
            <v>20243154074</v>
          </cell>
          <cell r="E5959" t="str">
            <v>史敏琴</v>
          </cell>
          <cell r="F5959" t="str">
            <v>女</v>
          </cell>
          <cell r="G5959" t="str">
            <v>2024</v>
          </cell>
          <cell r="H5959">
            <v>37331</v>
          </cell>
          <cell r="I5959" t="str">
            <v>林学与风景园林学院</v>
          </cell>
          <cell r="J5959" t="str">
            <v>林学与风景园林学院</v>
          </cell>
          <cell r="K5959" t="str">
            <v>095400</v>
          </cell>
          <cell r="L5959" t="str">
            <v>林业</v>
          </cell>
          <cell r="M5959" t="str">
            <v>全日制专业硕士</v>
          </cell>
          <cell r="O5959" t="str">
            <v>非定向</v>
          </cell>
          <cell r="P5959" t="str">
            <v>445224200203160368</v>
          </cell>
          <cell r="Q5959" t="str">
            <v>105644000015061</v>
          </cell>
          <cell r="R5959" t="str">
            <v>3</v>
          </cell>
        </row>
        <row r="5960">
          <cell r="D5960" t="str">
            <v>20252015049</v>
          </cell>
          <cell r="E5960" t="str">
            <v>史可</v>
          </cell>
          <cell r="F5960" t="str">
            <v>女</v>
          </cell>
          <cell r="G5960" t="str">
            <v>2025</v>
          </cell>
          <cell r="H5960">
            <v>37541</v>
          </cell>
          <cell r="I5960" t="str">
            <v>农学院</v>
          </cell>
          <cell r="J5960" t="str">
            <v>农学院</v>
          </cell>
          <cell r="K5960" t="str">
            <v>090102</v>
          </cell>
          <cell r="L5960" t="str">
            <v>作物遗传育种</v>
          </cell>
          <cell r="M5960" t="str">
            <v>全日制学术硕士</v>
          </cell>
          <cell r="O5960" t="str">
            <v>非定向</v>
          </cell>
          <cell r="P5960" t="str">
            <v>440103200210122421</v>
          </cell>
          <cell r="Q5960" t="str">
            <v>105645000000662</v>
          </cell>
          <cell r="R5960" t="str">
            <v>3</v>
          </cell>
        </row>
        <row r="5961">
          <cell r="D5961" t="str">
            <v>20253169035</v>
          </cell>
          <cell r="E5961" t="str">
            <v>史凯涛</v>
          </cell>
          <cell r="F5961" t="str">
            <v>男</v>
          </cell>
          <cell r="G5961" t="str">
            <v>2025</v>
          </cell>
          <cell r="H5961">
            <v>37370</v>
          </cell>
          <cell r="I5961" t="str">
            <v>人工智能与低空技术学院</v>
          </cell>
          <cell r="J5961" t="str">
            <v>人工智能与低空技术学院</v>
          </cell>
          <cell r="K5961" t="str">
            <v>085401</v>
          </cell>
          <cell r="L5961" t="str">
            <v>新一代电子信息技术（含量子技术等）</v>
          </cell>
          <cell r="M5961" t="str">
            <v>全日制专业硕士</v>
          </cell>
          <cell r="O5961" t="str">
            <v>非定向</v>
          </cell>
          <cell r="P5961" t="str">
            <v>445224200204240319</v>
          </cell>
          <cell r="Q5961" t="str">
            <v>105645000007211</v>
          </cell>
          <cell r="R5961" t="str">
            <v>3</v>
          </cell>
        </row>
        <row r="5962">
          <cell r="D5962" t="str">
            <v>20253137087</v>
          </cell>
          <cell r="E5962" t="str">
            <v>史金华</v>
          </cell>
          <cell r="F5962" t="str">
            <v>男</v>
          </cell>
          <cell r="G5962" t="str">
            <v>2025</v>
          </cell>
          <cell r="H5962">
            <v>37466</v>
          </cell>
          <cell r="I5962" t="str">
            <v>农学院</v>
          </cell>
          <cell r="J5962" t="str">
            <v>农学院</v>
          </cell>
          <cell r="K5962" t="str">
            <v>095131</v>
          </cell>
          <cell r="L5962" t="str">
            <v>农艺与种业</v>
          </cell>
          <cell r="M5962" t="str">
            <v>全日制专业硕士</v>
          </cell>
          <cell r="O5962" t="str">
            <v>非定向</v>
          </cell>
          <cell r="P5962" t="str">
            <v>440982200207291434</v>
          </cell>
          <cell r="Q5962" t="str">
            <v>105645000004456</v>
          </cell>
          <cell r="R5962" t="str">
            <v>3</v>
          </cell>
        </row>
        <row r="5963">
          <cell r="D5963" t="str">
            <v>20253073114</v>
          </cell>
          <cell r="E5963" t="str">
            <v>史洪坤</v>
          </cell>
          <cell r="F5963" t="str">
            <v>男</v>
          </cell>
          <cell r="G5963" t="str">
            <v>2025</v>
          </cell>
          <cell r="H5963">
            <v>37158</v>
          </cell>
          <cell r="I5963" t="str">
            <v>兽医学院</v>
          </cell>
          <cell r="J5963" t="str">
            <v>兽医学院</v>
          </cell>
          <cell r="K5963" t="str">
            <v>095200</v>
          </cell>
          <cell r="L5963" t="str">
            <v>兽医</v>
          </cell>
          <cell r="M5963" t="str">
            <v>全日制专业硕士</v>
          </cell>
          <cell r="O5963" t="str">
            <v>非定向</v>
          </cell>
          <cell r="P5963" t="str">
            <v>370323200109243032</v>
          </cell>
          <cell r="Q5963" t="str">
            <v>105645000002121</v>
          </cell>
          <cell r="R5963" t="str">
            <v>3</v>
          </cell>
        </row>
        <row r="5964">
          <cell r="D5964" t="str">
            <v>20252005016</v>
          </cell>
          <cell r="E5964" t="str">
            <v>史冬梅</v>
          </cell>
          <cell r="F5964" t="str">
            <v>女</v>
          </cell>
          <cell r="G5964" t="str">
            <v>2025</v>
          </cell>
          <cell r="H5964">
            <v>37589</v>
          </cell>
          <cell r="I5964" t="str">
            <v>资源环境学院</v>
          </cell>
          <cell r="J5964" t="str">
            <v>资源环境学院</v>
          </cell>
          <cell r="K5964" t="str">
            <v>071300</v>
          </cell>
          <cell r="L5964" t="str">
            <v>生态学</v>
          </cell>
          <cell r="M5964" t="str">
            <v>全日制学术硕士</v>
          </cell>
          <cell r="O5964" t="str">
            <v>非定向</v>
          </cell>
          <cell r="P5964" t="str">
            <v>52242620021129202X</v>
          </cell>
          <cell r="Q5964" t="str">
            <v>105645000008381</v>
          </cell>
          <cell r="R5964" t="str">
            <v>3</v>
          </cell>
        </row>
        <row r="5965">
          <cell r="D5965" t="str">
            <v>20253144046</v>
          </cell>
          <cell r="E5965" t="str">
            <v>史丹妮</v>
          </cell>
          <cell r="F5965" t="str">
            <v>女</v>
          </cell>
          <cell r="G5965" t="str">
            <v>2025</v>
          </cell>
          <cell r="H5965">
            <v>36471</v>
          </cell>
          <cell r="I5965" t="str">
            <v>公共管理学院</v>
          </cell>
          <cell r="J5965" t="str">
            <v>公共管理学院</v>
          </cell>
          <cell r="K5965" t="str">
            <v>095138</v>
          </cell>
          <cell r="L5965" t="str">
            <v>农村发展</v>
          </cell>
          <cell r="M5965" t="str">
            <v>全日制专业硕士</v>
          </cell>
          <cell r="O5965" t="str">
            <v>非定向</v>
          </cell>
          <cell r="P5965" t="str">
            <v>320922199911071145</v>
          </cell>
          <cell r="Q5965" t="str">
            <v>105645000000825</v>
          </cell>
          <cell r="R5965" t="str">
            <v>3</v>
          </cell>
        </row>
        <row r="5966">
          <cell r="D5966" t="str">
            <v>20251120002</v>
          </cell>
          <cell r="E5966" t="str">
            <v>史聪敏</v>
          </cell>
          <cell r="F5966" t="str">
            <v>女</v>
          </cell>
          <cell r="G5966" t="str">
            <v>2025</v>
          </cell>
          <cell r="H5966">
            <v>35123</v>
          </cell>
          <cell r="I5966" t="str">
            <v>资源环境学院</v>
          </cell>
          <cell r="J5966" t="str">
            <v>公共管理学院</v>
          </cell>
          <cell r="K5966" t="str">
            <v>0903J1</v>
          </cell>
          <cell r="L5966" t="str">
            <v>土地利用工程</v>
          </cell>
          <cell r="M5966" t="str">
            <v>全日制学术博士</v>
          </cell>
          <cell r="O5966" t="str">
            <v>非定向</v>
          </cell>
          <cell r="P5966" t="str">
            <v>410223199602284024</v>
          </cell>
          <cell r="Q5966" t="str">
            <v>105645120250498</v>
          </cell>
          <cell r="R5966" t="str">
            <v>4</v>
          </cell>
        </row>
        <row r="5967">
          <cell r="D5967" t="str">
            <v>20242025029</v>
          </cell>
          <cell r="E5967" t="str">
            <v>时旭</v>
          </cell>
          <cell r="F5967" t="str">
            <v>男</v>
          </cell>
          <cell r="G5967" t="str">
            <v>2024</v>
          </cell>
          <cell r="H5967">
            <v>37194</v>
          </cell>
          <cell r="I5967" t="str">
            <v>动物科学学院</v>
          </cell>
          <cell r="J5967" t="str">
            <v>动物科学学院</v>
          </cell>
          <cell r="K5967" t="str">
            <v>090502</v>
          </cell>
          <cell r="L5967" t="str">
            <v>动物营养与饲料科学</v>
          </cell>
          <cell r="M5967" t="str">
            <v>全日制学术硕士</v>
          </cell>
          <cell r="O5967" t="str">
            <v>非定向</v>
          </cell>
          <cell r="P5967" t="str">
            <v>411024200110308597</v>
          </cell>
          <cell r="Q5967" t="str">
            <v>105644000003283</v>
          </cell>
          <cell r="R5967" t="str">
            <v>3</v>
          </cell>
        </row>
        <row r="5968">
          <cell r="D5968" t="str">
            <v>20243138058</v>
          </cell>
          <cell r="E5968" t="str">
            <v>石志飞</v>
          </cell>
          <cell r="F5968" t="str">
            <v>男</v>
          </cell>
          <cell r="G5968" t="str">
            <v>2024</v>
          </cell>
          <cell r="H5968">
            <v>36615</v>
          </cell>
          <cell r="I5968" t="str">
            <v>资源环境学院</v>
          </cell>
          <cell r="J5968" t="str">
            <v>资源环境学院</v>
          </cell>
          <cell r="K5968" t="str">
            <v>095132</v>
          </cell>
          <cell r="L5968" t="str">
            <v>资源利用与植物保护</v>
          </cell>
          <cell r="M5968" t="str">
            <v>全日制专业硕士</v>
          </cell>
          <cell r="O5968" t="str">
            <v>非定向</v>
          </cell>
          <cell r="P5968" t="str">
            <v>130926200003302011</v>
          </cell>
          <cell r="Q5968" t="str">
            <v>105644000002244</v>
          </cell>
          <cell r="R5968" t="str">
            <v>3</v>
          </cell>
        </row>
        <row r="5969">
          <cell r="D5969" t="str">
            <v>20241016005</v>
          </cell>
          <cell r="E5969" t="str">
            <v>石雨雨</v>
          </cell>
          <cell r="F5969" t="str">
            <v>男</v>
          </cell>
          <cell r="G5969" t="str">
            <v>2024</v>
          </cell>
          <cell r="H5969">
            <v>34871</v>
          </cell>
          <cell r="I5969" t="str">
            <v>园艺学院</v>
          </cell>
          <cell r="J5969" t="str">
            <v>园艺学院</v>
          </cell>
          <cell r="K5969" t="str">
            <v>090201</v>
          </cell>
          <cell r="L5969" t="str">
            <v>果树学</v>
          </cell>
          <cell r="M5969" t="str">
            <v>全日制学术博士</v>
          </cell>
          <cell r="O5969" t="str">
            <v>非定向</v>
          </cell>
          <cell r="P5969" t="str">
            <v>610125199506210513</v>
          </cell>
          <cell r="Q5969" t="str">
            <v>105644120240342</v>
          </cell>
          <cell r="R5969" t="str">
            <v>4</v>
          </cell>
        </row>
        <row r="5970">
          <cell r="D5970" t="str">
            <v>20262167010</v>
          </cell>
          <cell r="E5970" t="str">
            <v>石雨婷</v>
          </cell>
          <cell r="F5970" t="str">
            <v>女</v>
          </cell>
          <cell r="G5970" t="str">
            <v>2026</v>
          </cell>
          <cell r="H5970">
            <v>36766</v>
          </cell>
          <cell r="I5970" t="str">
            <v>资源环境学院</v>
          </cell>
          <cell r="J5970" t="str">
            <v>资源环境学院</v>
          </cell>
          <cell r="K5970" t="str">
            <v>083000</v>
          </cell>
          <cell r="L5970" t="str">
            <v>环境科学与工程</v>
          </cell>
          <cell r="M5970" t="str">
            <v>全日制学术硕士</v>
          </cell>
          <cell r="O5970" t="str">
            <v>非定向</v>
          </cell>
          <cell r="P5970" t="str">
            <v>441501200008284582</v>
          </cell>
          <cell r="Q5970" t="str">
            <v>105646000008527</v>
          </cell>
          <cell r="R5970" t="str">
            <v>3</v>
          </cell>
        </row>
        <row r="5971">
          <cell r="D5971" t="str">
            <v>20262021021</v>
          </cell>
          <cell r="E5971" t="str">
            <v>石永康</v>
          </cell>
          <cell r="F5971" t="str">
            <v>男</v>
          </cell>
          <cell r="G5971" t="str">
            <v>2026</v>
          </cell>
          <cell r="H5971">
            <v>38217</v>
          </cell>
          <cell r="I5971" t="str">
            <v>植物保护学院</v>
          </cell>
          <cell r="J5971" t="str">
            <v>植物保护学院</v>
          </cell>
          <cell r="K5971" t="str">
            <v>090401</v>
          </cell>
          <cell r="L5971" t="str">
            <v>植物病理学</v>
          </cell>
          <cell r="M5971" t="str">
            <v>全日制学术硕士</v>
          </cell>
          <cell r="O5971" t="str">
            <v>非定向</v>
          </cell>
          <cell r="P5971" t="str">
            <v>41168120040818315X</v>
          </cell>
          <cell r="Q5971" t="str">
            <v>105646000002100</v>
          </cell>
          <cell r="R5971" t="str">
            <v>3</v>
          </cell>
        </row>
        <row r="5972">
          <cell r="D5972" t="str">
            <v>20263137091</v>
          </cell>
          <cell r="E5972" t="str">
            <v>石莹滢</v>
          </cell>
          <cell r="F5972" t="str">
            <v>女</v>
          </cell>
          <cell r="G5972" t="str">
            <v>2026</v>
          </cell>
          <cell r="H5972">
            <v>37671</v>
          </cell>
          <cell r="I5972" t="str">
            <v>农学院</v>
          </cell>
          <cell r="J5972" t="str">
            <v>农学院</v>
          </cell>
          <cell r="K5972" t="str">
            <v>095131</v>
          </cell>
          <cell r="L5972" t="str">
            <v>农艺与种业</v>
          </cell>
          <cell r="M5972" t="str">
            <v>全日制专业硕士</v>
          </cell>
          <cell r="O5972" t="str">
            <v>非定向</v>
          </cell>
          <cell r="P5972" t="str">
            <v>450422200302191122</v>
          </cell>
          <cell r="Q5972" t="str">
            <v>105646000007433</v>
          </cell>
          <cell r="R5972" t="str">
            <v>3</v>
          </cell>
        </row>
        <row r="5973">
          <cell r="D5973" t="str">
            <v>20243140067</v>
          </cell>
          <cell r="E5973" t="str">
            <v>石英哲</v>
          </cell>
          <cell r="F5973" t="str">
            <v>男</v>
          </cell>
          <cell r="G5973" t="str">
            <v>2024</v>
          </cell>
          <cell r="H5973">
            <v>37025</v>
          </cell>
          <cell r="I5973" t="str">
            <v>海洋学院</v>
          </cell>
          <cell r="J5973" t="str">
            <v>海洋学院</v>
          </cell>
          <cell r="K5973" t="str">
            <v>095134</v>
          </cell>
          <cell r="L5973" t="str">
            <v>渔业发展</v>
          </cell>
          <cell r="M5973" t="str">
            <v>全日制专业硕士</v>
          </cell>
          <cell r="O5973" t="str">
            <v>非定向</v>
          </cell>
          <cell r="P5973" t="str">
            <v>410105200105140131</v>
          </cell>
          <cell r="Q5973" t="str">
            <v>105644000003340</v>
          </cell>
          <cell r="R5973" t="str">
            <v>3</v>
          </cell>
        </row>
        <row r="5974">
          <cell r="D5974" t="str">
            <v>20266081092</v>
          </cell>
          <cell r="E5974" t="str">
            <v>石艺琨</v>
          </cell>
          <cell r="F5974" t="str">
            <v>女</v>
          </cell>
          <cell r="G5974" t="str">
            <v>2026</v>
          </cell>
          <cell r="H5974">
            <v>33885</v>
          </cell>
          <cell r="I5974" t="str">
            <v>公共管理学院</v>
          </cell>
          <cell r="J5974" t="str">
            <v>公共管理学院</v>
          </cell>
          <cell r="K5974" t="str">
            <v>125200</v>
          </cell>
          <cell r="L5974" t="str">
            <v>公共管理</v>
          </cell>
          <cell r="M5974" t="str">
            <v>非全日制专业硕士</v>
          </cell>
          <cell r="O5974" t="str">
            <v>定向</v>
          </cell>
          <cell r="P5974" t="str">
            <v>440785199210086127</v>
          </cell>
          <cell r="Q5974" t="str">
            <v>105646000004157</v>
          </cell>
          <cell r="R5974" t="str">
            <v>3</v>
          </cell>
        </row>
        <row r="5975">
          <cell r="D5975" t="str">
            <v>20253191039</v>
          </cell>
          <cell r="E5975" t="str">
            <v>石雅萍</v>
          </cell>
          <cell r="F5975" t="str">
            <v>女</v>
          </cell>
          <cell r="G5975" t="str">
            <v>2025</v>
          </cell>
          <cell r="H5975">
            <v>36533</v>
          </cell>
          <cell r="I5975" t="str">
            <v>林学与风景园林学院</v>
          </cell>
          <cell r="J5975" t="str">
            <v>林学与风景园林学院</v>
          </cell>
          <cell r="K5975" t="str">
            <v>086200</v>
          </cell>
          <cell r="L5975" t="str">
            <v>风景园林</v>
          </cell>
          <cell r="M5975" t="str">
            <v>全日制专业硕士</v>
          </cell>
          <cell r="O5975" t="str">
            <v>非定向</v>
          </cell>
          <cell r="P5975" t="str">
            <v>360702200001080647</v>
          </cell>
          <cell r="Q5975" t="str">
            <v>105645000001666</v>
          </cell>
          <cell r="R5975" t="str">
            <v>3</v>
          </cell>
        </row>
        <row r="5976">
          <cell r="D5976" t="str">
            <v>20253181011</v>
          </cell>
          <cell r="E5976" t="str">
            <v>石逍</v>
          </cell>
          <cell r="F5976" t="str">
            <v>男</v>
          </cell>
          <cell r="G5976" t="str">
            <v>2025</v>
          </cell>
          <cell r="H5976">
            <v>36979</v>
          </cell>
          <cell r="I5976" t="str">
            <v>水利与土木工程学院</v>
          </cell>
          <cell r="J5976" t="str">
            <v>水利与土木工程学院</v>
          </cell>
          <cell r="K5976" t="str">
            <v>085901</v>
          </cell>
          <cell r="L5976" t="str">
            <v>土木工程</v>
          </cell>
          <cell r="M5976" t="str">
            <v>全日制专业硕士</v>
          </cell>
          <cell r="O5976" t="str">
            <v>非定向</v>
          </cell>
          <cell r="P5976" t="str">
            <v>362330200103291133</v>
          </cell>
          <cell r="Q5976" t="str">
            <v>105745000011264</v>
          </cell>
          <cell r="R5976" t="str">
            <v>3</v>
          </cell>
        </row>
        <row r="5977">
          <cell r="D5977" t="str">
            <v>20243139087</v>
          </cell>
          <cell r="E5977" t="str">
            <v>石文静</v>
          </cell>
          <cell r="F5977" t="str">
            <v>女</v>
          </cell>
          <cell r="G5977" t="str">
            <v>2024</v>
          </cell>
          <cell r="H5977">
            <v>37204</v>
          </cell>
          <cell r="I5977" t="str">
            <v>动物科学学院</v>
          </cell>
          <cell r="J5977" t="str">
            <v>动物科学学院</v>
          </cell>
          <cell r="K5977" t="str">
            <v>095133</v>
          </cell>
          <cell r="L5977" t="str">
            <v>畜牧</v>
          </cell>
          <cell r="M5977" t="str">
            <v>全日制专业硕士</v>
          </cell>
          <cell r="O5977" t="str">
            <v>非定向</v>
          </cell>
          <cell r="P5977" t="str">
            <v>340321200111093100</v>
          </cell>
          <cell r="Q5977" t="str">
            <v>105644000001309</v>
          </cell>
          <cell r="R5977" t="str">
            <v>3</v>
          </cell>
        </row>
        <row r="5978">
          <cell r="D5978" t="str">
            <v>20243073105</v>
          </cell>
          <cell r="E5978" t="str">
            <v>石薇薇</v>
          </cell>
          <cell r="F5978" t="str">
            <v>女</v>
          </cell>
          <cell r="G5978" t="str">
            <v>2024</v>
          </cell>
          <cell r="H5978">
            <v>37464</v>
          </cell>
          <cell r="I5978" t="str">
            <v>兽医学院</v>
          </cell>
          <cell r="J5978" t="str">
            <v>兽医学院</v>
          </cell>
          <cell r="K5978" t="str">
            <v>095200</v>
          </cell>
          <cell r="L5978" t="str">
            <v>兽医</v>
          </cell>
          <cell r="M5978" t="str">
            <v>全日制专业硕士</v>
          </cell>
          <cell r="O5978" t="str">
            <v>非定向</v>
          </cell>
          <cell r="P5978" t="str">
            <v>410223200207278041</v>
          </cell>
          <cell r="Q5978" t="str">
            <v>105644000003537</v>
          </cell>
          <cell r="R5978" t="str">
            <v>3</v>
          </cell>
        </row>
        <row r="5979">
          <cell r="D5979" t="str">
            <v>20266201010</v>
          </cell>
          <cell r="E5979" t="str">
            <v>石薇</v>
          </cell>
          <cell r="F5979" t="str">
            <v>女</v>
          </cell>
          <cell r="G5979" t="str">
            <v>2026</v>
          </cell>
          <cell r="H5979">
            <v>37471</v>
          </cell>
          <cell r="I5979" t="str">
            <v>食品学院</v>
          </cell>
          <cell r="J5979" t="str">
            <v>食品学院</v>
          </cell>
          <cell r="K5979" t="str">
            <v>095500</v>
          </cell>
          <cell r="L5979" t="str">
            <v>食品与营养</v>
          </cell>
          <cell r="M5979" t="str">
            <v>非全日制专业硕士</v>
          </cell>
          <cell r="O5979" t="str">
            <v>定向</v>
          </cell>
          <cell r="P5979" t="str">
            <v>421127200208033022</v>
          </cell>
          <cell r="Q5979" t="str">
            <v>105646000010648</v>
          </cell>
          <cell r="R5979" t="str">
            <v>3</v>
          </cell>
        </row>
        <row r="5980">
          <cell r="D5980" t="str">
            <v>20256144170</v>
          </cell>
          <cell r="E5980" t="str">
            <v>石婉霖</v>
          </cell>
          <cell r="F5980" t="str">
            <v>女</v>
          </cell>
          <cell r="G5980" t="str">
            <v>2025</v>
          </cell>
          <cell r="H5980">
            <v>36615</v>
          </cell>
          <cell r="I5980" t="str">
            <v>经济管理学院</v>
          </cell>
          <cell r="J5980" t="str">
            <v>经济管理学院</v>
          </cell>
          <cell r="K5980" t="str">
            <v>095138</v>
          </cell>
          <cell r="L5980" t="str">
            <v>农村发展</v>
          </cell>
          <cell r="M5980" t="str">
            <v>非全日制专业硕士</v>
          </cell>
          <cell r="O5980" t="str">
            <v>定向</v>
          </cell>
          <cell r="P5980" t="str">
            <v>445102200003300027</v>
          </cell>
          <cell r="Q5980" t="str">
            <v>105645000006499</v>
          </cell>
          <cell r="R5980" t="str">
            <v>3</v>
          </cell>
        </row>
        <row r="5981">
          <cell r="D5981" t="str">
            <v>20262157010</v>
          </cell>
          <cell r="E5981" t="str">
            <v>石天木</v>
          </cell>
          <cell r="F5981" t="str">
            <v>男</v>
          </cell>
          <cell r="G5981" t="str">
            <v>2026</v>
          </cell>
          <cell r="H5981">
            <v>38002</v>
          </cell>
          <cell r="I5981" t="str">
            <v>数学与信息学院</v>
          </cell>
          <cell r="J5981" t="str">
            <v>数学与信息学院</v>
          </cell>
          <cell r="K5981" t="str">
            <v>081200</v>
          </cell>
          <cell r="L5981" t="str">
            <v>计算机科学与技术</v>
          </cell>
          <cell r="M5981" t="str">
            <v>全日制学术硕士</v>
          </cell>
          <cell r="O5981" t="str">
            <v>非定向</v>
          </cell>
          <cell r="P5981" t="str">
            <v>21010520040116021X</v>
          </cell>
          <cell r="Q5981" t="str">
            <v>105616021008368</v>
          </cell>
          <cell r="R5981" t="str">
            <v>3</v>
          </cell>
        </row>
        <row r="5982">
          <cell r="D5982" t="str">
            <v>20253139109</v>
          </cell>
          <cell r="E5982" t="str">
            <v>石淑慧</v>
          </cell>
          <cell r="F5982" t="str">
            <v>女</v>
          </cell>
          <cell r="G5982" t="str">
            <v>2025</v>
          </cell>
          <cell r="H5982">
            <v>37342</v>
          </cell>
          <cell r="I5982" t="str">
            <v>动物科学学院</v>
          </cell>
          <cell r="J5982" t="str">
            <v>动物科学学院</v>
          </cell>
          <cell r="K5982" t="str">
            <v>095133</v>
          </cell>
          <cell r="L5982" t="str">
            <v>畜牧</v>
          </cell>
          <cell r="M5982" t="str">
            <v>全日制专业硕士</v>
          </cell>
          <cell r="O5982" t="str">
            <v>非定向</v>
          </cell>
          <cell r="P5982" t="str">
            <v>412726200203274922</v>
          </cell>
          <cell r="Q5982" t="str">
            <v>105645000002347</v>
          </cell>
          <cell r="R5982" t="str">
            <v>3</v>
          </cell>
        </row>
        <row r="5983">
          <cell r="D5983" t="str">
            <v>20263201068</v>
          </cell>
          <cell r="E5983" t="str">
            <v>石倩倩</v>
          </cell>
          <cell r="F5983" t="str">
            <v>女</v>
          </cell>
          <cell r="G5983" t="str">
            <v>2026</v>
          </cell>
          <cell r="H5983">
            <v>37527</v>
          </cell>
          <cell r="I5983" t="str">
            <v>食品学院</v>
          </cell>
          <cell r="J5983" t="str">
            <v>食品学院</v>
          </cell>
          <cell r="K5983" t="str">
            <v>095500</v>
          </cell>
          <cell r="L5983" t="str">
            <v>食品与营养</v>
          </cell>
          <cell r="M5983" t="str">
            <v>全日制专业硕士</v>
          </cell>
          <cell r="O5983" t="str">
            <v>非定向</v>
          </cell>
          <cell r="P5983" t="str">
            <v>500102200209282321</v>
          </cell>
          <cell r="Q5983" t="str">
            <v>105646000001846</v>
          </cell>
          <cell r="R5983" t="str">
            <v>3</v>
          </cell>
        </row>
        <row r="5984">
          <cell r="D5984" t="str">
            <v>20263073110</v>
          </cell>
          <cell r="E5984" t="str">
            <v>石梅英</v>
          </cell>
          <cell r="F5984" t="str">
            <v>女</v>
          </cell>
          <cell r="G5984" t="str">
            <v>2026</v>
          </cell>
          <cell r="H5984">
            <v>37568</v>
          </cell>
          <cell r="I5984" t="str">
            <v>兽医学院</v>
          </cell>
          <cell r="J5984" t="str">
            <v>兽医学院</v>
          </cell>
          <cell r="K5984" t="str">
            <v>095200</v>
          </cell>
          <cell r="L5984" t="str">
            <v>兽医</v>
          </cell>
          <cell r="M5984" t="str">
            <v>全日制专业硕士</v>
          </cell>
          <cell r="O5984" t="str">
            <v>非定向</v>
          </cell>
          <cell r="P5984" t="str">
            <v>654202200211085564</v>
          </cell>
          <cell r="Q5984" t="str">
            <v>105646000008462</v>
          </cell>
          <cell r="R5984" t="str">
            <v>3</v>
          </cell>
        </row>
        <row r="5985">
          <cell r="D5985" t="str">
            <v>20243139086</v>
          </cell>
          <cell r="E5985" t="str">
            <v>石隆</v>
          </cell>
          <cell r="F5985" t="str">
            <v>男</v>
          </cell>
          <cell r="G5985" t="str">
            <v>2024</v>
          </cell>
          <cell r="H5985">
            <v>37012</v>
          </cell>
          <cell r="I5985" t="str">
            <v>动物科学学院</v>
          </cell>
          <cell r="J5985" t="str">
            <v>动物科学学院</v>
          </cell>
          <cell r="K5985" t="str">
            <v>095133</v>
          </cell>
          <cell r="L5985" t="str">
            <v>畜牧</v>
          </cell>
          <cell r="M5985" t="str">
            <v>全日制专业硕士</v>
          </cell>
          <cell r="O5985" t="str">
            <v>非定向</v>
          </cell>
          <cell r="P5985" t="str">
            <v>452724200105014013</v>
          </cell>
          <cell r="Q5985" t="str">
            <v>105644000014211</v>
          </cell>
          <cell r="R5985" t="str">
            <v>3</v>
          </cell>
        </row>
        <row r="5986">
          <cell r="D5986" t="str">
            <v>20243137302</v>
          </cell>
          <cell r="E5986" t="str">
            <v>石李杰</v>
          </cell>
          <cell r="F5986" t="str">
            <v>男</v>
          </cell>
          <cell r="G5986" t="str">
            <v>2024</v>
          </cell>
          <cell r="H5986">
            <v>37397</v>
          </cell>
          <cell r="I5986" t="str">
            <v>林学与风景园林学院</v>
          </cell>
          <cell r="J5986" t="str">
            <v>林学与风景园林学院</v>
          </cell>
          <cell r="K5986" t="str">
            <v>095131</v>
          </cell>
          <cell r="L5986" t="str">
            <v>农艺与种业</v>
          </cell>
          <cell r="M5986" t="str">
            <v>全日制专业硕士</v>
          </cell>
          <cell r="O5986" t="str">
            <v>非定向</v>
          </cell>
          <cell r="P5986" t="str">
            <v>140424200205210010</v>
          </cell>
          <cell r="Q5986" t="str">
            <v>105644000000334</v>
          </cell>
          <cell r="R5986" t="str">
            <v>3</v>
          </cell>
        </row>
        <row r="5987">
          <cell r="D5987" t="str">
            <v>20261145014</v>
          </cell>
          <cell r="E5987" t="str">
            <v>石俊贤</v>
          </cell>
          <cell r="F5987" t="str">
            <v>男</v>
          </cell>
          <cell r="G5987" t="str">
            <v>2026</v>
          </cell>
          <cell r="H5987">
            <v>36459</v>
          </cell>
          <cell r="I5987" t="str">
            <v>食品学院</v>
          </cell>
          <cell r="J5987" t="str">
            <v>食品学院</v>
          </cell>
          <cell r="K5987" t="str">
            <v>083200</v>
          </cell>
          <cell r="L5987" t="str">
            <v>食品科学与工程</v>
          </cell>
          <cell r="M5987" t="str">
            <v>全日制学术博士</v>
          </cell>
          <cell r="O5987" t="str">
            <v>非定向</v>
          </cell>
          <cell r="P5987" t="str">
            <v>440681199910262311</v>
          </cell>
          <cell r="Q5987" t="str">
            <v>105646120260131</v>
          </cell>
          <cell r="R5987" t="str">
            <v>4</v>
          </cell>
        </row>
        <row r="5988">
          <cell r="D5988" t="str">
            <v>20266144150</v>
          </cell>
          <cell r="E5988" t="str">
            <v>石俊华</v>
          </cell>
          <cell r="F5988" t="str">
            <v>男</v>
          </cell>
          <cell r="G5988" t="str">
            <v>2026</v>
          </cell>
          <cell r="H5988">
            <v>36135</v>
          </cell>
          <cell r="I5988" t="str">
            <v>经济管理学院</v>
          </cell>
          <cell r="J5988" t="str">
            <v>经济管理学院</v>
          </cell>
          <cell r="K5988" t="str">
            <v>095138</v>
          </cell>
          <cell r="L5988" t="str">
            <v>农村发展</v>
          </cell>
          <cell r="M5988" t="str">
            <v>非全日制专业硕士</v>
          </cell>
          <cell r="O5988" t="str">
            <v>定向</v>
          </cell>
          <cell r="P5988" t="str">
            <v>441900199812064134</v>
          </cell>
          <cell r="Q5988" t="str">
            <v>105646000006701</v>
          </cell>
          <cell r="R5988" t="str">
            <v>3</v>
          </cell>
        </row>
        <row r="5989">
          <cell r="D5989" t="str">
            <v>20253140071</v>
          </cell>
          <cell r="E5989" t="str">
            <v>石锦鹏</v>
          </cell>
          <cell r="F5989" t="str">
            <v>男</v>
          </cell>
          <cell r="G5989" t="str">
            <v>2025</v>
          </cell>
          <cell r="H5989">
            <v>37641</v>
          </cell>
          <cell r="I5989" t="str">
            <v>海洋学院</v>
          </cell>
          <cell r="J5989" t="str">
            <v>海洋学院</v>
          </cell>
          <cell r="K5989" t="str">
            <v>095134</v>
          </cell>
          <cell r="L5989" t="str">
            <v>渔业发展</v>
          </cell>
          <cell r="M5989" t="str">
            <v>全日制专业硕士</v>
          </cell>
          <cell r="O5989" t="str">
            <v>非定向</v>
          </cell>
          <cell r="P5989" t="str">
            <v>450924200301204737</v>
          </cell>
          <cell r="Q5989" t="str">
            <v>105645000010844</v>
          </cell>
          <cell r="R5989" t="str">
            <v>3</v>
          </cell>
        </row>
        <row r="5990">
          <cell r="D5990" t="str">
            <v>20263143042</v>
          </cell>
          <cell r="E5990" t="str">
            <v>石金萍</v>
          </cell>
          <cell r="F5990" t="str">
            <v>女</v>
          </cell>
          <cell r="G5990" t="str">
            <v>2026</v>
          </cell>
          <cell r="H5990">
            <v>38373</v>
          </cell>
          <cell r="I5990" t="str">
            <v>经济管理学院</v>
          </cell>
          <cell r="J5990" t="str">
            <v>经济管理学院</v>
          </cell>
          <cell r="K5990" t="str">
            <v>095137</v>
          </cell>
          <cell r="L5990" t="str">
            <v>农业管理</v>
          </cell>
          <cell r="M5990" t="str">
            <v>全日制专业硕士</v>
          </cell>
          <cell r="O5990" t="str">
            <v>非定向</v>
          </cell>
          <cell r="P5990" t="str">
            <v>431222200501210126</v>
          </cell>
          <cell r="Q5990" t="str">
            <v>105646000003650</v>
          </cell>
          <cell r="R5990" t="str">
            <v>3</v>
          </cell>
        </row>
        <row r="5991">
          <cell r="D5991" t="str">
            <v>20266081091</v>
          </cell>
          <cell r="E5991" t="str">
            <v>石嘉琛</v>
          </cell>
          <cell r="F5991" t="str">
            <v>男</v>
          </cell>
          <cell r="G5991" t="str">
            <v>2026</v>
          </cell>
          <cell r="H5991">
            <v>36090</v>
          </cell>
          <cell r="I5991" t="str">
            <v>公共管理学院</v>
          </cell>
          <cell r="J5991" t="str">
            <v>公共管理学院</v>
          </cell>
          <cell r="K5991" t="str">
            <v>125200</v>
          </cell>
          <cell r="L5991" t="str">
            <v>公共管理</v>
          </cell>
          <cell r="M5991" t="str">
            <v>非全日制专业硕士</v>
          </cell>
          <cell r="O5991" t="str">
            <v>定向</v>
          </cell>
          <cell r="P5991" t="str">
            <v>441224199810220335</v>
          </cell>
          <cell r="Q5991" t="str">
            <v>105586130117793</v>
          </cell>
          <cell r="R5991" t="str">
            <v>3</v>
          </cell>
        </row>
        <row r="5992">
          <cell r="D5992" t="str">
            <v>20253154059</v>
          </cell>
          <cell r="E5992" t="str">
            <v>石家和</v>
          </cell>
          <cell r="F5992" t="str">
            <v>男</v>
          </cell>
          <cell r="G5992" t="str">
            <v>2025</v>
          </cell>
          <cell r="H5992">
            <v>38229</v>
          </cell>
          <cell r="I5992" t="str">
            <v>林学与风景园林学院</v>
          </cell>
          <cell r="J5992" t="str">
            <v>林学与风景园林学院</v>
          </cell>
          <cell r="K5992" t="str">
            <v>095400</v>
          </cell>
          <cell r="L5992" t="str">
            <v>林业</v>
          </cell>
          <cell r="M5992" t="str">
            <v>全日制专业硕士</v>
          </cell>
          <cell r="O5992" t="str">
            <v>非定向</v>
          </cell>
          <cell r="P5992" t="str">
            <v>410782200408309534</v>
          </cell>
          <cell r="Q5992" t="str">
            <v>105645000002302</v>
          </cell>
          <cell r="R5992" t="str">
            <v>3</v>
          </cell>
        </row>
        <row r="5993">
          <cell r="D5993" t="str">
            <v>20263185080</v>
          </cell>
          <cell r="E5993" t="str">
            <v>石佳梅</v>
          </cell>
          <cell r="F5993" t="str">
            <v>女</v>
          </cell>
          <cell r="G5993" t="str">
            <v>2026</v>
          </cell>
          <cell r="H5993">
            <v>38036</v>
          </cell>
          <cell r="I5993" t="str">
            <v>食品学院</v>
          </cell>
          <cell r="J5993" t="str">
            <v>食品学院</v>
          </cell>
          <cell r="K5993" t="str">
            <v>086003</v>
          </cell>
          <cell r="L5993" t="str">
            <v>食品工程</v>
          </cell>
          <cell r="M5993" t="str">
            <v>全日制专业硕士</v>
          </cell>
          <cell r="O5993" t="str">
            <v>非定向</v>
          </cell>
          <cell r="P5993" t="str">
            <v>350182200402191644</v>
          </cell>
          <cell r="Q5993" t="str">
            <v>105646000001283</v>
          </cell>
          <cell r="R5993" t="str">
            <v>3</v>
          </cell>
        </row>
        <row r="5994">
          <cell r="D5994" t="str">
            <v>20243073104</v>
          </cell>
          <cell r="E5994" t="str">
            <v>石彗锋</v>
          </cell>
          <cell r="F5994" t="str">
            <v>男</v>
          </cell>
          <cell r="G5994" t="str">
            <v>2024</v>
          </cell>
          <cell r="H5994">
            <v>36887</v>
          </cell>
          <cell r="I5994" t="str">
            <v>兽医学院</v>
          </cell>
          <cell r="J5994" t="str">
            <v>兽医学院</v>
          </cell>
          <cell r="K5994" t="str">
            <v>095200</v>
          </cell>
          <cell r="L5994" t="str">
            <v>兽医</v>
          </cell>
          <cell r="M5994" t="str">
            <v>全日制专业硕士</v>
          </cell>
          <cell r="O5994" t="str">
            <v>非定向</v>
          </cell>
          <cell r="P5994" t="str">
            <v>440303200012270619</v>
          </cell>
          <cell r="Q5994" t="str">
            <v>105644000014981</v>
          </cell>
          <cell r="R5994" t="str">
            <v>3</v>
          </cell>
        </row>
        <row r="5995">
          <cell r="D5995" t="str">
            <v>20231149012</v>
          </cell>
          <cell r="E5995" t="str">
            <v>石和波</v>
          </cell>
          <cell r="F5995" t="str">
            <v>男</v>
          </cell>
          <cell r="G5995" t="str">
            <v>2023</v>
          </cell>
          <cell r="H5995">
            <v>35157</v>
          </cell>
          <cell r="I5995" t="str">
            <v>生物质学院</v>
          </cell>
          <cell r="J5995" t="str">
            <v>生物质学院</v>
          </cell>
          <cell r="K5995" t="str">
            <v>082900</v>
          </cell>
          <cell r="L5995" t="str">
            <v>林业工程</v>
          </cell>
          <cell r="M5995" t="str">
            <v>全日制学术博士</v>
          </cell>
          <cell r="O5995" t="str">
            <v>非定向</v>
          </cell>
          <cell r="P5995" t="str">
            <v>421122199604022133</v>
          </cell>
          <cell r="Q5995" t="str">
            <v>105643120230682</v>
          </cell>
          <cell r="R5995" t="str">
            <v>4</v>
          </cell>
        </row>
        <row r="5996">
          <cell r="D5996" t="str">
            <v>20242157016</v>
          </cell>
          <cell r="E5996" t="str">
            <v>石浩南</v>
          </cell>
          <cell r="F5996" t="str">
            <v>男</v>
          </cell>
          <cell r="G5996" t="str">
            <v>2024</v>
          </cell>
          <cell r="H5996">
            <v>36115</v>
          </cell>
          <cell r="I5996" t="str">
            <v>数学与信息学院</v>
          </cell>
          <cell r="J5996" t="str">
            <v>数学与信息学院</v>
          </cell>
          <cell r="K5996" t="str">
            <v>081200</v>
          </cell>
          <cell r="L5996" t="str">
            <v>计算机科学与技术</v>
          </cell>
          <cell r="M5996" t="str">
            <v>全日制学术硕士</v>
          </cell>
          <cell r="O5996" t="str">
            <v>非定向</v>
          </cell>
          <cell r="P5996" t="str">
            <v>440103199811162714</v>
          </cell>
          <cell r="Q5996" t="str">
            <v>105644000011716</v>
          </cell>
          <cell r="R5996" t="str">
            <v>3</v>
          </cell>
        </row>
        <row r="5997">
          <cell r="D5997" t="str">
            <v>20253137252</v>
          </cell>
          <cell r="E5997" t="str">
            <v>石海桃</v>
          </cell>
          <cell r="F5997" t="str">
            <v>女</v>
          </cell>
          <cell r="G5997" t="str">
            <v>2025</v>
          </cell>
          <cell r="H5997">
            <v>35814</v>
          </cell>
          <cell r="I5997" t="str">
            <v>园艺学院</v>
          </cell>
          <cell r="J5997" t="str">
            <v>园艺学院</v>
          </cell>
          <cell r="K5997" t="str">
            <v>095131</v>
          </cell>
          <cell r="L5997" t="str">
            <v>农艺与种业</v>
          </cell>
          <cell r="M5997" t="str">
            <v>全日制专业硕士</v>
          </cell>
          <cell r="O5997" t="str">
            <v>非定向</v>
          </cell>
          <cell r="P5997" t="str">
            <v>441225199801192527</v>
          </cell>
          <cell r="Q5997" t="str">
            <v>105645000010458</v>
          </cell>
          <cell r="R5997" t="str">
            <v>3</v>
          </cell>
        </row>
        <row r="5998">
          <cell r="D5998" t="str">
            <v>20232147005</v>
          </cell>
          <cell r="E5998" t="str">
            <v>石海军</v>
          </cell>
          <cell r="F5998" t="str">
            <v>男</v>
          </cell>
          <cell r="G5998" t="str">
            <v>2023</v>
          </cell>
          <cell r="H5998">
            <v>36770</v>
          </cell>
          <cell r="I5998" t="str">
            <v>人工智能与低空技术学院</v>
          </cell>
          <cell r="J5998" t="str">
            <v>人工智能与低空技术学院</v>
          </cell>
          <cell r="K5998" t="str">
            <v>080300</v>
          </cell>
          <cell r="L5998" t="str">
            <v>光学工程</v>
          </cell>
          <cell r="M5998" t="str">
            <v>全日制学术硕士</v>
          </cell>
          <cell r="O5998" t="str">
            <v>非定向</v>
          </cell>
          <cell r="P5998" t="str">
            <v>441225200009015215</v>
          </cell>
          <cell r="Q5998" t="str">
            <v>105613441400460</v>
          </cell>
          <cell r="R5998" t="str">
            <v>3</v>
          </cell>
        </row>
        <row r="5999">
          <cell r="D5999" t="str">
            <v>20253137086</v>
          </cell>
          <cell r="E5999" t="str">
            <v>石凤珍</v>
          </cell>
          <cell r="F5999" t="str">
            <v>女</v>
          </cell>
          <cell r="G5999" t="str">
            <v>2025</v>
          </cell>
          <cell r="H5999">
            <v>36210</v>
          </cell>
          <cell r="I5999" t="str">
            <v>农学院</v>
          </cell>
          <cell r="J5999" t="str">
            <v>农学院</v>
          </cell>
          <cell r="K5999" t="str">
            <v>095131</v>
          </cell>
          <cell r="L5999" t="str">
            <v>农艺与种业</v>
          </cell>
          <cell r="M5999" t="str">
            <v>全日制专业硕士</v>
          </cell>
          <cell r="O5999" t="str">
            <v>非定向</v>
          </cell>
          <cell r="P5999" t="str">
            <v>532725199902191523</v>
          </cell>
          <cell r="Q5999" t="str">
            <v>105645000008606</v>
          </cell>
          <cell r="R5999" t="str">
            <v>3</v>
          </cell>
        </row>
        <row r="6000">
          <cell r="D6000" t="str">
            <v>20261025014</v>
          </cell>
          <cell r="E6000" t="str">
            <v>石楚萱</v>
          </cell>
          <cell r="F6000" t="str">
            <v>女</v>
          </cell>
          <cell r="G6000" t="str">
            <v>2026</v>
          </cell>
          <cell r="H6000">
            <v>36958</v>
          </cell>
          <cell r="I6000" t="str">
            <v>动物科学学院</v>
          </cell>
          <cell r="J6000" t="str">
            <v>动物科学学院</v>
          </cell>
          <cell r="K6000" t="str">
            <v>090502</v>
          </cell>
          <cell r="L6000" t="str">
            <v>动物营养与饲料科学</v>
          </cell>
          <cell r="M6000" t="str">
            <v>全日制学术博士</v>
          </cell>
          <cell r="O6000" t="str">
            <v>非定向</v>
          </cell>
          <cell r="P6000" t="str">
            <v>610104200103082629</v>
          </cell>
          <cell r="Q6000" t="str">
            <v>105646120260561</v>
          </cell>
          <cell r="R6000" t="str">
            <v>4</v>
          </cell>
        </row>
        <row r="6001">
          <cell r="D6001" t="str">
            <v>20243137072</v>
          </cell>
          <cell r="E6001" t="str">
            <v>石成凯</v>
          </cell>
          <cell r="F6001" t="str">
            <v>男</v>
          </cell>
          <cell r="G6001" t="str">
            <v>2024</v>
          </cell>
          <cell r="H6001">
            <v>37378</v>
          </cell>
          <cell r="I6001" t="str">
            <v>农学院</v>
          </cell>
          <cell r="J6001" t="str">
            <v>农学院</v>
          </cell>
          <cell r="K6001" t="str">
            <v>095131</v>
          </cell>
          <cell r="L6001" t="str">
            <v>农艺与种业</v>
          </cell>
          <cell r="M6001" t="str">
            <v>全日制专业硕士</v>
          </cell>
          <cell r="O6001" t="str">
            <v>非定向</v>
          </cell>
          <cell r="P6001" t="str">
            <v>370687200205023898</v>
          </cell>
          <cell r="Q6001" t="str">
            <v>105644000002695</v>
          </cell>
          <cell r="R6001" t="str">
            <v>3</v>
          </cell>
        </row>
        <row r="6002">
          <cell r="D6002" t="str">
            <v>20262200073</v>
          </cell>
          <cell r="E6002" t="str">
            <v>石晨</v>
          </cell>
          <cell r="F6002" t="str">
            <v>男</v>
          </cell>
          <cell r="G6002" t="str">
            <v>2026</v>
          </cell>
          <cell r="H6002">
            <v>37547</v>
          </cell>
          <cell r="I6002" t="str">
            <v>农学院</v>
          </cell>
          <cell r="J6002" t="str">
            <v>农学院</v>
          </cell>
          <cell r="K6002" t="str">
            <v>090100</v>
          </cell>
          <cell r="L6002" t="str">
            <v>作物学</v>
          </cell>
          <cell r="M6002" t="str">
            <v>全日制学术硕士</v>
          </cell>
          <cell r="O6002" t="str">
            <v>非定向</v>
          </cell>
          <cell r="P6002" t="str">
            <v>360782200210181518</v>
          </cell>
          <cell r="Q6002" t="str">
            <v>105646000001705</v>
          </cell>
          <cell r="R6002" t="str">
            <v>3</v>
          </cell>
        </row>
        <row r="6003">
          <cell r="D6003" t="str">
            <v>20262156012</v>
          </cell>
          <cell r="E6003" t="str">
            <v>石博皓</v>
          </cell>
          <cell r="F6003" t="str">
            <v>男</v>
          </cell>
          <cell r="G6003" t="str">
            <v>2026</v>
          </cell>
          <cell r="H6003">
            <v>38204</v>
          </cell>
          <cell r="I6003" t="str">
            <v>工程学院</v>
          </cell>
          <cell r="J6003" t="str">
            <v>工程学院</v>
          </cell>
          <cell r="K6003" t="str">
            <v>080200</v>
          </cell>
          <cell r="L6003" t="str">
            <v>机械工程</v>
          </cell>
          <cell r="M6003" t="str">
            <v>全日制学术硕士</v>
          </cell>
          <cell r="O6003" t="str">
            <v>非定向</v>
          </cell>
          <cell r="P6003" t="str">
            <v>429001200408054619</v>
          </cell>
          <cell r="Q6003" t="str">
            <v>105616021004212</v>
          </cell>
          <cell r="R6003" t="str">
            <v>3</v>
          </cell>
        </row>
        <row r="6004">
          <cell r="D6004" t="str">
            <v>20253138077</v>
          </cell>
          <cell r="E6004" t="str">
            <v>施召花</v>
          </cell>
          <cell r="F6004" t="str">
            <v>女</v>
          </cell>
          <cell r="G6004" t="str">
            <v>2025</v>
          </cell>
          <cell r="H6004">
            <v>36217</v>
          </cell>
          <cell r="I6004" t="str">
            <v>资源环境学院</v>
          </cell>
          <cell r="J6004" t="str">
            <v>资源环境学院</v>
          </cell>
          <cell r="K6004" t="str">
            <v>095132</v>
          </cell>
          <cell r="L6004" t="str">
            <v>资源利用与植物保护</v>
          </cell>
          <cell r="M6004" t="str">
            <v>全日制专业硕士</v>
          </cell>
          <cell r="O6004" t="str">
            <v>非定向</v>
          </cell>
          <cell r="P6004" t="str">
            <v>513029199902262381</v>
          </cell>
          <cell r="Q6004" t="str">
            <v>105645000006366</v>
          </cell>
          <cell r="R6004" t="str">
            <v>3</v>
          </cell>
        </row>
        <row r="6005">
          <cell r="D6005" t="str">
            <v>20243138219</v>
          </cell>
          <cell r="E6005" t="str">
            <v>施雨宇</v>
          </cell>
          <cell r="F6005" t="str">
            <v>女</v>
          </cell>
          <cell r="G6005" t="str">
            <v>2024</v>
          </cell>
          <cell r="H6005">
            <v>38012</v>
          </cell>
          <cell r="I6005" t="str">
            <v>资源环境学院</v>
          </cell>
          <cell r="J6005" t="str">
            <v>材料与化学工程学院</v>
          </cell>
          <cell r="K6005" t="str">
            <v>095132</v>
          </cell>
          <cell r="L6005" t="str">
            <v>资源利用与植物保护</v>
          </cell>
          <cell r="M6005" t="str">
            <v>全日制专业硕士</v>
          </cell>
          <cell r="O6005" t="str">
            <v>非定向</v>
          </cell>
          <cell r="P6005" t="str">
            <v>520201200401262825</v>
          </cell>
          <cell r="Q6005" t="str">
            <v>105644000011227</v>
          </cell>
          <cell r="R6005" t="str">
            <v>3</v>
          </cell>
        </row>
        <row r="6006">
          <cell r="D6006" t="str">
            <v>xnb2026029</v>
          </cell>
          <cell r="E6006" t="str">
            <v>施嵛曦</v>
          </cell>
          <cell r="F6006" t="str">
            <v>男</v>
          </cell>
          <cell r="G6006" t="str">
            <v>2023</v>
          </cell>
          <cell r="I6006" t="str">
            <v>未知院系</v>
          </cell>
          <cell r="J6006" t="str">
            <v>农学院</v>
          </cell>
          <cell r="M6006" t="str">
            <v>全日制进修生</v>
          </cell>
        </row>
        <row r="6007">
          <cell r="D6007" t="str">
            <v>20252150016</v>
          </cell>
          <cell r="E6007" t="str">
            <v>施奕坤</v>
          </cell>
          <cell r="F6007" t="str">
            <v>男</v>
          </cell>
          <cell r="G6007" t="str">
            <v>2025</v>
          </cell>
          <cell r="H6007">
            <v>37802</v>
          </cell>
          <cell r="I6007" t="str">
            <v>海洋学院</v>
          </cell>
          <cell r="J6007" t="str">
            <v>海洋学院</v>
          </cell>
          <cell r="K6007" t="str">
            <v>090800</v>
          </cell>
          <cell r="L6007" t="str">
            <v>水产</v>
          </cell>
          <cell r="M6007" t="str">
            <v>全日制学术硕士</v>
          </cell>
          <cell r="O6007" t="str">
            <v>非定向</v>
          </cell>
          <cell r="P6007" t="str">
            <v>445121200306304235</v>
          </cell>
          <cell r="Q6007" t="str">
            <v>105645000001286</v>
          </cell>
          <cell r="R6007" t="str">
            <v>3</v>
          </cell>
        </row>
        <row r="6008">
          <cell r="D6008" t="str">
            <v>20263143041</v>
          </cell>
          <cell r="E6008" t="str">
            <v>施小语</v>
          </cell>
          <cell r="F6008" t="str">
            <v>女</v>
          </cell>
          <cell r="G6008" t="str">
            <v>2026</v>
          </cell>
          <cell r="H6008">
            <v>37800</v>
          </cell>
          <cell r="I6008" t="str">
            <v>经济管理学院</v>
          </cell>
          <cell r="J6008" t="str">
            <v>经济管理学院</v>
          </cell>
          <cell r="K6008" t="str">
            <v>095137</v>
          </cell>
          <cell r="L6008" t="str">
            <v>农业管理</v>
          </cell>
          <cell r="M6008" t="str">
            <v>全日制专业硕士</v>
          </cell>
          <cell r="O6008" t="str">
            <v>非定向</v>
          </cell>
          <cell r="P6008" t="str">
            <v>320302200306282021</v>
          </cell>
          <cell r="Q6008" t="str">
            <v>105646000000818</v>
          </cell>
          <cell r="R6008" t="str">
            <v>3</v>
          </cell>
        </row>
        <row r="6009">
          <cell r="D6009" t="str">
            <v>20263194032</v>
          </cell>
          <cell r="E6009" t="str">
            <v>施彤</v>
          </cell>
          <cell r="F6009" t="str">
            <v>女</v>
          </cell>
          <cell r="G6009" t="str">
            <v>2026</v>
          </cell>
          <cell r="H6009">
            <v>37921</v>
          </cell>
          <cell r="I6009" t="str">
            <v>湾区设计与艺术学院</v>
          </cell>
          <cell r="J6009" t="str">
            <v>湾区设计与艺术学院</v>
          </cell>
          <cell r="K6009" t="str">
            <v>135700</v>
          </cell>
          <cell r="L6009" t="str">
            <v>设计</v>
          </cell>
          <cell r="M6009" t="str">
            <v>全日制专业硕士</v>
          </cell>
          <cell r="O6009" t="str">
            <v>非定向</v>
          </cell>
          <cell r="P6009" t="str">
            <v>350505200310277044</v>
          </cell>
          <cell r="Q6009" t="str">
            <v>105646000001219</v>
          </cell>
          <cell r="R6009" t="str">
            <v>3</v>
          </cell>
        </row>
        <row r="6010">
          <cell r="D6010" t="str">
            <v>20253170110</v>
          </cell>
          <cell r="E6010" t="str">
            <v>施铭飞</v>
          </cell>
          <cell r="F6010" t="str">
            <v>男</v>
          </cell>
          <cell r="G6010" t="str">
            <v>2025</v>
          </cell>
          <cell r="H6010">
            <v>37734</v>
          </cell>
          <cell r="I6010" t="str">
            <v>数学与信息学院</v>
          </cell>
          <cell r="J6010" t="str">
            <v>数学与信息学院</v>
          </cell>
          <cell r="K6010" t="str">
            <v>085404</v>
          </cell>
          <cell r="L6010" t="str">
            <v>计算机技术</v>
          </cell>
          <cell r="M6010" t="str">
            <v>全日制专业硕士</v>
          </cell>
          <cell r="O6010" t="str">
            <v>非定向</v>
          </cell>
          <cell r="P6010" t="str">
            <v>350122200304230199</v>
          </cell>
          <cell r="Q6010" t="str">
            <v>105645000009664</v>
          </cell>
          <cell r="R6010" t="str">
            <v>3</v>
          </cell>
        </row>
        <row r="6011">
          <cell r="D6011" t="str">
            <v>20242157015</v>
          </cell>
          <cell r="E6011" t="str">
            <v>施龍斌</v>
          </cell>
          <cell r="F6011" t="str">
            <v>男</v>
          </cell>
          <cell r="G6011" t="str">
            <v>2024</v>
          </cell>
          <cell r="H6011">
            <v>36707</v>
          </cell>
          <cell r="I6011" t="str">
            <v>数学与信息学院</v>
          </cell>
          <cell r="J6011" t="str">
            <v>数学与信息学院</v>
          </cell>
          <cell r="K6011" t="str">
            <v>081200</v>
          </cell>
          <cell r="L6011" t="str">
            <v>计算机科学与技术</v>
          </cell>
          <cell r="M6011" t="str">
            <v>全日制学术硕士</v>
          </cell>
          <cell r="O6011" t="str">
            <v>非定向</v>
          </cell>
          <cell r="P6011" t="str">
            <v>430626200006303954</v>
          </cell>
          <cell r="Q6011" t="str">
            <v>105644000004526</v>
          </cell>
          <cell r="R6011" t="str">
            <v>3</v>
          </cell>
        </row>
        <row r="6012">
          <cell r="D6012" t="str">
            <v>20252115017</v>
          </cell>
          <cell r="E6012" t="str">
            <v>施坤琳</v>
          </cell>
          <cell r="F6012" t="str">
            <v>女</v>
          </cell>
          <cell r="G6012" t="str">
            <v>2025</v>
          </cell>
          <cell r="H6012">
            <v>37542</v>
          </cell>
          <cell r="I6012" t="str">
            <v>数学与信息学院</v>
          </cell>
          <cell r="J6012" t="str">
            <v>数学与信息学院</v>
          </cell>
          <cell r="K6012" t="str">
            <v>070100</v>
          </cell>
          <cell r="L6012" t="str">
            <v>数学</v>
          </cell>
          <cell r="M6012" t="str">
            <v>全日制学术硕士</v>
          </cell>
          <cell r="O6012" t="str">
            <v>非定向</v>
          </cell>
          <cell r="P6012" t="str">
            <v>440784200210130027</v>
          </cell>
          <cell r="Q6012" t="str">
            <v>105645000004110</v>
          </cell>
          <cell r="R6012" t="str">
            <v>3</v>
          </cell>
        </row>
        <row r="6013">
          <cell r="D6013" t="str">
            <v>20253182014</v>
          </cell>
          <cell r="E6013" t="str">
            <v>施昊霆</v>
          </cell>
          <cell r="F6013" t="str">
            <v>男</v>
          </cell>
          <cell r="G6013" t="str">
            <v>2025</v>
          </cell>
          <cell r="H6013">
            <v>36826</v>
          </cell>
          <cell r="I6013" t="str">
            <v>水利与土木工程学院</v>
          </cell>
          <cell r="J6013" t="str">
            <v>水利与土木工程学院</v>
          </cell>
          <cell r="K6013" t="str">
            <v>085902</v>
          </cell>
          <cell r="L6013" t="str">
            <v>水利工程</v>
          </cell>
          <cell r="M6013" t="str">
            <v>全日制专业硕士</v>
          </cell>
          <cell r="O6013" t="str">
            <v>非定向</v>
          </cell>
          <cell r="P6013" t="str">
            <v>440105200010270916</v>
          </cell>
          <cell r="Q6013" t="str">
            <v>105585764108748</v>
          </cell>
          <cell r="R6013" t="str">
            <v>3</v>
          </cell>
        </row>
        <row r="6014">
          <cell r="D6014" t="str">
            <v>20263137090</v>
          </cell>
          <cell r="E6014" t="str">
            <v>施海琳</v>
          </cell>
          <cell r="F6014" t="str">
            <v>女</v>
          </cell>
          <cell r="G6014" t="str">
            <v>2026</v>
          </cell>
          <cell r="H6014">
            <v>37890</v>
          </cell>
          <cell r="I6014" t="str">
            <v>农学院</v>
          </cell>
          <cell r="J6014" t="str">
            <v>农学院</v>
          </cell>
          <cell r="K6014" t="str">
            <v>095131</v>
          </cell>
          <cell r="L6014" t="str">
            <v>农艺与种业</v>
          </cell>
          <cell r="M6014" t="str">
            <v>全日制专业硕士</v>
          </cell>
          <cell r="O6014" t="str">
            <v>非定向</v>
          </cell>
          <cell r="P6014" t="str">
            <v>450121200309262429</v>
          </cell>
          <cell r="Q6014" t="str">
            <v>105646000007331</v>
          </cell>
          <cell r="R6014" t="str">
            <v>3</v>
          </cell>
        </row>
        <row r="6015">
          <cell r="D6015" t="str">
            <v>20243137234</v>
          </cell>
          <cell r="E6015" t="str">
            <v>施大豪</v>
          </cell>
          <cell r="F6015" t="str">
            <v>男</v>
          </cell>
          <cell r="G6015" t="str">
            <v>2024</v>
          </cell>
          <cell r="H6015">
            <v>37130</v>
          </cell>
          <cell r="I6015" t="str">
            <v>园艺学院</v>
          </cell>
          <cell r="J6015" t="str">
            <v>园艺学院</v>
          </cell>
          <cell r="K6015" t="str">
            <v>095131</v>
          </cell>
          <cell r="L6015" t="str">
            <v>农艺与种业</v>
          </cell>
          <cell r="M6015" t="str">
            <v>全日制专业硕士</v>
          </cell>
          <cell r="O6015" t="str">
            <v>非定向</v>
          </cell>
          <cell r="P6015" t="str">
            <v>433130200108274410</v>
          </cell>
          <cell r="Q6015" t="str">
            <v>105644000011371</v>
          </cell>
          <cell r="R6015" t="str">
            <v>3</v>
          </cell>
        </row>
        <row r="6016">
          <cell r="D6016" t="str">
            <v>20253182013</v>
          </cell>
          <cell r="E6016" t="str">
            <v>施陈龙</v>
          </cell>
          <cell r="F6016" t="str">
            <v>男</v>
          </cell>
          <cell r="G6016" t="str">
            <v>2025</v>
          </cell>
          <cell r="H6016">
            <v>37572</v>
          </cell>
          <cell r="I6016" t="str">
            <v>水利与土木工程学院</v>
          </cell>
          <cell r="J6016" t="str">
            <v>水利与土木工程学院</v>
          </cell>
          <cell r="K6016" t="str">
            <v>085902</v>
          </cell>
          <cell r="L6016" t="str">
            <v>水利工程</v>
          </cell>
          <cell r="M6016" t="str">
            <v>全日制专业硕士</v>
          </cell>
          <cell r="O6016" t="str">
            <v>非定向</v>
          </cell>
          <cell r="P6016" t="str">
            <v>330122200211120034</v>
          </cell>
          <cell r="Q6016" t="str">
            <v>105645000010044</v>
          </cell>
          <cell r="R6016" t="str">
            <v>3</v>
          </cell>
        </row>
        <row r="6017">
          <cell r="D6017" t="str">
            <v>20242120002</v>
          </cell>
          <cell r="E6017" t="str">
            <v>师雅婷</v>
          </cell>
          <cell r="F6017" t="str">
            <v>女</v>
          </cell>
          <cell r="G6017" t="str">
            <v>2024</v>
          </cell>
          <cell r="H6017">
            <v>36420</v>
          </cell>
          <cell r="I6017" t="str">
            <v>资源环境学院</v>
          </cell>
          <cell r="J6017" t="str">
            <v>资源环境学院</v>
          </cell>
          <cell r="K6017" t="str">
            <v>0903J1</v>
          </cell>
          <cell r="L6017" t="str">
            <v>土地利用工程</v>
          </cell>
          <cell r="M6017" t="str">
            <v>全日制学术硕士</v>
          </cell>
          <cell r="O6017" t="str">
            <v>非定向</v>
          </cell>
          <cell r="P6017" t="str">
            <v>142703199909171241</v>
          </cell>
          <cell r="Q6017" t="str">
            <v>106354318026647</v>
          </cell>
          <cell r="R6017" t="str">
            <v>3</v>
          </cell>
        </row>
        <row r="6018">
          <cell r="D6018" t="str">
            <v>20253170109</v>
          </cell>
          <cell r="E6018" t="str">
            <v>师鑫瑶</v>
          </cell>
          <cell r="F6018" t="str">
            <v>女</v>
          </cell>
          <cell r="G6018" t="str">
            <v>2025</v>
          </cell>
          <cell r="H6018">
            <v>37829</v>
          </cell>
          <cell r="I6018" t="str">
            <v>数学与信息学院</v>
          </cell>
          <cell r="J6018" t="str">
            <v>数学与信息学院</v>
          </cell>
          <cell r="K6018" t="str">
            <v>085404</v>
          </cell>
          <cell r="L6018" t="str">
            <v>计算机技术</v>
          </cell>
          <cell r="M6018" t="str">
            <v>全日制专业硕士</v>
          </cell>
          <cell r="O6018" t="str">
            <v>非定向</v>
          </cell>
          <cell r="P6018" t="str">
            <v>411221200307270029</v>
          </cell>
          <cell r="Q6018" t="str">
            <v>105645000002624</v>
          </cell>
          <cell r="R6018" t="str">
            <v>3</v>
          </cell>
        </row>
        <row r="6019">
          <cell r="D6019" t="str">
            <v>20243169033</v>
          </cell>
          <cell r="E6019" t="str">
            <v>师圣钧</v>
          </cell>
          <cell r="F6019" t="str">
            <v>男</v>
          </cell>
          <cell r="G6019" t="str">
            <v>2024</v>
          </cell>
          <cell r="H6019">
            <v>37354</v>
          </cell>
          <cell r="I6019" t="str">
            <v>人工智能与低空技术学院</v>
          </cell>
          <cell r="J6019" t="str">
            <v>人工智能与低空技术学院</v>
          </cell>
          <cell r="K6019" t="str">
            <v>085401</v>
          </cell>
          <cell r="L6019" t="str">
            <v>新一代电子信息技术（含量子技术等）</v>
          </cell>
          <cell r="M6019" t="str">
            <v>全日制专业硕士</v>
          </cell>
          <cell r="O6019" t="str">
            <v>非定向</v>
          </cell>
          <cell r="P6019" t="str">
            <v>140726200204080030</v>
          </cell>
          <cell r="Q6019" t="str">
            <v>105644000013101</v>
          </cell>
          <cell r="R6019" t="str">
            <v>3</v>
          </cell>
        </row>
        <row r="6020">
          <cell r="D6020" t="str">
            <v>20253138245</v>
          </cell>
          <cell r="E6020" t="str">
            <v>师钦梅</v>
          </cell>
          <cell r="F6020" t="str">
            <v>女</v>
          </cell>
          <cell r="G6020" t="str">
            <v>2025</v>
          </cell>
          <cell r="H6020">
            <v>37780</v>
          </cell>
          <cell r="I6020" t="str">
            <v>植物保护学院</v>
          </cell>
          <cell r="J6020" t="str">
            <v>植物保护学院</v>
          </cell>
          <cell r="K6020" t="str">
            <v>095132</v>
          </cell>
          <cell r="L6020" t="str">
            <v>资源利用与植物保护</v>
          </cell>
          <cell r="M6020" t="str">
            <v>全日制专业硕士</v>
          </cell>
          <cell r="O6020" t="str">
            <v>非定向</v>
          </cell>
          <cell r="P6020" t="str">
            <v>142301200306086022</v>
          </cell>
          <cell r="Q6020" t="str">
            <v>105645000000242</v>
          </cell>
          <cell r="R6020" t="str">
            <v>3</v>
          </cell>
        </row>
        <row r="6021">
          <cell r="D6021" t="str">
            <v>20251015032</v>
          </cell>
          <cell r="E6021" t="str">
            <v>师铭言</v>
          </cell>
          <cell r="F6021" t="str">
            <v>男</v>
          </cell>
          <cell r="G6021" t="str">
            <v>2025</v>
          </cell>
          <cell r="H6021">
            <v>37873</v>
          </cell>
          <cell r="I6021" t="str">
            <v>农学院</v>
          </cell>
          <cell r="J6021" t="str">
            <v>农学院</v>
          </cell>
          <cell r="K6021" t="str">
            <v>090102</v>
          </cell>
          <cell r="L6021" t="str">
            <v>作物遗传育种</v>
          </cell>
          <cell r="M6021" t="str">
            <v>全日制学术博士</v>
          </cell>
          <cell r="O6021" t="str">
            <v>非定向</v>
          </cell>
          <cell r="P6021" t="str">
            <v>130321200309096236</v>
          </cell>
          <cell r="Q6021" t="str">
            <v>105645105640078</v>
          </cell>
          <cell r="R6021" t="str">
            <v>4</v>
          </cell>
        </row>
        <row r="6022">
          <cell r="D6022" t="str">
            <v>20262168009</v>
          </cell>
          <cell r="E6022" t="str">
            <v>师恩宇</v>
          </cell>
          <cell r="F6022" t="str">
            <v>男</v>
          </cell>
          <cell r="G6022" t="str">
            <v>2026</v>
          </cell>
          <cell r="H6022">
            <v>37553</v>
          </cell>
          <cell r="I6022" t="str">
            <v>工程学院</v>
          </cell>
          <cell r="J6022" t="str">
            <v>工程学院</v>
          </cell>
          <cell r="K6022" t="str">
            <v>082800</v>
          </cell>
          <cell r="L6022" t="str">
            <v>农业工程</v>
          </cell>
          <cell r="M6022" t="str">
            <v>全日制学术硕士</v>
          </cell>
          <cell r="O6022" t="str">
            <v>非定向</v>
          </cell>
          <cell r="P6022" t="str">
            <v>370832200210243313</v>
          </cell>
          <cell r="Q6022" t="str">
            <v>105646000001971</v>
          </cell>
          <cell r="R6022" t="str">
            <v>3</v>
          </cell>
        </row>
        <row r="6023">
          <cell r="D6023" t="str">
            <v>20243138218</v>
          </cell>
          <cell r="E6023" t="str">
            <v>师冰冰</v>
          </cell>
          <cell r="F6023" t="str">
            <v>女</v>
          </cell>
          <cell r="G6023" t="str">
            <v>2024</v>
          </cell>
          <cell r="H6023">
            <v>37241</v>
          </cell>
          <cell r="I6023" t="str">
            <v>植物保护学院</v>
          </cell>
          <cell r="J6023" t="str">
            <v>植物保护学院</v>
          </cell>
          <cell r="K6023" t="str">
            <v>095132</v>
          </cell>
          <cell r="L6023" t="str">
            <v>资源利用与植物保护</v>
          </cell>
          <cell r="M6023" t="str">
            <v>全日制专业硕士</v>
          </cell>
          <cell r="O6023" t="str">
            <v>非定向</v>
          </cell>
          <cell r="P6023" t="str">
            <v>411082200112165423</v>
          </cell>
          <cell r="Q6023" t="str">
            <v>105644000003705</v>
          </cell>
          <cell r="R6023" t="str">
            <v>3</v>
          </cell>
        </row>
        <row r="6024">
          <cell r="D6024" t="str">
            <v>20241190018</v>
          </cell>
          <cell r="E6024" t="str">
            <v>师碧聪</v>
          </cell>
          <cell r="F6024" t="str">
            <v>女</v>
          </cell>
          <cell r="G6024" t="str">
            <v>2024</v>
          </cell>
          <cell r="H6024">
            <v>35676</v>
          </cell>
          <cell r="I6024" t="str">
            <v>生命科学学院</v>
          </cell>
          <cell r="J6024" t="str">
            <v>生命科学学院</v>
          </cell>
          <cell r="K6024" t="str">
            <v>071000</v>
          </cell>
          <cell r="L6024" t="str">
            <v>生物学</v>
          </cell>
          <cell r="M6024" t="str">
            <v>全日制学术博士</v>
          </cell>
          <cell r="O6024" t="str">
            <v>非定向</v>
          </cell>
          <cell r="P6024" t="str">
            <v>142724199709032329</v>
          </cell>
          <cell r="Q6024" t="str">
            <v>105644120240692</v>
          </cell>
          <cell r="R6024" t="str">
            <v>4</v>
          </cell>
        </row>
        <row r="6025">
          <cell r="D6025" t="str">
            <v>20263178017</v>
          </cell>
          <cell r="E6025" t="str">
            <v>盛宗庆</v>
          </cell>
          <cell r="F6025" t="str">
            <v>男</v>
          </cell>
          <cell r="G6025" t="str">
            <v>2026</v>
          </cell>
          <cell r="H6025">
            <v>38060</v>
          </cell>
          <cell r="I6025" t="str">
            <v>材料与化学工程学院</v>
          </cell>
          <cell r="J6025" t="str">
            <v>生物质学院</v>
          </cell>
          <cell r="K6025" t="str">
            <v>085605</v>
          </cell>
          <cell r="L6025" t="str">
            <v>林业工程</v>
          </cell>
          <cell r="M6025" t="str">
            <v>全日制专业硕士</v>
          </cell>
          <cell r="O6025" t="str">
            <v>非定向</v>
          </cell>
          <cell r="P6025" t="str">
            <v>321321200403144819</v>
          </cell>
          <cell r="Q6025" t="str">
            <v>105616021001427</v>
          </cell>
          <cell r="R6025" t="str">
            <v>3</v>
          </cell>
        </row>
        <row r="6026">
          <cell r="D6026" t="str">
            <v>20253154058</v>
          </cell>
          <cell r="E6026" t="str">
            <v>盛熙文</v>
          </cell>
          <cell r="F6026" t="str">
            <v>男</v>
          </cell>
          <cell r="G6026" t="str">
            <v>2025</v>
          </cell>
          <cell r="H6026">
            <v>37577</v>
          </cell>
          <cell r="I6026" t="str">
            <v>林学与风景园林学院</v>
          </cell>
          <cell r="J6026" t="str">
            <v>林学与风景园林学院</v>
          </cell>
          <cell r="K6026" t="str">
            <v>095400</v>
          </cell>
          <cell r="L6026" t="str">
            <v>林业</v>
          </cell>
          <cell r="M6026" t="str">
            <v>全日制专业硕士</v>
          </cell>
          <cell r="O6026" t="str">
            <v>非定向</v>
          </cell>
          <cell r="P6026" t="str">
            <v>362329200211175716</v>
          </cell>
          <cell r="Q6026" t="str">
            <v>105645000001565</v>
          </cell>
          <cell r="R6026" t="str">
            <v>3</v>
          </cell>
        </row>
        <row r="6027">
          <cell r="D6027" t="str">
            <v>20243138217</v>
          </cell>
          <cell r="E6027" t="str">
            <v>盛律勋</v>
          </cell>
          <cell r="F6027" t="str">
            <v>男</v>
          </cell>
          <cell r="G6027" t="str">
            <v>2024</v>
          </cell>
          <cell r="H6027">
            <v>37247</v>
          </cell>
          <cell r="I6027" t="str">
            <v>植物保护学院</v>
          </cell>
          <cell r="J6027" t="str">
            <v>植物保护学院</v>
          </cell>
          <cell r="K6027" t="str">
            <v>095132</v>
          </cell>
          <cell r="L6027" t="str">
            <v>资源利用与植物保护</v>
          </cell>
          <cell r="M6027" t="str">
            <v>全日制专业硕士</v>
          </cell>
          <cell r="O6027" t="str">
            <v>非定向</v>
          </cell>
          <cell r="P6027" t="str">
            <v>421181200112220438</v>
          </cell>
          <cell r="Q6027" t="str">
            <v>105644000013981</v>
          </cell>
          <cell r="R6027" t="str">
            <v>3</v>
          </cell>
        </row>
        <row r="6028">
          <cell r="D6028" t="str">
            <v>20263137089</v>
          </cell>
          <cell r="E6028" t="str">
            <v>盛龙懿</v>
          </cell>
          <cell r="F6028" t="str">
            <v>男</v>
          </cell>
          <cell r="G6028" t="str">
            <v>2026</v>
          </cell>
          <cell r="H6028">
            <v>38166</v>
          </cell>
          <cell r="I6028" t="str">
            <v>农学院</v>
          </cell>
          <cell r="J6028" t="str">
            <v>农学院</v>
          </cell>
          <cell r="K6028" t="str">
            <v>095131</v>
          </cell>
          <cell r="L6028" t="str">
            <v>农艺与种业</v>
          </cell>
          <cell r="M6028" t="str">
            <v>全日制专业硕士</v>
          </cell>
          <cell r="O6028" t="str">
            <v>非定向</v>
          </cell>
          <cell r="P6028" t="str">
            <v>43072620040628011X</v>
          </cell>
          <cell r="Q6028" t="str">
            <v>105646000003603</v>
          </cell>
          <cell r="R6028" t="str">
            <v>3</v>
          </cell>
        </row>
        <row r="6029">
          <cell r="D6029" t="str">
            <v>20243139085</v>
          </cell>
          <cell r="E6029" t="str">
            <v>盛劼</v>
          </cell>
          <cell r="F6029" t="str">
            <v>男</v>
          </cell>
          <cell r="G6029" t="str">
            <v>2024</v>
          </cell>
          <cell r="H6029">
            <v>37314</v>
          </cell>
          <cell r="I6029" t="str">
            <v>动物科学学院</v>
          </cell>
          <cell r="J6029" t="str">
            <v>动物科学学院</v>
          </cell>
          <cell r="K6029" t="str">
            <v>095133</v>
          </cell>
          <cell r="L6029" t="str">
            <v>畜牧</v>
          </cell>
          <cell r="M6029" t="str">
            <v>全日制专业硕士</v>
          </cell>
          <cell r="O6029" t="str">
            <v>非定向</v>
          </cell>
          <cell r="P6029" t="str">
            <v>440111200202277810</v>
          </cell>
          <cell r="Q6029" t="str">
            <v>105644000008585</v>
          </cell>
          <cell r="R6029" t="str">
            <v>3</v>
          </cell>
        </row>
        <row r="6030">
          <cell r="D6030" t="str">
            <v>20253154057</v>
          </cell>
          <cell r="E6030" t="str">
            <v>沈子清</v>
          </cell>
          <cell r="F6030" t="str">
            <v>女</v>
          </cell>
          <cell r="G6030" t="str">
            <v>2025</v>
          </cell>
          <cell r="H6030">
            <v>37362</v>
          </cell>
          <cell r="I6030" t="str">
            <v>林学与风景园林学院</v>
          </cell>
          <cell r="J6030" t="str">
            <v>林学与风景园林学院</v>
          </cell>
          <cell r="K6030" t="str">
            <v>095400</v>
          </cell>
          <cell r="L6030" t="str">
            <v>林业</v>
          </cell>
          <cell r="M6030" t="str">
            <v>全日制专业硕士</v>
          </cell>
          <cell r="O6030" t="str">
            <v>非定向</v>
          </cell>
          <cell r="P6030" t="str">
            <v>360311200204163527</v>
          </cell>
          <cell r="Q6030" t="str">
            <v>105645000003346</v>
          </cell>
          <cell r="R6030" t="str">
            <v>3</v>
          </cell>
        </row>
        <row r="6031">
          <cell r="D6031" t="str">
            <v>20263184065</v>
          </cell>
          <cell r="E6031" t="str">
            <v>沈钊楠</v>
          </cell>
          <cell r="F6031" t="str">
            <v>女</v>
          </cell>
          <cell r="G6031" t="str">
            <v>2026</v>
          </cell>
          <cell r="H6031">
            <v>37987</v>
          </cell>
          <cell r="I6031" t="str">
            <v>生命科学学院</v>
          </cell>
          <cell r="J6031" t="str">
            <v>生命科学学院</v>
          </cell>
          <cell r="K6031" t="str">
            <v>086001</v>
          </cell>
          <cell r="L6031" t="str">
            <v>生物技术与工程</v>
          </cell>
          <cell r="M6031" t="str">
            <v>全日制专业硕士</v>
          </cell>
          <cell r="O6031" t="str">
            <v>非定向</v>
          </cell>
          <cell r="P6031" t="str">
            <v>445222200401010042</v>
          </cell>
          <cell r="Q6031" t="str">
            <v>105646000004929</v>
          </cell>
          <cell r="R6031" t="str">
            <v>3</v>
          </cell>
        </row>
        <row r="6032">
          <cell r="D6032" t="str">
            <v>20252158021</v>
          </cell>
          <cell r="E6032" t="str">
            <v>沈跃然</v>
          </cell>
          <cell r="F6032" t="str">
            <v>女</v>
          </cell>
          <cell r="G6032" t="str">
            <v>2025</v>
          </cell>
          <cell r="H6032">
            <v>37820</v>
          </cell>
          <cell r="I6032" t="str">
            <v>材料与化学工程学院</v>
          </cell>
          <cell r="J6032" t="str">
            <v>材料与化学工程学院</v>
          </cell>
          <cell r="K6032" t="str">
            <v>081700</v>
          </cell>
          <cell r="L6032" t="str">
            <v>化学工程与技术</v>
          </cell>
          <cell r="M6032" t="str">
            <v>全日制学术硕士</v>
          </cell>
          <cell r="O6032" t="str">
            <v>非定向</v>
          </cell>
          <cell r="P6032" t="str">
            <v>510122200307185522</v>
          </cell>
          <cell r="Q6032" t="str">
            <v>105645000008097</v>
          </cell>
          <cell r="R6032" t="str">
            <v>3</v>
          </cell>
        </row>
        <row r="6033">
          <cell r="D6033" t="str">
            <v>20246141018</v>
          </cell>
          <cell r="E6033" t="str">
            <v>沈钺博</v>
          </cell>
          <cell r="F6033" t="str">
            <v>男</v>
          </cell>
          <cell r="G6033" t="str">
            <v>2024</v>
          </cell>
          <cell r="H6033">
            <v>35884</v>
          </cell>
          <cell r="I6033" t="str">
            <v>食品学院</v>
          </cell>
          <cell r="J6033" t="str">
            <v>食品学院</v>
          </cell>
          <cell r="K6033" t="str">
            <v>095135</v>
          </cell>
          <cell r="L6033" t="str">
            <v>食品加工与安全</v>
          </cell>
          <cell r="M6033" t="str">
            <v>非全日制专业硕士</v>
          </cell>
          <cell r="O6033" t="str">
            <v>定向</v>
          </cell>
          <cell r="P6033" t="str">
            <v>440507199803300619</v>
          </cell>
          <cell r="Q6033" t="str">
            <v>105644000014365</v>
          </cell>
          <cell r="R6033" t="str">
            <v>3</v>
          </cell>
        </row>
        <row r="6034">
          <cell r="D6034" t="str">
            <v>20243153018</v>
          </cell>
          <cell r="E6034" t="str">
            <v>沈苑</v>
          </cell>
          <cell r="F6034" t="str">
            <v>女</v>
          </cell>
          <cell r="G6034" t="str">
            <v>2024</v>
          </cell>
          <cell r="H6034">
            <v>37213</v>
          </cell>
          <cell r="I6034" t="str">
            <v>人文与法学学院</v>
          </cell>
          <cell r="J6034" t="str">
            <v>人文与法学学院</v>
          </cell>
          <cell r="K6034" t="str">
            <v>035101</v>
          </cell>
          <cell r="L6034" t="str">
            <v>法律（非法学）</v>
          </cell>
          <cell r="M6034" t="str">
            <v>全日制专业硕士</v>
          </cell>
          <cell r="O6034" t="str">
            <v>非定向</v>
          </cell>
          <cell r="P6034" t="str">
            <v>342401200111187264</v>
          </cell>
          <cell r="Q6034" t="str">
            <v>105644000001426</v>
          </cell>
          <cell r="R6034" t="str">
            <v>3</v>
          </cell>
        </row>
        <row r="6035">
          <cell r="D6035" t="str">
            <v>20263137088</v>
          </cell>
          <cell r="E6035" t="str">
            <v>沈雨馨</v>
          </cell>
          <cell r="F6035" t="str">
            <v>女</v>
          </cell>
          <cell r="G6035" t="str">
            <v>2026</v>
          </cell>
          <cell r="H6035">
            <v>37106</v>
          </cell>
          <cell r="I6035" t="str">
            <v>农学院</v>
          </cell>
          <cell r="J6035" t="str">
            <v>农学院</v>
          </cell>
          <cell r="K6035" t="str">
            <v>095131</v>
          </cell>
          <cell r="L6035" t="str">
            <v>农艺与种业</v>
          </cell>
          <cell r="M6035" t="str">
            <v>全日制专业硕士</v>
          </cell>
          <cell r="O6035" t="str">
            <v>非定向</v>
          </cell>
          <cell r="P6035" t="str">
            <v>360428200108030049</v>
          </cell>
          <cell r="Q6035" t="str">
            <v>105646000001567</v>
          </cell>
          <cell r="R6035" t="str">
            <v>3</v>
          </cell>
        </row>
        <row r="6036">
          <cell r="D6036" t="str">
            <v>20243137233</v>
          </cell>
          <cell r="E6036" t="str">
            <v>沈宇琦</v>
          </cell>
          <cell r="F6036" t="str">
            <v>男</v>
          </cell>
          <cell r="G6036" t="str">
            <v>2024</v>
          </cell>
          <cell r="H6036">
            <v>36944</v>
          </cell>
          <cell r="I6036" t="str">
            <v>园艺学院</v>
          </cell>
          <cell r="J6036" t="str">
            <v>园艺学院</v>
          </cell>
          <cell r="K6036" t="str">
            <v>095131</v>
          </cell>
          <cell r="L6036" t="str">
            <v>农艺与种业</v>
          </cell>
          <cell r="M6036" t="str">
            <v>全日制专业硕士</v>
          </cell>
          <cell r="O6036" t="str">
            <v>非定向</v>
          </cell>
          <cell r="P6036" t="str">
            <v>510402200102223813</v>
          </cell>
          <cell r="Q6036" t="str">
            <v>105644000013917</v>
          </cell>
          <cell r="R6036" t="str">
            <v>3</v>
          </cell>
        </row>
        <row r="6037">
          <cell r="D6037" t="str">
            <v>20223138201</v>
          </cell>
          <cell r="E6037" t="str">
            <v>沈余帆</v>
          </cell>
          <cell r="F6037" t="str">
            <v>女</v>
          </cell>
          <cell r="G6037" t="str">
            <v>2022</v>
          </cell>
          <cell r="H6037">
            <v>35735</v>
          </cell>
          <cell r="I6037" t="str">
            <v>资源环境学院</v>
          </cell>
          <cell r="J6037" t="str">
            <v>材料与化学工程学院</v>
          </cell>
          <cell r="K6037" t="str">
            <v>095132</v>
          </cell>
          <cell r="L6037" t="str">
            <v>资源利用与植物保护</v>
          </cell>
          <cell r="M6037" t="str">
            <v>全日制专业硕士</v>
          </cell>
          <cell r="O6037" t="str">
            <v>非定向</v>
          </cell>
          <cell r="P6037" t="str">
            <v>513122199711013420</v>
          </cell>
          <cell r="Q6037" t="str">
            <v>106102095420071</v>
          </cell>
          <cell r="R6037" t="str">
            <v>3</v>
          </cell>
        </row>
        <row r="6038">
          <cell r="D6038" t="str">
            <v>20253170108</v>
          </cell>
          <cell r="E6038" t="str">
            <v>沈益春</v>
          </cell>
          <cell r="F6038" t="str">
            <v>男</v>
          </cell>
          <cell r="G6038" t="str">
            <v>2025</v>
          </cell>
          <cell r="H6038">
            <v>37316</v>
          </cell>
          <cell r="I6038" t="str">
            <v>数学与信息学院</v>
          </cell>
          <cell r="J6038" t="str">
            <v>数学与信息学院</v>
          </cell>
          <cell r="K6038" t="str">
            <v>085404</v>
          </cell>
          <cell r="L6038" t="str">
            <v>计算机技术</v>
          </cell>
          <cell r="M6038" t="str">
            <v>全日制专业硕士</v>
          </cell>
          <cell r="O6038" t="str">
            <v>非定向</v>
          </cell>
          <cell r="P6038" t="str">
            <v>51018220020301483X</v>
          </cell>
          <cell r="Q6038" t="str">
            <v>105645000008137</v>
          </cell>
          <cell r="R6038" t="str">
            <v>3</v>
          </cell>
        </row>
        <row r="6039">
          <cell r="D6039" t="str">
            <v>20242110010</v>
          </cell>
          <cell r="E6039" t="str">
            <v>沈怡</v>
          </cell>
          <cell r="F6039" t="str">
            <v>女</v>
          </cell>
          <cell r="G6039" t="str">
            <v>2024</v>
          </cell>
          <cell r="H6039">
            <v>37133</v>
          </cell>
          <cell r="I6039" t="str">
            <v>公共管理学院</v>
          </cell>
          <cell r="J6039" t="str">
            <v>公共管理学院</v>
          </cell>
          <cell r="K6039" t="str">
            <v>120401</v>
          </cell>
          <cell r="L6039" t="str">
            <v>行政管理</v>
          </cell>
          <cell r="M6039" t="str">
            <v>全日制学术硕士</v>
          </cell>
          <cell r="O6039" t="str">
            <v>非定向</v>
          </cell>
          <cell r="P6039" t="str">
            <v>440232200108300049</v>
          </cell>
          <cell r="Q6039" t="str">
            <v>105644000008171</v>
          </cell>
          <cell r="R6039" t="str">
            <v>3</v>
          </cell>
        </row>
        <row r="6040">
          <cell r="D6040" t="str">
            <v>20232158020</v>
          </cell>
          <cell r="E6040" t="str">
            <v>沈烨楷</v>
          </cell>
          <cell r="F6040" t="str">
            <v>男</v>
          </cell>
          <cell r="G6040" t="str">
            <v>2023</v>
          </cell>
          <cell r="H6040">
            <v>36935</v>
          </cell>
          <cell r="I6040" t="str">
            <v>材料与化学工程学院</v>
          </cell>
          <cell r="J6040" t="str">
            <v>材料与化学工程学院</v>
          </cell>
          <cell r="K6040" t="str">
            <v>081700</v>
          </cell>
          <cell r="L6040" t="str">
            <v>化学工程与技术</v>
          </cell>
          <cell r="M6040" t="str">
            <v>全日制学术硕士</v>
          </cell>
          <cell r="O6040" t="str">
            <v>非定向</v>
          </cell>
          <cell r="P6040" t="str">
            <v>445122200102130014</v>
          </cell>
          <cell r="Q6040" t="str">
            <v>105643000011506</v>
          </cell>
          <cell r="R6040" t="str">
            <v>3</v>
          </cell>
        </row>
        <row r="6041">
          <cell r="D6041" t="str">
            <v>20242187015</v>
          </cell>
          <cell r="E6041" t="str">
            <v>沈雅晨</v>
          </cell>
          <cell r="F6041" t="str">
            <v>女</v>
          </cell>
          <cell r="G6041" t="str">
            <v>2024</v>
          </cell>
          <cell r="H6041">
            <v>37002</v>
          </cell>
          <cell r="I6041" t="str">
            <v>马克思主义学院</v>
          </cell>
          <cell r="J6041" t="str">
            <v>马克思主义学院</v>
          </cell>
          <cell r="K6041" t="str">
            <v>030500</v>
          </cell>
          <cell r="L6041" t="str">
            <v>马克思主义理论</v>
          </cell>
          <cell r="M6041" t="str">
            <v>全日制学术硕士</v>
          </cell>
          <cell r="O6041" t="str">
            <v>非定向</v>
          </cell>
          <cell r="P6041" t="str">
            <v>440106200104214022</v>
          </cell>
          <cell r="Q6041" t="str">
            <v>105644000012518</v>
          </cell>
          <cell r="R6041" t="str">
            <v>3</v>
          </cell>
        </row>
        <row r="6042">
          <cell r="D6042" t="str">
            <v>20243185059</v>
          </cell>
          <cell r="E6042" t="str">
            <v>沈欣妍</v>
          </cell>
          <cell r="F6042" t="str">
            <v>女</v>
          </cell>
          <cell r="G6042" t="str">
            <v>2024</v>
          </cell>
          <cell r="H6042">
            <v>37400</v>
          </cell>
          <cell r="I6042" t="str">
            <v>食品学院</v>
          </cell>
          <cell r="J6042" t="str">
            <v>食品学院</v>
          </cell>
          <cell r="K6042" t="str">
            <v>086003</v>
          </cell>
          <cell r="L6042" t="str">
            <v>食品工程</v>
          </cell>
          <cell r="M6042" t="str">
            <v>全日制专业硕士</v>
          </cell>
          <cell r="O6042" t="str">
            <v>非定向</v>
          </cell>
          <cell r="P6042" t="str">
            <v>440105200205240020</v>
          </cell>
          <cell r="Q6042" t="str">
            <v>105644105640116</v>
          </cell>
          <cell r="R6042" t="str">
            <v>3</v>
          </cell>
        </row>
        <row r="6043">
          <cell r="D6043" t="str">
            <v>20246188052</v>
          </cell>
          <cell r="E6043" t="str">
            <v>沈小平</v>
          </cell>
          <cell r="F6043" t="str">
            <v>女</v>
          </cell>
          <cell r="G6043" t="str">
            <v>2024</v>
          </cell>
          <cell r="H6043">
            <v>33516</v>
          </cell>
          <cell r="I6043" t="str">
            <v>经济管理学院</v>
          </cell>
          <cell r="J6043" t="str">
            <v>经济管理学院</v>
          </cell>
          <cell r="K6043" t="str">
            <v>125100</v>
          </cell>
          <cell r="L6043" t="str">
            <v>工商管理</v>
          </cell>
          <cell r="M6043" t="str">
            <v>非全日制专业硕士</v>
          </cell>
          <cell r="O6043" t="str">
            <v>定向</v>
          </cell>
          <cell r="P6043" t="str">
            <v>340826199110053442</v>
          </cell>
          <cell r="Q6043" t="str">
            <v>100274999061521</v>
          </cell>
          <cell r="R6043" t="str">
            <v>3</v>
          </cell>
        </row>
        <row r="6044">
          <cell r="D6044" t="str">
            <v>20252016012</v>
          </cell>
          <cell r="E6044" t="str">
            <v>沈小洁</v>
          </cell>
          <cell r="F6044" t="str">
            <v>女</v>
          </cell>
          <cell r="G6044" t="str">
            <v>2025</v>
          </cell>
          <cell r="H6044">
            <v>37648</v>
          </cell>
          <cell r="I6044" t="str">
            <v>园艺学院</v>
          </cell>
          <cell r="J6044" t="str">
            <v>园艺学院</v>
          </cell>
          <cell r="K6044" t="str">
            <v>090201</v>
          </cell>
          <cell r="L6044" t="str">
            <v>果树学</v>
          </cell>
          <cell r="M6044" t="str">
            <v>全日制学术硕士</v>
          </cell>
          <cell r="O6044" t="str">
            <v>非定向</v>
          </cell>
          <cell r="P6044" t="str">
            <v>441581200301275126</v>
          </cell>
          <cell r="Q6044" t="str">
            <v>105645000009144</v>
          </cell>
          <cell r="R6044" t="str">
            <v>3</v>
          </cell>
        </row>
        <row r="6045">
          <cell r="D6045" t="str">
            <v>20246081113</v>
          </cell>
          <cell r="E6045" t="str">
            <v>沈萧健</v>
          </cell>
          <cell r="F6045" t="str">
            <v>男</v>
          </cell>
          <cell r="G6045" t="str">
            <v>2024</v>
          </cell>
          <cell r="H6045">
            <v>33331</v>
          </cell>
          <cell r="I6045" t="str">
            <v>公共管理学院</v>
          </cell>
          <cell r="J6045" t="str">
            <v>公共管理学院</v>
          </cell>
          <cell r="K6045" t="str">
            <v>125200</v>
          </cell>
          <cell r="L6045" t="str">
            <v>公共管理</v>
          </cell>
          <cell r="M6045" t="str">
            <v>非全日制专业硕士</v>
          </cell>
          <cell r="O6045" t="str">
            <v>定向</v>
          </cell>
          <cell r="P6045" t="str">
            <v>441481199104030014</v>
          </cell>
          <cell r="Q6045" t="str">
            <v>896444567800097</v>
          </cell>
          <cell r="R6045" t="str">
            <v>3</v>
          </cell>
        </row>
        <row r="6046">
          <cell r="D6046" t="str">
            <v>20253140070</v>
          </cell>
          <cell r="E6046" t="str">
            <v>沈相文</v>
          </cell>
          <cell r="F6046" t="str">
            <v>男</v>
          </cell>
          <cell r="G6046" t="str">
            <v>2025</v>
          </cell>
          <cell r="H6046">
            <v>37452</v>
          </cell>
          <cell r="I6046" t="str">
            <v>海洋学院</v>
          </cell>
          <cell r="J6046" t="str">
            <v>海洋学院</v>
          </cell>
          <cell r="K6046" t="str">
            <v>095134</v>
          </cell>
          <cell r="L6046" t="str">
            <v>渔业发展</v>
          </cell>
          <cell r="M6046" t="str">
            <v>全日制专业硕士</v>
          </cell>
          <cell r="O6046" t="str">
            <v>非定向</v>
          </cell>
          <cell r="P6046" t="str">
            <v>450603200207151212</v>
          </cell>
          <cell r="Q6046" t="str">
            <v>105645000007700</v>
          </cell>
          <cell r="R6046" t="str">
            <v>3</v>
          </cell>
        </row>
        <row r="6047">
          <cell r="D6047" t="str">
            <v>20253185061</v>
          </cell>
          <cell r="E6047" t="str">
            <v>沈文芳</v>
          </cell>
          <cell r="F6047" t="str">
            <v>女</v>
          </cell>
          <cell r="G6047" t="str">
            <v>2025</v>
          </cell>
          <cell r="H6047">
            <v>37598</v>
          </cell>
          <cell r="I6047" t="str">
            <v>食品学院</v>
          </cell>
          <cell r="J6047" t="str">
            <v>食品学院</v>
          </cell>
          <cell r="K6047" t="str">
            <v>086003</v>
          </cell>
          <cell r="L6047" t="str">
            <v>食品工程</v>
          </cell>
          <cell r="M6047" t="str">
            <v>全日制专业硕士</v>
          </cell>
          <cell r="O6047" t="str">
            <v>非定向</v>
          </cell>
          <cell r="P6047" t="str">
            <v>360429200212080827</v>
          </cell>
          <cell r="Q6047" t="str">
            <v>105645000001795</v>
          </cell>
          <cell r="R6047" t="str">
            <v>3</v>
          </cell>
        </row>
        <row r="6048">
          <cell r="D6048" t="str">
            <v>20252167015</v>
          </cell>
          <cell r="E6048" t="str">
            <v>沈炜煌</v>
          </cell>
          <cell r="F6048" t="str">
            <v>男</v>
          </cell>
          <cell r="G6048" t="str">
            <v>2025</v>
          </cell>
          <cell r="H6048">
            <v>36782</v>
          </cell>
          <cell r="I6048" t="str">
            <v>资源环境学院</v>
          </cell>
          <cell r="J6048" t="str">
            <v>资源环境学院</v>
          </cell>
          <cell r="K6048" t="str">
            <v>083000</v>
          </cell>
          <cell r="L6048" t="str">
            <v>环境科学与工程</v>
          </cell>
          <cell r="M6048" t="str">
            <v>全日制学术硕士</v>
          </cell>
          <cell r="O6048" t="str">
            <v>非定向</v>
          </cell>
          <cell r="P6048" t="str">
            <v>445121200009134233</v>
          </cell>
          <cell r="Q6048" t="str">
            <v>105645000008935</v>
          </cell>
          <cell r="R6048" t="str">
            <v>3</v>
          </cell>
        </row>
        <row r="6049">
          <cell r="D6049" t="str">
            <v>20263138069</v>
          </cell>
          <cell r="E6049" t="str">
            <v>沈涛</v>
          </cell>
          <cell r="F6049" t="str">
            <v>男</v>
          </cell>
          <cell r="G6049" t="str">
            <v>2026</v>
          </cell>
          <cell r="H6049">
            <v>38048</v>
          </cell>
          <cell r="I6049" t="str">
            <v>资源环境学院</v>
          </cell>
          <cell r="J6049" t="str">
            <v>资源环境学院</v>
          </cell>
          <cell r="K6049" t="str">
            <v>095132</v>
          </cell>
          <cell r="L6049" t="str">
            <v>资源利用与植物保护</v>
          </cell>
          <cell r="M6049" t="str">
            <v>全日制专业硕士</v>
          </cell>
          <cell r="O6049" t="str">
            <v>非定向</v>
          </cell>
          <cell r="P6049" t="str">
            <v>341822200403025219</v>
          </cell>
          <cell r="Q6049" t="str">
            <v>105646000001001</v>
          </cell>
          <cell r="R6049" t="str">
            <v>3</v>
          </cell>
        </row>
        <row r="6050">
          <cell r="D6050" t="str">
            <v>20243173046</v>
          </cell>
          <cell r="E6050" t="str">
            <v>沈堂辉</v>
          </cell>
          <cell r="F6050" t="str">
            <v>男</v>
          </cell>
          <cell r="G6050" t="str">
            <v>2024</v>
          </cell>
          <cell r="H6050">
            <v>37335</v>
          </cell>
          <cell r="I6050" t="str">
            <v>工程学院</v>
          </cell>
          <cell r="J6050" t="str">
            <v>工程学院</v>
          </cell>
          <cell r="K6050" t="str">
            <v>085501</v>
          </cell>
          <cell r="L6050" t="str">
            <v>机械工程</v>
          </cell>
          <cell r="M6050" t="str">
            <v>全日制专业硕士</v>
          </cell>
          <cell r="O6050" t="str">
            <v>非定向</v>
          </cell>
          <cell r="P6050" t="str">
            <v>360427200203201014</v>
          </cell>
          <cell r="Q6050" t="str">
            <v>105644000013191</v>
          </cell>
          <cell r="R6050" t="str">
            <v>3</v>
          </cell>
        </row>
        <row r="6051">
          <cell r="D6051" t="str">
            <v>20242028032</v>
          </cell>
          <cell r="E6051" t="str">
            <v>沈蕊</v>
          </cell>
          <cell r="F6051" t="str">
            <v>女</v>
          </cell>
          <cell r="G6051" t="str">
            <v>2024</v>
          </cell>
          <cell r="H6051">
            <v>37170</v>
          </cell>
          <cell r="I6051" t="str">
            <v>兽医学院</v>
          </cell>
          <cell r="J6051" t="str">
            <v>兽医学院</v>
          </cell>
          <cell r="K6051" t="str">
            <v>090602</v>
          </cell>
          <cell r="L6051" t="str">
            <v>预防兽医学</v>
          </cell>
          <cell r="M6051" t="str">
            <v>全日制学术硕士</v>
          </cell>
          <cell r="O6051" t="str">
            <v>非定向</v>
          </cell>
          <cell r="P6051" t="str">
            <v>440102200110060044</v>
          </cell>
          <cell r="Q6051" t="str">
            <v>105644105640066</v>
          </cell>
          <cell r="R6051" t="str">
            <v>3</v>
          </cell>
        </row>
        <row r="6052">
          <cell r="D6052" t="str">
            <v>20261200048</v>
          </cell>
          <cell r="E6052" t="str">
            <v>沈任佳</v>
          </cell>
          <cell r="F6052" t="str">
            <v>男</v>
          </cell>
          <cell r="G6052" t="str">
            <v>2026</v>
          </cell>
          <cell r="H6052">
            <v>35407</v>
          </cell>
          <cell r="I6052" t="str">
            <v>农学院</v>
          </cell>
          <cell r="J6052" t="str">
            <v>农学院</v>
          </cell>
          <cell r="K6052" t="str">
            <v>090100</v>
          </cell>
          <cell r="L6052" t="str">
            <v>作物学</v>
          </cell>
          <cell r="M6052" t="str">
            <v>全日制学术博士</v>
          </cell>
          <cell r="O6052" t="str">
            <v>定向</v>
          </cell>
          <cell r="P6052" t="str">
            <v>440583199612083179</v>
          </cell>
          <cell r="Q6052" t="str">
            <v>105646120260389</v>
          </cell>
          <cell r="R6052" t="str">
            <v>4</v>
          </cell>
        </row>
        <row r="6053">
          <cell r="D6053" t="str">
            <v>20242159031</v>
          </cell>
          <cell r="E6053" t="str">
            <v>沈琪</v>
          </cell>
          <cell r="F6053" t="str">
            <v>女</v>
          </cell>
          <cell r="G6053" t="str">
            <v>2024</v>
          </cell>
          <cell r="H6053">
            <v>36320</v>
          </cell>
          <cell r="I6053" t="str">
            <v>林学与风景园林学院</v>
          </cell>
          <cell r="J6053" t="str">
            <v>林学与风景园林学院</v>
          </cell>
          <cell r="K6053" t="str">
            <v>090700</v>
          </cell>
          <cell r="L6053" t="str">
            <v>林学</v>
          </cell>
          <cell r="M6053" t="str">
            <v>全日制学术硕士</v>
          </cell>
          <cell r="O6053" t="str">
            <v>非定向</v>
          </cell>
          <cell r="P6053" t="str">
            <v>360429199906092122</v>
          </cell>
          <cell r="Q6053" t="str">
            <v>105644000002004</v>
          </cell>
          <cell r="R6053" t="str">
            <v>3</v>
          </cell>
        </row>
        <row r="6054">
          <cell r="D6054" t="str">
            <v>20263170092</v>
          </cell>
          <cell r="E6054" t="str">
            <v>沈能竣</v>
          </cell>
          <cell r="F6054" t="str">
            <v>男</v>
          </cell>
          <cell r="G6054" t="str">
            <v>2026</v>
          </cell>
          <cell r="H6054">
            <v>38248</v>
          </cell>
          <cell r="I6054" t="str">
            <v>数学与信息学院</v>
          </cell>
          <cell r="J6054" t="str">
            <v>数学与信息学院</v>
          </cell>
          <cell r="K6054" t="str">
            <v>085404</v>
          </cell>
          <cell r="L6054" t="str">
            <v>计算机技术</v>
          </cell>
          <cell r="M6054" t="str">
            <v>全日制专业硕士</v>
          </cell>
          <cell r="O6054" t="str">
            <v>非定向</v>
          </cell>
          <cell r="P6054" t="str">
            <v>360732200409183613</v>
          </cell>
          <cell r="Q6054" t="str">
            <v>105646000001850</v>
          </cell>
          <cell r="R6054" t="str">
            <v>3</v>
          </cell>
        </row>
        <row r="6055">
          <cell r="D6055" t="str">
            <v>20263144070</v>
          </cell>
          <cell r="E6055" t="str">
            <v>沈苗</v>
          </cell>
          <cell r="F6055" t="str">
            <v>女</v>
          </cell>
          <cell r="G6055" t="str">
            <v>2026</v>
          </cell>
          <cell r="H6055">
            <v>37771</v>
          </cell>
          <cell r="I6055" t="str">
            <v>公共管理学院</v>
          </cell>
          <cell r="J6055" t="str">
            <v>公共管理学院</v>
          </cell>
          <cell r="K6055" t="str">
            <v>095138</v>
          </cell>
          <cell r="L6055" t="str">
            <v>农村发展</v>
          </cell>
          <cell r="M6055" t="str">
            <v>全日制专业硕士</v>
          </cell>
          <cell r="O6055" t="str">
            <v>非定向</v>
          </cell>
          <cell r="P6055" t="str">
            <v>440981200305308141</v>
          </cell>
          <cell r="Q6055" t="str">
            <v>105646000010349</v>
          </cell>
          <cell r="R6055" t="str">
            <v>3</v>
          </cell>
        </row>
        <row r="6056">
          <cell r="D6056" t="str">
            <v>20252150015</v>
          </cell>
          <cell r="E6056" t="str">
            <v>沈莉</v>
          </cell>
          <cell r="F6056" t="str">
            <v>女</v>
          </cell>
          <cell r="G6056" t="str">
            <v>2025</v>
          </cell>
          <cell r="H6056">
            <v>37735</v>
          </cell>
          <cell r="I6056" t="str">
            <v>海洋学院</v>
          </cell>
          <cell r="J6056" t="str">
            <v>海洋学院</v>
          </cell>
          <cell r="K6056" t="str">
            <v>090800</v>
          </cell>
          <cell r="L6056" t="str">
            <v>水产</v>
          </cell>
          <cell r="M6056" t="str">
            <v>全日制学术硕士</v>
          </cell>
          <cell r="O6056" t="str">
            <v>非定向</v>
          </cell>
          <cell r="P6056" t="str">
            <v>411322200304240328</v>
          </cell>
          <cell r="Q6056" t="str">
            <v>104235414015806</v>
          </cell>
          <cell r="R6056" t="str">
            <v>3</v>
          </cell>
        </row>
        <row r="6057">
          <cell r="D6057" t="str">
            <v>20253173062</v>
          </cell>
          <cell r="E6057" t="str">
            <v>沈锦凯</v>
          </cell>
          <cell r="F6057" t="str">
            <v>男</v>
          </cell>
          <cell r="G6057" t="str">
            <v>2025</v>
          </cell>
          <cell r="H6057">
            <v>37641</v>
          </cell>
          <cell r="I6057" t="str">
            <v>工程学院</v>
          </cell>
          <cell r="J6057" t="str">
            <v>工程学院</v>
          </cell>
          <cell r="K6057" t="str">
            <v>085501</v>
          </cell>
          <cell r="L6057" t="str">
            <v>机械工程</v>
          </cell>
          <cell r="M6057" t="str">
            <v>全日制专业硕士</v>
          </cell>
          <cell r="O6057" t="str">
            <v>非定向</v>
          </cell>
          <cell r="P6057" t="str">
            <v>445122200301203714</v>
          </cell>
          <cell r="Q6057" t="str">
            <v>105645000009970</v>
          </cell>
          <cell r="R6057" t="str">
            <v>3</v>
          </cell>
        </row>
        <row r="6058">
          <cell r="D6058" t="str">
            <v>20251145020</v>
          </cell>
          <cell r="E6058" t="str">
            <v>沈家海</v>
          </cell>
          <cell r="F6058" t="str">
            <v>男</v>
          </cell>
          <cell r="G6058" t="str">
            <v>2025</v>
          </cell>
          <cell r="H6058">
            <v>36827</v>
          </cell>
          <cell r="I6058" t="str">
            <v>食品学院</v>
          </cell>
          <cell r="J6058" t="str">
            <v>食品学院</v>
          </cell>
          <cell r="K6058" t="str">
            <v>083200</v>
          </cell>
          <cell r="L6058" t="str">
            <v>食品科学与工程</v>
          </cell>
          <cell r="M6058" t="str">
            <v>全日制学术博士</v>
          </cell>
          <cell r="O6058" t="str">
            <v>非定向</v>
          </cell>
          <cell r="P6058" t="str">
            <v>360427200010280078</v>
          </cell>
          <cell r="Q6058" t="str">
            <v>105645120250178</v>
          </cell>
          <cell r="R6058" t="str">
            <v>4</v>
          </cell>
        </row>
        <row r="6059">
          <cell r="D6059" t="str">
            <v>20243141066</v>
          </cell>
          <cell r="E6059" t="str">
            <v>沈佳玲</v>
          </cell>
          <cell r="F6059" t="str">
            <v>女</v>
          </cell>
          <cell r="G6059" t="str">
            <v>2024</v>
          </cell>
          <cell r="H6059">
            <v>37222</v>
          </cell>
          <cell r="I6059" t="str">
            <v>食品学院</v>
          </cell>
          <cell r="J6059" t="str">
            <v>食品学院</v>
          </cell>
          <cell r="K6059" t="str">
            <v>095135</v>
          </cell>
          <cell r="L6059" t="str">
            <v>食品加工与安全</v>
          </cell>
          <cell r="M6059" t="str">
            <v>全日制专业硕士</v>
          </cell>
          <cell r="O6059" t="str">
            <v>非定向</v>
          </cell>
          <cell r="P6059" t="str">
            <v>440223200111270024</v>
          </cell>
          <cell r="Q6059" t="str">
            <v>105644000008601</v>
          </cell>
          <cell r="R6059" t="str">
            <v>3</v>
          </cell>
        </row>
        <row r="6060">
          <cell r="D6060" t="str">
            <v>20252015048</v>
          </cell>
          <cell r="E6060" t="str">
            <v>沈合安</v>
          </cell>
          <cell r="F6060" t="str">
            <v>男</v>
          </cell>
          <cell r="G6060" t="str">
            <v>2025</v>
          </cell>
          <cell r="H6060">
            <v>37513</v>
          </cell>
          <cell r="I6060" t="str">
            <v>农学院</v>
          </cell>
          <cell r="J6060" t="str">
            <v>农学院</v>
          </cell>
          <cell r="K6060" t="str">
            <v>090102</v>
          </cell>
          <cell r="L6060" t="str">
            <v>作物遗传育种</v>
          </cell>
          <cell r="M6060" t="str">
            <v>全日制学术硕士</v>
          </cell>
          <cell r="O6060" t="str">
            <v>非定向</v>
          </cell>
          <cell r="P6060" t="str">
            <v>350624200209143011</v>
          </cell>
          <cell r="Q6060" t="str">
            <v>105645000002195</v>
          </cell>
          <cell r="R6060" t="str">
            <v>3</v>
          </cell>
        </row>
        <row r="6061">
          <cell r="D6061" t="str">
            <v>20263143040</v>
          </cell>
          <cell r="E6061" t="str">
            <v>沈豪林</v>
          </cell>
          <cell r="F6061" t="str">
            <v>男</v>
          </cell>
          <cell r="G6061" t="str">
            <v>2026</v>
          </cell>
          <cell r="H6061">
            <v>36692</v>
          </cell>
          <cell r="I6061" t="str">
            <v>经济管理学院</v>
          </cell>
          <cell r="J6061" t="str">
            <v>经济管理学院</v>
          </cell>
          <cell r="K6061" t="str">
            <v>095137</v>
          </cell>
          <cell r="L6061" t="str">
            <v>农业管理</v>
          </cell>
          <cell r="M6061" t="str">
            <v>全日制专业硕士</v>
          </cell>
          <cell r="O6061" t="str">
            <v>非定向</v>
          </cell>
          <cell r="P6061" t="str">
            <v>445381200006155132</v>
          </cell>
          <cell r="Q6061" t="str">
            <v>105646000010176</v>
          </cell>
          <cell r="R6061" t="str">
            <v>3</v>
          </cell>
        </row>
        <row r="6062">
          <cell r="D6062" t="str">
            <v>20223170073</v>
          </cell>
          <cell r="E6062" t="str">
            <v>沈冠佳</v>
          </cell>
          <cell r="F6062" t="str">
            <v>男</v>
          </cell>
          <cell r="G6062" t="str">
            <v>2022</v>
          </cell>
          <cell r="H6062">
            <v>36610</v>
          </cell>
          <cell r="I6062" t="str">
            <v>数学与信息学院</v>
          </cell>
          <cell r="J6062" t="str">
            <v>数学与信息学院</v>
          </cell>
          <cell r="K6062" t="str">
            <v>085404</v>
          </cell>
          <cell r="L6062" t="str">
            <v>计算机技术</v>
          </cell>
          <cell r="M6062" t="str">
            <v>全日制专业硕士</v>
          </cell>
          <cell r="O6062" t="str">
            <v>非定向</v>
          </cell>
          <cell r="P6062" t="str">
            <v>440982200003251414</v>
          </cell>
          <cell r="Q6062" t="str">
            <v>105642000010304</v>
          </cell>
          <cell r="R6062" t="str">
            <v>3</v>
          </cell>
        </row>
        <row r="6063">
          <cell r="D6063" t="str">
            <v>20253144045</v>
          </cell>
          <cell r="E6063" t="str">
            <v>沈翠芳</v>
          </cell>
          <cell r="F6063" t="str">
            <v>女</v>
          </cell>
          <cell r="G6063" t="str">
            <v>2025</v>
          </cell>
          <cell r="H6063">
            <v>35331</v>
          </cell>
          <cell r="I6063" t="str">
            <v>公共管理学院</v>
          </cell>
          <cell r="J6063" t="str">
            <v>公共管理学院</v>
          </cell>
          <cell r="K6063" t="str">
            <v>095138</v>
          </cell>
          <cell r="L6063" t="str">
            <v>农村发展</v>
          </cell>
          <cell r="M6063" t="str">
            <v>全日制专业硕士</v>
          </cell>
          <cell r="O6063" t="str">
            <v>非定向</v>
          </cell>
          <cell r="P6063" t="str">
            <v>440883199609230381</v>
          </cell>
          <cell r="Q6063" t="str">
            <v>105645000005692</v>
          </cell>
          <cell r="R6063" t="str">
            <v>3</v>
          </cell>
        </row>
        <row r="6064">
          <cell r="D6064" t="str">
            <v>20263170091</v>
          </cell>
          <cell r="E6064" t="str">
            <v>沈创权</v>
          </cell>
          <cell r="F6064" t="str">
            <v>男</v>
          </cell>
          <cell r="G6064" t="str">
            <v>2026</v>
          </cell>
          <cell r="H6064">
            <v>37748</v>
          </cell>
          <cell r="I6064" t="str">
            <v>数学与信息学院</v>
          </cell>
          <cell r="J6064" t="str">
            <v>数学与信息学院</v>
          </cell>
          <cell r="K6064" t="str">
            <v>085404</v>
          </cell>
          <cell r="L6064" t="str">
            <v>计算机技术</v>
          </cell>
          <cell r="M6064" t="str">
            <v>全日制专业硕士</v>
          </cell>
          <cell r="O6064" t="str">
            <v>非定向</v>
          </cell>
          <cell r="P6064" t="str">
            <v>445121200305074212</v>
          </cell>
          <cell r="Q6064" t="str">
            <v>105646000009084</v>
          </cell>
          <cell r="R6064" t="str">
            <v>3</v>
          </cell>
        </row>
        <row r="6065">
          <cell r="D6065" t="str">
            <v>20263137087</v>
          </cell>
          <cell r="E6065" t="str">
            <v>沈陈沩</v>
          </cell>
          <cell r="F6065" t="str">
            <v>女</v>
          </cell>
          <cell r="G6065" t="str">
            <v>2026</v>
          </cell>
          <cell r="H6065">
            <v>37172</v>
          </cell>
          <cell r="I6065" t="str">
            <v>农学院</v>
          </cell>
          <cell r="J6065" t="str">
            <v>农学院</v>
          </cell>
          <cell r="K6065" t="str">
            <v>095131</v>
          </cell>
          <cell r="L6065" t="str">
            <v>农艺与种业</v>
          </cell>
          <cell r="M6065" t="str">
            <v>全日制专业硕士</v>
          </cell>
          <cell r="O6065" t="str">
            <v>非定向</v>
          </cell>
          <cell r="P6065" t="str">
            <v>330501200110081427</v>
          </cell>
          <cell r="Q6065" t="str">
            <v>105646000000919</v>
          </cell>
          <cell r="R6065" t="str">
            <v>3</v>
          </cell>
        </row>
        <row r="6066">
          <cell r="D6066" t="str">
            <v>20253138244</v>
          </cell>
          <cell r="E6066" t="str">
            <v>沈朝香</v>
          </cell>
          <cell r="F6066" t="str">
            <v>女</v>
          </cell>
          <cell r="G6066" t="str">
            <v>2025</v>
          </cell>
          <cell r="H6066">
            <v>37129</v>
          </cell>
          <cell r="I6066" t="str">
            <v>植物保护学院</v>
          </cell>
          <cell r="J6066" t="str">
            <v>植物保护学院</v>
          </cell>
          <cell r="K6066" t="str">
            <v>095132</v>
          </cell>
          <cell r="L6066" t="str">
            <v>资源利用与植物保护</v>
          </cell>
          <cell r="M6066" t="str">
            <v>全日制专业硕士</v>
          </cell>
          <cell r="O6066" t="str">
            <v>非定向</v>
          </cell>
          <cell r="P6066" t="str">
            <v>532627200108260942</v>
          </cell>
          <cell r="Q6066" t="str">
            <v>105645000008543</v>
          </cell>
          <cell r="R6066" t="str">
            <v>3</v>
          </cell>
        </row>
        <row r="6067">
          <cell r="D6067" t="str">
            <v>20231159009</v>
          </cell>
          <cell r="E6067" t="str">
            <v>沈标弟</v>
          </cell>
          <cell r="F6067" t="str">
            <v>男</v>
          </cell>
          <cell r="G6067" t="str">
            <v>2023</v>
          </cell>
          <cell r="H6067">
            <v>35794</v>
          </cell>
          <cell r="I6067" t="str">
            <v>林学与风景园林学院</v>
          </cell>
          <cell r="J6067" t="str">
            <v>林学与风景园林学院</v>
          </cell>
          <cell r="K6067" t="str">
            <v>090700</v>
          </cell>
          <cell r="L6067" t="str">
            <v>林学</v>
          </cell>
          <cell r="M6067" t="str">
            <v>全日制学术博士</v>
          </cell>
          <cell r="O6067" t="str">
            <v>非定向</v>
          </cell>
          <cell r="P6067" t="str">
            <v>445122199712304311</v>
          </cell>
          <cell r="Q6067" t="str">
            <v>105643120230162</v>
          </cell>
          <cell r="R6067" t="str">
            <v>4</v>
          </cell>
        </row>
        <row r="6068">
          <cell r="D6068" t="str">
            <v>20253184064</v>
          </cell>
          <cell r="E6068" t="str">
            <v>申瑛</v>
          </cell>
          <cell r="F6068" t="str">
            <v>女</v>
          </cell>
          <cell r="G6068" t="str">
            <v>2025</v>
          </cell>
          <cell r="H6068">
            <v>37695</v>
          </cell>
          <cell r="I6068" t="str">
            <v>生命科学学院</v>
          </cell>
          <cell r="J6068" t="str">
            <v>生命科学学院</v>
          </cell>
          <cell r="K6068" t="str">
            <v>086001</v>
          </cell>
          <cell r="L6068" t="str">
            <v>生物技术与工程</v>
          </cell>
          <cell r="M6068" t="str">
            <v>全日制专业硕士</v>
          </cell>
          <cell r="O6068" t="str">
            <v>非定向</v>
          </cell>
          <cell r="P6068" t="str">
            <v>430521200303157343</v>
          </cell>
          <cell r="Q6068" t="str">
            <v>105645000003184</v>
          </cell>
          <cell r="R6068" t="str">
            <v>3</v>
          </cell>
        </row>
        <row r="6069">
          <cell r="D6069" t="str">
            <v>20253139108</v>
          </cell>
          <cell r="E6069" t="str">
            <v>申欣荣</v>
          </cell>
          <cell r="F6069" t="str">
            <v>女</v>
          </cell>
          <cell r="G6069" t="str">
            <v>2025</v>
          </cell>
          <cell r="H6069">
            <v>38022</v>
          </cell>
          <cell r="I6069" t="str">
            <v>动物科学学院</v>
          </cell>
          <cell r="J6069" t="str">
            <v>动物科学学院</v>
          </cell>
          <cell r="K6069" t="str">
            <v>095133</v>
          </cell>
          <cell r="L6069" t="str">
            <v>畜牧</v>
          </cell>
          <cell r="M6069" t="str">
            <v>全日制专业硕士</v>
          </cell>
          <cell r="O6069" t="str">
            <v>非定向</v>
          </cell>
          <cell r="P6069" t="str">
            <v>430521200402056142</v>
          </cell>
          <cell r="Q6069" t="str">
            <v>105645000010772</v>
          </cell>
          <cell r="R6069" t="str">
            <v>3</v>
          </cell>
        </row>
        <row r="6070">
          <cell r="D6070" t="str">
            <v>20236144150</v>
          </cell>
          <cell r="E6070" t="str">
            <v>申晓飞</v>
          </cell>
          <cell r="F6070" t="str">
            <v>男</v>
          </cell>
          <cell r="G6070" t="str">
            <v>2023</v>
          </cell>
          <cell r="H6070">
            <v>32022</v>
          </cell>
          <cell r="I6070" t="str">
            <v>经济管理学院</v>
          </cell>
          <cell r="J6070" t="str">
            <v>经济管理学院</v>
          </cell>
          <cell r="K6070" t="str">
            <v>095138</v>
          </cell>
          <cell r="L6070" t="str">
            <v>农村发展</v>
          </cell>
          <cell r="M6070" t="str">
            <v>非全日制专业硕士</v>
          </cell>
          <cell r="O6070" t="str">
            <v>定向</v>
          </cell>
          <cell r="P6070" t="str">
            <v>13043419870902751X</v>
          </cell>
          <cell r="Q6070" t="str">
            <v>105643000014901</v>
          </cell>
          <cell r="R6070" t="str">
            <v>3</v>
          </cell>
        </row>
        <row r="6071">
          <cell r="D6071" t="str">
            <v>20242112004</v>
          </cell>
          <cell r="E6071" t="str">
            <v>申霞</v>
          </cell>
          <cell r="F6071" t="str">
            <v>女</v>
          </cell>
          <cell r="G6071" t="str">
            <v>2024</v>
          </cell>
          <cell r="H6071">
            <v>37516</v>
          </cell>
          <cell r="I6071" t="str">
            <v>公共管理学院</v>
          </cell>
          <cell r="J6071" t="str">
            <v>公共管理学院</v>
          </cell>
          <cell r="K6071" t="str">
            <v>120404</v>
          </cell>
          <cell r="L6071" t="str">
            <v>社会保障</v>
          </cell>
          <cell r="M6071" t="str">
            <v>全日制学术硕士</v>
          </cell>
          <cell r="O6071" t="str">
            <v>非定向</v>
          </cell>
          <cell r="P6071" t="str">
            <v>511123200209172928</v>
          </cell>
          <cell r="Q6071" t="str">
            <v>105644000010997</v>
          </cell>
          <cell r="R6071" t="str">
            <v>3</v>
          </cell>
        </row>
        <row r="6072">
          <cell r="D6072" t="str">
            <v>20263138068</v>
          </cell>
          <cell r="E6072" t="str">
            <v>申恩宇</v>
          </cell>
          <cell r="F6072" t="str">
            <v>男</v>
          </cell>
          <cell r="G6072" t="str">
            <v>2026</v>
          </cell>
          <cell r="H6072">
            <v>37576</v>
          </cell>
          <cell r="I6072" t="str">
            <v>资源环境学院</v>
          </cell>
          <cell r="J6072" t="str">
            <v>资源环境学院</v>
          </cell>
          <cell r="K6072" t="str">
            <v>095132</v>
          </cell>
          <cell r="L6072" t="str">
            <v>资源利用与植物保护</v>
          </cell>
          <cell r="M6072" t="str">
            <v>全日制专业硕士</v>
          </cell>
          <cell r="O6072" t="str">
            <v>非定向</v>
          </cell>
          <cell r="P6072" t="str">
            <v>410581200211169075</v>
          </cell>
          <cell r="Q6072" t="str">
            <v>105646000002306</v>
          </cell>
          <cell r="R6072" t="str">
            <v>3</v>
          </cell>
        </row>
        <row r="6073">
          <cell r="D6073" t="str">
            <v>20242028031</v>
          </cell>
          <cell r="E6073" t="str">
            <v>申丹妮</v>
          </cell>
          <cell r="F6073" t="str">
            <v>女</v>
          </cell>
          <cell r="G6073" t="str">
            <v>2024</v>
          </cell>
          <cell r="H6073">
            <v>36764</v>
          </cell>
          <cell r="I6073" t="str">
            <v>兽医学院</v>
          </cell>
          <cell r="J6073" t="str">
            <v>兽医学院</v>
          </cell>
          <cell r="K6073" t="str">
            <v>090602</v>
          </cell>
          <cell r="L6073" t="str">
            <v>预防兽医学</v>
          </cell>
          <cell r="M6073" t="str">
            <v>全日制学术硕士</v>
          </cell>
          <cell r="O6073" t="str">
            <v>非定向</v>
          </cell>
          <cell r="P6073" t="str">
            <v>410329200008269664</v>
          </cell>
          <cell r="Q6073" t="str">
            <v>105644000002848</v>
          </cell>
          <cell r="R6073" t="str">
            <v>3</v>
          </cell>
        </row>
        <row r="6074">
          <cell r="D6074" t="str">
            <v>20263138266</v>
          </cell>
          <cell r="E6074" t="str">
            <v>申楚</v>
          </cell>
          <cell r="F6074" t="str">
            <v>女</v>
          </cell>
          <cell r="G6074" t="str">
            <v>2026</v>
          </cell>
          <cell r="H6074">
            <v>37919</v>
          </cell>
          <cell r="I6074" t="str">
            <v>植物保护学院</v>
          </cell>
          <cell r="J6074" t="str">
            <v>植物保护学院</v>
          </cell>
          <cell r="K6074" t="str">
            <v>095132</v>
          </cell>
          <cell r="L6074" t="str">
            <v>资源利用与植物保护</v>
          </cell>
          <cell r="M6074" t="str">
            <v>全日制专业硕士</v>
          </cell>
          <cell r="O6074" t="str">
            <v>非定向</v>
          </cell>
          <cell r="P6074" t="str">
            <v>140581200310259863</v>
          </cell>
          <cell r="Q6074" t="str">
            <v>105646000000268</v>
          </cell>
          <cell r="R6074" t="str">
            <v>3</v>
          </cell>
        </row>
        <row r="6075">
          <cell r="D6075" t="str">
            <v>20263138265</v>
          </cell>
          <cell r="E6075" t="str">
            <v>佘芷涵</v>
          </cell>
          <cell r="F6075" t="str">
            <v>女</v>
          </cell>
          <cell r="G6075" t="str">
            <v>2026</v>
          </cell>
          <cell r="H6075">
            <v>37608</v>
          </cell>
          <cell r="I6075" t="str">
            <v>植物保护学院</v>
          </cell>
          <cell r="J6075" t="str">
            <v>植物保护学院</v>
          </cell>
          <cell r="K6075" t="str">
            <v>095132</v>
          </cell>
          <cell r="L6075" t="str">
            <v>资源利用与植物保护</v>
          </cell>
          <cell r="M6075" t="str">
            <v>全日制专业硕士</v>
          </cell>
          <cell r="O6075" t="str">
            <v>非定向</v>
          </cell>
          <cell r="P6075" t="str">
            <v>41152620021218162X</v>
          </cell>
          <cell r="Q6075" t="str">
            <v>105646000000750</v>
          </cell>
          <cell r="R6075" t="str">
            <v>3</v>
          </cell>
        </row>
        <row r="6076">
          <cell r="D6076" t="str">
            <v>20263124023</v>
          </cell>
          <cell r="E6076" t="str">
            <v>佘玉兰</v>
          </cell>
          <cell r="F6076" t="str">
            <v>女</v>
          </cell>
          <cell r="G6076" t="str">
            <v>2026</v>
          </cell>
          <cell r="H6076">
            <v>38028</v>
          </cell>
          <cell r="I6076" t="str">
            <v>经济管理学院</v>
          </cell>
          <cell r="J6076" t="str">
            <v>经济管理学院</v>
          </cell>
          <cell r="K6076" t="str">
            <v>025100</v>
          </cell>
          <cell r="L6076" t="str">
            <v>金融</v>
          </cell>
          <cell r="M6076" t="str">
            <v>全日制专业硕士</v>
          </cell>
          <cell r="O6076" t="str">
            <v>非定向</v>
          </cell>
          <cell r="P6076" t="str">
            <v>460003200402115224</v>
          </cell>
          <cell r="Q6076" t="str">
            <v>105646000000287</v>
          </cell>
          <cell r="R6076" t="str">
            <v>3</v>
          </cell>
        </row>
        <row r="6077">
          <cell r="D6077" t="str">
            <v>20256144169</v>
          </cell>
          <cell r="E6077" t="str">
            <v>佘彦璇</v>
          </cell>
          <cell r="F6077" t="str">
            <v>女</v>
          </cell>
          <cell r="G6077" t="str">
            <v>2025</v>
          </cell>
          <cell r="H6077">
            <v>34940</v>
          </cell>
          <cell r="I6077" t="str">
            <v>经济管理学院</v>
          </cell>
          <cell r="J6077" t="str">
            <v>经济管理学院</v>
          </cell>
          <cell r="K6077" t="str">
            <v>095138</v>
          </cell>
          <cell r="L6077" t="str">
            <v>农村发展</v>
          </cell>
          <cell r="M6077" t="str">
            <v>非全日制专业硕士</v>
          </cell>
          <cell r="O6077" t="str">
            <v>定向</v>
          </cell>
          <cell r="P6077" t="str">
            <v>445121199508292361</v>
          </cell>
          <cell r="Q6077" t="str">
            <v>105645000006509</v>
          </cell>
          <cell r="R6077" t="str">
            <v>3</v>
          </cell>
        </row>
        <row r="6078">
          <cell r="D6078" t="str">
            <v>20246144135</v>
          </cell>
          <cell r="E6078" t="str">
            <v>佘雪婷</v>
          </cell>
          <cell r="F6078" t="str">
            <v>女</v>
          </cell>
          <cell r="G6078" t="str">
            <v>2024</v>
          </cell>
          <cell r="H6078">
            <v>34142</v>
          </cell>
          <cell r="I6078" t="str">
            <v>经济管理学院</v>
          </cell>
          <cell r="J6078" t="str">
            <v>经济管理学院</v>
          </cell>
          <cell r="K6078" t="str">
            <v>095138</v>
          </cell>
          <cell r="L6078" t="str">
            <v>农村发展</v>
          </cell>
          <cell r="M6078" t="str">
            <v>非全日制专业硕士</v>
          </cell>
          <cell r="O6078" t="str">
            <v>定向</v>
          </cell>
          <cell r="P6078" t="str">
            <v>445121199306222322</v>
          </cell>
          <cell r="Q6078" t="str">
            <v>105644000009305</v>
          </cell>
          <cell r="R6078" t="str">
            <v>3</v>
          </cell>
        </row>
        <row r="6079">
          <cell r="D6079" t="str">
            <v>20241166010</v>
          </cell>
          <cell r="E6079" t="str">
            <v>佘万江</v>
          </cell>
          <cell r="F6079" t="str">
            <v>女</v>
          </cell>
          <cell r="G6079" t="str">
            <v>2024</v>
          </cell>
          <cell r="H6079">
            <v>36015</v>
          </cell>
          <cell r="I6079" t="str">
            <v>资源环境学院</v>
          </cell>
          <cell r="J6079" t="str">
            <v>资源环境学院</v>
          </cell>
          <cell r="K6079" t="str">
            <v>090300</v>
          </cell>
          <cell r="L6079" t="str">
            <v>农业资源与环境</v>
          </cell>
          <cell r="M6079" t="str">
            <v>全日制学术博士</v>
          </cell>
          <cell r="O6079" t="str">
            <v>非定向</v>
          </cell>
          <cell r="P6079" t="str">
            <v>530324199808081125</v>
          </cell>
          <cell r="Q6079" t="str">
            <v>105644120240376</v>
          </cell>
          <cell r="R6079" t="str">
            <v>4</v>
          </cell>
        </row>
        <row r="6080">
          <cell r="D6080" t="str">
            <v>20231149011</v>
          </cell>
          <cell r="E6080" t="str">
            <v>佘邵文</v>
          </cell>
          <cell r="F6080" t="str">
            <v>女</v>
          </cell>
          <cell r="G6080" t="str">
            <v>2023</v>
          </cell>
          <cell r="H6080">
            <v>35663</v>
          </cell>
          <cell r="I6080" t="str">
            <v>生物质学院</v>
          </cell>
          <cell r="J6080" t="str">
            <v>生物质学院</v>
          </cell>
          <cell r="K6080" t="str">
            <v>082900</v>
          </cell>
          <cell r="L6080" t="str">
            <v>林业工程</v>
          </cell>
          <cell r="M6080" t="str">
            <v>全日制学术博士</v>
          </cell>
          <cell r="O6080" t="str">
            <v>非定向</v>
          </cell>
          <cell r="P6080" t="str">
            <v>430521199708218727</v>
          </cell>
          <cell r="Q6080" t="str">
            <v>105643120230702</v>
          </cell>
          <cell r="R6080" t="str">
            <v>4</v>
          </cell>
        </row>
        <row r="6081">
          <cell r="D6081" t="str">
            <v>20266188079</v>
          </cell>
          <cell r="E6081" t="str">
            <v>佘琼渠</v>
          </cell>
          <cell r="F6081" t="str">
            <v>男</v>
          </cell>
          <cell r="G6081" t="str">
            <v>2026</v>
          </cell>
          <cell r="H6081">
            <v>32123</v>
          </cell>
          <cell r="I6081" t="str">
            <v>经济管理学院</v>
          </cell>
          <cell r="J6081" t="str">
            <v>经济管理学院</v>
          </cell>
          <cell r="K6081" t="str">
            <v>125100</v>
          </cell>
          <cell r="L6081" t="str">
            <v>工商管理</v>
          </cell>
          <cell r="M6081" t="str">
            <v>非全日制专业硕士</v>
          </cell>
          <cell r="O6081" t="str">
            <v>定向</v>
          </cell>
          <cell r="P6081" t="str">
            <v>440508198712124914</v>
          </cell>
          <cell r="Q6081" t="str">
            <v>105646000003898</v>
          </cell>
          <cell r="R6081" t="str">
            <v>3</v>
          </cell>
        </row>
        <row r="6082">
          <cell r="D6082" t="str">
            <v>20242029012</v>
          </cell>
          <cell r="E6082" t="str">
            <v>佘沛宁</v>
          </cell>
          <cell r="F6082" t="str">
            <v>男</v>
          </cell>
          <cell r="G6082" t="str">
            <v>2024</v>
          </cell>
          <cell r="H6082">
            <v>36022</v>
          </cell>
          <cell r="I6082" t="str">
            <v>兽医学院</v>
          </cell>
          <cell r="J6082" t="str">
            <v>兽医学院</v>
          </cell>
          <cell r="K6082" t="str">
            <v>090603</v>
          </cell>
          <cell r="L6082" t="str">
            <v>临床兽医学</v>
          </cell>
          <cell r="M6082" t="str">
            <v>全日制学术硕士</v>
          </cell>
          <cell r="O6082" t="str">
            <v>非定向</v>
          </cell>
          <cell r="P6082" t="str">
            <v>440508199808150011</v>
          </cell>
          <cell r="Q6082" t="str">
            <v>105644000006741</v>
          </cell>
          <cell r="R6082" t="str">
            <v>3</v>
          </cell>
        </row>
        <row r="6083">
          <cell r="D6083" t="str">
            <v>20246144134</v>
          </cell>
          <cell r="E6083" t="str">
            <v>佘铭漩</v>
          </cell>
          <cell r="F6083" t="str">
            <v>女</v>
          </cell>
          <cell r="G6083" t="str">
            <v>2024</v>
          </cell>
          <cell r="H6083">
            <v>35954</v>
          </cell>
          <cell r="I6083" t="str">
            <v>经济管理学院</v>
          </cell>
          <cell r="J6083" t="str">
            <v>经济管理学院</v>
          </cell>
          <cell r="K6083" t="str">
            <v>095138</v>
          </cell>
          <cell r="L6083" t="str">
            <v>农村发展</v>
          </cell>
          <cell r="M6083" t="str">
            <v>非全日制专业硕士</v>
          </cell>
          <cell r="O6083" t="str">
            <v>定向</v>
          </cell>
          <cell r="P6083" t="str">
            <v>44512119980608232X</v>
          </cell>
          <cell r="Q6083" t="str">
            <v>105644000009207</v>
          </cell>
          <cell r="R6083" t="str">
            <v>3</v>
          </cell>
        </row>
        <row r="6084">
          <cell r="D6084" t="str">
            <v>20256081084</v>
          </cell>
          <cell r="E6084" t="str">
            <v>佘宝婵</v>
          </cell>
          <cell r="F6084" t="str">
            <v>女</v>
          </cell>
          <cell r="G6084" t="str">
            <v>2025</v>
          </cell>
          <cell r="H6084">
            <v>35563</v>
          </cell>
          <cell r="I6084" t="str">
            <v>公共管理学院</v>
          </cell>
          <cell r="J6084" t="str">
            <v>公共管理学院</v>
          </cell>
          <cell r="K6084" t="str">
            <v>125200</v>
          </cell>
          <cell r="L6084" t="str">
            <v>公共管理</v>
          </cell>
          <cell r="M6084" t="str">
            <v>非全日制专业硕士</v>
          </cell>
          <cell r="O6084" t="str">
            <v>定向</v>
          </cell>
          <cell r="P6084" t="str">
            <v>445224199705130024</v>
          </cell>
          <cell r="Q6084" t="str">
            <v>105645000004033</v>
          </cell>
          <cell r="R6084" t="str">
            <v>3</v>
          </cell>
        </row>
        <row r="6085">
          <cell r="D6085" t="str">
            <v>20253073113</v>
          </cell>
          <cell r="E6085" t="str">
            <v>邵子芸</v>
          </cell>
          <cell r="F6085" t="str">
            <v>女</v>
          </cell>
          <cell r="G6085" t="str">
            <v>2025</v>
          </cell>
          <cell r="H6085">
            <v>37092</v>
          </cell>
          <cell r="I6085" t="str">
            <v>兽医学院</v>
          </cell>
          <cell r="J6085" t="str">
            <v>兽医学院</v>
          </cell>
          <cell r="K6085" t="str">
            <v>095200</v>
          </cell>
          <cell r="L6085" t="str">
            <v>兽医</v>
          </cell>
          <cell r="M6085" t="str">
            <v>全日制专业硕士</v>
          </cell>
          <cell r="O6085" t="str">
            <v>非定向</v>
          </cell>
          <cell r="P6085" t="str">
            <v>142401200107200625</v>
          </cell>
          <cell r="Q6085" t="str">
            <v>105645000000309</v>
          </cell>
          <cell r="R6085" t="str">
            <v>3</v>
          </cell>
        </row>
        <row r="6086">
          <cell r="D6086" t="str">
            <v>20263169022</v>
          </cell>
          <cell r="E6086" t="str">
            <v>邵卓明</v>
          </cell>
          <cell r="F6086" t="str">
            <v>男</v>
          </cell>
          <cell r="G6086" t="str">
            <v>2026</v>
          </cell>
          <cell r="H6086">
            <v>37888</v>
          </cell>
          <cell r="I6086" t="str">
            <v>人工智能与低空技术学院</v>
          </cell>
          <cell r="J6086" t="str">
            <v>人工智能与低空技术学院</v>
          </cell>
          <cell r="K6086" t="str">
            <v>085401</v>
          </cell>
          <cell r="L6086" t="str">
            <v>新一代电子信息技术（含量子技术等）</v>
          </cell>
          <cell r="M6086" t="str">
            <v>全日制专业硕士</v>
          </cell>
          <cell r="O6086" t="str">
            <v>非定向</v>
          </cell>
          <cell r="P6086" t="str">
            <v>440682200309241319</v>
          </cell>
          <cell r="Q6086" t="str">
            <v>105646105640330</v>
          </cell>
          <cell r="R6086" t="str">
            <v>3</v>
          </cell>
        </row>
        <row r="6087">
          <cell r="D6087" t="str">
            <v>20253171025</v>
          </cell>
          <cell r="E6087" t="str">
            <v>邵昱铭</v>
          </cell>
          <cell r="F6087" t="str">
            <v>男</v>
          </cell>
          <cell r="G6087" t="str">
            <v>2025</v>
          </cell>
          <cell r="H6087">
            <v>36770</v>
          </cell>
          <cell r="I6087" t="str">
            <v>工程学院</v>
          </cell>
          <cell r="J6087" t="str">
            <v>工程学院</v>
          </cell>
          <cell r="K6087" t="str">
            <v>085406</v>
          </cell>
          <cell r="L6087" t="str">
            <v>控制工程</v>
          </cell>
          <cell r="M6087" t="str">
            <v>全日制专业硕士</v>
          </cell>
          <cell r="O6087" t="str">
            <v>非定向</v>
          </cell>
          <cell r="P6087" t="str">
            <v>33012720000901001X</v>
          </cell>
          <cell r="Q6087" t="str">
            <v>102945214307661</v>
          </cell>
          <cell r="R6087" t="str">
            <v>3</v>
          </cell>
        </row>
        <row r="6088">
          <cell r="D6088" t="str">
            <v>20242158018</v>
          </cell>
          <cell r="E6088" t="str">
            <v>邵毅宏</v>
          </cell>
          <cell r="F6088" t="str">
            <v>男</v>
          </cell>
          <cell r="G6088" t="str">
            <v>2024</v>
          </cell>
          <cell r="H6088">
            <v>37499</v>
          </cell>
          <cell r="I6088" t="str">
            <v>材料与化学工程学院</v>
          </cell>
          <cell r="J6088" t="str">
            <v>材料与化学工程学院</v>
          </cell>
          <cell r="K6088" t="str">
            <v>081700</v>
          </cell>
          <cell r="L6088" t="str">
            <v>化学工程与技术</v>
          </cell>
          <cell r="M6088" t="str">
            <v>全日制学术硕士</v>
          </cell>
          <cell r="O6088" t="str">
            <v>非定向</v>
          </cell>
          <cell r="P6088" t="str">
            <v>440682200208312819</v>
          </cell>
          <cell r="Q6088" t="str">
            <v>105644000011891</v>
          </cell>
          <cell r="R6088" t="str">
            <v>3</v>
          </cell>
        </row>
        <row r="6089">
          <cell r="D6089" t="str">
            <v>20263185079</v>
          </cell>
          <cell r="E6089" t="str">
            <v>邵逸宇</v>
          </cell>
          <cell r="F6089" t="str">
            <v>男</v>
          </cell>
          <cell r="G6089" t="str">
            <v>2026</v>
          </cell>
          <cell r="H6089">
            <v>37831</v>
          </cell>
          <cell r="I6089" t="str">
            <v>食品学院</v>
          </cell>
          <cell r="J6089" t="str">
            <v>食品学院</v>
          </cell>
          <cell r="K6089" t="str">
            <v>086003</v>
          </cell>
          <cell r="L6089" t="str">
            <v>食品工程</v>
          </cell>
          <cell r="M6089" t="str">
            <v>全日制专业硕士</v>
          </cell>
          <cell r="O6089" t="str">
            <v>非定向</v>
          </cell>
          <cell r="P6089" t="str">
            <v>445302200307290017</v>
          </cell>
          <cell r="Q6089" t="str">
            <v>105646000009495</v>
          </cell>
          <cell r="R6089" t="str">
            <v>3</v>
          </cell>
        </row>
        <row r="6090">
          <cell r="D6090" t="str">
            <v>20243141065</v>
          </cell>
          <cell r="E6090" t="str">
            <v>邵怡璐</v>
          </cell>
          <cell r="F6090" t="str">
            <v>女</v>
          </cell>
          <cell r="G6090" t="str">
            <v>2024</v>
          </cell>
          <cell r="H6090">
            <v>37335</v>
          </cell>
          <cell r="I6090" t="str">
            <v>食品学院</v>
          </cell>
          <cell r="J6090" t="str">
            <v>食品学院</v>
          </cell>
          <cell r="K6090" t="str">
            <v>095135</v>
          </cell>
          <cell r="L6090" t="str">
            <v>食品加工与安全</v>
          </cell>
          <cell r="M6090" t="str">
            <v>全日制专业硕士</v>
          </cell>
          <cell r="O6090" t="str">
            <v>非定向</v>
          </cell>
          <cell r="P6090" t="str">
            <v>330681200203203304</v>
          </cell>
          <cell r="Q6090" t="str">
            <v>105644000004007</v>
          </cell>
          <cell r="R6090" t="str">
            <v>3</v>
          </cell>
        </row>
        <row r="6091">
          <cell r="D6091" t="str">
            <v>20243191046</v>
          </cell>
          <cell r="E6091" t="str">
            <v>邵鑫浩</v>
          </cell>
          <cell r="F6091" t="str">
            <v>男</v>
          </cell>
          <cell r="G6091" t="str">
            <v>2024</v>
          </cell>
          <cell r="H6091">
            <v>37385</v>
          </cell>
          <cell r="I6091" t="str">
            <v>林学与风景园林学院</v>
          </cell>
          <cell r="J6091" t="str">
            <v>林学与风景园林学院</v>
          </cell>
          <cell r="K6091" t="str">
            <v>086200</v>
          </cell>
          <cell r="L6091" t="str">
            <v>风景园林</v>
          </cell>
          <cell r="M6091" t="str">
            <v>全日制专业硕士</v>
          </cell>
          <cell r="O6091" t="str">
            <v>非定向</v>
          </cell>
          <cell r="P6091" t="str">
            <v>530102200205090758</v>
          </cell>
          <cell r="Q6091" t="str">
            <v>105644000011239</v>
          </cell>
          <cell r="R6091" t="str">
            <v>3</v>
          </cell>
        </row>
        <row r="6092">
          <cell r="D6092" t="str">
            <v>20243138057</v>
          </cell>
          <cell r="E6092" t="str">
            <v>邵晓琪</v>
          </cell>
          <cell r="F6092" t="str">
            <v>女</v>
          </cell>
          <cell r="G6092" t="str">
            <v>2024</v>
          </cell>
          <cell r="H6092">
            <v>36466</v>
          </cell>
          <cell r="I6092" t="str">
            <v>资源环境学院</v>
          </cell>
          <cell r="J6092" t="str">
            <v>资源环境学院</v>
          </cell>
          <cell r="K6092" t="str">
            <v>095132</v>
          </cell>
          <cell r="L6092" t="str">
            <v>资源利用与植物保护</v>
          </cell>
          <cell r="M6092" t="str">
            <v>全日制专业硕士</v>
          </cell>
          <cell r="O6092" t="str">
            <v>非定向</v>
          </cell>
          <cell r="P6092" t="str">
            <v>440923199911022224</v>
          </cell>
          <cell r="Q6092" t="str">
            <v>105644000014027</v>
          </cell>
          <cell r="R6092" t="str">
            <v>3</v>
          </cell>
        </row>
        <row r="6093">
          <cell r="D6093" t="str">
            <v>20253138076</v>
          </cell>
          <cell r="E6093" t="str">
            <v>邵文奇</v>
          </cell>
          <cell r="F6093" t="str">
            <v>男</v>
          </cell>
          <cell r="G6093" t="str">
            <v>2025</v>
          </cell>
          <cell r="H6093">
            <v>37508</v>
          </cell>
          <cell r="I6093" t="str">
            <v>资源环境学院</v>
          </cell>
          <cell r="J6093" t="str">
            <v>资源环境学院</v>
          </cell>
          <cell r="K6093" t="str">
            <v>095132</v>
          </cell>
          <cell r="L6093" t="str">
            <v>资源利用与植物保护</v>
          </cell>
          <cell r="M6093" t="str">
            <v>全日制专业硕士</v>
          </cell>
          <cell r="O6093" t="str">
            <v>非定向</v>
          </cell>
          <cell r="P6093" t="str">
            <v>421083200209092812</v>
          </cell>
          <cell r="Q6093" t="str">
            <v>105645000005606</v>
          </cell>
          <cell r="R6093" t="str">
            <v>3</v>
          </cell>
        </row>
        <row r="6094">
          <cell r="D6094" t="str">
            <v>20243177024</v>
          </cell>
          <cell r="E6094" t="str">
            <v>邵微政</v>
          </cell>
          <cell r="F6094" t="str">
            <v>男</v>
          </cell>
          <cell r="G6094" t="str">
            <v>2024</v>
          </cell>
          <cell r="H6094">
            <v>36843</v>
          </cell>
          <cell r="I6094" t="str">
            <v>材料与化学工程学院</v>
          </cell>
          <cell r="J6094" t="str">
            <v>工程学院</v>
          </cell>
          <cell r="K6094" t="str">
            <v>085602</v>
          </cell>
          <cell r="L6094" t="str">
            <v>化学工程</v>
          </cell>
          <cell r="M6094" t="str">
            <v>全日制专业硕士</v>
          </cell>
          <cell r="O6094" t="str">
            <v>非定向</v>
          </cell>
          <cell r="P6094" t="str">
            <v>362329200011131655</v>
          </cell>
          <cell r="Q6094" t="str">
            <v>105584769100931</v>
          </cell>
          <cell r="R6094" t="str">
            <v>3</v>
          </cell>
        </row>
        <row r="6095">
          <cell r="D6095" t="str">
            <v>20263143039</v>
          </cell>
          <cell r="E6095" t="str">
            <v>邵润涵</v>
          </cell>
          <cell r="F6095" t="str">
            <v>女</v>
          </cell>
          <cell r="G6095" t="str">
            <v>2026</v>
          </cell>
          <cell r="H6095">
            <v>38162</v>
          </cell>
          <cell r="I6095" t="str">
            <v>经济管理学院</v>
          </cell>
          <cell r="J6095" t="str">
            <v>经济管理学院</v>
          </cell>
          <cell r="K6095" t="str">
            <v>095137</v>
          </cell>
          <cell r="L6095" t="str">
            <v>农业管理</v>
          </cell>
          <cell r="M6095" t="str">
            <v>全日制专业硕士</v>
          </cell>
          <cell r="O6095" t="str">
            <v>非定向</v>
          </cell>
          <cell r="P6095" t="str">
            <v>510122200406247928</v>
          </cell>
          <cell r="Q6095" t="str">
            <v>105646000007784</v>
          </cell>
          <cell r="R6095" t="str">
            <v>3</v>
          </cell>
        </row>
        <row r="6096">
          <cell r="D6096" t="str">
            <v>20263178016</v>
          </cell>
          <cell r="E6096" t="str">
            <v>邵丽婷</v>
          </cell>
          <cell r="F6096" t="str">
            <v>女</v>
          </cell>
          <cell r="G6096" t="str">
            <v>2026</v>
          </cell>
          <cell r="H6096">
            <v>37875</v>
          </cell>
          <cell r="I6096" t="str">
            <v>材料与化学工程学院</v>
          </cell>
          <cell r="J6096" t="str">
            <v>生物质学院</v>
          </cell>
          <cell r="K6096" t="str">
            <v>085605</v>
          </cell>
          <cell r="L6096" t="str">
            <v>林业工程</v>
          </cell>
          <cell r="M6096" t="str">
            <v>全日制专业硕士</v>
          </cell>
          <cell r="O6096" t="str">
            <v>非定向</v>
          </cell>
          <cell r="P6096" t="str">
            <v>441223200309112321</v>
          </cell>
          <cell r="Q6096" t="str">
            <v>105616021009930</v>
          </cell>
          <cell r="R6096" t="str">
            <v>3</v>
          </cell>
        </row>
        <row r="6097">
          <cell r="D6097" t="str">
            <v>20262024018</v>
          </cell>
          <cell r="E6097" t="str">
            <v>邵娟</v>
          </cell>
          <cell r="F6097" t="str">
            <v>女</v>
          </cell>
          <cell r="G6097" t="str">
            <v>2026</v>
          </cell>
          <cell r="H6097">
            <v>38192</v>
          </cell>
          <cell r="I6097" t="str">
            <v>动物科学学院</v>
          </cell>
          <cell r="J6097" t="str">
            <v>动物科学学院</v>
          </cell>
          <cell r="K6097" t="str">
            <v>090501</v>
          </cell>
          <cell r="L6097" t="str">
            <v>动物遗传育种与繁殖</v>
          </cell>
          <cell r="M6097" t="str">
            <v>全日制学术硕士</v>
          </cell>
          <cell r="O6097" t="str">
            <v>非定向</v>
          </cell>
          <cell r="P6097" t="str">
            <v>431382200407240048</v>
          </cell>
          <cell r="Q6097" t="str">
            <v>105646000008373</v>
          </cell>
          <cell r="R6097" t="str">
            <v>3</v>
          </cell>
        </row>
        <row r="6098">
          <cell r="D6098" t="str">
            <v>20254073013</v>
          </cell>
          <cell r="E6098" t="str">
            <v>邵健</v>
          </cell>
          <cell r="F6098" t="str">
            <v>男</v>
          </cell>
          <cell r="G6098" t="str">
            <v>2025</v>
          </cell>
          <cell r="H6098">
            <v>31548</v>
          </cell>
          <cell r="I6098" t="str">
            <v>兽医学院</v>
          </cell>
          <cell r="J6098" t="str">
            <v>兽医学院</v>
          </cell>
          <cell r="K6098" t="str">
            <v>095200</v>
          </cell>
          <cell r="L6098" t="str">
            <v>兽医</v>
          </cell>
          <cell r="M6098" t="str">
            <v>全日制专业博士</v>
          </cell>
          <cell r="O6098" t="str">
            <v>非定向</v>
          </cell>
          <cell r="P6098" t="str">
            <v>370612198605166010</v>
          </cell>
          <cell r="Q6098" t="str">
            <v>105645120250228</v>
          </cell>
          <cell r="R6098" t="str">
            <v>4</v>
          </cell>
        </row>
        <row r="6099">
          <cell r="D6099" t="str">
            <v>20263140086</v>
          </cell>
          <cell r="E6099" t="str">
            <v>邵嘉诺</v>
          </cell>
          <cell r="F6099" t="str">
            <v>男</v>
          </cell>
          <cell r="G6099" t="str">
            <v>2026</v>
          </cell>
          <cell r="H6099">
            <v>37111</v>
          </cell>
          <cell r="I6099" t="str">
            <v>海洋学院</v>
          </cell>
          <cell r="J6099" t="str">
            <v>海洋学院</v>
          </cell>
          <cell r="K6099" t="str">
            <v>095134</v>
          </cell>
          <cell r="L6099" t="str">
            <v>渔业发展</v>
          </cell>
          <cell r="M6099" t="str">
            <v>全日制专业硕士</v>
          </cell>
          <cell r="O6099" t="str">
            <v>非定向</v>
          </cell>
          <cell r="P6099" t="str">
            <v>341322200108081616</v>
          </cell>
          <cell r="Q6099" t="str">
            <v>105646000005509</v>
          </cell>
          <cell r="R6099" t="str">
            <v>3</v>
          </cell>
        </row>
        <row r="6100">
          <cell r="D6100" t="str">
            <v>20243139084</v>
          </cell>
          <cell r="E6100" t="str">
            <v>邵嘉豪</v>
          </cell>
          <cell r="F6100" t="str">
            <v>男</v>
          </cell>
          <cell r="G6100" t="str">
            <v>2024</v>
          </cell>
          <cell r="H6100">
            <v>36954</v>
          </cell>
          <cell r="I6100" t="str">
            <v>动物科学学院</v>
          </cell>
          <cell r="J6100" t="str">
            <v>动物科学学院</v>
          </cell>
          <cell r="K6100" t="str">
            <v>095133</v>
          </cell>
          <cell r="L6100" t="str">
            <v>畜牧</v>
          </cell>
          <cell r="M6100" t="str">
            <v>全日制专业硕士</v>
          </cell>
          <cell r="O6100" t="str">
            <v>非定向</v>
          </cell>
          <cell r="P6100" t="str">
            <v>410327200103048576</v>
          </cell>
          <cell r="Q6100" t="str">
            <v>105644000003526</v>
          </cell>
          <cell r="R6100" t="str">
            <v>3</v>
          </cell>
        </row>
        <row r="6101">
          <cell r="D6101" t="str">
            <v>20253184063</v>
          </cell>
          <cell r="E6101" t="str">
            <v>邵嘉尘</v>
          </cell>
          <cell r="F6101" t="str">
            <v>女</v>
          </cell>
          <cell r="G6101" t="str">
            <v>2025</v>
          </cell>
          <cell r="H6101">
            <v>37436</v>
          </cell>
          <cell r="I6101" t="str">
            <v>生命科学学院</v>
          </cell>
          <cell r="J6101" t="str">
            <v>生命科学学院</v>
          </cell>
          <cell r="K6101" t="str">
            <v>086001</v>
          </cell>
          <cell r="L6101" t="str">
            <v>生物技术与工程</v>
          </cell>
          <cell r="M6101" t="str">
            <v>全日制专业硕士</v>
          </cell>
          <cell r="O6101" t="str">
            <v>非定向</v>
          </cell>
          <cell r="P6101" t="str">
            <v>320204200206293521</v>
          </cell>
          <cell r="Q6101" t="str">
            <v>105645000000788</v>
          </cell>
          <cell r="R6101" t="str">
            <v>3</v>
          </cell>
        </row>
        <row r="6102">
          <cell r="D6102" t="str">
            <v>20253142007</v>
          </cell>
          <cell r="E6102" t="str">
            <v>邵弘瀚</v>
          </cell>
          <cell r="F6102" t="str">
            <v>男</v>
          </cell>
          <cell r="G6102" t="str">
            <v>2025</v>
          </cell>
          <cell r="H6102">
            <v>36626</v>
          </cell>
          <cell r="I6102" t="str">
            <v>工程学院</v>
          </cell>
          <cell r="J6102" t="str">
            <v>工程学院</v>
          </cell>
          <cell r="K6102" t="str">
            <v>095136</v>
          </cell>
          <cell r="L6102" t="str">
            <v>农业工程与信息技术</v>
          </cell>
          <cell r="M6102" t="str">
            <v>全日制专业硕士</v>
          </cell>
          <cell r="O6102" t="str">
            <v>非定向</v>
          </cell>
          <cell r="P6102" t="str">
            <v>44010320000410453X</v>
          </cell>
          <cell r="Q6102" t="str">
            <v>105645000010895</v>
          </cell>
          <cell r="R6102" t="str">
            <v>3</v>
          </cell>
        </row>
        <row r="6103">
          <cell r="D6103" t="str">
            <v>20253139107</v>
          </cell>
          <cell r="E6103" t="str">
            <v>邵光昊</v>
          </cell>
          <cell r="F6103" t="str">
            <v>男</v>
          </cell>
          <cell r="G6103" t="str">
            <v>2025</v>
          </cell>
          <cell r="H6103">
            <v>37593</v>
          </cell>
          <cell r="I6103" t="str">
            <v>动物科学学院</v>
          </cell>
          <cell r="J6103" t="str">
            <v>动物科学学院</v>
          </cell>
          <cell r="K6103" t="str">
            <v>095133</v>
          </cell>
          <cell r="L6103" t="str">
            <v>畜牧</v>
          </cell>
          <cell r="M6103" t="str">
            <v>全日制专业硕士</v>
          </cell>
          <cell r="O6103" t="str">
            <v>非定向</v>
          </cell>
          <cell r="P6103" t="str">
            <v>370883200212030418</v>
          </cell>
          <cell r="Q6103" t="str">
            <v>105645000002136</v>
          </cell>
          <cell r="R6103" t="str">
            <v>3</v>
          </cell>
        </row>
        <row r="6104">
          <cell r="D6104" t="str">
            <v>20253138075</v>
          </cell>
          <cell r="E6104" t="str">
            <v>尚子琪</v>
          </cell>
          <cell r="F6104" t="str">
            <v>女</v>
          </cell>
          <cell r="G6104" t="str">
            <v>2025</v>
          </cell>
          <cell r="H6104">
            <v>37189</v>
          </cell>
          <cell r="I6104" t="str">
            <v>资源环境学院</v>
          </cell>
          <cell r="J6104" t="str">
            <v>资源环境学院</v>
          </cell>
          <cell r="K6104" t="str">
            <v>095132</v>
          </cell>
          <cell r="L6104" t="str">
            <v>资源利用与植物保护</v>
          </cell>
          <cell r="M6104" t="str">
            <v>全日制专业硕士</v>
          </cell>
          <cell r="O6104" t="str">
            <v>非定向</v>
          </cell>
          <cell r="P6104" t="str">
            <v>371728200110250023</v>
          </cell>
          <cell r="Q6104" t="str">
            <v>105645000002015</v>
          </cell>
          <cell r="R6104" t="str">
            <v>3</v>
          </cell>
        </row>
        <row r="6105">
          <cell r="D6105" t="str">
            <v>20243194034</v>
          </cell>
          <cell r="E6105" t="str">
            <v>尚玉柔</v>
          </cell>
          <cell r="F6105" t="str">
            <v>女</v>
          </cell>
          <cell r="G6105" t="str">
            <v>2024</v>
          </cell>
          <cell r="H6105">
            <v>35475</v>
          </cell>
          <cell r="I6105" t="str">
            <v>湾区设计与艺术学院</v>
          </cell>
          <cell r="J6105" t="str">
            <v>湾区设计与艺术学院</v>
          </cell>
          <cell r="K6105" t="str">
            <v>135700</v>
          </cell>
          <cell r="L6105" t="str">
            <v>设计</v>
          </cell>
          <cell r="M6105" t="str">
            <v>全日制专业硕士</v>
          </cell>
          <cell r="O6105" t="str">
            <v>非定向</v>
          </cell>
          <cell r="P6105" t="str">
            <v>41128219970214314X</v>
          </cell>
          <cell r="Q6105" t="str">
            <v>105644000015117</v>
          </cell>
          <cell r="R6105" t="str">
            <v>3</v>
          </cell>
        </row>
        <row r="6106">
          <cell r="D6106" t="str">
            <v>20262025027</v>
          </cell>
          <cell r="E6106" t="str">
            <v>尚雅婷</v>
          </cell>
          <cell r="F6106" t="str">
            <v>女</v>
          </cell>
          <cell r="G6106" t="str">
            <v>2026</v>
          </cell>
          <cell r="H6106">
            <v>37998</v>
          </cell>
          <cell r="I6106" t="str">
            <v>动物科学学院</v>
          </cell>
          <cell r="J6106" t="str">
            <v>动物科学学院</v>
          </cell>
          <cell r="K6106" t="str">
            <v>090502</v>
          </cell>
          <cell r="L6106" t="str">
            <v>动物营养与饲料科学</v>
          </cell>
          <cell r="M6106" t="str">
            <v>全日制学术硕士</v>
          </cell>
          <cell r="O6106" t="str">
            <v>非定向</v>
          </cell>
          <cell r="P6106" t="str">
            <v>370902200401121228</v>
          </cell>
          <cell r="Q6106" t="str">
            <v>105646104340079</v>
          </cell>
          <cell r="R6106" t="str">
            <v>3</v>
          </cell>
        </row>
        <row r="6107">
          <cell r="D6107" t="str">
            <v>20252190002</v>
          </cell>
          <cell r="E6107" t="str">
            <v>尚思炜</v>
          </cell>
          <cell r="F6107" t="str">
            <v>女</v>
          </cell>
          <cell r="G6107" t="str">
            <v>2025</v>
          </cell>
          <cell r="H6107">
            <v>36952</v>
          </cell>
          <cell r="I6107" t="str">
            <v>食品学院</v>
          </cell>
          <cell r="J6107" t="str">
            <v>食品学院</v>
          </cell>
          <cell r="K6107" t="str">
            <v>071000</v>
          </cell>
          <cell r="L6107" t="str">
            <v>生物学</v>
          </cell>
          <cell r="M6107" t="str">
            <v>全日制学术硕士</v>
          </cell>
          <cell r="O6107" t="str">
            <v>非定向</v>
          </cell>
          <cell r="P6107" t="str">
            <v>44010220010302562X</v>
          </cell>
          <cell r="Q6107" t="str">
            <v>105645000009307</v>
          </cell>
          <cell r="R6107" t="str">
            <v>3</v>
          </cell>
        </row>
        <row r="6108">
          <cell r="D6108" t="str">
            <v>20263201067</v>
          </cell>
          <cell r="E6108" t="str">
            <v>尚如康</v>
          </cell>
          <cell r="F6108" t="str">
            <v>男</v>
          </cell>
          <cell r="G6108" t="str">
            <v>2026</v>
          </cell>
          <cell r="H6108">
            <v>37750</v>
          </cell>
          <cell r="I6108" t="str">
            <v>食品学院</v>
          </cell>
          <cell r="J6108" t="str">
            <v>食品学院</v>
          </cell>
          <cell r="K6108" t="str">
            <v>095500</v>
          </cell>
          <cell r="L6108" t="str">
            <v>食品与营养</v>
          </cell>
          <cell r="M6108" t="str">
            <v>全日制专业硕士</v>
          </cell>
          <cell r="O6108" t="str">
            <v>非定向</v>
          </cell>
          <cell r="P6108" t="str">
            <v>411121200305093510</v>
          </cell>
          <cell r="Q6108" t="str">
            <v>105646000008469</v>
          </cell>
          <cell r="R6108" t="str">
            <v>3</v>
          </cell>
        </row>
        <row r="6109">
          <cell r="D6109" t="str">
            <v>20261199031</v>
          </cell>
          <cell r="E6109" t="str">
            <v>尚鸿宇</v>
          </cell>
          <cell r="F6109" t="str">
            <v>男</v>
          </cell>
          <cell r="G6109" t="str">
            <v>2026</v>
          </cell>
          <cell r="H6109">
            <v>37160</v>
          </cell>
          <cell r="I6109" t="str">
            <v>兽医学院</v>
          </cell>
          <cell r="J6109" t="str">
            <v>兽医学院</v>
          </cell>
          <cell r="K6109" t="str">
            <v>090600</v>
          </cell>
          <cell r="L6109" t="str">
            <v>兽医学</v>
          </cell>
          <cell r="M6109" t="str">
            <v>全日制学术博士</v>
          </cell>
          <cell r="O6109" t="str">
            <v>非定向</v>
          </cell>
          <cell r="P6109" t="str">
            <v>331004200109261810</v>
          </cell>
          <cell r="Q6109" t="str">
            <v>105646120260239</v>
          </cell>
          <cell r="R6109" t="str">
            <v>4</v>
          </cell>
        </row>
        <row r="6110">
          <cell r="D6110" t="str">
            <v>20262023018</v>
          </cell>
          <cell r="E6110" t="str">
            <v>尚广瑞</v>
          </cell>
          <cell r="F6110" t="str">
            <v>男</v>
          </cell>
          <cell r="G6110" t="str">
            <v>2026</v>
          </cell>
          <cell r="H6110">
            <v>38231</v>
          </cell>
          <cell r="I6110" t="str">
            <v>植物保护学院</v>
          </cell>
          <cell r="J6110" t="str">
            <v>植物保护学院</v>
          </cell>
          <cell r="K6110" t="str">
            <v>090403</v>
          </cell>
          <cell r="L6110" t="str">
            <v>农药学</v>
          </cell>
          <cell r="M6110" t="str">
            <v>全日制学术硕士</v>
          </cell>
          <cell r="O6110" t="str">
            <v>非定向</v>
          </cell>
          <cell r="P6110" t="str">
            <v>411525200409010633</v>
          </cell>
          <cell r="Q6110" t="str">
            <v>105646000000176</v>
          </cell>
          <cell r="R6110" t="str">
            <v>3</v>
          </cell>
        </row>
        <row r="6111">
          <cell r="D6111" t="str">
            <v>20263138264</v>
          </cell>
          <cell r="E6111" t="str">
            <v>上官美</v>
          </cell>
          <cell r="F6111" t="str">
            <v>女</v>
          </cell>
          <cell r="G6111" t="str">
            <v>2026</v>
          </cell>
          <cell r="H6111">
            <v>37613</v>
          </cell>
          <cell r="I6111" t="str">
            <v>植物保护学院</v>
          </cell>
          <cell r="J6111" t="str">
            <v>植物保护学院</v>
          </cell>
          <cell r="K6111" t="str">
            <v>095132</v>
          </cell>
          <cell r="L6111" t="str">
            <v>资源利用与植物保护</v>
          </cell>
          <cell r="M6111" t="str">
            <v>全日制专业硕士</v>
          </cell>
          <cell r="O6111" t="str">
            <v>非定向</v>
          </cell>
          <cell r="P6111" t="str">
            <v>411522200212235741</v>
          </cell>
          <cell r="Q6111" t="str">
            <v>105646000002502</v>
          </cell>
          <cell r="R6111" t="str">
            <v>3</v>
          </cell>
        </row>
        <row r="6112">
          <cell r="D6112" t="str">
            <v>20251024009</v>
          </cell>
          <cell r="E6112" t="str">
            <v>商逸俊</v>
          </cell>
          <cell r="F6112" t="str">
            <v>男</v>
          </cell>
          <cell r="G6112" t="str">
            <v>2025</v>
          </cell>
          <cell r="H6112">
            <v>36547</v>
          </cell>
          <cell r="I6112" t="str">
            <v>动物科学学院</v>
          </cell>
          <cell r="J6112" t="str">
            <v>动物科学学院</v>
          </cell>
          <cell r="K6112" t="str">
            <v>090501</v>
          </cell>
          <cell r="L6112" t="str">
            <v>动物遗传育种与繁殖</v>
          </cell>
          <cell r="M6112" t="str">
            <v>全日制学术博士</v>
          </cell>
          <cell r="O6112" t="str">
            <v>非定向</v>
          </cell>
          <cell r="P6112" t="str">
            <v>44010320000122451X</v>
          </cell>
          <cell r="Q6112" t="str">
            <v>105645120250567</v>
          </cell>
          <cell r="R6112" t="str">
            <v>4</v>
          </cell>
        </row>
        <row r="6113">
          <cell r="D6113" t="str">
            <v>20253140069</v>
          </cell>
          <cell r="E6113" t="str">
            <v>商林衍</v>
          </cell>
          <cell r="F6113" t="str">
            <v>男</v>
          </cell>
          <cell r="G6113" t="str">
            <v>2025</v>
          </cell>
          <cell r="H6113">
            <v>37688</v>
          </cell>
          <cell r="I6113" t="str">
            <v>海洋学院</v>
          </cell>
          <cell r="J6113" t="str">
            <v>海洋学院</v>
          </cell>
          <cell r="K6113" t="str">
            <v>095134</v>
          </cell>
          <cell r="L6113" t="str">
            <v>渔业发展</v>
          </cell>
          <cell r="M6113" t="str">
            <v>全日制专业硕士</v>
          </cell>
          <cell r="O6113" t="str">
            <v>非定向</v>
          </cell>
          <cell r="P6113" t="str">
            <v>450106200303081519</v>
          </cell>
          <cell r="Q6113" t="str">
            <v>105645000007707</v>
          </cell>
          <cell r="R6113" t="str">
            <v>3</v>
          </cell>
        </row>
        <row r="6114">
          <cell r="D6114" t="str">
            <v>20244073027</v>
          </cell>
          <cell r="E6114" t="str">
            <v>沙惠阳</v>
          </cell>
          <cell r="F6114" t="str">
            <v>女</v>
          </cell>
          <cell r="G6114" t="str">
            <v>2024</v>
          </cell>
          <cell r="H6114">
            <v>35882</v>
          </cell>
          <cell r="I6114" t="str">
            <v>兽医学院</v>
          </cell>
          <cell r="J6114" t="str">
            <v>兽医学院</v>
          </cell>
          <cell r="K6114" t="str">
            <v>095200</v>
          </cell>
          <cell r="L6114" t="str">
            <v>兽医</v>
          </cell>
          <cell r="M6114" t="str">
            <v>全日制专业博士</v>
          </cell>
          <cell r="O6114" t="str">
            <v>非定向</v>
          </cell>
          <cell r="P6114" t="str">
            <v>411381199803285322</v>
          </cell>
          <cell r="Q6114" t="str">
            <v>105644120240625</v>
          </cell>
          <cell r="R6114" t="str">
            <v>4</v>
          </cell>
        </row>
        <row r="6115">
          <cell r="D6115" t="str">
            <v>20253171024</v>
          </cell>
          <cell r="E6115" t="str">
            <v>僧嘉豪</v>
          </cell>
          <cell r="F6115" t="str">
            <v>男</v>
          </cell>
          <cell r="G6115" t="str">
            <v>2025</v>
          </cell>
          <cell r="H6115">
            <v>37028</v>
          </cell>
          <cell r="I6115" t="str">
            <v>工程学院</v>
          </cell>
          <cell r="J6115" t="str">
            <v>工程学院</v>
          </cell>
          <cell r="K6115" t="str">
            <v>085406</v>
          </cell>
          <cell r="L6115" t="str">
            <v>控制工程</v>
          </cell>
          <cell r="M6115" t="str">
            <v>全日制专业硕士</v>
          </cell>
          <cell r="O6115" t="str">
            <v>非定向</v>
          </cell>
          <cell r="P6115" t="str">
            <v>440803200105173911</v>
          </cell>
          <cell r="Q6115" t="str">
            <v>105645000009802</v>
          </cell>
          <cell r="R6115" t="str">
            <v>3</v>
          </cell>
        </row>
        <row r="6116">
          <cell r="D6116" t="str">
            <v>20243139083</v>
          </cell>
          <cell r="E6116" t="str">
            <v>桑子煜</v>
          </cell>
          <cell r="F6116" t="str">
            <v>男</v>
          </cell>
          <cell r="G6116" t="str">
            <v>2024</v>
          </cell>
          <cell r="H6116">
            <v>37332</v>
          </cell>
          <cell r="I6116" t="str">
            <v>动物科学学院</v>
          </cell>
          <cell r="J6116" t="str">
            <v>动物科学学院</v>
          </cell>
          <cell r="K6116" t="str">
            <v>095133</v>
          </cell>
          <cell r="L6116" t="str">
            <v>畜牧</v>
          </cell>
          <cell r="M6116" t="str">
            <v>全日制专业硕士</v>
          </cell>
          <cell r="O6116" t="str">
            <v>非定向</v>
          </cell>
          <cell r="P6116" t="str">
            <v>421221200203170711</v>
          </cell>
          <cell r="Q6116" t="str">
            <v>105644000014147</v>
          </cell>
          <cell r="R6116" t="str">
            <v>3</v>
          </cell>
        </row>
        <row r="6117">
          <cell r="D6117" t="str">
            <v>xznm202300200159</v>
          </cell>
          <cell r="E6117" t="str">
            <v>桑木旦</v>
          </cell>
          <cell r="F6117" t="str">
            <v>男</v>
          </cell>
          <cell r="G6117" t="str">
            <v>2025</v>
          </cell>
          <cell r="H6117">
            <v>36535</v>
          </cell>
          <cell r="I6117" t="str">
            <v>兽医学院</v>
          </cell>
          <cell r="J6117" t="str">
            <v>兽医学院</v>
          </cell>
          <cell r="K6117" t="str">
            <v>095200</v>
          </cell>
          <cell r="L6117" t="str">
            <v>兽医</v>
          </cell>
          <cell r="M6117" t="str">
            <v>全日制进修生</v>
          </cell>
          <cell r="P6117" t="str">
            <v>542301200011082037</v>
          </cell>
        </row>
        <row r="6118">
          <cell r="D6118" t="str">
            <v>20263176025</v>
          </cell>
          <cell r="E6118" t="str">
            <v>桑黎翔</v>
          </cell>
          <cell r="F6118" t="str">
            <v>男</v>
          </cell>
          <cell r="G6118" t="str">
            <v>2026</v>
          </cell>
          <cell r="H6118">
            <v>37939</v>
          </cell>
          <cell r="I6118" t="str">
            <v>材料与化学工程学院</v>
          </cell>
          <cell r="J6118" t="str">
            <v>材料与化学工程学院</v>
          </cell>
          <cell r="K6118" t="str">
            <v>085601</v>
          </cell>
          <cell r="L6118" t="str">
            <v>材料工程</v>
          </cell>
          <cell r="M6118" t="str">
            <v>全日制专业硕士</v>
          </cell>
          <cell r="O6118" t="str">
            <v>非定向</v>
          </cell>
          <cell r="P6118" t="str">
            <v>411081200311145656</v>
          </cell>
          <cell r="Q6118" t="str">
            <v>105646000002653</v>
          </cell>
          <cell r="R6118" t="str">
            <v>3</v>
          </cell>
        </row>
        <row r="6119">
          <cell r="D6119" t="str">
            <v>20236141021</v>
          </cell>
          <cell r="E6119" t="str">
            <v>萨仁高娃</v>
          </cell>
          <cell r="F6119" t="str">
            <v>女</v>
          </cell>
          <cell r="G6119" t="str">
            <v>2023</v>
          </cell>
          <cell r="H6119">
            <v>33964</v>
          </cell>
          <cell r="I6119" t="str">
            <v>食品学院</v>
          </cell>
          <cell r="J6119" t="str">
            <v>食品学院</v>
          </cell>
          <cell r="K6119" t="str">
            <v>095135</v>
          </cell>
          <cell r="L6119" t="str">
            <v>食品加工与安全</v>
          </cell>
          <cell r="M6119" t="str">
            <v>非全日制专业硕士</v>
          </cell>
          <cell r="O6119" t="str">
            <v>定向</v>
          </cell>
          <cell r="P6119" t="str">
            <v>152130199212260023</v>
          </cell>
          <cell r="Q6119" t="str">
            <v>105643000000770</v>
          </cell>
          <cell r="R6119" t="str">
            <v>3</v>
          </cell>
        </row>
        <row r="6120">
          <cell r="D6120" t="str">
            <v>20252167014</v>
          </cell>
          <cell r="E6120" t="str">
            <v>芮梓琪</v>
          </cell>
          <cell r="F6120" t="str">
            <v>女</v>
          </cell>
          <cell r="G6120" t="str">
            <v>2025</v>
          </cell>
          <cell r="H6120">
            <v>37507</v>
          </cell>
          <cell r="I6120" t="str">
            <v>资源环境学院</v>
          </cell>
          <cell r="J6120" t="str">
            <v>资源环境学院</v>
          </cell>
          <cell r="K6120" t="str">
            <v>083000</v>
          </cell>
          <cell r="L6120" t="str">
            <v>环境科学与工程</v>
          </cell>
          <cell r="M6120" t="str">
            <v>全日制学术硕士</v>
          </cell>
          <cell r="O6120" t="str">
            <v>非定向</v>
          </cell>
          <cell r="P6120" t="str">
            <v>440583200209081021</v>
          </cell>
          <cell r="Q6120" t="str">
            <v>105645000008948</v>
          </cell>
          <cell r="R6120" t="str">
            <v>3</v>
          </cell>
        </row>
        <row r="6121">
          <cell r="D6121" t="str">
            <v>20253185060</v>
          </cell>
          <cell r="E6121" t="str">
            <v>阮子珂</v>
          </cell>
          <cell r="F6121" t="str">
            <v>女</v>
          </cell>
          <cell r="G6121" t="str">
            <v>2025</v>
          </cell>
          <cell r="H6121">
            <v>37756</v>
          </cell>
          <cell r="I6121" t="str">
            <v>食品学院</v>
          </cell>
          <cell r="J6121" t="str">
            <v>食品学院</v>
          </cell>
          <cell r="K6121" t="str">
            <v>086003</v>
          </cell>
          <cell r="L6121" t="str">
            <v>食品工程</v>
          </cell>
          <cell r="M6121" t="str">
            <v>全日制专业硕士</v>
          </cell>
          <cell r="O6121" t="str">
            <v>非定向</v>
          </cell>
          <cell r="P6121" t="str">
            <v>45020520030515192X</v>
          </cell>
          <cell r="Q6121" t="str">
            <v>105645000008061</v>
          </cell>
          <cell r="R6121" t="str">
            <v>3</v>
          </cell>
        </row>
        <row r="6122">
          <cell r="D6122" t="str">
            <v>20262148006</v>
          </cell>
          <cell r="E6122" t="str">
            <v>阮中议</v>
          </cell>
          <cell r="F6122" t="str">
            <v>男</v>
          </cell>
          <cell r="G6122" t="str">
            <v>2026</v>
          </cell>
          <cell r="H6122">
            <v>37535</v>
          </cell>
          <cell r="I6122" t="str">
            <v>人文与法学学院</v>
          </cell>
          <cell r="J6122" t="str">
            <v>人文与法学学院</v>
          </cell>
          <cell r="K6122" t="str">
            <v>060200</v>
          </cell>
          <cell r="L6122" t="str">
            <v>中国史</v>
          </cell>
          <cell r="M6122" t="str">
            <v>全日制学术硕士</v>
          </cell>
          <cell r="O6122" t="str">
            <v>非定向</v>
          </cell>
          <cell r="P6122" t="str">
            <v>441202200210064014</v>
          </cell>
          <cell r="Q6122" t="str">
            <v>105646000005233</v>
          </cell>
          <cell r="R6122" t="str">
            <v>3</v>
          </cell>
        </row>
        <row r="6123">
          <cell r="D6123" t="str">
            <v>20253172031</v>
          </cell>
          <cell r="E6123" t="str">
            <v>阮志</v>
          </cell>
          <cell r="F6123" t="str">
            <v>男</v>
          </cell>
          <cell r="G6123" t="str">
            <v>2025</v>
          </cell>
          <cell r="H6123">
            <v>37717</v>
          </cell>
          <cell r="I6123" t="str">
            <v>人工智能与低空技术学院</v>
          </cell>
          <cell r="J6123" t="str">
            <v>人工智能与低空技术学院</v>
          </cell>
          <cell r="K6123" t="str">
            <v>085410</v>
          </cell>
          <cell r="L6123" t="str">
            <v>人工智能</v>
          </cell>
          <cell r="M6123" t="str">
            <v>全日制专业硕士</v>
          </cell>
          <cell r="O6123" t="str">
            <v>非定向</v>
          </cell>
          <cell r="P6123" t="str">
            <v>430482200304066475</v>
          </cell>
          <cell r="Q6123" t="str">
            <v>105645000003413</v>
          </cell>
          <cell r="R6123" t="str">
            <v>3</v>
          </cell>
        </row>
        <row r="6124">
          <cell r="D6124" t="str">
            <v>20252017016</v>
          </cell>
          <cell r="E6124" t="str">
            <v>阮榆飞</v>
          </cell>
          <cell r="F6124" t="str">
            <v>女</v>
          </cell>
          <cell r="G6124" t="str">
            <v>2025</v>
          </cell>
          <cell r="H6124">
            <v>37795</v>
          </cell>
          <cell r="I6124" t="str">
            <v>园艺学院</v>
          </cell>
          <cell r="J6124" t="str">
            <v>园艺学院</v>
          </cell>
          <cell r="K6124" t="str">
            <v>090202</v>
          </cell>
          <cell r="L6124" t="str">
            <v>蔬菜学</v>
          </cell>
          <cell r="M6124" t="str">
            <v>全日制学术硕士</v>
          </cell>
          <cell r="O6124" t="str">
            <v>非定向</v>
          </cell>
          <cell r="P6124" t="str">
            <v>330682200306235049</v>
          </cell>
          <cell r="Q6124" t="str">
            <v>105645000001675</v>
          </cell>
          <cell r="R6124" t="str">
            <v>3</v>
          </cell>
        </row>
        <row r="6125">
          <cell r="D6125" t="str">
            <v>20256081083</v>
          </cell>
          <cell r="E6125" t="str">
            <v>阮心苑</v>
          </cell>
          <cell r="F6125" t="str">
            <v>女</v>
          </cell>
          <cell r="G6125" t="str">
            <v>2025</v>
          </cell>
          <cell r="H6125">
            <v>36451</v>
          </cell>
          <cell r="I6125" t="str">
            <v>公共管理学院</v>
          </cell>
          <cell r="J6125" t="str">
            <v>公共管理学院</v>
          </cell>
          <cell r="K6125" t="str">
            <v>125200</v>
          </cell>
          <cell r="L6125" t="str">
            <v>公共管理</v>
          </cell>
          <cell r="M6125" t="str">
            <v>非全日制专业硕士</v>
          </cell>
          <cell r="O6125" t="str">
            <v>定向</v>
          </cell>
          <cell r="P6125" t="str">
            <v>440881199910185345</v>
          </cell>
          <cell r="Q6125" t="str">
            <v>105745000012522</v>
          </cell>
          <cell r="R6125" t="str">
            <v>3</v>
          </cell>
        </row>
        <row r="6126">
          <cell r="D6126" t="str">
            <v>20256138007</v>
          </cell>
          <cell r="E6126" t="str">
            <v>阮贤聪</v>
          </cell>
          <cell r="F6126" t="str">
            <v>男</v>
          </cell>
          <cell r="G6126" t="str">
            <v>2025</v>
          </cell>
          <cell r="H6126">
            <v>28608</v>
          </cell>
          <cell r="I6126" t="str">
            <v>植物保护学院</v>
          </cell>
          <cell r="J6126" t="str">
            <v>植物保护学院</v>
          </cell>
          <cell r="K6126" t="str">
            <v>095132</v>
          </cell>
          <cell r="L6126" t="str">
            <v>资源利用与植物保护</v>
          </cell>
          <cell r="M6126" t="str">
            <v>非全日制专业硕士</v>
          </cell>
          <cell r="O6126" t="str">
            <v>定向</v>
          </cell>
          <cell r="P6126" t="str">
            <v>440781197804280010</v>
          </cell>
          <cell r="Q6126" t="str">
            <v>105645000010530</v>
          </cell>
          <cell r="R6126" t="str">
            <v>3</v>
          </cell>
        </row>
        <row r="6127">
          <cell r="D6127" t="str">
            <v>20242145030</v>
          </cell>
          <cell r="E6127" t="str">
            <v>阮文乐</v>
          </cell>
          <cell r="F6127" t="str">
            <v>男</v>
          </cell>
          <cell r="G6127" t="str">
            <v>2024</v>
          </cell>
          <cell r="H6127">
            <v>36824</v>
          </cell>
          <cell r="I6127" t="str">
            <v>食品学院</v>
          </cell>
          <cell r="J6127" t="str">
            <v>食品学院</v>
          </cell>
          <cell r="K6127" t="str">
            <v>083200</v>
          </cell>
          <cell r="L6127" t="str">
            <v>食品科学与工程</v>
          </cell>
          <cell r="M6127" t="str">
            <v>全日制学术硕士</v>
          </cell>
          <cell r="O6127" t="str">
            <v>非定向</v>
          </cell>
          <cell r="P6127" t="str">
            <v>441802200010250034</v>
          </cell>
          <cell r="Q6127" t="str">
            <v>105644000007309</v>
          </cell>
          <cell r="R6127" t="str">
            <v>3</v>
          </cell>
        </row>
        <row r="6128">
          <cell r="D6128" t="str">
            <v>20246081112</v>
          </cell>
          <cell r="E6128" t="str">
            <v>阮天柱</v>
          </cell>
          <cell r="F6128" t="str">
            <v>男</v>
          </cell>
          <cell r="G6128" t="str">
            <v>2024</v>
          </cell>
          <cell r="H6128">
            <v>35926</v>
          </cell>
          <cell r="I6128" t="str">
            <v>公共管理学院</v>
          </cell>
          <cell r="J6128" t="str">
            <v>公共管理学院</v>
          </cell>
          <cell r="K6128" t="str">
            <v>125200</v>
          </cell>
          <cell r="L6128" t="str">
            <v>公共管理</v>
          </cell>
          <cell r="M6128" t="str">
            <v>非全日制专业硕士</v>
          </cell>
          <cell r="O6128" t="str">
            <v>定向</v>
          </cell>
          <cell r="P6128" t="str">
            <v>420625199805111576</v>
          </cell>
          <cell r="Q6128" t="str">
            <v>105584133124718</v>
          </cell>
          <cell r="R6128" t="str">
            <v>3</v>
          </cell>
        </row>
        <row r="6129">
          <cell r="D6129" t="str">
            <v>20262159029</v>
          </cell>
          <cell r="E6129" t="str">
            <v>阮胜明</v>
          </cell>
          <cell r="F6129" t="str">
            <v>男</v>
          </cell>
          <cell r="G6129" t="str">
            <v>2026</v>
          </cell>
          <cell r="H6129">
            <v>38049</v>
          </cell>
          <cell r="I6129" t="str">
            <v>林学与风景园林学院</v>
          </cell>
          <cell r="J6129" t="str">
            <v>林学与风景园林学院</v>
          </cell>
          <cell r="K6129" t="str">
            <v>090700</v>
          </cell>
          <cell r="L6129" t="str">
            <v>林学</v>
          </cell>
          <cell r="M6129" t="str">
            <v>全日制学术硕士</v>
          </cell>
          <cell r="O6129" t="str">
            <v>非定向</v>
          </cell>
          <cell r="P6129" t="str">
            <v>341222200403038711</v>
          </cell>
          <cell r="Q6129" t="str">
            <v>105646000004705</v>
          </cell>
          <cell r="R6129" t="str">
            <v>3</v>
          </cell>
        </row>
        <row r="6130">
          <cell r="D6130" t="str">
            <v>20231161008</v>
          </cell>
          <cell r="E6130" t="str">
            <v>阮若卉</v>
          </cell>
          <cell r="F6130" t="str">
            <v>女</v>
          </cell>
          <cell r="G6130" t="str">
            <v>2023</v>
          </cell>
          <cell r="H6130">
            <v>34983</v>
          </cell>
          <cell r="I6130" t="str">
            <v>经济管理学院</v>
          </cell>
          <cell r="J6130" t="str">
            <v>经济管理学院</v>
          </cell>
          <cell r="K6130" t="str">
            <v>120300</v>
          </cell>
          <cell r="L6130" t="str">
            <v>农林经济管理</v>
          </cell>
          <cell r="M6130" t="str">
            <v>全日制学术博士</v>
          </cell>
          <cell r="O6130" t="str">
            <v>非定向</v>
          </cell>
          <cell r="P6130" t="str">
            <v>362204199510113525</v>
          </cell>
          <cell r="Q6130" t="str">
            <v>105643120230721</v>
          </cell>
          <cell r="R6130" t="str">
            <v>4</v>
          </cell>
        </row>
        <row r="6131">
          <cell r="D6131" t="str">
            <v>20221047002</v>
          </cell>
          <cell r="E6131" t="str">
            <v>阮勤钊</v>
          </cell>
          <cell r="F6131" t="str">
            <v>女</v>
          </cell>
          <cell r="G6131" t="str">
            <v>2022</v>
          </cell>
          <cell r="H6131">
            <v>34732</v>
          </cell>
          <cell r="I6131" t="str">
            <v>食品学院</v>
          </cell>
          <cell r="J6131" t="str">
            <v>食品学院</v>
          </cell>
          <cell r="K6131" t="str">
            <v>071005</v>
          </cell>
          <cell r="L6131" t="str">
            <v>微生物学</v>
          </cell>
          <cell r="M6131" t="str">
            <v>全日制学术博士</v>
          </cell>
          <cell r="O6131" t="str">
            <v>非定向</v>
          </cell>
          <cell r="P6131" t="str">
            <v>440923199502024325</v>
          </cell>
          <cell r="Q6131" t="str">
            <v>105642120220049</v>
          </cell>
          <cell r="R6131" t="str">
            <v>3</v>
          </cell>
        </row>
        <row r="6132">
          <cell r="D6132" t="str">
            <v>20256144168</v>
          </cell>
          <cell r="E6132" t="str">
            <v>阮起佑</v>
          </cell>
          <cell r="F6132" t="str">
            <v>男</v>
          </cell>
          <cell r="G6132" t="str">
            <v>2025</v>
          </cell>
          <cell r="H6132">
            <v>30241</v>
          </cell>
          <cell r="I6132" t="str">
            <v>经济管理学院</v>
          </cell>
          <cell r="J6132" t="str">
            <v>经济管理学院</v>
          </cell>
          <cell r="K6132" t="str">
            <v>095138</v>
          </cell>
          <cell r="L6132" t="str">
            <v>农村发展</v>
          </cell>
          <cell r="M6132" t="str">
            <v>非全日制专业硕士</v>
          </cell>
          <cell r="O6132" t="str">
            <v>定向</v>
          </cell>
          <cell r="P6132" t="str">
            <v>362421198210177415</v>
          </cell>
          <cell r="Q6132" t="str">
            <v>105645000005671</v>
          </cell>
          <cell r="R6132" t="str">
            <v>3</v>
          </cell>
        </row>
        <row r="6133">
          <cell r="D6133" t="str">
            <v>20246081111</v>
          </cell>
          <cell r="E6133" t="str">
            <v>阮梦婷</v>
          </cell>
          <cell r="F6133" t="str">
            <v>女</v>
          </cell>
          <cell r="G6133" t="str">
            <v>2024</v>
          </cell>
          <cell r="H6133">
            <v>32710</v>
          </cell>
          <cell r="I6133" t="str">
            <v>公共管理学院</v>
          </cell>
          <cell r="J6133" t="str">
            <v>公共管理学院</v>
          </cell>
          <cell r="K6133" t="str">
            <v>125200</v>
          </cell>
          <cell r="L6133" t="str">
            <v>公共管理</v>
          </cell>
          <cell r="M6133" t="str">
            <v>非全日制专业硕士</v>
          </cell>
          <cell r="O6133" t="str">
            <v>定向</v>
          </cell>
          <cell r="P6133" t="str">
            <v>360681198907219027</v>
          </cell>
          <cell r="Q6133" t="str">
            <v>105584133124597</v>
          </cell>
          <cell r="R6133" t="str">
            <v>3</v>
          </cell>
        </row>
        <row r="6134">
          <cell r="D6134" t="str">
            <v>20262155014</v>
          </cell>
          <cell r="E6134" t="str">
            <v>阮柳青</v>
          </cell>
          <cell r="F6134" t="str">
            <v>女</v>
          </cell>
          <cell r="G6134" t="str">
            <v>2026</v>
          </cell>
          <cell r="H6134">
            <v>37970</v>
          </cell>
          <cell r="I6134" t="str">
            <v>经济管理学院</v>
          </cell>
          <cell r="J6134" t="str">
            <v>经济管理学院</v>
          </cell>
          <cell r="K6134" t="str">
            <v>020200</v>
          </cell>
          <cell r="L6134" t="str">
            <v>应用经济学</v>
          </cell>
          <cell r="M6134" t="str">
            <v>全日制学术硕士</v>
          </cell>
          <cell r="O6134" t="str">
            <v>非定向</v>
          </cell>
          <cell r="P6134" t="str">
            <v>360502200312155625</v>
          </cell>
          <cell r="Q6134" t="str">
            <v>105646102220001</v>
          </cell>
          <cell r="R6134" t="str">
            <v>3</v>
          </cell>
        </row>
        <row r="6135">
          <cell r="D6135" t="str">
            <v>20262167009</v>
          </cell>
          <cell r="E6135" t="str">
            <v>阮俊瀚</v>
          </cell>
          <cell r="F6135" t="str">
            <v>男</v>
          </cell>
          <cell r="G6135" t="str">
            <v>2026</v>
          </cell>
          <cell r="H6135">
            <v>37952</v>
          </cell>
          <cell r="I6135" t="str">
            <v>资源环境学院</v>
          </cell>
          <cell r="J6135" t="str">
            <v>资源环境学院</v>
          </cell>
          <cell r="K6135" t="str">
            <v>083000</v>
          </cell>
          <cell r="L6135" t="str">
            <v>环境科学与工程</v>
          </cell>
          <cell r="M6135" t="str">
            <v>全日制学术硕士</v>
          </cell>
          <cell r="O6135" t="str">
            <v>非定向</v>
          </cell>
          <cell r="P6135" t="str">
            <v>360728200311272234</v>
          </cell>
          <cell r="Q6135" t="str">
            <v>105646000008522</v>
          </cell>
          <cell r="R6135" t="str">
            <v>3</v>
          </cell>
        </row>
        <row r="6136">
          <cell r="D6136" t="str">
            <v>20253073112</v>
          </cell>
          <cell r="E6136" t="str">
            <v>阮静学</v>
          </cell>
          <cell r="F6136" t="str">
            <v>女</v>
          </cell>
          <cell r="G6136" t="str">
            <v>2025</v>
          </cell>
          <cell r="H6136">
            <v>37527</v>
          </cell>
          <cell r="I6136" t="str">
            <v>兽医学院</v>
          </cell>
          <cell r="J6136" t="str">
            <v>兽医学院</v>
          </cell>
          <cell r="K6136" t="str">
            <v>095200</v>
          </cell>
          <cell r="L6136" t="str">
            <v>兽医</v>
          </cell>
          <cell r="M6136" t="str">
            <v>全日制专业硕士</v>
          </cell>
          <cell r="O6136" t="str">
            <v>非定向</v>
          </cell>
          <cell r="P6136" t="str">
            <v>352227200209286126</v>
          </cell>
          <cell r="Q6136" t="str">
            <v>105645000001246</v>
          </cell>
          <cell r="R6136" t="str">
            <v>3</v>
          </cell>
        </row>
        <row r="6137">
          <cell r="D6137" t="str">
            <v>20246081110</v>
          </cell>
          <cell r="E6137" t="str">
            <v>阮嘉扬</v>
          </cell>
          <cell r="F6137" t="str">
            <v>男</v>
          </cell>
          <cell r="G6137" t="str">
            <v>2024</v>
          </cell>
          <cell r="H6137">
            <v>33770</v>
          </cell>
          <cell r="I6137" t="str">
            <v>公共管理学院</v>
          </cell>
          <cell r="J6137" t="str">
            <v>公共管理学院</v>
          </cell>
          <cell r="K6137" t="str">
            <v>125200</v>
          </cell>
          <cell r="L6137" t="str">
            <v>公共管理</v>
          </cell>
          <cell r="M6137" t="str">
            <v>非全日制专业硕士</v>
          </cell>
          <cell r="O6137" t="str">
            <v>定向</v>
          </cell>
          <cell r="P6137" t="str">
            <v>441323199206150333</v>
          </cell>
          <cell r="Q6137" t="str">
            <v>105594250005062</v>
          </cell>
          <cell r="R6137" t="str">
            <v>3</v>
          </cell>
        </row>
        <row r="6138">
          <cell r="D6138" t="str">
            <v>20266081090</v>
          </cell>
          <cell r="E6138" t="str">
            <v>阮嘉欣</v>
          </cell>
          <cell r="F6138" t="str">
            <v>女</v>
          </cell>
          <cell r="G6138" t="str">
            <v>2026</v>
          </cell>
          <cell r="H6138">
            <v>31638</v>
          </cell>
          <cell r="I6138" t="str">
            <v>公共管理学院</v>
          </cell>
          <cell r="J6138" t="str">
            <v>公共管理学院</v>
          </cell>
          <cell r="K6138" t="str">
            <v>125200</v>
          </cell>
          <cell r="L6138" t="str">
            <v>公共管理</v>
          </cell>
          <cell r="M6138" t="str">
            <v>非全日制专业硕士</v>
          </cell>
          <cell r="O6138" t="str">
            <v>定向</v>
          </cell>
          <cell r="P6138" t="str">
            <v>440183198608141325</v>
          </cell>
          <cell r="Q6138" t="str">
            <v>105706567890138</v>
          </cell>
          <cell r="R6138" t="str">
            <v>3</v>
          </cell>
        </row>
        <row r="6139">
          <cell r="D6139" t="str">
            <v>20263177014</v>
          </cell>
          <cell r="E6139" t="str">
            <v>阮浩轩</v>
          </cell>
          <cell r="F6139" t="str">
            <v>男</v>
          </cell>
          <cell r="G6139" t="str">
            <v>2026</v>
          </cell>
          <cell r="H6139">
            <v>38158</v>
          </cell>
          <cell r="I6139" t="str">
            <v>材料与化学工程学院</v>
          </cell>
          <cell r="J6139" t="str">
            <v>工程学院</v>
          </cell>
          <cell r="K6139" t="str">
            <v>085602</v>
          </cell>
          <cell r="L6139" t="str">
            <v>化学工程</v>
          </cell>
          <cell r="M6139" t="str">
            <v>全日制专业硕士</v>
          </cell>
          <cell r="O6139" t="str">
            <v>非定向</v>
          </cell>
          <cell r="P6139" t="str">
            <v>441723200406205957</v>
          </cell>
          <cell r="Q6139" t="str">
            <v>103586210015290</v>
          </cell>
          <cell r="R6139" t="str">
            <v>3</v>
          </cell>
        </row>
        <row r="6140">
          <cell r="D6140" t="str">
            <v>20263138263</v>
          </cell>
          <cell r="E6140" t="str">
            <v>阮昊翀</v>
          </cell>
          <cell r="F6140" t="str">
            <v>男</v>
          </cell>
          <cell r="G6140" t="str">
            <v>2026</v>
          </cell>
          <cell r="H6140">
            <v>38004</v>
          </cell>
          <cell r="I6140" t="str">
            <v>植物保护学院</v>
          </cell>
          <cell r="J6140" t="str">
            <v>植物保护学院</v>
          </cell>
          <cell r="K6140" t="str">
            <v>095132</v>
          </cell>
          <cell r="L6140" t="str">
            <v>资源利用与植物保护</v>
          </cell>
          <cell r="M6140" t="str">
            <v>全日制专业硕士</v>
          </cell>
          <cell r="O6140" t="str">
            <v>非定向</v>
          </cell>
          <cell r="P6140" t="str">
            <v>420104200401180811</v>
          </cell>
          <cell r="Q6140" t="str">
            <v>105646000009874</v>
          </cell>
          <cell r="R6140" t="str">
            <v>3</v>
          </cell>
        </row>
        <row r="6141">
          <cell r="D6141" t="str">
            <v>20221024009</v>
          </cell>
          <cell r="E6141" t="str">
            <v>阮栋林</v>
          </cell>
          <cell r="F6141" t="str">
            <v>男</v>
          </cell>
          <cell r="G6141" t="str">
            <v>2022</v>
          </cell>
          <cell r="H6141">
            <v>35464</v>
          </cell>
          <cell r="I6141" t="str">
            <v>动物科学学院</v>
          </cell>
          <cell r="J6141" t="str">
            <v>动物科学学院</v>
          </cell>
          <cell r="K6141" t="str">
            <v>090501</v>
          </cell>
          <cell r="L6141" t="str">
            <v>动物遗传育种与繁殖</v>
          </cell>
          <cell r="M6141" t="str">
            <v>全日制学术博士</v>
          </cell>
          <cell r="O6141" t="str">
            <v>非定向</v>
          </cell>
          <cell r="P6141" t="str">
            <v>440702199702030911</v>
          </cell>
          <cell r="Q6141" t="str">
            <v>105642120220330</v>
          </cell>
          <cell r="R6141" t="str">
            <v>3</v>
          </cell>
        </row>
        <row r="6142">
          <cell r="D6142" t="str">
            <v>20243138216</v>
          </cell>
          <cell r="E6142" t="str">
            <v>阮聪</v>
          </cell>
          <cell r="F6142" t="str">
            <v>男</v>
          </cell>
          <cell r="G6142" t="str">
            <v>2024</v>
          </cell>
          <cell r="H6142">
            <v>37419</v>
          </cell>
          <cell r="I6142" t="str">
            <v>植物保护学院</v>
          </cell>
          <cell r="J6142" t="str">
            <v>植物保护学院</v>
          </cell>
          <cell r="K6142" t="str">
            <v>095132</v>
          </cell>
          <cell r="L6142" t="str">
            <v>资源利用与植物保护</v>
          </cell>
          <cell r="M6142" t="str">
            <v>全日制专业硕士</v>
          </cell>
          <cell r="O6142" t="str">
            <v>非定向</v>
          </cell>
          <cell r="P6142" t="str">
            <v>522128200206123551</v>
          </cell>
          <cell r="Q6142" t="str">
            <v>105644000001098</v>
          </cell>
          <cell r="R6142" t="str">
            <v>3</v>
          </cell>
        </row>
        <row r="6143">
          <cell r="D6143" t="str">
            <v>xnb2026028</v>
          </cell>
          <cell r="E6143" t="str">
            <v>阮春如</v>
          </cell>
          <cell r="F6143" t="str">
            <v>女</v>
          </cell>
          <cell r="G6143" t="str">
            <v>2023</v>
          </cell>
          <cell r="I6143" t="str">
            <v>未知院系</v>
          </cell>
          <cell r="J6143" t="str">
            <v>农学院</v>
          </cell>
          <cell r="M6143" t="str">
            <v>全日制进修生</v>
          </cell>
        </row>
        <row r="6144">
          <cell r="D6144" t="str">
            <v>20263137086</v>
          </cell>
          <cell r="E6144" t="str">
            <v>汝青松</v>
          </cell>
          <cell r="F6144" t="str">
            <v>男</v>
          </cell>
          <cell r="G6144" t="str">
            <v>2026</v>
          </cell>
          <cell r="H6144">
            <v>38117</v>
          </cell>
          <cell r="I6144" t="str">
            <v>农学院</v>
          </cell>
          <cell r="J6144" t="str">
            <v>农学院</v>
          </cell>
          <cell r="K6144" t="str">
            <v>095131</v>
          </cell>
          <cell r="L6144" t="str">
            <v>农艺与种业</v>
          </cell>
          <cell r="M6144" t="str">
            <v>全日制专业硕士</v>
          </cell>
          <cell r="O6144" t="str">
            <v>非定向</v>
          </cell>
          <cell r="P6144" t="str">
            <v>34122220040510505X</v>
          </cell>
          <cell r="Q6144" t="str">
            <v>105646000002192</v>
          </cell>
          <cell r="R6144" t="str">
            <v>3</v>
          </cell>
        </row>
        <row r="6145">
          <cell r="D6145" t="str">
            <v>20262122011</v>
          </cell>
          <cell r="E6145" t="str">
            <v>茹嘉昊</v>
          </cell>
          <cell r="F6145" t="str">
            <v>男</v>
          </cell>
          <cell r="G6145" t="str">
            <v>2026</v>
          </cell>
          <cell r="H6145">
            <v>37870</v>
          </cell>
          <cell r="I6145" t="str">
            <v>动物科学学院</v>
          </cell>
          <cell r="J6145" t="str">
            <v>动物科学学院</v>
          </cell>
          <cell r="K6145" t="str">
            <v>0905Z1</v>
          </cell>
          <cell r="L6145" t="str">
            <v>动物健康养殖与安全生产</v>
          </cell>
          <cell r="M6145" t="str">
            <v>全日制学术硕士</v>
          </cell>
          <cell r="O6145" t="str">
            <v>非定向</v>
          </cell>
          <cell r="P6145" t="str">
            <v>150122200309065631</v>
          </cell>
          <cell r="Q6145" t="str">
            <v>105646105640088</v>
          </cell>
          <cell r="R6145" t="str">
            <v>3</v>
          </cell>
        </row>
        <row r="6146">
          <cell r="D6146" t="str">
            <v>20263193017</v>
          </cell>
          <cell r="E6146" t="str">
            <v>容子淇</v>
          </cell>
          <cell r="F6146" t="str">
            <v>女</v>
          </cell>
          <cell r="G6146" t="str">
            <v>2026</v>
          </cell>
          <cell r="H6146">
            <v>38077</v>
          </cell>
          <cell r="I6146" t="str">
            <v>湾区设计与艺术学院</v>
          </cell>
          <cell r="J6146" t="str">
            <v>湾区设计与艺术学院</v>
          </cell>
          <cell r="K6146" t="str">
            <v>135400</v>
          </cell>
          <cell r="L6146" t="str">
            <v>戏剧与影视</v>
          </cell>
          <cell r="M6146" t="str">
            <v>全日制专业硕士</v>
          </cell>
          <cell r="O6146" t="str">
            <v>非定向</v>
          </cell>
          <cell r="P6146" t="str">
            <v>450404200403312146</v>
          </cell>
          <cell r="Q6146" t="str">
            <v>105646000010589</v>
          </cell>
          <cell r="R6146" t="str">
            <v>3</v>
          </cell>
        </row>
        <row r="6147">
          <cell r="D6147" t="str">
            <v>20246141017</v>
          </cell>
          <cell r="E6147" t="str">
            <v>容顺</v>
          </cell>
          <cell r="F6147" t="str">
            <v>男</v>
          </cell>
          <cell r="G6147" t="str">
            <v>2024</v>
          </cell>
          <cell r="H6147">
            <v>33820</v>
          </cell>
          <cell r="I6147" t="str">
            <v>食品学院</v>
          </cell>
          <cell r="J6147" t="str">
            <v>食品学院</v>
          </cell>
          <cell r="K6147" t="str">
            <v>095135</v>
          </cell>
          <cell r="L6147" t="str">
            <v>食品加工与安全</v>
          </cell>
          <cell r="M6147" t="str">
            <v>非全日制专业硕士</v>
          </cell>
          <cell r="O6147" t="str">
            <v>定向</v>
          </cell>
          <cell r="P6147" t="str">
            <v>440981199208042219</v>
          </cell>
          <cell r="Q6147" t="str">
            <v>105644000014389</v>
          </cell>
          <cell r="R6147" t="str">
            <v>3</v>
          </cell>
        </row>
        <row r="6148">
          <cell r="D6148" t="str">
            <v>20253191038</v>
          </cell>
          <cell r="E6148" t="str">
            <v>容韶</v>
          </cell>
          <cell r="F6148" t="str">
            <v>男</v>
          </cell>
          <cell r="G6148" t="str">
            <v>2025</v>
          </cell>
          <cell r="H6148">
            <v>37729</v>
          </cell>
          <cell r="I6148" t="str">
            <v>林学与风景园林学院</v>
          </cell>
          <cell r="J6148" t="str">
            <v>林学与风景园林学院</v>
          </cell>
          <cell r="K6148" t="str">
            <v>086200</v>
          </cell>
          <cell r="L6148" t="str">
            <v>风景园林</v>
          </cell>
          <cell r="M6148" t="str">
            <v>全日制专业硕士</v>
          </cell>
          <cell r="O6148" t="str">
            <v>非定向</v>
          </cell>
          <cell r="P6148" t="str">
            <v>440106200304180939</v>
          </cell>
          <cell r="Q6148" t="str">
            <v>105645000011765</v>
          </cell>
          <cell r="R6148" t="str">
            <v>3</v>
          </cell>
        </row>
        <row r="6149">
          <cell r="D6149" t="str">
            <v>20253184062</v>
          </cell>
          <cell r="E6149" t="str">
            <v>容绮蔓</v>
          </cell>
          <cell r="F6149" t="str">
            <v>女</v>
          </cell>
          <cell r="G6149" t="str">
            <v>2025</v>
          </cell>
          <cell r="H6149">
            <v>37293</v>
          </cell>
          <cell r="I6149" t="str">
            <v>生命科学学院</v>
          </cell>
          <cell r="J6149" t="str">
            <v>生命科学学院</v>
          </cell>
          <cell r="K6149" t="str">
            <v>086001</v>
          </cell>
          <cell r="L6149" t="str">
            <v>生物技术与工程</v>
          </cell>
          <cell r="M6149" t="str">
            <v>全日制专业硕士</v>
          </cell>
          <cell r="O6149" t="str">
            <v>非定向</v>
          </cell>
          <cell r="P6149" t="str">
            <v>440921200202060028</v>
          </cell>
          <cell r="Q6149" t="str">
            <v>105645000005128</v>
          </cell>
          <cell r="R6149" t="str">
            <v>3</v>
          </cell>
        </row>
        <row r="6150">
          <cell r="D6150" t="str">
            <v>20231190022</v>
          </cell>
          <cell r="E6150" t="str">
            <v>容宁</v>
          </cell>
          <cell r="F6150" t="str">
            <v>女</v>
          </cell>
          <cell r="G6150" t="str">
            <v>2023</v>
          </cell>
          <cell r="H6150">
            <v>36147</v>
          </cell>
          <cell r="I6150" t="str">
            <v>生命科学学院</v>
          </cell>
          <cell r="J6150" t="str">
            <v>生命科学学院</v>
          </cell>
          <cell r="K6150" t="str">
            <v>071000</v>
          </cell>
          <cell r="L6150" t="str">
            <v>生物学</v>
          </cell>
          <cell r="M6150" t="str">
            <v>全日制学术博士</v>
          </cell>
          <cell r="O6150" t="str">
            <v>非定向</v>
          </cell>
          <cell r="P6150" t="str">
            <v>450981199812182746</v>
          </cell>
          <cell r="Q6150" t="str">
            <v>105643120230528</v>
          </cell>
          <cell r="R6150" t="str">
            <v>4</v>
          </cell>
        </row>
        <row r="6151">
          <cell r="D6151" t="str">
            <v>20253191037</v>
          </cell>
          <cell r="E6151" t="str">
            <v>容乐恬</v>
          </cell>
          <cell r="F6151" t="str">
            <v>女</v>
          </cell>
          <cell r="G6151" t="str">
            <v>2025</v>
          </cell>
          <cell r="H6151">
            <v>37538</v>
          </cell>
          <cell r="I6151" t="str">
            <v>林学与风景园林学院</v>
          </cell>
          <cell r="J6151" t="str">
            <v>林学与风景园林学院</v>
          </cell>
          <cell r="K6151" t="str">
            <v>086200</v>
          </cell>
          <cell r="L6151" t="str">
            <v>风景园林</v>
          </cell>
          <cell r="M6151" t="str">
            <v>全日制专业硕士</v>
          </cell>
          <cell r="O6151" t="str">
            <v>非定向</v>
          </cell>
          <cell r="P6151" t="str">
            <v>440105200210095120</v>
          </cell>
          <cell r="Q6151" t="str">
            <v>105645000011725</v>
          </cell>
          <cell r="R6151" t="str">
            <v>3</v>
          </cell>
        </row>
        <row r="6152">
          <cell r="D6152" t="str">
            <v>20242158017</v>
          </cell>
          <cell r="E6152" t="str">
            <v>容楚欣</v>
          </cell>
          <cell r="F6152" t="str">
            <v>女</v>
          </cell>
          <cell r="G6152" t="str">
            <v>2024</v>
          </cell>
          <cell r="H6152">
            <v>37145</v>
          </cell>
          <cell r="I6152" t="str">
            <v>材料与化学工程学院</v>
          </cell>
          <cell r="J6152" t="str">
            <v>材料与化学工程学院</v>
          </cell>
          <cell r="K6152" t="str">
            <v>081700</v>
          </cell>
          <cell r="L6152" t="str">
            <v>化学工程与技术</v>
          </cell>
          <cell r="M6152" t="str">
            <v>全日制学术硕士</v>
          </cell>
          <cell r="O6152" t="str">
            <v>非定向</v>
          </cell>
          <cell r="P6152" t="str">
            <v>440782200109116543</v>
          </cell>
          <cell r="Q6152" t="str">
            <v>105644000011893</v>
          </cell>
          <cell r="R6152" t="str">
            <v>3</v>
          </cell>
        </row>
        <row r="6153">
          <cell r="D6153" t="str">
            <v>20241049003</v>
          </cell>
          <cell r="E6153" t="str">
            <v>荣源</v>
          </cell>
          <cell r="F6153" t="str">
            <v>男</v>
          </cell>
          <cell r="G6153" t="str">
            <v>2024</v>
          </cell>
          <cell r="H6153">
            <v>36612</v>
          </cell>
          <cell r="I6153" t="str">
            <v>园艺学院</v>
          </cell>
          <cell r="J6153" t="str">
            <v>园艺学院</v>
          </cell>
          <cell r="K6153" t="str">
            <v>0902Z1</v>
          </cell>
          <cell r="L6153" t="str">
            <v>园艺产品采后科学</v>
          </cell>
          <cell r="M6153" t="str">
            <v>全日制学术博士</v>
          </cell>
          <cell r="O6153" t="str">
            <v>非定向</v>
          </cell>
          <cell r="P6153" t="str">
            <v>431122200003273612</v>
          </cell>
          <cell r="Q6153" t="str">
            <v>105644120240371</v>
          </cell>
          <cell r="R6153" t="str">
            <v>4</v>
          </cell>
        </row>
        <row r="6154">
          <cell r="D6154" t="str">
            <v>20252159025</v>
          </cell>
          <cell r="E6154" t="str">
            <v>荣华倩</v>
          </cell>
          <cell r="F6154" t="str">
            <v>女</v>
          </cell>
          <cell r="G6154" t="str">
            <v>2025</v>
          </cell>
          <cell r="H6154">
            <v>36549</v>
          </cell>
          <cell r="I6154" t="str">
            <v>林学与风景园林学院</v>
          </cell>
          <cell r="J6154" t="str">
            <v>林学与风景园林学院</v>
          </cell>
          <cell r="K6154" t="str">
            <v>090700</v>
          </cell>
          <cell r="L6154" t="str">
            <v>林学</v>
          </cell>
          <cell r="M6154" t="str">
            <v>全日制学术硕士</v>
          </cell>
          <cell r="O6154" t="str">
            <v>非定向</v>
          </cell>
          <cell r="P6154" t="str">
            <v>532624200001242526</v>
          </cell>
          <cell r="Q6154" t="str">
            <v>105645000008594</v>
          </cell>
          <cell r="R6154" t="str">
            <v>3</v>
          </cell>
        </row>
        <row r="6155">
          <cell r="D6155" t="str">
            <v>20253141065</v>
          </cell>
          <cell r="E6155" t="str">
            <v>任宗梅</v>
          </cell>
          <cell r="F6155" t="str">
            <v>女</v>
          </cell>
          <cell r="G6155" t="str">
            <v>2025</v>
          </cell>
          <cell r="H6155">
            <v>37926</v>
          </cell>
          <cell r="I6155" t="str">
            <v>食品学院</v>
          </cell>
          <cell r="J6155" t="str">
            <v>食品学院</v>
          </cell>
          <cell r="K6155" t="str">
            <v>095135</v>
          </cell>
          <cell r="L6155" t="str">
            <v>食品加工与安全</v>
          </cell>
          <cell r="M6155" t="str">
            <v>全日制专业硕士</v>
          </cell>
          <cell r="O6155" t="str">
            <v>非定向</v>
          </cell>
          <cell r="P6155" t="str">
            <v>530627200311014120</v>
          </cell>
          <cell r="Q6155" t="str">
            <v>105645000008469</v>
          </cell>
          <cell r="R6155" t="str">
            <v>3</v>
          </cell>
        </row>
        <row r="6156">
          <cell r="D6156" t="str">
            <v>20243170092</v>
          </cell>
          <cell r="E6156" t="str">
            <v>任子奇</v>
          </cell>
          <cell r="F6156" t="str">
            <v>男</v>
          </cell>
          <cell r="G6156" t="str">
            <v>2024</v>
          </cell>
          <cell r="H6156">
            <v>37278</v>
          </cell>
          <cell r="I6156" t="str">
            <v>数学与信息学院</v>
          </cell>
          <cell r="J6156" t="str">
            <v>数学与信息学院</v>
          </cell>
          <cell r="K6156" t="str">
            <v>085404</v>
          </cell>
          <cell r="L6156" t="str">
            <v>计算机技术</v>
          </cell>
          <cell r="M6156" t="str">
            <v>全日制专业硕士</v>
          </cell>
          <cell r="O6156" t="str">
            <v>非定向</v>
          </cell>
          <cell r="P6156" t="str">
            <v>320581200201220410</v>
          </cell>
          <cell r="Q6156" t="str">
            <v>105644000000960</v>
          </cell>
          <cell r="R6156" t="str">
            <v>3</v>
          </cell>
        </row>
        <row r="6157">
          <cell r="D6157" t="str">
            <v>20251017004</v>
          </cell>
          <cell r="E6157" t="str">
            <v>任志贤</v>
          </cell>
          <cell r="F6157" t="str">
            <v>女</v>
          </cell>
          <cell r="G6157" t="str">
            <v>2025</v>
          </cell>
          <cell r="H6157">
            <v>35981</v>
          </cell>
          <cell r="I6157" t="str">
            <v>园艺学院</v>
          </cell>
          <cell r="J6157" t="str">
            <v>园艺学院</v>
          </cell>
          <cell r="K6157" t="str">
            <v>090202</v>
          </cell>
          <cell r="L6157" t="str">
            <v>蔬菜学</v>
          </cell>
          <cell r="M6157" t="str">
            <v>全日制学术博士</v>
          </cell>
          <cell r="O6157" t="str">
            <v>非定向</v>
          </cell>
          <cell r="P6157" t="str">
            <v>140724199807050086</v>
          </cell>
          <cell r="Q6157" t="str">
            <v>105645120250394</v>
          </cell>
          <cell r="R6157" t="str">
            <v>4</v>
          </cell>
        </row>
        <row r="6158">
          <cell r="D6158" t="str">
            <v>20243170091</v>
          </cell>
          <cell r="E6158" t="str">
            <v>任章瑞</v>
          </cell>
          <cell r="F6158" t="str">
            <v>男</v>
          </cell>
          <cell r="G6158" t="str">
            <v>2024</v>
          </cell>
          <cell r="H6158">
            <v>37182</v>
          </cell>
          <cell r="I6158" t="str">
            <v>数学与信息学院</v>
          </cell>
          <cell r="J6158" t="str">
            <v>数学与信息学院</v>
          </cell>
          <cell r="K6158" t="str">
            <v>085404</v>
          </cell>
          <cell r="L6158" t="str">
            <v>计算机技术</v>
          </cell>
          <cell r="M6158" t="str">
            <v>全日制专业硕士</v>
          </cell>
          <cell r="O6158" t="str">
            <v>非定向</v>
          </cell>
          <cell r="P6158" t="str">
            <v>42070320011018005X</v>
          </cell>
          <cell r="Q6158" t="str">
            <v>105644000004066</v>
          </cell>
          <cell r="R6158" t="str">
            <v>3</v>
          </cell>
        </row>
        <row r="6159">
          <cell r="D6159" t="str">
            <v>20262024017</v>
          </cell>
          <cell r="E6159" t="str">
            <v>任远顺</v>
          </cell>
          <cell r="F6159" t="str">
            <v>男</v>
          </cell>
          <cell r="G6159" t="str">
            <v>2026</v>
          </cell>
          <cell r="H6159">
            <v>38405</v>
          </cell>
          <cell r="I6159" t="str">
            <v>动物科学学院</v>
          </cell>
          <cell r="J6159" t="str">
            <v>动物科学学院</v>
          </cell>
          <cell r="K6159" t="str">
            <v>090501</v>
          </cell>
          <cell r="L6159" t="str">
            <v>动物遗传育种与繁殖</v>
          </cell>
          <cell r="M6159" t="str">
            <v>全日制学术硕士</v>
          </cell>
          <cell r="O6159" t="str">
            <v>非定向</v>
          </cell>
          <cell r="P6159" t="str">
            <v>341225200502225511</v>
          </cell>
          <cell r="Q6159" t="str">
            <v>105646000001314</v>
          </cell>
          <cell r="R6159" t="str">
            <v>3</v>
          </cell>
        </row>
        <row r="6160">
          <cell r="D6160" t="str">
            <v>20253139106</v>
          </cell>
          <cell r="E6160" t="str">
            <v>任袁肖</v>
          </cell>
          <cell r="F6160" t="str">
            <v>女</v>
          </cell>
          <cell r="G6160" t="str">
            <v>2025</v>
          </cell>
          <cell r="H6160">
            <v>36612</v>
          </cell>
          <cell r="I6160" t="str">
            <v>动物科学学院</v>
          </cell>
          <cell r="J6160" t="str">
            <v>动物科学学院</v>
          </cell>
          <cell r="K6160" t="str">
            <v>095133</v>
          </cell>
          <cell r="L6160" t="str">
            <v>畜牧</v>
          </cell>
          <cell r="M6160" t="str">
            <v>全日制专业硕士</v>
          </cell>
          <cell r="O6160" t="str">
            <v>非定向</v>
          </cell>
          <cell r="P6160" t="str">
            <v>510727200003271629</v>
          </cell>
          <cell r="Q6160" t="str">
            <v>105645000008170</v>
          </cell>
          <cell r="R6160" t="str">
            <v>3</v>
          </cell>
        </row>
        <row r="6161">
          <cell r="D6161" t="str">
            <v>20262200072</v>
          </cell>
          <cell r="E6161" t="str">
            <v>任玉曦</v>
          </cell>
          <cell r="F6161" t="str">
            <v>女</v>
          </cell>
          <cell r="G6161" t="str">
            <v>2026</v>
          </cell>
          <cell r="H6161">
            <v>38346</v>
          </cell>
          <cell r="I6161" t="str">
            <v>农学院</v>
          </cell>
          <cell r="J6161" t="str">
            <v>农学院</v>
          </cell>
          <cell r="K6161" t="str">
            <v>090100</v>
          </cell>
          <cell r="L6161" t="str">
            <v>作物学</v>
          </cell>
          <cell r="M6161" t="str">
            <v>全日制学术硕士</v>
          </cell>
          <cell r="O6161" t="str">
            <v>非定向</v>
          </cell>
          <cell r="P6161" t="str">
            <v>411622200412250829</v>
          </cell>
          <cell r="Q6161" t="str">
            <v>105646000002678</v>
          </cell>
          <cell r="R6161" t="str">
            <v>3</v>
          </cell>
        </row>
        <row r="6162">
          <cell r="D6162" t="str">
            <v>20263139109</v>
          </cell>
          <cell r="E6162" t="str">
            <v>任玉陵</v>
          </cell>
          <cell r="F6162" t="str">
            <v>女</v>
          </cell>
          <cell r="G6162" t="str">
            <v>2026</v>
          </cell>
          <cell r="H6162">
            <v>38326</v>
          </cell>
          <cell r="I6162" t="str">
            <v>动物科学学院</v>
          </cell>
          <cell r="J6162" t="str">
            <v>动物科学学院</v>
          </cell>
          <cell r="K6162" t="str">
            <v>095133</v>
          </cell>
          <cell r="L6162" t="str">
            <v>畜牧</v>
          </cell>
          <cell r="M6162" t="str">
            <v>全日制专业硕士</v>
          </cell>
          <cell r="O6162" t="str">
            <v>非定向</v>
          </cell>
          <cell r="P6162" t="str">
            <v>511524200412055266</v>
          </cell>
          <cell r="Q6162" t="str">
            <v>105646000001509</v>
          </cell>
          <cell r="R6162" t="str">
            <v>3</v>
          </cell>
        </row>
        <row r="6163">
          <cell r="D6163" t="str">
            <v>20243178011</v>
          </cell>
          <cell r="E6163" t="str">
            <v>任宇新</v>
          </cell>
          <cell r="F6163" t="str">
            <v>男</v>
          </cell>
          <cell r="G6163" t="str">
            <v>2024</v>
          </cell>
          <cell r="H6163">
            <v>36380</v>
          </cell>
          <cell r="I6163" t="str">
            <v>生物质学院</v>
          </cell>
          <cell r="J6163" t="str">
            <v>生物质学院</v>
          </cell>
          <cell r="K6163" t="str">
            <v>085605</v>
          </cell>
          <cell r="L6163" t="str">
            <v>林业工程</v>
          </cell>
          <cell r="M6163" t="str">
            <v>全日制专业硕士</v>
          </cell>
          <cell r="O6163" t="str">
            <v>非定向</v>
          </cell>
          <cell r="P6163" t="str">
            <v>510525199908080094</v>
          </cell>
          <cell r="Q6163" t="str">
            <v>105644000010991</v>
          </cell>
          <cell r="R6163" t="str">
            <v>3</v>
          </cell>
        </row>
        <row r="6164">
          <cell r="D6164" t="str">
            <v>20242110009</v>
          </cell>
          <cell r="E6164" t="str">
            <v>任盈颖</v>
          </cell>
          <cell r="F6164" t="str">
            <v>女</v>
          </cell>
          <cell r="G6164" t="str">
            <v>2024</v>
          </cell>
          <cell r="H6164">
            <v>37263</v>
          </cell>
          <cell r="I6164" t="str">
            <v>公共管理学院</v>
          </cell>
          <cell r="J6164" t="str">
            <v>公共管理学院</v>
          </cell>
          <cell r="K6164" t="str">
            <v>120401</v>
          </cell>
          <cell r="L6164" t="str">
            <v>行政管理</v>
          </cell>
          <cell r="M6164" t="str">
            <v>全日制学术硕士</v>
          </cell>
          <cell r="O6164" t="str">
            <v>非定向</v>
          </cell>
          <cell r="P6164" t="str">
            <v>511702200201070821</v>
          </cell>
          <cell r="Q6164" t="str">
            <v>105644000010863</v>
          </cell>
          <cell r="R6164" t="str">
            <v>3</v>
          </cell>
        </row>
        <row r="6165">
          <cell r="D6165" t="str">
            <v>20252028019</v>
          </cell>
          <cell r="E6165" t="str">
            <v>任义</v>
          </cell>
          <cell r="F6165" t="str">
            <v>男</v>
          </cell>
          <cell r="G6165" t="str">
            <v>2025</v>
          </cell>
          <cell r="H6165">
            <v>36214</v>
          </cell>
          <cell r="I6165" t="str">
            <v>兽医学院</v>
          </cell>
          <cell r="J6165" t="str">
            <v>兽医学院</v>
          </cell>
          <cell r="K6165" t="str">
            <v>090602</v>
          </cell>
          <cell r="L6165" t="str">
            <v>预防兽医学</v>
          </cell>
          <cell r="M6165" t="str">
            <v>全日制学术硕士</v>
          </cell>
          <cell r="O6165" t="str">
            <v>非定向</v>
          </cell>
          <cell r="P6165" t="str">
            <v>412825199902230279</v>
          </cell>
          <cell r="Q6165" t="str">
            <v>105645000002364</v>
          </cell>
          <cell r="R6165" t="str">
            <v>3</v>
          </cell>
        </row>
        <row r="6166">
          <cell r="D6166" t="str">
            <v>20243169032</v>
          </cell>
          <cell r="E6166" t="str">
            <v>任雪丽</v>
          </cell>
          <cell r="F6166" t="str">
            <v>女</v>
          </cell>
          <cell r="G6166" t="str">
            <v>2024</v>
          </cell>
          <cell r="H6166">
            <v>37512</v>
          </cell>
          <cell r="I6166" t="str">
            <v>人工智能与低空技术学院</v>
          </cell>
          <cell r="J6166" t="str">
            <v>人工智能与低空技术学院</v>
          </cell>
          <cell r="K6166" t="str">
            <v>085401</v>
          </cell>
          <cell r="L6166" t="str">
            <v>新一代电子信息技术（含量子技术等）</v>
          </cell>
          <cell r="M6166" t="str">
            <v>全日制专业硕士</v>
          </cell>
          <cell r="O6166" t="str">
            <v>非定向</v>
          </cell>
          <cell r="P6166" t="str">
            <v>440981200209135420</v>
          </cell>
          <cell r="Q6166" t="str">
            <v>105644000013107</v>
          </cell>
          <cell r="R6166" t="str">
            <v>3</v>
          </cell>
        </row>
        <row r="6167">
          <cell r="D6167" t="str">
            <v>20262198043</v>
          </cell>
          <cell r="E6167" t="str">
            <v>任鑫洋</v>
          </cell>
          <cell r="F6167" t="str">
            <v>女</v>
          </cell>
          <cell r="G6167" t="str">
            <v>2026</v>
          </cell>
          <cell r="H6167">
            <v>38371</v>
          </cell>
          <cell r="I6167" t="str">
            <v>园艺学院</v>
          </cell>
          <cell r="J6167" t="str">
            <v>园艺学院</v>
          </cell>
          <cell r="K6167" t="str">
            <v>090200</v>
          </cell>
          <cell r="L6167" t="str">
            <v>园艺学</v>
          </cell>
          <cell r="M6167" t="str">
            <v>全日制学术硕士</v>
          </cell>
          <cell r="O6167" t="str">
            <v>非定向</v>
          </cell>
          <cell r="P6167" t="str">
            <v>371421200501190063</v>
          </cell>
          <cell r="Q6167" t="str">
            <v>105646000001899</v>
          </cell>
          <cell r="R6167" t="str">
            <v>3</v>
          </cell>
        </row>
        <row r="6168">
          <cell r="D6168" t="str">
            <v>20253138243</v>
          </cell>
          <cell r="E6168" t="str">
            <v>任新柱</v>
          </cell>
          <cell r="F6168" t="str">
            <v>男</v>
          </cell>
          <cell r="G6168" t="str">
            <v>2025</v>
          </cell>
          <cell r="H6168">
            <v>37624</v>
          </cell>
          <cell r="I6168" t="str">
            <v>植物保护学院</v>
          </cell>
          <cell r="J6168" t="str">
            <v>植物保护学院</v>
          </cell>
          <cell r="K6168" t="str">
            <v>095132</v>
          </cell>
          <cell r="L6168" t="str">
            <v>资源利用与植物保护</v>
          </cell>
          <cell r="M6168" t="str">
            <v>全日制专业硕士</v>
          </cell>
          <cell r="O6168" t="str">
            <v>非定向</v>
          </cell>
          <cell r="P6168" t="str">
            <v>440784200301030910</v>
          </cell>
          <cell r="Q6168" t="str">
            <v>105645000010616</v>
          </cell>
          <cell r="R6168" t="str">
            <v>3</v>
          </cell>
        </row>
        <row r="6169">
          <cell r="D6169" t="str">
            <v>20252020005</v>
          </cell>
          <cell r="E6169" t="str">
            <v>任欣欣</v>
          </cell>
          <cell r="F6169" t="str">
            <v>女</v>
          </cell>
          <cell r="G6169" t="str">
            <v>2025</v>
          </cell>
          <cell r="H6169">
            <v>36967</v>
          </cell>
          <cell r="I6169" t="str">
            <v>资源环境学院</v>
          </cell>
          <cell r="J6169" t="str">
            <v>资源环境学院</v>
          </cell>
          <cell r="K6169" t="str">
            <v>090302</v>
          </cell>
          <cell r="L6169" t="str">
            <v>植物营养学</v>
          </cell>
          <cell r="M6169" t="str">
            <v>全日制学术硕士</v>
          </cell>
          <cell r="O6169" t="str">
            <v>非定向</v>
          </cell>
          <cell r="P6169" t="str">
            <v>620502200103174663</v>
          </cell>
          <cell r="Q6169" t="str">
            <v>105645000008722</v>
          </cell>
          <cell r="R6169" t="str">
            <v>3</v>
          </cell>
        </row>
        <row r="6170">
          <cell r="D6170" t="str">
            <v>20253137251</v>
          </cell>
          <cell r="E6170" t="str">
            <v>任肖倩</v>
          </cell>
          <cell r="F6170" t="str">
            <v>女</v>
          </cell>
          <cell r="G6170" t="str">
            <v>2025</v>
          </cell>
          <cell r="H6170">
            <v>37363</v>
          </cell>
          <cell r="I6170" t="str">
            <v>园艺学院</v>
          </cell>
          <cell r="J6170" t="str">
            <v>园艺学院</v>
          </cell>
          <cell r="K6170" t="str">
            <v>095131</v>
          </cell>
          <cell r="L6170" t="str">
            <v>农艺与种业</v>
          </cell>
          <cell r="M6170" t="str">
            <v>全日制专业硕士</v>
          </cell>
          <cell r="O6170" t="str">
            <v>非定向</v>
          </cell>
          <cell r="P6170" t="str">
            <v>130430200204171123</v>
          </cell>
          <cell r="Q6170" t="str">
            <v>105645000000237</v>
          </cell>
          <cell r="R6170" t="str">
            <v>3</v>
          </cell>
        </row>
        <row r="6171">
          <cell r="D6171" t="str">
            <v>20231190021</v>
          </cell>
          <cell r="E6171" t="str">
            <v>任晓宁</v>
          </cell>
          <cell r="F6171" t="str">
            <v>女</v>
          </cell>
          <cell r="G6171" t="str">
            <v>2023</v>
          </cell>
          <cell r="H6171">
            <v>34296</v>
          </cell>
          <cell r="I6171" t="str">
            <v>生命科学学院</v>
          </cell>
          <cell r="J6171" t="str">
            <v>生命科学学院</v>
          </cell>
          <cell r="K6171" t="str">
            <v>071000</v>
          </cell>
          <cell r="L6171" t="str">
            <v>生物学</v>
          </cell>
          <cell r="M6171" t="str">
            <v>全日制学术博士</v>
          </cell>
          <cell r="O6171" t="str">
            <v>非定向</v>
          </cell>
          <cell r="P6171" t="str">
            <v>142702199311234926</v>
          </cell>
          <cell r="Q6171" t="str">
            <v>105643120230551</v>
          </cell>
          <cell r="R6171" t="str">
            <v>4</v>
          </cell>
        </row>
        <row r="6172">
          <cell r="D6172" t="str">
            <v>20253137085</v>
          </cell>
          <cell r="E6172" t="str">
            <v>任相锦</v>
          </cell>
          <cell r="F6172" t="str">
            <v>女</v>
          </cell>
          <cell r="G6172" t="str">
            <v>2025</v>
          </cell>
          <cell r="H6172">
            <v>37967</v>
          </cell>
          <cell r="I6172" t="str">
            <v>农学院</v>
          </cell>
          <cell r="J6172" t="str">
            <v>农学院</v>
          </cell>
          <cell r="K6172" t="str">
            <v>095131</v>
          </cell>
          <cell r="L6172" t="str">
            <v>农艺与种业</v>
          </cell>
          <cell r="M6172" t="str">
            <v>全日制专业硕士</v>
          </cell>
          <cell r="O6172" t="str">
            <v>非定向</v>
          </cell>
          <cell r="P6172" t="str">
            <v>522130200312120049</v>
          </cell>
          <cell r="Q6172" t="str">
            <v>105645000001503</v>
          </cell>
          <cell r="R6172" t="str">
            <v>3</v>
          </cell>
        </row>
        <row r="6173">
          <cell r="D6173" t="str">
            <v>20263170090</v>
          </cell>
          <cell r="E6173" t="str">
            <v>任威臣</v>
          </cell>
          <cell r="F6173" t="str">
            <v>男</v>
          </cell>
          <cell r="G6173" t="str">
            <v>2026</v>
          </cell>
          <cell r="H6173">
            <v>37315</v>
          </cell>
          <cell r="I6173" t="str">
            <v>数学与信息学院</v>
          </cell>
          <cell r="J6173" t="str">
            <v>数学与信息学院</v>
          </cell>
          <cell r="K6173" t="str">
            <v>085404</v>
          </cell>
          <cell r="L6173" t="str">
            <v>计算机技术</v>
          </cell>
          <cell r="M6173" t="str">
            <v>全日制专业硕士</v>
          </cell>
          <cell r="O6173" t="str">
            <v>非定向</v>
          </cell>
          <cell r="P6173" t="str">
            <v>610202200202280033</v>
          </cell>
          <cell r="Q6173" t="str">
            <v>105646000008193</v>
          </cell>
          <cell r="R6173" t="str">
            <v>3</v>
          </cell>
        </row>
        <row r="6174">
          <cell r="D6174" t="str">
            <v>20253073111</v>
          </cell>
          <cell r="E6174" t="str">
            <v>任世莹</v>
          </cell>
          <cell r="F6174" t="str">
            <v>女</v>
          </cell>
          <cell r="G6174" t="str">
            <v>2025</v>
          </cell>
          <cell r="H6174">
            <v>37824</v>
          </cell>
          <cell r="I6174" t="str">
            <v>兽医学院</v>
          </cell>
          <cell r="J6174" t="str">
            <v>兽医学院</v>
          </cell>
          <cell r="K6174" t="str">
            <v>095200</v>
          </cell>
          <cell r="L6174" t="str">
            <v>兽医</v>
          </cell>
          <cell r="M6174" t="str">
            <v>全日制专业硕士</v>
          </cell>
          <cell r="O6174" t="str">
            <v>非定向</v>
          </cell>
          <cell r="P6174" t="str">
            <v>410224200307224426</v>
          </cell>
          <cell r="Q6174" t="str">
            <v>105645000002682</v>
          </cell>
          <cell r="R6174" t="str">
            <v>3</v>
          </cell>
        </row>
        <row r="6175">
          <cell r="D6175" t="str">
            <v>20263172053</v>
          </cell>
          <cell r="E6175" t="str">
            <v>任绍恺</v>
          </cell>
          <cell r="F6175" t="str">
            <v>男</v>
          </cell>
          <cell r="G6175" t="str">
            <v>2026</v>
          </cell>
          <cell r="H6175">
            <v>38033</v>
          </cell>
          <cell r="I6175" t="str">
            <v>人工智能与低空技术学院</v>
          </cell>
          <cell r="J6175" t="str">
            <v>人工智能与低空技术学院</v>
          </cell>
          <cell r="K6175" t="str">
            <v>085410</v>
          </cell>
          <cell r="L6175" t="str">
            <v>人工智能</v>
          </cell>
          <cell r="M6175" t="str">
            <v>全日制专业硕士</v>
          </cell>
          <cell r="O6175" t="str">
            <v>非定向</v>
          </cell>
          <cell r="P6175" t="str">
            <v>410527200402160155</v>
          </cell>
          <cell r="Q6175" t="str">
            <v>105646000002580</v>
          </cell>
          <cell r="R6175" t="str">
            <v>3</v>
          </cell>
        </row>
        <row r="6176">
          <cell r="D6176" t="str">
            <v>20243181014</v>
          </cell>
          <cell r="E6176" t="str">
            <v>任绍杰</v>
          </cell>
          <cell r="F6176" t="str">
            <v>男</v>
          </cell>
          <cell r="G6176" t="str">
            <v>2024</v>
          </cell>
          <cell r="H6176">
            <v>37367</v>
          </cell>
          <cell r="I6176" t="str">
            <v>水利与土木工程学院</v>
          </cell>
          <cell r="J6176" t="str">
            <v>水利与土木工程学院</v>
          </cell>
          <cell r="K6176" t="str">
            <v>085901</v>
          </cell>
          <cell r="L6176" t="str">
            <v>土木工程</v>
          </cell>
          <cell r="M6176" t="str">
            <v>全日制专业硕士</v>
          </cell>
          <cell r="O6176" t="str">
            <v>非定向</v>
          </cell>
          <cell r="P6176" t="str">
            <v>511324200204217071</v>
          </cell>
          <cell r="Q6176" t="str">
            <v>105644000013288</v>
          </cell>
          <cell r="R6176" t="str">
            <v>3</v>
          </cell>
        </row>
        <row r="6177">
          <cell r="D6177" t="str">
            <v>20252024023</v>
          </cell>
          <cell r="E6177" t="str">
            <v>任庆俊</v>
          </cell>
          <cell r="F6177" t="str">
            <v>女</v>
          </cell>
          <cell r="G6177" t="str">
            <v>2025</v>
          </cell>
          <cell r="H6177">
            <v>37640</v>
          </cell>
          <cell r="I6177" t="str">
            <v>动物科学学院</v>
          </cell>
          <cell r="J6177" t="str">
            <v>动物科学学院</v>
          </cell>
          <cell r="K6177" t="str">
            <v>090501</v>
          </cell>
          <cell r="L6177" t="str">
            <v>动物遗传育种与繁殖</v>
          </cell>
          <cell r="M6177" t="str">
            <v>全日制学术硕士</v>
          </cell>
          <cell r="O6177" t="str">
            <v>非定向</v>
          </cell>
          <cell r="P6177" t="str">
            <v>370911200301192025</v>
          </cell>
          <cell r="Q6177" t="str">
            <v>105645000008694</v>
          </cell>
          <cell r="R6177" t="str">
            <v>3</v>
          </cell>
        </row>
        <row r="6178">
          <cell r="D6178" t="str">
            <v>20241015027</v>
          </cell>
          <cell r="E6178" t="str">
            <v>任宁宁</v>
          </cell>
          <cell r="F6178" t="str">
            <v>女</v>
          </cell>
          <cell r="G6178" t="str">
            <v>2024</v>
          </cell>
          <cell r="H6178">
            <v>36231</v>
          </cell>
          <cell r="I6178" t="str">
            <v>农学院</v>
          </cell>
          <cell r="J6178" t="str">
            <v>农学院</v>
          </cell>
          <cell r="K6178" t="str">
            <v>090102</v>
          </cell>
          <cell r="L6178" t="str">
            <v>作物遗传育种</v>
          </cell>
          <cell r="M6178" t="str">
            <v>全日制学术博士</v>
          </cell>
          <cell r="O6178" t="str">
            <v>非定向</v>
          </cell>
          <cell r="P6178" t="str">
            <v>410923199903122449</v>
          </cell>
          <cell r="Q6178" t="str">
            <v>105644120240290</v>
          </cell>
          <cell r="R6178" t="str">
            <v>4</v>
          </cell>
        </row>
        <row r="6179">
          <cell r="D6179" t="str">
            <v>20253144044</v>
          </cell>
          <cell r="E6179" t="str">
            <v>任梦琪</v>
          </cell>
          <cell r="F6179" t="str">
            <v>女</v>
          </cell>
          <cell r="G6179" t="str">
            <v>2025</v>
          </cell>
          <cell r="H6179">
            <v>36775</v>
          </cell>
          <cell r="I6179" t="str">
            <v>公共管理学院</v>
          </cell>
          <cell r="J6179" t="str">
            <v>公共管理学院</v>
          </cell>
          <cell r="K6179" t="str">
            <v>095138</v>
          </cell>
          <cell r="L6179" t="str">
            <v>农村发展</v>
          </cell>
          <cell r="M6179" t="str">
            <v>全日制专业硕士</v>
          </cell>
          <cell r="O6179" t="str">
            <v>非定向</v>
          </cell>
          <cell r="P6179" t="str">
            <v>411481200009068145</v>
          </cell>
          <cell r="Q6179" t="str">
            <v>105645000002325</v>
          </cell>
          <cell r="R6179" t="str">
            <v>3</v>
          </cell>
        </row>
        <row r="6180">
          <cell r="D6180" t="str">
            <v>20243137071</v>
          </cell>
          <cell r="E6180" t="str">
            <v>任靓丽</v>
          </cell>
          <cell r="F6180" t="str">
            <v>女</v>
          </cell>
          <cell r="G6180" t="str">
            <v>2024</v>
          </cell>
          <cell r="H6180">
            <v>36644</v>
          </cell>
          <cell r="I6180" t="str">
            <v>农学院</v>
          </cell>
          <cell r="J6180" t="str">
            <v>农学院</v>
          </cell>
          <cell r="K6180" t="str">
            <v>095131</v>
          </cell>
          <cell r="L6180" t="str">
            <v>农艺与种业</v>
          </cell>
          <cell r="M6180" t="str">
            <v>全日制专业硕士</v>
          </cell>
          <cell r="O6180" t="str">
            <v>非定向</v>
          </cell>
          <cell r="P6180" t="str">
            <v>522401200004280141</v>
          </cell>
          <cell r="Q6180" t="str">
            <v>105644000011102</v>
          </cell>
          <cell r="R6180" t="str">
            <v>3</v>
          </cell>
        </row>
        <row r="6181">
          <cell r="D6181" t="str">
            <v>20263138262</v>
          </cell>
          <cell r="E6181" t="str">
            <v>任金辉</v>
          </cell>
          <cell r="F6181" t="str">
            <v>男</v>
          </cell>
          <cell r="G6181" t="str">
            <v>2026</v>
          </cell>
          <cell r="H6181">
            <v>38045</v>
          </cell>
          <cell r="I6181" t="str">
            <v>植物保护学院</v>
          </cell>
          <cell r="J6181" t="str">
            <v>植物保护学院</v>
          </cell>
          <cell r="K6181" t="str">
            <v>095132</v>
          </cell>
          <cell r="L6181" t="str">
            <v>资源利用与植物保护</v>
          </cell>
          <cell r="M6181" t="str">
            <v>全日制专业硕士</v>
          </cell>
          <cell r="O6181" t="str">
            <v>非定向</v>
          </cell>
          <cell r="P6181" t="str">
            <v>230125200402281311</v>
          </cell>
          <cell r="Q6181" t="str">
            <v>105646000000672</v>
          </cell>
          <cell r="R6181" t="str">
            <v>3</v>
          </cell>
        </row>
        <row r="6182">
          <cell r="D6182" t="str">
            <v>20242122012</v>
          </cell>
          <cell r="E6182" t="str">
            <v>任藠</v>
          </cell>
          <cell r="F6182" t="str">
            <v>女</v>
          </cell>
          <cell r="G6182" t="str">
            <v>2024</v>
          </cell>
          <cell r="H6182">
            <v>37218</v>
          </cell>
          <cell r="I6182" t="str">
            <v>动物科学学院</v>
          </cell>
          <cell r="J6182" t="str">
            <v>动物科学学院</v>
          </cell>
          <cell r="K6182" t="str">
            <v>0905Z1</v>
          </cell>
          <cell r="L6182" t="str">
            <v>动物健康养殖与安全生产</v>
          </cell>
          <cell r="M6182" t="str">
            <v>全日制学术硕士</v>
          </cell>
          <cell r="O6182" t="str">
            <v>非定向</v>
          </cell>
          <cell r="P6182" t="str">
            <v>410781200111235128</v>
          </cell>
          <cell r="Q6182" t="str">
            <v>103074210709811</v>
          </cell>
          <cell r="R6182" t="str">
            <v>3</v>
          </cell>
        </row>
        <row r="6183">
          <cell r="D6183" t="str">
            <v>20263144069</v>
          </cell>
          <cell r="E6183" t="str">
            <v>任皎然</v>
          </cell>
          <cell r="F6183" t="str">
            <v>女</v>
          </cell>
          <cell r="G6183" t="str">
            <v>2026</v>
          </cell>
          <cell r="H6183">
            <v>37752</v>
          </cell>
          <cell r="I6183" t="str">
            <v>公共管理学院</v>
          </cell>
          <cell r="J6183" t="str">
            <v>公共管理学院</v>
          </cell>
          <cell r="K6183" t="str">
            <v>095138</v>
          </cell>
          <cell r="L6183" t="str">
            <v>农村发展</v>
          </cell>
          <cell r="M6183" t="str">
            <v>全日制专业硕士</v>
          </cell>
          <cell r="O6183" t="str">
            <v>非定向</v>
          </cell>
          <cell r="P6183" t="str">
            <v>371202200305112623</v>
          </cell>
          <cell r="Q6183" t="str">
            <v>105646000001882</v>
          </cell>
          <cell r="R6183" t="str">
            <v>3</v>
          </cell>
        </row>
        <row r="6184">
          <cell r="D6184" t="str">
            <v>20266081089</v>
          </cell>
          <cell r="E6184" t="str">
            <v>任建佩</v>
          </cell>
          <cell r="F6184" t="str">
            <v>女</v>
          </cell>
          <cell r="G6184" t="str">
            <v>2026</v>
          </cell>
          <cell r="H6184">
            <v>33389</v>
          </cell>
          <cell r="I6184" t="str">
            <v>公共管理学院</v>
          </cell>
          <cell r="J6184" t="str">
            <v>公共管理学院</v>
          </cell>
          <cell r="K6184" t="str">
            <v>125200</v>
          </cell>
          <cell r="L6184" t="str">
            <v>公共管理</v>
          </cell>
          <cell r="M6184" t="str">
            <v>非全日制专业硕士</v>
          </cell>
          <cell r="O6184" t="str">
            <v>定向</v>
          </cell>
          <cell r="P6184" t="str">
            <v>440902199105312866</v>
          </cell>
          <cell r="Q6184" t="str">
            <v>106026125200112</v>
          </cell>
          <cell r="R6184" t="str">
            <v>3</v>
          </cell>
        </row>
        <row r="6185">
          <cell r="D6185" t="str">
            <v>20253194046</v>
          </cell>
          <cell r="E6185" t="str">
            <v>任佳艳</v>
          </cell>
          <cell r="F6185" t="str">
            <v>女</v>
          </cell>
          <cell r="G6185" t="str">
            <v>2025</v>
          </cell>
          <cell r="H6185">
            <v>37534</v>
          </cell>
          <cell r="I6185" t="str">
            <v>湾区设计与艺术学院</v>
          </cell>
          <cell r="J6185" t="str">
            <v>湾区设计与艺术学院</v>
          </cell>
          <cell r="K6185" t="str">
            <v>135700</v>
          </cell>
          <cell r="L6185" t="str">
            <v>设计</v>
          </cell>
          <cell r="M6185" t="str">
            <v>全日制专业硕士</v>
          </cell>
          <cell r="O6185" t="str">
            <v>非定向</v>
          </cell>
          <cell r="P6185" t="str">
            <v>320282200210052869</v>
          </cell>
          <cell r="Q6185" t="str">
            <v>105645104460209</v>
          </cell>
          <cell r="R6185" t="str">
            <v>3</v>
          </cell>
        </row>
        <row r="6186">
          <cell r="D6186" t="str">
            <v>20241028012</v>
          </cell>
          <cell r="E6186" t="str">
            <v>任宏杰</v>
          </cell>
          <cell r="F6186" t="str">
            <v>男</v>
          </cell>
          <cell r="G6186" t="str">
            <v>2024</v>
          </cell>
          <cell r="H6186">
            <v>35828</v>
          </cell>
          <cell r="I6186" t="str">
            <v>兽医学院</v>
          </cell>
          <cell r="J6186" t="str">
            <v>兽医学院</v>
          </cell>
          <cell r="K6186" t="str">
            <v>090602</v>
          </cell>
          <cell r="L6186" t="str">
            <v>预防兽医学</v>
          </cell>
          <cell r="M6186" t="str">
            <v>全日制学术博士</v>
          </cell>
          <cell r="O6186" t="str">
            <v>非定向</v>
          </cell>
          <cell r="P6186" t="str">
            <v>410326199802027596</v>
          </cell>
          <cell r="Q6186" t="str">
            <v>105644120240555</v>
          </cell>
          <cell r="R6186" t="str">
            <v>4</v>
          </cell>
        </row>
        <row r="6187">
          <cell r="D6187" t="str">
            <v>20263138067</v>
          </cell>
          <cell r="E6187" t="str">
            <v>任浩扬</v>
          </cell>
          <cell r="F6187" t="str">
            <v>男</v>
          </cell>
          <cell r="G6187" t="str">
            <v>2026</v>
          </cell>
          <cell r="H6187">
            <v>38177</v>
          </cell>
          <cell r="I6187" t="str">
            <v>资源环境学院</v>
          </cell>
          <cell r="J6187" t="str">
            <v>资源环境学院</v>
          </cell>
          <cell r="K6187" t="str">
            <v>095132</v>
          </cell>
          <cell r="L6187" t="str">
            <v>资源利用与植物保护</v>
          </cell>
          <cell r="M6187" t="str">
            <v>全日制专业硕士</v>
          </cell>
          <cell r="O6187" t="str">
            <v>非定向</v>
          </cell>
          <cell r="P6187" t="str">
            <v>440102200407095619</v>
          </cell>
          <cell r="Q6187" t="str">
            <v>105646000009955</v>
          </cell>
          <cell r="R6187" t="str">
            <v>3</v>
          </cell>
        </row>
        <row r="6188">
          <cell r="D6188" t="str">
            <v>20251149012</v>
          </cell>
          <cell r="E6188" t="str">
            <v>任方圆</v>
          </cell>
          <cell r="F6188" t="str">
            <v>女</v>
          </cell>
          <cell r="G6188" t="str">
            <v>2025</v>
          </cell>
          <cell r="H6188">
            <v>35696</v>
          </cell>
          <cell r="I6188" t="str">
            <v>生物质学院</v>
          </cell>
          <cell r="J6188" t="str">
            <v>生物质学院</v>
          </cell>
          <cell r="K6188" t="str">
            <v>082900</v>
          </cell>
          <cell r="L6188" t="str">
            <v>林业工程</v>
          </cell>
          <cell r="M6188" t="str">
            <v>全日制学术博士</v>
          </cell>
          <cell r="O6188" t="str">
            <v>非定向</v>
          </cell>
          <cell r="P6188" t="str">
            <v>140203199709231642</v>
          </cell>
          <cell r="Q6188" t="str">
            <v>105645120250449</v>
          </cell>
          <cell r="R6188" t="str">
            <v>4</v>
          </cell>
        </row>
        <row r="6189">
          <cell r="D6189" t="str">
            <v>20264191005</v>
          </cell>
          <cell r="E6189" t="str">
            <v>任帝境</v>
          </cell>
          <cell r="F6189" t="str">
            <v>男</v>
          </cell>
          <cell r="G6189" t="str">
            <v>2026</v>
          </cell>
          <cell r="H6189">
            <v>36440</v>
          </cell>
          <cell r="I6189" t="str">
            <v>林学与风景园林学院</v>
          </cell>
          <cell r="J6189" t="str">
            <v>林学与风景园林学院</v>
          </cell>
          <cell r="K6189" t="str">
            <v>086200</v>
          </cell>
          <cell r="L6189" t="str">
            <v>风景园林</v>
          </cell>
          <cell r="M6189" t="str">
            <v>全日制专业博士</v>
          </cell>
          <cell r="O6189" t="str">
            <v>非定向</v>
          </cell>
          <cell r="P6189" t="str">
            <v>130705199910070017</v>
          </cell>
          <cell r="Q6189" t="str">
            <v>105646120260171</v>
          </cell>
          <cell r="R6189" t="str">
            <v>4</v>
          </cell>
        </row>
        <row r="6190">
          <cell r="D6190" t="str">
            <v>20253140068</v>
          </cell>
          <cell r="E6190" t="str">
            <v>任德鸿</v>
          </cell>
          <cell r="F6190" t="str">
            <v>男</v>
          </cell>
          <cell r="G6190" t="str">
            <v>2025</v>
          </cell>
          <cell r="H6190">
            <v>37748</v>
          </cell>
          <cell r="I6190" t="str">
            <v>海洋学院</v>
          </cell>
          <cell r="J6190" t="str">
            <v>海洋学院</v>
          </cell>
          <cell r="K6190" t="str">
            <v>095134</v>
          </cell>
          <cell r="L6190" t="str">
            <v>渔业发展</v>
          </cell>
          <cell r="M6190" t="str">
            <v>全日制专业硕士</v>
          </cell>
          <cell r="O6190" t="str">
            <v>非定向</v>
          </cell>
          <cell r="P6190" t="str">
            <v>211422200305070218</v>
          </cell>
          <cell r="Q6190" t="str">
            <v>105645000000484</v>
          </cell>
          <cell r="R6190" t="str">
            <v>3</v>
          </cell>
        </row>
        <row r="6191">
          <cell r="D6191" t="str">
            <v>20263137257</v>
          </cell>
          <cell r="E6191" t="str">
            <v>任兵</v>
          </cell>
          <cell r="F6191" t="str">
            <v>女</v>
          </cell>
          <cell r="G6191" t="str">
            <v>2026</v>
          </cell>
          <cell r="H6191">
            <v>38624</v>
          </cell>
          <cell r="I6191" t="str">
            <v>园艺学院</v>
          </cell>
          <cell r="J6191" t="str">
            <v>园艺学院</v>
          </cell>
          <cell r="K6191" t="str">
            <v>095131</v>
          </cell>
          <cell r="L6191" t="str">
            <v>农艺与种业</v>
          </cell>
          <cell r="M6191" t="str">
            <v>全日制专业硕士</v>
          </cell>
          <cell r="O6191" t="str">
            <v>非定向</v>
          </cell>
          <cell r="P6191" t="str">
            <v>211321200509294262</v>
          </cell>
          <cell r="Q6191" t="str">
            <v>105646000000444</v>
          </cell>
          <cell r="R6191" t="str">
            <v>3</v>
          </cell>
        </row>
        <row r="6192">
          <cell r="D6192" t="str">
            <v>20264073014</v>
          </cell>
          <cell r="E6192" t="str">
            <v>任柏桦</v>
          </cell>
          <cell r="F6192" t="str">
            <v>男</v>
          </cell>
          <cell r="G6192" t="str">
            <v>2026</v>
          </cell>
          <cell r="H6192">
            <v>32415</v>
          </cell>
          <cell r="I6192" t="str">
            <v>兽医学院</v>
          </cell>
          <cell r="J6192" t="str">
            <v>兽医学院</v>
          </cell>
          <cell r="K6192" t="str">
            <v>095200</v>
          </cell>
          <cell r="L6192" t="str">
            <v>兽医</v>
          </cell>
          <cell r="M6192" t="str">
            <v>全日制专业博士</v>
          </cell>
          <cell r="O6192" t="str">
            <v>非定向</v>
          </cell>
          <cell r="P6192" t="str">
            <v>510824198809291473</v>
          </cell>
          <cell r="Q6192" t="str">
            <v>105646120260268</v>
          </cell>
          <cell r="R6192" t="str">
            <v>4</v>
          </cell>
        </row>
        <row r="6193">
          <cell r="D6193" t="str">
            <v>20243137070</v>
          </cell>
          <cell r="E6193" t="str">
            <v>饶裕婷</v>
          </cell>
          <cell r="F6193" t="str">
            <v>女</v>
          </cell>
          <cell r="G6193" t="str">
            <v>2024</v>
          </cell>
          <cell r="H6193">
            <v>37294</v>
          </cell>
          <cell r="I6193" t="str">
            <v>农学院</v>
          </cell>
          <cell r="J6193" t="str">
            <v>农学院</v>
          </cell>
          <cell r="K6193" t="str">
            <v>095131</v>
          </cell>
          <cell r="L6193" t="str">
            <v>农艺与种业</v>
          </cell>
          <cell r="M6193" t="str">
            <v>全日制专业硕士</v>
          </cell>
          <cell r="O6193" t="str">
            <v>非定向</v>
          </cell>
          <cell r="P6193" t="str">
            <v>362501200202077625</v>
          </cell>
          <cell r="Q6193" t="str">
            <v>105644000002042</v>
          </cell>
          <cell r="R6193" t="str">
            <v>3</v>
          </cell>
        </row>
        <row r="6194">
          <cell r="D6194" t="str">
            <v>20253170107</v>
          </cell>
          <cell r="E6194" t="str">
            <v>饶裕添</v>
          </cell>
          <cell r="F6194" t="str">
            <v>男</v>
          </cell>
          <cell r="G6194" t="str">
            <v>2025</v>
          </cell>
          <cell r="H6194">
            <v>37709</v>
          </cell>
          <cell r="I6194" t="str">
            <v>数学与信息学院</v>
          </cell>
          <cell r="J6194" t="str">
            <v>数学与信息学院</v>
          </cell>
          <cell r="K6194" t="str">
            <v>085404</v>
          </cell>
          <cell r="L6194" t="str">
            <v>计算机技术</v>
          </cell>
          <cell r="M6194" t="str">
            <v>全日制专业硕士</v>
          </cell>
          <cell r="O6194" t="str">
            <v>非定向</v>
          </cell>
          <cell r="P6194" t="str">
            <v>362202200303290353</v>
          </cell>
          <cell r="Q6194" t="str">
            <v>105645000001472</v>
          </cell>
          <cell r="R6194" t="str">
            <v>3</v>
          </cell>
        </row>
        <row r="6195">
          <cell r="D6195" t="str">
            <v>20243139082</v>
          </cell>
          <cell r="E6195" t="str">
            <v>饶宇驰</v>
          </cell>
          <cell r="F6195" t="str">
            <v>男</v>
          </cell>
          <cell r="G6195" t="str">
            <v>2024</v>
          </cell>
          <cell r="H6195">
            <v>37614</v>
          </cell>
          <cell r="I6195" t="str">
            <v>动物科学学院</v>
          </cell>
          <cell r="J6195" t="str">
            <v>动物科学学院</v>
          </cell>
          <cell r="K6195" t="str">
            <v>095133</v>
          </cell>
          <cell r="L6195" t="str">
            <v>畜牧</v>
          </cell>
          <cell r="M6195" t="str">
            <v>全日制专业硕士</v>
          </cell>
          <cell r="O6195" t="str">
            <v>非定向</v>
          </cell>
          <cell r="P6195" t="str">
            <v>362529200212240015</v>
          </cell>
          <cell r="Q6195" t="str">
            <v>105644000014213</v>
          </cell>
          <cell r="R6195" t="str">
            <v>3</v>
          </cell>
        </row>
        <row r="6196">
          <cell r="D6196" t="str">
            <v>20252145039</v>
          </cell>
          <cell r="E6196" t="str">
            <v>饶益琦</v>
          </cell>
          <cell r="F6196" t="str">
            <v>男</v>
          </cell>
          <cell r="G6196" t="str">
            <v>2025</v>
          </cell>
          <cell r="H6196">
            <v>37888</v>
          </cell>
          <cell r="I6196" t="str">
            <v>食品学院</v>
          </cell>
          <cell r="J6196" t="str">
            <v>食品学院</v>
          </cell>
          <cell r="K6196" t="str">
            <v>083200</v>
          </cell>
          <cell r="L6196" t="str">
            <v>食品科学与工程</v>
          </cell>
          <cell r="M6196" t="str">
            <v>全日制学术硕士</v>
          </cell>
          <cell r="O6196" t="str">
            <v>非定向</v>
          </cell>
          <cell r="P6196" t="str">
            <v>360733200309245318</v>
          </cell>
          <cell r="Q6196" t="str">
            <v>105645000001396</v>
          </cell>
          <cell r="R6196" t="str">
            <v>3</v>
          </cell>
        </row>
        <row r="6197">
          <cell r="D6197" t="str">
            <v>20253073110</v>
          </cell>
          <cell r="E6197" t="str">
            <v>饶怡琼</v>
          </cell>
          <cell r="F6197" t="str">
            <v>女</v>
          </cell>
          <cell r="G6197" t="str">
            <v>2025</v>
          </cell>
          <cell r="H6197">
            <v>37970</v>
          </cell>
          <cell r="I6197" t="str">
            <v>兽医学院</v>
          </cell>
          <cell r="J6197" t="str">
            <v>兽医学院</v>
          </cell>
          <cell r="K6197" t="str">
            <v>095200</v>
          </cell>
          <cell r="L6197" t="str">
            <v>兽医</v>
          </cell>
          <cell r="M6197" t="str">
            <v>全日制专业硕士</v>
          </cell>
          <cell r="O6197" t="str">
            <v>非定向</v>
          </cell>
          <cell r="P6197" t="str">
            <v>360425200312151121</v>
          </cell>
          <cell r="Q6197" t="str">
            <v>105645000001245</v>
          </cell>
          <cell r="R6197" t="str">
            <v>3</v>
          </cell>
        </row>
        <row r="6198">
          <cell r="D6198" t="str">
            <v>20243154073</v>
          </cell>
          <cell r="E6198" t="str">
            <v>饶湘</v>
          </cell>
          <cell r="F6198" t="str">
            <v>女</v>
          </cell>
          <cell r="G6198" t="str">
            <v>2024</v>
          </cell>
          <cell r="H6198">
            <v>37448</v>
          </cell>
          <cell r="I6198" t="str">
            <v>林学与风景园林学院</v>
          </cell>
          <cell r="J6198" t="str">
            <v>林学与风景园林学院</v>
          </cell>
          <cell r="K6198" t="str">
            <v>095400</v>
          </cell>
          <cell r="L6198" t="str">
            <v>林业</v>
          </cell>
          <cell r="M6198" t="str">
            <v>全日制专业硕士</v>
          </cell>
          <cell r="O6198" t="str">
            <v>非定向</v>
          </cell>
          <cell r="P6198" t="str">
            <v>441302200207115461</v>
          </cell>
          <cell r="Q6198" t="str">
            <v>105644000006202</v>
          </cell>
          <cell r="R6198" t="str">
            <v>3</v>
          </cell>
        </row>
        <row r="6199">
          <cell r="D6199" t="str">
            <v>20236144148</v>
          </cell>
          <cell r="E6199" t="str">
            <v>饶炜媛</v>
          </cell>
          <cell r="F6199" t="str">
            <v>女</v>
          </cell>
          <cell r="G6199" t="str">
            <v>2023</v>
          </cell>
          <cell r="H6199">
            <v>33769</v>
          </cell>
          <cell r="I6199" t="str">
            <v>经济管理学院</v>
          </cell>
          <cell r="J6199" t="str">
            <v>经济管理学院</v>
          </cell>
          <cell r="K6199" t="str">
            <v>095138</v>
          </cell>
          <cell r="L6199" t="str">
            <v>农村发展</v>
          </cell>
          <cell r="M6199" t="str">
            <v>非全日制专业硕士</v>
          </cell>
          <cell r="O6199" t="str">
            <v>定向</v>
          </cell>
          <cell r="P6199" t="str">
            <v>445102199206140929</v>
          </cell>
          <cell r="Q6199" t="str">
            <v>105643000009008</v>
          </cell>
          <cell r="R6199" t="str">
            <v>3</v>
          </cell>
        </row>
        <row r="6200">
          <cell r="D6200" t="str">
            <v>20262023017</v>
          </cell>
          <cell r="E6200" t="str">
            <v>饶诗琪</v>
          </cell>
          <cell r="F6200" t="str">
            <v>女</v>
          </cell>
          <cell r="G6200" t="str">
            <v>2026</v>
          </cell>
          <cell r="H6200">
            <v>38099</v>
          </cell>
          <cell r="I6200" t="str">
            <v>植物保护学院</v>
          </cell>
          <cell r="J6200" t="str">
            <v>植物保护学院</v>
          </cell>
          <cell r="K6200" t="str">
            <v>090403</v>
          </cell>
          <cell r="L6200" t="str">
            <v>农药学</v>
          </cell>
          <cell r="M6200" t="str">
            <v>全日制学术硕士</v>
          </cell>
          <cell r="O6200" t="str">
            <v>非定向</v>
          </cell>
          <cell r="P6200" t="str">
            <v>36232420040422122X</v>
          </cell>
          <cell r="Q6200" t="str">
            <v>105646104100348</v>
          </cell>
          <cell r="R6200" t="str">
            <v>3</v>
          </cell>
        </row>
        <row r="6201">
          <cell r="D6201" t="str">
            <v>20253184061</v>
          </cell>
          <cell r="E6201" t="str">
            <v>饶瑞</v>
          </cell>
          <cell r="F6201" t="str">
            <v>女</v>
          </cell>
          <cell r="G6201" t="str">
            <v>2025</v>
          </cell>
          <cell r="H6201">
            <v>38134</v>
          </cell>
          <cell r="I6201" t="str">
            <v>生命科学学院</v>
          </cell>
          <cell r="J6201" t="str">
            <v>生命科学学院</v>
          </cell>
          <cell r="K6201" t="str">
            <v>086001</v>
          </cell>
          <cell r="L6201" t="str">
            <v>生物技术与工程</v>
          </cell>
          <cell r="M6201" t="str">
            <v>全日制专业硕士</v>
          </cell>
          <cell r="O6201" t="str">
            <v>非定向</v>
          </cell>
          <cell r="P6201" t="str">
            <v>361029200405274520</v>
          </cell>
          <cell r="Q6201" t="str">
            <v>105645000001562</v>
          </cell>
          <cell r="R6201" t="str">
            <v>3</v>
          </cell>
        </row>
        <row r="6202">
          <cell r="D6202" t="str">
            <v>20253140067</v>
          </cell>
          <cell r="E6202" t="str">
            <v>饶佩</v>
          </cell>
          <cell r="F6202" t="str">
            <v>女</v>
          </cell>
          <cell r="G6202" t="str">
            <v>2025</v>
          </cell>
          <cell r="H6202">
            <v>37512</v>
          </cell>
          <cell r="I6202" t="str">
            <v>海洋学院</v>
          </cell>
          <cell r="J6202" t="str">
            <v>海洋学院</v>
          </cell>
          <cell r="K6202" t="str">
            <v>095134</v>
          </cell>
          <cell r="L6202" t="str">
            <v>渔业发展</v>
          </cell>
          <cell r="M6202" t="str">
            <v>全日制专业硕士</v>
          </cell>
          <cell r="O6202" t="str">
            <v>非定向</v>
          </cell>
          <cell r="P6202" t="str">
            <v>441623200209132028</v>
          </cell>
          <cell r="Q6202" t="str">
            <v>105645000006688</v>
          </cell>
          <cell r="R6202" t="str">
            <v>3</v>
          </cell>
        </row>
        <row r="6203">
          <cell r="D6203" t="str">
            <v>20263185078</v>
          </cell>
          <cell r="E6203" t="str">
            <v>饶培琳</v>
          </cell>
          <cell r="F6203" t="str">
            <v>女</v>
          </cell>
          <cell r="G6203" t="str">
            <v>2026</v>
          </cell>
          <cell r="H6203">
            <v>38318</v>
          </cell>
          <cell r="I6203" t="str">
            <v>食品学院</v>
          </cell>
          <cell r="J6203" t="str">
            <v>食品学院</v>
          </cell>
          <cell r="K6203" t="str">
            <v>086003</v>
          </cell>
          <cell r="L6203" t="str">
            <v>食品工程</v>
          </cell>
          <cell r="M6203" t="str">
            <v>全日制专业硕士</v>
          </cell>
          <cell r="O6203" t="str">
            <v>非定向</v>
          </cell>
          <cell r="P6203" t="str">
            <v>362532200411270928</v>
          </cell>
          <cell r="Q6203" t="str">
            <v>105646000007580</v>
          </cell>
          <cell r="R6203" t="str">
            <v>3</v>
          </cell>
        </row>
        <row r="6204">
          <cell r="D6204" t="str">
            <v>20266188078</v>
          </cell>
          <cell r="E6204" t="str">
            <v>饶明章</v>
          </cell>
          <cell r="F6204" t="str">
            <v>男</v>
          </cell>
          <cell r="G6204" t="str">
            <v>2026</v>
          </cell>
          <cell r="H6204">
            <v>32959</v>
          </cell>
          <cell r="I6204" t="str">
            <v>经济管理学院</v>
          </cell>
          <cell r="J6204" t="str">
            <v>经济管理学院</v>
          </cell>
          <cell r="K6204" t="str">
            <v>125100</v>
          </cell>
          <cell r="L6204" t="str">
            <v>工商管理</v>
          </cell>
          <cell r="M6204" t="str">
            <v>非全日制专业硕士</v>
          </cell>
          <cell r="O6204" t="str">
            <v>定向</v>
          </cell>
          <cell r="P6204" t="str">
            <v>362322199003271893</v>
          </cell>
          <cell r="Q6204" t="str">
            <v>105646000006509</v>
          </cell>
          <cell r="R6204" t="str">
            <v>3</v>
          </cell>
        </row>
        <row r="6205">
          <cell r="D6205" t="str">
            <v>20253184060</v>
          </cell>
          <cell r="E6205" t="str">
            <v>饶玲玲</v>
          </cell>
          <cell r="F6205" t="str">
            <v>女</v>
          </cell>
          <cell r="G6205" t="str">
            <v>2025</v>
          </cell>
          <cell r="H6205">
            <v>37790</v>
          </cell>
          <cell r="I6205" t="str">
            <v>生命科学学院</v>
          </cell>
          <cell r="J6205" t="str">
            <v>生命科学学院</v>
          </cell>
          <cell r="K6205" t="str">
            <v>086001</v>
          </cell>
          <cell r="L6205" t="str">
            <v>生物技术与工程</v>
          </cell>
          <cell r="M6205" t="str">
            <v>全日制专业硕士</v>
          </cell>
          <cell r="O6205" t="str">
            <v>非定向</v>
          </cell>
          <cell r="P6205" t="str">
            <v>500237200306188025</v>
          </cell>
          <cell r="Q6205" t="str">
            <v>105645000008792</v>
          </cell>
          <cell r="R6205" t="str">
            <v>3</v>
          </cell>
        </row>
        <row r="6206">
          <cell r="D6206" t="str">
            <v>20261199030</v>
          </cell>
          <cell r="E6206" t="str">
            <v>饶嘉乾</v>
          </cell>
          <cell r="F6206" t="str">
            <v>男</v>
          </cell>
          <cell r="G6206" t="str">
            <v>2026</v>
          </cell>
          <cell r="H6206">
            <v>36830</v>
          </cell>
          <cell r="I6206" t="str">
            <v>兽医学院</v>
          </cell>
          <cell r="J6206" t="str">
            <v>兽医学院</v>
          </cell>
          <cell r="K6206" t="str">
            <v>090600</v>
          </cell>
          <cell r="L6206" t="str">
            <v>兽医学</v>
          </cell>
          <cell r="M6206" t="str">
            <v>全日制学术博士</v>
          </cell>
          <cell r="O6206" t="str">
            <v>非定向</v>
          </cell>
          <cell r="P6206" t="str">
            <v>362523200010317215</v>
          </cell>
          <cell r="Q6206" t="str">
            <v>105646120260221</v>
          </cell>
          <cell r="R6206" t="str">
            <v>4</v>
          </cell>
        </row>
        <row r="6207">
          <cell r="D6207" t="str">
            <v>20253173061</v>
          </cell>
          <cell r="E6207" t="str">
            <v>饶佳俊</v>
          </cell>
          <cell r="F6207" t="str">
            <v>男</v>
          </cell>
          <cell r="G6207" t="str">
            <v>2025</v>
          </cell>
          <cell r="H6207">
            <v>37800</v>
          </cell>
          <cell r="I6207" t="str">
            <v>工程学院</v>
          </cell>
          <cell r="J6207" t="str">
            <v>工程学院</v>
          </cell>
          <cell r="K6207" t="str">
            <v>085501</v>
          </cell>
          <cell r="L6207" t="str">
            <v>机械工程</v>
          </cell>
          <cell r="M6207" t="str">
            <v>全日制专业硕士</v>
          </cell>
          <cell r="O6207" t="str">
            <v>非定向</v>
          </cell>
          <cell r="P6207" t="str">
            <v>362502200306285812</v>
          </cell>
          <cell r="Q6207" t="str">
            <v>105645000001489</v>
          </cell>
          <cell r="R6207" t="str">
            <v>3</v>
          </cell>
        </row>
        <row r="6208">
          <cell r="D6208" t="str">
            <v>20252155011</v>
          </cell>
          <cell r="E6208" t="str">
            <v>饶晗瑞</v>
          </cell>
          <cell r="F6208" t="str">
            <v>女</v>
          </cell>
          <cell r="G6208" t="str">
            <v>2025</v>
          </cell>
          <cell r="H6208">
            <v>37848</v>
          </cell>
          <cell r="I6208" t="str">
            <v>经济管理学院</v>
          </cell>
          <cell r="J6208" t="str">
            <v>经济管理学院</v>
          </cell>
          <cell r="K6208" t="str">
            <v>020200</v>
          </cell>
          <cell r="L6208" t="str">
            <v>应用经济学</v>
          </cell>
          <cell r="M6208" t="str">
            <v>全日制学术硕士</v>
          </cell>
          <cell r="O6208" t="str">
            <v>非定向</v>
          </cell>
          <cell r="P6208" t="str">
            <v>360824200308150025</v>
          </cell>
          <cell r="Q6208" t="str">
            <v>105645104100002</v>
          </cell>
          <cell r="R6208" t="str">
            <v>3</v>
          </cell>
        </row>
        <row r="6209">
          <cell r="D6209" t="str">
            <v>20243170090</v>
          </cell>
          <cell r="E6209" t="str">
            <v>饶春阳</v>
          </cell>
          <cell r="F6209" t="str">
            <v>男</v>
          </cell>
          <cell r="G6209" t="str">
            <v>2024</v>
          </cell>
          <cell r="H6209">
            <v>37704</v>
          </cell>
          <cell r="I6209" t="str">
            <v>数学与信息学院</v>
          </cell>
          <cell r="J6209" t="str">
            <v>数学与信息学院</v>
          </cell>
          <cell r="K6209" t="str">
            <v>085404</v>
          </cell>
          <cell r="L6209" t="str">
            <v>计算机技术</v>
          </cell>
          <cell r="M6209" t="str">
            <v>全日制专业硕士</v>
          </cell>
          <cell r="O6209" t="str">
            <v>非定向</v>
          </cell>
          <cell r="P6209" t="str">
            <v>360424200303240855</v>
          </cell>
          <cell r="Q6209" t="str">
            <v>105644000012859</v>
          </cell>
          <cell r="R6209" t="str">
            <v>3</v>
          </cell>
        </row>
        <row r="6210">
          <cell r="D6210" t="str">
            <v>20252159024</v>
          </cell>
          <cell r="E6210" t="str">
            <v>冉旭琴</v>
          </cell>
          <cell r="F6210" t="str">
            <v>女</v>
          </cell>
          <cell r="G6210" t="str">
            <v>2025</v>
          </cell>
          <cell r="H6210">
            <v>37304</v>
          </cell>
          <cell r="I6210" t="str">
            <v>林学与风景园林学院</v>
          </cell>
          <cell r="J6210" t="str">
            <v>林学与风景园林学院</v>
          </cell>
          <cell r="K6210" t="str">
            <v>090700</v>
          </cell>
          <cell r="L6210" t="str">
            <v>林学</v>
          </cell>
          <cell r="M6210" t="str">
            <v>全日制学术硕士</v>
          </cell>
          <cell r="O6210" t="str">
            <v>非定向</v>
          </cell>
          <cell r="P6210" t="str">
            <v>522225200202170082</v>
          </cell>
          <cell r="Q6210" t="str">
            <v>105645000009263</v>
          </cell>
          <cell r="R6210" t="str">
            <v>3</v>
          </cell>
        </row>
        <row r="6211">
          <cell r="D6211" t="str">
            <v>20252015047</v>
          </cell>
          <cell r="E6211" t="str">
            <v>冉名扬</v>
          </cell>
          <cell r="F6211" t="str">
            <v>男</v>
          </cell>
          <cell r="G6211" t="str">
            <v>2025</v>
          </cell>
          <cell r="H6211">
            <v>38052</v>
          </cell>
          <cell r="I6211" t="str">
            <v>农学院</v>
          </cell>
          <cell r="J6211" t="str">
            <v>农学院</v>
          </cell>
          <cell r="K6211" t="str">
            <v>090102</v>
          </cell>
          <cell r="L6211" t="str">
            <v>作物遗传育种</v>
          </cell>
          <cell r="M6211" t="str">
            <v>全日制学术硕士</v>
          </cell>
          <cell r="O6211" t="str">
            <v>非定向</v>
          </cell>
          <cell r="P6211" t="str">
            <v>130604200403061830</v>
          </cell>
          <cell r="Q6211" t="str">
            <v>105645000002946</v>
          </cell>
          <cell r="R6211" t="str">
            <v>3</v>
          </cell>
        </row>
        <row r="6212">
          <cell r="D6212" t="str">
            <v>20261005009</v>
          </cell>
          <cell r="E6212" t="str">
            <v>冉欢</v>
          </cell>
          <cell r="F6212" t="str">
            <v>女</v>
          </cell>
          <cell r="G6212" t="str">
            <v>2026</v>
          </cell>
          <cell r="H6212">
            <v>35872</v>
          </cell>
          <cell r="I6212" t="str">
            <v>资源环境学院</v>
          </cell>
          <cell r="J6212" t="str">
            <v>资源环境学院</v>
          </cell>
          <cell r="K6212" t="str">
            <v>071300</v>
          </cell>
          <cell r="L6212" t="str">
            <v>生态学</v>
          </cell>
          <cell r="M6212" t="str">
            <v>全日制学术博士</v>
          </cell>
          <cell r="O6212" t="str">
            <v>非定向</v>
          </cell>
          <cell r="P6212" t="str">
            <v>52212719980318502X</v>
          </cell>
          <cell r="Q6212" t="str">
            <v>105646120260290</v>
          </cell>
          <cell r="R6212" t="str">
            <v>4</v>
          </cell>
        </row>
        <row r="6213">
          <cell r="D6213" t="str">
            <v>20262156011</v>
          </cell>
          <cell r="E6213" t="str">
            <v>冉洪鑫</v>
          </cell>
          <cell r="F6213" t="str">
            <v>男</v>
          </cell>
          <cell r="G6213" t="str">
            <v>2026</v>
          </cell>
          <cell r="H6213">
            <v>37803</v>
          </cell>
          <cell r="I6213" t="str">
            <v>工程学院</v>
          </cell>
          <cell r="J6213" t="str">
            <v>工程学院</v>
          </cell>
          <cell r="K6213" t="str">
            <v>080200</v>
          </cell>
          <cell r="L6213" t="str">
            <v>机械工程</v>
          </cell>
          <cell r="M6213" t="str">
            <v>全日制学术硕士</v>
          </cell>
          <cell r="O6213" t="str">
            <v>非定向</v>
          </cell>
          <cell r="P6213" t="str">
            <v>422802200307013432</v>
          </cell>
          <cell r="Q6213" t="str">
            <v>104976300310812</v>
          </cell>
          <cell r="R6213" t="str">
            <v>3</v>
          </cell>
        </row>
        <row r="6214">
          <cell r="D6214" t="str">
            <v>20266081088</v>
          </cell>
          <cell r="E6214" t="str">
            <v>阙鲁林</v>
          </cell>
          <cell r="F6214" t="str">
            <v>男</v>
          </cell>
          <cell r="G6214" t="str">
            <v>2026</v>
          </cell>
          <cell r="H6214">
            <v>33247</v>
          </cell>
          <cell r="I6214" t="str">
            <v>公共管理学院</v>
          </cell>
          <cell r="J6214" t="str">
            <v>公共管理学院</v>
          </cell>
          <cell r="K6214" t="str">
            <v>125200</v>
          </cell>
          <cell r="L6214" t="str">
            <v>公共管理</v>
          </cell>
          <cell r="M6214" t="str">
            <v>非全日制专业硕士</v>
          </cell>
          <cell r="O6214" t="str">
            <v>定向</v>
          </cell>
          <cell r="P6214" t="str">
            <v>360781199101095811</v>
          </cell>
          <cell r="Q6214" t="str">
            <v>105646000003946</v>
          </cell>
          <cell r="R6214" t="str">
            <v>3</v>
          </cell>
        </row>
        <row r="6215">
          <cell r="D6215" t="str">
            <v>20252015046</v>
          </cell>
          <cell r="E6215" t="str">
            <v>全志云</v>
          </cell>
          <cell r="F6215" t="str">
            <v>女</v>
          </cell>
          <cell r="G6215" t="str">
            <v>2025</v>
          </cell>
          <cell r="H6215">
            <v>36634</v>
          </cell>
          <cell r="I6215" t="str">
            <v>农学院</v>
          </cell>
          <cell r="J6215" t="str">
            <v>农学院</v>
          </cell>
          <cell r="K6215" t="str">
            <v>090102</v>
          </cell>
          <cell r="L6215" t="str">
            <v>作物遗传育种</v>
          </cell>
          <cell r="M6215" t="str">
            <v>全日制学术硕士</v>
          </cell>
          <cell r="O6215" t="str">
            <v>非定向</v>
          </cell>
          <cell r="P6215" t="str">
            <v>411323200004182628</v>
          </cell>
          <cell r="Q6215" t="str">
            <v>105645000002510</v>
          </cell>
          <cell r="R6215" t="str">
            <v>3</v>
          </cell>
        </row>
        <row r="6216">
          <cell r="D6216" t="str">
            <v>20243194033</v>
          </cell>
          <cell r="E6216" t="str">
            <v>全一帆</v>
          </cell>
          <cell r="F6216" t="str">
            <v>女</v>
          </cell>
          <cell r="G6216" t="str">
            <v>2024</v>
          </cell>
          <cell r="H6216">
            <v>37405</v>
          </cell>
          <cell r="I6216" t="str">
            <v>湾区设计与艺术学院</v>
          </cell>
          <cell r="J6216" t="str">
            <v>湾区设计与艺术学院</v>
          </cell>
          <cell r="K6216" t="str">
            <v>135700</v>
          </cell>
          <cell r="L6216" t="str">
            <v>设计</v>
          </cell>
          <cell r="M6216" t="str">
            <v>全日制专业硕士</v>
          </cell>
          <cell r="O6216" t="str">
            <v>非定向</v>
          </cell>
          <cell r="P6216" t="str">
            <v>411221200205290029</v>
          </cell>
          <cell r="Q6216" t="str">
            <v>105644105370147</v>
          </cell>
          <cell r="R6216" t="str">
            <v>3</v>
          </cell>
        </row>
        <row r="6217">
          <cell r="D6217" t="str">
            <v>20242110008</v>
          </cell>
          <cell r="E6217" t="str">
            <v>全晴月</v>
          </cell>
          <cell r="F6217" t="str">
            <v>女</v>
          </cell>
          <cell r="G6217" t="str">
            <v>2024</v>
          </cell>
          <cell r="H6217">
            <v>37284</v>
          </cell>
          <cell r="I6217" t="str">
            <v>公共管理学院</v>
          </cell>
          <cell r="J6217" t="str">
            <v>公共管理学院</v>
          </cell>
          <cell r="K6217" t="str">
            <v>120401</v>
          </cell>
          <cell r="L6217" t="str">
            <v>行政管理</v>
          </cell>
          <cell r="M6217" t="str">
            <v>全日制学术硕士</v>
          </cell>
          <cell r="O6217" t="str">
            <v>非定向</v>
          </cell>
          <cell r="P6217" t="str">
            <v>440881200201282420</v>
          </cell>
          <cell r="Q6217" t="str">
            <v>105644000012570</v>
          </cell>
          <cell r="R6217" t="str">
            <v>3</v>
          </cell>
        </row>
        <row r="6218">
          <cell r="D6218" t="str">
            <v>20252014013</v>
          </cell>
          <cell r="E6218" t="str">
            <v>全敏志</v>
          </cell>
          <cell r="F6218" t="str">
            <v>男</v>
          </cell>
          <cell r="G6218" t="str">
            <v>2025</v>
          </cell>
          <cell r="H6218">
            <v>35240</v>
          </cell>
          <cell r="I6218" t="str">
            <v>农学院</v>
          </cell>
          <cell r="J6218" t="str">
            <v>农学院</v>
          </cell>
          <cell r="K6218" t="str">
            <v>090101</v>
          </cell>
          <cell r="L6218" t="str">
            <v>作物栽培学与耕作学</v>
          </cell>
          <cell r="M6218" t="str">
            <v>全日制学术硕士</v>
          </cell>
          <cell r="O6218" t="str">
            <v>非定向</v>
          </cell>
          <cell r="P6218" t="str">
            <v>430422199606249830</v>
          </cell>
          <cell r="Q6218" t="str">
            <v>105645000000012</v>
          </cell>
          <cell r="R6218" t="str">
            <v>3</v>
          </cell>
        </row>
        <row r="6219">
          <cell r="D6219" t="str">
            <v>20252005015</v>
          </cell>
          <cell r="E6219" t="str">
            <v>全柳妃</v>
          </cell>
          <cell r="F6219" t="str">
            <v>女</v>
          </cell>
          <cell r="G6219" t="str">
            <v>2025</v>
          </cell>
          <cell r="H6219">
            <v>37677</v>
          </cell>
          <cell r="I6219" t="str">
            <v>资源环境学院</v>
          </cell>
          <cell r="J6219" t="str">
            <v>资源环境学院</v>
          </cell>
          <cell r="K6219" t="str">
            <v>071300</v>
          </cell>
          <cell r="L6219" t="str">
            <v>生态学</v>
          </cell>
          <cell r="M6219" t="str">
            <v>全日制学术硕士</v>
          </cell>
          <cell r="O6219" t="str">
            <v>非定向</v>
          </cell>
          <cell r="P6219" t="str">
            <v>440823200302251240</v>
          </cell>
          <cell r="Q6219" t="str">
            <v>105645105640162</v>
          </cell>
          <cell r="R6219" t="str">
            <v>3</v>
          </cell>
        </row>
        <row r="6220">
          <cell r="D6220" t="str">
            <v>20252005014</v>
          </cell>
          <cell r="E6220" t="str">
            <v>全丽琳</v>
          </cell>
          <cell r="F6220" t="str">
            <v>女</v>
          </cell>
          <cell r="G6220" t="str">
            <v>2025</v>
          </cell>
          <cell r="H6220">
            <v>36861</v>
          </cell>
          <cell r="I6220" t="str">
            <v>资源环境学院</v>
          </cell>
          <cell r="J6220" t="str">
            <v>资源环境学院</v>
          </cell>
          <cell r="K6220" t="str">
            <v>071300</v>
          </cell>
          <cell r="L6220" t="str">
            <v>生态学</v>
          </cell>
          <cell r="M6220" t="str">
            <v>全日制学术硕士</v>
          </cell>
          <cell r="O6220" t="str">
            <v>非定向</v>
          </cell>
          <cell r="P6220" t="str">
            <v>41132820001201778X</v>
          </cell>
          <cell r="Q6220" t="str">
            <v>105645000002513</v>
          </cell>
          <cell r="R6220" t="str">
            <v>3</v>
          </cell>
        </row>
        <row r="6221">
          <cell r="D6221" t="str">
            <v>20253143060</v>
          </cell>
          <cell r="E6221" t="str">
            <v>全蓝天</v>
          </cell>
          <cell r="F6221" t="str">
            <v>女</v>
          </cell>
          <cell r="G6221" t="str">
            <v>2025</v>
          </cell>
          <cell r="H6221">
            <v>37499</v>
          </cell>
          <cell r="I6221" t="str">
            <v>经济管理学院</v>
          </cell>
          <cell r="J6221" t="str">
            <v>经济管理学院</v>
          </cell>
          <cell r="K6221" t="str">
            <v>095137</v>
          </cell>
          <cell r="L6221" t="str">
            <v>农业管理</v>
          </cell>
          <cell r="M6221" t="str">
            <v>全日制专业硕士</v>
          </cell>
          <cell r="O6221" t="str">
            <v>非定向</v>
          </cell>
          <cell r="P6221" t="str">
            <v>430422200208312123</v>
          </cell>
          <cell r="Q6221" t="str">
            <v>105645000008499</v>
          </cell>
          <cell r="R6221" t="str">
            <v>2</v>
          </cell>
        </row>
        <row r="6222">
          <cell r="D6222" t="str">
            <v>20243180009</v>
          </cell>
          <cell r="E6222" t="str">
            <v>全嘉俭</v>
          </cell>
          <cell r="F6222" t="str">
            <v>男</v>
          </cell>
          <cell r="G6222" t="str">
            <v>2024</v>
          </cell>
          <cell r="H6222">
            <v>36722</v>
          </cell>
          <cell r="I6222" t="str">
            <v>资源环境学院</v>
          </cell>
          <cell r="J6222" t="str">
            <v>资源环境学院</v>
          </cell>
          <cell r="K6222" t="str">
            <v>085704</v>
          </cell>
          <cell r="L6222" t="str">
            <v>测绘工程</v>
          </cell>
          <cell r="M6222" t="str">
            <v>全日制专业硕士</v>
          </cell>
          <cell r="O6222" t="str">
            <v>非定向</v>
          </cell>
          <cell r="P6222" t="str">
            <v>452424200007151878</v>
          </cell>
          <cell r="Q6222" t="str">
            <v>105644000010259</v>
          </cell>
          <cell r="R6222" t="str">
            <v>3</v>
          </cell>
        </row>
        <row r="6223">
          <cell r="D6223" t="str">
            <v>20243154072</v>
          </cell>
          <cell r="E6223" t="str">
            <v>全红婷</v>
          </cell>
          <cell r="F6223" t="str">
            <v>女</v>
          </cell>
          <cell r="G6223" t="str">
            <v>2024</v>
          </cell>
          <cell r="H6223">
            <v>37142</v>
          </cell>
          <cell r="I6223" t="str">
            <v>林学与风景园林学院</v>
          </cell>
          <cell r="J6223" t="str">
            <v>林学与风景园林学院</v>
          </cell>
          <cell r="K6223" t="str">
            <v>095400</v>
          </cell>
          <cell r="L6223" t="str">
            <v>林业</v>
          </cell>
          <cell r="M6223" t="str">
            <v>全日制专业硕士</v>
          </cell>
          <cell r="O6223" t="str">
            <v>非定向</v>
          </cell>
          <cell r="P6223" t="str">
            <v>450421200109088565</v>
          </cell>
          <cell r="Q6223" t="str">
            <v>105644000015064</v>
          </cell>
          <cell r="R6223" t="str">
            <v>3</v>
          </cell>
        </row>
        <row r="6224">
          <cell r="D6224" t="str">
            <v>20243138056</v>
          </cell>
          <cell r="E6224" t="str">
            <v>权逸鹏</v>
          </cell>
          <cell r="F6224" t="str">
            <v>男</v>
          </cell>
          <cell r="G6224" t="str">
            <v>2024</v>
          </cell>
          <cell r="H6224">
            <v>37265</v>
          </cell>
          <cell r="I6224" t="str">
            <v>资源环境学院</v>
          </cell>
          <cell r="J6224" t="str">
            <v>资源环境学院</v>
          </cell>
          <cell r="K6224" t="str">
            <v>095132</v>
          </cell>
          <cell r="L6224" t="str">
            <v>资源利用与植物保护</v>
          </cell>
          <cell r="M6224" t="str">
            <v>全日制专业硕士</v>
          </cell>
          <cell r="O6224" t="str">
            <v>非定向</v>
          </cell>
          <cell r="P6224" t="str">
            <v>410883200201090311</v>
          </cell>
          <cell r="Q6224" t="str">
            <v>105644000003514</v>
          </cell>
          <cell r="R6224" t="str">
            <v>3</v>
          </cell>
        </row>
        <row r="6225">
          <cell r="D6225" t="str">
            <v>20234073009</v>
          </cell>
          <cell r="E6225" t="str">
            <v>瞿孝云</v>
          </cell>
          <cell r="F6225" t="str">
            <v>女</v>
          </cell>
          <cell r="G6225" t="str">
            <v>2023</v>
          </cell>
          <cell r="H6225">
            <v>30067</v>
          </cell>
          <cell r="I6225" t="str">
            <v>兽医学院</v>
          </cell>
          <cell r="J6225" t="str">
            <v>兽医学院</v>
          </cell>
          <cell r="K6225" t="str">
            <v>095200</v>
          </cell>
          <cell r="L6225" t="str">
            <v>兽医</v>
          </cell>
          <cell r="M6225" t="str">
            <v>全日制专业博士</v>
          </cell>
          <cell r="O6225" t="str">
            <v>定向</v>
          </cell>
          <cell r="P6225" t="str">
            <v>421023198204265722</v>
          </cell>
          <cell r="Q6225" t="str">
            <v>105643120230319</v>
          </cell>
          <cell r="R6225" t="str">
            <v>4</v>
          </cell>
        </row>
        <row r="6226">
          <cell r="D6226" t="str">
            <v>20263138031</v>
          </cell>
          <cell r="E6226" t="str">
            <v>瞿婧</v>
          </cell>
          <cell r="F6226" t="str">
            <v>女</v>
          </cell>
          <cell r="G6226" t="str">
            <v>2026</v>
          </cell>
          <cell r="H6226">
            <v>38411</v>
          </cell>
          <cell r="I6226" t="str">
            <v>资源环境学院</v>
          </cell>
          <cell r="J6226" t="str">
            <v>资源环境学院</v>
          </cell>
          <cell r="K6226" t="str">
            <v>095132</v>
          </cell>
          <cell r="L6226" t="str">
            <v>资源利用与植物保护</v>
          </cell>
          <cell r="M6226" t="str">
            <v>全日制专业硕士</v>
          </cell>
          <cell r="O6226" t="str">
            <v>非定向</v>
          </cell>
          <cell r="P6226" t="str">
            <v>430621200502280163</v>
          </cell>
          <cell r="Q6226" t="str">
            <v>105646000003568</v>
          </cell>
          <cell r="R6226" t="str">
            <v>3</v>
          </cell>
        </row>
        <row r="6227">
          <cell r="D6227" t="str">
            <v>20263194010</v>
          </cell>
          <cell r="E6227" t="str">
            <v>瞿菲</v>
          </cell>
          <cell r="F6227" t="str">
            <v>女</v>
          </cell>
          <cell r="G6227" t="str">
            <v>2026</v>
          </cell>
          <cell r="H6227">
            <v>38239</v>
          </cell>
          <cell r="I6227" t="str">
            <v>湾区设计与艺术学院</v>
          </cell>
          <cell r="J6227" t="str">
            <v>湾区设计与艺术学院</v>
          </cell>
          <cell r="K6227" t="str">
            <v>135700</v>
          </cell>
          <cell r="L6227" t="str">
            <v>设计</v>
          </cell>
          <cell r="M6227" t="str">
            <v>全日制专业硕士</v>
          </cell>
          <cell r="O6227" t="str">
            <v>非定向</v>
          </cell>
          <cell r="P6227" t="str">
            <v>430181200409095720</v>
          </cell>
          <cell r="Q6227" t="str">
            <v>105646105340308</v>
          </cell>
          <cell r="R6227" t="str">
            <v>3</v>
          </cell>
        </row>
        <row r="6228">
          <cell r="D6228" t="str">
            <v>20243184054</v>
          </cell>
          <cell r="E6228" t="str">
            <v>屈紫婉</v>
          </cell>
          <cell r="F6228" t="str">
            <v>女</v>
          </cell>
          <cell r="G6228" t="str">
            <v>2024</v>
          </cell>
          <cell r="H6228">
            <v>37326</v>
          </cell>
          <cell r="I6228" t="str">
            <v>生命科学学院</v>
          </cell>
          <cell r="J6228" t="str">
            <v>生命科学学院</v>
          </cell>
          <cell r="K6228" t="str">
            <v>086001</v>
          </cell>
          <cell r="L6228" t="str">
            <v>生物技术与工程</v>
          </cell>
          <cell r="M6228" t="str">
            <v>全日制专业硕士</v>
          </cell>
          <cell r="O6228" t="str">
            <v>非定向</v>
          </cell>
          <cell r="P6228" t="str">
            <v>421125200203116141</v>
          </cell>
          <cell r="Q6228" t="str">
            <v>105644000008547</v>
          </cell>
          <cell r="R6228" t="str">
            <v>3</v>
          </cell>
        </row>
        <row r="6229">
          <cell r="D6229" t="str">
            <v>20233140054</v>
          </cell>
          <cell r="E6229" t="str">
            <v>屈重庆</v>
          </cell>
          <cell r="F6229" t="str">
            <v>男</v>
          </cell>
          <cell r="G6229" t="str">
            <v>2023</v>
          </cell>
          <cell r="H6229">
            <v>36916</v>
          </cell>
          <cell r="I6229" t="str">
            <v>海洋学院</v>
          </cell>
          <cell r="J6229" t="str">
            <v>海洋学院</v>
          </cell>
          <cell r="K6229" t="str">
            <v>095134</v>
          </cell>
          <cell r="L6229" t="str">
            <v>渔业发展</v>
          </cell>
          <cell r="M6229" t="str">
            <v>全日制专业硕士</v>
          </cell>
          <cell r="O6229" t="str">
            <v>非定向</v>
          </cell>
          <cell r="P6229" t="str">
            <v>44090220010125481X</v>
          </cell>
          <cell r="Q6229" t="str">
            <v>105643000012701</v>
          </cell>
          <cell r="R6229" t="str">
            <v>3</v>
          </cell>
        </row>
        <row r="6230">
          <cell r="D6230" t="str">
            <v>20231015012</v>
          </cell>
          <cell r="E6230" t="str">
            <v>屈晓健</v>
          </cell>
          <cell r="F6230" t="str">
            <v>男</v>
          </cell>
          <cell r="G6230" t="str">
            <v>2023</v>
          </cell>
          <cell r="H6230">
            <v>35852</v>
          </cell>
          <cell r="I6230" t="str">
            <v>农学院</v>
          </cell>
          <cell r="J6230" t="str">
            <v>农学院</v>
          </cell>
          <cell r="K6230" t="str">
            <v>090102</v>
          </cell>
          <cell r="L6230" t="str">
            <v>作物遗传育种</v>
          </cell>
          <cell r="M6230" t="str">
            <v>全日制学术博士</v>
          </cell>
          <cell r="O6230" t="str">
            <v>非定向</v>
          </cell>
          <cell r="P6230" t="str">
            <v>142623199802260818</v>
          </cell>
          <cell r="Q6230" t="str">
            <v>105643120230065</v>
          </cell>
          <cell r="R6230" t="str">
            <v>4</v>
          </cell>
        </row>
        <row r="6231">
          <cell r="D6231" t="str">
            <v>20253139105</v>
          </cell>
          <cell r="E6231" t="str">
            <v>屈世财</v>
          </cell>
          <cell r="F6231" t="str">
            <v>男</v>
          </cell>
          <cell r="G6231" t="str">
            <v>2025</v>
          </cell>
          <cell r="H6231">
            <v>36996</v>
          </cell>
          <cell r="I6231" t="str">
            <v>动物科学学院</v>
          </cell>
          <cell r="J6231" t="str">
            <v>动物科学学院</v>
          </cell>
          <cell r="K6231" t="str">
            <v>095133</v>
          </cell>
          <cell r="L6231" t="str">
            <v>畜牧</v>
          </cell>
          <cell r="M6231" t="str">
            <v>全日制专业硕士</v>
          </cell>
          <cell r="O6231" t="str">
            <v>非定向</v>
          </cell>
          <cell r="P6231" t="str">
            <v>411503200104152018</v>
          </cell>
          <cell r="Q6231" t="str">
            <v>105645000002678</v>
          </cell>
          <cell r="R6231" t="str">
            <v>3</v>
          </cell>
        </row>
        <row r="6232">
          <cell r="D6232" t="str">
            <v>20243173045</v>
          </cell>
          <cell r="E6232" t="str">
            <v>屈明宇</v>
          </cell>
          <cell r="F6232" t="str">
            <v>男</v>
          </cell>
          <cell r="G6232" t="str">
            <v>2024</v>
          </cell>
          <cell r="H6232">
            <v>37437</v>
          </cell>
          <cell r="I6232" t="str">
            <v>工程学院</v>
          </cell>
          <cell r="J6232" t="str">
            <v>工程学院</v>
          </cell>
          <cell r="K6232" t="str">
            <v>085501</v>
          </cell>
          <cell r="L6232" t="str">
            <v>机械工程</v>
          </cell>
          <cell r="M6232" t="str">
            <v>全日制专业硕士</v>
          </cell>
          <cell r="O6232" t="str">
            <v>非定向</v>
          </cell>
          <cell r="P6232" t="str">
            <v>442000200206304633</v>
          </cell>
          <cell r="Q6232" t="str">
            <v>105644105640091</v>
          </cell>
          <cell r="R6232" t="str">
            <v>3</v>
          </cell>
        </row>
        <row r="6233">
          <cell r="D6233" t="str">
            <v>20262145037</v>
          </cell>
          <cell r="E6233" t="str">
            <v>屈俊文</v>
          </cell>
          <cell r="F6233" t="str">
            <v>男</v>
          </cell>
          <cell r="G6233" t="str">
            <v>2026</v>
          </cell>
          <cell r="H6233">
            <v>37969</v>
          </cell>
          <cell r="I6233" t="str">
            <v>食品学院</v>
          </cell>
          <cell r="J6233" t="str">
            <v>食品学院</v>
          </cell>
          <cell r="K6233" t="str">
            <v>083200</v>
          </cell>
          <cell r="L6233" t="str">
            <v>食品科学与工程</v>
          </cell>
          <cell r="M6233" t="str">
            <v>全日制学术硕士</v>
          </cell>
          <cell r="O6233" t="str">
            <v>非定向</v>
          </cell>
          <cell r="P6233" t="str">
            <v>442000200312148152</v>
          </cell>
          <cell r="Q6233" t="str">
            <v>105646000004863</v>
          </cell>
          <cell r="R6233" t="str">
            <v>3</v>
          </cell>
        </row>
        <row r="6234">
          <cell r="D6234" t="str">
            <v>20251025011</v>
          </cell>
          <cell r="E6234" t="str">
            <v>屈浩展</v>
          </cell>
          <cell r="F6234" t="str">
            <v>男</v>
          </cell>
          <cell r="G6234" t="str">
            <v>2025</v>
          </cell>
          <cell r="H6234">
            <v>36865</v>
          </cell>
          <cell r="I6234" t="str">
            <v>动物科学学院</v>
          </cell>
          <cell r="J6234" t="str">
            <v>动物科学学院</v>
          </cell>
          <cell r="K6234" t="str">
            <v>090502</v>
          </cell>
          <cell r="L6234" t="str">
            <v>动物营养与饲料科学</v>
          </cell>
          <cell r="M6234" t="str">
            <v>全日制学术博士</v>
          </cell>
          <cell r="O6234" t="str">
            <v>非定向</v>
          </cell>
          <cell r="P6234" t="str">
            <v>41010120001205401X</v>
          </cell>
          <cell r="Q6234" t="str">
            <v>105645120250538</v>
          </cell>
          <cell r="R6234" t="str">
            <v>4</v>
          </cell>
        </row>
        <row r="6235">
          <cell r="D6235" t="str">
            <v>20263140085</v>
          </cell>
          <cell r="E6235" t="str">
            <v>曲鹤鸣</v>
          </cell>
          <cell r="F6235" t="str">
            <v>男</v>
          </cell>
          <cell r="G6235" t="str">
            <v>2026</v>
          </cell>
          <cell r="H6235">
            <v>38304</v>
          </cell>
          <cell r="I6235" t="str">
            <v>海洋学院</v>
          </cell>
          <cell r="J6235" t="str">
            <v>海洋学院</v>
          </cell>
          <cell r="K6235" t="str">
            <v>095134</v>
          </cell>
          <cell r="L6235" t="str">
            <v>渔业发展</v>
          </cell>
          <cell r="M6235" t="str">
            <v>全日制专业硕士</v>
          </cell>
          <cell r="O6235" t="str">
            <v>非定向</v>
          </cell>
          <cell r="P6235" t="str">
            <v>210281200411134316</v>
          </cell>
          <cell r="Q6235" t="str">
            <v>105646000010089</v>
          </cell>
          <cell r="R6235" t="str">
            <v>3</v>
          </cell>
        </row>
        <row r="6236">
          <cell r="D6236" t="str">
            <v>20236141020</v>
          </cell>
          <cell r="E6236" t="str">
            <v>区泽霖</v>
          </cell>
          <cell r="F6236" t="str">
            <v>男</v>
          </cell>
          <cell r="G6236" t="str">
            <v>2023</v>
          </cell>
          <cell r="H6236">
            <v>34912</v>
          </cell>
          <cell r="I6236" t="str">
            <v>食品学院</v>
          </cell>
          <cell r="J6236" t="str">
            <v>食品学院</v>
          </cell>
          <cell r="K6236" t="str">
            <v>095135</v>
          </cell>
          <cell r="L6236" t="str">
            <v>食品加工与安全</v>
          </cell>
          <cell r="M6236" t="str">
            <v>非全日制专业硕士</v>
          </cell>
          <cell r="O6236" t="str">
            <v>定向</v>
          </cell>
          <cell r="P6236" t="str">
            <v>440681199508012330</v>
          </cell>
          <cell r="Q6236" t="str">
            <v>105643000008094</v>
          </cell>
          <cell r="R6236" t="str">
            <v>3</v>
          </cell>
        </row>
        <row r="6237">
          <cell r="D6237" t="str">
            <v>xnb2026024</v>
          </cell>
          <cell r="E6237" t="str">
            <v>区悦君</v>
          </cell>
          <cell r="F6237" t="str">
            <v>女</v>
          </cell>
          <cell r="G6237" t="str">
            <v>2023</v>
          </cell>
          <cell r="I6237" t="str">
            <v>未知院系</v>
          </cell>
          <cell r="J6237" t="str">
            <v>农学院</v>
          </cell>
          <cell r="M6237" t="str">
            <v>全日制进修生</v>
          </cell>
        </row>
        <row r="6238">
          <cell r="D6238" t="str">
            <v>20263185077</v>
          </cell>
          <cell r="E6238" t="str">
            <v>区泳贤</v>
          </cell>
          <cell r="F6238" t="str">
            <v>女</v>
          </cell>
          <cell r="G6238" t="str">
            <v>2026</v>
          </cell>
          <cell r="H6238">
            <v>38054</v>
          </cell>
          <cell r="I6238" t="str">
            <v>食品学院</v>
          </cell>
          <cell r="J6238" t="str">
            <v>食品学院</v>
          </cell>
          <cell r="K6238" t="str">
            <v>086003</v>
          </cell>
          <cell r="L6238" t="str">
            <v>食品工程</v>
          </cell>
          <cell r="M6238" t="str">
            <v>全日制专业硕士</v>
          </cell>
          <cell r="O6238" t="str">
            <v>非定向</v>
          </cell>
          <cell r="P6238" t="str">
            <v>440602200403085525</v>
          </cell>
          <cell r="Q6238" t="str">
            <v>105646000005722</v>
          </cell>
          <cell r="R6238" t="str">
            <v>3</v>
          </cell>
        </row>
        <row r="6239">
          <cell r="D6239" t="str">
            <v>20252157011</v>
          </cell>
          <cell r="E6239" t="str">
            <v>区颖欣</v>
          </cell>
          <cell r="F6239" t="str">
            <v>女</v>
          </cell>
          <cell r="G6239" t="str">
            <v>2025</v>
          </cell>
          <cell r="H6239">
            <v>37511</v>
          </cell>
          <cell r="I6239" t="str">
            <v>数学与信息学院</v>
          </cell>
          <cell r="J6239" t="str">
            <v>数学与信息学院</v>
          </cell>
          <cell r="K6239" t="str">
            <v>081200</v>
          </cell>
          <cell r="L6239" t="str">
            <v>计算机科学与技术</v>
          </cell>
          <cell r="M6239" t="str">
            <v>全日制学术硕士</v>
          </cell>
          <cell r="O6239" t="str">
            <v>非定向</v>
          </cell>
          <cell r="P6239" t="str">
            <v>44078220020912732X</v>
          </cell>
          <cell r="Q6239" t="str">
            <v>105645000004091</v>
          </cell>
          <cell r="R6239" t="str">
            <v>3</v>
          </cell>
        </row>
        <row r="6240">
          <cell r="D6240" t="str">
            <v>20236081083</v>
          </cell>
          <cell r="E6240" t="str">
            <v>区秀芹</v>
          </cell>
          <cell r="F6240" t="str">
            <v>女</v>
          </cell>
          <cell r="G6240" t="str">
            <v>2023</v>
          </cell>
          <cell r="H6240">
            <v>30754</v>
          </cell>
          <cell r="I6240" t="str">
            <v>公共管理学院</v>
          </cell>
          <cell r="J6240" t="str">
            <v>公共管理学院</v>
          </cell>
          <cell r="K6240" t="str">
            <v>125200</v>
          </cell>
          <cell r="L6240" t="str">
            <v>公共管理</v>
          </cell>
          <cell r="M6240" t="str">
            <v>非全日制专业硕士</v>
          </cell>
          <cell r="O6240" t="str">
            <v>定向</v>
          </cell>
          <cell r="P6240" t="str">
            <v>445381198403130422</v>
          </cell>
          <cell r="Q6240" t="str">
            <v>105643000016096</v>
          </cell>
          <cell r="R6240" t="str">
            <v>3</v>
          </cell>
        </row>
        <row r="6241">
          <cell r="D6241" t="str">
            <v>20253165023</v>
          </cell>
          <cell r="E6241" t="str">
            <v>区世韬</v>
          </cell>
          <cell r="F6241" t="str">
            <v>男</v>
          </cell>
          <cell r="G6241" t="str">
            <v>2025</v>
          </cell>
          <cell r="H6241">
            <v>37795</v>
          </cell>
          <cell r="I6241" t="str">
            <v>数学与信息学院</v>
          </cell>
          <cell r="J6241" t="str">
            <v>数学与信息学院</v>
          </cell>
          <cell r="K6241" t="str">
            <v>125603</v>
          </cell>
          <cell r="L6241" t="str">
            <v>工业工程与管理</v>
          </cell>
          <cell r="M6241" t="str">
            <v>全日制专业硕士</v>
          </cell>
          <cell r="O6241" t="str">
            <v>非定向</v>
          </cell>
          <cell r="P6241" t="str">
            <v>440602200306231519</v>
          </cell>
          <cell r="Q6241" t="str">
            <v>105645000011682</v>
          </cell>
          <cell r="R6241" t="str">
            <v>3</v>
          </cell>
        </row>
        <row r="6242">
          <cell r="D6242" t="str">
            <v>20266081087</v>
          </cell>
          <cell r="E6242" t="str">
            <v>区瑞莹</v>
          </cell>
          <cell r="F6242" t="str">
            <v>女</v>
          </cell>
          <cell r="G6242" t="str">
            <v>2026</v>
          </cell>
          <cell r="H6242">
            <v>35738</v>
          </cell>
          <cell r="I6242" t="str">
            <v>公共管理学院</v>
          </cell>
          <cell r="J6242" t="str">
            <v>公共管理学院</v>
          </cell>
          <cell r="K6242" t="str">
            <v>125200</v>
          </cell>
          <cell r="L6242" t="str">
            <v>公共管理</v>
          </cell>
          <cell r="M6242" t="str">
            <v>非全日制专业硕士</v>
          </cell>
          <cell r="O6242" t="str">
            <v>定向</v>
          </cell>
          <cell r="P6242" t="str">
            <v>441625199711041321</v>
          </cell>
          <cell r="Q6242" t="str">
            <v>105746000014506</v>
          </cell>
          <cell r="R6242" t="str">
            <v>3</v>
          </cell>
        </row>
        <row r="6243">
          <cell r="D6243" t="str">
            <v>20243073103</v>
          </cell>
          <cell r="E6243" t="str">
            <v>区倩婷</v>
          </cell>
          <cell r="F6243" t="str">
            <v>女</v>
          </cell>
          <cell r="G6243" t="str">
            <v>2024</v>
          </cell>
          <cell r="H6243">
            <v>36879</v>
          </cell>
          <cell r="I6243" t="str">
            <v>兽医学院</v>
          </cell>
          <cell r="J6243" t="str">
            <v>兽医学院</v>
          </cell>
          <cell r="K6243" t="str">
            <v>095200</v>
          </cell>
          <cell r="L6243" t="str">
            <v>兽医</v>
          </cell>
          <cell r="M6243" t="str">
            <v>全日制专业硕士</v>
          </cell>
          <cell r="O6243" t="str">
            <v>非定向</v>
          </cell>
          <cell r="P6243" t="str">
            <v>440112200012190024</v>
          </cell>
          <cell r="Q6243" t="str">
            <v>105644000014941</v>
          </cell>
          <cell r="R6243" t="str">
            <v>3</v>
          </cell>
        </row>
        <row r="6244">
          <cell r="D6244" t="str">
            <v>20246144133</v>
          </cell>
          <cell r="E6244" t="str">
            <v>区沛文</v>
          </cell>
          <cell r="F6244" t="str">
            <v>男</v>
          </cell>
          <cell r="G6244" t="str">
            <v>2024</v>
          </cell>
          <cell r="H6244">
            <v>35341</v>
          </cell>
          <cell r="I6244" t="str">
            <v>经济管理学院</v>
          </cell>
          <cell r="J6244" t="str">
            <v>经济管理学院</v>
          </cell>
          <cell r="K6244" t="str">
            <v>095138</v>
          </cell>
          <cell r="L6244" t="str">
            <v>农村发展</v>
          </cell>
          <cell r="M6244" t="str">
            <v>非全日制专业硕士</v>
          </cell>
          <cell r="O6244" t="str">
            <v>定向</v>
          </cell>
          <cell r="P6244" t="str">
            <v>445381199610031413</v>
          </cell>
          <cell r="Q6244" t="str">
            <v>105644000014653</v>
          </cell>
          <cell r="R6244" t="str">
            <v>3</v>
          </cell>
        </row>
        <row r="6245">
          <cell r="D6245" t="str">
            <v>20253137250</v>
          </cell>
          <cell r="E6245" t="str">
            <v>区敏灵</v>
          </cell>
          <cell r="F6245" t="str">
            <v>女</v>
          </cell>
          <cell r="G6245" t="str">
            <v>2025</v>
          </cell>
          <cell r="H6245">
            <v>37264</v>
          </cell>
          <cell r="I6245" t="str">
            <v>园艺学院</v>
          </cell>
          <cell r="J6245" t="str">
            <v>园艺学院</v>
          </cell>
          <cell r="K6245" t="str">
            <v>095131</v>
          </cell>
          <cell r="L6245" t="str">
            <v>农艺与种业</v>
          </cell>
          <cell r="M6245" t="str">
            <v>全日制专业硕士</v>
          </cell>
          <cell r="O6245" t="str">
            <v>非定向</v>
          </cell>
          <cell r="P6245" t="str">
            <v>440784200201080021</v>
          </cell>
          <cell r="Q6245" t="str">
            <v>105645000010477</v>
          </cell>
          <cell r="R6245" t="str">
            <v>3</v>
          </cell>
        </row>
        <row r="6246">
          <cell r="D6246" t="str">
            <v>20242022009</v>
          </cell>
          <cell r="E6246" t="str">
            <v>区黎闽</v>
          </cell>
          <cell r="F6246" t="str">
            <v>女</v>
          </cell>
          <cell r="G6246" t="str">
            <v>2024</v>
          </cell>
          <cell r="H6246">
            <v>37851</v>
          </cell>
          <cell r="I6246" t="str">
            <v>植物保护学院</v>
          </cell>
          <cell r="J6246" t="str">
            <v>植物保护学院</v>
          </cell>
          <cell r="K6246" t="str">
            <v>090402</v>
          </cell>
          <cell r="L6246" t="str">
            <v>农业昆虫与害虫防治</v>
          </cell>
          <cell r="M6246" t="str">
            <v>全日制学术硕士</v>
          </cell>
          <cell r="O6246" t="str">
            <v>非定向</v>
          </cell>
          <cell r="P6246" t="str">
            <v>530324200308182128</v>
          </cell>
          <cell r="Q6246" t="str">
            <v>105644000011493</v>
          </cell>
          <cell r="R6246" t="str">
            <v>3</v>
          </cell>
        </row>
        <row r="6247">
          <cell r="D6247" t="str">
            <v>20253154056</v>
          </cell>
          <cell r="E6247" t="str">
            <v>区嘉健</v>
          </cell>
          <cell r="F6247" t="str">
            <v>男</v>
          </cell>
          <cell r="G6247" t="str">
            <v>2025</v>
          </cell>
          <cell r="H6247">
            <v>37395</v>
          </cell>
          <cell r="I6247" t="str">
            <v>林学与风景园林学院</v>
          </cell>
          <cell r="J6247" t="str">
            <v>林学与风景园林学院</v>
          </cell>
          <cell r="K6247" t="str">
            <v>095400</v>
          </cell>
          <cell r="L6247" t="str">
            <v>林业</v>
          </cell>
          <cell r="M6247" t="str">
            <v>全日制专业硕士</v>
          </cell>
          <cell r="O6247" t="str">
            <v>非定向</v>
          </cell>
          <cell r="P6247" t="str">
            <v>440782200205190612</v>
          </cell>
          <cell r="Q6247" t="str">
            <v>105645000004200</v>
          </cell>
          <cell r="R6247" t="str">
            <v>3</v>
          </cell>
        </row>
        <row r="6248">
          <cell r="D6248" t="str">
            <v>20263138261</v>
          </cell>
          <cell r="E6248" t="str">
            <v>区家僮</v>
          </cell>
          <cell r="F6248" t="str">
            <v>女</v>
          </cell>
          <cell r="G6248" t="str">
            <v>2026</v>
          </cell>
          <cell r="H6248">
            <v>38083</v>
          </cell>
          <cell r="I6248" t="str">
            <v>植物保护学院</v>
          </cell>
          <cell r="J6248" t="str">
            <v>植物保护学院</v>
          </cell>
          <cell r="K6248" t="str">
            <v>095132</v>
          </cell>
          <cell r="L6248" t="str">
            <v>资源利用与植物保护</v>
          </cell>
          <cell r="M6248" t="str">
            <v>全日制专业硕士</v>
          </cell>
          <cell r="O6248" t="str">
            <v>非定向</v>
          </cell>
          <cell r="P6248" t="str">
            <v>440711200404063629</v>
          </cell>
          <cell r="Q6248" t="str">
            <v>105646000009862</v>
          </cell>
          <cell r="R6248" t="str">
            <v>3</v>
          </cell>
        </row>
        <row r="6249">
          <cell r="D6249" t="str">
            <v>20263170089</v>
          </cell>
          <cell r="E6249" t="str">
            <v>区国航</v>
          </cell>
          <cell r="F6249" t="str">
            <v>男</v>
          </cell>
          <cell r="G6249" t="str">
            <v>2026</v>
          </cell>
          <cell r="H6249">
            <v>37640</v>
          </cell>
          <cell r="I6249" t="str">
            <v>数学与信息学院</v>
          </cell>
          <cell r="J6249" t="str">
            <v>数学与信息学院</v>
          </cell>
          <cell r="K6249" t="str">
            <v>085404</v>
          </cell>
          <cell r="L6249" t="str">
            <v>计算机技术</v>
          </cell>
          <cell r="M6249" t="str">
            <v>全日制专业硕士</v>
          </cell>
          <cell r="O6249" t="str">
            <v>非定向</v>
          </cell>
          <cell r="P6249" t="str">
            <v>445323200301190914</v>
          </cell>
          <cell r="Q6249" t="str">
            <v>105646000006456</v>
          </cell>
          <cell r="R6249" t="str">
            <v>3</v>
          </cell>
        </row>
        <row r="6250">
          <cell r="D6250" t="str">
            <v>20253170106</v>
          </cell>
          <cell r="E6250" t="str">
            <v>裘煜</v>
          </cell>
          <cell r="F6250" t="str">
            <v>男</v>
          </cell>
          <cell r="G6250" t="str">
            <v>2025</v>
          </cell>
          <cell r="H6250">
            <v>37183</v>
          </cell>
          <cell r="I6250" t="str">
            <v>数学与信息学院</v>
          </cell>
          <cell r="J6250" t="str">
            <v>数学与信息学院</v>
          </cell>
          <cell r="K6250" t="str">
            <v>085404</v>
          </cell>
          <cell r="L6250" t="str">
            <v>计算机技术</v>
          </cell>
          <cell r="M6250" t="str">
            <v>全日制专业硕士</v>
          </cell>
          <cell r="O6250" t="str">
            <v>非定向</v>
          </cell>
          <cell r="P6250" t="str">
            <v>360101200110196017</v>
          </cell>
          <cell r="Q6250" t="str">
            <v>105645000001452</v>
          </cell>
          <cell r="R6250" t="str">
            <v>3</v>
          </cell>
        </row>
        <row r="6251">
          <cell r="D6251" t="str">
            <v>20262035015</v>
          </cell>
          <cell r="E6251" t="str">
            <v>裘佳培</v>
          </cell>
          <cell r="F6251" t="str">
            <v>女</v>
          </cell>
          <cell r="G6251" t="str">
            <v>2026</v>
          </cell>
          <cell r="H6251">
            <v>38283</v>
          </cell>
          <cell r="I6251" t="str">
            <v>公共管理学院</v>
          </cell>
          <cell r="J6251" t="str">
            <v>公共管理学院</v>
          </cell>
          <cell r="K6251" t="str">
            <v>120405</v>
          </cell>
          <cell r="L6251" t="str">
            <v>土地资源管理</v>
          </cell>
          <cell r="M6251" t="str">
            <v>全日制学术硕士</v>
          </cell>
          <cell r="O6251" t="str">
            <v>非定向</v>
          </cell>
          <cell r="P6251" t="str">
            <v>362522200410231529</v>
          </cell>
          <cell r="Q6251" t="str">
            <v>105646000008956</v>
          </cell>
          <cell r="R6251" t="str">
            <v>3</v>
          </cell>
        </row>
        <row r="6252">
          <cell r="D6252" t="str">
            <v>20262157009</v>
          </cell>
          <cell r="E6252" t="str">
            <v>邱子麟</v>
          </cell>
          <cell r="F6252" t="str">
            <v>男</v>
          </cell>
          <cell r="G6252" t="str">
            <v>2026</v>
          </cell>
          <cell r="H6252">
            <v>38298</v>
          </cell>
          <cell r="I6252" t="str">
            <v>数学与信息学院</v>
          </cell>
          <cell r="J6252" t="str">
            <v>数学与信息学院</v>
          </cell>
          <cell r="K6252" t="str">
            <v>081200</v>
          </cell>
          <cell r="L6252" t="str">
            <v>计算机科学与技术</v>
          </cell>
          <cell r="M6252" t="str">
            <v>全日制学术硕士</v>
          </cell>
          <cell r="O6252" t="str">
            <v>非定向</v>
          </cell>
          <cell r="P6252" t="str">
            <v>411329200411070031</v>
          </cell>
          <cell r="Q6252" t="str">
            <v>102866413515180</v>
          </cell>
          <cell r="R6252" t="str">
            <v>3</v>
          </cell>
        </row>
        <row r="6253">
          <cell r="D6253" t="str">
            <v>20262200071</v>
          </cell>
          <cell r="E6253" t="str">
            <v>邱子航</v>
          </cell>
          <cell r="F6253" t="str">
            <v>男</v>
          </cell>
          <cell r="G6253" t="str">
            <v>2026</v>
          </cell>
          <cell r="H6253">
            <v>38359</v>
          </cell>
          <cell r="I6253" t="str">
            <v>农学院</v>
          </cell>
          <cell r="J6253" t="str">
            <v>农学院</v>
          </cell>
          <cell r="K6253" t="str">
            <v>090100</v>
          </cell>
          <cell r="L6253" t="str">
            <v>作物学</v>
          </cell>
          <cell r="M6253" t="str">
            <v>全日制学术硕士</v>
          </cell>
          <cell r="O6253" t="str">
            <v>非定向</v>
          </cell>
          <cell r="P6253" t="str">
            <v>44162520050107223X</v>
          </cell>
          <cell r="Q6253" t="str">
            <v>105646000008640</v>
          </cell>
          <cell r="R6253" t="str">
            <v>3</v>
          </cell>
        </row>
        <row r="6254">
          <cell r="D6254" t="str">
            <v>20263185076</v>
          </cell>
          <cell r="E6254" t="str">
            <v>邱卓颖</v>
          </cell>
          <cell r="F6254" t="str">
            <v>女</v>
          </cell>
          <cell r="G6254" t="str">
            <v>2026</v>
          </cell>
          <cell r="H6254">
            <v>37948</v>
          </cell>
          <cell r="I6254" t="str">
            <v>食品学院</v>
          </cell>
          <cell r="J6254" t="str">
            <v>食品学院</v>
          </cell>
          <cell r="K6254" t="str">
            <v>086003</v>
          </cell>
          <cell r="L6254" t="str">
            <v>食品工程</v>
          </cell>
          <cell r="M6254" t="str">
            <v>全日制专业硕士</v>
          </cell>
          <cell r="O6254" t="str">
            <v>非定向</v>
          </cell>
          <cell r="P6254" t="str">
            <v>360124200311233966</v>
          </cell>
          <cell r="Q6254" t="str">
            <v>105646000009516</v>
          </cell>
          <cell r="R6254" t="str">
            <v>3</v>
          </cell>
        </row>
        <row r="6255">
          <cell r="D6255" t="str">
            <v>20266188077</v>
          </cell>
          <cell r="E6255" t="str">
            <v>邱中信</v>
          </cell>
          <cell r="F6255" t="str">
            <v>男</v>
          </cell>
          <cell r="G6255" t="str">
            <v>2026</v>
          </cell>
          <cell r="H6255">
            <v>34968</v>
          </cell>
          <cell r="I6255" t="str">
            <v>经济管理学院</v>
          </cell>
          <cell r="J6255" t="str">
            <v>经济管理学院</v>
          </cell>
          <cell r="K6255" t="str">
            <v>125100</v>
          </cell>
          <cell r="L6255" t="str">
            <v>工商管理</v>
          </cell>
          <cell r="M6255" t="str">
            <v>非全日制专业硕士</v>
          </cell>
          <cell r="O6255" t="str">
            <v>定向</v>
          </cell>
          <cell r="P6255" t="str">
            <v>441323199509264338</v>
          </cell>
          <cell r="Q6255" t="str">
            <v>105646000003825</v>
          </cell>
          <cell r="R6255" t="str">
            <v>3</v>
          </cell>
        </row>
        <row r="6256">
          <cell r="D6256" t="str">
            <v>20242168016</v>
          </cell>
          <cell r="E6256" t="str">
            <v>邱志鹏</v>
          </cell>
          <cell r="F6256" t="str">
            <v>男</v>
          </cell>
          <cell r="G6256" t="str">
            <v>2024</v>
          </cell>
          <cell r="H6256">
            <v>37227</v>
          </cell>
          <cell r="I6256" t="str">
            <v>工程学院</v>
          </cell>
          <cell r="J6256" t="str">
            <v>工程学院</v>
          </cell>
          <cell r="K6256" t="str">
            <v>082800</v>
          </cell>
          <cell r="L6256" t="str">
            <v>农业工程</v>
          </cell>
          <cell r="M6256" t="str">
            <v>全日制学术硕士</v>
          </cell>
          <cell r="O6256" t="str">
            <v>非定向</v>
          </cell>
          <cell r="P6256" t="str">
            <v>360681200112023215</v>
          </cell>
          <cell r="Q6256" t="str">
            <v>105644000001801</v>
          </cell>
          <cell r="R6256" t="str">
            <v>3</v>
          </cell>
        </row>
        <row r="6257">
          <cell r="D6257" t="str">
            <v>20253185059</v>
          </cell>
          <cell r="E6257" t="str">
            <v>邱之阳</v>
          </cell>
          <cell r="F6257" t="str">
            <v>女</v>
          </cell>
          <cell r="G6257" t="str">
            <v>2025</v>
          </cell>
          <cell r="H6257">
            <v>37643</v>
          </cell>
          <cell r="I6257" t="str">
            <v>食品学院</v>
          </cell>
          <cell r="J6257" t="str">
            <v>食品学院</v>
          </cell>
          <cell r="K6257" t="str">
            <v>086003</v>
          </cell>
          <cell r="L6257" t="str">
            <v>食品工程</v>
          </cell>
          <cell r="M6257" t="str">
            <v>全日制专业硕士</v>
          </cell>
          <cell r="O6257" t="str">
            <v>非定向</v>
          </cell>
          <cell r="P6257" t="str">
            <v>360121200301226122</v>
          </cell>
          <cell r="Q6257" t="str">
            <v>105645000001560</v>
          </cell>
          <cell r="R6257" t="str">
            <v>3</v>
          </cell>
        </row>
        <row r="6258">
          <cell r="D6258" t="str">
            <v>20242187014</v>
          </cell>
          <cell r="E6258" t="str">
            <v>邱悦</v>
          </cell>
          <cell r="F6258" t="str">
            <v>女</v>
          </cell>
          <cell r="G6258" t="str">
            <v>2024</v>
          </cell>
          <cell r="H6258">
            <v>37274</v>
          </cell>
          <cell r="I6258" t="str">
            <v>马克思主义学院</v>
          </cell>
          <cell r="J6258" t="str">
            <v>马克思主义学院</v>
          </cell>
          <cell r="K6258" t="str">
            <v>030500</v>
          </cell>
          <cell r="L6258" t="str">
            <v>马克思主义理论</v>
          </cell>
          <cell r="M6258" t="str">
            <v>全日制学术硕士</v>
          </cell>
          <cell r="O6258" t="str">
            <v>非定向</v>
          </cell>
          <cell r="P6258" t="str">
            <v>440105200201185722</v>
          </cell>
          <cell r="Q6258" t="str">
            <v>105644000007144</v>
          </cell>
          <cell r="R6258" t="str">
            <v>3</v>
          </cell>
        </row>
        <row r="6259">
          <cell r="D6259" t="str">
            <v>20253137084</v>
          </cell>
          <cell r="E6259" t="str">
            <v>邱玥</v>
          </cell>
          <cell r="F6259" t="str">
            <v>女</v>
          </cell>
          <cell r="G6259" t="str">
            <v>2025</v>
          </cell>
          <cell r="H6259">
            <v>37379</v>
          </cell>
          <cell r="I6259" t="str">
            <v>农学院</v>
          </cell>
          <cell r="J6259" t="str">
            <v>农学院</v>
          </cell>
          <cell r="K6259" t="str">
            <v>095131</v>
          </cell>
          <cell r="L6259" t="str">
            <v>农艺与种业</v>
          </cell>
          <cell r="M6259" t="str">
            <v>全日制专业硕士</v>
          </cell>
          <cell r="O6259" t="str">
            <v>非定向</v>
          </cell>
          <cell r="P6259" t="str">
            <v>500237200205035644</v>
          </cell>
          <cell r="Q6259" t="str">
            <v>105645000008042</v>
          </cell>
          <cell r="R6259" t="str">
            <v>3</v>
          </cell>
        </row>
        <row r="6260">
          <cell r="D6260" t="str">
            <v>20262198042</v>
          </cell>
          <cell r="E6260" t="str">
            <v>邱月月</v>
          </cell>
          <cell r="F6260" t="str">
            <v>女</v>
          </cell>
          <cell r="G6260" t="str">
            <v>2026</v>
          </cell>
          <cell r="H6260">
            <v>37491</v>
          </cell>
          <cell r="I6260" t="str">
            <v>园艺学院</v>
          </cell>
          <cell r="J6260" t="str">
            <v>园艺学院</v>
          </cell>
          <cell r="K6260" t="str">
            <v>090200</v>
          </cell>
          <cell r="L6260" t="str">
            <v>园艺学</v>
          </cell>
          <cell r="M6260" t="str">
            <v>全日制学术硕士</v>
          </cell>
          <cell r="O6260" t="str">
            <v>非定向</v>
          </cell>
          <cell r="P6260" t="str">
            <v>360722200208235728</v>
          </cell>
          <cell r="Q6260" t="str">
            <v>105646107580250</v>
          </cell>
          <cell r="R6260" t="str">
            <v>3</v>
          </cell>
        </row>
        <row r="6261">
          <cell r="D6261" t="str">
            <v>20252190038</v>
          </cell>
          <cell r="E6261" t="str">
            <v>邱月苗</v>
          </cell>
          <cell r="F6261" t="str">
            <v>女</v>
          </cell>
          <cell r="G6261" t="str">
            <v>2025</v>
          </cell>
          <cell r="H6261">
            <v>37485</v>
          </cell>
          <cell r="I6261" t="str">
            <v>生命科学学院</v>
          </cell>
          <cell r="J6261" t="str">
            <v>生命科学学院</v>
          </cell>
          <cell r="K6261" t="str">
            <v>071000</v>
          </cell>
          <cell r="L6261" t="str">
            <v>生物学</v>
          </cell>
          <cell r="M6261" t="str">
            <v>全日制学术硕士</v>
          </cell>
          <cell r="O6261" t="str">
            <v>非定向</v>
          </cell>
          <cell r="P6261" t="str">
            <v>441721200208175520</v>
          </cell>
          <cell r="Q6261" t="str">
            <v>105645000004890</v>
          </cell>
          <cell r="R6261" t="str">
            <v>3</v>
          </cell>
        </row>
        <row r="6262">
          <cell r="D6262" t="str">
            <v>20243138215</v>
          </cell>
          <cell r="E6262" t="str">
            <v>邱远珍</v>
          </cell>
          <cell r="F6262" t="str">
            <v>女</v>
          </cell>
          <cell r="G6262" t="str">
            <v>2024</v>
          </cell>
          <cell r="H6262">
            <v>36622</v>
          </cell>
          <cell r="I6262" t="str">
            <v>植物保护学院</v>
          </cell>
          <cell r="J6262" t="str">
            <v>植物保护学院</v>
          </cell>
          <cell r="K6262" t="str">
            <v>095132</v>
          </cell>
          <cell r="L6262" t="str">
            <v>资源利用与植物保护</v>
          </cell>
          <cell r="M6262" t="str">
            <v>全日制专业硕士</v>
          </cell>
          <cell r="O6262" t="str">
            <v>非定向</v>
          </cell>
          <cell r="P6262" t="str">
            <v>360721200004065628</v>
          </cell>
          <cell r="Q6262" t="str">
            <v>105644000000339</v>
          </cell>
          <cell r="R6262" t="str">
            <v>3</v>
          </cell>
        </row>
        <row r="6263">
          <cell r="D6263" t="str">
            <v>20246144132</v>
          </cell>
          <cell r="E6263" t="str">
            <v>邱园园</v>
          </cell>
          <cell r="F6263" t="str">
            <v>女</v>
          </cell>
          <cell r="G6263" t="str">
            <v>2024</v>
          </cell>
          <cell r="H6263">
            <v>34406</v>
          </cell>
          <cell r="I6263" t="str">
            <v>经济管理学院</v>
          </cell>
          <cell r="J6263" t="str">
            <v>经济管理学院</v>
          </cell>
          <cell r="K6263" t="str">
            <v>095138</v>
          </cell>
          <cell r="L6263" t="str">
            <v>农村发展</v>
          </cell>
          <cell r="M6263" t="str">
            <v>非全日制专业硕士</v>
          </cell>
          <cell r="O6263" t="str">
            <v>定向</v>
          </cell>
          <cell r="P6263" t="str">
            <v>441622199403130788</v>
          </cell>
          <cell r="Q6263" t="str">
            <v>105644000009589</v>
          </cell>
          <cell r="R6263" t="str">
            <v>3</v>
          </cell>
        </row>
        <row r="6264">
          <cell r="D6264" t="str">
            <v>20253169034</v>
          </cell>
          <cell r="E6264" t="str">
            <v>邱煜彬</v>
          </cell>
          <cell r="F6264" t="str">
            <v>男</v>
          </cell>
          <cell r="G6264" t="str">
            <v>2025</v>
          </cell>
          <cell r="H6264">
            <v>37841</v>
          </cell>
          <cell r="I6264" t="str">
            <v>人工智能与低空技术学院</v>
          </cell>
          <cell r="J6264" t="str">
            <v>人工智能与低空技术学院</v>
          </cell>
          <cell r="K6264" t="str">
            <v>085401</v>
          </cell>
          <cell r="L6264" t="str">
            <v>新一代电子信息技术（含量子技术等）</v>
          </cell>
          <cell r="M6264" t="str">
            <v>全日制专业硕士</v>
          </cell>
          <cell r="O6264" t="str">
            <v>非定向</v>
          </cell>
          <cell r="P6264" t="str">
            <v>445281200308082412</v>
          </cell>
          <cell r="Q6264" t="str">
            <v>105645000009911</v>
          </cell>
          <cell r="R6264" t="str">
            <v>3</v>
          </cell>
        </row>
        <row r="6265">
          <cell r="D6265" t="str">
            <v>20263191052</v>
          </cell>
          <cell r="E6265" t="str">
            <v>邱瑜桓</v>
          </cell>
          <cell r="F6265" t="str">
            <v>男</v>
          </cell>
          <cell r="G6265" t="str">
            <v>2026</v>
          </cell>
          <cell r="H6265">
            <v>37800</v>
          </cell>
          <cell r="I6265" t="str">
            <v>林学与风景园林学院</v>
          </cell>
          <cell r="J6265" t="str">
            <v>林学与风景园林学院</v>
          </cell>
          <cell r="K6265" t="str">
            <v>086200</v>
          </cell>
          <cell r="L6265" t="str">
            <v>风景园林</v>
          </cell>
          <cell r="M6265" t="str">
            <v>全日制专业硕士</v>
          </cell>
          <cell r="O6265" t="str">
            <v>非定向</v>
          </cell>
          <cell r="P6265" t="str">
            <v>430702200306286257</v>
          </cell>
          <cell r="Q6265" t="str">
            <v>105646000010964</v>
          </cell>
          <cell r="R6265" t="str">
            <v>3</v>
          </cell>
        </row>
        <row r="6266">
          <cell r="D6266" t="str">
            <v>20242035006</v>
          </cell>
          <cell r="E6266" t="str">
            <v>邱永全</v>
          </cell>
          <cell r="F6266" t="str">
            <v>男</v>
          </cell>
          <cell r="G6266" t="str">
            <v>2024</v>
          </cell>
          <cell r="H6266">
            <v>36886</v>
          </cell>
          <cell r="I6266" t="str">
            <v>公共管理学院</v>
          </cell>
          <cell r="J6266" t="str">
            <v>公共管理学院</v>
          </cell>
          <cell r="K6266" t="str">
            <v>120405</v>
          </cell>
          <cell r="L6266" t="str">
            <v>土地资源管理</v>
          </cell>
          <cell r="M6266" t="str">
            <v>全日制学术硕士</v>
          </cell>
          <cell r="O6266" t="str">
            <v>非定向</v>
          </cell>
          <cell r="P6266" t="str">
            <v>441823200012262110</v>
          </cell>
          <cell r="Q6266" t="str">
            <v>105644000012633</v>
          </cell>
          <cell r="R6266" t="str">
            <v>3</v>
          </cell>
        </row>
        <row r="6267">
          <cell r="D6267" t="str">
            <v>20244073026</v>
          </cell>
          <cell r="E6267" t="str">
            <v>邱英武</v>
          </cell>
          <cell r="F6267" t="str">
            <v>男</v>
          </cell>
          <cell r="G6267" t="str">
            <v>2024</v>
          </cell>
          <cell r="H6267">
            <v>35847</v>
          </cell>
          <cell r="I6267" t="str">
            <v>兽医学院</v>
          </cell>
          <cell r="J6267" t="str">
            <v>兽医学院</v>
          </cell>
          <cell r="K6267" t="str">
            <v>095200</v>
          </cell>
          <cell r="L6267" t="str">
            <v>兽医</v>
          </cell>
          <cell r="M6267" t="str">
            <v>全日制专业博士</v>
          </cell>
          <cell r="O6267" t="str">
            <v>非定向</v>
          </cell>
          <cell r="P6267" t="str">
            <v>360122199802211536</v>
          </cell>
          <cell r="Q6267" t="str">
            <v>105644120240602</v>
          </cell>
          <cell r="R6267" t="str">
            <v>4</v>
          </cell>
        </row>
        <row r="6268">
          <cell r="D6268" t="str">
            <v>20243181013</v>
          </cell>
          <cell r="E6268" t="str">
            <v>邱洋</v>
          </cell>
          <cell r="F6268" t="str">
            <v>男</v>
          </cell>
          <cell r="G6268" t="str">
            <v>2024</v>
          </cell>
          <cell r="H6268">
            <v>36816</v>
          </cell>
          <cell r="I6268" t="str">
            <v>水利与土木工程学院</v>
          </cell>
          <cell r="J6268" t="str">
            <v>水利与土木工程学院</v>
          </cell>
          <cell r="K6268" t="str">
            <v>085901</v>
          </cell>
          <cell r="L6268" t="str">
            <v>土木工程</v>
          </cell>
          <cell r="M6268" t="str">
            <v>全日制专业硕士</v>
          </cell>
          <cell r="O6268" t="str">
            <v>非定向</v>
          </cell>
          <cell r="P6268" t="str">
            <v>230106200010173419</v>
          </cell>
          <cell r="Q6268" t="str">
            <v>105644000000892</v>
          </cell>
          <cell r="R6268" t="str">
            <v>3</v>
          </cell>
        </row>
        <row r="6269">
          <cell r="D6269" t="str">
            <v>20262035014</v>
          </cell>
          <cell r="E6269" t="str">
            <v>邱雅</v>
          </cell>
          <cell r="F6269" t="str">
            <v>女</v>
          </cell>
          <cell r="G6269" t="str">
            <v>2026</v>
          </cell>
          <cell r="H6269">
            <v>38009</v>
          </cell>
          <cell r="I6269" t="str">
            <v>公共管理学院</v>
          </cell>
          <cell r="J6269" t="str">
            <v>公共管理学院</v>
          </cell>
          <cell r="K6269" t="str">
            <v>120405</v>
          </cell>
          <cell r="L6269" t="str">
            <v>土地资源管理</v>
          </cell>
          <cell r="M6269" t="str">
            <v>全日制学术硕士</v>
          </cell>
          <cell r="O6269" t="str">
            <v>非定向</v>
          </cell>
          <cell r="P6269" t="str">
            <v>440602200401231525</v>
          </cell>
          <cell r="Q6269" t="str">
            <v>105646000008948</v>
          </cell>
          <cell r="R6269" t="str">
            <v>3</v>
          </cell>
        </row>
        <row r="6270">
          <cell r="D6270" t="str">
            <v>20243139081</v>
          </cell>
          <cell r="E6270" t="str">
            <v>邱旭</v>
          </cell>
          <cell r="F6270" t="str">
            <v>女</v>
          </cell>
          <cell r="G6270" t="str">
            <v>2024</v>
          </cell>
          <cell r="H6270">
            <v>36361</v>
          </cell>
          <cell r="I6270" t="str">
            <v>动物科学学院</v>
          </cell>
          <cell r="J6270" t="str">
            <v>动物科学学院</v>
          </cell>
          <cell r="K6270" t="str">
            <v>095133</v>
          </cell>
          <cell r="L6270" t="str">
            <v>畜牧</v>
          </cell>
          <cell r="M6270" t="str">
            <v>全日制专业硕士</v>
          </cell>
          <cell r="O6270" t="str">
            <v>非定向</v>
          </cell>
          <cell r="P6270" t="str">
            <v>320830199907200244</v>
          </cell>
          <cell r="Q6270" t="str">
            <v>105644000001078</v>
          </cell>
          <cell r="R6270" t="str">
            <v>3</v>
          </cell>
        </row>
        <row r="6271">
          <cell r="D6271" t="str">
            <v>20256144167</v>
          </cell>
          <cell r="E6271" t="str">
            <v>邱晓晴</v>
          </cell>
          <cell r="F6271" t="str">
            <v>女</v>
          </cell>
          <cell r="G6271" t="str">
            <v>2025</v>
          </cell>
          <cell r="H6271">
            <v>36579</v>
          </cell>
          <cell r="I6271" t="str">
            <v>经济管理学院</v>
          </cell>
          <cell r="J6271" t="str">
            <v>经济管理学院</v>
          </cell>
          <cell r="K6271" t="str">
            <v>095138</v>
          </cell>
          <cell r="L6271" t="str">
            <v>农村发展</v>
          </cell>
          <cell r="M6271" t="str">
            <v>非全日制专业硕士</v>
          </cell>
          <cell r="O6271" t="str">
            <v>定向</v>
          </cell>
          <cell r="P6271" t="str">
            <v>441602200002230622</v>
          </cell>
          <cell r="Q6271" t="str">
            <v>105645000006807</v>
          </cell>
          <cell r="R6271" t="str">
            <v>3</v>
          </cell>
        </row>
        <row r="6272">
          <cell r="D6272" t="str">
            <v>20253182012</v>
          </cell>
          <cell r="E6272" t="str">
            <v>邱小真</v>
          </cell>
          <cell r="F6272" t="str">
            <v>女</v>
          </cell>
          <cell r="G6272" t="str">
            <v>2025</v>
          </cell>
          <cell r="H6272">
            <v>37204</v>
          </cell>
          <cell r="I6272" t="str">
            <v>水利与土木工程学院</v>
          </cell>
          <cell r="J6272" t="str">
            <v>水利与土木工程学院</v>
          </cell>
          <cell r="K6272" t="str">
            <v>085902</v>
          </cell>
          <cell r="L6272" t="str">
            <v>水利工程</v>
          </cell>
          <cell r="M6272" t="str">
            <v>全日制专业硕士</v>
          </cell>
          <cell r="O6272" t="str">
            <v>非定向</v>
          </cell>
          <cell r="P6272" t="str">
            <v>370783200111094388</v>
          </cell>
          <cell r="Q6272" t="str">
            <v>105645000010041</v>
          </cell>
          <cell r="R6272" t="str">
            <v>3</v>
          </cell>
        </row>
        <row r="6273">
          <cell r="D6273" t="str">
            <v>20246081109</v>
          </cell>
          <cell r="E6273" t="str">
            <v>邱小利</v>
          </cell>
          <cell r="F6273" t="str">
            <v>女</v>
          </cell>
          <cell r="G6273" t="str">
            <v>2024</v>
          </cell>
          <cell r="H6273">
            <v>34568</v>
          </cell>
          <cell r="I6273" t="str">
            <v>公共管理学院</v>
          </cell>
          <cell r="J6273" t="str">
            <v>公共管理学院</v>
          </cell>
          <cell r="K6273" t="str">
            <v>125200</v>
          </cell>
          <cell r="L6273" t="str">
            <v>公共管理</v>
          </cell>
          <cell r="M6273" t="str">
            <v>非全日制专业硕士</v>
          </cell>
          <cell r="O6273" t="str">
            <v>定向</v>
          </cell>
          <cell r="P6273" t="str">
            <v>360721199408222428</v>
          </cell>
          <cell r="Q6273" t="str">
            <v>896444567800421</v>
          </cell>
          <cell r="R6273" t="str">
            <v>3</v>
          </cell>
        </row>
        <row r="6274">
          <cell r="D6274" t="str">
            <v>20263138066</v>
          </cell>
          <cell r="E6274" t="str">
            <v>邱骁荟</v>
          </cell>
          <cell r="F6274" t="str">
            <v>女</v>
          </cell>
          <cell r="G6274" t="str">
            <v>2026</v>
          </cell>
          <cell r="H6274">
            <v>37392</v>
          </cell>
          <cell r="I6274" t="str">
            <v>资源环境学院</v>
          </cell>
          <cell r="J6274" t="str">
            <v>资源环境学院</v>
          </cell>
          <cell r="K6274" t="str">
            <v>095132</v>
          </cell>
          <cell r="L6274" t="str">
            <v>资源利用与植物保护</v>
          </cell>
          <cell r="M6274" t="str">
            <v>全日制专业硕士</v>
          </cell>
          <cell r="O6274" t="str">
            <v>非定向</v>
          </cell>
          <cell r="P6274" t="str">
            <v>440223200205163027</v>
          </cell>
          <cell r="Q6274" t="str">
            <v>105646000007066</v>
          </cell>
          <cell r="R6274" t="str">
            <v>3</v>
          </cell>
        </row>
        <row r="6275">
          <cell r="D6275" t="str">
            <v>20243138214</v>
          </cell>
          <cell r="E6275" t="str">
            <v>邱雯婧</v>
          </cell>
          <cell r="F6275" t="str">
            <v>女</v>
          </cell>
          <cell r="G6275" t="str">
            <v>2024</v>
          </cell>
          <cell r="H6275">
            <v>37550</v>
          </cell>
          <cell r="I6275" t="str">
            <v>植物保护学院</v>
          </cell>
          <cell r="J6275" t="str">
            <v>植物保护学院</v>
          </cell>
          <cell r="K6275" t="str">
            <v>095132</v>
          </cell>
          <cell r="L6275" t="str">
            <v>资源利用与植物保护</v>
          </cell>
          <cell r="M6275" t="str">
            <v>全日制专业硕士</v>
          </cell>
          <cell r="O6275" t="str">
            <v>非定向</v>
          </cell>
          <cell r="P6275" t="str">
            <v>350823200210213421</v>
          </cell>
          <cell r="Q6275" t="str">
            <v>105644000013999</v>
          </cell>
          <cell r="R6275" t="str">
            <v>3</v>
          </cell>
        </row>
        <row r="6276">
          <cell r="D6276" t="str">
            <v>20231029004</v>
          </cell>
          <cell r="E6276" t="str">
            <v>邱文粤</v>
          </cell>
          <cell r="F6276" t="str">
            <v>男</v>
          </cell>
          <cell r="G6276" t="str">
            <v>2023</v>
          </cell>
          <cell r="H6276">
            <v>35663</v>
          </cell>
          <cell r="I6276" t="str">
            <v>兽医学院</v>
          </cell>
          <cell r="J6276" t="str">
            <v>兽医学院</v>
          </cell>
          <cell r="K6276" t="str">
            <v>090603</v>
          </cell>
          <cell r="L6276" t="str">
            <v>临床兽医学</v>
          </cell>
          <cell r="M6276" t="str">
            <v>全日制学术博士</v>
          </cell>
          <cell r="O6276" t="str">
            <v>非定向</v>
          </cell>
          <cell r="P6276" t="str">
            <v>440582199708217438</v>
          </cell>
          <cell r="Q6276" t="str">
            <v>105643120230281</v>
          </cell>
          <cell r="R6276" t="str">
            <v>4</v>
          </cell>
        </row>
        <row r="6277">
          <cell r="D6277" t="str">
            <v>20252036006</v>
          </cell>
          <cell r="E6277" t="str">
            <v>邱文齐</v>
          </cell>
          <cell r="F6277" t="str">
            <v>男</v>
          </cell>
          <cell r="G6277" t="str">
            <v>2025</v>
          </cell>
          <cell r="H6277">
            <v>37895</v>
          </cell>
          <cell r="I6277" t="str">
            <v>林学与风景园林学院</v>
          </cell>
          <cell r="J6277" t="str">
            <v>林学与风景园林学院</v>
          </cell>
          <cell r="K6277" t="str">
            <v>090900</v>
          </cell>
          <cell r="L6277" t="str">
            <v>草学</v>
          </cell>
          <cell r="M6277" t="str">
            <v>全日制学术硕士</v>
          </cell>
          <cell r="O6277" t="str">
            <v>非定向</v>
          </cell>
          <cell r="P6277" t="str">
            <v>431002200310013019</v>
          </cell>
          <cell r="Q6277" t="str">
            <v>105645000003615</v>
          </cell>
          <cell r="R6277" t="str">
            <v>3</v>
          </cell>
        </row>
        <row r="6278">
          <cell r="D6278" t="str">
            <v>20264191004</v>
          </cell>
          <cell r="E6278" t="str">
            <v>邱添</v>
          </cell>
          <cell r="F6278" t="str">
            <v>女</v>
          </cell>
          <cell r="G6278" t="str">
            <v>2026</v>
          </cell>
          <cell r="H6278">
            <v>36854</v>
          </cell>
          <cell r="I6278" t="str">
            <v>林学与风景园林学院</v>
          </cell>
          <cell r="J6278" t="str">
            <v>林学与风景园林学院</v>
          </cell>
          <cell r="K6278" t="str">
            <v>086200</v>
          </cell>
          <cell r="L6278" t="str">
            <v>风景园林</v>
          </cell>
          <cell r="M6278" t="str">
            <v>全日制专业博士</v>
          </cell>
          <cell r="O6278" t="str">
            <v>非定向</v>
          </cell>
          <cell r="P6278" t="str">
            <v>360702200011240325</v>
          </cell>
          <cell r="Q6278" t="str">
            <v>105646120260169</v>
          </cell>
          <cell r="R6278" t="str">
            <v>4</v>
          </cell>
        </row>
        <row r="6279">
          <cell r="D6279" t="str">
            <v>20242028030</v>
          </cell>
          <cell r="E6279" t="str">
            <v>邱腾涛</v>
          </cell>
          <cell r="F6279" t="str">
            <v>男</v>
          </cell>
          <cell r="G6279" t="str">
            <v>2024</v>
          </cell>
          <cell r="H6279">
            <v>36535</v>
          </cell>
          <cell r="I6279" t="str">
            <v>兽医学院</v>
          </cell>
          <cell r="J6279" t="str">
            <v>兽医学院</v>
          </cell>
          <cell r="K6279" t="str">
            <v>090602</v>
          </cell>
          <cell r="L6279" t="str">
            <v>预防兽医学</v>
          </cell>
          <cell r="M6279" t="str">
            <v>全日制学术硕士</v>
          </cell>
          <cell r="O6279" t="str">
            <v>非定向</v>
          </cell>
          <cell r="P6279" t="str">
            <v>430725200001100110</v>
          </cell>
          <cell r="Q6279" t="str">
            <v>105644000004150</v>
          </cell>
          <cell r="R6279" t="str">
            <v>3</v>
          </cell>
        </row>
        <row r="6280">
          <cell r="D6280" t="str">
            <v>20256081082</v>
          </cell>
          <cell r="E6280" t="str">
            <v>邱素敏</v>
          </cell>
          <cell r="F6280" t="str">
            <v>女</v>
          </cell>
          <cell r="G6280" t="str">
            <v>2025</v>
          </cell>
          <cell r="H6280">
            <v>34564</v>
          </cell>
          <cell r="I6280" t="str">
            <v>公共管理学院</v>
          </cell>
          <cell r="J6280" t="str">
            <v>公共管理学院</v>
          </cell>
          <cell r="K6280" t="str">
            <v>125200</v>
          </cell>
          <cell r="L6280" t="str">
            <v>公共管理</v>
          </cell>
          <cell r="M6280" t="str">
            <v>非全日制专业硕士</v>
          </cell>
          <cell r="O6280" t="str">
            <v>定向</v>
          </cell>
          <cell r="P6280" t="str">
            <v>440204199408187024</v>
          </cell>
          <cell r="Q6280" t="str">
            <v>105645000005441</v>
          </cell>
          <cell r="R6280" t="str">
            <v>3</v>
          </cell>
        </row>
        <row r="6281">
          <cell r="D6281" t="str">
            <v>20242028029</v>
          </cell>
          <cell r="E6281" t="str">
            <v>邱斯薇</v>
          </cell>
          <cell r="F6281" t="str">
            <v>女</v>
          </cell>
          <cell r="G6281" t="str">
            <v>2024</v>
          </cell>
          <cell r="H6281">
            <v>36584</v>
          </cell>
          <cell r="I6281" t="str">
            <v>兽医学院</v>
          </cell>
          <cell r="J6281" t="str">
            <v>兽医学院</v>
          </cell>
          <cell r="K6281" t="str">
            <v>090602</v>
          </cell>
          <cell r="L6281" t="str">
            <v>预防兽医学</v>
          </cell>
          <cell r="M6281" t="str">
            <v>全日制学术硕士</v>
          </cell>
          <cell r="O6281" t="str">
            <v>非定向</v>
          </cell>
          <cell r="P6281" t="str">
            <v>445121200002282321</v>
          </cell>
          <cell r="Q6281" t="str">
            <v>105644000009129</v>
          </cell>
          <cell r="R6281" t="str">
            <v>3</v>
          </cell>
        </row>
        <row r="6282">
          <cell r="D6282" t="str">
            <v>20263137085</v>
          </cell>
          <cell r="E6282" t="str">
            <v>邱思瑜</v>
          </cell>
          <cell r="F6282" t="str">
            <v>女</v>
          </cell>
          <cell r="G6282" t="str">
            <v>2026</v>
          </cell>
          <cell r="H6282">
            <v>38133</v>
          </cell>
          <cell r="I6282" t="str">
            <v>农学院</v>
          </cell>
          <cell r="J6282" t="str">
            <v>农学院</v>
          </cell>
          <cell r="K6282" t="str">
            <v>095131</v>
          </cell>
          <cell r="L6282" t="str">
            <v>农艺与种业</v>
          </cell>
          <cell r="M6282" t="str">
            <v>全日制专业硕士</v>
          </cell>
          <cell r="O6282" t="str">
            <v>非定向</v>
          </cell>
          <cell r="P6282" t="str">
            <v>452402200405264220</v>
          </cell>
          <cell r="Q6282" t="str">
            <v>105646000000831</v>
          </cell>
          <cell r="R6282" t="str">
            <v>3</v>
          </cell>
        </row>
        <row r="6283">
          <cell r="D6283" t="str">
            <v>20246144131</v>
          </cell>
          <cell r="E6283" t="str">
            <v>邱舜佳</v>
          </cell>
          <cell r="F6283" t="str">
            <v>女</v>
          </cell>
          <cell r="G6283" t="str">
            <v>2024</v>
          </cell>
          <cell r="H6283">
            <v>35379</v>
          </cell>
          <cell r="I6283" t="str">
            <v>经济管理学院</v>
          </cell>
          <cell r="J6283" t="str">
            <v>经济管理学院</v>
          </cell>
          <cell r="K6283" t="str">
            <v>095138</v>
          </cell>
          <cell r="L6283" t="str">
            <v>农村发展</v>
          </cell>
          <cell r="M6283" t="str">
            <v>非全日制专业硕士</v>
          </cell>
          <cell r="O6283" t="str">
            <v>定向</v>
          </cell>
          <cell r="P6283" t="str">
            <v>445121199611102327</v>
          </cell>
          <cell r="Q6283" t="str">
            <v>105644000009284</v>
          </cell>
          <cell r="R6283" t="str">
            <v>3</v>
          </cell>
        </row>
        <row r="6284">
          <cell r="D6284" t="str">
            <v>20242122011</v>
          </cell>
          <cell r="E6284" t="str">
            <v>邱帅</v>
          </cell>
          <cell r="F6284" t="str">
            <v>男</v>
          </cell>
          <cell r="G6284" t="str">
            <v>2024</v>
          </cell>
          <cell r="H6284">
            <v>37204</v>
          </cell>
          <cell r="I6284" t="str">
            <v>动物科学学院</v>
          </cell>
          <cell r="J6284" t="str">
            <v>动物科学学院</v>
          </cell>
          <cell r="K6284" t="str">
            <v>0905Z1</v>
          </cell>
          <cell r="L6284" t="str">
            <v>动物健康养殖与安全生产</v>
          </cell>
          <cell r="M6284" t="str">
            <v>全日制学术硕士</v>
          </cell>
          <cell r="O6284" t="str">
            <v>非定向</v>
          </cell>
          <cell r="P6284" t="str">
            <v>362202200111097217</v>
          </cell>
          <cell r="Q6284" t="str">
            <v>105644000001838</v>
          </cell>
          <cell r="R6284" t="str">
            <v>3</v>
          </cell>
        </row>
        <row r="6285">
          <cell r="D6285" t="str">
            <v>20253124028</v>
          </cell>
          <cell r="E6285" t="str">
            <v>邱诗仪</v>
          </cell>
          <cell r="F6285" t="str">
            <v>女</v>
          </cell>
          <cell r="G6285" t="str">
            <v>2025</v>
          </cell>
          <cell r="H6285">
            <v>37285</v>
          </cell>
          <cell r="I6285" t="str">
            <v>经济管理学院</v>
          </cell>
          <cell r="J6285" t="str">
            <v>经济管理学院</v>
          </cell>
          <cell r="K6285" t="str">
            <v>025100</v>
          </cell>
          <cell r="L6285" t="str">
            <v>金融</v>
          </cell>
          <cell r="M6285" t="str">
            <v>全日制专业硕士</v>
          </cell>
          <cell r="O6285" t="str">
            <v>非定向</v>
          </cell>
          <cell r="P6285" t="str">
            <v>440783200201290321</v>
          </cell>
          <cell r="Q6285" t="str">
            <v>105645000004153</v>
          </cell>
          <cell r="R6285" t="str">
            <v>2</v>
          </cell>
        </row>
        <row r="6286">
          <cell r="D6286" t="str">
            <v>20266081086</v>
          </cell>
          <cell r="E6286" t="str">
            <v>邱锐豪</v>
          </cell>
          <cell r="F6286" t="str">
            <v>男</v>
          </cell>
          <cell r="G6286" t="str">
            <v>2026</v>
          </cell>
          <cell r="H6286">
            <v>35965</v>
          </cell>
          <cell r="I6286" t="str">
            <v>公共管理学院</v>
          </cell>
          <cell r="J6286" t="str">
            <v>公共管理学院</v>
          </cell>
          <cell r="K6286" t="str">
            <v>125200</v>
          </cell>
          <cell r="L6286" t="str">
            <v>公共管理</v>
          </cell>
          <cell r="M6286" t="str">
            <v>非全日制专业硕士</v>
          </cell>
          <cell r="O6286" t="str">
            <v>定向</v>
          </cell>
          <cell r="P6286" t="str">
            <v>441622199806190013</v>
          </cell>
          <cell r="Q6286" t="str">
            <v>105646000005616</v>
          </cell>
          <cell r="R6286" t="str">
            <v>3</v>
          </cell>
        </row>
        <row r="6287">
          <cell r="D6287" t="str">
            <v>20243185058</v>
          </cell>
          <cell r="E6287" t="str">
            <v>邱荣烨</v>
          </cell>
          <cell r="F6287" t="str">
            <v>男</v>
          </cell>
          <cell r="G6287" t="str">
            <v>2024</v>
          </cell>
          <cell r="H6287">
            <v>37355</v>
          </cell>
          <cell r="I6287" t="str">
            <v>食品学院</v>
          </cell>
          <cell r="J6287" t="str">
            <v>食品学院</v>
          </cell>
          <cell r="K6287" t="str">
            <v>086003</v>
          </cell>
          <cell r="L6287" t="str">
            <v>食品工程</v>
          </cell>
          <cell r="M6287" t="str">
            <v>全日制专业硕士</v>
          </cell>
          <cell r="O6287" t="str">
            <v>非定向</v>
          </cell>
          <cell r="P6287" t="str">
            <v>445381200204094510</v>
          </cell>
          <cell r="Q6287" t="str">
            <v>105644000006560</v>
          </cell>
          <cell r="R6287" t="str">
            <v>3</v>
          </cell>
        </row>
        <row r="6288">
          <cell r="D6288" t="str">
            <v>20252049007</v>
          </cell>
          <cell r="E6288" t="str">
            <v>邱荣辉</v>
          </cell>
          <cell r="F6288" t="str">
            <v>男</v>
          </cell>
          <cell r="G6288" t="str">
            <v>2025</v>
          </cell>
          <cell r="H6288">
            <v>37966</v>
          </cell>
          <cell r="I6288" t="str">
            <v>园艺学院</v>
          </cell>
          <cell r="J6288" t="str">
            <v>园艺学院</v>
          </cell>
          <cell r="K6288" t="str">
            <v>0902Z1</v>
          </cell>
          <cell r="L6288" t="str">
            <v>园艺产品采后科学</v>
          </cell>
          <cell r="M6288" t="str">
            <v>全日制学术硕士</v>
          </cell>
          <cell r="O6288" t="str">
            <v>非定向</v>
          </cell>
          <cell r="P6288" t="str">
            <v>362329200312114218</v>
          </cell>
          <cell r="Q6288" t="str">
            <v>105645000001748</v>
          </cell>
          <cell r="R6288" t="str">
            <v>3</v>
          </cell>
        </row>
        <row r="6289">
          <cell r="D6289" t="str">
            <v>20266144149</v>
          </cell>
          <cell r="E6289" t="str">
            <v>邱清柱</v>
          </cell>
          <cell r="F6289" t="str">
            <v>男</v>
          </cell>
          <cell r="G6289" t="str">
            <v>2026</v>
          </cell>
          <cell r="H6289">
            <v>35222</v>
          </cell>
          <cell r="I6289" t="str">
            <v>经济管理学院</v>
          </cell>
          <cell r="J6289" t="str">
            <v>经济管理学院</v>
          </cell>
          <cell r="K6289" t="str">
            <v>095138</v>
          </cell>
          <cell r="L6289" t="str">
            <v>农村发展</v>
          </cell>
          <cell r="M6289" t="str">
            <v>非全日制专业硕士</v>
          </cell>
          <cell r="O6289" t="str">
            <v>定向</v>
          </cell>
          <cell r="P6289" t="str">
            <v>445121199606062332</v>
          </cell>
          <cell r="Q6289" t="str">
            <v>105646000005973</v>
          </cell>
          <cell r="R6289" t="str">
            <v>3</v>
          </cell>
        </row>
        <row r="6290">
          <cell r="D6290" t="str">
            <v>20266188076</v>
          </cell>
          <cell r="E6290" t="str">
            <v>邱倩倩</v>
          </cell>
          <cell r="F6290" t="str">
            <v>女</v>
          </cell>
          <cell r="G6290" t="str">
            <v>2026</v>
          </cell>
          <cell r="H6290">
            <v>33730</v>
          </cell>
          <cell r="I6290" t="str">
            <v>经济管理学院</v>
          </cell>
          <cell r="J6290" t="str">
            <v>经济管理学院</v>
          </cell>
          <cell r="K6290" t="str">
            <v>125100</v>
          </cell>
          <cell r="L6290" t="str">
            <v>工商管理</v>
          </cell>
          <cell r="M6290" t="str">
            <v>非全日制专业硕士</v>
          </cell>
          <cell r="O6290" t="str">
            <v>定向</v>
          </cell>
          <cell r="P6290" t="str">
            <v>441423199205068026</v>
          </cell>
          <cell r="Q6290" t="str">
            <v>105646000003900</v>
          </cell>
          <cell r="R6290" t="str">
            <v>3</v>
          </cell>
        </row>
        <row r="6291">
          <cell r="D6291" t="str">
            <v>20256144166</v>
          </cell>
          <cell r="E6291" t="str">
            <v>邱倩</v>
          </cell>
          <cell r="F6291" t="str">
            <v>女</v>
          </cell>
          <cell r="G6291" t="str">
            <v>2025</v>
          </cell>
          <cell r="H6291">
            <v>35462</v>
          </cell>
          <cell r="I6291" t="str">
            <v>经济管理学院</v>
          </cell>
          <cell r="J6291" t="str">
            <v>经济管理学院</v>
          </cell>
          <cell r="K6291" t="str">
            <v>095138</v>
          </cell>
          <cell r="L6291" t="str">
            <v>农村发展</v>
          </cell>
          <cell r="M6291" t="str">
            <v>非全日制专业硕士</v>
          </cell>
          <cell r="O6291" t="str">
            <v>定向</v>
          </cell>
          <cell r="P6291" t="str">
            <v>441223199702013244</v>
          </cell>
          <cell r="Q6291" t="str">
            <v>105645000007504</v>
          </cell>
          <cell r="R6291" t="str">
            <v>3</v>
          </cell>
        </row>
        <row r="6292">
          <cell r="D6292" t="str">
            <v>20252186008</v>
          </cell>
          <cell r="E6292" t="str">
            <v>邱懋</v>
          </cell>
          <cell r="F6292" t="str">
            <v>男</v>
          </cell>
          <cell r="G6292" t="str">
            <v>2025</v>
          </cell>
          <cell r="H6292">
            <v>37544</v>
          </cell>
          <cell r="I6292" t="str">
            <v>人工智能与低空技术学院</v>
          </cell>
          <cell r="J6292" t="str">
            <v>人工智能与低空技术学院</v>
          </cell>
          <cell r="K6292" t="str">
            <v>081000</v>
          </cell>
          <cell r="L6292" t="str">
            <v>信息与通信工程</v>
          </cell>
          <cell r="M6292" t="str">
            <v>全日制学术硕士</v>
          </cell>
          <cell r="O6292" t="str">
            <v>非定向</v>
          </cell>
          <cell r="P6292" t="str">
            <v>440801200210150313</v>
          </cell>
          <cell r="Q6292" t="str">
            <v>105745000018667</v>
          </cell>
          <cell r="R6292" t="str">
            <v>3</v>
          </cell>
        </row>
        <row r="6293">
          <cell r="D6293" t="str">
            <v>20266081085</v>
          </cell>
          <cell r="E6293" t="str">
            <v>邱琳敏</v>
          </cell>
          <cell r="F6293" t="str">
            <v>女</v>
          </cell>
          <cell r="G6293" t="str">
            <v>2026</v>
          </cell>
          <cell r="H6293">
            <v>36736</v>
          </cell>
          <cell r="I6293" t="str">
            <v>公共管理学院</v>
          </cell>
          <cell r="J6293" t="str">
            <v>公共管理学院</v>
          </cell>
          <cell r="K6293" t="str">
            <v>125200</v>
          </cell>
          <cell r="L6293" t="str">
            <v>公共管理</v>
          </cell>
          <cell r="M6293" t="str">
            <v>非全日制专业硕士</v>
          </cell>
          <cell r="O6293" t="str">
            <v>定向</v>
          </cell>
          <cell r="P6293" t="str">
            <v>441481200007293862</v>
          </cell>
          <cell r="Q6293" t="str">
            <v>864066543200334</v>
          </cell>
          <cell r="R6293" t="str">
            <v>3</v>
          </cell>
        </row>
        <row r="6294">
          <cell r="D6294" t="str">
            <v>20263178015</v>
          </cell>
          <cell r="E6294" t="str">
            <v>邱良</v>
          </cell>
          <cell r="F6294" t="str">
            <v>男</v>
          </cell>
          <cell r="G6294" t="str">
            <v>2026</v>
          </cell>
          <cell r="H6294">
            <v>38057</v>
          </cell>
          <cell r="I6294" t="str">
            <v>材料与化学工程学院</v>
          </cell>
          <cell r="J6294" t="str">
            <v>生物质学院</v>
          </cell>
          <cell r="K6294" t="str">
            <v>085605</v>
          </cell>
          <cell r="L6294" t="str">
            <v>林业工程</v>
          </cell>
          <cell r="M6294" t="str">
            <v>全日制专业硕士</v>
          </cell>
          <cell r="O6294" t="str">
            <v>非定向</v>
          </cell>
          <cell r="P6294" t="str">
            <v>440921200403118919</v>
          </cell>
          <cell r="Q6294" t="str">
            <v>105646000009505</v>
          </cell>
          <cell r="R6294" t="str">
            <v>3</v>
          </cell>
        </row>
        <row r="6295">
          <cell r="D6295" t="str">
            <v>20252017015</v>
          </cell>
          <cell r="E6295" t="str">
            <v>邱丽芊</v>
          </cell>
          <cell r="F6295" t="str">
            <v>女</v>
          </cell>
          <cell r="G6295" t="str">
            <v>2025</v>
          </cell>
          <cell r="H6295">
            <v>37515</v>
          </cell>
          <cell r="I6295" t="str">
            <v>园艺学院</v>
          </cell>
          <cell r="J6295" t="str">
            <v>园艺学院</v>
          </cell>
          <cell r="K6295" t="str">
            <v>090202</v>
          </cell>
          <cell r="L6295" t="str">
            <v>蔬菜学</v>
          </cell>
          <cell r="M6295" t="str">
            <v>全日制学术硕士</v>
          </cell>
          <cell r="O6295" t="str">
            <v>非定向</v>
          </cell>
          <cell r="P6295" t="str">
            <v>360681200209163265</v>
          </cell>
          <cell r="Q6295" t="str">
            <v>105645000001413</v>
          </cell>
          <cell r="R6295" t="str">
            <v>3</v>
          </cell>
        </row>
        <row r="6296">
          <cell r="D6296" t="str">
            <v>20246144130</v>
          </cell>
          <cell r="E6296" t="str">
            <v>邱丽辉</v>
          </cell>
          <cell r="F6296" t="str">
            <v>男</v>
          </cell>
          <cell r="G6296" t="str">
            <v>2024</v>
          </cell>
          <cell r="H6296">
            <v>32005</v>
          </cell>
          <cell r="I6296" t="str">
            <v>经济管理学院</v>
          </cell>
          <cell r="J6296" t="str">
            <v>经济管理学院</v>
          </cell>
          <cell r="K6296" t="str">
            <v>095138</v>
          </cell>
          <cell r="L6296" t="str">
            <v>农村发展</v>
          </cell>
          <cell r="M6296" t="str">
            <v>非全日制专业硕士</v>
          </cell>
          <cell r="O6296" t="str">
            <v>定向</v>
          </cell>
          <cell r="P6296" t="str">
            <v>44028119870816181X</v>
          </cell>
          <cell r="Q6296" t="str">
            <v>105644000007630</v>
          </cell>
          <cell r="R6296" t="str">
            <v>3</v>
          </cell>
        </row>
        <row r="6297">
          <cell r="D6297" t="str">
            <v>20252161006</v>
          </cell>
          <cell r="E6297" t="str">
            <v>邱坤海</v>
          </cell>
          <cell r="F6297" t="str">
            <v>男</v>
          </cell>
          <cell r="G6297" t="str">
            <v>2025</v>
          </cell>
          <cell r="H6297">
            <v>37630</v>
          </cell>
          <cell r="I6297" t="str">
            <v>经济管理学院</v>
          </cell>
          <cell r="J6297" t="str">
            <v>经济管理学院</v>
          </cell>
          <cell r="K6297" t="str">
            <v>120300</v>
          </cell>
          <cell r="L6297" t="str">
            <v>农林经济管理</v>
          </cell>
          <cell r="M6297" t="str">
            <v>全日制学术硕士</v>
          </cell>
          <cell r="O6297" t="str">
            <v>非定向</v>
          </cell>
          <cell r="P6297" t="str">
            <v>445222200301092730</v>
          </cell>
          <cell r="Q6297" t="str">
            <v>105645105640033</v>
          </cell>
          <cell r="R6297" t="str">
            <v>3</v>
          </cell>
        </row>
        <row r="6298">
          <cell r="D6298" t="str">
            <v>20262023016</v>
          </cell>
          <cell r="E6298" t="str">
            <v>邱晶晶</v>
          </cell>
          <cell r="F6298" t="str">
            <v>女</v>
          </cell>
          <cell r="G6298" t="str">
            <v>2026</v>
          </cell>
          <cell r="H6298">
            <v>37974</v>
          </cell>
          <cell r="I6298" t="str">
            <v>植物保护学院</v>
          </cell>
          <cell r="J6298" t="str">
            <v>植物保护学院</v>
          </cell>
          <cell r="K6298" t="str">
            <v>090403</v>
          </cell>
          <cell r="L6298" t="str">
            <v>农药学</v>
          </cell>
          <cell r="M6298" t="str">
            <v>全日制学术硕士</v>
          </cell>
          <cell r="O6298" t="str">
            <v>非定向</v>
          </cell>
          <cell r="P6298" t="str">
            <v>441422200312194828</v>
          </cell>
          <cell r="Q6298" t="str">
            <v>105646105640352</v>
          </cell>
          <cell r="R6298" t="str">
            <v>3</v>
          </cell>
        </row>
        <row r="6299">
          <cell r="D6299" t="str">
            <v>20263144068</v>
          </cell>
          <cell r="E6299" t="str">
            <v>邱金满</v>
          </cell>
          <cell r="F6299" t="str">
            <v>女</v>
          </cell>
          <cell r="G6299" t="str">
            <v>2026</v>
          </cell>
          <cell r="H6299">
            <v>38011</v>
          </cell>
          <cell r="I6299" t="str">
            <v>公共管理学院</v>
          </cell>
          <cell r="J6299" t="str">
            <v>公共管理学院</v>
          </cell>
          <cell r="K6299" t="str">
            <v>095138</v>
          </cell>
          <cell r="L6299" t="str">
            <v>农村发展</v>
          </cell>
          <cell r="M6299" t="str">
            <v>全日制专业硕士</v>
          </cell>
          <cell r="O6299" t="str">
            <v>非定向</v>
          </cell>
          <cell r="P6299" t="str">
            <v>350581200401254522</v>
          </cell>
          <cell r="Q6299" t="str">
            <v>105646000001184</v>
          </cell>
          <cell r="R6299" t="str">
            <v>3</v>
          </cell>
        </row>
        <row r="6300">
          <cell r="D6300" t="str">
            <v>20262190051</v>
          </cell>
          <cell r="E6300" t="str">
            <v>邱坚铭</v>
          </cell>
          <cell r="F6300" t="str">
            <v>男</v>
          </cell>
          <cell r="G6300" t="str">
            <v>2026</v>
          </cell>
          <cell r="H6300">
            <v>38276</v>
          </cell>
          <cell r="I6300" t="str">
            <v>生命科学学院</v>
          </cell>
          <cell r="J6300" t="str">
            <v>生命科学学院</v>
          </cell>
          <cell r="K6300" t="str">
            <v>071000</v>
          </cell>
          <cell r="L6300" t="str">
            <v>生物学</v>
          </cell>
          <cell r="M6300" t="str">
            <v>全日制学术硕士</v>
          </cell>
          <cell r="O6300" t="str">
            <v>非定向</v>
          </cell>
          <cell r="P6300" t="str">
            <v>445224200410160336</v>
          </cell>
          <cell r="Q6300" t="str">
            <v>105646000008819</v>
          </cell>
          <cell r="R6300" t="str">
            <v>3</v>
          </cell>
        </row>
        <row r="6301">
          <cell r="D6301" t="str">
            <v>20246081108</v>
          </cell>
          <cell r="E6301" t="str">
            <v>邱嘉慧</v>
          </cell>
          <cell r="F6301" t="str">
            <v>女</v>
          </cell>
          <cell r="G6301" t="str">
            <v>2024</v>
          </cell>
          <cell r="H6301">
            <v>34188</v>
          </cell>
          <cell r="I6301" t="str">
            <v>公共管理学院</v>
          </cell>
          <cell r="J6301" t="str">
            <v>公共管理学院</v>
          </cell>
          <cell r="K6301" t="str">
            <v>125200</v>
          </cell>
          <cell r="L6301" t="str">
            <v>公共管理</v>
          </cell>
          <cell r="M6301" t="str">
            <v>非全日制专业硕士</v>
          </cell>
          <cell r="O6301" t="str">
            <v>定向</v>
          </cell>
          <cell r="P6301" t="str">
            <v>441802199308072423</v>
          </cell>
          <cell r="Q6301" t="str">
            <v>105644000009912</v>
          </cell>
          <cell r="R6301" t="str">
            <v>3</v>
          </cell>
        </row>
        <row r="6302">
          <cell r="D6302" t="str">
            <v>20233073117</v>
          </cell>
          <cell r="E6302" t="str">
            <v>邱嘉华</v>
          </cell>
          <cell r="F6302" t="str">
            <v>男</v>
          </cell>
          <cell r="G6302" t="str">
            <v>2023</v>
          </cell>
          <cell r="H6302">
            <v>35120</v>
          </cell>
          <cell r="I6302" t="str">
            <v>兽医学院</v>
          </cell>
          <cell r="J6302" t="str">
            <v>兽医学院</v>
          </cell>
          <cell r="K6302" t="str">
            <v>095200</v>
          </cell>
          <cell r="L6302" t="str">
            <v>兽医</v>
          </cell>
          <cell r="M6302" t="str">
            <v>全日制专业硕士</v>
          </cell>
          <cell r="O6302" t="str">
            <v>非定向</v>
          </cell>
          <cell r="P6302" t="str">
            <v>440184199602253933</v>
          </cell>
          <cell r="Q6302" t="str">
            <v>105643000015139</v>
          </cell>
          <cell r="R6302" t="str">
            <v>3</v>
          </cell>
        </row>
        <row r="6303">
          <cell r="D6303" t="str">
            <v>20251161012</v>
          </cell>
          <cell r="E6303" t="str">
            <v>邱佳雄</v>
          </cell>
          <cell r="F6303" t="str">
            <v>男</v>
          </cell>
          <cell r="G6303" t="str">
            <v>2025</v>
          </cell>
          <cell r="H6303">
            <v>36380</v>
          </cell>
          <cell r="I6303" t="str">
            <v>经济管理学院</v>
          </cell>
          <cell r="J6303" t="str">
            <v>经济管理学院</v>
          </cell>
          <cell r="K6303" t="str">
            <v>120300</v>
          </cell>
          <cell r="L6303" t="str">
            <v>农林经济管理</v>
          </cell>
          <cell r="M6303" t="str">
            <v>全日制学术博士</v>
          </cell>
          <cell r="O6303" t="str">
            <v>非定向</v>
          </cell>
          <cell r="P6303" t="str">
            <v>350784199908083712</v>
          </cell>
          <cell r="Q6303" t="str">
            <v>105645120250146</v>
          </cell>
          <cell r="R6303" t="str">
            <v>4</v>
          </cell>
        </row>
        <row r="6304">
          <cell r="D6304" t="str">
            <v>20263124022</v>
          </cell>
          <cell r="E6304" t="str">
            <v>邱佳锐</v>
          </cell>
          <cell r="F6304" t="str">
            <v>男</v>
          </cell>
          <cell r="G6304" t="str">
            <v>2026</v>
          </cell>
          <cell r="H6304">
            <v>37266</v>
          </cell>
          <cell r="I6304" t="str">
            <v>经济管理学院</v>
          </cell>
          <cell r="J6304" t="str">
            <v>经济管理学院</v>
          </cell>
          <cell r="K6304" t="str">
            <v>025100</v>
          </cell>
          <cell r="L6304" t="str">
            <v>金融</v>
          </cell>
          <cell r="M6304" t="str">
            <v>全日制专业硕士</v>
          </cell>
          <cell r="O6304" t="str">
            <v>非定向</v>
          </cell>
          <cell r="P6304" t="str">
            <v>440582200201107411</v>
          </cell>
          <cell r="Q6304" t="str">
            <v>105646000005063</v>
          </cell>
          <cell r="R6304" t="str">
            <v>3</v>
          </cell>
        </row>
        <row r="6305">
          <cell r="D6305" t="str">
            <v>20262150013</v>
          </cell>
          <cell r="E6305" t="str">
            <v>邱佳弟</v>
          </cell>
          <cell r="F6305" t="str">
            <v>女</v>
          </cell>
          <cell r="G6305" t="str">
            <v>2026</v>
          </cell>
          <cell r="H6305">
            <v>38276</v>
          </cell>
          <cell r="I6305" t="str">
            <v>海洋学院</v>
          </cell>
          <cell r="J6305" t="str">
            <v>海洋学院</v>
          </cell>
          <cell r="K6305" t="str">
            <v>090800</v>
          </cell>
          <cell r="L6305" t="str">
            <v>水产</v>
          </cell>
          <cell r="M6305" t="str">
            <v>全日制学术硕士</v>
          </cell>
          <cell r="O6305" t="str">
            <v>非定向</v>
          </cell>
          <cell r="P6305" t="str">
            <v>361102200410163564</v>
          </cell>
          <cell r="Q6305" t="str">
            <v>105646104100331</v>
          </cell>
          <cell r="R6305" t="str">
            <v>3</v>
          </cell>
        </row>
        <row r="6306">
          <cell r="D6306" t="str">
            <v>20253140065</v>
          </cell>
          <cell r="E6306" t="str">
            <v>邱浩鑫</v>
          </cell>
          <cell r="F6306" t="str">
            <v>男</v>
          </cell>
          <cell r="G6306" t="str">
            <v>2025</v>
          </cell>
          <cell r="H6306">
            <v>37267</v>
          </cell>
          <cell r="I6306" t="str">
            <v>海洋学院</v>
          </cell>
          <cell r="J6306" t="str">
            <v>海洋学院</v>
          </cell>
          <cell r="K6306" t="str">
            <v>095134</v>
          </cell>
          <cell r="L6306" t="str">
            <v>渔业发展</v>
          </cell>
          <cell r="M6306" t="str">
            <v>全日制专业硕士</v>
          </cell>
          <cell r="O6306" t="str">
            <v>非定向</v>
          </cell>
          <cell r="P6306" t="str">
            <v>350802200201112512</v>
          </cell>
          <cell r="Q6306" t="str">
            <v>105645000001237</v>
          </cell>
          <cell r="R6306" t="str">
            <v>3</v>
          </cell>
        </row>
        <row r="6307">
          <cell r="D6307" t="str">
            <v>20241166009</v>
          </cell>
          <cell r="E6307" t="str">
            <v>邱海华</v>
          </cell>
          <cell r="F6307" t="str">
            <v>男</v>
          </cell>
          <cell r="G6307" t="str">
            <v>2024</v>
          </cell>
          <cell r="H6307">
            <v>36392</v>
          </cell>
          <cell r="I6307" t="str">
            <v>资源环境学院</v>
          </cell>
          <cell r="J6307" t="str">
            <v>资源环境学院</v>
          </cell>
          <cell r="K6307" t="str">
            <v>090300</v>
          </cell>
          <cell r="L6307" t="str">
            <v>农业资源与环境</v>
          </cell>
          <cell r="M6307" t="str">
            <v>全日制学术博士</v>
          </cell>
          <cell r="O6307" t="str">
            <v>非定向</v>
          </cell>
          <cell r="P6307" t="str">
            <v>450881199908207711</v>
          </cell>
          <cell r="Q6307" t="str">
            <v>105644120240380</v>
          </cell>
          <cell r="R6307" t="str">
            <v>4</v>
          </cell>
        </row>
        <row r="6308">
          <cell r="D6308" t="str">
            <v>20262200070</v>
          </cell>
          <cell r="E6308" t="str">
            <v>邱凤</v>
          </cell>
          <cell r="F6308" t="str">
            <v>女</v>
          </cell>
          <cell r="G6308" t="str">
            <v>2026</v>
          </cell>
          <cell r="H6308">
            <v>38227</v>
          </cell>
          <cell r="I6308" t="str">
            <v>农学院</v>
          </cell>
          <cell r="J6308" t="str">
            <v>农学院</v>
          </cell>
          <cell r="K6308" t="str">
            <v>090100</v>
          </cell>
          <cell r="L6308" t="str">
            <v>作物学</v>
          </cell>
          <cell r="M6308" t="str">
            <v>全日制学术硕士</v>
          </cell>
          <cell r="O6308" t="str">
            <v>非定向</v>
          </cell>
          <cell r="P6308" t="str">
            <v>360722200408280160</v>
          </cell>
          <cell r="Q6308" t="str">
            <v>105646000001703</v>
          </cell>
          <cell r="R6308" t="str">
            <v>3</v>
          </cell>
        </row>
        <row r="6309">
          <cell r="D6309" t="str">
            <v>20266144148</v>
          </cell>
          <cell r="E6309" t="str">
            <v>邱芬芬</v>
          </cell>
          <cell r="F6309" t="str">
            <v>女</v>
          </cell>
          <cell r="G6309" t="str">
            <v>2026</v>
          </cell>
          <cell r="H6309">
            <v>32194</v>
          </cell>
          <cell r="I6309" t="str">
            <v>经济管理学院</v>
          </cell>
          <cell r="J6309" t="str">
            <v>经济管理学院</v>
          </cell>
          <cell r="K6309" t="str">
            <v>095138</v>
          </cell>
          <cell r="L6309" t="str">
            <v>农村发展</v>
          </cell>
          <cell r="M6309" t="str">
            <v>非全日制专业硕士</v>
          </cell>
          <cell r="O6309" t="str">
            <v>定向</v>
          </cell>
          <cell r="P6309" t="str">
            <v>362524198802210041</v>
          </cell>
          <cell r="Q6309" t="str">
            <v>105646000010203</v>
          </cell>
          <cell r="R6309" t="str">
            <v>3</v>
          </cell>
        </row>
        <row r="6310">
          <cell r="D6310" t="str">
            <v>20233165022</v>
          </cell>
          <cell r="E6310" t="str">
            <v>邱斐</v>
          </cell>
          <cell r="F6310" t="str">
            <v>男</v>
          </cell>
          <cell r="G6310" t="str">
            <v>2023</v>
          </cell>
          <cell r="H6310">
            <v>36945</v>
          </cell>
          <cell r="I6310" t="str">
            <v>数学与信息学院</v>
          </cell>
          <cell r="J6310" t="str">
            <v>数学与信息学院</v>
          </cell>
          <cell r="K6310" t="str">
            <v>125603</v>
          </cell>
          <cell r="L6310" t="str">
            <v>工业工程与管理</v>
          </cell>
          <cell r="M6310" t="str">
            <v>全日制专业硕士</v>
          </cell>
          <cell r="O6310" t="str">
            <v>非定向</v>
          </cell>
          <cell r="P6310" t="str">
            <v>360732200102235116</v>
          </cell>
          <cell r="Q6310" t="str">
            <v>105643000001985</v>
          </cell>
          <cell r="R6310" t="str">
            <v>3</v>
          </cell>
        </row>
        <row r="6311">
          <cell r="D6311" t="str">
            <v>20263139108</v>
          </cell>
          <cell r="E6311" t="str">
            <v>邱冬明</v>
          </cell>
          <cell r="F6311" t="str">
            <v>男</v>
          </cell>
          <cell r="G6311" t="str">
            <v>2026</v>
          </cell>
          <cell r="H6311">
            <v>37954</v>
          </cell>
          <cell r="I6311" t="str">
            <v>动物科学学院</v>
          </cell>
          <cell r="J6311" t="str">
            <v>动物科学学院</v>
          </cell>
          <cell r="K6311" t="str">
            <v>095133</v>
          </cell>
          <cell r="L6311" t="str">
            <v>畜牧</v>
          </cell>
          <cell r="M6311" t="str">
            <v>全日制专业硕士</v>
          </cell>
          <cell r="O6311" t="str">
            <v>非定向</v>
          </cell>
          <cell r="P6311" t="str">
            <v>360731200311298934</v>
          </cell>
          <cell r="Q6311" t="str">
            <v>105646000005501</v>
          </cell>
          <cell r="R6311" t="str">
            <v>3</v>
          </cell>
        </row>
        <row r="6312">
          <cell r="D6312" t="str">
            <v>20242027020</v>
          </cell>
          <cell r="E6312" t="str">
            <v>邱道鑫</v>
          </cell>
          <cell r="F6312" t="str">
            <v>男</v>
          </cell>
          <cell r="G6312" t="str">
            <v>2024</v>
          </cell>
          <cell r="H6312">
            <v>37475</v>
          </cell>
          <cell r="I6312" t="str">
            <v>兽医学院</v>
          </cell>
          <cell r="J6312" t="str">
            <v>兽医学院</v>
          </cell>
          <cell r="K6312" t="str">
            <v>090601</v>
          </cell>
          <cell r="L6312" t="str">
            <v>基础兽医学</v>
          </cell>
          <cell r="M6312" t="str">
            <v>全日制学术硕士</v>
          </cell>
          <cell r="O6312" t="str">
            <v>非定向</v>
          </cell>
          <cell r="P6312" t="str">
            <v>350426200208074511</v>
          </cell>
          <cell r="Q6312" t="str">
            <v>105644000001841</v>
          </cell>
          <cell r="R6312" t="str">
            <v>3</v>
          </cell>
        </row>
        <row r="6313">
          <cell r="D6313" t="str">
            <v>20253073109</v>
          </cell>
          <cell r="E6313" t="str">
            <v>邱丹丹</v>
          </cell>
          <cell r="F6313" t="str">
            <v>女</v>
          </cell>
          <cell r="G6313" t="str">
            <v>2025</v>
          </cell>
          <cell r="H6313">
            <v>37207</v>
          </cell>
          <cell r="I6313" t="str">
            <v>兽医学院</v>
          </cell>
          <cell r="J6313" t="str">
            <v>兽医学院</v>
          </cell>
          <cell r="K6313" t="str">
            <v>095200</v>
          </cell>
          <cell r="L6313" t="str">
            <v>兽医</v>
          </cell>
          <cell r="M6313" t="str">
            <v>全日制专业硕士</v>
          </cell>
          <cell r="O6313" t="str">
            <v>非定向</v>
          </cell>
          <cell r="P6313" t="str">
            <v>440923200111124623</v>
          </cell>
          <cell r="Q6313" t="str">
            <v>105645000011332</v>
          </cell>
          <cell r="R6313" t="str">
            <v>3</v>
          </cell>
        </row>
        <row r="6314">
          <cell r="D6314" t="str">
            <v>20246144129</v>
          </cell>
          <cell r="E6314" t="str">
            <v>邱春燕</v>
          </cell>
          <cell r="F6314" t="str">
            <v>女</v>
          </cell>
          <cell r="G6314" t="str">
            <v>2024</v>
          </cell>
          <cell r="H6314">
            <v>33680</v>
          </cell>
          <cell r="I6314" t="str">
            <v>经济管理学院</v>
          </cell>
          <cell r="J6314" t="str">
            <v>经济管理学院</v>
          </cell>
          <cell r="K6314" t="str">
            <v>095138</v>
          </cell>
          <cell r="L6314" t="str">
            <v>农村发展</v>
          </cell>
          <cell r="M6314" t="str">
            <v>非全日制专业硕士</v>
          </cell>
          <cell r="O6314" t="str">
            <v>定向</v>
          </cell>
          <cell r="P6314" t="str">
            <v>440711199203175127</v>
          </cell>
          <cell r="Q6314" t="str">
            <v>105644000005598</v>
          </cell>
          <cell r="R6314" t="str">
            <v>3</v>
          </cell>
        </row>
        <row r="6315">
          <cell r="D6315" t="str">
            <v>20264073013</v>
          </cell>
          <cell r="E6315" t="str">
            <v>邱朝贤</v>
          </cell>
          <cell r="F6315" t="str">
            <v>男</v>
          </cell>
          <cell r="G6315" t="str">
            <v>2026</v>
          </cell>
          <cell r="H6315">
            <v>36259</v>
          </cell>
          <cell r="I6315" t="str">
            <v>兽医学院</v>
          </cell>
          <cell r="J6315" t="str">
            <v>兽医学院</v>
          </cell>
          <cell r="K6315" t="str">
            <v>095200</v>
          </cell>
          <cell r="L6315" t="str">
            <v>兽医</v>
          </cell>
          <cell r="M6315" t="str">
            <v>全日制专业博士</v>
          </cell>
          <cell r="O6315" t="str">
            <v>非定向</v>
          </cell>
          <cell r="P6315" t="str">
            <v>360702199904092512</v>
          </cell>
          <cell r="Q6315" t="str">
            <v>105646120260224</v>
          </cell>
          <cell r="R6315" t="str">
            <v>4</v>
          </cell>
        </row>
        <row r="6316">
          <cell r="D6316" t="str">
            <v>20243194032</v>
          </cell>
          <cell r="E6316" t="str">
            <v>邱朝锋</v>
          </cell>
          <cell r="F6316" t="str">
            <v>男</v>
          </cell>
          <cell r="G6316" t="str">
            <v>2024</v>
          </cell>
          <cell r="H6316">
            <v>35887</v>
          </cell>
          <cell r="I6316" t="str">
            <v>湾区设计与艺术学院</v>
          </cell>
          <cell r="J6316" t="str">
            <v>湾区设计与艺术学院</v>
          </cell>
          <cell r="K6316" t="str">
            <v>135700</v>
          </cell>
          <cell r="L6316" t="str">
            <v>设计</v>
          </cell>
          <cell r="M6316" t="str">
            <v>全日制专业硕士</v>
          </cell>
          <cell r="O6316" t="str">
            <v>非定向</v>
          </cell>
          <cell r="P6316" t="str">
            <v>441702199804020037</v>
          </cell>
          <cell r="Q6316" t="str">
            <v>105644000008903</v>
          </cell>
          <cell r="R6316" t="str">
            <v>3</v>
          </cell>
        </row>
        <row r="6317">
          <cell r="D6317" t="str">
            <v>20263139107</v>
          </cell>
          <cell r="E6317" t="str">
            <v>邱灿磊</v>
          </cell>
          <cell r="F6317" t="str">
            <v>男</v>
          </cell>
          <cell r="G6317" t="str">
            <v>2026</v>
          </cell>
          <cell r="H6317">
            <v>38030</v>
          </cell>
          <cell r="I6317" t="str">
            <v>动物科学学院</v>
          </cell>
          <cell r="J6317" t="str">
            <v>动物科学学院</v>
          </cell>
          <cell r="K6317" t="str">
            <v>095133</v>
          </cell>
          <cell r="L6317" t="str">
            <v>畜牧</v>
          </cell>
          <cell r="M6317" t="str">
            <v>全日制专业硕士</v>
          </cell>
          <cell r="O6317" t="str">
            <v>非定向</v>
          </cell>
          <cell r="P6317" t="str">
            <v>362301200402135016</v>
          </cell>
          <cell r="Q6317" t="str">
            <v>105646106760092</v>
          </cell>
          <cell r="R6317" t="str">
            <v>3</v>
          </cell>
        </row>
        <row r="6318">
          <cell r="D6318" t="str">
            <v>20243138213</v>
          </cell>
          <cell r="E6318" t="str">
            <v>邱博</v>
          </cell>
          <cell r="F6318" t="str">
            <v>男</v>
          </cell>
          <cell r="G6318" t="str">
            <v>2024</v>
          </cell>
          <cell r="H6318">
            <v>37882</v>
          </cell>
          <cell r="I6318" t="str">
            <v>植物保护学院</v>
          </cell>
          <cell r="J6318" t="str">
            <v>植物保护学院</v>
          </cell>
          <cell r="K6318" t="str">
            <v>095132</v>
          </cell>
          <cell r="L6318" t="str">
            <v>资源利用与植物保护</v>
          </cell>
          <cell r="M6318" t="str">
            <v>全日制专业硕士</v>
          </cell>
          <cell r="O6318" t="str">
            <v>非定向</v>
          </cell>
          <cell r="P6318" t="str">
            <v>371721200309183759</v>
          </cell>
          <cell r="Q6318" t="str">
            <v>105644000002470</v>
          </cell>
          <cell r="R6318" t="str">
            <v>3</v>
          </cell>
        </row>
        <row r="6319">
          <cell r="D6319" t="str">
            <v>20263125027</v>
          </cell>
          <cell r="E6319" t="str">
            <v>邱宝慧</v>
          </cell>
          <cell r="F6319" t="str">
            <v>女</v>
          </cell>
          <cell r="G6319" t="str">
            <v>2026</v>
          </cell>
          <cell r="H6319">
            <v>37920</v>
          </cell>
          <cell r="I6319" t="str">
            <v>公共管理学院</v>
          </cell>
          <cell r="J6319" t="str">
            <v>公共管理学院</v>
          </cell>
          <cell r="K6319" t="str">
            <v>035200</v>
          </cell>
          <cell r="L6319" t="str">
            <v>社会工作</v>
          </cell>
          <cell r="M6319" t="str">
            <v>全日制专业硕士</v>
          </cell>
          <cell r="O6319" t="str">
            <v>非定向</v>
          </cell>
          <cell r="P6319" t="str">
            <v>441302200310266428</v>
          </cell>
          <cell r="Q6319" t="str">
            <v>105646000005803</v>
          </cell>
          <cell r="R6319" t="str">
            <v>3</v>
          </cell>
        </row>
        <row r="6320">
          <cell r="D6320" t="str">
            <v>20232005011</v>
          </cell>
          <cell r="E6320" t="str">
            <v>邱爱婷</v>
          </cell>
          <cell r="F6320" t="str">
            <v>女</v>
          </cell>
          <cell r="G6320" t="str">
            <v>2023</v>
          </cell>
          <cell r="H6320">
            <v>36830</v>
          </cell>
          <cell r="I6320" t="str">
            <v>资源环境学院</v>
          </cell>
          <cell r="J6320" t="str">
            <v>资源环境学院</v>
          </cell>
          <cell r="K6320" t="str">
            <v>071300</v>
          </cell>
          <cell r="L6320" t="str">
            <v>生态学</v>
          </cell>
          <cell r="M6320" t="str">
            <v>全日制学术硕士</v>
          </cell>
          <cell r="O6320" t="str">
            <v>非定向</v>
          </cell>
          <cell r="P6320" t="str">
            <v>440103200010315720</v>
          </cell>
          <cell r="Q6320" t="str">
            <v>105643000011819</v>
          </cell>
          <cell r="R6320" t="str">
            <v>3</v>
          </cell>
        </row>
        <row r="6321">
          <cell r="D6321" t="str">
            <v>20253170105</v>
          </cell>
          <cell r="E6321" t="str">
            <v>丘梓威</v>
          </cell>
          <cell r="F6321" t="str">
            <v>男</v>
          </cell>
          <cell r="G6321" t="str">
            <v>2025</v>
          </cell>
          <cell r="H6321">
            <v>37448</v>
          </cell>
          <cell r="I6321" t="str">
            <v>数学与信息学院</v>
          </cell>
          <cell r="J6321" t="str">
            <v>数学与信息学院</v>
          </cell>
          <cell r="K6321" t="str">
            <v>085404</v>
          </cell>
          <cell r="L6321" t="str">
            <v>计算机技术</v>
          </cell>
          <cell r="M6321" t="str">
            <v>全日制专业硕士</v>
          </cell>
          <cell r="O6321" t="str">
            <v>非定向</v>
          </cell>
          <cell r="P6321" t="str">
            <v>440105200207114810</v>
          </cell>
          <cell r="Q6321" t="str">
            <v>105645000009527</v>
          </cell>
          <cell r="R6321" t="str">
            <v>3</v>
          </cell>
        </row>
        <row r="6322">
          <cell r="D6322" t="str">
            <v>20253180010</v>
          </cell>
          <cell r="E6322" t="str">
            <v>丘子阳</v>
          </cell>
          <cell r="F6322" t="str">
            <v>男</v>
          </cell>
          <cell r="G6322" t="str">
            <v>2025</v>
          </cell>
          <cell r="H6322">
            <v>36887</v>
          </cell>
          <cell r="I6322" t="str">
            <v>资源环境学院</v>
          </cell>
          <cell r="J6322" t="str">
            <v>资源环境学院</v>
          </cell>
          <cell r="K6322" t="str">
            <v>085704</v>
          </cell>
          <cell r="L6322" t="str">
            <v>测绘工程</v>
          </cell>
          <cell r="M6322" t="str">
            <v>全日制专业硕士</v>
          </cell>
          <cell r="O6322" t="str">
            <v>非定向</v>
          </cell>
          <cell r="P6322" t="str">
            <v>441823200012272415</v>
          </cell>
          <cell r="Q6322" t="str">
            <v>105645000010129</v>
          </cell>
          <cell r="R6322" t="str">
            <v>3</v>
          </cell>
        </row>
        <row r="6323">
          <cell r="D6323" t="str">
            <v>20263138065</v>
          </cell>
          <cell r="E6323" t="str">
            <v>丘智涛</v>
          </cell>
          <cell r="F6323" t="str">
            <v>男</v>
          </cell>
          <cell r="G6323" t="str">
            <v>2026</v>
          </cell>
          <cell r="H6323">
            <v>37890</v>
          </cell>
          <cell r="I6323" t="str">
            <v>资源环境学院</v>
          </cell>
          <cell r="J6323" t="str">
            <v>资源环境学院</v>
          </cell>
          <cell r="K6323" t="str">
            <v>095132</v>
          </cell>
          <cell r="L6323" t="str">
            <v>资源利用与植物保护</v>
          </cell>
          <cell r="M6323" t="str">
            <v>全日制专业硕士</v>
          </cell>
          <cell r="O6323" t="str">
            <v>非定向</v>
          </cell>
          <cell r="P6323" t="str">
            <v>44182720030926741X</v>
          </cell>
          <cell r="Q6323" t="str">
            <v>105646000009960</v>
          </cell>
          <cell r="R6323" t="str">
            <v>3</v>
          </cell>
        </row>
        <row r="6324">
          <cell r="D6324" t="str">
            <v>20246188051</v>
          </cell>
          <cell r="E6324" t="str">
            <v>丘志浩</v>
          </cell>
          <cell r="F6324" t="str">
            <v>男</v>
          </cell>
          <cell r="G6324" t="str">
            <v>2024</v>
          </cell>
          <cell r="H6324">
            <v>33623</v>
          </cell>
          <cell r="I6324" t="str">
            <v>经济管理学院</v>
          </cell>
          <cell r="J6324" t="str">
            <v>经济管理学院</v>
          </cell>
          <cell r="K6324" t="str">
            <v>125100</v>
          </cell>
          <cell r="L6324" t="str">
            <v>工商管理</v>
          </cell>
          <cell r="M6324" t="str">
            <v>非全日制专业硕士</v>
          </cell>
          <cell r="O6324" t="str">
            <v>定向</v>
          </cell>
          <cell r="P6324" t="str">
            <v>441481199201204856</v>
          </cell>
          <cell r="Q6324" t="str">
            <v>105954251005930</v>
          </cell>
          <cell r="R6324" t="str">
            <v>3</v>
          </cell>
        </row>
        <row r="6325">
          <cell r="D6325" t="str">
            <v>20263172052</v>
          </cell>
          <cell r="E6325" t="str">
            <v>丘云轩</v>
          </cell>
          <cell r="F6325" t="str">
            <v>男</v>
          </cell>
          <cell r="G6325" t="str">
            <v>2026</v>
          </cell>
          <cell r="H6325">
            <v>37857</v>
          </cell>
          <cell r="I6325" t="str">
            <v>人工智能与低空技术学院</v>
          </cell>
          <cell r="J6325" t="str">
            <v>人工智能与低空技术学院</v>
          </cell>
          <cell r="K6325" t="str">
            <v>085410</v>
          </cell>
          <cell r="L6325" t="str">
            <v>人工智能</v>
          </cell>
          <cell r="M6325" t="str">
            <v>全日制专业硕士</v>
          </cell>
          <cell r="O6325" t="str">
            <v>非定向</v>
          </cell>
          <cell r="P6325" t="str">
            <v>441427200308241312</v>
          </cell>
          <cell r="Q6325" t="str">
            <v>105646000004727</v>
          </cell>
          <cell r="R6325" t="str">
            <v>3</v>
          </cell>
        </row>
        <row r="6326">
          <cell r="D6326" t="str">
            <v>20266144147</v>
          </cell>
          <cell r="E6326" t="str">
            <v>丘伊</v>
          </cell>
          <cell r="F6326" t="str">
            <v>女</v>
          </cell>
          <cell r="G6326" t="str">
            <v>2026</v>
          </cell>
          <cell r="H6326">
            <v>36012</v>
          </cell>
          <cell r="I6326" t="str">
            <v>经济管理学院</v>
          </cell>
          <cell r="J6326" t="str">
            <v>经济管理学院</v>
          </cell>
          <cell r="K6326" t="str">
            <v>095138</v>
          </cell>
          <cell r="L6326" t="str">
            <v>农村发展</v>
          </cell>
          <cell r="M6326" t="str">
            <v>非全日制专业硕士</v>
          </cell>
          <cell r="O6326" t="str">
            <v>定向</v>
          </cell>
          <cell r="P6326" t="str">
            <v>441427199808050162</v>
          </cell>
          <cell r="Q6326" t="str">
            <v>105646000004819</v>
          </cell>
          <cell r="R6326" t="str">
            <v>3</v>
          </cell>
        </row>
        <row r="6327">
          <cell r="D6327" t="str">
            <v>20251166011</v>
          </cell>
          <cell r="E6327" t="str">
            <v>丘洋</v>
          </cell>
          <cell r="F6327" t="str">
            <v>女</v>
          </cell>
          <cell r="G6327" t="str">
            <v>2025</v>
          </cell>
          <cell r="H6327">
            <v>36743</v>
          </cell>
          <cell r="I6327" t="str">
            <v>资源环境学院</v>
          </cell>
          <cell r="J6327" t="str">
            <v>资源环境学院</v>
          </cell>
          <cell r="K6327" t="str">
            <v>090300</v>
          </cell>
          <cell r="L6327" t="str">
            <v>农业资源与环境</v>
          </cell>
          <cell r="M6327" t="str">
            <v>全日制学术博士</v>
          </cell>
          <cell r="O6327" t="str">
            <v>非定向</v>
          </cell>
          <cell r="P6327" t="str">
            <v>440281200008052129</v>
          </cell>
          <cell r="Q6327" t="str">
            <v>105645120250482</v>
          </cell>
          <cell r="R6327" t="str">
            <v>4</v>
          </cell>
        </row>
        <row r="6328">
          <cell r="D6328" t="str">
            <v>20263177013</v>
          </cell>
          <cell r="E6328" t="str">
            <v>丘阳</v>
          </cell>
          <cell r="F6328" t="str">
            <v>男</v>
          </cell>
          <cell r="G6328" t="str">
            <v>2026</v>
          </cell>
          <cell r="H6328">
            <v>38004</v>
          </cell>
          <cell r="I6328" t="str">
            <v>材料与化学工程学院</v>
          </cell>
          <cell r="J6328" t="str">
            <v>材料与化学工程学院</v>
          </cell>
          <cell r="K6328" t="str">
            <v>085602</v>
          </cell>
          <cell r="L6328" t="str">
            <v>化学工程</v>
          </cell>
          <cell r="M6328" t="str">
            <v>全日制专业硕士</v>
          </cell>
          <cell r="O6328" t="str">
            <v>非定向</v>
          </cell>
          <cell r="P6328" t="str">
            <v>440107200401180312</v>
          </cell>
          <cell r="Q6328" t="str">
            <v>105646000004917</v>
          </cell>
          <cell r="R6328" t="str">
            <v>3</v>
          </cell>
        </row>
        <row r="6329">
          <cell r="D6329" t="str">
            <v>20242120001</v>
          </cell>
          <cell r="E6329" t="str">
            <v>丘燕阳</v>
          </cell>
          <cell r="F6329" t="str">
            <v>女</v>
          </cell>
          <cell r="G6329" t="str">
            <v>2024</v>
          </cell>
          <cell r="H6329">
            <v>37025</v>
          </cell>
          <cell r="I6329" t="str">
            <v>资源环境学院</v>
          </cell>
          <cell r="J6329" t="str">
            <v>资源环境学院</v>
          </cell>
          <cell r="K6329" t="str">
            <v>0903J1</v>
          </cell>
          <cell r="L6329" t="str">
            <v>土地利用工程</v>
          </cell>
          <cell r="M6329" t="str">
            <v>全日制学术硕士</v>
          </cell>
          <cell r="O6329" t="str">
            <v>非定向</v>
          </cell>
          <cell r="P6329" t="str">
            <v>441421200105140222</v>
          </cell>
          <cell r="Q6329" t="str">
            <v>105584370101319</v>
          </cell>
          <cell r="R6329" t="str">
            <v>3</v>
          </cell>
        </row>
        <row r="6330">
          <cell r="D6330" t="str">
            <v>20262110018</v>
          </cell>
          <cell r="E6330" t="str">
            <v>丘鑫飞</v>
          </cell>
          <cell r="F6330" t="str">
            <v>男</v>
          </cell>
          <cell r="G6330" t="str">
            <v>2026</v>
          </cell>
          <cell r="H6330">
            <v>37761</v>
          </cell>
          <cell r="I6330" t="str">
            <v>公共管理学院</v>
          </cell>
          <cell r="J6330" t="str">
            <v>公共管理学院</v>
          </cell>
          <cell r="K6330" t="str">
            <v>120401</v>
          </cell>
          <cell r="L6330" t="str">
            <v>行政管理</v>
          </cell>
          <cell r="M6330" t="str">
            <v>全日制学术硕士</v>
          </cell>
          <cell r="O6330" t="str">
            <v>非定向</v>
          </cell>
          <cell r="P6330" t="str">
            <v>441427200305200312</v>
          </cell>
          <cell r="Q6330" t="str">
            <v>105646105920280</v>
          </cell>
          <cell r="R6330" t="str">
            <v>3</v>
          </cell>
        </row>
        <row r="6331">
          <cell r="D6331" t="str">
            <v>20266144146</v>
          </cell>
          <cell r="E6331" t="str">
            <v>丘婷芳</v>
          </cell>
          <cell r="F6331" t="str">
            <v>女</v>
          </cell>
          <cell r="G6331" t="str">
            <v>2026</v>
          </cell>
          <cell r="H6331">
            <v>34937</v>
          </cell>
          <cell r="I6331" t="str">
            <v>经济管理学院</v>
          </cell>
          <cell r="J6331" t="str">
            <v>经济管理学院</v>
          </cell>
          <cell r="K6331" t="str">
            <v>095138</v>
          </cell>
          <cell r="L6331" t="str">
            <v>农村发展</v>
          </cell>
          <cell r="M6331" t="str">
            <v>非全日制专业硕士</v>
          </cell>
          <cell r="O6331" t="str">
            <v>定向</v>
          </cell>
          <cell r="P6331" t="str">
            <v>441481199508263383</v>
          </cell>
          <cell r="Q6331" t="str">
            <v>105646000010253</v>
          </cell>
          <cell r="R6331" t="str">
            <v>3</v>
          </cell>
        </row>
        <row r="6332">
          <cell r="D6332" t="str">
            <v>20246144128</v>
          </cell>
          <cell r="E6332" t="str">
            <v>丘诗帆</v>
          </cell>
          <cell r="F6332" t="str">
            <v>女</v>
          </cell>
          <cell r="G6332" t="str">
            <v>2024</v>
          </cell>
          <cell r="H6332">
            <v>35639</v>
          </cell>
          <cell r="I6332" t="str">
            <v>经济管理学院</v>
          </cell>
          <cell r="J6332" t="str">
            <v>经济管理学院</v>
          </cell>
          <cell r="K6332" t="str">
            <v>095138</v>
          </cell>
          <cell r="L6332" t="str">
            <v>农村发展</v>
          </cell>
          <cell r="M6332" t="str">
            <v>非全日制专业硕士</v>
          </cell>
          <cell r="O6332" t="str">
            <v>定向</v>
          </cell>
          <cell r="P6332" t="str">
            <v>441426199707280026</v>
          </cell>
          <cell r="Q6332" t="str">
            <v>105644000007000</v>
          </cell>
          <cell r="R6332" t="str">
            <v>3</v>
          </cell>
        </row>
        <row r="6333">
          <cell r="D6333" t="str">
            <v>20246144127</v>
          </cell>
          <cell r="E6333" t="str">
            <v>丘瑞晨</v>
          </cell>
          <cell r="F6333" t="str">
            <v>女</v>
          </cell>
          <cell r="G6333" t="str">
            <v>2024</v>
          </cell>
          <cell r="H6333">
            <v>36122</v>
          </cell>
          <cell r="I6333" t="str">
            <v>经济管理学院</v>
          </cell>
          <cell r="J6333" t="str">
            <v>经济管理学院</v>
          </cell>
          <cell r="K6333" t="str">
            <v>095138</v>
          </cell>
          <cell r="L6333" t="str">
            <v>农村发展</v>
          </cell>
          <cell r="M6333" t="str">
            <v>非全日制专业硕士</v>
          </cell>
          <cell r="O6333" t="str">
            <v>定向</v>
          </cell>
          <cell r="P6333" t="str">
            <v>441481199811235481</v>
          </cell>
          <cell r="Q6333" t="str">
            <v>105644000005382</v>
          </cell>
          <cell r="R6333" t="str">
            <v>3</v>
          </cell>
        </row>
        <row r="6334">
          <cell r="D6334" t="str">
            <v>20226081082</v>
          </cell>
          <cell r="E6334" t="str">
            <v>丘梦笔</v>
          </cell>
          <cell r="F6334" t="str">
            <v>男</v>
          </cell>
          <cell r="G6334" t="str">
            <v>2022</v>
          </cell>
          <cell r="H6334">
            <v>33475</v>
          </cell>
          <cell r="I6334" t="str">
            <v>公共管理学院</v>
          </cell>
          <cell r="J6334" t="str">
            <v>公共管理学院</v>
          </cell>
          <cell r="K6334" t="str">
            <v>125200</v>
          </cell>
          <cell r="L6334" t="str">
            <v>公共管理</v>
          </cell>
          <cell r="M6334" t="str">
            <v>非全日制专业硕士</v>
          </cell>
          <cell r="O6334" t="str">
            <v>定向</v>
          </cell>
          <cell r="P6334" t="str">
            <v>440183199108252453</v>
          </cell>
          <cell r="Q6334" t="str">
            <v>105642000012547</v>
          </cell>
          <cell r="R6334" t="str">
            <v>3</v>
          </cell>
        </row>
        <row r="6335">
          <cell r="D6335" t="str">
            <v>20243154071</v>
          </cell>
          <cell r="E6335" t="str">
            <v>丘美春</v>
          </cell>
          <cell r="F6335" t="str">
            <v>女</v>
          </cell>
          <cell r="G6335" t="str">
            <v>2024</v>
          </cell>
          <cell r="H6335">
            <v>36916</v>
          </cell>
          <cell r="I6335" t="str">
            <v>林学与风景园林学院</v>
          </cell>
          <cell r="J6335" t="str">
            <v>林学与风景园林学院</v>
          </cell>
          <cell r="K6335" t="str">
            <v>095400</v>
          </cell>
          <cell r="L6335" t="str">
            <v>林业</v>
          </cell>
          <cell r="M6335" t="str">
            <v>全日制专业硕士</v>
          </cell>
          <cell r="O6335" t="str">
            <v>非定向</v>
          </cell>
          <cell r="P6335" t="str">
            <v>441827200101257423</v>
          </cell>
          <cell r="Q6335" t="str">
            <v>105644000009830</v>
          </cell>
          <cell r="R6335" t="str">
            <v>3</v>
          </cell>
        </row>
        <row r="6336">
          <cell r="D6336" t="str">
            <v>20253138074</v>
          </cell>
          <cell r="E6336" t="str">
            <v>丘琳</v>
          </cell>
          <cell r="F6336" t="str">
            <v>女</v>
          </cell>
          <cell r="G6336" t="str">
            <v>2025</v>
          </cell>
          <cell r="H6336">
            <v>37761</v>
          </cell>
          <cell r="I6336" t="str">
            <v>资源环境学院</v>
          </cell>
          <cell r="J6336" t="str">
            <v>资源环境学院</v>
          </cell>
          <cell r="K6336" t="str">
            <v>095132</v>
          </cell>
          <cell r="L6336" t="str">
            <v>资源利用与植物保护</v>
          </cell>
          <cell r="M6336" t="str">
            <v>全日制专业硕士</v>
          </cell>
          <cell r="O6336" t="str">
            <v>非定向</v>
          </cell>
          <cell r="P6336" t="str">
            <v>441481200305205488</v>
          </cell>
          <cell r="Q6336" t="str">
            <v>105645000010688</v>
          </cell>
          <cell r="R6336" t="str">
            <v>3</v>
          </cell>
        </row>
        <row r="6337">
          <cell r="D6337" t="str">
            <v>20263185075</v>
          </cell>
          <cell r="E6337" t="str">
            <v>丘骏豪</v>
          </cell>
          <cell r="F6337" t="str">
            <v>男</v>
          </cell>
          <cell r="G6337" t="str">
            <v>2026</v>
          </cell>
          <cell r="H6337">
            <v>38176</v>
          </cell>
          <cell r="I6337" t="str">
            <v>食品学院</v>
          </cell>
          <cell r="J6337" t="str">
            <v>食品学院</v>
          </cell>
          <cell r="K6337" t="str">
            <v>086003</v>
          </cell>
          <cell r="L6337" t="str">
            <v>食品工程</v>
          </cell>
          <cell r="M6337" t="str">
            <v>全日制专业硕士</v>
          </cell>
          <cell r="O6337" t="str">
            <v>非定向</v>
          </cell>
          <cell r="P6337" t="str">
            <v>440281200407087011</v>
          </cell>
          <cell r="Q6337" t="str">
            <v>105646000000825</v>
          </cell>
          <cell r="R6337" t="str">
            <v>3</v>
          </cell>
        </row>
        <row r="6338">
          <cell r="D6338" t="str">
            <v>20236081079</v>
          </cell>
          <cell r="E6338" t="str">
            <v>丘剑凤</v>
          </cell>
          <cell r="F6338" t="str">
            <v>女</v>
          </cell>
          <cell r="G6338" t="str">
            <v>2023</v>
          </cell>
          <cell r="H6338">
            <v>34548</v>
          </cell>
          <cell r="I6338" t="str">
            <v>公共管理学院</v>
          </cell>
          <cell r="J6338" t="str">
            <v>公共管理学院</v>
          </cell>
          <cell r="K6338" t="str">
            <v>125200</v>
          </cell>
          <cell r="L6338" t="str">
            <v>公共管理</v>
          </cell>
          <cell r="M6338" t="str">
            <v>非全日制专业硕士</v>
          </cell>
          <cell r="O6338" t="str">
            <v>定向</v>
          </cell>
          <cell r="P6338" t="str">
            <v>441823199408025925</v>
          </cell>
          <cell r="Q6338" t="str">
            <v>105643000009650</v>
          </cell>
          <cell r="R6338" t="str">
            <v>3</v>
          </cell>
        </row>
        <row r="6339">
          <cell r="D6339" t="str">
            <v>20263151027</v>
          </cell>
          <cell r="E6339" t="str">
            <v>丘楚妍</v>
          </cell>
          <cell r="F6339" t="str">
            <v>女</v>
          </cell>
          <cell r="G6339" t="str">
            <v>2026</v>
          </cell>
          <cell r="H6339">
            <v>36980</v>
          </cell>
          <cell r="I6339" t="str">
            <v>经济管理学院</v>
          </cell>
          <cell r="J6339" t="str">
            <v>经济管理学院</v>
          </cell>
          <cell r="K6339" t="str">
            <v>125300</v>
          </cell>
          <cell r="L6339" t="str">
            <v>会计</v>
          </cell>
          <cell r="M6339" t="str">
            <v>全日制专业硕士</v>
          </cell>
          <cell r="O6339" t="str">
            <v>非定向</v>
          </cell>
          <cell r="P6339" t="str">
            <v>440281200103300426</v>
          </cell>
          <cell r="Q6339" t="str">
            <v>105646000007121</v>
          </cell>
          <cell r="R6339" t="str">
            <v>3</v>
          </cell>
        </row>
        <row r="6340">
          <cell r="D6340" t="str">
            <v>20243170089</v>
          </cell>
          <cell r="E6340" t="str">
            <v>卿帅</v>
          </cell>
          <cell r="F6340" t="str">
            <v>男</v>
          </cell>
          <cell r="G6340" t="str">
            <v>2024</v>
          </cell>
          <cell r="H6340">
            <v>37169</v>
          </cell>
          <cell r="I6340" t="str">
            <v>数学与信息学院</v>
          </cell>
          <cell r="J6340" t="str">
            <v>数学与信息学院</v>
          </cell>
          <cell r="K6340" t="str">
            <v>085404</v>
          </cell>
          <cell r="L6340" t="str">
            <v>计算机技术</v>
          </cell>
          <cell r="M6340" t="str">
            <v>全日制专业硕士</v>
          </cell>
          <cell r="O6340" t="str">
            <v>非定向</v>
          </cell>
          <cell r="P6340" t="str">
            <v>431122200110057691</v>
          </cell>
          <cell r="Q6340" t="str">
            <v>105644000004723</v>
          </cell>
          <cell r="R6340" t="str">
            <v>3</v>
          </cell>
        </row>
        <row r="6341">
          <cell r="D6341" t="str">
            <v>20262145036</v>
          </cell>
          <cell r="E6341" t="str">
            <v>卿仁艺</v>
          </cell>
          <cell r="F6341" t="str">
            <v>女</v>
          </cell>
          <cell r="G6341" t="str">
            <v>2026</v>
          </cell>
          <cell r="H6341">
            <v>37963</v>
          </cell>
          <cell r="I6341" t="str">
            <v>食品学院</v>
          </cell>
          <cell r="J6341" t="str">
            <v>食品学院</v>
          </cell>
          <cell r="K6341" t="str">
            <v>083200</v>
          </cell>
          <cell r="L6341" t="str">
            <v>食品科学与工程</v>
          </cell>
          <cell r="M6341" t="str">
            <v>全日制学术硕士</v>
          </cell>
          <cell r="O6341" t="str">
            <v>非定向</v>
          </cell>
          <cell r="P6341" t="str">
            <v>511323200312080360</v>
          </cell>
          <cell r="Q6341" t="str">
            <v>105646101930208</v>
          </cell>
          <cell r="R6341" t="str">
            <v>3</v>
          </cell>
        </row>
        <row r="6342">
          <cell r="D6342" t="str">
            <v>20262200069</v>
          </cell>
          <cell r="E6342" t="str">
            <v>卿偲航</v>
          </cell>
          <cell r="F6342" t="str">
            <v>男</v>
          </cell>
          <cell r="G6342" t="str">
            <v>2026</v>
          </cell>
          <cell r="H6342">
            <v>36830</v>
          </cell>
          <cell r="I6342" t="str">
            <v>农学院</v>
          </cell>
          <cell r="J6342" t="str">
            <v>农学院</v>
          </cell>
          <cell r="K6342" t="str">
            <v>090100</v>
          </cell>
          <cell r="L6342" t="str">
            <v>作物学</v>
          </cell>
          <cell r="M6342" t="str">
            <v>全日制学术硕士</v>
          </cell>
          <cell r="O6342" t="str">
            <v>非定向</v>
          </cell>
          <cell r="P6342" t="str">
            <v>532131200010310013</v>
          </cell>
          <cell r="Q6342" t="str">
            <v>105646000008648</v>
          </cell>
          <cell r="R6342" t="str">
            <v>3</v>
          </cell>
        </row>
        <row r="6343">
          <cell r="D6343" t="str">
            <v>20243140066</v>
          </cell>
          <cell r="E6343" t="str">
            <v>青松丽</v>
          </cell>
          <cell r="F6343" t="str">
            <v>女</v>
          </cell>
          <cell r="G6343" t="str">
            <v>2024</v>
          </cell>
          <cell r="H6343">
            <v>37019</v>
          </cell>
          <cell r="I6343" t="str">
            <v>海洋学院</v>
          </cell>
          <cell r="J6343" t="str">
            <v>海洋学院</v>
          </cell>
          <cell r="K6343" t="str">
            <v>095134</v>
          </cell>
          <cell r="L6343" t="str">
            <v>渔业发展</v>
          </cell>
          <cell r="M6343" t="str">
            <v>全日制专业硕士</v>
          </cell>
          <cell r="O6343" t="str">
            <v>非定向</v>
          </cell>
          <cell r="P6343" t="str">
            <v>450121200105083920</v>
          </cell>
          <cell r="Q6343" t="str">
            <v>105644000010309</v>
          </cell>
          <cell r="R6343" t="str">
            <v>3</v>
          </cell>
        </row>
        <row r="6344">
          <cell r="D6344" t="str">
            <v>20241168012</v>
          </cell>
          <cell r="E6344" t="str">
            <v>青家兴</v>
          </cell>
          <cell r="F6344" t="str">
            <v>男</v>
          </cell>
          <cell r="G6344" t="str">
            <v>2024</v>
          </cell>
          <cell r="H6344">
            <v>36475</v>
          </cell>
          <cell r="I6344" t="str">
            <v>工程学院</v>
          </cell>
          <cell r="J6344" t="str">
            <v>工程学院</v>
          </cell>
          <cell r="K6344" t="str">
            <v>082800</v>
          </cell>
          <cell r="L6344" t="str">
            <v>农业工程</v>
          </cell>
          <cell r="M6344" t="str">
            <v>全日制学术博士</v>
          </cell>
          <cell r="O6344" t="str">
            <v>非定向</v>
          </cell>
          <cell r="P6344" t="str">
            <v>511304199911112112</v>
          </cell>
          <cell r="Q6344" t="str">
            <v>105644120240102</v>
          </cell>
          <cell r="R6344" t="str">
            <v>4</v>
          </cell>
        </row>
        <row r="6345">
          <cell r="D6345" t="str">
            <v>20243139080</v>
          </cell>
          <cell r="E6345" t="str">
            <v>秦子健</v>
          </cell>
          <cell r="F6345" t="str">
            <v>男</v>
          </cell>
          <cell r="G6345" t="str">
            <v>2024</v>
          </cell>
          <cell r="H6345">
            <v>37272</v>
          </cell>
          <cell r="I6345" t="str">
            <v>动物科学学院</v>
          </cell>
          <cell r="J6345" t="str">
            <v>动物科学学院</v>
          </cell>
          <cell r="K6345" t="str">
            <v>095133</v>
          </cell>
          <cell r="L6345" t="str">
            <v>畜牧</v>
          </cell>
          <cell r="M6345" t="str">
            <v>全日制专业硕士</v>
          </cell>
          <cell r="O6345" t="str">
            <v>非定向</v>
          </cell>
          <cell r="P6345" t="str">
            <v>440112200201160019</v>
          </cell>
          <cell r="Q6345" t="str">
            <v>105644000014172</v>
          </cell>
          <cell r="R6345" t="str">
            <v>3</v>
          </cell>
        </row>
        <row r="6346">
          <cell r="D6346" t="str">
            <v>20263138260</v>
          </cell>
          <cell r="E6346" t="str">
            <v>秦子慧</v>
          </cell>
          <cell r="F6346" t="str">
            <v>女</v>
          </cell>
          <cell r="G6346" t="str">
            <v>2026</v>
          </cell>
          <cell r="H6346">
            <v>37857</v>
          </cell>
          <cell r="I6346" t="str">
            <v>植物保护学院</v>
          </cell>
          <cell r="J6346" t="str">
            <v>植物保护学院</v>
          </cell>
          <cell r="K6346" t="str">
            <v>095132</v>
          </cell>
          <cell r="L6346" t="str">
            <v>资源利用与植物保护</v>
          </cell>
          <cell r="M6346" t="str">
            <v>全日制专业硕士</v>
          </cell>
          <cell r="O6346" t="str">
            <v>非定向</v>
          </cell>
          <cell r="P6346" t="str">
            <v>411723200308248544</v>
          </cell>
          <cell r="Q6346" t="str">
            <v>105646000002286</v>
          </cell>
          <cell r="R6346" t="str">
            <v>3</v>
          </cell>
        </row>
        <row r="6347">
          <cell r="D6347" t="str">
            <v>20253151019</v>
          </cell>
          <cell r="E6347" t="str">
            <v>秦煜轩</v>
          </cell>
          <cell r="F6347" t="str">
            <v>女</v>
          </cell>
          <cell r="G6347" t="str">
            <v>2025</v>
          </cell>
          <cell r="H6347">
            <v>37719</v>
          </cell>
          <cell r="I6347" t="str">
            <v>经济管理学院</v>
          </cell>
          <cell r="J6347" t="str">
            <v>经济管理学院</v>
          </cell>
          <cell r="K6347" t="str">
            <v>125300</v>
          </cell>
          <cell r="L6347" t="str">
            <v>会计</v>
          </cell>
          <cell r="M6347" t="str">
            <v>全日制专业硕士</v>
          </cell>
          <cell r="O6347" t="str">
            <v>非定向</v>
          </cell>
          <cell r="P6347" t="str">
            <v>44010220030408444X</v>
          </cell>
          <cell r="Q6347" t="str">
            <v>105645000011650</v>
          </cell>
          <cell r="R6347" t="str">
            <v>2</v>
          </cell>
        </row>
        <row r="6348">
          <cell r="D6348" t="str">
            <v>20231168034</v>
          </cell>
          <cell r="E6348" t="str">
            <v>秦英栋</v>
          </cell>
          <cell r="F6348" t="str">
            <v>男</v>
          </cell>
          <cell r="G6348" t="str">
            <v>2023</v>
          </cell>
          <cell r="H6348">
            <v>36140</v>
          </cell>
          <cell r="I6348" t="str">
            <v>人工智能与低空技术学院</v>
          </cell>
          <cell r="J6348" t="str">
            <v>人工智能与低空技术学院</v>
          </cell>
          <cell r="K6348" t="str">
            <v>082800</v>
          </cell>
          <cell r="L6348" t="str">
            <v>农业工程</v>
          </cell>
          <cell r="M6348" t="str">
            <v>全日制学术博士</v>
          </cell>
          <cell r="O6348" t="str">
            <v>非定向</v>
          </cell>
          <cell r="P6348" t="str">
            <v>370213199812115215</v>
          </cell>
          <cell r="Q6348" t="str">
            <v>105643120230715</v>
          </cell>
          <cell r="R6348" t="str">
            <v>4</v>
          </cell>
        </row>
        <row r="6349">
          <cell r="D6349" t="str">
            <v>20263172051</v>
          </cell>
          <cell r="E6349" t="str">
            <v>秦怡菲</v>
          </cell>
          <cell r="F6349" t="str">
            <v>女</v>
          </cell>
          <cell r="G6349" t="str">
            <v>2026</v>
          </cell>
          <cell r="H6349">
            <v>38091</v>
          </cell>
          <cell r="I6349" t="str">
            <v>人工智能与低空技术学院</v>
          </cell>
          <cell r="J6349" t="str">
            <v>人工智能与低空技术学院</v>
          </cell>
          <cell r="K6349" t="str">
            <v>085410</v>
          </cell>
          <cell r="L6349" t="str">
            <v>人工智能</v>
          </cell>
          <cell r="M6349" t="str">
            <v>全日制专业硕士</v>
          </cell>
          <cell r="O6349" t="str">
            <v>非定向</v>
          </cell>
          <cell r="P6349" t="str">
            <v>411327200404140043</v>
          </cell>
          <cell r="Q6349" t="str">
            <v>105646000000050</v>
          </cell>
          <cell r="R6349" t="str">
            <v>3</v>
          </cell>
        </row>
        <row r="6350">
          <cell r="D6350" t="str">
            <v>20253185058</v>
          </cell>
          <cell r="E6350" t="str">
            <v>秦星涛</v>
          </cell>
          <cell r="F6350" t="str">
            <v>男</v>
          </cell>
          <cell r="G6350" t="str">
            <v>2025</v>
          </cell>
          <cell r="H6350">
            <v>37877</v>
          </cell>
          <cell r="I6350" t="str">
            <v>食品学院</v>
          </cell>
          <cell r="J6350" t="str">
            <v>食品学院</v>
          </cell>
          <cell r="K6350" t="str">
            <v>086003</v>
          </cell>
          <cell r="L6350" t="str">
            <v>食品工程</v>
          </cell>
          <cell r="M6350" t="str">
            <v>全日制专业硕士</v>
          </cell>
          <cell r="O6350" t="str">
            <v>非定向</v>
          </cell>
          <cell r="P6350" t="str">
            <v>140427200309138059</v>
          </cell>
          <cell r="Q6350" t="str">
            <v>105645000000230</v>
          </cell>
          <cell r="R6350" t="str">
            <v>3</v>
          </cell>
        </row>
        <row r="6351">
          <cell r="D6351" t="str">
            <v>20243154070</v>
          </cell>
          <cell r="E6351" t="str">
            <v>秦欣如</v>
          </cell>
          <cell r="F6351" t="str">
            <v>女</v>
          </cell>
          <cell r="G6351" t="str">
            <v>2024</v>
          </cell>
          <cell r="H6351">
            <v>36864</v>
          </cell>
          <cell r="I6351" t="str">
            <v>林学与风景园林学院</v>
          </cell>
          <cell r="J6351" t="str">
            <v>林学与风景园林学院</v>
          </cell>
          <cell r="K6351" t="str">
            <v>095400</v>
          </cell>
          <cell r="L6351" t="str">
            <v>林业</v>
          </cell>
          <cell r="M6351" t="str">
            <v>全日制专业硕士</v>
          </cell>
          <cell r="O6351" t="str">
            <v>非定向</v>
          </cell>
          <cell r="P6351" t="str">
            <v>360311200012040522</v>
          </cell>
          <cell r="Q6351" t="str">
            <v>105644000002057</v>
          </cell>
          <cell r="R6351" t="str">
            <v>3</v>
          </cell>
        </row>
        <row r="6352">
          <cell r="D6352" t="str">
            <v>20252025033</v>
          </cell>
          <cell r="E6352" t="str">
            <v>秦晓雨</v>
          </cell>
          <cell r="F6352" t="str">
            <v>女</v>
          </cell>
          <cell r="G6352" t="str">
            <v>2025</v>
          </cell>
          <cell r="H6352">
            <v>37716</v>
          </cell>
          <cell r="I6352" t="str">
            <v>动物科学学院</v>
          </cell>
          <cell r="J6352" t="str">
            <v>动物科学学院</v>
          </cell>
          <cell r="K6352" t="str">
            <v>090502</v>
          </cell>
          <cell r="L6352" t="str">
            <v>动物营养与饲料科学</v>
          </cell>
          <cell r="M6352" t="str">
            <v>全日制学术硕士</v>
          </cell>
          <cell r="O6352" t="str">
            <v>非定向</v>
          </cell>
          <cell r="P6352" t="str">
            <v>41062120030405206X</v>
          </cell>
          <cell r="Q6352" t="str">
            <v>105645000002781</v>
          </cell>
          <cell r="R6352" t="str">
            <v>3</v>
          </cell>
        </row>
        <row r="6353">
          <cell r="D6353" t="str">
            <v>20263139106</v>
          </cell>
          <cell r="E6353" t="str">
            <v>秦晞睿</v>
          </cell>
          <cell r="F6353" t="str">
            <v>男</v>
          </cell>
          <cell r="G6353" t="str">
            <v>2026</v>
          </cell>
          <cell r="H6353">
            <v>38244</v>
          </cell>
          <cell r="I6353" t="str">
            <v>动物科学学院</v>
          </cell>
          <cell r="J6353" t="str">
            <v>动物科学学院</v>
          </cell>
          <cell r="K6353" t="str">
            <v>095133</v>
          </cell>
          <cell r="L6353" t="str">
            <v>畜牧</v>
          </cell>
          <cell r="M6353" t="str">
            <v>全日制专业硕士</v>
          </cell>
          <cell r="O6353" t="str">
            <v>非定向</v>
          </cell>
          <cell r="P6353" t="str">
            <v>360103200409142219</v>
          </cell>
          <cell r="Q6353" t="str">
            <v>105646000010004</v>
          </cell>
          <cell r="R6353" t="str">
            <v>3</v>
          </cell>
        </row>
        <row r="6354">
          <cell r="D6354" t="str">
            <v>20256144165</v>
          </cell>
          <cell r="E6354" t="str">
            <v>秦伟明</v>
          </cell>
          <cell r="F6354" t="str">
            <v>男</v>
          </cell>
          <cell r="G6354" t="str">
            <v>2025</v>
          </cell>
          <cell r="H6354">
            <v>34814</v>
          </cell>
          <cell r="I6354" t="str">
            <v>经济管理学院</v>
          </cell>
          <cell r="J6354" t="str">
            <v>经济管理学院</v>
          </cell>
          <cell r="K6354" t="str">
            <v>095138</v>
          </cell>
          <cell r="L6354" t="str">
            <v>农村发展</v>
          </cell>
          <cell r="M6354" t="str">
            <v>非全日制专业硕士</v>
          </cell>
          <cell r="O6354" t="str">
            <v>定向</v>
          </cell>
          <cell r="P6354" t="str">
            <v>360428199504250013</v>
          </cell>
          <cell r="Q6354" t="str">
            <v>105645000005686</v>
          </cell>
          <cell r="R6354" t="str">
            <v>3</v>
          </cell>
        </row>
        <row r="6355">
          <cell r="D6355" t="str">
            <v>20251166010</v>
          </cell>
          <cell r="E6355" t="str">
            <v>秦添</v>
          </cell>
          <cell r="F6355" t="str">
            <v>男</v>
          </cell>
          <cell r="G6355" t="str">
            <v>2025</v>
          </cell>
          <cell r="H6355">
            <v>36958</v>
          </cell>
          <cell r="I6355" t="str">
            <v>资源环境学院</v>
          </cell>
          <cell r="J6355" t="str">
            <v>资源环境学院</v>
          </cell>
          <cell r="K6355" t="str">
            <v>090300</v>
          </cell>
          <cell r="L6355" t="str">
            <v>农业资源与环境</v>
          </cell>
          <cell r="M6355" t="str">
            <v>全日制学术博士</v>
          </cell>
          <cell r="O6355" t="str">
            <v>非定向</v>
          </cell>
          <cell r="P6355" t="str">
            <v>460200200103080019</v>
          </cell>
          <cell r="Q6355" t="str">
            <v>105645120250463</v>
          </cell>
          <cell r="R6355" t="str">
            <v>4</v>
          </cell>
        </row>
        <row r="6356">
          <cell r="D6356" t="str">
            <v>20243154069</v>
          </cell>
          <cell r="E6356" t="str">
            <v>秦思意</v>
          </cell>
          <cell r="F6356" t="str">
            <v>女</v>
          </cell>
          <cell r="G6356" t="str">
            <v>2024</v>
          </cell>
          <cell r="H6356">
            <v>37274</v>
          </cell>
          <cell r="I6356" t="str">
            <v>林学与风景园林学院</v>
          </cell>
          <cell r="J6356" t="str">
            <v>园艺学院</v>
          </cell>
          <cell r="K6356" t="str">
            <v>095400</v>
          </cell>
          <cell r="L6356" t="str">
            <v>林业</v>
          </cell>
          <cell r="M6356" t="str">
            <v>全日制专业硕士</v>
          </cell>
          <cell r="O6356" t="str">
            <v>非定向</v>
          </cell>
          <cell r="P6356" t="str">
            <v>410105200201180344</v>
          </cell>
          <cell r="Q6356" t="str">
            <v>105644000010439</v>
          </cell>
          <cell r="R6356" t="str">
            <v>3</v>
          </cell>
        </row>
        <row r="6357">
          <cell r="D6357" t="str">
            <v>20242160011</v>
          </cell>
          <cell r="E6357" t="str">
            <v>秦瑞</v>
          </cell>
          <cell r="F6357" t="str">
            <v>女</v>
          </cell>
          <cell r="G6357" t="str">
            <v>2024</v>
          </cell>
          <cell r="H6357">
            <v>37271</v>
          </cell>
          <cell r="I6357" t="str">
            <v>经济管理学院</v>
          </cell>
          <cell r="J6357" t="str">
            <v>经济管理学院</v>
          </cell>
          <cell r="K6357" t="str">
            <v>120200</v>
          </cell>
          <cell r="L6357" t="str">
            <v>工商管理</v>
          </cell>
          <cell r="M6357" t="str">
            <v>全日制学术硕士</v>
          </cell>
          <cell r="O6357" t="str">
            <v>非定向</v>
          </cell>
          <cell r="P6357" t="str">
            <v>410304200201151548</v>
          </cell>
          <cell r="Q6357" t="str">
            <v>105644104450020</v>
          </cell>
          <cell r="R6357" t="str">
            <v>3</v>
          </cell>
        </row>
        <row r="6358">
          <cell r="D6358" t="str">
            <v>20263125026</v>
          </cell>
          <cell r="E6358" t="str">
            <v>秦楠</v>
          </cell>
          <cell r="F6358" t="str">
            <v>女</v>
          </cell>
          <cell r="G6358" t="str">
            <v>2026</v>
          </cell>
          <cell r="H6358">
            <v>38093</v>
          </cell>
          <cell r="I6358" t="str">
            <v>公共管理学院</v>
          </cell>
          <cell r="J6358" t="str">
            <v>公共管理学院</v>
          </cell>
          <cell r="K6358" t="str">
            <v>035200</v>
          </cell>
          <cell r="L6358" t="str">
            <v>社会工作</v>
          </cell>
          <cell r="M6358" t="str">
            <v>全日制专业硕士</v>
          </cell>
          <cell r="O6358" t="str">
            <v>非定向</v>
          </cell>
          <cell r="P6358" t="str">
            <v>460002200404166029</v>
          </cell>
          <cell r="Q6358" t="str">
            <v>105646000005953</v>
          </cell>
          <cell r="R6358" t="str">
            <v>3</v>
          </cell>
        </row>
        <row r="6359">
          <cell r="D6359" t="str">
            <v>20263137256</v>
          </cell>
          <cell r="E6359" t="str">
            <v>秦苗苗</v>
          </cell>
          <cell r="F6359" t="str">
            <v>女</v>
          </cell>
          <cell r="G6359" t="str">
            <v>2026</v>
          </cell>
          <cell r="H6359">
            <v>37985</v>
          </cell>
          <cell r="I6359" t="str">
            <v>园艺学院</v>
          </cell>
          <cell r="J6359" t="str">
            <v>园艺学院</v>
          </cell>
          <cell r="K6359" t="str">
            <v>095131</v>
          </cell>
          <cell r="L6359" t="str">
            <v>农艺与种业</v>
          </cell>
          <cell r="M6359" t="str">
            <v>全日制专业硕士</v>
          </cell>
          <cell r="O6359" t="str">
            <v>非定向</v>
          </cell>
          <cell r="P6359" t="str">
            <v>370685200312306022</v>
          </cell>
          <cell r="Q6359" t="str">
            <v>105646000001931</v>
          </cell>
          <cell r="R6359" t="str">
            <v>3</v>
          </cell>
        </row>
        <row r="6360">
          <cell r="D6360" t="str">
            <v>20252015045</v>
          </cell>
          <cell r="E6360" t="str">
            <v>秦梦平</v>
          </cell>
          <cell r="F6360" t="str">
            <v>女</v>
          </cell>
          <cell r="G6360" t="str">
            <v>2025</v>
          </cell>
          <cell r="H6360">
            <v>37836</v>
          </cell>
          <cell r="I6360" t="str">
            <v>农学院</v>
          </cell>
          <cell r="J6360" t="str">
            <v>农学院</v>
          </cell>
          <cell r="K6360" t="str">
            <v>090102</v>
          </cell>
          <cell r="L6360" t="str">
            <v>作物遗传育种</v>
          </cell>
          <cell r="M6360" t="str">
            <v>全日制学术硕士</v>
          </cell>
          <cell r="O6360" t="str">
            <v>非定向</v>
          </cell>
          <cell r="P6360" t="str">
            <v>410725200308033924</v>
          </cell>
          <cell r="Q6360" t="str">
            <v>105645000000211</v>
          </cell>
          <cell r="R6360" t="str">
            <v>3</v>
          </cell>
        </row>
        <row r="6361">
          <cell r="D6361" t="str">
            <v>20231149010</v>
          </cell>
          <cell r="E6361" t="str">
            <v>秦梦</v>
          </cell>
          <cell r="F6361" t="str">
            <v>女</v>
          </cell>
          <cell r="G6361" t="str">
            <v>2023</v>
          </cell>
          <cell r="H6361">
            <v>35903</v>
          </cell>
          <cell r="I6361" t="str">
            <v>生物质学院</v>
          </cell>
          <cell r="J6361" t="str">
            <v>生物质学院</v>
          </cell>
          <cell r="K6361" t="str">
            <v>082900</v>
          </cell>
          <cell r="L6361" t="str">
            <v>林业工程</v>
          </cell>
          <cell r="M6361" t="str">
            <v>全日制学术博士</v>
          </cell>
          <cell r="O6361" t="str">
            <v>非定向</v>
          </cell>
          <cell r="P6361" t="str">
            <v>410802199804180064</v>
          </cell>
          <cell r="Q6361" t="str">
            <v>105643120230684</v>
          </cell>
          <cell r="R6361" t="str">
            <v>4</v>
          </cell>
        </row>
        <row r="6362">
          <cell r="D6362" t="str">
            <v>20253138073</v>
          </cell>
          <cell r="E6362" t="str">
            <v>秦孟瑶</v>
          </cell>
          <cell r="F6362" t="str">
            <v>女</v>
          </cell>
          <cell r="G6362" t="str">
            <v>2025</v>
          </cell>
          <cell r="H6362">
            <v>37718</v>
          </cell>
          <cell r="I6362" t="str">
            <v>资源环境学院</v>
          </cell>
          <cell r="J6362" t="str">
            <v>资源环境学院</v>
          </cell>
          <cell r="K6362" t="str">
            <v>095132</v>
          </cell>
          <cell r="L6362" t="str">
            <v>资源利用与植物保护</v>
          </cell>
          <cell r="M6362" t="str">
            <v>全日制专业硕士</v>
          </cell>
          <cell r="O6362" t="str">
            <v>非定向</v>
          </cell>
          <cell r="P6362" t="str">
            <v>412827200304079044</v>
          </cell>
          <cell r="Q6362" t="str">
            <v>105645000003526</v>
          </cell>
          <cell r="R6362" t="str">
            <v>3</v>
          </cell>
        </row>
        <row r="6363">
          <cell r="D6363" t="str">
            <v>20251027013</v>
          </cell>
          <cell r="E6363" t="str">
            <v>秦梅林</v>
          </cell>
          <cell r="F6363" t="str">
            <v>女</v>
          </cell>
          <cell r="G6363" t="str">
            <v>2025</v>
          </cell>
          <cell r="H6363">
            <v>36520</v>
          </cell>
          <cell r="I6363" t="str">
            <v>兽医学院</v>
          </cell>
          <cell r="J6363" t="str">
            <v>兽医学院</v>
          </cell>
          <cell r="K6363" t="str">
            <v>090601</v>
          </cell>
          <cell r="L6363" t="str">
            <v>基础兽医学</v>
          </cell>
          <cell r="M6363" t="str">
            <v>全日制学术博士</v>
          </cell>
          <cell r="O6363" t="str">
            <v>非定向</v>
          </cell>
          <cell r="P6363" t="str">
            <v>411381199912264248</v>
          </cell>
          <cell r="Q6363" t="str">
            <v>105645120250212</v>
          </cell>
          <cell r="R6363" t="str">
            <v>4</v>
          </cell>
        </row>
        <row r="6364">
          <cell r="D6364" t="str">
            <v>20263138259</v>
          </cell>
          <cell r="E6364" t="str">
            <v>秦露杰</v>
          </cell>
          <cell r="F6364" t="str">
            <v>女</v>
          </cell>
          <cell r="G6364" t="str">
            <v>2026</v>
          </cell>
          <cell r="H6364">
            <v>38346</v>
          </cell>
          <cell r="I6364" t="str">
            <v>植物保护学院</v>
          </cell>
          <cell r="J6364" t="str">
            <v>植物保护学院</v>
          </cell>
          <cell r="K6364" t="str">
            <v>095132</v>
          </cell>
          <cell r="L6364" t="str">
            <v>资源利用与植物保护</v>
          </cell>
          <cell r="M6364" t="str">
            <v>全日制专业硕士</v>
          </cell>
          <cell r="O6364" t="str">
            <v>非定向</v>
          </cell>
          <cell r="P6364" t="str">
            <v>341623200412251520</v>
          </cell>
          <cell r="Q6364" t="str">
            <v>105646000001061</v>
          </cell>
          <cell r="R6364" t="str">
            <v>3</v>
          </cell>
        </row>
        <row r="6365">
          <cell r="D6365" t="str">
            <v>20263125025</v>
          </cell>
          <cell r="E6365" t="str">
            <v>秦肯</v>
          </cell>
          <cell r="F6365" t="str">
            <v>女</v>
          </cell>
          <cell r="G6365" t="str">
            <v>2026</v>
          </cell>
          <cell r="H6365">
            <v>37847</v>
          </cell>
          <cell r="I6365" t="str">
            <v>公共管理学院</v>
          </cell>
          <cell r="J6365" t="str">
            <v>公共管理学院</v>
          </cell>
          <cell r="K6365" t="str">
            <v>035200</v>
          </cell>
          <cell r="L6365" t="str">
            <v>社会工作</v>
          </cell>
          <cell r="M6365" t="str">
            <v>全日制专业硕士</v>
          </cell>
          <cell r="O6365" t="str">
            <v>非定向</v>
          </cell>
          <cell r="P6365" t="str">
            <v>150102200308145124</v>
          </cell>
          <cell r="Q6365" t="str">
            <v>105646000009629</v>
          </cell>
          <cell r="R6365" t="str">
            <v>3</v>
          </cell>
        </row>
        <row r="6366">
          <cell r="D6366" t="str">
            <v>20253180009</v>
          </cell>
          <cell r="E6366" t="str">
            <v>秦凯同</v>
          </cell>
          <cell r="F6366" t="str">
            <v>男</v>
          </cell>
          <cell r="G6366" t="str">
            <v>2025</v>
          </cell>
          <cell r="H6366">
            <v>37666</v>
          </cell>
          <cell r="I6366" t="str">
            <v>资源环境学院</v>
          </cell>
          <cell r="J6366" t="str">
            <v>资源环境学院</v>
          </cell>
          <cell r="K6366" t="str">
            <v>085704</v>
          </cell>
          <cell r="L6366" t="str">
            <v>测绘工程</v>
          </cell>
          <cell r="M6366" t="str">
            <v>全日制专业硕士</v>
          </cell>
          <cell r="O6366" t="str">
            <v>非定向</v>
          </cell>
          <cell r="P6366" t="str">
            <v>422802200302145030</v>
          </cell>
          <cell r="Q6366" t="str">
            <v>104865205017779</v>
          </cell>
          <cell r="R6366" t="str">
            <v>3</v>
          </cell>
        </row>
        <row r="6367">
          <cell r="D6367" t="str">
            <v>20252006004</v>
          </cell>
          <cell r="E6367" t="str">
            <v>秦俊杰</v>
          </cell>
          <cell r="F6367" t="str">
            <v>女</v>
          </cell>
          <cell r="G6367" t="str">
            <v>2025</v>
          </cell>
          <cell r="H6367">
            <v>37891</v>
          </cell>
          <cell r="I6367" t="str">
            <v>人文与法学学院</v>
          </cell>
          <cell r="J6367" t="str">
            <v>人文与法学学院</v>
          </cell>
          <cell r="K6367" t="str">
            <v>071200</v>
          </cell>
          <cell r="L6367" t="str">
            <v>科学技术史</v>
          </cell>
          <cell r="M6367" t="str">
            <v>全日制学术硕士</v>
          </cell>
          <cell r="O6367" t="str">
            <v>非定向</v>
          </cell>
          <cell r="P6367" t="str">
            <v>500240200309274103</v>
          </cell>
          <cell r="Q6367" t="str">
            <v>105645000002988</v>
          </cell>
          <cell r="R6367" t="str">
            <v>3</v>
          </cell>
        </row>
        <row r="6368">
          <cell r="D6368" t="str">
            <v>20253165022</v>
          </cell>
          <cell r="E6368" t="str">
            <v>秦景彪</v>
          </cell>
          <cell r="F6368" t="str">
            <v>男</v>
          </cell>
          <cell r="G6368" t="str">
            <v>2025</v>
          </cell>
          <cell r="H6368">
            <v>37082</v>
          </cell>
          <cell r="I6368" t="str">
            <v>数学与信息学院</v>
          </cell>
          <cell r="J6368" t="str">
            <v>数学与信息学院</v>
          </cell>
          <cell r="K6368" t="str">
            <v>125603</v>
          </cell>
          <cell r="L6368" t="str">
            <v>工业工程与管理</v>
          </cell>
          <cell r="M6368" t="str">
            <v>全日制专业硕士</v>
          </cell>
          <cell r="O6368" t="str">
            <v>非定向</v>
          </cell>
          <cell r="P6368" t="str">
            <v>440881200107104812</v>
          </cell>
          <cell r="Q6368" t="str">
            <v>105645000005758</v>
          </cell>
          <cell r="R6368" t="str">
            <v>3</v>
          </cell>
        </row>
        <row r="6369">
          <cell r="D6369" t="str">
            <v>20262149009</v>
          </cell>
          <cell r="E6369" t="str">
            <v>秦佳丽</v>
          </cell>
          <cell r="F6369" t="str">
            <v>女</v>
          </cell>
          <cell r="G6369" t="str">
            <v>2026</v>
          </cell>
          <cell r="H6369">
            <v>38073</v>
          </cell>
          <cell r="I6369" t="str">
            <v>材料与化学工程学院</v>
          </cell>
          <cell r="J6369" t="str">
            <v>生物质学院</v>
          </cell>
          <cell r="K6369" t="str">
            <v>082900</v>
          </cell>
          <cell r="L6369" t="str">
            <v>林业工程</v>
          </cell>
          <cell r="M6369" t="str">
            <v>全日制学术硕士</v>
          </cell>
          <cell r="O6369" t="str">
            <v>非定向</v>
          </cell>
          <cell r="P6369" t="str">
            <v>341302200403275426</v>
          </cell>
          <cell r="Q6369" t="str">
            <v>103076210809338</v>
          </cell>
          <cell r="R6369" t="str">
            <v>3</v>
          </cell>
        </row>
        <row r="6370">
          <cell r="D6370" t="str">
            <v>20263170088</v>
          </cell>
          <cell r="E6370" t="str">
            <v>秦怀斌</v>
          </cell>
          <cell r="F6370" t="str">
            <v>男</v>
          </cell>
          <cell r="G6370" t="str">
            <v>2026</v>
          </cell>
          <cell r="H6370">
            <v>37461</v>
          </cell>
          <cell r="I6370" t="str">
            <v>数学与信息学院</v>
          </cell>
          <cell r="J6370" t="str">
            <v>数学与信息学院</v>
          </cell>
          <cell r="K6370" t="str">
            <v>085404</v>
          </cell>
          <cell r="L6370" t="str">
            <v>计算机技术</v>
          </cell>
          <cell r="M6370" t="str">
            <v>全日制专业硕士</v>
          </cell>
          <cell r="O6370" t="str">
            <v>非定向</v>
          </cell>
          <cell r="P6370" t="str">
            <v>430424200207248396</v>
          </cell>
          <cell r="Q6370" t="str">
            <v>105646000003488</v>
          </cell>
          <cell r="R6370" t="str">
            <v>3</v>
          </cell>
        </row>
        <row r="6371">
          <cell r="D6371" t="str">
            <v>20243073102</v>
          </cell>
          <cell r="E6371" t="str">
            <v>秦广润</v>
          </cell>
          <cell r="F6371" t="str">
            <v>男</v>
          </cell>
          <cell r="G6371" t="str">
            <v>2024</v>
          </cell>
          <cell r="H6371">
            <v>37508</v>
          </cell>
          <cell r="I6371" t="str">
            <v>兽医学院</v>
          </cell>
          <cell r="J6371" t="str">
            <v>兽医学院</v>
          </cell>
          <cell r="K6371" t="str">
            <v>095200</v>
          </cell>
          <cell r="L6371" t="str">
            <v>兽医</v>
          </cell>
          <cell r="M6371" t="str">
            <v>全日制专业硕士</v>
          </cell>
          <cell r="O6371" t="str">
            <v>非定向</v>
          </cell>
          <cell r="P6371" t="str">
            <v>610125200209091912</v>
          </cell>
          <cell r="Q6371" t="str">
            <v>105644000014937</v>
          </cell>
          <cell r="R6371" t="str">
            <v>3</v>
          </cell>
        </row>
        <row r="6372">
          <cell r="D6372" t="str">
            <v>20253073108</v>
          </cell>
          <cell r="E6372" t="str">
            <v>秦超南</v>
          </cell>
          <cell r="F6372" t="str">
            <v>女</v>
          </cell>
          <cell r="G6372" t="str">
            <v>2025</v>
          </cell>
          <cell r="H6372">
            <v>37782</v>
          </cell>
          <cell r="I6372" t="str">
            <v>兽医学院</v>
          </cell>
          <cell r="J6372" t="str">
            <v>兽医学院</v>
          </cell>
          <cell r="K6372" t="str">
            <v>095200</v>
          </cell>
          <cell r="L6372" t="str">
            <v>兽医</v>
          </cell>
          <cell r="M6372" t="str">
            <v>全日制专业硕士</v>
          </cell>
          <cell r="O6372" t="str">
            <v>非定向</v>
          </cell>
          <cell r="P6372" t="str">
            <v>411402200306107344</v>
          </cell>
          <cell r="Q6372" t="str">
            <v>105645000002679</v>
          </cell>
          <cell r="R6372" t="str">
            <v>3</v>
          </cell>
        </row>
        <row r="6373">
          <cell r="D6373" t="str">
            <v>20252022016</v>
          </cell>
          <cell r="E6373" t="str">
            <v>樵婉婷</v>
          </cell>
          <cell r="F6373" t="str">
            <v>女</v>
          </cell>
          <cell r="G6373" t="str">
            <v>2025</v>
          </cell>
          <cell r="H6373">
            <v>38035</v>
          </cell>
          <cell r="I6373" t="str">
            <v>植物保护学院</v>
          </cell>
          <cell r="J6373" t="str">
            <v>植物保护学院</v>
          </cell>
          <cell r="K6373" t="str">
            <v>090402</v>
          </cell>
          <cell r="L6373" t="str">
            <v>农业昆虫与害虫防治</v>
          </cell>
          <cell r="M6373" t="str">
            <v>全日制学术硕士</v>
          </cell>
          <cell r="O6373" t="str">
            <v>非定向</v>
          </cell>
          <cell r="P6373" t="str">
            <v>430421200402180180</v>
          </cell>
          <cell r="Q6373" t="str">
            <v>105645000008421</v>
          </cell>
          <cell r="R6373" t="str">
            <v>3</v>
          </cell>
        </row>
        <row r="6374">
          <cell r="D6374" t="str">
            <v>20261168017</v>
          </cell>
          <cell r="E6374" t="str">
            <v>谯未来</v>
          </cell>
          <cell r="F6374" t="str">
            <v>男</v>
          </cell>
          <cell r="G6374" t="str">
            <v>2026</v>
          </cell>
          <cell r="H6374">
            <v>35783</v>
          </cell>
          <cell r="I6374" t="str">
            <v>工程学院</v>
          </cell>
          <cell r="J6374" t="str">
            <v>工程学院</v>
          </cell>
          <cell r="K6374" t="str">
            <v>082800</v>
          </cell>
          <cell r="L6374" t="str">
            <v>农业工程</v>
          </cell>
          <cell r="M6374" t="str">
            <v>全日制学术博士</v>
          </cell>
          <cell r="O6374" t="str">
            <v>非定向</v>
          </cell>
          <cell r="P6374" t="str">
            <v>513022199712190650</v>
          </cell>
          <cell r="Q6374" t="str">
            <v>105646120260348</v>
          </cell>
          <cell r="R6374" t="str">
            <v>4</v>
          </cell>
        </row>
        <row r="6375">
          <cell r="D6375" t="str">
            <v>20231166008</v>
          </cell>
          <cell r="E6375" t="str">
            <v>乔远</v>
          </cell>
          <cell r="F6375" t="str">
            <v>男</v>
          </cell>
          <cell r="G6375" t="str">
            <v>2023</v>
          </cell>
          <cell r="H6375">
            <v>35646</v>
          </cell>
          <cell r="I6375" t="str">
            <v>资源环境学院</v>
          </cell>
          <cell r="J6375" t="str">
            <v>资源环境学院</v>
          </cell>
          <cell r="K6375" t="str">
            <v>090300</v>
          </cell>
          <cell r="L6375" t="str">
            <v>农业资源与环境</v>
          </cell>
          <cell r="M6375" t="str">
            <v>全日制学术博士</v>
          </cell>
          <cell r="O6375" t="str">
            <v>非定向</v>
          </cell>
          <cell r="P6375" t="str">
            <v>142201199708040018</v>
          </cell>
          <cell r="Q6375" t="str">
            <v>105643120230472</v>
          </cell>
          <cell r="R6375" t="str">
            <v>4</v>
          </cell>
        </row>
        <row r="6376">
          <cell r="D6376" t="str">
            <v>20253143059</v>
          </cell>
          <cell r="E6376" t="str">
            <v>乔宇涵</v>
          </cell>
          <cell r="F6376" t="str">
            <v>男</v>
          </cell>
          <cell r="G6376" t="str">
            <v>2025</v>
          </cell>
          <cell r="H6376">
            <v>37266</v>
          </cell>
          <cell r="I6376" t="str">
            <v>经济管理学院</v>
          </cell>
          <cell r="J6376" t="str">
            <v>经济管理学院</v>
          </cell>
          <cell r="K6376" t="str">
            <v>095137</v>
          </cell>
          <cell r="L6376" t="str">
            <v>农业管理</v>
          </cell>
          <cell r="M6376" t="str">
            <v>全日制专业硕士</v>
          </cell>
          <cell r="O6376" t="str">
            <v>非定向</v>
          </cell>
          <cell r="P6376" t="str">
            <v>340223200201100834</v>
          </cell>
          <cell r="Q6376" t="str">
            <v>105645000001079</v>
          </cell>
          <cell r="R6376" t="str">
            <v>2</v>
          </cell>
        </row>
        <row r="6377">
          <cell r="D6377" t="str">
            <v>20262200068</v>
          </cell>
          <cell r="E6377" t="str">
            <v>乔亚昊</v>
          </cell>
          <cell r="F6377" t="str">
            <v>男</v>
          </cell>
          <cell r="G6377" t="str">
            <v>2026</v>
          </cell>
          <cell r="H6377">
            <v>37937</v>
          </cell>
          <cell r="I6377" t="str">
            <v>农学院</v>
          </cell>
          <cell r="J6377" t="str">
            <v>农学院</v>
          </cell>
          <cell r="K6377" t="str">
            <v>090100</v>
          </cell>
          <cell r="L6377" t="str">
            <v>作物学</v>
          </cell>
          <cell r="M6377" t="str">
            <v>全日制学术硕士</v>
          </cell>
          <cell r="O6377" t="str">
            <v>非定向</v>
          </cell>
          <cell r="P6377" t="str">
            <v>410526200311120311</v>
          </cell>
          <cell r="Q6377" t="str">
            <v>105646000002721</v>
          </cell>
          <cell r="R6377" t="str">
            <v>3</v>
          </cell>
        </row>
        <row r="6378">
          <cell r="D6378" t="str">
            <v>20261168016</v>
          </cell>
          <cell r="E6378" t="str">
            <v>乔雪洁</v>
          </cell>
          <cell r="F6378" t="str">
            <v>女</v>
          </cell>
          <cell r="G6378" t="str">
            <v>2026</v>
          </cell>
          <cell r="H6378">
            <v>36530</v>
          </cell>
          <cell r="I6378" t="str">
            <v>工程学院</v>
          </cell>
          <cell r="J6378" t="str">
            <v>工程学院</v>
          </cell>
          <cell r="K6378" t="str">
            <v>082800</v>
          </cell>
          <cell r="L6378" t="str">
            <v>农业工程</v>
          </cell>
          <cell r="M6378" t="str">
            <v>全日制学术博士</v>
          </cell>
          <cell r="O6378" t="str">
            <v>非定向</v>
          </cell>
          <cell r="P6378" t="str">
            <v>231202200001050047</v>
          </cell>
          <cell r="Q6378" t="str">
            <v>105646120260342</v>
          </cell>
          <cell r="R6378" t="str">
            <v>4</v>
          </cell>
        </row>
        <row r="6379">
          <cell r="D6379" t="str">
            <v>20231015011</v>
          </cell>
          <cell r="E6379" t="str">
            <v>乔小艺</v>
          </cell>
          <cell r="F6379" t="str">
            <v>女</v>
          </cell>
          <cell r="G6379" t="str">
            <v>2023</v>
          </cell>
          <cell r="H6379">
            <v>35669</v>
          </cell>
          <cell r="I6379" t="str">
            <v>农学院</v>
          </cell>
          <cell r="J6379" t="str">
            <v>农学院</v>
          </cell>
          <cell r="K6379" t="str">
            <v>090102</v>
          </cell>
          <cell r="L6379" t="str">
            <v>作物遗传育种</v>
          </cell>
          <cell r="M6379" t="str">
            <v>全日制学术博士</v>
          </cell>
          <cell r="O6379" t="str">
            <v>非定向</v>
          </cell>
          <cell r="P6379" t="str">
            <v>410883199708270025</v>
          </cell>
          <cell r="Q6379" t="str">
            <v>105643120230024</v>
          </cell>
          <cell r="R6379" t="str">
            <v>4</v>
          </cell>
        </row>
        <row r="6380">
          <cell r="D6380" t="str">
            <v>20253139104</v>
          </cell>
          <cell r="E6380" t="str">
            <v>乔文杰</v>
          </cell>
          <cell r="F6380" t="str">
            <v>女</v>
          </cell>
          <cell r="G6380" t="str">
            <v>2025</v>
          </cell>
          <cell r="H6380">
            <v>37564</v>
          </cell>
          <cell r="I6380" t="str">
            <v>动物科学学院</v>
          </cell>
          <cell r="J6380" t="str">
            <v>动物科学学院</v>
          </cell>
          <cell r="K6380" t="str">
            <v>095133</v>
          </cell>
          <cell r="L6380" t="str">
            <v>畜牧</v>
          </cell>
          <cell r="M6380" t="str">
            <v>全日制专业硕士</v>
          </cell>
          <cell r="O6380" t="str">
            <v>非定向</v>
          </cell>
          <cell r="P6380" t="str">
            <v>370785200211047506</v>
          </cell>
          <cell r="Q6380" t="str">
            <v>105645000001513</v>
          </cell>
          <cell r="R6380" t="str">
            <v>3</v>
          </cell>
        </row>
        <row r="6381">
          <cell r="D6381" t="str">
            <v>20263137084</v>
          </cell>
          <cell r="E6381" t="str">
            <v>乔炜华</v>
          </cell>
          <cell r="F6381" t="str">
            <v>男</v>
          </cell>
          <cell r="G6381" t="str">
            <v>2026</v>
          </cell>
          <cell r="H6381">
            <v>37486</v>
          </cell>
          <cell r="I6381" t="str">
            <v>农学院</v>
          </cell>
          <cell r="J6381" t="str">
            <v>农学院</v>
          </cell>
          <cell r="K6381" t="str">
            <v>095131</v>
          </cell>
          <cell r="L6381" t="str">
            <v>农艺与种业</v>
          </cell>
          <cell r="M6381" t="str">
            <v>全日制专业硕士</v>
          </cell>
          <cell r="O6381" t="str">
            <v>非定向</v>
          </cell>
          <cell r="P6381" t="str">
            <v>140981200208180050</v>
          </cell>
          <cell r="Q6381" t="str">
            <v>105646000000261</v>
          </cell>
          <cell r="R6381" t="str">
            <v>3</v>
          </cell>
        </row>
        <row r="6382">
          <cell r="D6382" t="str">
            <v>20242005009</v>
          </cell>
          <cell r="E6382" t="str">
            <v>乔舒</v>
          </cell>
          <cell r="F6382" t="str">
            <v>女</v>
          </cell>
          <cell r="G6382" t="str">
            <v>2024</v>
          </cell>
          <cell r="H6382">
            <v>37073</v>
          </cell>
          <cell r="I6382" t="str">
            <v>资源环境学院</v>
          </cell>
          <cell r="J6382" t="str">
            <v>资源环境学院</v>
          </cell>
          <cell r="K6382" t="str">
            <v>071300</v>
          </cell>
          <cell r="L6382" t="str">
            <v>生态学</v>
          </cell>
          <cell r="M6382" t="str">
            <v>全日制学术硕士</v>
          </cell>
          <cell r="O6382" t="str">
            <v>非定向</v>
          </cell>
          <cell r="P6382" t="str">
            <v>530424200107011627</v>
          </cell>
          <cell r="Q6382" t="str">
            <v>105644000010286</v>
          </cell>
          <cell r="R6382" t="str">
            <v>3</v>
          </cell>
        </row>
        <row r="6383">
          <cell r="D6383" t="str">
            <v>20253144043</v>
          </cell>
          <cell r="E6383" t="str">
            <v>乔若冰</v>
          </cell>
          <cell r="F6383" t="str">
            <v>男</v>
          </cell>
          <cell r="G6383" t="str">
            <v>2025</v>
          </cell>
          <cell r="H6383">
            <v>37415</v>
          </cell>
          <cell r="I6383" t="str">
            <v>公共管理学院</v>
          </cell>
          <cell r="J6383" t="str">
            <v>公共管理学院</v>
          </cell>
          <cell r="K6383" t="str">
            <v>095138</v>
          </cell>
          <cell r="L6383" t="str">
            <v>农村发展</v>
          </cell>
          <cell r="M6383" t="str">
            <v>全日制专业硕士</v>
          </cell>
          <cell r="O6383" t="str">
            <v>非定向</v>
          </cell>
          <cell r="P6383" t="str">
            <v>411202200206080534</v>
          </cell>
          <cell r="Q6383" t="str">
            <v>105645000011272</v>
          </cell>
          <cell r="R6383" t="str">
            <v>3</v>
          </cell>
        </row>
        <row r="6384">
          <cell r="D6384" t="str">
            <v>20262199067</v>
          </cell>
          <cell r="E6384" t="str">
            <v>乔侣萍</v>
          </cell>
          <cell r="F6384" t="str">
            <v>女</v>
          </cell>
          <cell r="G6384" t="str">
            <v>2026</v>
          </cell>
          <cell r="H6384">
            <v>37581</v>
          </cell>
          <cell r="I6384" t="str">
            <v>兽医学院</v>
          </cell>
          <cell r="J6384" t="str">
            <v>兽医学院</v>
          </cell>
          <cell r="K6384" t="str">
            <v>090600</v>
          </cell>
          <cell r="L6384" t="str">
            <v>兽医学</v>
          </cell>
          <cell r="M6384" t="str">
            <v>全日制学术硕士</v>
          </cell>
          <cell r="O6384" t="str">
            <v>非定向</v>
          </cell>
          <cell r="P6384" t="str">
            <v>510183200211214125</v>
          </cell>
          <cell r="Q6384" t="str">
            <v>105646107580117</v>
          </cell>
          <cell r="R6384" t="str">
            <v>3</v>
          </cell>
        </row>
        <row r="6385">
          <cell r="D6385" t="str">
            <v>20254191005</v>
          </cell>
          <cell r="E6385" t="str">
            <v>乔璐靖</v>
          </cell>
          <cell r="F6385" t="str">
            <v>女</v>
          </cell>
          <cell r="G6385" t="str">
            <v>2025</v>
          </cell>
          <cell r="H6385">
            <v>36608</v>
          </cell>
          <cell r="I6385" t="str">
            <v>林学与风景园林学院</v>
          </cell>
          <cell r="J6385" t="str">
            <v>林学与风景园林学院</v>
          </cell>
          <cell r="K6385" t="str">
            <v>086200</v>
          </cell>
          <cell r="L6385" t="str">
            <v>风景园林</v>
          </cell>
          <cell r="M6385" t="str">
            <v>全日制专业博士</v>
          </cell>
          <cell r="O6385" t="str">
            <v>非定向</v>
          </cell>
          <cell r="P6385" t="str">
            <v>370923200003231247</v>
          </cell>
          <cell r="Q6385" t="str">
            <v>105645120250427</v>
          </cell>
          <cell r="R6385" t="str">
            <v>4</v>
          </cell>
        </row>
        <row r="6386">
          <cell r="D6386" t="str">
            <v>20263137083</v>
          </cell>
          <cell r="E6386" t="str">
            <v>乔揽星</v>
          </cell>
          <cell r="F6386" t="str">
            <v>女</v>
          </cell>
          <cell r="G6386" t="str">
            <v>2026</v>
          </cell>
          <cell r="H6386">
            <v>38304</v>
          </cell>
          <cell r="I6386" t="str">
            <v>农学院</v>
          </cell>
          <cell r="J6386" t="str">
            <v>农学院</v>
          </cell>
          <cell r="K6386" t="str">
            <v>095131</v>
          </cell>
          <cell r="L6386" t="str">
            <v>农艺与种业</v>
          </cell>
          <cell r="M6386" t="str">
            <v>全日制专业硕士</v>
          </cell>
          <cell r="O6386" t="str">
            <v>非定向</v>
          </cell>
          <cell r="P6386" t="str">
            <v>411328200411130667</v>
          </cell>
          <cell r="Q6386" t="str">
            <v>105646000002296</v>
          </cell>
          <cell r="R6386" t="str">
            <v>3</v>
          </cell>
        </row>
        <row r="6387">
          <cell r="D6387" t="str">
            <v>20263191051</v>
          </cell>
          <cell r="E6387" t="str">
            <v>乔景钰</v>
          </cell>
          <cell r="F6387" t="str">
            <v>女</v>
          </cell>
          <cell r="G6387" t="str">
            <v>2026</v>
          </cell>
          <cell r="H6387">
            <v>38082</v>
          </cell>
          <cell r="I6387" t="str">
            <v>林学与风景园林学院</v>
          </cell>
          <cell r="J6387" t="str">
            <v>林学与风景园林学院</v>
          </cell>
          <cell r="K6387" t="str">
            <v>086200</v>
          </cell>
          <cell r="L6387" t="str">
            <v>风景园林</v>
          </cell>
          <cell r="M6387" t="str">
            <v>全日制专业硕士</v>
          </cell>
          <cell r="O6387" t="str">
            <v>非定向</v>
          </cell>
          <cell r="P6387" t="str">
            <v>371328200404050025</v>
          </cell>
          <cell r="Q6387" t="str">
            <v>105646000010945</v>
          </cell>
          <cell r="R6387" t="str">
            <v>3</v>
          </cell>
        </row>
        <row r="6388">
          <cell r="D6388" t="str">
            <v>20253174005</v>
          </cell>
          <cell r="E6388" t="str">
            <v>乔佳航</v>
          </cell>
          <cell r="F6388" t="str">
            <v>男</v>
          </cell>
          <cell r="G6388" t="str">
            <v>2025</v>
          </cell>
          <cell r="H6388">
            <v>36009</v>
          </cell>
          <cell r="I6388" t="str">
            <v>工程学院</v>
          </cell>
          <cell r="J6388" t="str">
            <v>工程学院</v>
          </cell>
          <cell r="K6388" t="str">
            <v>085508</v>
          </cell>
          <cell r="L6388" t="str">
            <v>农机装备工程</v>
          </cell>
          <cell r="M6388" t="str">
            <v>全日制专业硕士</v>
          </cell>
          <cell r="O6388" t="str">
            <v>非定向</v>
          </cell>
          <cell r="P6388" t="str">
            <v>410721199808021515</v>
          </cell>
          <cell r="Q6388" t="str">
            <v>105645000002221</v>
          </cell>
          <cell r="R6388" t="str">
            <v>3</v>
          </cell>
        </row>
        <row r="6389">
          <cell r="D6389" t="str">
            <v>20251029003</v>
          </cell>
          <cell r="E6389" t="str">
            <v>乔宝鑫</v>
          </cell>
          <cell r="F6389" t="str">
            <v>男</v>
          </cell>
          <cell r="G6389" t="str">
            <v>2025</v>
          </cell>
          <cell r="H6389">
            <v>36251</v>
          </cell>
          <cell r="I6389" t="str">
            <v>兽医学院</v>
          </cell>
          <cell r="J6389" t="str">
            <v>兽医学院</v>
          </cell>
          <cell r="K6389" t="str">
            <v>090603</v>
          </cell>
          <cell r="L6389" t="str">
            <v>临床兽医学</v>
          </cell>
          <cell r="M6389" t="str">
            <v>全日制学术博士</v>
          </cell>
          <cell r="O6389" t="str">
            <v>非定向</v>
          </cell>
          <cell r="P6389" t="str">
            <v>411424199904013738</v>
          </cell>
          <cell r="Q6389" t="str">
            <v>105645120250211</v>
          </cell>
          <cell r="R6389" t="str">
            <v>4</v>
          </cell>
        </row>
        <row r="6390">
          <cell r="D6390" t="str">
            <v>20242024021</v>
          </cell>
          <cell r="E6390" t="str">
            <v>强雨琴</v>
          </cell>
          <cell r="F6390" t="str">
            <v>女</v>
          </cell>
          <cell r="G6390" t="str">
            <v>2024</v>
          </cell>
          <cell r="H6390">
            <v>37675</v>
          </cell>
          <cell r="I6390" t="str">
            <v>动物科学学院</v>
          </cell>
          <cell r="J6390" t="str">
            <v>动物科学学院</v>
          </cell>
          <cell r="K6390" t="str">
            <v>090501</v>
          </cell>
          <cell r="L6390" t="str">
            <v>动物遗传育种与繁殖</v>
          </cell>
          <cell r="M6390" t="str">
            <v>全日制学术硕士</v>
          </cell>
          <cell r="O6390" t="str">
            <v>非定向</v>
          </cell>
          <cell r="P6390" t="str">
            <v>340223200302233521</v>
          </cell>
          <cell r="Q6390" t="str">
            <v>105644000012002</v>
          </cell>
          <cell r="R6390" t="str">
            <v>3</v>
          </cell>
        </row>
        <row r="6391">
          <cell r="D6391" t="str">
            <v>20233132011</v>
          </cell>
          <cell r="E6391" t="str">
            <v>钱芷甄</v>
          </cell>
          <cell r="F6391" t="str">
            <v>女</v>
          </cell>
          <cell r="G6391" t="str">
            <v>2023</v>
          </cell>
          <cell r="H6391">
            <v>36671</v>
          </cell>
          <cell r="I6391" t="str">
            <v>湾区设计与艺术学院</v>
          </cell>
          <cell r="J6391" t="str">
            <v>湾区设计与艺术学院</v>
          </cell>
          <cell r="K6391" t="str">
            <v>135105</v>
          </cell>
          <cell r="L6391" t="str">
            <v>广播电视</v>
          </cell>
          <cell r="M6391" t="str">
            <v>全日制专业硕士</v>
          </cell>
          <cell r="O6391" t="str">
            <v>非定向</v>
          </cell>
          <cell r="P6391" t="str">
            <v>412821200005251045</v>
          </cell>
          <cell r="Q6391" t="str">
            <v>105643105640128</v>
          </cell>
          <cell r="R6391" t="str">
            <v>3</v>
          </cell>
        </row>
        <row r="6392">
          <cell r="D6392" t="str">
            <v>20253137083</v>
          </cell>
          <cell r="E6392" t="str">
            <v>钱颖</v>
          </cell>
          <cell r="F6392" t="str">
            <v>女</v>
          </cell>
          <cell r="G6392" t="str">
            <v>2025</v>
          </cell>
          <cell r="H6392">
            <v>36798</v>
          </cell>
          <cell r="I6392" t="str">
            <v>农学院</v>
          </cell>
          <cell r="J6392" t="str">
            <v>农学院</v>
          </cell>
          <cell r="K6392" t="str">
            <v>095131</v>
          </cell>
          <cell r="L6392" t="str">
            <v>农艺与种业</v>
          </cell>
          <cell r="M6392" t="str">
            <v>全日制专业硕士</v>
          </cell>
          <cell r="O6392" t="str">
            <v>非定向</v>
          </cell>
          <cell r="P6392" t="str">
            <v>362227200009293227</v>
          </cell>
          <cell r="Q6392" t="str">
            <v>105645000001703</v>
          </cell>
          <cell r="R6392" t="str">
            <v>3</v>
          </cell>
        </row>
        <row r="6393">
          <cell r="D6393" t="str">
            <v>20263138258</v>
          </cell>
          <cell r="E6393" t="str">
            <v>钱毅晟</v>
          </cell>
          <cell r="F6393" t="str">
            <v>男</v>
          </cell>
          <cell r="G6393" t="str">
            <v>2026</v>
          </cell>
          <cell r="H6393">
            <v>38271</v>
          </cell>
          <cell r="I6393" t="str">
            <v>植物保护学院</v>
          </cell>
          <cell r="J6393" t="str">
            <v>植物保护学院</v>
          </cell>
          <cell r="K6393" t="str">
            <v>095132</v>
          </cell>
          <cell r="L6393" t="str">
            <v>资源利用与植物保护</v>
          </cell>
          <cell r="M6393" t="str">
            <v>全日制专业硕士</v>
          </cell>
          <cell r="O6393" t="str">
            <v>非定向</v>
          </cell>
          <cell r="P6393" t="str">
            <v>330501200410110613</v>
          </cell>
          <cell r="Q6393" t="str">
            <v>105646000009878</v>
          </cell>
          <cell r="R6393" t="str">
            <v>3</v>
          </cell>
        </row>
        <row r="6394">
          <cell r="D6394" t="str">
            <v>20253138242</v>
          </cell>
          <cell r="E6394" t="str">
            <v>钱艳宇</v>
          </cell>
          <cell r="F6394" t="str">
            <v>女</v>
          </cell>
          <cell r="G6394" t="str">
            <v>2025</v>
          </cell>
          <cell r="H6394">
            <v>37595</v>
          </cell>
          <cell r="I6394" t="str">
            <v>植物保护学院</v>
          </cell>
          <cell r="J6394" t="str">
            <v>植物保护学院</v>
          </cell>
          <cell r="K6394" t="str">
            <v>095132</v>
          </cell>
          <cell r="L6394" t="str">
            <v>资源利用与植物保护</v>
          </cell>
          <cell r="M6394" t="str">
            <v>全日制专业硕士</v>
          </cell>
          <cell r="O6394" t="str">
            <v>非定向</v>
          </cell>
          <cell r="P6394" t="str">
            <v>522724200212053665</v>
          </cell>
          <cell r="Q6394" t="str">
            <v>105645000008267</v>
          </cell>
          <cell r="R6394" t="str">
            <v>3</v>
          </cell>
        </row>
        <row r="6395">
          <cell r="D6395" t="str">
            <v>20253193015</v>
          </cell>
          <cell r="E6395" t="str">
            <v>钱炫羽</v>
          </cell>
          <cell r="F6395" t="str">
            <v>女</v>
          </cell>
          <cell r="G6395" t="str">
            <v>2025</v>
          </cell>
          <cell r="H6395">
            <v>37811</v>
          </cell>
          <cell r="I6395" t="str">
            <v>湾区设计与艺术学院</v>
          </cell>
          <cell r="J6395" t="str">
            <v>湾区设计与艺术学院</v>
          </cell>
          <cell r="K6395" t="str">
            <v>135400</v>
          </cell>
          <cell r="L6395" t="str">
            <v>戏剧与影视</v>
          </cell>
          <cell r="M6395" t="str">
            <v>全日制专业硕士</v>
          </cell>
          <cell r="O6395" t="str">
            <v>非定向</v>
          </cell>
          <cell r="P6395" t="str">
            <v>532527200307092325</v>
          </cell>
          <cell r="Q6395" t="str">
            <v>105645106770202</v>
          </cell>
          <cell r="R6395" t="str">
            <v>3</v>
          </cell>
        </row>
        <row r="6396">
          <cell r="D6396" t="str">
            <v>20262168025</v>
          </cell>
          <cell r="E6396" t="str">
            <v>钱通</v>
          </cell>
          <cell r="F6396" t="str">
            <v>男</v>
          </cell>
          <cell r="G6396" t="str">
            <v>2026</v>
          </cell>
          <cell r="H6396">
            <v>37461</v>
          </cell>
          <cell r="I6396" t="str">
            <v>人工智能与低空技术学院</v>
          </cell>
          <cell r="J6396" t="str">
            <v>人工智能与低空技术学院</v>
          </cell>
          <cell r="K6396" t="str">
            <v>082800</v>
          </cell>
          <cell r="L6396" t="str">
            <v>农业工程</v>
          </cell>
          <cell r="M6396" t="str">
            <v>全日制学术硕士</v>
          </cell>
          <cell r="O6396" t="str">
            <v>非定向</v>
          </cell>
          <cell r="P6396" t="str">
            <v>411525200207241556</v>
          </cell>
          <cell r="Q6396" t="str">
            <v>105616021003556</v>
          </cell>
          <cell r="R6396" t="str">
            <v>3</v>
          </cell>
        </row>
        <row r="6397">
          <cell r="D6397" t="str">
            <v>20253140064</v>
          </cell>
          <cell r="E6397" t="str">
            <v>钱涛</v>
          </cell>
          <cell r="F6397" t="str">
            <v>男</v>
          </cell>
          <cell r="G6397" t="str">
            <v>2025</v>
          </cell>
          <cell r="H6397">
            <v>37501</v>
          </cell>
          <cell r="I6397" t="str">
            <v>海洋学院</v>
          </cell>
          <cell r="J6397" t="str">
            <v>海洋学院</v>
          </cell>
          <cell r="K6397" t="str">
            <v>095134</v>
          </cell>
          <cell r="L6397" t="str">
            <v>渔业发展</v>
          </cell>
          <cell r="M6397" t="str">
            <v>全日制专业硕士</v>
          </cell>
          <cell r="O6397" t="str">
            <v>非定向</v>
          </cell>
          <cell r="P6397" t="str">
            <v>330402200209020932</v>
          </cell>
          <cell r="Q6397" t="str">
            <v>105645000000911</v>
          </cell>
          <cell r="R6397" t="str">
            <v>3</v>
          </cell>
        </row>
        <row r="6398">
          <cell r="D6398" t="str">
            <v>20253138241</v>
          </cell>
          <cell r="E6398" t="str">
            <v>钱澎腾</v>
          </cell>
          <cell r="F6398" t="str">
            <v>男</v>
          </cell>
          <cell r="G6398" t="str">
            <v>2025</v>
          </cell>
          <cell r="H6398">
            <v>37852</v>
          </cell>
          <cell r="I6398" t="str">
            <v>植物保护学院</v>
          </cell>
          <cell r="J6398" t="str">
            <v>植物保护学院</v>
          </cell>
          <cell r="K6398" t="str">
            <v>095132</v>
          </cell>
          <cell r="L6398" t="str">
            <v>资源利用与植物保护</v>
          </cell>
          <cell r="M6398" t="str">
            <v>全日制专业硕士</v>
          </cell>
          <cell r="O6398" t="str">
            <v>非定向</v>
          </cell>
          <cell r="P6398" t="str">
            <v>320404200308192810</v>
          </cell>
          <cell r="Q6398" t="str">
            <v>105645000000846</v>
          </cell>
          <cell r="R6398" t="str">
            <v>3</v>
          </cell>
        </row>
        <row r="6399">
          <cell r="D6399" t="str">
            <v>20236144143</v>
          </cell>
          <cell r="E6399" t="str">
            <v>钱亮</v>
          </cell>
          <cell r="F6399" t="str">
            <v>男</v>
          </cell>
          <cell r="G6399" t="str">
            <v>2023</v>
          </cell>
          <cell r="H6399">
            <v>35646</v>
          </cell>
          <cell r="I6399" t="str">
            <v>经济管理学院</v>
          </cell>
          <cell r="J6399" t="str">
            <v>经济管理学院</v>
          </cell>
          <cell r="K6399" t="str">
            <v>095138</v>
          </cell>
          <cell r="L6399" t="str">
            <v>农村发展</v>
          </cell>
          <cell r="M6399" t="str">
            <v>非全日制专业硕士</v>
          </cell>
          <cell r="O6399" t="str">
            <v>定向</v>
          </cell>
          <cell r="P6399" t="str">
            <v>441823199708041812</v>
          </cell>
          <cell r="Q6399" t="str">
            <v>105643000007158</v>
          </cell>
          <cell r="R6399" t="str">
            <v>3</v>
          </cell>
        </row>
        <row r="6400">
          <cell r="D6400" t="str">
            <v>20262025026</v>
          </cell>
          <cell r="E6400" t="str">
            <v>钱乐</v>
          </cell>
          <cell r="F6400" t="str">
            <v>女</v>
          </cell>
          <cell r="G6400" t="str">
            <v>2026</v>
          </cell>
          <cell r="H6400">
            <v>37925</v>
          </cell>
          <cell r="I6400" t="str">
            <v>动物科学学院</v>
          </cell>
          <cell r="J6400" t="str">
            <v>动物科学学院</v>
          </cell>
          <cell r="K6400" t="str">
            <v>090502</v>
          </cell>
          <cell r="L6400" t="str">
            <v>动物营养与饲料科学</v>
          </cell>
          <cell r="M6400" t="str">
            <v>全日制学术硕士</v>
          </cell>
          <cell r="O6400" t="str">
            <v>非定向</v>
          </cell>
          <cell r="P6400" t="str">
            <v>620103200310314424</v>
          </cell>
          <cell r="Q6400" t="str">
            <v>105646000008281</v>
          </cell>
          <cell r="R6400" t="str">
            <v>3</v>
          </cell>
        </row>
        <row r="6401">
          <cell r="D6401" t="str">
            <v>20253176042</v>
          </cell>
          <cell r="E6401" t="str">
            <v>钱俊成</v>
          </cell>
          <cell r="F6401" t="str">
            <v>男</v>
          </cell>
          <cell r="G6401" t="str">
            <v>2025</v>
          </cell>
          <cell r="H6401">
            <v>37666</v>
          </cell>
          <cell r="I6401" t="str">
            <v>材料与化学工程学院</v>
          </cell>
          <cell r="J6401" t="str">
            <v>工程学院</v>
          </cell>
          <cell r="K6401" t="str">
            <v>085601</v>
          </cell>
          <cell r="L6401" t="str">
            <v>材料工程</v>
          </cell>
          <cell r="M6401" t="str">
            <v>全日制专业硕士</v>
          </cell>
          <cell r="O6401" t="str">
            <v>非定向</v>
          </cell>
          <cell r="P6401" t="str">
            <v>440782200302140617</v>
          </cell>
          <cell r="Q6401" t="str">
            <v>105645000010143</v>
          </cell>
          <cell r="R6401" t="str">
            <v>3</v>
          </cell>
        </row>
        <row r="6402">
          <cell r="D6402" t="str">
            <v>20262159028</v>
          </cell>
          <cell r="E6402" t="str">
            <v>钱江瑜</v>
          </cell>
          <cell r="F6402" t="str">
            <v>女</v>
          </cell>
          <cell r="G6402" t="str">
            <v>2026</v>
          </cell>
          <cell r="H6402">
            <v>37773</v>
          </cell>
          <cell r="I6402" t="str">
            <v>林学与风景园林学院</v>
          </cell>
          <cell r="J6402" t="str">
            <v>林学与风景园林学院</v>
          </cell>
          <cell r="K6402" t="str">
            <v>090700</v>
          </cell>
          <cell r="L6402" t="str">
            <v>林学</v>
          </cell>
          <cell r="M6402" t="str">
            <v>全日制学术硕士</v>
          </cell>
          <cell r="O6402" t="str">
            <v>非定向</v>
          </cell>
          <cell r="P6402" t="str">
            <v>41032720030601822X</v>
          </cell>
          <cell r="Q6402" t="str">
            <v>105646107580203</v>
          </cell>
          <cell r="R6402" t="str">
            <v>3</v>
          </cell>
        </row>
        <row r="6403">
          <cell r="D6403" t="str">
            <v>20253176041</v>
          </cell>
          <cell r="E6403" t="str">
            <v>钱佳雪</v>
          </cell>
          <cell r="F6403" t="str">
            <v>女</v>
          </cell>
          <cell r="G6403" t="str">
            <v>2025</v>
          </cell>
          <cell r="H6403">
            <v>37665</v>
          </cell>
          <cell r="I6403" t="str">
            <v>材料与化学工程学院</v>
          </cell>
          <cell r="J6403" t="str">
            <v>材料与化学工程学院</v>
          </cell>
          <cell r="K6403" t="str">
            <v>085601</v>
          </cell>
          <cell r="L6403" t="str">
            <v>材料工程</v>
          </cell>
          <cell r="M6403" t="str">
            <v>全日制专业硕士</v>
          </cell>
          <cell r="O6403" t="str">
            <v>非定向</v>
          </cell>
          <cell r="P6403" t="str">
            <v>430524200302130025</v>
          </cell>
          <cell r="Q6403" t="str">
            <v>105325431902355</v>
          </cell>
          <cell r="R6403" t="str">
            <v>3</v>
          </cell>
        </row>
        <row r="6404">
          <cell r="D6404" t="str">
            <v>20252026005</v>
          </cell>
          <cell r="E6404" t="str">
            <v>钱佳瑾</v>
          </cell>
          <cell r="F6404" t="str">
            <v>女</v>
          </cell>
          <cell r="G6404" t="str">
            <v>2025</v>
          </cell>
          <cell r="H6404">
            <v>38079</v>
          </cell>
          <cell r="I6404" t="str">
            <v>动物科学学院</v>
          </cell>
          <cell r="J6404" t="str">
            <v>动物科学学院</v>
          </cell>
          <cell r="K6404" t="str">
            <v>090504</v>
          </cell>
          <cell r="L6404" t="str">
            <v>特种经济动物饲养</v>
          </cell>
          <cell r="M6404" t="str">
            <v>全日制学术硕士</v>
          </cell>
          <cell r="O6404" t="str">
            <v>非定向</v>
          </cell>
          <cell r="P6404" t="str">
            <v>430726200404020103</v>
          </cell>
          <cell r="Q6404" t="str">
            <v>103075210501186</v>
          </cell>
          <cell r="R6404" t="str">
            <v>3</v>
          </cell>
        </row>
        <row r="6405">
          <cell r="D6405" t="str">
            <v>20253170104</v>
          </cell>
          <cell r="E6405" t="str">
            <v>钱昊志</v>
          </cell>
          <cell r="F6405" t="str">
            <v>男</v>
          </cell>
          <cell r="G6405" t="str">
            <v>2025</v>
          </cell>
          <cell r="H6405">
            <v>37873</v>
          </cell>
          <cell r="I6405" t="str">
            <v>数学与信息学院</v>
          </cell>
          <cell r="J6405" t="str">
            <v>数学与信息学院</v>
          </cell>
          <cell r="K6405" t="str">
            <v>085404</v>
          </cell>
          <cell r="L6405" t="str">
            <v>计算机技术</v>
          </cell>
          <cell r="M6405" t="str">
            <v>全日制专业硕士</v>
          </cell>
          <cell r="O6405" t="str">
            <v>非定向</v>
          </cell>
          <cell r="P6405" t="str">
            <v>360830200309095715</v>
          </cell>
          <cell r="Q6405" t="str">
            <v>105645000005919</v>
          </cell>
          <cell r="R6405" t="str">
            <v>3</v>
          </cell>
        </row>
        <row r="6406">
          <cell r="D6406" t="str">
            <v>20231016005</v>
          </cell>
          <cell r="E6406" t="str">
            <v>钱大伟</v>
          </cell>
          <cell r="F6406" t="str">
            <v>男</v>
          </cell>
          <cell r="G6406" t="str">
            <v>2023</v>
          </cell>
          <cell r="H6406">
            <v>35912</v>
          </cell>
          <cell r="I6406" t="str">
            <v>园艺学院</v>
          </cell>
          <cell r="J6406" t="str">
            <v>园艺学院</v>
          </cell>
          <cell r="K6406" t="str">
            <v>090201</v>
          </cell>
          <cell r="L6406" t="str">
            <v>果树学</v>
          </cell>
          <cell r="M6406" t="str">
            <v>全日制学术博士</v>
          </cell>
          <cell r="O6406" t="str">
            <v>非定向</v>
          </cell>
          <cell r="P6406" t="str">
            <v>330721199804272413</v>
          </cell>
          <cell r="Q6406" t="str">
            <v>105643120230178</v>
          </cell>
          <cell r="R6406" t="str">
            <v>4</v>
          </cell>
        </row>
        <row r="6407">
          <cell r="D6407" t="str">
            <v>20252159023</v>
          </cell>
          <cell r="E6407" t="str">
            <v>钱贝贝</v>
          </cell>
          <cell r="F6407" t="str">
            <v>女</v>
          </cell>
          <cell r="G6407" t="str">
            <v>2025</v>
          </cell>
          <cell r="H6407">
            <v>37629</v>
          </cell>
          <cell r="I6407" t="str">
            <v>林学与风景园林学院</v>
          </cell>
          <cell r="J6407" t="str">
            <v>林学与风景园林学院</v>
          </cell>
          <cell r="K6407" t="str">
            <v>090700</v>
          </cell>
          <cell r="L6407" t="str">
            <v>林学</v>
          </cell>
          <cell r="M6407" t="str">
            <v>全日制学术硕士</v>
          </cell>
          <cell r="O6407" t="str">
            <v>非定向</v>
          </cell>
          <cell r="P6407" t="str">
            <v>412726200301084524</v>
          </cell>
          <cell r="Q6407" t="str">
            <v>105645000002425</v>
          </cell>
          <cell r="R6407" t="str">
            <v>3</v>
          </cell>
        </row>
        <row r="6408">
          <cell r="D6408" t="str">
            <v>20263139105</v>
          </cell>
          <cell r="E6408" t="str">
            <v>钱爱玲</v>
          </cell>
          <cell r="F6408" t="str">
            <v>女</v>
          </cell>
          <cell r="G6408" t="str">
            <v>2026</v>
          </cell>
          <cell r="H6408">
            <v>37971</v>
          </cell>
          <cell r="I6408" t="str">
            <v>动物科学学院</v>
          </cell>
          <cell r="J6408" t="str">
            <v>动物科学学院</v>
          </cell>
          <cell r="K6408" t="str">
            <v>095133</v>
          </cell>
          <cell r="L6408" t="str">
            <v>畜牧</v>
          </cell>
          <cell r="M6408" t="str">
            <v>全日制专业硕士</v>
          </cell>
          <cell r="O6408" t="str">
            <v>非定向</v>
          </cell>
          <cell r="P6408" t="str">
            <v>441900200312160889</v>
          </cell>
          <cell r="Q6408" t="str">
            <v>105646000010010</v>
          </cell>
          <cell r="R6408" t="str">
            <v>3</v>
          </cell>
        </row>
        <row r="6409">
          <cell r="D6409" t="str">
            <v>20243137232</v>
          </cell>
          <cell r="E6409" t="str">
            <v>岂子雁</v>
          </cell>
          <cell r="F6409" t="str">
            <v>女</v>
          </cell>
          <cell r="G6409" t="str">
            <v>2024</v>
          </cell>
          <cell r="H6409">
            <v>37210</v>
          </cell>
          <cell r="I6409" t="str">
            <v>园艺学院</v>
          </cell>
          <cell r="J6409" t="str">
            <v>园艺学院</v>
          </cell>
          <cell r="K6409" t="str">
            <v>095131</v>
          </cell>
          <cell r="L6409" t="str">
            <v>农艺与种业</v>
          </cell>
          <cell r="M6409" t="str">
            <v>全日制专业硕士</v>
          </cell>
          <cell r="O6409" t="str">
            <v>非定向</v>
          </cell>
          <cell r="P6409" t="str">
            <v>360102200111153322</v>
          </cell>
          <cell r="Q6409" t="str">
            <v>105644000001126</v>
          </cell>
          <cell r="R6409" t="str">
            <v>3</v>
          </cell>
        </row>
        <row r="6410">
          <cell r="D6410" t="str">
            <v>20241149014</v>
          </cell>
          <cell r="E6410" t="str">
            <v>祁钰昭</v>
          </cell>
          <cell r="F6410" t="str">
            <v>男</v>
          </cell>
          <cell r="G6410" t="str">
            <v>2024</v>
          </cell>
          <cell r="H6410">
            <v>35367</v>
          </cell>
          <cell r="I6410" t="str">
            <v>生物质学院</v>
          </cell>
          <cell r="J6410" t="str">
            <v>生物质学院</v>
          </cell>
          <cell r="K6410" t="str">
            <v>082900</v>
          </cell>
          <cell r="L6410" t="str">
            <v>林业工程</v>
          </cell>
          <cell r="M6410" t="str">
            <v>全日制学术博士</v>
          </cell>
          <cell r="O6410" t="str">
            <v>非定向</v>
          </cell>
          <cell r="P6410" t="str">
            <v>130123199610294510</v>
          </cell>
          <cell r="Q6410" t="str">
            <v>105644120240141</v>
          </cell>
          <cell r="R6410" t="str">
            <v>4</v>
          </cell>
        </row>
        <row r="6411">
          <cell r="D6411" t="str">
            <v>20231017005</v>
          </cell>
          <cell r="E6411" t="str">
            <v>祁晓宇</v>
          </cell>
          <cell r="F6411" t="str">
            <v>女</v>
          </cell>
          <cell r="G6411" t="str">
            <v>2023</v>
          </cell>
          <cell r="H6411">
            <v>35974</v>
          </cell>
          <cell r="I6411" t="str">
            <v>园艺学院</v>
          </cell>
          <cell r="J6411" t="str">
            <v>园艺学院</v>
          </cell>
          <cell r="K6411" t="str">
            <v>090202</v>
          </cell>
          <cell r="L6411" t="str">
            <v>蔬菜学</v>
          </cell>
          <cell r="M6411" t="str">
            <v>全日制学术博士</v>
          </cell>
          <cell r="O6411" t="str">
            <v>非定向</v>
          </cell>
          <cell r="P6411" t="str">
            <v>142427199806281522</v>
          </cell>
          <cell r="Q6411" t="str">
            <v>105643120230200</v>
          </cell>
          <cell r="R6411" t="str">
            <v>4</v>
          </cell>
        </row>
        <row r="6412">
          <cell r="D6412" t="str">
            <v>20243141064</v>
          </cell>
          <cell r="E6412" t="str">
            <v>祁文静</v>
          </cell>
          <cell r="F6412" t="str">
            <v>女</v>
          </cell>
          <cell r="G6412" t="str">
            <v>2024</v>
          </cell>
          <cell r="H6412">
            <v>37705</v>
          </cell>
          <cell r="I6412" t="str">
            <v>食品学院</v>
          </cell>
          <cell r="J6412" t="str">
            <v>食品学院</v>
          </cell>
          <cell r="K6412" t="str">
            <v>095135</v>
          </cell>
          <cell r="L6412" t="str">
            <v>食品加工与安全</v>
          </cell>
          <cell r="M6412" t="str">
            <v>全日制专业硕士</v>
          </cell>
          <cell r="O6412" t="str">
            <v>非定向</v>
          </cell>
          <cell r="P6412" t="str">
            <v>421302200303254249</v>
          </cell>
          <cell r="Q6412" t="str">
            <v>105644000003852</v>
          </cell>
          <cell r="R6412" t="str">
            <v>3</v>
          </cell>
        </row>
        <row r="6413">
          <cell r="D6413" t="str">
            <v>20252196007</v>
          </cell>
          <cell r="E6413" t="str">
            <v>祁俊龙</v>
          </cell>
          <cell r="F6413" t="str">
            <v>男</v>
          </cell>
          <cell r="G6413" t="str">
            <v>2025</v>
          </cell>
          <cell r="H6413">
            <v>36944</v>
          </cell>
          <cell r="I6413" t="str">
            <v>数学与信息学院</v>
          </cell>
          <cell r="J6413" t="str">
            <v>数学与信息学院</v>
          </cell>
          <cell r="K6413" t="str">
            <v>083500</v>
          </cell>
          <cell r="L6413" t="str">
            <v>软件工程</v>
          </cell>
          <cell r="M6413" t="str">
            <v>全日制学术硕士</v>
          </cell>
          <cell r="O6413" t="str">
            <v>非定向</v>
          </cell>
          <cell r="P6413" t="str">
            <v>440802200102220894</v>
          </cell>
          <cell r="Q6413" t="str">
            <v>105905678910832</v>
          </cell>
          <cell r="R6413" t="str">
            <v>3</v>
          </cell>
        </row>
        <row r="6414">
          <cell r="D6414" t="str">
            <v>20251049006</v>
          </cell>
          <cell r="E6414" t="str">
            <v>祁建基</v>
          </cell>
          <cell r="F6414" t="str">
            <v>男</v>
          </cell>
          <cell r="G6414" t="str">
            <v>2025</v>
          </cell>
          <cell r="H6414">
            <v>37335</v>
          </cell>
          <cell r="I6414" t="str">
            <v>园艺学院</v>
          </cell>
          <cell r="J6414" t="str">
            <v>园艺学院</v>
          </cell>
          <cell r="K6414" t="str">
            <v>0902Z1</v>
          </cell>
          <cell r="L6414" t="str">
            <v>园艺产品采后科学</v>
          </cell>
          <cell r="M6414" t="str">
            <v>全日制学术博士</v>
          </cell>
          <cell r="O6414" t="str">
            <v>非定向</v>
          </cell>
          <cell r="P6414" t="str">
            <v>130927200203203313</v>
          </cell>
          <cell r="Q6414" t="str">
            <v>105645120250004</v>
          </cell>
          <cell r="R6414" t="str">
            <v>4</v>
          </cell>
        </row>
        <row r="6415">
          <cell r="D6415" t="str">
            <v>20263178014</v>
          </cell>
          <cell r="E6415" t="str">
            <v>祁嘉诚</v>
          </cell>
          <cell r="F6415" t="str">
            <v>男</v>
          </cell>
          <cell r="G6415" t="str">
            <v>2026</v>
          </cell>
          <cell r="H6415">
            <v>38015</v>
          </cell>
          <cell r="I6415" t="str">
            <v>材料与化学工程学院</v>
          </cell>
          <cell r="J6415" t="str">
            <v>生物质学院</v>
          </cell>
          <cell r="K6415" t="str">
            <v>085605</v>
          </cell>
          <cell r="L6415" t="str">
            <v>林业工程</v>
          </cell>
          <cell r="M6415" t="str">
            <v>全日制专业硕士</v>
          </cell>
          <cell r="O6415" t="str">
            <v>非定向</v>
          </cell>
          <cell r="P6415" t="str">
            <v>140602200401293514</v>
          </cell>
          <cell r="Q6415" t="str">
            <v>105336211013304</v>
          </cell>
          <cell r="R6415" t="str">
            <v>3</v>
          </cell>
        </row>
        <row r="6416">
          <cell r="D6416" t="str">
            <v>20263073109</v>
          </cell>
          <cell r="E6416" t="str">
            <v>祁傲</v>
          </cell>
          <cell r="F6416" t="str">
            <v>女</v>
          </cell>
          <cell r="G6416" t="str">
            <v>2026</v>
          </cell>
          <cell r="H6416">
            <v>37325</v>
          </cell>
          <cell r="I6416" t="str">
            <v>兽医学院</v>
          </cell>
          <cell r="J6416" t="str">
            <v>兽医学院</v>
          </cell>
          <cell r="K6416" t="str">
            <v>095200</v>
          </cell>
          <cell r="L6416" t="str">
            <v>兽医</v>
          </cell>
          <cell r="M6416" t="str">
            <v>全日制专业硕士</v>
          </cell>
          <cell r="O6416" t="str">
            <v>非定向</v>
          </cell>
          <cell r="P6416" t="str">
            <v>371421200203100066</v>
          </cell>
          <cell r="Q6416" t="str">
            <v>105646000001990</v>
          </cell>
          <cell r="R6416" t="str">
            <v>3</v>
          </cell>
        </row>
        <row r="6417">
          <cell r="D6417" t="str">
            <v>20241005002</v>
          </cell>
          <cell r="E6417" t="str">
            <v>齐中</v>
          </cell>
          <cell r="F6417" t="str">
            <v>男</v>
          </cell>
          <cell r="G6417" t="str">
            <v>2024</v>
          </cell>
          <cell r="H6417">
            <v>33098</v>
          </cell>
          <cell r="I6417" t="str">
            <v>资源环境学院</v>
          </cell>
          <cell r="J6417" t="str">
            <v>资源环境学院</v>
          </cell>
          <cell r="K6417" t="str">
            <v>071300</v>
          </cell>
          <cell r="L6417" t="str">
            <v>生态学</v>
          </cell>
          <cell r="M6417" t="str">
            <v>全日制学术博士</v>
          </cell>
          <cell r="O6417" t="str">
            <v>定向</v>
          </cell>
          <cell r="P6417" t="str">
            <v>340826199008130034</v>
          </cell>
          <cell r="Q6417" t="str">
            <v>105644120240394</v>
          </cell>
          <cell r="R6417" t="str">
            <v>4</v>
          </cell>
        </row>
        <row r="6418">
          <cell r="D6418" t="str">
            <v>20263151026</v>
          </cell>
          <cell r="E6418" t="str">
            <v>齐忆宁</v>
          </cell>
          <cell r="F6418" t="str">
            <v>女</v>
          </cell>
          <cell r="G6418" t="str">
            <v>2026</v>
          </cell>
          <cell r="H6418">
            <v>37260</v>
          </cell>
          <cell r="I6418" t="str">
            <v>经济管理学院</v>
          </cell>
          <cell r="J6418" t="str">
            <v>经济管理学院</v>
          </cell>
          <cell r="K6418" t="str">
            <v>125300</v>
          </cell>
          <cell r="L6418" t="str">
            <v>会计</v>
          </cell>
          <cell r="M6418" t="str">
            <v>全日制专业硕士</v>
          </cell>
          <cell r="O6418" t="str">
            <v>非定向</v>
          </cell>
          <cell r="P6418" t="str">
            <v>152102200201043322</v>
          </cell>
          <cell r="Q6418" t="str">
            <v>105646000010783</v>
          </cell>
          <cell r="R6418" t="str">
            <v>3</v>
          </cell>
        </row>
        <row r="6419">
          <cell r="D6419" t="str">
            <v>20211003009</v>
          </cell>
          <cell r="E6419" t="str">
            <v>齐学影</v>
          </cell>
          <cell r="F6419" t="str">
            <v>女</v>
          </cell>
          <cell r="G6419" t="str">
            <v>2021</v>
          </cell>
          <cell r="H6419">
            <v>34267</v>
          </cell>
          <cell r="I6419" t="str">
            <v>生命科学学院</v>
          </cell>
          <cell r="J6419" t="str">
            <v>生命科学学院</v>
          </cell>
          <cell r="K6419" t="str">
            <v>071010</v>
          </cell>
          <cell r="L6419" t="str">
            <v>生物化学与分子生物学</v>
          </cell>
          <cell r="M6419" t="str">
            <v>全日制学术博士</v>
          </cell>
          <cell r="O6419" t="str">
            <v>非定向</v>
          </cell>
          <cell r="P6419" t="str">
            <v>131022199310255420</v>
          </cell>
          <cell r="Q6419" t="str">
            <v>105641120210093</v>
          </cell>
          <cell r="R6419" t="str">
            <v>3</v>
          </cell>
        </row>
        <row r="6420">
          <cell r="D6420" t="str">
            <v>20252053003</v>
          </cell>
          <cell r="E6420" t="str">
            <v>齐婷</v>
          </cell>
          <cell r="F6420" t="str">
            <v>女</v>
          </cell>
          <cell r="G6420" t="str">
            <v>2025</v>
          </cell>
          <cell r="H6420">
            <v>37850</v>
          </cell>
          <cell r="I6420" t="str">
            <v>兽医学院</v>
          </cell>
          <cell r="J6420" t="str">
            <v>兽医学院</v>
          </cell>
          <cell r="K6420" t="str">
            <v>0906Z1</v>
          </cell>
          <cell r="L6420" t="str">
            <v>兽医药学</v>
          </cell>
          <cell r="M6420" t="str">
            <v>全日制学术硕士</v>
          </cell>
          <cell r="O6420" t="str">
            <v>非定向</v>
          </cell>
          <cell r="P6420" t="str">
            <v>431124200308178168</v>
          </cell>
          <cell r="Q6420" t="str">
            <v>105645100760060</v>
          </cell>
          <cell r="R6420" t="str">
            <v>3</v>
          </cell>
        </row>
        <row r="6421">
          <cell r="D6421" t="str">
            <v>20243184053</v>
          </cell>
          <cell r="E6421" t="str">
            <v>齐梦楠</v>
          </cell>
          <cell r="F6421" t="str">
            <v>女</v>
          </cell>
          <cell r="G6421" t="str">
            <v>2024</v>
          </cell>
          <cell r="H6421">
            <v>36940</v>
          </cell>
          <cell r="I6421" t="str">
            <v>生命科学学院</v>
          </cell>
          <cell r="J6421" t="str">
            <v>生命科学学院</v>
          </cell>
          <cell r="K6421" t="str">
            <v>086001</v>
          </cell>
          <cell r="L6421" t="str">
            <v>生物技术与工程</v>
          </cell>
          <cell r="M6421" t="str">
            <v>全日制专业硕士</v>
          </cell>
          <cell r="O6421" t="str">
            <v>非定向</v>
          </cell>
          <cell r="P6421" t="str">
            <v>34132120010218452X</v>
          </cell>
          <cell r="Q6421" t="str">
            <v>105644000001420</v>
          </cell>
          <cell r="R6421" t="str">
            <v>3</v>
          </cell>
        </row>
        <row r="6422">
          <cell r="D6422" t="str">
            <v>20253137249</v>
          </cell>
          <cell r="E6422" t="str">
            <v>齐萌</v>
          </cell>
          <cell r="F6422" t="str">
            <v>女</v>
          </cell>
          <cell r="G6422" t="str">
            <v>2025</v>
          </cell>
          <cell r="H6422">
            <v>37878</v>
          </cell>
          <cell r="I6422" t="str">
            <v>园艺学院</v>
          </cell>
          <cell r="J6422" t="str">
            <v>园艺学院</v>
          </cell>
          <cell r="K6422" t="str">
            <v>095131</v>
          </cell>
          <cell r="L6422" t="str">
            <v>农艺与种业</v>
          </cell>
          <cell r="M6422" t="str">
            <v>全日制专业硕士</v>
          </cell>
          <cell r="O6422" t="str">
            <v>非定向</v>
          </cell>
          <cell r="P6422" t="str">
            <v>622103200309140027</v>
          </cell>
          <cell r="Q6422" t="str">
            <v>105645000010496</v>
          </cell>
          <cell r="R6422" t="str">
            <v>3</v>
          </cell>
        </row>
        <row r="6423">
          <cell r="D6423" t="str">
            <v>20252024022</v>
          </cell>
          <cell r="E6423" t="str">
            <v>齐嘉怡</v>
          </cell>
          <cell r="F6423" t="str">
            <v>女</v>
          </cell>
          <cell r="G6423" t="str">
            <v>2025</v>
          </cell>
          <cell r="H6423">
            <v>37800</v>
          </cell>
          <cell r="I6423" t="str">
            <v>动物科学学院</v>
          </cell>
          <cell r="J6423" t="str">
            <v>动物科学学院</v>
          </cell>
          <cell r="K6423" t="str">
            <v>090501</v>
          </cell>
          <cell r="L6423" t="str">
            <v>动物遗传育种与繁殖</v>
          </cell>
          <cell r="M6423" t="str">
            <v>全日制学术硕士</v>
          </cell>
          <cell r="O6423" t="str">
            <v>非定向</v>
          </cell>
          <cell r="P6423" t="str">
            <v>410381200306289749</v>
          </cell>
          <cell r="Q6423" t="str">
            <v>105645000002842</v>
          </cell>
          <cell r="R6423" t="str">
            <v>3</v>
          </cell>
        </row>
        <row r="6424">
          <cell r="D6424" t="str">
            <v>20251023003</v>
          </cell>
          <cell r="E6424" t="str">
            <v>齐家乐</v>
          </cell>
          <cell r="F6424" t="str">
            <v>男</v>
          </cell>
          <cell r="G6424" t="str">
            <v>2025</v>
          </cell>
          <cell r="H6424">
            <v>36008</v>
          </cell>
          <cell r="I6424" t="str">
            <v>植物保护学院</v>
          </cell>
          <cell r="J6424" t="str">
            <v>植物保护学院</v>
          </cell>
          <cell r="K6424" t="str">
            <v>090403</v>
          </cell>
          <cell r="L6424" t="str">
            <v>农药学</v>
          </cell>
          <cell r="M6424" t="str">
            <v>全日制学术博士</v>
          </cell>
          <cell r="O6424" t="str">
            <v>非定向</v>
          </cell>
          <cell r="P6424" t="str">
            <v>430221199808010839</v>
          </cell>
          <cell r="Q6424" t="str">
            <v>105645120250093</v>
          </cell>
          <cell r="R6424" t="str">
            <v>4</v>
          </cell>
        </row>
        <row r="6425">
          <cell r="D6425" t="str">
            <v>20263185074</v>
          </cell>
          <cell r="E6425" t="str">
            <v>齐佳乐</v>
          </cell>
          <cell r="F6425" t="str">
            <v>男</v>
          </cell>
          <cell r="G6425" t="str">
            <v>2026</v>
          </cell>
          <cell r="H6425">
            <v>38228</v>
          </cell>
          <cell r="I6425" t="str">
            <v>食品学院</v>
          </cell>
          <cell r="J6425" t="str">
            <v>食品学院</v>
          </cell>
          <cell r="K6425" t="str">
            <v>086003</v>
          </cell>
          <cell r="L6425" t="str">
            <v>食品工程</v>
          </cell>
          <cell r="M6425" t="str">
            <v>全日制专业硕士</v>
          </cell>
          <cell r="O6425" t="str">
            <v>非定向</v>
          </cell>
          <cell r="P6425" t="str">
            <v>41080220040829003X</v>
          </cell>
          <cell r="Q6425" t="str">
            <v>105646000002915</v>
          </cell>
          <cell r="R6425" t="str">
            <v>3</v>
          </cell>
        </row>
        <row r="6426">
          <cell r="D6426" t="str">
            <v>20262150012</v>
          </cell>
          <cell r="E6426" t="str">
            <v>齐川淋</v>
          </cell>
          <cell r="F6426" t="str">
            <v>男</v>
          </cell>
          <cell r="G6426" t="str">
            <v>2026</v>
          </cell>
          <cell r="H6426">
            <v>37162</v>
          </cell>
          <cell r="I6426" t="str">
            <v>海洋学院</v>
          </cell>
          <cell r="J6426" t="str">
            <v>海洋学院</v>
          </cell>
          <cell r="K6426" t="str">
            <v>090800</v>
          </cell>
          <cell r="L6426" t="str">
            <v>水产</v>
          </cell>
          <cell r="M6426" t="str">
            <v>全日制学术硕士</v>
          </cell>
          <cell r="O6426" t="str">
            <v>非定向</v>
          </cell>
          <cell r="P6426" t="str">
            <v>120101200109281519</v>
          </cell>
          <cell r="Q6426" t="str">
            <v>105646000000024</v>
          </cell>
          <cell r="R6426" t="str">
            <v>3</v>
          </cell>
        </row>
        <row r="6427">
          <cell r="D6427" t="str">
            <v>20231149009</v>
          </cell>
          <cell r="E6427" t="str">
            <v>齐彬</v>
          </cell>
          <cell r="F6427" t="str">
            <v>男</v>
          </cell>
          <cell r="G6427" t="str">
            <v>2023</v>
          </cell>
          <cell r="H6427">
            <v>35376</v>
          </cell>
          <cell r="I6427" t="str">
            <v>生物质学院</v>
          </cell>
          <cell r="J6427" t="str">
            <v>材料与化学工程学院</v>
          </cell>
          <cell r="K6427" t="str">
            <v>082900</v>
          </cell>
          <cell r="L6427" t="str">
            <v>林业工程</v>
          </cell>
          <cell r="M6427" t="str">
            <v>全日制学术博士</v>
          </cell>
          <cell r="O6427" t="str">
            <v>非定向</v>
          </cell>
          <cell r="P6427" t="str">
            <v>370124199611072013</v>
          </cell>
          <cell r="Q6427" t="str">
            <v>105643120230674</v>
          </cell>
          <cell r="R6427" t="str">
            <v>4</v>
          </cell>
        </row>
        <row r="6428">
          <cell r="D6428" t="str">
            <v>20253138240</v>
          </cell>
          <cell r="E6428" t="str">
            <v>亓璐璐</v>
          </cell>
          <cell r="F6428" t="str">
            <v>女</v>
          </cell>
          <cell r="G6428" t="str">
            <v>2025</v>
          </cell>
          <cell r="H6428">
            <v>36892</v>
          </cell>
          <cell r="I6428" t="str">
            <v>植物保护学院</v>
          </cell>
          <cell r="J6428" t="str">
            <v>植物保护学院</v>
          </cell>
          <cell r="K6428" t="str">
            <v>095132</v>
          </cell>
          <cell r="L6428" t="str">
            <v>资源利用与植物保护</v>
          </cell>
          <cell r="M6428" t="str">
            <v>全日制专业硕士</v>
          </cell>
          <cell r="O6428" t="str">
            <v>非定向</v>
          </cell>
          <cell r="P6428" t="str">
            <v>411421200101012500</v>
          </cell>
          <cell r="Q6428" t="str">
            <v>105645000002872</v>
          </cell>
          <cell r="R6428" t="str">
            <v>3</v>
          </cell>
        </row>
        <row r="6429">
          <cell r="D6429" t="str">
            <v>20243139079</v>
          </cell>
          <cell r="E6429" t="str">
            <v>漆育敏</v>
          </cell>
          <cell r="F6429" t="str">
            <v>女</v>
          </cell>
          <cell r="G6429" t="str">
            <v>2024</v>
          </cell>
          <cell r="H6429">
            <v>36674</v>
          </cell>
          <cell r="I6429" t="str">
            <v>动物科学学院</v>
          </cell>
          <cell r="J6429" t="str">
            <v>动物科学学院</v>
          </cell>
          <cell r="K6429" t="str">
            <v>095133</v>
          </cell>
          <cell r="L6429" t="str">
            <v>畜牧</v>
          </cell>
          <cell r="M6429" t="str">
            <v>全日制专业硕士</v>
          </cell>
          <cell r="O6429" t="str">
            <v>非定向</v>
          </cell>
          <cell r="P6429" t="str">
            <v>620524200005283282</v>
          </cell>
          <cell r="Q6429" t="str">
            <v>105644000004202</v>
          </cell>
          <cell r="R6429" t="str">
            <v>3</v>
          </cell>
        </row>
        <row r="6430">
          <cell r="D6430" t="str">
            <v>20253137248</v>
          </cell>
          <cell r="E6430" t="str">
            <v>漆慧敏</v>
          </cell>
          <cell r="F6430" t="str">
            <v>女</v>
          </cell>
          <cell r="G6430" t="str">
            <v>2025</v>
          </cell>
          <cell r="H6430">
            <v>37740</v>
          </cell>
          <cell r="I6430" t="str">
            <v>园艺学院</v>
          </cell>
          <cell r="J6430" t="str">
            <v>园艺学院</v>
          </cell>
          <cell r="K6430" t="str">
            <v>095131</v>
          </cell>
          <cell r="L6430" t="str">
            <v>农艺与种业</v>
          </cell>
          <cell r="M6430" t="str">
            <v>全日制专业硕士</v>
          </cell>
          <cell r="O6430" t="str">
            <v>非定向</v>
          </cell>
          <cell r="P6430" t="str">
            <v>430281200304297241</v>
          </cell>
          <cell r="Q6430" t="str">
            <v>105645000002157</v>
          </cell>
          <cell r="R6430" t="str">
            <v>3</v>
          </cell>
        </row>
        <row r="6431">
          <cell r="D6431" t="str">
            <v>20263191050</v>
          </cell>
          <cell r="E6431" t="str">
            <v>戚登月</v>
          </cell>
          <cell r="F6431" t="str">
            <v>女</v>
          </cell>
          <cell r="G6431" t="str">
            <v>2026</v>
          </cell>
          <cell r="H6431">
            <v>37738</v>
          </cell>
          <cell r="I6431" t="str">
            <v>林学与风景园林学院</v>
          </cell>
          <cell r="J6431" t="str">
            <v>林学与风景园林学院</v>
          </cell>
          <cell r="K6431" t="str">
            <v>086200</v>
          </cell>
          <cell r="L6431" t="str">
            <v>风景园林</v>
          </cell>
          <cell r="M6431" t="str">
            <v>全日制专业硕士</v>
          </cell>
          <cell r="O6431" t="str">
            <v>非定向</v>
          </cell>
          <cell r="P6431" t="str">
            <v>320323200304277941</v>
          </cell>
          <cell r="Q6431" t="str">
            <v>105646000010916</v>
          </cell>
          <cell r="R6431" t="str">
            <v>3</v>
          </cell>
        </row>
        <row r="6432">
          <cell r="D6432" t="str">
            <v>20263140084</v>
          </cell>
          <cell r="E6432" t="str">
            <v>戚博超</v>
          </cell>
          <cell r="F6432" t="str">
            <v>男</v>
          </cell>
          <cell r="G6432" t="str">
            <v>2026</v>
          </cell>
          <cell r="H6432">
            <v>36994</v>
          </cell>
          <cell r="I6432" t="str">
            <v>海洋学院</v>
          </cell>
          <cell r="J6432" t="str">
            <v>海洋学院</v>
          </cell>
          <cell r="K6432" t="str">
            <v>095134</v>
          </cell>
          <cell r="L6432" t="str">
            <v>渔业发展</v>
          </cell>
          <cell r="M6432" t="str">
            <v>全日制专业硕士</v>
          </cell>
          <cell r="O6432" t="str">
            <v>非定向</v>
          </cell>
          <cell r="P6432" t="str">
            <v>130826200104133610</v>
          </cell>
          <cell r="Q6432" t="str">
            <v>105646000000122</v>
          </cell>
          <cell r="R6432" t="str">
            <v>3</v>
          </cell>
        </row>
        <row r="6433">
          <cell r="D6433" t="str">
            <v>20243139078</v>
          </cell>
          <cell r="E6433" t="str">
            <v>普梓伦</v>
          </cell>
          <cell r="F6433" t="str">
            <v>男</v>
          </cell>
          <cell r="G6433" t="str">
            <v>2024</v>
          </cell>
          <cell r="H6433">
            <v>37463</v>
          </cell>
          <cell r="I6433" t="str">
            <v>动物科学学院</v>
          </cell>
          <cell r="J6433" t="str">
            <v>动物科学学院</v>
          </cell>
          <cell r="K6433" t="str">
            <v>095133</v>
          </cell>
          <cell r="L6433" t="str">
            <v>畜牧</v>
          </cell>
          <cell r="M6433" t="str">
            <v>全日制专业硕士</v>
          </cell>
          <cell r="O6433" t="str">
            <v>非定向</v>
          </cell>
          <cell r="P6433" t="str">
            <v>530181200207262619</v>
          </cell>
          <cell r="Q6433" t="str">
            <v>105644000014139</v>
          </cell>
          <cell r="R6433" t="str">
            <v>3</v>
          </cell>
        </row>
        <row r="6434">
          <cell r="D6434" t="str">
            <v>20253177022</v>
          </cell>
          <cell r="E6434" t="str">
            <v>普玉学</v>
          </cell>
          <cell r="F6434" t="str">
            <v>男</v>
          </cell>
          <cell r="G6434" t="str">
            <v>2025</v>
          </cell>
          <cell r="H6434">
            <v>37565</v>
          </cell>
          <cell r="I6434" t="str">
            <v>材料与化学工程学院</v>
          </cell>
          <cell r="J6434" t="str">
            <v>材料与化学工程学院</v>
          </cell>
          <cell r="K6434" t="str">
            <v>085602</v>
          </cell>
          <cell r="L6434" t="str">
            <v>化学工程</v>
          </cell>
          <cell r="M6434" t="str">
            <v>全日制专业硕士</v>
          </cell>
          <cell r="O6434" t="str">
            <v>非定向</v>
          </cell>
          <cell r="P6434" t="str">
            <v>41022520021105617X</v>
          </cell>
          <cell r="Q6434" t="str">
            <v>102135000008651</v>
          </cell>
          <cell r="R6434" t="str">
            <v>3</v>
          </cell>
        </row>
        <row r="6435">
          <cell r="D6435" t="str">
            <v>20262025025</v>
          </cell>
          <cell r="E6435" t="str">
            <v>浦伟</v>
          </cell>
          <cell r="F6435" t="str">
            <v>男</v>
          </cell>
          <cell r="G6435" t="str">
            <v>2026</v>
          </cell>
          <cell r="H6435">
            <v>37962</v>
          </cell>
          <cell r="I6435" t="str">
            <v>动物科学学院</v>
          </cell>
          <cell r="J6435" t="str">
            <v>动物科学学院</v>
          </cell>
          <cell r="K6435" t="str">
            <v>090502</v>
          </cell>
          <cell r="L6435" t="str">
            <v>动物营养与饲料科学</v>
          </cell>
          <cell r="M6435" t="str">
            <v>全日制学术硕士</v>
          </cell>
          <cell r="O6435" t="str">
            <v>非定向</v>
          </cell>
          <cell r="P6435" t="str">
            <v>530113200312072810</v>
          </cell>
          <cell r="Q6435" t="str">
            <v>105646000008032</v>
          </cell>
          <cell r="R6435" t="str">
            <v>3</v>
          </cell>
        </row>
        <row r="6436">
          <cell r="D6436" t="str">
            <v>20243138212</v>
          </cell>
          <cell r="E6436" t="str">
            <v>蒲苏红</v>
          </cell>
          <cell r="F6436" t="str">
            <v>女</v>
          </cell>
          <cell r="G6436" t="str">
            <v>2024</v>
          </cell>
          <cell r="H6436">
            <v>37037</v>
          </cell>
          <cell r="I6436" t="str">
            <v>植物保护学院</v>
          </cell>
          <cell r="J6436" t="str">
            <v>植物保护学院</v>
          </cell>
          <cell r="K6436" t="str">
            <v>095132</v>
          </cell>
          <cell r="L6436" t="str">
            <v>资源利用与植物保护</v>
          </cell>
          <cell r="M6436" t="str">
            <v>全日制专业硕士</v>
          </cell>
          <cell r="O6436" t="str">
            <v>非定向</v>
          </cell>
          <cell r="P6436" t="str">
            <v>511602200105262123</v>
          </cell>
          <cell r="Q6436" t="str">
            <v>105644000010915</v>
          </cell>
          <cell r="R6436" t="str">
            <v>3</v>
          </cell>
        </row>
        <row r="6437">
          <cell r="D6437" t="str">
            <v>20243138211</v>
          </cell>
          <cell r="E6437" t="str">
            <v>蒲霜</v>
          </cell>
          <cell r="F6437" t="str">
            <v>女</v>
          </cell>
          <cell r="G6437" t="str">
            <v>2024</v>
          </cell>
          <cell r="H6437">
            <v>37473</v>
          </cell>
          <cell r="I6437" t="str">
            <v>植物保护学院</v>
          </cell>
          <cell r="J6437" t="str">
            <v>植物保护学院</v>
          </cell>
          <cell r="K6437" t="str">
            <v>095132</v>
          </cell>
          <cell r="L6437" t="str">
            <v>资源利用与植物保护</v>
          </cell>
          <cell r="M6437" t="str">
            <v>全日制专业硕士</v>
          </cell>
          <cell r="O6437" t="str">
            <v>非定向</v>
          </cell>
          <cell r="P6437" t="str">
            <v>511304200208050023</v>
          </cell>
          <cell r="Q6437" t="str">
            <v>105644000010831</v>
          </cell>
          <cell r="R6437" t="str">
            <v>3</v>
          </cell>
        </row>
        <row r="6438">
          <cell r="D6438" t="str">
            <v>20263137255</v>
          </cell>
          <cell r="E6438" t="str">
            <v>皮水勤</v>
          </cell>
          <cell r="F6438" t="str">
            <v>女</v>
          </cell>
          <cell r="G6438" t="str">
            <v>2026</v>
          </cell>
          <cell r="H6438">
            <v>38184</v>
          </cell>
          <cell r="I6438" t="str">
            <v>园艺学院</v>
          </cell>
          <cell r="J6438" t="str">
            <v>园艺学院</v>
          </cell>
          <cell r="K6438" t="str">
            <v>095131</v>
          </cell>
          <cell r="L6438" t="str">
            <v>农艺与种业</v>
          </cell>
          <cell r="M6438" t="str">
            <v>全日制专业硕士</v>
          </cell>
          <cell r="O6438" t="str">
            <v>非定向</v>
          </cell>
          <cell r="P6438" t="str">
            <v>430621200407160024</v>
          </cell>
          <cell r="Q6438" t="str">
            <v>105646000003622</v>
          </cell>
          <cell r="R6438" t="str">
            <v>3</v>
          </cell>
        </row>
        <row r="6439">
          <cell r="D6439" t="str">
            <v>20253184059</v>
          </cell>
          <cell r="E6439" t="str">
            <v>皮豪云</v>
          </cell>
          <cell r="F6439" t="str">
            <v>女</v>
          </cell>
          <cell r="G6439" t="str">
            <v>2025</v>
          </cell>
          <cell r="H6439">
            <v>37856</v>
          </cell>
          <cell r="I6439" t="str">
            <v>生命科学学院</v>
          </cell>
          <cell r="J6439" t="str">
            <v>生命科学学院</v>
          </cell>
          <cell r="K6439" t="str">
            <v>086001</v>
          </cell>
          <cell r="L6439" t="str">
            <v>生物技术与工程</v>
          </cell>
          <cell r="M6439" t="str">
            <v>全日制专业硕士</v>
          </cell>
          <cell r="O6439" t="str">
            <v>非定向</v>
          </cell>
          <cell r="P6439" t="str">
            <v>360982200308232425</v>
          </cell>
          <cell r="Q6439" t="str">
            <v>105645000008086</v>
          </cell>
          <cell r="R6439" t="str">
            <v>3</v>
          </cell>
        </row>
        <row r="6440">
          <cell r="D6440" t="str">
            <v>20252187018</v>
          </cell>
          <cell r="E6440" t="str">
            <v>皮辰熙</v>
          </cell>
          <cell r="F6440" t="str">
            <v>男</v>
          </cell>
          <cell r="G6440" t="str">
            <v>2025</v>
          </cell>
          <cell r="H6440">
            <v>38050</v>
          </cell>
          <cell r="I6440" t="str">
            <v>马克思主义学院</v>
          </cell>
          <cell r="J6440" t="str">
            <v>马克思主义学院</v>
          </cell>
          <cell r="K6440" t="str">
            <v>030500</v>
          </cell>
          <cell r="L6440" t="str">
            <v>马克思主义理论</v>
          </cell>
          <cell r="M6440" t="str">
            <v>全日制学术硕士</v>
          </cell>
          <cell r="O6440" t="str">
            <v>非定向</v>
          </cell>
          <cell r="P6440" t="str">
            <v>430723200403041536</v>
          </cell>
          <cell r="Q6440" t="str">
            <v>105645000003309</v>
          </cell>
          <cell r="R6440" t="str">
            <v>3</v>
          </cell>
        </row>
        <row r="6441">
          <cell r="D6441" t="str">
            <v>20243194031</v>
          </cell>
          <cell r="E6441" t="str">
            <v>彭梓杰</v>
          </cell>
          <cell r="F6441" t="str">
            <v>男</v>
          </cell>
          <cell r="G6441" t="str">
            <v>2024</v>
          </cell>
          <cell r="H6441">
            <v>36846</v>
          </cell>
          <cell r="I6441" t="str">
            <v>湾区设计与艺术学院</v>
          </cell>
          <cell r="J6441" t="str">
            <v>湾区设计与艺术学院</v>
          </cell>
          <cell r="K6441" t="str">
            <v>135700</v>
          </cell>
          <cell r="L6441" t="str">
            <v>设计</v>
          </cell>
          <cell r="M6441" t="str">
            <v>全日制专业硕士</v>
          </cell>
          <cell r="O6441" t="str">
            <v>非定向</v>
          </cell>
          <cell r="P6441" t="str">
            <v>445381200011162118</v>
          </cell>
          <cell r="Q6441" t="str">
            <v>105644000015139</v>
          </cell>
          <cell r="R6441" t="str">
            <v>3</v>
          </cell>
        </row>
        <row r="6442">
          <cell r="D6442" t="str">
            <v>20263171031</v>
          </cell>
          <cell r="E6442" t="str">
            <v>彭梓锋</v>
          </cell>
          <cell r="F6442" t="str">
            <v>男</v>
          </cell>
          <cell r="G6442" t="str">
            <v>2026</v>
          </cell>
          <cell r="H6442">
            <v>37924</v>
          </cell>
          <cell r="I6442" t="str">
            <v>工程学院</v>
          </cell>
          <cell r="J6442" t="str">
            <v>工程学院</v>
          </cell>
          <cell r="K6442" t="str">
            <v>085406</v>
          </cell>
          <cell r="L6442" t="str">
            <v>控制工程</v>
          </cell>
          <cell r="M6442" t="str">
            <v>全日制专业硕士</v>
          </cell>
          <cell r="O6442" t="str">
            <v>非定向</v>
          </cell>
          <cell r="P6442" t="str">
            <v>440681200310302717</v>
          </cell>
          <cell r="Q6442" t="str">
            <v>105646000009229</v>
          </cell>
          <cell r="R6442" t="str">
            <v>3</v>
          </cell>
        </row>
        <row r="6443">
          <cell r="D6443" t="str">
            <v>20263143038</v>
          </cell>
          <cell r="E6443" t="str">
            <v>彭子奕</v>
          </cell>
          <cell r="F6443" t="str">
            <v>女</v>
          </cell>
          <cell r="G6443" t="str">
            <v>2026</v>
          </cell>
          <cell r="H6443">
            <v>37357</v>
          </cell>
          <cell r="I6443" t="str">
            <v>经济管理学院</v>
          </cell>
          <cell r="J6443" t="str">
            <v>经济管理学院</v>
          </cell>
          <cell r="K6443" t="str">
            <v>095137</v>
          </cell>
          <cell r="L6443" t="str">
            <v>农业管理</v>
          </cell>
          <cell r="M6443" t="str">
            <v>全日制专业硕士</v>
          </cell>
          <cell r="O6443" t="str">
            <v>非定向</v>
          </cell>
          <cell r="P6443" t="str">
            <v>513821200204119025</v>
          </cell>
          <cell r="Q6443" t="str">
            <v>105646000003343</v>
          </cell>
          <cell r="R6443" t="str">
            <v>3</v>
          </cell>
        </row>
        <row r="6444">
          <cell r="D6444" t="str">
            <v>20243139077</v>
          </cell>
          <cell r="E6444" t="str">
            <v>彭子轩</v>
          </cell>
          <cell r="F6444" t="str">
            <v>男</v>
          </cell>
          <cell r="G6444" t="str">
            <v>2024</v>
          </cell>
          <cell r="H6444">
            <v>37462</v>
          </cell>
          <cell r="I6444" t="str">
            <v>动物科学学院</v>
          </cell>
          <cell r="J6444" t="str">
            <v>动物科学学院</v>
          </cell>
          <cell r="K6444" t="str">
            <v>095133</v>
          </cell>
          <cell r="L6444" t="str">
            <v>畜牧</v>
          </cell>
          <cell r="M6444" t="str">
            <v>全日制专业硕士</v>
          </cell>
          <cell r="O6444" t="str">
            <v>非定向</v>
          </cell>
          <cell r="P6444" t="str">
            <v>440683200207255118</v>
          </cell>
          <cell r="Q6444" t="str">
            <v>105644000014241</v>
          </cell>
          <cell r="R6444" t="str">
            <v>3</v>
          </cell>
        </row>
        <row r="6445">
          <cell r="D6445" t="str">
            <v>20262150011</v>
          </cell>
          <cell r="E6445" t="str">
            <v>彭子桐</v>
          </cell>
          <cell r="F6445" t="str">
            <v>女</v>
          </cell>
          <cell r="G6445" t="str">
            <v>2026</v>
          </cell>
          <cell r="H6445">
            <v>37839</v>
          </cell>
          <cell r="I6445" t="str">
            <v>海洋学院</v>
          </cell>
          <cell r="J6445" t="str">
            <v>海洋学院</v>
          </cell>
          <cell r="K6445" t="str">
            <v>090800</v>
          </cell>
          <cell r="L6445" t="str">
            <v>水产</v>
          </cell>
          <cell r="M6445" t="str">
            <v>全日制学术硕士</v>
          </cell>
          <cell r="O6445" t="str">
            <v>非定向</v>
          </cell>
          <cell r="P6445" t="str">
            <v>440803200308061522</v>
          </cell>
          <cell r="Q6445" t="str">
            <v>105646000004229</v>
          </cell>
          <cell r="R6445" t="str">
            <v>3</v>
          </cell>
        </row>
        <row r="6446">
          <cell r="D6446" t="str">
            <v>20263201066</v>
          </cell>
          <cell r="E6446" t="str">
            <v>彭子诺</v>
          </cell>
          <cell r="F6446" t="str">
            <v>女</v>
          </cell>
          <cell r="G6446" t="str">
            <v>2026</v>
          </cell>
          <cell r="H6446">
            <v>37979</v>
          </cell>
          <cell r="I6446" t="str">
            <v>食品学院</v>
          </cell>
          <cell r="J6446" t="str">
            <v>食品学院</v>
          </cell>
          <cell r="K6446" t="str">
            <v>095500</v>
          </cell>
          <cell r="L6446" t="str">
            <v>食品与营养</v>
          </cell>
          <cell r="M6446" t="str">
            <v>全日制专业硕士</v>
          </cell>
          <cell r="O6446" t="str">
            <v>非定向</v>
          </cell>
          <cell r="P6446" t="str">
            <v>441424200312246969</v>
          </cell>
          <cell r="Q6446" t="str">
            <v>105646000010647</v>
          </cell>
          <cell r="R6446" t="str">
            <v>3</v>
          </cell>
        </row>
        <row r="6447">
          <cell r="D6447" t="str">
            <v>20242027019</v>
          </cell>
          <cell r="E6447" t="str">
            <v>彭子健</v>
          </cell>
          <cell r="F6447" t="str">
            <v>男</v>
          </cell>
          <cell r="G6447" t="str">
            <v>2024</v>
          </cell>
          <cell r="H6447">
            <v>37161</v>
          </cell>
          <cell r="I6447" t="str">
            <v>兽医学院</v>
          </cell>
          <cell r="J6447" t="str">
            <v>兽医学院</v>
          </cell>
          <cell r="K6447" t="str">
            <v>090601</v>
          </cell>
          <cell r="L6447" t="str">
            <v>基础兽医学</v>
          </cell>
          <cell r="M6447" t="str">
            <v>全日制学术硕士</v>
          </cell>
          <cell r="O6447" t="str">
            <v>非定向</v>
          </cell>
          <cell r="P6447" t="str">
            <v>440104200109274718</v>
          </cell>
          <cell r="Q6447" t="str">
            <v>105644000012168</v>
          </cell>
          <cell r="R6447" t="str">
            <v>3</v>
          </cell>
        </row>
        <row r="6448">
          <cell r="D6448" t="str">
            <v>20263137254</v>
          </cell>
          <cell r="E6448" t="str">
            <v>彭卓雯</v>
          </cell>
          <cell r="F6448" t="str">
            <v>女</v>
          </cell>
          <cell r="G6448" t="str">
            <v>2026</v>
          </cell>
          <cell r="H6448">
            <v>38373</v>
          </cell>
          <cell r="I6448" t="str">
            <v>园艺学院</v>
          </cell>
          <cell r="J6448" t="str">
            <v>园艺学院</v>
          </cell>
          <cell r="K6448" t="str">
            <v>095131</v>
          </cell>
          <cell r="L6448" t="str">
            <v>农艺与种业</v>
          </cell>
          <cell r="M6448" t="str">
            <v>全日制专业硕士</v>
          </cell>
          <cell r="O6448" t="str">
            <v>非定向</v>
          </cell>
          <cell r="P6448" t="str">
            <v>441581200501215320</v>
          </cell>
          <cell r="Q6448" t="str">
            <v>105646000009803</v>
          </cell>
          <cell r="R6448" t="str">
            <v>3</v>
          </cell>
        </row>
        <row r="6449">
          <cell r="D6449" t="str">
            <v>20253137247</v>
          </cell>
          <cell r="E6449" t="str">
            <v>彭智玲</v>
          </cell>
          <cell r="F6449" t="str">
            <v>女</v>
          </cell>
          <cell r="G6449" t="str">
            <v>2025</v>
          </cell>
          <cell r="H6449">
            <v>37923</v>
          </cell>
          <cell r="I6449" t="str">
            <v>园艺学院</v>
          </cell>
          <cell r="J6449" t="str">
            <v>园艺学院</v>
          </cell>
          <cell r="K6449" t="str">
            <v>095131</v>
          </cell>
          <cell r="L6449" t="str">
            <v>农艺与种业</v>
          </cell>
          <cell r="M6449" t="str">
            <v>全日制专业硕士</v>
          </cell>
          <cell r="O6449" t="str">
            <v>非定向</v>
          </cell>
          <cell r="P6449" t="str">
            <v>421022200310292429</v>
          </cell>
          <cell r="Q6449" t="str">
            <v>105645000010485</v>
          </cell>
          <cell r="R6449" t="str">
            <v>3</v>
          </cell>
        </row>
        <row r="6450">
          <cell r="D6450" t="str">
            <v>20252025032</v>
          </cell>
          <cell r="E6450" t="str">
            <v>彭志弢</v>
          </cell>
          <cell r="F6450" t="str">
            <v>男</v>
          </cell>
          <cell r="G6450" t="str">
            <v>2025</v>
          </cell>
          <cell r="H6450">
            <v>37735</v>
          </cell>
          <cell r="I6450" t="str">
            <v>动物科学学院</v>
          </cell>
          <cell r="J6450" t="str">
            <v>动物科学学院</v>
          </cell>
          <cell r="K6450" t="str">
            <v>090502</v>
          </cell>
          <cell r="L6450" t="str">
            <v>动物营养与饲料科学</v>
          </cell>
          <cell r="M6450" t="str">
            <v>全日制学术硕士</v>
          </cell>
          <cell r="O6450" t="str">
            <v>非定向</v>
          </cell>
          <cell r="P6450" t="str">
            <v>360502200304240416</v>
          </cell>
          <cell r="Q6450" t="str">
            <v>105645000009205</v>
          </cell>
          <cell r="R6450" t="str">
            <v>3</v>
          </cell>
        </row>
        <row r="6451">
          <cell r="D6451" t="str">
            <v>20262190003</v>
          </cell>
          <cell r="E6451" t="str">
            <v>彭祉烨</v>
          </cell>
          <cell r="F6451" t="str">
            <v>女</v>
          </cell>
          <cell r="G6451" t="str">
            <v>2026</v>
          </cell>
          <cell r="H6451">
            <v>38167</v>
          </cell>
          <cell r="I6451" t="str">
            <v>食品学院</v>
          </cell>
          <cell r="J6451" t="str">
            <v>食品学院</v>
          </cell>
          <cell r="K6451" t="str">
            <v>071000</v>
          </cell>
          <cell r="L6451" t="str">
            <v>生物学</v>
          </cell>
          <cell r="M6451" t="str">
            <v>全日制学术硕士</v>
          </cell>
          <cell r="O6451" t="str">
            <v>非定向</v>
          </cell>
          <cell r="P6451" t="str">
            <v>530111200406292029</v>
          </cell>
          <cell r="Q6451" t="str">
            <v>105646105640205</v>
          </cell>
          <cell r="R6451" t="str">
            <v>3</v>
          </cell>
        </row>
        <row r="6452">
          <cell r="D6452" t="str">
            <v>20256144164</v>
          </cell>
          <cell r="E6452" t="str">
            <v>彭芝阳</v>
          </cell>
          <cell r="F6452" t="str">
            <v>男</v>
          </cell>
          <cell r="G6452" t="str">
            <v>2025</v>
          </cell>
          <cell r="H6452">
            <v>34948</v>
          </cell>
          <cell r="I6452" t="str">
            <v>经济管理学院</v>
          </cell>
          <cell r="J6452" t="str">
            <v>经济管理学院</v>
          </cell>
          <cell r="K6452" t="str">
            <v>095138</v>
          </cell>
          <cell r="L6452" t="str">
            <v>农村发展</v>
          </cell>
          <cell r="M6452" t="str">
            <v>非全日制专业硕士</v>
          </cell>
          <cell r="O6452" t="str">
            <v>定向</v>
          </cell>
          <cell r="P6452" t="str">
            <v>445381199509062135</v>
          </cell>
          <cell r="Q6452" t="str">
            <v>105645000007080</v>
          </cell>
          <cell r="R6452" t="str">
            <v>3</v>
          </cell>
        </row>
        <row r="6453">
          <cell r="D6453" t="str">
            <v>20243177023</v>
          </cell>
          <cell r="E6453" t="str">
            <v>彭兆添</v>
          </cell>
          <cell r="F6453" t="str">
            <v>男</v>
          </cell>
          <cell r="G6453" t="str">
            <v>2024</v>
          </cell>
          <cell r="H6453">
            <v>36570</v>
          </cell>
          <cell r="I6453" t="str">
            <v>材料与化学工程学院</v>
          </cell>
          <cell r="J6453" t="str">
            <v>材料与化学工程学院</v>
          </cell>
          <cell r="K6453" t="str">
            <v>085602</v>
          </cell>
          <cell r="L6453" t="str">
            <v>化学工程</v>
          </cell>
          <cell r="M6453" t="str">
            <v>全日制专业硕士</v>
          </cell>
          <cell r="O6453" t="str">
            <v>非定向</v>
          </cell>
          <cell r="P6453" t="str">
            <v>440112200002140613</v>
          </cell>
          <cell r="Q6453" t="str">
            <v>105614021001626</v>
          </cell>
          <cell r="R6453" t="str">
            <v>3</v>
          </cell>
        </row>
        <row r="6454">
          <cell r="D6454" t="str">
            <v>20246144126</v>
          </cell>
          <cell r="E6454" t="str">
            <v>彭韵</v>
          </cell>
          <cell r="F6454" t="str">
            <v>女</v>
          </cell>
          <cell r="G6454" t="str">
            <v>2024</v>
          </cell>
          <cell r="H6454">
            <v>36796</v>
          </cell>
          <cell r="I6454" t="str">
            <v>经济管理学院</v>
          </cell>
          <cell r="J6454" t="str">
            <v>经济管理学院</v>
          </cell>
          <cell r="K6454" t="str">
            <v>095138</v>
          </cell>
          <cell r="L6454" t="str">
            <v>农村发展</v>
          </cell>
          <cell r="M6454" t="str">
            <v>非全日制专业硕士</v>
          </cell>
          <cell r="O6454" t="str">
            <v>定向</v>
          </cell>
          <cell r="P6454" t="str">
            <v>441624200009270027</v>
          </cell>
          <cell r="Q6454" t="str">
            <v>105644000009595</v>
          </cell>
          <cell r="R6454" t="str">
            <v>3</v>
          </cell>
        </row>
        <row r="6455">
          <cell r="D6455" t="str">
            <v>20241025016</v>
          </cell>
          <cell r="E6455" t="str">
            <v>彭云娟</v>
          </cell>
          <cell r="F6455" t="str">
            <v>女</v>
          </cell>
          <cell r="G6455" t="str">
            <v>2024</v>
          </cell>
          <cell r="H6455">
            <v>33042</v>
          </cell>
          <cell r="I6455" t="str">
            <v>动物科学学院</v>
          </cell>
          <cell r="J6455" t="str">
            <v>动物科学学院</v>
          </cell>
          <cell r="K6455" t="str">
            <v>090502</v>
          </cell>
          <cell r="L6455" t="str">
            <v>动物营养与饲料科学</v>
          </cell>
          <cell r="M6455" t="str">
            <v>全日制学术博士</v>
          </cell>
          <cell r="O6455" t="str">
            <v>非定向</v>
          </cell>
          <cell r="P6455" t="str">
            <v>511621199006187301</v>
          </cell>
          <cell r="Q6455" t="str">
            <v>105644120240478</v>
          </cell>
          <cell r="R6455" t="str">
            <v>4</v>
          </cell>
        </row>
        <row r="6456">
          <cell r="D6456" t="str">
            <v>20242159030</v>
          </cell>
          <cell r="E6456" t="str">
            <v>彭媛</v>
          </cell>
          <cell r="F6456" t="str">
            <v>女</v>
          </cell>
          <cell r="G6456" t="str">
            <v>2024</v>
          </cell>
          <cell r="H6456">
            <v>37384</v>
          </cell>
          <cell r="I6456" t="str">
            <v>林学与风景园林学院</v>
          </cell>
          <cell r="J6456" t="str">
            <v>林学与风景园林学院</v>
          </cell>
          <cell r="K6456" t="str">
            <v>090700</v>
          </cell>
          <cell r="L6456" t="str">
            <v>林学</v>
          </cell>
          <cell r="M6456" t="str">
            <v>全日制学术硕士</v>
          </cell>
          <cell r="O6456" t="str">
            <v>非定向</v>
          </cell>
          <cell r="P6456" t="str">
            <v>430822200205080023</v>
          </cell>
          <cell r="Q6456" t="str">
            <v>105644000004243</v>
          </cell>
          <cell r="R6456" t="str">
            <v>3</v>
          </cell>
        </row>
        <row r="6457">
          <cell r="D6457" t="str">
            <v>20262200067</v>
          </cell>
          <cell r="E6457" t="str">
            <v>彭玉</v>
          </cell>
          <cell r="F6457" t="str">
            <v>女</v>
          </cell>
          <cell r="G6457" t="str">
            <v>2026</v>
          </cell>
          <cell r="H6457">
            <v>38001</v>
          </cell>
          <cell r="I6457" t="str">
            <v>农学院</v>
          </cell>
          <cell r="J6457" t="str">
            <v>农学院</v>
          </cell>
          <cell r="K6457" t="str">
            <v>090100</v>
          </cell>
          <cell r="L6457" t="str">
            <v>作物学</v>
          </cell>
          <cell r="M6457" t="str">
            <v>全日制学术硕士</v>
          </cell>
          <cell r="O6457" t="str">
            <v>非定向</v>
          </cell>
          <cell r="P6457" t="str">
            <v>430822200401150025</v>
          </cell>
          <cell r="Q6457" t="str">
            <v>105646105640146</v>
          </cell>
          <cell r="R6457" t="str">
            <v>3</v>
          </cell>
        </row>
        <row r="6458">
          <cell r="D6458" t="str">
            <v>20263073108</v>
          </cell>
          <cell r="E6458" t="str">
            <v>彭雨奇</v>
          </cell>
          <cell r="F6458" t="str">
            <v>女</v>
          </cell>
          <cell r="G6458" t="str">
            <v>2026</v>
          </cell>
          <cell r="H6458">
            <v>36567</v>
          </cell>
          <cell r="I6458" t="str">
            <v>兽医学院</v>
          </cell>
          <cell r="J6458" t="str">
            <v>兽医学院</v>
          </cell>
          <cell r="K6458" t="str">
            <v>095200</v>
          </cell>
          <cell r="L6458" t="str">
            <v>兽医</v>
          </cell>
          <cell r="M6458" t="str">
            <v>全日制专业硕士</v>
          </cell>
          <cell r="O6458" t="str">
            <v>非定向</v>
          </cell>
          <cell r="P6458" t="str">
            <v>431021200002112129</v>
          </cell>
          <cell r="Q6458" t="str">
            <v>105646000003668</v>
          </cell>
          <cell r="R6458" t="str">
            <v>3</v>
          </cell>
        </row>
        <row r="6459">
          <cell r="D6459" t="str">
            <v>20253139103</v>
          </cell>
          <cell r="E6459" t="str">
            <v>彭羽彤</v>
          </cell>
          <cell r="F6459" t="str">
            <v>女</v>
          </cell>
          <cell r="G6459" t="str">
            <v>2025</v>
          </cell>
          <cell r="H6459">
            <v>38095</v>
          </cell>
          <cell r="I6459" t="str">
            <v>动物科学学院</v>
          </cell>
          <cell r="J6459" t="str">
            <v>动物科学学院</v>
          </cell>
          <cell r="K6459" t="str">
            <v>095133</v>
          </cell>
          <cell r="L6459" t="str">
            <v>畜牧</v>
          </cell>
          <cell r="M6459" t="str">
            <v>全日制专业硕士</v>
          </cell>
          <cell r="O6459" t="str">
            <v>非定向</v>
          </cell>
          <cell r="P6459" t="str">
            <v>371202200404184526</v>
          </cell>
          <cell r="Q6459" t="str">
            <v>105645000001834</v>
          </cell>
          <cell r="R6459" t="str">
            <v>3</v>
          </cell>
        </row>
        <row r="6460">
          <cell r="D6460" t="str">
            <v>20243154068</v>
          </cell>
          <cell r="E6460" t="str">
            <v>彭宇</v>
          </cell>
          <cell r="F6460" t="str">
            <v>女</v>
          </cell>
          <cell r="G6460" t="str">
            <v>2024</v>
          </cell>
          <cell r="H6460">
            <v>36739</v>
          </cell>
          <cell r="I6460" t="str">
            <v>林学与风景园林学院</v>
          </cell>
          <cell r="J6460" t="str">
            <v>林学与风景园林学院</v>
          </cell>
          <cell r="K6460" t="str">
            <v>095400</v>
          </cell>
          <cell r="L6460" t="str">
            <v>林业</v>
          </cell>
          <cell r="M6460" t="str">
            <v>全日制专业硕士</v>
          </cell>
          <cell r="O6460" t="str">
            <v>非定向</v>
          </cell>
          <cell r="P6460" t="str">
            <v>440983200008014246</v>
          </cell>
          <cell r="Q6460" t="str">
            <v>105644000006192</v>
          </cell>
          <cell r="R6460" t="str">
            <v>3</v>
          </cell>
        </row>
        <row r="6461">
          <cell r="D6461" t="str">
            <v>20253073107</v>
          </cell>
          <cell r="E6461" t="str">
            <v>彭瑜欣</v>
          </cell>
          <cell r="F6461" t="str">
            <v>女</v>
          </cell>
          <cell r="G6461" t="str">
            <v>2025</v>
          </cell>
          <cell r="H6461">
            <v>37583</v>
          </cell>
          <cell r="I6461" t="str">
            <v>兽医学院</v>
          </cell>
          <cell r="J6461" t="str">
            <v>兽医学院</v>
          </cell>
          <cell r="K6461" t="str">
            <v>095200</v>
          </cell>
          <cell r="L6461" t="str">
            <v>兽医</v>
          </cell>
          <cell r="M6461" t="str">
            <v>全日制专业硕士</v>
          </cell>
          <cell r="O6461" t="str">
            <v>非定向</v>
          </cell>
          <cell r="P6461" t="str">
            <v>440983200211238325</v>
          </cell>
          <cell r="Q6461" t="str">
            <v>105645000011299</v>
          </cell>
          <cell r="R6461" t="str">
            <v>3</v>
          </cell>
        </row>
        <row r="6462">
          <cell r="D6462" t="str">
            <v>20252035014</v>
          </cell>
          <cell r="E6462" t="str">
            <v>彭渝</v>
          </cell>
          <cell r="F6462" t="str">
            <v>男</v>
          </cell>
          <cell r="G6462" t="str">
            <v>2025</v>
          </cell>
          <cell r="H6462">
            <v>37260</v>
          </cell>
          <cell r="I6462" t="str">
            <v>公共管理学院</v>
          </cell>
          <cell r="J6462" t="str">
            <v>公共管理学院</v>
          </cell>
          <cell r="K6462" t="str">
            <v>120405</v>
          </cell>
          <cell r="L6462" t="str">
            <v>土地资源管理</v>
          </cell>
          <cell r="M6462" t="str">
            <v>全日制学术硕士</v>
          </cell>
          <cell r="O6462" t="str">
            <v>非定向</v>
          </cell>
          <cell r="P6462" t="str">
            <v>511622200201042513</v>
          </cell>
          <cell r="Q6462" t="str">
            <v>105645000008035</v>
          </cell>
          <cell r="R6462" t="str">
            <v>3</v>
          </cell>
        </row>
        <row r="6463">
          <cell r="D6463" t="str">
            <v>20253138072</v>
          </cell>
          <cell r="E6463" t="str">
            <v>彭友</v>
          </cell>
          <cell r="F6463" t="str">
            <v>女</v>
          </cell>
          <cell r="G6463" t="str">
            <v>2025</v>
          </cell>
          <cell r="H6463">
            <v>36784</v>
          </cell>
          <cell r="I6463" t="str">
            <v>资源环境学院</v>
          </cell>
          <cell r="J6463" t="str">
            <v>资源环境学院</v>
          </cell>
          <cell r="K6463" t="str">
            <v>095132</v>
          </cell>
          <cell r="L6463" t="str">
            <v>资源利用与植物保护</v>
          </cell>
          <cell r="M6463" t="str">
            <v>全日制专业硕士</v>
          </cell>
          <cell r="O6463" t="str">
            <v>非定向</v>
          </cell>
          <cell r="P6463" t="str">
            <v>430124200009158422</v>
          </cell>
          <cell r="Q6463" t="str">
            <v>105645000003378</v>
          </cell>
          <cell r="R6463" t="str">
            <v>3</v>
          </cell>
        </row>
        <row r="6464">
          <cell r="D6464" t="str">
            <v>20253173060</v>
          </cell>
          <cell r="E6464" t="str">
            <v>彭勇斌</v>
          </cell>
          <cell r="F6464" t="str">
            <v>男</v>
          </cell>
          <cell r="G6464" t="str">
            <v>2025</v>
          </cell>
          <cell r="H6464">
            <v>37438</v>
          </cell>
          <cell r="I6464" t="str">
            <v>工程学院</v>
          </cell>
          <cell r="J6464" t="str">
            <v>工程学院</v>
          </cell>
          <cell r="K6464" t="str">
            <v>085501</v>
          </cell>
          <cell r="L6464" t="str">
            <v>机械工程</v>
          </cell>
          <cell r="M6464" t="str">
            <v>全日制专业硕士</v>
          </cell>
          <cell r="O6464" t="str">
            <v>非定向</v>
          </cell>
          <cell r="P6464" t="str">
            <v>440902200207012018</v>
          </cell>
          <cell r="Q6464" t="str">
            <v>105645000004700</v>
          </cell>
          <cell r="R6464" t="str">
            <v>3</v>
          </cell>
        </row>
        <row r="6465">
          <cell r="D6465" t="str">
            <v>20246081107</v>
          </cell>
          <cell r="E6465" t="str">
            <v>彭永薇</v>
          </cell>
          <cell r="F6465" t="str">
            <v>女</v>
          </cell>
          <cell r="G6465" t="str">
            <v>2024</v>
          </cell>
          <cell r="H6465">
            <v>36235</v>
          </cell>
          <cell r="I6465" t="str">
            <v>公共管理学院</v>
          </cell>
          <cell r="J6465" t="str">
            <v>公共管理学院</v>
          </cell>
          <cell r="K6465" t="str">
            <v>125200</v>
          </cell>
          <cell r="L6465" t="str">
            <v>公共管理</v>
          </cell>
          <cell r="M6465" t="str">
            <v>非全日制专业硕士</v>
          </cell>
          <cell r="O6465" t="str">
            <v>定向</v>
          </cell>
          <cell r="P6465" t="str">
            <v>441284199903165220</v>
          </cell>
          <cell r="Q6465" t="str">
            <v>105644000006726</v>
          </cell>
          <cell r="R6465" t="str">
            <v>3</v>
          </cell>
        </row>
        <row r="6466">
          <cell r="D6466" t="str">
            <v>20242006010</v>
          </cell>
          <cell r="E6466" t="str">
            <v>彭盈</v>
          </cell>
          <cell r="F6466" t="str">
            <v>女</v>
          </cell>
          <cell r="G6466" t="str">
            <v>2024</v>
          </cell>
          <cell r="H6466">
            <v>37300</v>
          </cell>
          <cell r="I6466" t="str">
            <v>人文与法学学院</v>
          </cell>
          <cell r="J6466" t="str">
            <v>人文与法学学院</v>
          </cell>
          <cell r="K6466" t="str">
            <v>071200</v>
          </cell>
          <cell r="L6466" t="str">
            <v>科学技术史</v>
          </cell>
          <cell r="M6466" t="str">
            <v>全日制学术硕士</v>
          </cell>
          <cell r="O6466" t="str">
            <v>非定向</v>
          </cell>
          <cell r="P6466" t="str">
            <v>362201200202131621</v>
          </cell>
          <cell r="Q6466" t="str">
            <v>105644000002686</v>
          </cell>
          <cell r="R6466" t="str">
            <v>3</v>
          </cell>
        </row>
        <row r="6467">
          <cell r="D6467" t="str">
            <v>20253171023</v>
          </cell>
          <cell r="E6467" t="str">
            <v>彭艺帆</v>
          </cell>
          <cell r="F6467" t="str">
            <v>男</v>
          </cell>
          <cell r="G6467" t="str">
            <v>2025</v>
          </cell>
          <cell r="H6467">
            <v>37771</v>
          </cell>
          <cell r="I6467" t="str">
            <v>工程学院</v>
          </cell>
          <cell r="J6467" t="str">
            <v>工程学院</v>
          </cell>
          <cell r="K6467" t="str">
            <v>085406</v>
          </cell>
          <cell r="L6467" t="str">
            <v>控制工程</v>
          </cell>
          <cell r="M6467" t="str">
            <v>全日制专业硕士</v>
          </cell>
          <cell r="O6467" t="str">
            <v>非定向</v>
          </cell>
          <cell r="P6467" t="str">
            <v>362426200305300019</v>
          </cell>
          <cell r="Q6467" t="str">
            <v>105335360212102</v>
          </cell>
          <cell r="R6467" t="str">
            <v>3</v>
          </cell>
        </row>
        <row r="6468">
          <cell r="D6468" t="str">
            <v>20243140065</v>
          </cell>
          <cell r="E6468" t="str">
            <v>彭亿</v>
          </cell>
          <cell r="F6468" t="str">
            <v>男</v>
          </cell>
          <cell r="G6468" t="str">
            <v>2024</v>
          </cell>
          <cell r="H6468">
            <v>37448</v>
          </cell>
          <cell r="I6468" t="str">
            <v>海洋学院</v>
          </cell>
          <cell r="J6468" t="str">
            <v>海洋学院</v>
          </cell>
          <cell r="K6468" t="str">
            <v>095134</v>
          </cell>
          <cell r="L6468" t="str">
            <v>渔业发展</v>
          </cell>
          <cell r="M6468" t="str">
            <v>全日制专业硕士</v>
          </cell>
          <cell r="O6468" t="str">
            <v>非定向</v>
          </cell>
          <cell r="P6468" t="str">
            <v>440111200207111852</v>
          </cell>
          <cell r="Q6468" t="str">
            <v>105644000014307</v>
          </cell>
          <cell r="R6468" t="str">
            <v>3</v>
          </cell>
        </row>
        <row r="6469">
          <cell r="D6469" t="str">
            <v>20262145035</v>
          </cell>
          <cell r="E6469" t="str">
            <v>彭怡欢</v>
          </cell>
          <cell r="F6469" t="str">
            <v>女</v>
          </cell>
          <cell r="G6469" t="str">
            <v>2026</v>
          </cell>
          <cell r="H6469">
            <v>38092</v>
          </cell>
          <cell r="I6469" t="str">
            <v>食品学院</v>
          </cell>
          <cell r="J6469" t="str">
            <v>食品学院</v>
          </cell>
          <cell r="K6469" t="str">
            <v>083200</v>
          </cell>
          <cell r="L6469" t="str">
            <v>食品科学与工程</v>
          </cell>
          <cell r="M6469" t="str">
            <v>全日制学术硕士</v>
          </cell>
          <cell r="O6469" t="str">
            <v>非定向</v>
          </cell>
          <cell r="P6469" t="str">
            <v>431102200404150204</v>
          </cell>
          <cell r="Q6469" t="str">
            <v>105646000003748</v>
          </cell>
          <cell r="R6469" t="str">
            <v>3</v>
          </cell>
        </row>
        <row r="6470">
          <cell r="D6470" t="str">
            <v>20262198041</v>
          </cell>
          <cell r="E6470" t="str">
            <v>彭依婷</v>
          </cell>
          <cell r="F6470" t="str">
            <v>女</v>
          </cell>
          <cell r="G6470" t="str">
            <v>2026</v>
          </cell>
          <cell r="H6470">
            <v>38378</v>
          </cell>
          <cell r="I6470" t="str">
            <v>园艺学院</v>
          </cell>
          <cell r="J6470" t="str">
            <v>园艺学院</v>
          </cell>
          <cell r="K6470" t="str">
            <v>090200</v>
          </cell>
          <cell r="L6470" t="str">
            <v>园艺学</v>
          </cell>
          <cell r="M6470" t="str">
            <v>全日制学术硕士</v>
          </cell>
          <cell r="O6470" t="str">
            <v>非定向</v>
          </cell>
          <cell r="P6470" t="str">
            <v>441523200501267565</v>
          </cell>
          <cell r="Q6470" t="str">
            <v>105646105640243</v>
          </cell>
          <cell r="R6470" t="str">
            <v>3</v>
          </cell>
        </row>
        <row r="6471">
          <cell r="D6471" t="str">
            <v>20252019007</v>
          </cell>
          <cell r="E6471" t="str">
            <v>彭依鸣</v>
          </cell>
          <cell r="F6471" t="str">
            <v>女</v>
          </cell>
          <cell r="G6471" t="str">
            <v>2025</v>
          </cell>
          <cell r="H6471">
            <v>37673</v>
          </cell>
          <cell r="I6471" t="str">
            <v>资源环境学院</v>
          </cell>
          <cell r="J6471" t="str">
            <v>资源环境学院</v>
          </cell>
          <cell r="K6471" t="str">
            <v>090301</v>
          </cell>
          <cell r="L6471" t="str">
            <v>土壤学</v>
          </cell>
          <cell r="M6471" t="str">
            <v>全日制学术硕士</v>
          </cell>
          <cell r="O6471" t="str">
            <v>非定向</v>
          </cell>
          <cell r="P6471" t="str">
            <v>440306200302214526</v>
          </cell>
          <cell r="Q6471" t="str">
            <v>105645000008060</v>
          </cell>
          <cell r="R6471" t="str">
            <v>3</v>
          </cell>
        </row>
        <row r="6472">
          <cell r="D6472" t="str">
            <v>20263144067</v>
          </cell>
          <cell r="E6472" t="str">
            <v>彭伊伊</v>
          </cell>
          <cell r="F6472" t="str">
            <v>女</v>
          </cell>
          <cell r="G6472" t="str">
            <v>2026</v>
          </cell>
          <cell r="H6472">
            <v>36238</v>
          </cell>
          <cell r="I6472" t="str">
            <v>公共管理学院</v>
          </cell>
          <cell r="J6472" t="str">
            <v>公共管理学院</v>
          </cell>
          <cell r="K6472" t="str">
            <v>095138</v>
          </cell>
          <cell r="L6472" t="str">
            <v>农村发展</v>
          </cell>
          <cell r="M6472" t="str">
            <v>全日制专业硕士</v>
          </cell>
          <cell r="O6472" t="str">
            <v>非定向</v>
          </cell>
          <cell r="P6472" t="str">
            <v>445222199903190826</v>
          </cell>
          <cell r="Q6472" t="str">
            <v>105646000010355</v>
          </cell>
          <cell r="R6472" t="str">
            <v>3</v>
          </cell>
        </row>
        <row r="6473">
          <cell r="D6473" t="str">
            <v>20243137231</v>
          </cell>
          <cell r="E6473" t="str">
            <v>彭一菲</v>
          </cell>
          <cell r="F6473" t="str">
            <v>女</v>
          </cell>
          <cell r="G6473" t="str">
            <v>2024</v>
          </cell>
          <cell r="H6473">
            <v>37186</v>
          </cell>
          <cell r="I6473" t="str">
            <v>园艺学院</v>
          </cell>
          <cell r="J6473" t="str">
            <v>园艺学院</v>
          </cell>
          <cell r="K6473" t="str">
            <v>095131</v>
          </cell>
          <cell r="L6473" t="str">
            <v>农艺与种业</v>
          </cell>
          <cell r="M6473" t="str">
            <v>全日制专业硕士</v>
          </cell>
          <cell r="O6473" t="str">
            <v>非定向</v>
          </cell>
          <cell r="P6473" t="str">
            <v>620302200110220823</v>
          </cell>
          <cell r="Q6473" t="str">
            <v>105644000000933</v>
          </cell>
          <cell r="R6473" t="str">
            <v>3</v>
          </cell>
        </row>
        <row r="6474">
          <cell r="D6474" t="str">
            <v>20262190050</v>
          </cell>
          <cell r="E6474" t="str">
            <v>彭瑶</v>
          </cell>
          <cell r="F6474" t="str">
            <v>女</v>
          </cell>
          <cell r="G6474" t="str">
            <v>2026</v>
          </cell>
          <cell r="H6474">
            <v>38475</v>
          </cell>
          <cell r="I6474" t="str">
            <v>生命科学学院</v>
          </cell>
          <cell r="J6474" t="str">
            <v>生命科学学院</v>
          </cell>
          <cell r="K6474" t="str">
            <v>071000</v>
          </cell>
          <cell r="L6474" t="str">
            <v>生物学</v>
          </cell>
          <cell r="M6474" t="str">
            <v>全日制学术硕士</v>
          </cell>
          <cell r="O6474" t="str">
            <v>非定向</v>
          </cell>
          <cell r="P6474" t="str">
            <v>430681200505030166</v>
          </cell>
          <cell r="Q6474" t="str">
            <v>105646000007260</v>
          </cell>
          <cell r="R6474" t="str">
            <v>3</v>
          </cell>
        </row>
        <row r="6475">
          <cell r="D6475" t="str">
            <v>20263178013</v>
          </cell>
          <cell r="E6475" t="str">
            <v>彭杨航</v>
          </cell>
          <cell r="F6475" t="str">
            <v>男</v>
          </cell>
          <cell r="G6475" t="str">
            <v>2026</v>
          </cell>
          <cell r="H6475">
            <v>37926</v>
          </cell>
          <cell r="I6475" t="str">
            <v>材料与化学工程学院</v>
          </cell>
          <cell r="J6475" t="str">
            <v>生物质学院</v>
          </cell>
          <cell r="K6475" t="str">
            <v>085605</v>
          </cell>
          <cell r="L6475" t="str">
            <v>林业工程</v>
          </cell>
          <cell r="M6475" t="str">
            <v>全日制专业硕士</v>
          </cell>
          <cell r="O6475" t="str">
            <v>非定向</v>
          </cell>
          <cell r="P6475" t="str">
            <v>500234200311018435</v>
          </cell>
          <cell r="Q6475" t="str">
            <v>118456004005946</v>
          </cell>
          <cell r="R6475" t="str">
            <v>3</v>
          </cell>
        </row>
        <row r="6476">
          <cell r="D6476" t="str">
            <v>20263138257</v>
          </cell>
          <cell r="E6476" t="str">
            <v>彭艳芳</v>
          </cell>
          <cell r="F6476" t="str">
            <v>女</v>
          </cell>
          <cell r="G6476" t="str">
            <v>2026</v>
          </cell>
          <cell r="H6476">
            <v>37897</v>
          </cell>
          <cell r="I6476" t="str">
            <v>植物保护学院</v>
          </cell>
          <cell r="J6476" t="str">
            <v>植物保护学院</v>
          </cell>
          <cell r="K6476" t="str">
            <v>095132</v>
          </cell>
          <cell r="L6476" t="str">
            <v>资源利用与植物保护</v>
          </cell>
          <cell r="M6476" t="str">
            <v>全日制专业硕士</v>
          </cell>
          <cell r="O6476" t="str">
            <v>非定向</v>
          </cell>
          <cell r="P6476" t="str">
            <v>532528200310031327</v>
          </cell>
          <cell r="Q6476" t="str">
            <v>105646000008055</v>
          </cell>
          <cell r="R6476" t="str">
            <v>3</v>
          </cell>
        </row>
        <row r="6477">
          <cell r="D6477" t="str">
            <v>20242028028</v>
          </cell>
          <cell r="E6477" t="str">
            <v>彭雪莹</v>
          </cell>
          <cell r="F6477" t="str">
            <v>女</v>
          </cell>
          <cell r="G6477" t="str">
            <v>2024</v>
          </cell>
          <cell r="H6477">
            <v>37080</v>
          </cell>
          <cell r="I6477" t="str">
            <v>兽医学院</v>
          </cell>
          <cell r="J6477" t="str">
            <v>兽医学院</v>
          </cell>
          <cell r="K6477" t="str">
            <v>090602</v>
          </cell>
          <cell r="L6477" t="str">
            <v>预防兽医学</v>
          </cell>
          <cell r="M6477" t="str">
            <v>全日制学术硕士</v>
          </cell>
          <cell r="O6477" t="str">
            <v>非定向</v>
          </cell>
          <cell r="P6477" t="str">
            <v>230102200107085620</v>
          </cell>
          <cell r="Q6477" t="str">
            <v>105644000000823</v>
          </cell>
          <cell r="R6477" t="str">
            <v>3</v>
          </cell>
        </row>
        <row r="6478">
          <cell r="D6478" t="str">
            <v>20261200047</v>
          </cell>
          <cell r="E6478" t="str">
            <v>彭旭</v>
          </cell>
          <cell r="F6478" t="str">
            <v>男</v>
          </cell>
          <cell r="G6478" t="str">
            <v>2026</v>
          </cell>
          <cell r="H6478">
            <v>36937</v>
          </cell>
          <cell r="I6478" t="str">
            <v>农学院</v>
          </cell>
          <cell r="J6478" t="str">
            <v>农学院</v>
          </cell>
          <cell r="K6478" t="str">
            <v>090100</v>
          </cell>
          <cell r="L6478" t="str">
            <v>作物学</v>
          </cell>
          <cell r="M6478" t="str">
            <v>全日制学术博士</v>
          </cell>
          <cell r="O6478" t="str">
            <v>非定向</v>
          </cell>
          <cell r="P6478" t="str">
            <v>445222200102150037</v>
          </cell>
          <cell r="Q6478" t="str">
            <v>105646120260384</v>
          </cell>
          <cell r="R6478" t="str">
            <v>4</v>
          </cell>
        </row>
        <row r="6479">
          <cell r="D6479" t="str">
            <v>20261200046</v>
          </cell>
          <cell r="E6479" t="str">
            <v>彭歆然</v>
          </cell>
          <cell r="F6479" t="str">
            <v>女</v>
          </cell>
          <cell r="G6479" t="str">
            <v>2026</v>
          </cell>
          <cell r="H6479">
            <v>38219</v>
          </cell>
          <cell r="I6479" t="str">
            <v>农学院</v>
          </cell>
          <cell r="J6479" t="str">
            <v>农学院</v>
          </cell>
          <cell r="K6479" t="str">
            <v>090100</v>
          </cell>
          <cell r="L6479" t="str">
            <v>作物学</v>
          </cell>
          <cell r="M6479" t="str">
            <v>全日制学术博士</v>
          </cell>
          <cell r="O6479" t="str">
            <v>非定向</v>
          </cell>
          <cell r="P6479" t="str">
            <v>530102200408200021</v>
          </cell>
          <cell r="Q6479" t="str">
            <v>105646105640169</v>
          </cell>
          <cell r="R6479" t="str">
            <v>4</v>
          </cell>
        </row>
        <row r="6480">
          <cell r="D6480" t="str">
            <v>20253169033</v>
          </cell>
          <cell r="E6480" t="str">
            <v>彭新</v>
          </cell>
          <cell r="F6480" t="str">
            <v>男</v>
          </cell>
          <cell r="G6480" t="str">
            <v>2025</v>
          </cell>
          <cell r="H6480">
            <v>36680</v>
          </cell>
          <cell r="I6480" t="str">
            <v>人工智能与低空技术学院</v>
          </cell>
          <cell r="J6480" t="str">
            <v>人工智能与低空技术学院</v>
          </cell>
          <cell r="K6480" t="str">
            <v>085401</v>
          </cell>
          <cell r="L6480" t="str">
            <v>新一代电子信息技术（含量子技术等）</v>
          </cell>
          <cell r="M6480" t="str">
            <v>全日制专业硕士</v>
          </cell>
          <cell r="O6480" t="str">
            <v>非定向</v>
          </cell>
          <cell r="P6480" t="str">
            <v>441523200006037615</v>
          </cell>
          <cell r="Q6480" t="str">
            <v>105645000006867</v>
          </cell>
          <cell r="R6480" t="str">
            <v>3</v>
          </cell>
        </row>
        <row r="6481">
          <cell r="D6481" t="str">
            <v>20252025031</v>
          </cell>
          <cell r="E6481" t="str">
            <v>彭欣媛</v>
          </cell>
          <cell r="F6481" t="str">
            <v>女</v>
          </cell>
          <cell r="G6481" t="str">
            <v>2025</v>
          </cell>
          <cell r="H6481">
            <v>37794</v>
          </cell>
          <cell r="I6481" t="str">
            <v>动物科学学院</v>
          </cell>
          <cell r="J6481" t="str">
            <v>动物科学学院</v>
          </cell>
          <cell r="K6481" t="str">
            <v>090502</v>
          </cell>
          <cell r="L6481" t="str">
            <v>动物营养与饲料科学</v>
          </cell>
          <cell r="M6481" t="str">
            <v>全日制学术硕士</v>
          </cell>
          <cell r="O6481" t="str">
            <v>非定向</v>
          </cell>
          <cell r="P6481" t="str">
            <v>420116200306222425</v>
          </cell>
          <cell r="Q6481" t="str">
            <v>105645000003122</v>
          </cell>
          <cell r="R6481" t="str">
            <v>3</v>
          </cell>
        </row>
        <row r="6482">
          <cell r="D6482" t="str">
            <v>20263193016</v>
          </cell>
          <cell r="E6482" t="str">
            <v>彭心语</v>
          </cell>
          <cell r="F6482" t="str">
            <v>女</v>
          </cell>
          <cell r="G6482" t="str">
            <v>2026</v>
          </cell>
          <cell r="H6482">
            <v>38342</v>
          </cell>
          <cell r="I6482" t="str">
            <v>湾区设计与艺术学院</v>
          </cell>
          <cell r="J6482" t="str">
            <v>湾区设计与艺术学院</v>
          </cell>
          <cell r="K6482" t="str">
            <v>135400</v>
          </cell>
          <cell r="L6482" t="str">
            <v>戏剧与影视</v>
          </cell>
          <cell r="M6482" t="str">
            <v>全日制专业硕士</v>
          </cell>
          <cell r="O6482" t="str">
            <v>非定向</v>
          </cell>
          <cell r="P6482" t="str">
            <v>44060820041221004X</v>
          </cell>
          <cell r="Q6482" t="str">
            <v>105646105640296</v>
          </cell>
          <cell r="R6482" t="str">
            <v>3</v>
          </cell>
        </row>
        <row r="6483">
          <cell r="D6483" t="str">
            <v>20266144145</v>
          </cell>
          <cell r="E6483" t="str">
            <v>彭晓靖</v>
          </cell>
          <cell r="F6483" t="str">
            <v>女</v>
          </cell>
          <cell r="G6483" t="str">
            <v>2026</v>
          </cell>
          <cell r="H6483">
            <v>32225</v>
          </cell>
          <cell r="I6483" t="str">
            <v>经济管理学院</v>
          </cell>
          <cell r="J6483" t="str">
            <v>经济管理学院</v>
          </cell>
          <cell r="K6483" t="str">
            <v>095138</v>
          </cell>
          <cell r="L6483" t="str">
            <v>农村发展</v>
          </cell>
          <cell r="M6483" t="str">
            <v>非全日制专业硕士</v>
          </cell>
          <cell r="O6483" t="str">
            <v>定向</v>
          </cell>
          <cell r="P6483" t="str">
            <v>440711198803234827</v>
          </cell>
          <cell r="Q6483" t="str">
            <v>105646000010226</v>
          </cell>
          <cell r="R6483" t="str">
            <v>3</v>
          </cell>
        </row>
        <row r="6484">
          <cell r="D6484" t="str">
            <v>20263151025</v>
          </cell>
          <cell r="E6484" t="str">
            <v>彭晓芳</v>
          </cell>
          <cell r="F6484" t="str">
            <v>女</v>
          </cell>
          <cell r="G6484" t="str">
            <v>2026</v>
          </cell>
          <cell r="H6484">
            <v>37886</v>
          </cell>
          <cell r="I6484" t="str">
            <v>经济管理学院</v>
          </cell>
          <cell r="J6484" t="str">
            <v>经济管理学院</v>
          </cell>
          <cell r="K6484" t="str">
            <v>125300</v>
          </cell>
          <cell r="L6484" t="str">
            <v>会计</v>
          </cell>
          <cell r="M6484" t="str">
            <v>全日制专业硕士</v>
          </cell>
          <cell r="O6484" t="str">
            <v>非定向</v>
          </cell>
          <cell r="P6484" t="str">
            <v>451223200309220324</v>
          </cell>
          <cell r="Q6484" t="str">
            <v>105646106080055</v>
          </cell>
          <cell r="R6484" t="str">
            <v>3</v>
          </cell>
        </row>
        <row r="6485">
          <cell r="D6485" t="str">
            <v>20263073107</v>
          </cell>
          <cell r="E6485" t="str">
            <v>彭萧然</v>
          </cell>
          <cell r="F6485" t="str">
            <v>女</v>
          </cell>
          <cell r="G6485" t="str">
            <v>2026</v>
          </cell>
          <cell r="H6485">
            <v>37461</v>
          </cell>
          <cell r="I6485" t="str">
            <v>兽医学院</v>
          </cell>
          <cell r="J6485" t="str">
            <v>兽医学院</v>
          </cell>
          <cell r="K6485" t="str">
            <v>095200</v>
          </cell>
          <cell r="L6485" t="str">
            <v>兽医</v>
          </cell>
          <cell r="M6485" t="str">
            <v>全日制专业硕士</v>
          </cell>
          <cell r="O6485" t="str">
            <v>非定向</v>
          </cell>
          <cell r="P6485" t="str">
            <v>513823200207240026</v>
          </cell>
          <cell r="Q6485" t="str">
            <v>105646000000887</v>
          </cell>
          <cell r="R6485" t="str">
            <v>3</v>
          </cell>
        </row>
        <row r="6486">
          <cell r="D6486" t="str">
            <v>20263191049</v>
          </cell>
          <cell r="E6486" t="str">
            <v>彭湘煜</v>
          </cell>
          <cell r="F6486" t="str">
            <v>女</v>
          </cell>
          <cell r="G6486" t="str">
            <v>2026</v>
          </cell>
          <cell r="H6486">
            <v>37874</v>
          </cell>
          <cell r="I6486" t="str">
            <v>林学与风景园林学院</v>
          </cell>
          <cell r="J6486" t="str">
            <v>林学与风景园林学院</v>
          </cell>
          <cell r="K6486" t="str">
            <v>086200</v>
          </cell>
          <cell r="L6486" t="str">
            <v>风景园林</v>
          </cell>
          <cell r="M6486" t="str">
            <v>全日制专业硕士</v>
          </cell>
          <cell r="O6486" t="str">
            <v>非定向</v>
          </cell>
          <cell r="P6486" t="str">
            <v>411321200309100926</v>
          </cell>
          <cell r="Q6486" t="str">
            <v>105646000010931</v>
          </cell>
          <cell r="R6486" t="str">
            <v>3</v>
          </cell>
        </row>
        <row r="6487">
          <cell r="D6487" t="str">
            <v>20263138064</v>
          </cell>
          <cell r="E6487" t="str">
            <v>彭曦</v>
          </cell>
          <cell r="F6487" t="str">
            <v>女</v>
          </cell>
          <cell r="G6487" t="str">
            <v>2026</v>
          </cell>
          <cell r="H6487">
            <v>38281</v>
          </cell>
          <cell r="I6487" t="str">
            <v>资源环境学院</v>
          </cell>
          <cell r="J6487" t="str">
            <v>资源环境学院</v>
          </cell>
          <cell r="K6487" t="str">
            <v>095132</v>
          </cell>
          <cell r="L6487" t="str">
            <v>资源利用与植物保护</v>
          </cell>
          <cell r="M6487" t="str">
            <v>全日制专业硕士</v>
          </cell>
          <cell r="O6487" t="str">
            <v>非定向</v>
          </cell>
          <cell r="P6487" t="str">
            <v>430382200410210025</v>
          </cell>
          <cell r="Q6487" t="str">
            <v>105646000003719</v>
          </cell>
          <cell r="R6487" t="str">
            <v>3</v>
          </cell>
        </row>
        <row r="6488">
          <cell r="D6488" t="str">
            <v>20242159029</v>
          </cell>
          <cell r="E6488" t="str">
            <v>彭雯婧</v>
          </cell>
          <cell r="F6488" t="str">
            <v>女</v>
          </cell>
          <cell r="G6488" t="str">
            <v>2024</v>
          </cell>
          <cell r="H6488">
            <v>37554</v>
          </cell>
          <cell r="I6488" t="str">
            <v>林学与风景园林学院</v>
          </cell>
          <cell r="J6488" t="str">
            <v>林学与风景园林学院</v>
          </cell>
          <cell r="K6488" t="str">
            <v>090700</v>
          </cell>
          <cell r="L6488" t="str">
            <v>林学</v>
          </cell>
          <cell r="M6488" t="str">
            <v>全日制学术硕士</v>
          </cell>
          <cell r="O6488" t="str">
            <v>非定向</v>
          </cell>
          <cell r="P6488" t="str">
            <v>360430200210252723</v>
          </cell>
          <cell r="Q6488" t="str">
            <v>105644000001726</v>
          </cell>
          <cell r="R6488" t="str">
            <v>3</v>
          </cell>
        </row>
        <row r="6489">
          <cell r="D6489" t="str">
            <v>20262150010</v>
          </cell>
          <cell r="E6489" t="str">
            <v>彭文靖</v>
          </cell>
          <cell r="F6489" t="str">
            <v>男</v>
          </cell>
          <cell r="G6489" t="str">
            <v>2026</v>
          </cell>
          <cell r="H6489">
            <v>37700</v>
          </cell>
          <cell r="I6489" t="str">
            <v>海洋学院</v>
          </cell>
          <cell r="J6489" t="str">
            <v>海洋学院</v>
          </cell>
          <cell r="K6489" t="str">
            <v>090800</v>
          </cell>
          <cell r="L6489" t="str">
            <v>水产</v>
          </cell>
          <cell r="M6489" t="str">
            <v>全日制学术硕士</v>
          </cell>
          <cell r="O6489" t="str">
            <v>非定向</v>
          </cell>
          <cell r="P6489" t="str">
            <v>450324200303200710</v>
          </cell>
          <cell r="Q6489" t="str">
            <v>105646000007196</v>
          </cell>
          <cell r="R6489" t="str">
            <v>3</v>
          </cell>
        </row>
        <row r="6490">
          <cell r="D6490" t="str">
            <v>20266144144</v>
          </cell>
          <cell r="E6490" t="str">
            <v>彭望龙</v>
          </cell>
          <cell r="F6490" t="str">
            <v>男</v>
          </cell>
          <cell r="G6490" t="str">
            <v>2026</v>
          </cell>
          <cell r="H6490">
            <v>31050</v>
          </cell>
          <cell r="I6490" t="str">
            <v>经济管理学院</v>
          </cell>
          <cell r="J6490" t="str">
            <v>经济管理学院</v>
          </cell>
          <cell r="K6490" t="str">
            <v>095138</v>
          </cell>
          <cell r="L6490" t="str">
            <v>农村发展</v>
          </cell>
          <cell r="M6490" t="str">
            <v>非全日制专业硕士</v>
          </cell>
          <cell r="O6490" t="str">
            <v>定向</v>
          </cell>
          <cell r="P6490" t="str">
            <v>431021198501030013</v>
          </cell>
          <cell r="Q6490" t="str">
            <v>105646000010745</v>
          </cell>
          <cell r="R6490" t="str">
            <v>3</v>
          </cell>
        </row>
        <row r="6491">
          <cell r="D6491" t="str">
            <v>20252190037</v>
          </cell>
          <cell r="E6491" t="str">
            <v>彭婉婷</v>
          </cell>
          <cell r="F6491" t="str">
            <v>女</v>
          </cell>
          <cell r="G6491" t="str">
            <v>2025</v>
          </cell>
          <cell r="H6491">
            <v>37374</v>
          </cell>
          <cell r="I6491" t="str">
            <v>生命科学学院</v>
          </cell>
          <cell r="J6491" t="str">
            <v>生命科学学院</v>
          </cell>
          <cell r="K6491" t="str">
            <v>071000</v>
          </cell>
          <cell r="L6491" t="str">
            <v>生物学</v>
          </cell>
          <cell r="M6491" t="str">
            <v>全日制学术硕士</v>
          </cell>
          <cell r="O6491" t="str">
            <v>非定向</v>
          </cell>
          <cell r="P6491" t="str">
            <v>440513200204284525</v>
          </cell>
          <cell r="Q6491" t="str">
            <v>105645000007384</v>
          </cell>
          <cell r="R6491" t="str">
            <v>3</v>
          </cell>
        </row>
        <row r="6492">
          <cell r="D6492" t="str">
            <v>20241190017</v>
          </cell>
          <cell r="E6492" t="str">
            <v>彭天华</v>
          </cell>
          <cell r="F6492" t="str">
            <v>男</v>
          </cell>
          <cell r="G6492" t="str">
            <v>2024</v>
          </cell>
          <cell r="H6492">
            <v>35762</v>
          </cell>
          <cell r="I6492" t="str">
            <v>生命科学学院</v>
          </cell>
          <cell r="J6492" t="str">
            <v>生命科学学院</v>
          </cell>
          <cell r="K6492" t="str">
            <v>071000</v>
          </cell>
          <cell r="L6492" t="str">
            <v>生物学</v>
          </cell>
          <cell r="M6492" t="str">
            <v>全日制学术博士</v>
          </cell>
          <cell r="O6492" t="str">
            <v>非定向</v>
          </cell>
          <cell r="P6492" t="str">
            <v>445381199711280478</v>
          </cell>
          <cell r="Q6492" t="str">
            <v>105644120240042</v>
          </cell>
          <cell r="R6492" t="str">
            <v>4</v>
          </cell>
        </row>
        <row r="6493">
          <cell r="D6493" t="str">
            <v>20263137082</v>
          </cell>
          <cell r="E6493" t="str">
            <v>彭涛</v>
          </cell>
          <cell r="F6493" t="str">
            <v>男</v>
          </cell>
          <cell r="G6493" t="str">
            <v>2026</v>
          </cell>
          <cell r="H6493">
            <v>38051</v>
          </cell>
          <cell r="I6493" t="str">
            <v>农学院</v>
          </cell>
          <cell r="J6493" t="str">
            <v>农学院</v>
          </cell>
          <cell r="K6493" t="str">
            <v>095131</v>
          </cell>
          <cell r="L6493" t="str">
            <v>农艺与种业</v>
          </cell>
          <cell r="M6493" t="str">
            <v>全日制专业硕士</v>
          </cell>
          <cell r="O6493" t="str">
            <v>非定向</v>
          </cell>
          <cell r="P6493" t="str">
            <v>362201200403053017</v>
          </cell>
          <cell r="Q6493" t="str">
            <v>105646000001747</v>
          </cell>
          <cell r="R6493" t="str">
            <v>3</v>
          </cell>
        </row>
        <row r="6494">
          <cell r="D6494" t="str">
            <v>20263138063</v>
          </cell>
          <cell r="E6494" t="str">
            <v>彭苏阳</v>
          </cell>
          <cell r="F6494" t="str">
            <v>男</v>
          </cell>
          <cell r="G6494" t="str">
            <v>2026</v>
          </cell>
          <cell r="H6494">
            <v>37491</v>
          </cell>
          <cell r="I6494" t="str">
            <v>资源环境学院</v>
          </cell>
          <cell r="J6494" t="str">
            <v>资源环境学院</v>
          </cell>
          <cell r="K6494" t="str">
            <v>095132</v>
          </cell>
          <cell r="L6494" t="str">
            <v>资源利用与植物保护</v>
          </cell>
          <cell r="M6494" t="str">
            <v>全日制专业硕士</v>
          </cell>
          <cell r="O6494" t="str">
            <v>非定向</v>
          </cell>
          <cell r="P6494" t="str">
            <v>342523200208234315</v>
          </cell>
          <cell r="Q6494" t="str">
            <v>105646000001092</v>
          </cell>
          <cell r="R6494" t="str">
            <v>3</v>
          </cell>
        </row>
        <row r="6495">
          <cell r="D6495" t="str">
            <v>20261024013</v>
          </cell>
          <cell r="E6495" t="str">
            <v>彭苏城</v>
          </cell>
          <cell r="F6495" t="str">
            <v>男</v>
          </cell>
          <cell r="G6495" t="str">
            <v>2026</v>
          </cell>
          <cell r="H6495">
            <v>37251</v>
          </cell>
          <cell r="I6495" t="str">
            <v>动物科学学院</v>
          </cell>
          <cell r="J6495" t="str">
            <v>动物科学学院</v>
          </cell>
          <cell r="K6495" t="str">
            <v>090501</v>
          </cell>
          <cell r="L6495" t="str">
            <v>动物遗传育种与繁殖</v>
          </cell>
          <cell r="M6495" t="str">
            <v>全日制学术博士</v>
          </cell>
          <cell r="O6495" t="str">
            <v>非定向</v>
          </cell>
          <cell r="P6495" t="str">
            <v>441423200112265413</v>
          </cell>
          <cell r="Q6495" t="str">
            <v>105646120260530</v>
          </cell>
          <cell r="R6495" t="str">
            <v>4</v>
          </cell>
        </row>
        <row r="6496">
          <cell r="D6496" t="str">
            <v>20231029003</v>
          </cell>
          <cell r="E6496" t="str">
            <v>彭苏</v>
          </cell>
          <cell r="F6496" t="str">
            <v>女</v>
          </cell>
          <cell r="G6496" t="str">
            <v>2023</v>
          </cell>
          <cell r="H6496">
            <v>35062</v>
          </cell>
          <cell r="I6496" t="str">
            <v>兽医学院</v>
          </cell>
          <cell r="J6496" t="str">
            <v>兽医学院</v>
          </cell>
          <cell r="K6496" t="str">
            <v>090603</v>
          </cell>
          <cell r="L6496" t="str">
            <v>临床兽医学</v>
          </cell>
          <cell r="M6496" t="str">
            <v>全日制学术博士</v>
          </cell>
          <cell r="O6496" t="str">
            <v>非定向</v>
          </cell>
          <cell r="P6496" t="str">
            <v>441481199512290704</v>
          </cell>
          <cell r="Q6496" t="str">
            <v>105643120230283</v>
          </cell>
          <cell r="R6496" t="str">
            <v>4</v>
          </cell>
        </row>
        <row r="6497">
          <cell r="D6497" t="str">
            <v>20262199066</v>
          </cell>
          <cell r="E6497" t="str">
            <v>彭双鑫</v>
          </cell>
          <cell r="F6497" t="str">
            <v>男</v>
          </cell>
          <cell r="G6497" t="str">
            <v>2026</v>
          </cell>
          <cell r="H6497">
            <v>37848</v>
          </cell>
          <cell r="I6497" t="str">
            <v>兽医学院</v>
          </cell>
          <cell r="J6497" t="str">
            <v>兽医学院</v>
          </cell>
          <cell r="K6497" t="str">
            <v>090600</v>
          </cell>
          <cell r="L6497" t="str">
            <v>兽医学</v>
          </cell>
          <cell r="M6497" t="str">
            <v>全日制学术硕士</v>
          </cell>
          <cell r="O6497" t="str">
            <v>非定向</v>
          </cell>
          <cell r="P6497" t="str">
            <v>513322200308154019</v>
          </cell>
          <cell r="Q6497" t="str">
            <v>105646000005389</v>
          </cell>
          <cell r="R6497" t="str">
            <v>3</v>
          </cell>
        </row>
        <row r="6498">
          <cell r="D6498" t="str">
            <v>20253169032</v>
          </cell>
          <cell r="E6498" t="str">
            <v>彭舒菡</v>
          </cell>
          <cell r="F6498" t="str">
            <v>女</v>
          </cell>
          <cell r="G6498" t="str">
            <v>2025</v>
          </cell>
          <cell r="H6498">
            <v>37731</v>
          </cell>
          <cell r="I6498" t="str">
            <v>人工智能与低空技术学院</v>
          </cell>
          <cell r="J6498" t="str">
            <v>人工智能与低空技术学院</v>
          </cell>
          <cell r="K6498" t="str">
            <v>085401</v>
          </cell>
          <cell r="L6498" t="str">
            <v>新一代电子信息技术（含量子技术等）</v>
          </cell>
          <cell r="M6498" t="str">
            <v>全日制专业硕士</v>
          </cell>
          <cell r="O6498" t="str">
            <v>非定向</v>
          </cell>
          <cell r="P6498" t="str">
            <v>445221200304207226</v>
          </cell>
          <cell r="Q6498" t="str">
            <v>105645000009893</v>
          </cell>
          <cell r="R6498" t="str">
            <v>3</v>
          </cell>
        </row>
        <row r="6499">
          <cell r="D6499" t="str">
            <v>20241016004</v>
          </cell>
          <cell r="E6499" t="str">
            <v>彭淑君</v>
          </cell>
          <cell r="F6499" t="str">
            <v>女</v>
          </cell>
          <cell r="G6499" t="str">
            <v>2024</v>
          </cell>
          <cell r="H6499">
            <v>36870</v>
          </cell>
          <cell r="I6499" t="str">
            <v>园艺学院</v>
          </cell>
          <cell r="J6499" t="str">
            <v>园艺学院</v>
          </cell>
          <cell r="K6499" t="str">
            <v>090201</v>
          </cell>
          <cell r="L6499" t="str">
            <v>果树学</v>
          </cell>
          <cell r="M6499" t="str">
            <v>全日制学术博士</v>
          </cell>
          <cell r="O6499" t="str">
            <v>非定向</v>
          </cell>
          <cell r="P6499" t="str">
            <v>430407200012100029</v>
          </cell>
          <cell r="Q6499" t="str">
            <v>105644120240335</v>
          </cell>
          <cell r="R6499" t="str">
            <v>4</v>
          </cell>
        </row>
        <row r="6500">
          <cell r="D6500" t="str">
            <v>20242029011</v>
          </cell>
          <cell r="E6500" t="str">
            <v>彭世新</v>
          </cell>
          <cell r="F6500" t="str">
            <v>女</v>
          </cell>
          <cell r="G6500" t="str">
            <v>2024</v>
          </cell>
          <cell r="H6500">
            <v>36784</v>
          </cell>
          <cell r="I6500" t="str">
            <v>兽医学院</v>
          </cell>
          <cell r="J6500" t="str">
            <v>兽医学院</v>
          </cell>
          <cell r="K6500" t="str">
            <v>090603</v>
          </cell>
          <cell r="L6500" t="str">
            <v>临床兽医学</v>
          </cell>
          <cell r="M6500" t="str">
            <v>全日制学术硕士</v>
          </cell>
          <cell r="O6500" t="str">
            <v>非定向</v>
          </cell>
          <cell r="P6500" t="str">
            <v>511521200009155241</v>
          </cell>
          <cell r="Q6500" t="str">
            <v>105644000000827</v>
          </cell>
          <cell r="R6500" t="str">
            <v>3</v>
          </cell>
        </row>
        <row r="6501">
          <cell r="D6501" t="str">
            <v>20246144125</v>
          </cell>
          <cell r="E6501" t="str">
            <v>彭世华</v>
          </cell>
          <cell r="F6501" t="str">
            <v>女</v>
          </cell>
          <cell r="G6501" t="str">
            <v>2024</v>
          </cell>
          <cell r="H6501">
            <v>29322</v>
          </cell>
          <cell r="I6501" t="str">
            <v>经济管理学院</v>
          </cell>
          <cell r="J6501" t="str">
            <v>经济管理学院</v>
          </cell>
          <cell r="K6501" t="str">
            <v>095138</v>
          </cell>
          <cell r="L6501" t="str">
            <v>农村发展</v>
          </cell>
          <cell r="M6501" t="str">
            <v>非全日制专业硕士</v>
          </cell>
          <cell r="O6501" t="str">
            <v>定向</v>
          </cell>
          <cell r="P6501" t="str">
            <v>362401198004111022</v>
          </cell>
          <cell r="Q6501" t="str">
            <v>105644000015290</v>
          </cell>
          <cell r="R6501" t="str">
            <v>3</v>
          </cell>
        </row>
        <row r="6502">
          <cell r="D6502" t="str">
            <v>20263139104</v>
          </cell>
          <cell r="E6502" t="str">
            <v>彭诗韵</v>
          </cell>
          <cell r="F6502" t="str">
            <v>女</v>
          </cell>
          <cell r="G6502" t="str">
            <v>2026</v>
          </cell>
          <cell r="H6502">
            <v>38037</v>
          </cell>
          <cell r="I6502" t="str">
            <v>动物科学学院</v>
          </cell>
          <cell r="J6502" t="str">
            <v>动物科学学院</v>
          </cell>
          <cell r="K6502" t="str">
            <v>095133</v>
          </cell>
          <cell r="L6502" t="str">
            <v>畜牧</v>
          </cell>
          <cell r="M6502" t="str">
            <v>全日制专业硕士</v>
          </cell>
          <cell r="O6502" t="str">
            <v>非定向</v>
          </cell>
          <cell r="P6502" t="str">
            <v>450881200402201721</v>
          </cell>
          <cell r="Q6502" t="str">
            <v>105646000009991</v>
          </cell>
          <cell r="R6502" t="str">
            <v>3</v>
          </cell>
        </row>
        <row r="6503">
          <cell r="D6503" t="str">
            <v>20252110014</v>
          </cell>
          <cell r="E6503" t="str">
            <v>彭诗雨</v>
          </cell>
          <cell r="F6503" t="str">
            <v>女</v>
          </cell>
          <cell r="G6503" t="str">
            <v>2025</v>
          </cell>
          <cell r="H6503">
            <v>37834</v>
          </cell>
          <cell r="I6503" t="str">
            <v>公共管理学院</v>
          </cell>
          <cell r="J6503" t="str">
            <v>公共管理学院</v>
          </cell>
          <cell r="K6503" t="str">
            <v>120401</v>
          </cell>
          <cell r="L6503" t="str">
            <v>行政管理</v>
          </cell>
          <cell r="M6503" t="str">
            <v>全日制学术硕士</v>
          </cell>
          <cell r="O6503" t="str">
            <v>非定向</v>
          </cell>
          <cell r="P6503" t="str">
            <v>510623200308010322</v>
          </cell>
          <cell r="Q6503" t="str">
            <v>105645000005233</v>
          </cell>
          <cell r="R6503" t="str">
            <v>3</v>
          </cell>
        </row>
        <row r="6504">
          <cell r="D6504" t="str">
            <v>20262156010</v>
          </cell>
          <cell r="E6504" t="str">
            <v>彭盛荣</v>
          </cell>
          <cell r="F6504" t="str">
            <v>男</v>
          </cell>
          <cell r="G6504" t="str">
            <v>2026</v>
          </cell>
          <cell r="H6504">
            <v>37705</v>
          </cell>
          <cell r="I6504" t="str">
            <v>工程学院</v>
          </cell>
          <cell r="J6504" t="str">
            <v>工程学院</v>
          </cell>
          <cell r="K6504" t="str">
            <v>080200</v>
          </cell>
          <cell r="L6504" t="str">
            <v>机械工程</v>
          </cell>
          <cell r="M6504" t="str">
            <v>全日制学术硕士</v>
          </cell>
          <cell r="O6504" t="str">
            <v>非定向</v>
          </cell>
          <cell r="P6504" t="str">
            <v>360731200303253859</v>
          </cell>
          <cell r="Q6504" t="str">
            <v>105646000001579</v>
          </cell>
          <cell r="R6504" t="str">
            <v>3</v>
          </cell>
        </row>
        <row r="6505">
          <cell r="D6505" t="str">
            <v>20243176033</v>
          </cell>
          <cell r="E6505" t="str">
            <v>彭若祎</v>
          </cell>
          <cell r="F6505" t="str">
            <v>女</v>
          </cell>
          <cell r="G6505" t="str">
            <v>2024</v>
          </cell>
          <cell r="H6505">
            <v>36368</v>
          </cell>
          <cell r="I6505" t="str">
            <v>材料与化学工程学院</v>
          </cell>
          <cell r="J6505" t="str">
            <v>生物质学院</v>
          </cell>
          <cell r="K6505" t="str">
            <v>085601</v>
          </cell>
          <cell r="L6505" t="str">
            <v>材料工程</v>
          </cell>
          <cell r="M6505" t="str">
            <v>全日制专业硕士</v>
          </cell>
          <cell r="O6505" t="str">
            <v>非定向</v>
          </cell>
          <cell r="P6505" t="str">
            <v>430521199907272865</v>
          </cell>
          <cell r="Q6505" t="str">
            <v>105324431510354</v>
          </cell>
          <cell r="R6505" t="str">
            <v>3</v>
          </cell>
        </row>
        <row r="6506">
          <cell r="D6506" t="str">
            <v>20253177021</v>
          </cell>
          <cell r="E6506" t="str">
            <v>彭若萱</v>
          </cell>
          <cell r="F6506" t="str">
            <v>女</v>
          </cell>
          <cell r="G6506" t="str">
            <v>2025</v>
          </cell>
          <cell r="H6506">
            <v>37950</v>
          </cell>
          <cell r="I6506" t="str">
            <v>材料与化学工程学院</v>
          </cell>
          <cell r="J6506" t="str">
            <v>材料与化学工程学院</v>
          </cell>
          <cell r="K6506" t="str">
            <v>085602</v>
          </cell>
          <cell r="L6506" t="str">
            <v>化学工程</v>
          </cell>
          <cell r="M6506" t="str">
            <v>全日制专业硕士</v>
          </cell>
          <cell r="O6506" t="str">
            <v>非定向</v>
          </cell>
          <cell r="P6506" t="str">
            <v>430104200311250021</v>
          </cell>
          <cell r="Q6506" t="str">
            <v>105585310107568</v>
          </cell>
          <cell r="R6506" t="str">
            <v>3</v>
          </cell>
        </row>
        <row r="6507">
          <cell r="D6507" t="str">
            <v>20253178014</v>
          </cell>
          <cell r="E6507" t="str">
            <v>彭睿</v>
          </cell>
          <cell r="F6507" t="str">
            <v>女</v>
          </cell>
          <cell r="G6507" t="str">
            <v>2025</v>
          </cell>
          <cell r="H6507">
            <v>37597</v>
          </cell>
          <cell r="I6507" t="str">
            <v>生物质学院</v>
          </cell>
          <cell r="J6507" t="str">
            <v>生物质学院</v>
          </cell>
          <cell r="K6507" t="str">
            <v>085605</v>
          </cell>
          <cell r="L6507" t="str">
            <v>林业工程</v>
          </cell>
          <cell r="M6507" t="str">
            <v>全日制专业硕士</v>
          </cell>
          <cell r="O6507" t="str">
            <v>非定向</v>
          </cell>
          <cell r="P6507" t="str">
            <v>511721200212072127</v>
          </cell>
          <cell r="Q6507" t="str">
            <v>105645000009981</v>
          </cell>
          <cell r="R6507" t="str">
            <v>3</v>
          </cell>
        </row>
        <row r="6508">
          <cell r="D6508" t="str">
            <v>20253192016</v>
          </cell>
          <cell r="E6508" t="str">
            <v>彭芮</v>
          </cell>
          <cell r="F6508" t="str">
            <v>女</v>
          </cell>
          <cell r="G6508" t="str">
            <v>2025</v>
          </cell>
          <cell r="H6508">
            <v>37051</v>
          </cell>
          <cell r="I6508" t="str">
            <v>外国语学院</v>
          </cell>
          <cell r="J6508" t="str">
            <v>外国语学院</v>
          </cell>
          <cell r="K6508" t="str">
            <v>055101</v>
          </cell>
          <cell r="L6508" t="str">
            <v>英语笔译</v>
          </cell>
          <cell r="M6508" t="str">
            <v>全日制专业硕士</v>
          </cell>
          <cell r="O6508" t="str">
            <v>非定向</v>
          </cell>
          <cell r="P6508" t="str">
            <v>440221200106091627</v>
          </cell>
          <cell r="Q6508" t="str">
            <v>105645000005860</v>
          </cell>
          <cell r="R6508" t="str">
            <v>2</v>
          </cell>
        </row>
        <row r="6509">
          <cell r="D6509" t="str">
            <v>20253170103</v>
          </cell>
          <cell r="E6509" t="str">
            <v>彭荣湘</v>
          </cell>
          <cell r="F6509" t="str">
            <v>男</v>
          </cell>
          <cell r="G6509" t="str">
            <v>2025</v>
          </cell>
          <cell r="H6509">
            <v>37176</v>
          </cell>
          <cell r="I6509" t="str">
            <v>数学与信息学院</v>
          </cell>
          <cell r="J6509" t="str">
            <v>数学与信息学院</v>
          </cell>
          <cell r="K6509" t="str">
            <v>085404</v>
          </cell>
          <cell r="L6509" t="str">
            <v>计算机技术</v>
          </cell>
          <cell r="M6509" t="str">
            <v>全日制专业硕士</v>
          </cell>
          <cell r="O6509" t="str">
            <v>非定向</v>
          </cell>
          <cell r="P6509" t="str">
            <v>431321200110128810</v>
          </cell>
          <cell r="Q6509" t="str">
            <v>105645000003571</v>
          </cell>
          <cell r="R6509" t="str">
            <v>3</v>
          </cell>
        </row>
        <row r="6510">
          <cell r="D6510" t="str">
            <v>20242112003</v>
          </cell>
          <cell r="E6510" t="str">
            <v>彭荣光</v>
          </cell>
          <cell r="F6510" t="str">
            <v>男</v>
          </cell>
          <cell r="G6510" t="str">
            <v>2024</v>
          </cell>
          <cell r="H6510">
            <v>36727</v>
          </cell>
          <cell r="I6510" t="str">
            <v>公共管理学院</v>
          </cell>
          <cell r="J6510" t="str">
            <v>公共管理学院</v>
          </cell>
          <cell r="K6510" t="str">
            <v>120404</v>
          </cell>
          <cell r="L6510" t="str">
            <v>社会保障</v>
          </cell>
          <cell r="M6510" t="str">
            <v>全日制学术硕士</v>
          </cell>
          <cell r="O6510" t="str">
            <v>非定向</v>
          </cell>
          <cell r="P6510" t="str">
            <v>412724200007203315</v>
          </cell>
          <cell r="Q6510" t="str">
            <v>105644000003335</v>
          </cell>
          <cell r="R6510" t="str">
            <v>3</v>
          </cell>
        </row>
        <row r="6511">
          <cell r="D6511" t="str">
            <v>20243073101</v>
          </cell>
          <cell r="E6511" t="str">
            <v>彭秋云</v>
          </cell>
          <cell r="F6511" t="str">
            <v>男</v>
          </cell>
          <cell r="G6511" t="str">
            <v>2024</v>
          </cell>
          <cell r="H6511">
            <v>36725</v>
          </cell>
          <cell r="I6511" t="str">
            <v>兽医学院</v>
          </cell>
          <cell r="J6511" t="str">
            <v>兽医学院</v>
          </cell>
          <cell r="K6511" t="str">
            <v>095200</v>
          </cell>
          <cell r="L6511" t="str">
            <v>兽医</v>
          </cell>
          <cell r="M6511" t="str">
            <v>全日制专业硕士</v>
          </cell>
          <cell r="O6511" t="str">
            <v>非定向</v>
          </cell>
          <cell r="P6511" t="str">
            <v>44098120000718171X</v>
          </cell>
          <cell r="Q6511" t="str">
            <v>105644000006426</v>
          </cell>
          <cell r="R6511" t="str">
            <v>3</v>
          </cell>
        </row>
        <row r="6512">
          <cell r="D6512" t="str">
            <v>20253176040</v>
          </cell>
          <cell r="E6512" t="str">
            <v>彭其达</v>
          </cell>
          <cell r="F6512" t="str">
            <v>男</v>
          </cell>
          <cell r="G6512" t="str">
            <v>2025</v>
          </cell>
          <cell r="H6512">
            <v>36909</v>
          </cell>
          <cell r="I6512" t="str">
            <v>材料与化学工程学院</v>
          </cell>
          <cell r="J6512" t="str">
            <v>生物质学院</v>
          </cell>
          <cell r="K6512" t="str">
            <v>085601</v>
          </cell>
          <cell r="L6512" t="str">
            <v>材料工程</v>
          </cell>
          <cell r="M6512" t="str">
            <v>全日制专业硕士</v>
          </cell>
          <cell r="O6512" t="str">
            <v>非定向</v>
          </cell>
          <cell r="P6512" t="str">
            <v>440811200101180452</v>
          </cell>
          <cell r="Q6512" t="str">
            <v>105645000004408</v>
          </cell>
          <cell r="R6512" t="str">
            <v>3</v>
          </cell>
        </row>
        <row r="6513">
          <cell r="D6513" t="str">
            <v>20256144163</v>
          </cell>
          <cell r="E6513" t="str">
            <v>彭鹏</v>
          </cell>
          <cell r="F6513" t="str">
            <v>男</v>
          </cell>
          <cell r="G6513" t="str">
            <v>2025</v>
          </cell>
          <cell r="H6513">
            <v>34871</v>
          </cell>
          <cell r="I6513" t="str">
            <v>经济管理学院</v>
          </cell>
          <cell r="J6513" t="str">
            <v>经济管理学院</v>
          </cell>
          <cell r="K6513" t="str">
            <v>095138</v>
          </cell>
          <cell r="L6513" t="str">
            <v>农村发展</v>
          </cell>
          <cell r="M6513" t="str">
            <v>非全日制专业硕士</v>
          </cell>
          <cell r="O6513" t="str">
            <v>定向</v>
          </cell>
          <cell r="P6513" t="str">
            <v>430422199506215019</v>
          </cell>
          <cell r="Q6513" t="str">
            <v>105645000011115</v>
          </cell>
          <cell r="R6513" t="str">
            <v>3</v>
          </cell>
        </row>
        <row r="6514">
          <cell r="D6514" t="str">
            <v>20264073012</v>
          </cell>
          <cell r="E6514" t="str">
            <v>彭妙莲</v>
          </cell>
          <cell r="F6514" t="str">
            <v>女</v>
          </cell>
          <cell r="G6514" t="str">
            <v>2026</v>
          </cell>
          <cell r="H6514">
            <v>29987</v>
          </cell>
          <cell r="I6514" t="str">
            <v>兽医学院</v>
          </cell>
          <cell r="J6514" t="str">
            <v>兽医学院</v>
          </cell>
          <cell r="K6514" t="str">
            <v>095200</v>
          </cell>
          <cell r="L6514" t="str">
            <v>兽医</v>
          </cell>
          <cell r="M6514" t="str">
            <v>全日制专业博士</v>
          </cell>
          <cell r="O6514" t="str">
            <v>非定向</v>
          </cell>
          <cell r="P6514" t="str">
            <v>44128219820205044X</v>
          </cell>
          <cell r="Q6514" t="str">
            <v>105646120260261</v>
          </cell>
          <cell r="R6514" t="str">
            <v>4</v>
          </cell>
        </row>
        <row r="6515">
          <cell r="D6515" t="str">
            <v>20211049005</v>
          </cell>
          <cell r="E6515" t="str">
            <v>彭苗苗</v>
          </cell>
          <cell r="F6515" t="str">
            <v>女</v>
          </cell>
          <cell r="G6515" t="str">
            <v>2021</v>
          </cell>
          <cell r="H6515">
            <v>34769</v>
          </cell>
          <cell r="I6515" t="str">
            <v>园艺学院</v>
          </cell>
          <cell r="J6515" t="str">
            <v>园艺学院</v>
          </cell>
          <cell r="K6515" t="str">
            <v>0902Z1</v>
          </cell>
          <cell r="L6515" t="str">
            <v>园艺产品采后科学</v>
          </cell>
          <cell r="M6515" t="str">
            <v>全日制学术博士</v>
          </cell>
          <cell r="O6515" t="str">
            <v>非定向</v>
          </cell>
          <cell r="P6515" t="str">
            <v>500113199503116328</v>
          </cell>
          <cell r="Q6515" t="str">
            <v>105641120210307</v>
          </cell>
          <cell r="R6515" t="str">
            <v>3</v>
          </cell>
        </row>
        <row r="6516">
          <cell r="D6516" t="str">
            <v>20243176032</v>
          </cell>
          <cell r="E6516" t="str">
            <v>彭美婷</v>
          </cell>
          <cell r="F6516" t="str">
            <v>女</v>
          </cell>
          <cell r="G6516" t="str">
            <v>2024</v>
          </cell>
          <cell r="H6516">
            <v>37254</v>
          </cell>
          <cell r="I6516" t="str">
            <v>材料与化学工程学院</v>
          </cell>
          <cell r="J6516" t="str">
            <v>材料与化学工程学院</v>
          </cell>
          <cell r="K6516" t="str">
            <v>085601</v>
          </cell>
          <cell r="L6516" t="str">
            <v>材料工程</v>
          </cell>
          <cell r="M6516" t="str">
            <v>全日制专业硕士</v>
          </cell>
          <cell r="O6516" t="str">
            <v>非定向</v>
          </cell>
          <cell r="P6516" t="str">
            <v>430523200112294129</v>
          </cell>
          <cell r="Q6516" t="str">
            <v>100104431006067</v>
          </cell>
          <cell r="R6516" t="str">
            <v>3</v>
          </cell>
        </row>
        <row r="6517">
          <cell r="D6517" t="str">
            <v>20256144162</v>
          </cell>
          <cell r="E6517" t="str">
            <v>彭梅</v>
          </cell>
          <cell r="F6517" t="str">
            <v>女</v>
          </cell>
          <cell r="G6517" t="str">
            <v>2025</v>
          </cell>
          <cell r="H6517">
            <v>35594</v>
          </cell>
          <cell r="I6517" t="str">
            <v>经济管理学院</v>
          </cell>
          <cell r="J6517" t="str">
            <v>经济管理学院</v>
          </cell>
          <cell r="K6517" t="str">
            <v>095138</v>
          </cell>
          <cell r="L6517" t="str">
            <v>农村发展</v>
          </cell>
          <cell r="M6517" t="str">
            <v>非全日制专业硕士</v>
          </cell>
          <cell r="O6517" t="str">
            <v>定向</v>
          </cell>
          <cell r="P6517" t="str">
            <v>440583199706133122</v>
          </cell>
          <cell r="Q6517" t="str">
            <v>105645000006540</v>
          </cell>
          <cell r="R6517" t="str">
            <v>3</v>
          </cell>
        </row>
        <row r="6518">
          <cell r="D6518" t="str">
            <v>20221145009</v>
          </cell>
          <cell r="E6518" t="str">
            <v>彭龙鹏</v>
          </cell>
          <cell r="F6518" t="str">
            <v>男</v>
          </cell>
          <cell r="G6518" t="str">
            <v>2022</v>
          </cell>
          <cell r="H6518">
            <v>35304</v>
          </cell>
          <cell r="I6518" t="str">
            <v>食品学院</v>
          </cell>
          <cell r="J6518" t="str">
            <v>食品学院</v>
          </cell>
          <cell r="K6518" t="str">
            <v>083200</v>
          </cell>
          <cell r="L6518" t="str">
            <v>食品科学与工程</v>
          </cell>
          <cell r="M6518" t="str">
            <v>全日制学术博士</v>
          </cell>
          <cell r="O6518" t="str">
            <v>非定向</v>
          </cell>
          <cell r="P6518" t="str">
            <v>431024199608270934</v>
          </cell>
          <cell r="Q6518" t="str">
            <v>105642120220054</v>
          </cell>
          <cell r="R6518" t="str">
            <v>3</v>
          </cell>
        </row>
        <row r="6519">
          <cell r="D6519" t="str">
            <v>20243137068</v>
          </cell>
          <cell r="E6519" t="str">
            <v>彭玲玉</v>
          </cell>
          <cell r="F6519" t="str">
            <v>女</v>
          </cell>
          <cell r="G6519" t="str">
            <v>2024</v>
          </cell>
          <cell r="H6519">
            <v>37568</v>
          </cell>
          <cell r="I6519" t="str">
            <v>农学院</v>
          </cell>
          <cell r="J6519" t="str">
            <v>农学院</v>
          </cell>
          <cell r="K6519" t="str">
            <v>095131</v>
          </cell>
          <cell r="L6519" t="str">
            <v>农艺与种业</v>
          </cell>
          <cell r="M6519" t="str">
            <v>全日制专业硕士</v>
          </cell>
          <cell r="O6519" t="str">
            <v>非定向</v>
          </cell>
          <cell r="P6519" t="str">
            <v>43068120021108322X</v>
          </cell>
          <cell r="Q6519" t="str">
            <v>105644000004186</v>
          </cell>
          <cell r="R6519" t="str">
            <v>3</v>
          </cell>
        </row>
        <row r="6520">
          <cell r="D6520" t="str">
            <v>20253143058</v>
          </cell>
          <cell r="E6520" t="str">
            <v>彭礼超</v>
          </cell>
          <cell r="F6520" t="str">
            <v>女</v>
          </cell>
          <cell r="G6520" t="str">
            <v>2025</v>
          </cell>
          <cell r="H6520">
            <v>37525</v>
          </cell>
          <cell r="I6520" t="str">
            <v>经济管理学院</v>
          </cell>
          <cell r="J6520" t="str">
            <v>经济管理学院</v>
          </cell>
          <cell r="K6520" t="str">
            <v>095137</v>
          </cell>
          <cell r="L6520" t="str">
            <v>农业管理</v>
          </cell>
          <cell r="M6520" t="str">
            <v>全日制专业硕士</v>
          </cell>
          <cell r="O6520" t="str">
            <v>非定向</v>
          </cell>
          <cell r="P6520" t="str">
            <v>431023200209264827</v>
          </cell>
          <cell r="Q6520" t="str">
            <v>105645000003632</v>
          </cell>
          <cell r="R6520" t="str">
            <v>2</v>
          </cell>
        </row>
        <row r="6521">
          <cell r="D6521" t="str">
            <v>20263139103</v>
          </cell>
          <cell r="E6521" t="str">
            <v>彭乐斌</v>
          </cell>
          <cell r="F6521" t="str">
            <v>男</v>
          </cell>
          <cell r="G6521" t="str">
            <v>2026</v>
          </cell>
          <cell r="H6521">
            <v>37432</v>
          </cell>
          <cell r="I6521" t="str">
            <v>动物科学学院</v>
          </cell>
          <cell r="J6521" t="str">
            <v>动物科学学院</v>
          </cell>
          <cell r="K6521" t="str">
            <v>095133</v>
          </cell>
          <cell r="L6521" t="str">
            <v>畜牧</v>
          </cell>
          <cell r="M6521" t="str">
            <v>全日制专业硕士</v>
          </cell>
          <cell r="O6521" t="str">
            <v>非定向</v>
          </cell>
          <cell r="P6521" t="str">
            <v>431322200206256530</v>
          </cell>
          <cell r="Q6521" t="str">
            <v>105646000007070</v>
          </cell>
          <cell r="R6521" t="str">
            <v>3</v>
          </cell>
        </row>
        <row r="6522">
          <cell r="D6522" t="str">
            <v>20236141019</v>
          </cell>
          <cell r="E6522" t="str">
            <v>彭康生</v>
          </cell>
          <cell r="F6522" t="str">
            <v>男</v>
          </cell>
          <cell r="G6522" t="str">
            <v>2023</v>
          </cell>
          <cell r="H6522">
            <v>33077</v>
          </cell>
          <cell r="I6522" t="str">
            <v>食品学院</v>
          </cell>
          <cell r="J6522" t="str">
            <v>食品学院</v>
          </cell>
          <cell r="K6522" t="str">
            <v>095135</v>
          </cell>
          <cell r="L6522" t="str">
            <v>食品加工与安全</v>
          </cell>
          <cell r="M6522" t="str">
            <v>非全日制专业硕士</v>
          </cell>
          <cell r="O6522" t="str">
            <v>定向</v>
          </cell>
          <cell r="P6522" t="str">
            <v>445222199007230818</v>
          </cell>
          <cell r="Q6522" t="str">
            <v>105643000014638</v>
          </cell>
          <cell r="R6522" t="str">
            <v>3</v>
          </cell>
        </row>
        <row r="6523">
          <cell r="D6523" t="str">
            <v>20243185057</v>
          </cell>
          <cell r="E6523" t="str">
            <v>彭凯玉</v>
          </cell>
          <cell r="F6523" t="str">
            <v>女</v>
          </cell>
          <cell r="G6523" t="str">
            <v>2024</v>
          </cell>
          <cell r="H6523">
            <v>37102</v>
          </cell>
          <cell r="I6523" t="str">
            <v>食品学院</v>
          </cell>
          <cell r="J6523" t="str">
            <v>材料与化学工程学院</v>
          </cell>
          <cell r="K6523" t="str">
            <v>086003</v>
          </cell>
          <cell r="L6523" t="str">
            <v>食品工程</v>
          </cell>
          <cell r="M6523" t="str">
            <v>全日制专业硕士</v>
          </cell>
          <cell r="O6523" t="str">
            <v>非定向</v>
          </cell>
          <cell r="P6523" t="str">
            <v>362401200107302825</v>
          </cell>
          <cell r="Q6523" t="str">
            <v>105644000002271</v>
          </cell>
          <cell r="R6523" t="str">
            <v>3</v>
          </cell>
        </row>
        <row r="6524">
          <cell r="D6524" t="str">
            <v>20253172030</v>
          </cell>
          <cell r="E6524" t="str">
            <v>彭俊斌</v>
          </cell>
          <cell r="F6524" t="str">
            <v>男</v>
          </cell>
          <cell r="G6524" t="str">
            <v>2025</v>
          </cell>
          <cell r="H6524">
            <v>37865</v>
          </cell>
          <cell r="I6524" t="str">
            <v>人工智能与低空技术学院</v>
          </cell>
          <cell r="J6524" t="str">
            <v>人工智能与低空技术学院</v>
          </cell>
          <cell r="K6524" t="str">
            <v>085410</v>
          </cell>
          <cell r="L6524" t="str">
            <v>人工智能</v>
          </cell>
          <cell r="M6524" t="str">
            <v>全日制专业硕士</v>
          </cell>
          <cell r="O6524" t="str">
            <v>非定向</v>
          </cell>
          <cell r="P6524" t="str">
            <v>350902200309010118</v>
          </cell>
          <cell r="Q6524" t="str">
            <v>105645000001171</v>
          </cell>
          <cell r="R6524" t="str">
            <v>3</v>
          </cell>
        </row>
        <row r="6525">
          <cell r="D6525" t="str">
            <v>20241028011</v>
          </cell>
          <cell r="E6525" t="str">
            <v>彭钧豪</v>
          </cell>
          <cell r="F6525" t="str">
            <v>男</v>
          </cell>
          <cell r="G6525" t="str">
            <v>2024</v>
          </cell>
          <cell r="H6525">
            <v>36095</v>
          </cell>
          <cell r="I6525" t="str">
            <v>兽医学院</v>
          </cell>
          <cell r="J6525" t="str">
            <v>兽医学院</v>
          </cell>
          <cell r="K6525" t="str">
            <v>090602</v>
          </cell>
          <cell r="L6525" t="str">
            <v>预防兽医学</v>
          </cell>
          <cell r="M6525" t="str">
            <v>全日制学术博士</v>
          </cell>
          <cell r="O6525" t="str">
            <v>非定向</v>
          </cell>
          <cell r="P6525" t="str">
            <v>450421199810272517</v>
          </cell>
          <cell r="Q6525" t="str">
            <v>105644120240565</v>
          </cell>
          <cell r="R6525" t="str">
            <v>4</v>
          </cell>
        </row>
        <row r="6526">
          <cell r="D6526" t="str">
            <v>20253141064</v>
          </cell>
          <cell r="E6526" t="str">
            <v>彭菊</v>
          </cell>
          <cell r="F6526" t="str">
            <v>女</v>
          </cell>
          <cell r="G6526" t="str">
            <v>2025</v>
          </cell>
          <cell r="H6526">
            <v>37799</v>
          </cell>
          <cell r="I6526" t="str">
            <v>食品学院</v>
          </cell>
          <cell r="J6526" t="str">
            <v>食品学院</v>
          </cell>
          <cell r="K6526" t="str">
            <v>095135</v>
          </cell>
          <cell r="L6526" t="str">
            <v>食品加工与安全</v>
          </cell>
          <cell r="M6526" t="str">
            <v>全日制专业硕士</v>
          </cell>
          <cell r="O6526" t="str">
            <v>非定向</v>
          </cell>
          <cell r="P6526" t="str">
            <v>52262720030627362X</v>
          </cell>
          <cell r="Q6526" t="str">
            <v>105645000008320</v>
          </cell>
          <cell r="R6526" t="str">
            <v>3</v>
          </cell>
        </row>
        <row r="6527">
          <cell r="D6527" t="str">
            <v>20231024011</v>
          </cell>
          <cell r="E6527" t="str">
            <v>彭敬峰</v>
          </cell>
          <cell r="F6527" t="str">
            <v>男</v>
          </cell>
          <cell r="G6527" t="str">
            <v>2023</v>
          </cell>
          <cell r="H6527">
            <v>35906</v>
          </cell>
          <cell r="I6527" t="str">
            <v>动物科学学院</v>
          </cell>
          <cell r="J6527" t="str">
            <v>动物科学学院</v>
          </cell>
          <cell r="K6527" t="str">
            <v>090501</v>
          </cell>
          <cell r="L6527" t="str">
            <v>动物遗传育种与繁殖</v>
          </cell>
          <cell r="M6527" t="str">
            <v>全日制学术博士</v>
          </cell>
          <cell r="O6527" t="str">
            <v>非定向</v>
          </cell>
          <cell r="P6527" t="str">
            <v>440682199804214355</v>
          </cell>
          <cell r="Q6527" t="str">
            <v>105643120230385</v>
          </cell>
          <cell r="R6527" t="str">
            <v>4</v>
          </cell>
        </row>
        <row r="6528">
          <cell r="D6528" t="str">
            <v>20252014012</v>
          </cell>
          <cell r="E6528" t="str">
            <v>彭洁梅</v>
          </cell>
          <cell r="F6528" t="str">
            <v>女</v>
          </cell>
          <cell r="G6528" t="str">
            <v>2025</v>
          </cell>
          <cell r="H6528">
            <v>37862</v>
          </cell>
          <cell r="I6528" t="str">
            <v>农学院</v>
          </cell>
          <cell r="J6528" t="str">
            <v>农学院</v>
          </cell>
          <cell r="K6528" t="str">
            <v>090101</v>
          </cell>
          <cell r="L6528" t="str">
            <v>作物栽培学与耕作学</v>
          </cell>
          <cell r="M6528" t="str">
            <v>全日制学术硕士</v>
          </cell>
          <cell r="O6528" t="str">
            <v>非定向</v>
          </cell>
          <cell r="P6528" t="str">
            <v>440883200308293229</v>
          </cell>
          <cell r="Q6528" t="str">
            <v>105645105640075</v>
          </cell>
          <cell r="R6528" t="str">
            <v>3</v>
          </cell>
        </row>
        <row r="6529">
          <cell r="D6529" t="str">
            <v>20253138239</v>
          </cell>
          <cell r="E6529" t="str">
            <v>彭健伟</v>
          </cell>
          <cell r="F6529" t="str">
            <v>男</v>
          </cell>
          <cell r="G6529" t="str">
            <v>2025</v>
          </cell>
          <cell r="H6529">
            <v>37080</v>
          </cell>
          <cell r="I6529" t="str">
            <v>植物保护学院</v>
          </cell>
          <cell r="J6529" t="str">
            <v>植物保护学院</v>
          </cell>
          <cell r="K6529" t="str">
            <v>095132</v>
          </cell>
          <cell r="L6529" t="str">
            <v>资源利用与植物保护</v>
          </cell>
          <cell r="M6529" t="str">
            <v>全日制专业硕士</v>
          </cell>
          <cell r="O6529" t="str">
            <v>非定向</v>
          </cell>
          <cell r="P6529" t="str">
            <v>432524200107088337</v>
          </cell>
          <cell r="Q6529" t="str">
            <v>105645000003602</v>
          </cell>
          <cell r="R6529" t="str">
            <v>3</v>
          </cell>
        </row>
        <row r="6530">
          <cell r="D6530" t="str">
            <v>20253140063</v>
          </cell>
          <cell r="E6530" t="str">
            <v>彭嘉震</v>
          </cell>
          <cell r="F6530" t="str">
            <v>男</v>
          </cell>
          <cell r="G6530" t="str">
            <v>2025</v>
          </cell>
          <cell r="H6530">
            <v>37729</v>
          </cell>
          <cell r="I6530" t="str">
            <v>海洋学院</v>
          </cell>
          <cell r="J6530" t="str">
            <v>海洋学院</v>
          </cell>
          <cell r="K6530" t="str">
            <v>095134</v>
          </cell>
          <cell r="L6530" t="str">
            <v>渔业发展</v>
          </cell>
          <cell r="M6530" t="str">
            <v>全日制专业硕士</v>
          </cell>
          <cell r="O6530" t="str">
            <v>非定向</v>
          </cell>
          <cell r="P6530" t="str">
            <v>44158120030418377X</v>
          </cell>
          <cell r="Q6530" t="str">
            <v>105645000002953</v>
          </cell>
          <cell r="R6530" t="str">
            <v>3</v>
          </cell>
        </row>
        <row r="6531">
          <cell r="D6531" t="str">
            <v>20252187017</v>
          </cell>
          <cell r="E6531" t="str">
            <v>彭嘉颖</v>
          </cell>
          <cell r="F6531" t="str">
            <v>女</v>
          </cell>
          <cell r="G6531" t="str">
            <v>2025</v>
          </cell>
          <cell r="H6531">
            <v>36485</v>
          </cell>
          <cell r="I6531" t="str">
            <v>马克思主义学院</v>
          </cell>
          <cell r="J6531" t="str">
            <v>马克思主义学院</v>
          </cell>
          <cell r="K6531" t="str">
            <v>030500</v>
          </cell>
          <cell r="L6531" t="str">
            <v>马克思主义理论</v>
          </cell>
          <cell r="M6531" t="str">
            <v>全日制学术硕士</v>
          </cell>
          <cell r="O6531" t="str">
            <v>非定向</v>
          </cell>
          <cell r="P6531" t="str">
            <v>440107199911211224</v>
          </cell>
          <cell r="Q6531" t="str">
            <v>105645000009410</v>
          </cell>
          <cell r="R6531" t="str">
            <v>3</v>
          </cell>
        </row>
        <row r="6532">
          <cell r="D6532" t="str">
            <v>20263143037</v>
          </cell>
          <cell r="E6532" t="str">
            <v>彭家鑫</v>
          </cell>
          <cell r="F6532" t="str">
            <v>男</v>
          </cell>
          <cell r="G6532" t="str">
            <v>2026</v>
          </cell>
          <cell r="H6532">
            <v>37870</v>
          </cell>
          <cell r="I6532" t="str">
            <v>经济管理学院</v>
          </cell>
          <cell r="J6532" t="str">
            <v>经济管理学院</v>
          </cell>
          <cell r="K6532" t="str">
            <v>095137</v>
          </cell>
          <cell r="L6532" t="str">
            <v>农业管理</v>
          </cell>
          <cell r="M6532" t="str">
            <v>全日制专业硕士</v>
          </cell>
          <cell r="O6532" t="str">
            <v>非定向</v>
          </cell>
          <cell r="P6532" t="str">
            <v>44028220030906471X</v>
          </cell>
          <cell r="Q6532" t="str">
            <v>105646000010170</v>
          </cell>
          <cell r="R6532" t="str">
            <v>3</v>
          </cell>
        </row>
        <row r="6533">
          <cell r="D6533" t="str">
            <v>20233176025</v>
          </cell>
          <cell r="E6533" t="str">
            <v>彭家麒</v>
          </cell>
          <cell r="F6533" t="str">
            <v>男</v>
          </cell>
          <cell r="G6533" t="str">
            <v>2023</v>
          </cell>
          <cell r="H6533">
            <v>36866</v>
          </cell>
          <cell r="I6533" t="str">
            <v>材料与化学工程学院</v>
          </cell>
          <cell r="J6533" t="str">
            <v>材料与化学工程学院</v>
          </cell>
          <cell r="K6533" t="str">
            <v>085601</v>
          </cell>
          <cell r="L6533" t="str">
            <v>材料工程</v>
          </cell>
          <cell r="M6533" t="str">
            <v>全日制专业硕士</v>
          </cell>
          <cell r="O6533" t="str">
            <v>非定向</v>
          </cell>
          <cell r="P6533" t="str">
            <v>411502200012068031</v>
          </cell>
          <cell r="Q6533" t="str">
            <v>105583768113899</v>
          </cell>
          <cell r="R6533" t="str">
            <v>3</v>
          </cell>
        </row>
        <row r="6534">
          <cell r="D6534" t="str">
            <v>20263138062</v>
          </cell>
          <cell r="E6534" t="str">
            <v>彭佳霖</v>
          </cell>
          <cell r="F6534" t="str">
            <v>女</v>
          </cell>
          <cell r="G6534" t="str">
            <v>2026</v>
          </cell>
          <cell r="H6534">
            <v>37796</v>
          </cell>
          <cell r="I6534" t="str">
            <v>资源环境学院</v>
          </cell>
          <cell r="J6534" t="str">
            <v>资源环境学院</v>
          </cell>
          <cell r="K6534" t="str">
            <v>095132</v>
          </cell>
          <cell r="L6534" t="str">
            <v>资源利用与植物保护</v>
          </cell>
          <cell r="M6534" t="str">
            <v>全日制专业硕士</v>
          </cell>
          <cell r="O6534" t="str">
            <v>非定向</v>
          </cell>
          <cell r="P6534" t="str">
            <v>431128200306245123</v>
          </cell>
          <cell r="Q6534" t="str">
            <v>105646000009946</v>
          </cell>
          <cell r="R6534" t="str">
            <v>3</v>
          </cell>
        </row>
        <row r="6535">
          <cell r="D6535" t="str">
            <v>20253137082</v>
          </cell>
          <cell r="E6535" t="str">
            <v>彭吉英</v>
          </cell>
          <cell r="F6535" t="str">
            <v>女</v>
          </cell>
          <cell r="G6535" t="str">
            <v>2025</v>
          </cell>
          <cell r="H6535">
            <v>37248</v>
          </cell>
          <cell r="I6535" t="str">
            <v>农学院</v>
          </cell>
          <cell r="J6535" t="str">
            <v>农学院</v>
          </cell>
          <cell r="K6535" t="str">
            <v>095131</v>
          </cell>
          <cell r="L6535" t="str">
            <v>农艺与种业</v>
          </cell>
          <cell r="M6535" t="str">
            <v>全日制专业硕士</v>
          </cell>
          <cell r="O6535" t="str">
            <v>非定向</v>
          </cell>
          <cell r="P6535" t="str">
            <v>632126200112230025</v>
          </cell>
          <cell r="Q6535" t="str">
            <v>105645000010407</v>
          </cell>
          <cell r="R6535" t="str">
            <v>3</v>
          </cell>
        </row>
        <row r="6536">
          <cell r="D6536" t="str">
            <v>20263140083</v>
          </cell>
          <cell r="E6536" t="str">
            <v>彭焕山</v>
          </cell>
          <cell r="F6536" t="str">
            <v>男</v>
          </cell>
          <cell r="G6536" t="str">
            <v>2026</v>
          </cell>
          <cell r="H6536">
            <v>38014</v>
          </cell>
          <cell r="I6536" t="str">
            <v>海洋学院</v>
          </cell>
          <cell r="J6536" t="str">
            <v>海洋学院</v>
          </cell>
          <cell r="K6536" t="str">
            <v>095134</v>
          </cell>
          <cell r="L6536" t="str">
            <v>渔业发展</v>
          </cell>
          <cell r="M6536" t="str">
            <v>全日制专业硕士</v>
          </cell>
          <cell r="O6536" t="str">
            <v>非定向</v>
          </cell>
          <cell r="P6536" t="str">
            <v>430406200401280071</v>
          </cell>
          <cell r="Q6536" t="str">
            <v>105646000001952</v>
          </cell>
          <cell r="R6536" t="str">
            <v>3</v>
          </cell>
        </row>
        <row r="6537">
          <cell r="D6537" t="str">
            <v>20241168029</v>
          </cell>
          <cell r="E6537" t="str">
            <v>彭皓琨</v>
          </cell>
          <cell r="F6537" t="str">
            <v>男</v>
          </cell>
          <cell r="G6537" t="str">
            <v>2024</v>
          </cell>
          <cell r="H6537">
            <v>35579</v>
          </cell>
          <cell r="I6537" t="str">
            <v>水利与土木工程学院</v>
          </cell>
          <cell r="J6537" t="str">
            <v>水利与土木工程学院</v>
          </cell>
          <cell r="K6537" t="str">
            <v>082800</v>
          </cell>
          <cell r="L6537" t="str">
            <v>农业工程</v>
          </cell>
          <cell r="M6537" t="str">
            <v>全日制学术博士</v>
          </cell>
          <cell r="O6537" t="str">
            <v>定向</v>
          </cell>
          <cell r="P6537" t="str">
            <v>140203199705294312</v>
          </cell>
          <cell r="Q6537" t="str">
            <v>105644120240135</v>
          </cell>
          <cell r="R6537" t="str">
            <v>4</v>
          </cell>
        </row>
        <row r="6538">
          <cell r="D6538" t="str">
            <v>20222145035</v>
          </cell>
          <cell r="E6538" t="str">
            <v>彭浩文</v>
          </cell>
          <cell r="F6538" t="str">
            <v>女</v>
          </cell>
          <cell r="G6538" t="str">
            <v>2022</v>
          </cell>
          <cell r="H6538">
            <v>36656</v>
          </cell>
          <cell r="I6538" t="str">
            <v>食品学院</v>
          </cell>
          <cell r="J6538" t="str">
            <v>食品学院</v>
          </cell>
          <cell r="K6538" t="str">
            <v>083200</v>
          </cell>
          <cell r="L6538" t="str">
            <v>食品科学与工程</v>
          </cell>
          <cell r="M6538" t="str">
            <v>全日制学术硕士</v>
          </cell>
          <cell r="O6538" t="str">
            <v>非定向</v>
          </cell>
          <cell r="P6538" t="str">
            <v>432503200005105683</v>
          </cell>
          <cell r="Q6538" t="str">
            <v>105642000003273</v>
          </cell>
          <cell r="R6538" t="str">
            <v>3</v>
          </cell>
        </row>
        <row r="6539">
          <cell r="D6539" t="str">
            <v>20243171027</v>
          </cell>
          <cell r="E6539" t="str">
            <v>彭国康</v>
          </cell>
          <cell r="F6539" t="str">
            <v>男</v>
          </cell>
          <cell r="G6539" t="str">
            <v>2024</v>
          </cell>
          <cell r="H6539">
            <v>36840</v>
          </cell>
          <cell r="I6539" t="str">
            <v>工程学院</v>
          </cell>
          <cell r="J6539" t="str">
            <v>工程学院</v>
          </cell>
          <cell r="K6539" t="str">
            <v>085406</v>
          </cell>
          <cell r="L6539" t="str">
            <v>控制工程</v>
          </cell>
          <cell r="M6539" t="str">
            <v>全日制专业硕士</v>
          </cell>
          <cell r="O6539" t="str">
            <v>非定向</v>
          </cell>
          <cell r="P6539" t="str">
            <v>440683200011106612</v>
          </cell>
          <cell r="Q6539" t="str">
            <v>105644000013472</v>
          </cell>
          <cell r="R6539" t="str">
            <v>3</v>
          </cell>
        </row>
        <row r="6540">
          <cell r="D6540" t="str">
            <v>20256188050</v>
          </cell>
          <cell r="E6540" t="str">
            <v>彭冠皓</v>
          </cell>
          <cell r="F6540" t="str">
            <v>男</v>
          </cell>
          <cell r="G6540" t="str">
            <v>2025</v>
          </cell>
          <cell r="H6540">
            <v>34242</v>
          </cell>
          <cell r="I6540" t="str">
            <v>经济管理学院</v>
          </cell>
          <cell r="J6540" t="str">
            <v>经济管理学院</v>
          </cell>
          <cell r="K6540" t="str">
            <v>125100</v>
          </cell>
          <cell r="L6540" t="str">
            <v>工商管理</v>
          </cell>
          <cell r="M6540" t="str">
            <v>非全日制专业硕士</v>
          </cell>
          <cell r="O6540" t="str">
            <v>定向</v>
          </cell>
          <cell r="P6540" t="str">
            <v>440902199309301237</v>
          </cell>
          <cell r="Q6540" t="str">
            <v>105645000003870</v>
          </cell>
          <cell r="R6540" t="str">
            <v>3</v>
          </cell>
        </row>
        <row r="6541">
          <cell r="D6541" t="str">
            <v>20263139102</v>
          </cell>
          <cell r="E6541" t="str">
            <v>彭福明</v>
          </cell>
          <cell r="F6541" t="str">
            <v>男</v>
          </cell>
          <cell r="G6541" t="str">
            <v>2026</v>
          </cell>
          <cell r="H6541">
            <v>37895</v>
          </cell>
          <cell r="I6541" t="str">
            <v>动物科学学院</v>
          </cell>
          <cell r="J6541" t="str">
            <v>动物科学学院</v>
          </cell>
          <cell r="K6541" t="str">
            <v>095133</v>
          </cell>
          <cell r="L6541" t="str">
            <v>畜牧</v>
          </cell>
          <cell r="M6541" t="str">
            <v>全日制专业硕士</v>
          </cell>
          <cell r="O6541" t="str">
            <v>非定向</v>
          </cell>
          <cell r="P6541" t="str">
            <v>430923200310012075</v>
          </cell>
          <cell r="Q6541" t="str">
            <v>105646000003335</v>
          </cell>
          <cell r="R6541" t="str">
            <v>3</v>
          </cell>
        </row>
        <row r="6542">
          <cell r="D6542" t="str">
            <v>20263181011</v>
          </cell>
          <cell r="E6542" t="str">
            <v>彭枫</v>
          </cell>
          <cell r="F6542" t="str">
            <v>男</v>
          </cell>
          <cell r="G6542" t="str">
            <v>2026</v>
          </cell>
          <cell r="H6542">
            <v>37644</v>
          </cell>
          <cell r="I6542" t="str">
            <v>水利与土木工程学院</v>
          </cell>
          <cell r="J6542" t="str">
            <v>水利与土木工程学院</v>
          </cell>
          <cell r="K6542" t="str">
            <v>085901</v>
          </cell>
          <cell r="L6542" t="str">
            <v>土木工程</v>
          </cell>
          <cell r="M6542" t="str">
            <v>全日制专业硕士</v>
          </cell>
          <cell r="O6542" t="str">
            <v>非定向</v>
          </cell>
          <cell r="P6542" t="str">
            <v>441225200301230035</v>
          </cell>
          <cell r="Q6542" t="str">
            <v>105646000006842</v>
          </cell>
          <cell r="R6542" t="str">
            <v>3</v>
          </cell>
        </row>
        <row r="6543">
          <cell r="D6543" t="str">
            <v>20262198040</v>
          </cell>
          <cell r="E6543" t="str">
            <v>彭飞燕</v>
          </cell>
          <cell r="F6543" t="str">
            <v>女</v>
          </cell>
          <cell r="G6543" t="str">
            <v>2026</v>
          </cell>
          <cell r="H6543">
            <v>38169</v>
          </cell>
          <cell r="I6543" t="str">
            <v>园艺学院</v>
          </cell>
          <cell r="J6543" t="str">
            <v>园艺学院</v>
          </cell>
          <cell r="K6543" t="str">
            <v>090200</v>
          </cell>
          <cell r="L6543" t="str">
            <v>园艺学</v>
          </cell>
          <cell r="M6543" t="str">
            <v>全日制学术硕士</v>
          </cell>
          <cell r="O6543" t="str">
            <v>非定向</v>
          </cell>
          <cell r="P6543" t="str">
            <v>362302200407018042</v>
          </cell>
          <cell r="Q6543" t="str">
            <v>105646105640237</v>
          </cell>
          <cell r="R6543" t="str">
            <v>3</v>
          </cell>
        </row>
        <row r="6544">
          <cell r="D6544" t="str">
            <v>20261198014</v>
          </cell>
          <cell r="E6544" t="str">
            <v>彭凡瑾</v>
          </cell>
          <cell r="F6544" t="str">
            <v>女</v>
          </cell>
          <cell r="G6544" t="str">
            <v>2026</v>
          </cell>
          <cell r="H6544">
            <v>37256</v>
          </cell>
          <cell r="I6544" t="str">
            <v>园艺学院</v>
          </cell>
          <cell r="J6544" t="str">
            <v>园艺学院</v>
          </cell>
          <cell r="K6544" t="str">
            <v>090200</v>
          </cell>
          <cell r="L6544" t="str">
            <v>园艺学</v>
          </cell>
          <cell r="M6544" t="str">
            <v>全日制学术博士</v>
          </cell>
          <cell r="O6544" t="str">
            <v>非定向</v>
          </cell>
          <cell r="P6544" t="str">
            <v>430381200112311024</v>
          </cell>
          <cell r="Q6544" t="str">
            <v>105646120260443</v>
          </cell>
          <cell r="R6544" t="str">
            <v>4</v>
          </cell>
        </row>
        <row r="6545">
          <cell r="D6545" t="str">
            <v>20263138256</v>
          </cell>
          <cell r="E6545" t="str">
            <v>彭东琴</v>
          </cell>
          <cell r="F6545" t="str">
            <v>女</v>
          </cell>
          <cell r="G6545" t="str">
            <v>2026</v>
          </cell>
          <cell r="H6545">
            <v>37339</v>
          </cell>
          <cell r="I6545" t="str">
            <v>植物保护学院</v>
          </cell>
          <cell r="J6545" t="str">
            <v>植物保护学院</v>
          </cell>
          <cell r="K6545" t="str">
            <v>095132</v>
          </cell>
          <cell r="L6545" t="str">
            <v>资源利用与植物保护</v>
          </cell>
          <cell r="M6545" t="str">
            <v>全日制专业硕士</v>
          </cell>
          <cell r="O6545" t="str">
            <v>非定向</v>
          </cell>
          <cell r="P6545" t="str">
            <v>522422200203240865</v>
          </cell>
          <cell r="Q6545" t="str">
            <v>105646000007845</v>
          </cell>
          <cell r="R6545" t="str">
            <v>3</v>
          </cell>
        </row>
        <row r="6546">
          <cell r="D6546" t="str">
            <v>20263138255</v>
          </cell>
          <cell r="E6546" t="str">
            <v>彭点</v>
          </cell>
          <cell r="F6546" t="str">
            <v>女</v>
          </cell>
          <cell r="G6546" t="str">
            <v>2026</v>
          </cell>
          <cell r="H6546">
            <v>37521</v>
          </cell>
          <cell r="I6546" t="str">
            <v>植物保护学院</v>
          </cell>
          <cell r="J6546" t="str">
            <v>植物保护学院</v>
          </cell>
          <cell r="K6546" t="str">
            <v>095132</v>
          </cell>
          <cell r="L6546" t="str">
            <v>资源利用与植物保护</v>
          </cell>
          <cell r="M6546" t="str">
            <v>全日制专业硕士</v>
          </cell>
          <cell r="O6546" t="str">
            <v>非定向</v>
          </cell>
          <cell r="P6546" t="str">
            <v>610425200209221322</v>
          </cell>
          <cell r="Q6546" t="str">
            <v>105646000008238</v>
          </cell>
          <cell r="R6546" t="str">
            <v>3</v>
          </cell>
        </row>
        <row r="6547">
          <cell r="D6547" t="str">
            <v>20253139102</v>
          </cell>
          <cell r="E6547" t="str">
            <v>彭丹婷</v>
          </cell>
          <cell r="F6547" t="str">
            <v>女</v>
          </cell>
          <cell r="G6547" t="str">
            <v>2025</v>
          </cell>
          <cell r="H6547">
            <v>37659</v>
          </cell>
          <cell r="I6547" t="str">
            <v>动物科学学院</v>
          </cell>
          <cell r="J6547" t="str">
            <v>动物科学学院</v>
          </cell>
          <cell r="K6547" t="str">
            <v>095133</v>
          </cell>
          <cell r="L6547" t="str">
            <v>畜牧</v>
          </cell>
          <cell r="M6547" t="str">
            <v>全日制专业硕士</v>
          </cell>
          <cell r="O6547" t="str">
            <v>非定向</v>
          </cell>
          <cell r="P6547" t="str">
            <v>42092320030207176X</v>
          </cell>
          <cell r="Q6547" t="str">
            <v>105645000000440</v>
          </cell>
          <cell r="R6547" t="str">
            <v>3</v>
          </cell>
        </row>
        <row r="6548">
          <cell r="D6548" t="str">
            <v>20242157014</v>
          </cell>
          <cell r="E6548" t="str">
            <v>彭翠玲</v>
          </cell>
          <cell r="F6548" t="str">
            <v>女</v>
          </cell>
          <cell r="G6548" t="str">
            <v>2024</v>
          </cell>
          <cell r="H6548">
            <v>36769</v>
          </cell>
          <cell r="I6548" t="str">
            <v>数学与信息学院</v>
          </cell>
          <cell r="J6548" t="str">
            <v>数学与信息学院</v>
          </cell>
          <cell r="K6548" t="str">
            <v>081200</v>
          </cell>
          <cell r="L6548" t="str">
            <v>计算机科学与技术</v>
          </cell>
          <cell r="M6548" t="str">
            <v>全日制学术硕士</v>
          </cell>
          <cell r="O6548" t="str">
            <v>非定向</v>
          </cell>
          <cell r="P6548" t="str">
            <v>440983200008315129</v>
          </cell>
          <cell r="Q6548" t="str">
            <v>105644000006251</v>
          </cell>
          <cell r="R6548" t="str">
            <v>3</v>
          </cell>
        </row>
        <row r="6549">
          <cell r="D6549" t="str">
            <v>20242027018</v>
          </cell>
          <cell r="E6549" t="str">
            <v>彭春凌</v>
          </cell>
          <cell r="F6549" t="str">
            <v>男</v>
          </cell>
          <cell r="G6549" t="str">
            <v>2024</v>
          </cell>
          <cell r="H6549">
            <v>36922</v>
          </cell>
          <cell r="I6549" t="str">
            <v>兽医学院</v>
          </cell>
          <cell r="J6549" t="str">
            <v>兽医学院</v>
          </cell>
          <cell r="K6549" t="str">
            <v>090601</v>
          </cell>
          <cell r="L6549" t="str">
            <v>基础兽医学</v>
          </cell>
          <cell r="M6549" t="str">
            <v>全日制学术硕士</v>
          </cell>
          <cell r="O6549" t="str">
            <v>非定向</v>
          </cell>
          <cell r="P6549" t="str">
            <v>50011320010131911X</v>
          </cell>
          <cell r="Q6549" t="str">
            <v>105644000012163</v>
          </cell>
          <cell r="R6549" t="str">
            <v>3</v>
          </cell>
        </row>
        <row r="6550">
          <cell r="D6550" t="str">
            <v>20262186007</v>
          </cell>
          <cell r="E6550" t="str">
            <v>彭程</v>
          </cell>
          <cell r="F6550" t="str">
            <v>男</v>
          </cell>
          <cell r="G6550" t="str">
            <v>2026</v>
          </cell>
          <cell r="H6550">
            <v>38700</v>
          </cell>
          <cell r="I6550" t="str">
            <v>人工智能与低空技术学院</v>
          </cell>
          <cell r="J6550" t="str">
            <v>人工智能与低空技术学院</v>
          </cell>
          <cell r="K6550" t="str">
            <v>081000</v>
          </cell>
          <cell r="L6550" t="str">
            <v>信息与通信工程</v>
          </cell>
          <cell r="M6550" t="str">
            <v>全日制学术硕士</v>
          </cell>
          <cell r="O6550" t="str">
            <v>非定向</v>
          </cell>
          <cell r="P6550" t="str">
            <v>411521200512143017</v>
          </cell>
          <cell r="Q6550" t="str">
            <v>100056412210520</v>
          </cell>
          <cell r="R6550" t="str">
            <v>3</v>
          </cell>
        </row>
        <row r="6551">
          <cell r="D6551" t="str">
            <v>20263139101</v>
          </cell>
          <cell r="E6551" t="str">
            <v>彭诚哲</v>
          </cell>
          <cell r="F6551" t="str">
            <v>男</v>
          </cell>
          <cell r="G6551" t="str">
            <v>2026</v>
          </cell>
          <cell r="H6551">
            <v>36814</v>
          </cell>
          <cell r="I6551" t="str">
            <v>动物科学学院</v>
          </cell>
          <cell r="J6551" t="str">
            <v>动物科学学院</v>
          </cell>
          <cell r="K6551" t="str">
            <v>095133</v>
          </cell>
          <cell r="L6551" t="str">
            <v>畜牧</v>
          </cell>
          <cell r="M6551" t="str">
            <v>全日制专业硕士</v>
          </cell>
          <cell r="O6551" t="str">
            <v>非定向</v>
          </cell>
          <cell r="P6551" t="str">
            <v>44011220001015031X</v>
          </cell>
          <cell r="Q6551" t="str">
            <v>105646000010000</v>
          </cell>
          <cell r="R6551" t="str">
            <v>3</v>
          </cell>
        </row>
        <row r="6552">
          <cell r="D6552" t="str">
            <v>20266188075</v>
          </cell>
          <cell r="E6552" t="str">
            <v>彭晨</v>
          </cell>
          <cell r="F6552" t="str">
            <v>女</v>
          </cell>
          <cell r="G6552" t="str">
            <v>2026</v>
          </cell>
          <cell r="H6552">
            <v>36213</v>
          </cell>
          <cell r="I6552" t="str">
            <v>经济管理学院</v>
          </cell>
          <cell r="J6552" t="str">
            <v>经济管理学院</v>
          </cell>
          <cell r="K6552" t="str">
            <v>125100</v>
          </cell>
          <cell r="L6552" t="str">
            <v>工商管理</v>
          </cell>
          <cell r="M6552" t="str">
            <v>非全日制专业硕士</v>
          </cell>
          <cell r="O6552" t="str">
            <v>定向</v>
          </cell>
          <cell r="P6552" t="str">
            <v>440233199902220020</v>
          </cell>
          <cell r="Q6552" t="str">
            <v>105646000003859</v>
          </cell>
          <cell r="R6552" t="str">
            <v>3</v>
          </cell>
        </row>
        <row r="6553">
          <cell r="D6553" t="str">
            <v>20261022005</v>
          </cell>
          <cell r="E6553" t="str">
            <v>彭超</v>
          </cell>
          <cell r="F6553" t="str">
            <v>男</v>
          </cell>
          <cell r="G6553" t="str">
            <v>2026</v>
          </cell>
          <cell r="H6553">
            <v>36994</v>
          </cell>
          <cell r="I6553" t="str">
            <v>植物保护学院</v>
          </cell>
          <cell r="J6553" t="str">
            <v>植物保护学院</v>
          </cell>
          <cell r="K6553" t="str">
            <v>090402</v>
          </cell>
          <cell r="L6553" t="str">
            <v>农业昆虫与害虫防治</v>
          </cell>
          <cell r="M6553" t="str">
            <v>全日制学术博士</v>
          </cell>
          <cell r="O6553" t="str">
            <v>非定向</v>
          </cell>
          <cell r="P6553" t="str">
            <v>430423200104135114</v>
          </cell>
          <cell r="Q6553" t="str">
            <v>105646120260100</v>
          </cell>
          <cell r="R6553" t="str">
            <v>4</v>
          </cell>
        </row>
        <row r="6554">
          <cell r="D6554" t="str">
            <v>20262200066</v>
          </cell>
          <cell r="E6554" t="str">
            <v>彭昌振</v>
          </cell>
          <cell r="F6554" t="str">
            <v>男</v>
          </cell>
          <cell r="G6554" t="str">
            <v>2026</v>
          </cell>
          <cell r="H6554">
            <v>38052</v>
          </cell>
          <cell r="I6554" t="str">
            <v>农学院</v>
          </cell>
          <cell r="J6554" t="str">
            <v>农学院</v>
          </cell>
          <cell r="K6554" t="str">
            <v>090100</v>
          </cell>
          <cell r="L6554" t="str">
            <v>作物学</v>
          </cell>
          <cell r="M6554" t="str">
            <v>全日制学术硕士</v>
          </cell>
          <cell r="O6554" t="str">
            <v>非定向</v>
          </cell>
          <cell r="P6554" t="str">
            <v>430181200403062274</v>
          </cell>
          <cell r="Q6554" t="str">
            <v>105646000008653</v>
          </cell>
          <cell r="R6554" t="str">
            <v>3</v>
          </cell>
        </row>
        <row r="6555">
          <cell r="D6555" t="str">
            <v>20266144143</v>
          </cell>
          <cell r="E6555" t="str">
            <v>彭彩中</v>
          </cell>
          <cell r="F6555" t="str">
            <v>男</v>
          </cell>
          <cell r="G6555" t="str">
            <v>2026</v>
          </cell>
          <cell r="H6555">
            <v>36126</v>
          </cell>
          <cell r="I6555" t="str">
            <v>经济管理学院</v>
          </cell>
          <cell r="J6555" t="str">
            <v>经济管理学院</v>
          </cell>
          <cell r="K6555" t="str">
            <v>095138</v>
          </cell>
          <cell r="L6555" t="str">
            <v>农村发展</v>
          </cell>
          <cell r="M6555" t="str">
            <v>非全日制专业硕士</v>
          </cell>
          <cell r="O6555" t="str">
            <v>定向</v>
          </cell>
          <cell r="P6555" t="str">
            <v>441424199811275793</v>
          </cell>
          <cell r="Q6555" t="str">
            <v>105646000006225</v>
          </cell>
          <cell r="R6555" t="str">
            <v>3</v>
          </cell>
        </row>
        <row r="6556">
          <cell r="D6556" t="str">
            <v>20253170102</v>
          </cell>
          <cell r="E6556" t="str">
            <v>彭彩霞</v>
          </cell>
          <cell r="F6556" t="str">
            <v>女</v>
          </cell>
          <cell r="G6556" t="str">
            <v>2025</v>
          </cell>
          <cell r="H6556">
            <v>36664</v>
          </cell>
          <cell r="I6556" t="str">
            <v>数学与信息学院</v>
          </cell>
          <cell r="J6556" t="str">
            <v>数学与信息学院</v>
          </cell>
          <cell r="K6556" t="str">
            <v>085404</v>
          </cell>
          <cell r="L6556" t="str">
            <v>计算机技术</v>
          </cell>
          <cell r="M6556" t="str">
            <v>全日制专业硕士</v>
          </cell>
          <cell r="O6556" t="str">
            <v>非定向</v>
          </cell>
          <cell r="P6556" t="str">
            <v>412826200005182221</v>
          </cell>
          <cell r="Q6556" t="str">
            <v>105645000002369</v>
          </cell>
          <cell r="R6556" t="str">
            <v>3</v>
          </cell>
        </row>
        <row r="6557">
          <cell r="D6557" t="str">
            <v>20263194031</v>
          </cell>
          <cell r="E6557" t="str">
            <v>彭贝馨</v>
          </cell>
          <cell r="F6557" t="str">
            <v>女</v>
          </cell>
          <cell r="G6557" t="str">
            <v>2026</v>
          </cell>
          <cell r="H6557">
            <v>37253</v>
          </cell>
          <cell r="I6557" t="str">
            <v>湾区设计与艺术学院</v>
          </cell>
          <cell r="J6557" t="str">
            <v>湾区设计与艺术学院</v>
          </cell>
          <cell r="K6557" t="str">
            <v>135700</v>
          </cell>
          <cell r="L6557" t="str">
            <v>设计</v>
          </cell>
          <cell r="M6557" t="str">
            <v>全日制专业硕士</v>
          </cell>
          <cell r="O6557" t="str">
            <v>非定向</v>
          </cell>
          <cell r="P6557" t="str">
            <v>441523200112286025</v>
          </cell>
          <cell r="Q6557" t="str">
            <v>105646000006310</v>
          </cell>
          <cell r="R6557" t="str">
            <v>3</v>
          </cell>
        </row>
        <row r="6558">
          <cell r="D6558" t="str">
            <v>20253137081</v>
          </cell>
          <cell r="E6558" t="str">
            <v>彭宝钢</v>
          </cell>
          <cell r="F6558" t="str">
            <v>男</v>
          </cell>
          <cell r="G6558" t="str">
            <v>2025</v>
          </cell>
          <cell r="H6558">
            <v>37714</v>
          </cell>
          <cell r="I6558" t="str">
            <v>农学院</v>
          </cell>
          <cell r="J6558" t="str">
            <v>农学院</v>
          </cell>
          <cell r="K6558" t="str">
            <v>095131</v>
          </cell>
          <cell r="L6558" t="str">
            <v>农艺与种业</v>
          </cell>
          <cell r="M6558" t="str">
            <v>全日制专业硕士</v>
          </cell>
          <cell r="O6558" t="str">
            <v>非定向</v>
          </cell>
          <cell r="P6558" t="str">
            <v>445381200304030856</v>
          </cell>
          <cell r="Q6558" t="str">
            <v>105645000010375</v>
          </cell>
          <cell r="R6558" t="str">
            <v>3</v>
          </cell>
        </row>
        <row r="6559">
          <cell r="D6559" t="str">
            <v>20243175007</v>
          </cell>
          <cell r="E6559" t="str">
            <v>彭柏霖</v>
          </cell>
          <cell r="F6559" t="str">
            <v>男</v>
          </cell>
          <cell r="G6559" t="str">
            <v>2024</v>
          </cell>
          <cell r="H6559">
            <v>36765</v>
          </cell>
          <cell r="I6559" t="str">
            <v>工程学院</v>
          </cell>
          <cell r="J6559" t="str">
            <v>工程学院</v>
          </cell>
          <cell r="K6559" t="str">
            <v>085510</v>
          </cell>
          <cell r="L6559" t="str">
            <v>机器人工程</v>
          </cell>
          <cell r="M6559" t="str">
            <v>全日制专业硕士</v>
          </cell>
          <cell r="O6559" t="str">
            <v>非定向</v>
          </cell>
          <cell r="P6559" t="str">
            <v>430981200008274617</v>
          </cell>
          <cell r="Q6559" t="str">
            <v>105644000004345</v>
          </cell>
          <cell r="R6559" t="str">
            <v>3</v>
          </cell>
        </row>
        <row r="6560">
          <cell r="D6560" t="str">
            <v>20253177020</v>
          </cell>
          <cell r="E6560" t="str">
            <v>裴卓凡</v>
          </cell>
          <cell r="F6560" t="str">
            <v>男</v>
          </cell>
          <cell r="G6560" t="str">
            <v>2025</v>
          </cell>
          <cell r="H6560">
            <v>37484</v>
          </cell>
          <cell r="I6560" t="str">
            <v>材料与化学工程学院</v>
          </cell>
          <cell r="J6560" t="str">
            <v>生物质学院</v>
          </cell>
          <cell r="K6560" t="str">
            <v>085602</v>
          </cell>
          <cell r="L6560" t="str">
            <v>化学工程</v>
          </cell>
          <cell r="M6560" t="str">
            <v>全日制专业硕士</v>
          </cell>
          <cell r="O6560" t="str">
            <v>非定向</v>
          </cell>
          <cell r="P6560" t="str">
            <v>230103200208163612</v>
          </cell>
          <cell r="Q6560" t="str">
            <v>101455000000203</v>
          </cell>
          <cell r="R6560" t="str">
            <v>3</v>
          </cell>
        </row>
        <row r="6561">
          <cell r="D6561" t="str">
            <v>20253184058</v>
          </cell>
          <cell r="E6561" t="str">
            <v>裴永顺</v>
          </cell>
          <cell r="F6561" t="str">
            <v>男</v>
          </cell>
          <cell r="G6561" t="str">
            <v>2025</v>
          </cell>
          <cell r="H6561">
            <v>37582</v>
          </cell>
          <cell r="I6561" t="str">
            <v>生命科学学院</v>
          </cell>
          <cell r="J6561" t="str">
            <v>生命科学学院</v>
          </cell>
          <cell r="K6561" t="str">
            <v>086001</v>
          </cell>
          <cell r="L6561" t="str">
            <v>生物技术与工程</v>
          </cell>
          <cell r="M6561" t="str">
            <v>全日制专业硕士</v>
          </cell>
          <cell r="O6561" t="str">
            <v>非定向</v>
          </cell>
          <cell r="P6561" t="str">
            <v>450521200211221532</v>
          </cell>
          <cell r="Q6561" t="str">
            <v>105645000008655</v>
          </cell>
          <cell r="R6561" t="str">
            <v>3</v>
          </cell>
        </row>
        <row r="6562">
          <cell r="D6562" t="str">
            <v>20253139101</v>
          </cell>
          <cell r="E6562" t="str">
            <v>裴盈盈</v>
          </cell>
          <cell r="F6562" t="str">
            <v>女</v>
          </cell>
          <cell r="G6562" t="str">
            <v>2025</v>
          </cell>
          <cell r="H6562">
            <v>37864</v>
          </cell>
          <cell r="I6562" t="str">
            <v>动物科学学院</v>
          </cell>
          <cell r="J6562" t="str">
            <v>动物科学学院</v>
          </cell>
          <cell r="K6562" t="str">
            <v>095133</v>
          </cell>
          <cell r="L6562" t="str">
            <v>畜牧</v>
          </cell>
          <cell r="M6562" t="str">
            <v>全日制专业硕士</v>
          </cell>
          <cell r="O6562" t="str">
            <v>非定向</v>
          </cell>
          <cell r="P6562" t="str">
            <v>421087200308311625</v>
          </cell>
          <cell r="Q6562" t="str">
            <v>105645000004501</v>
          </cell>
          <cell r="R6562" t="str">
            <v>3</v>
          </cell>
        </row>
        <row r="6563">
          <cell r="D6563" t="str">
            <v>20241149013</v>
          </cell>
          <cell r="E6563" t="str">
            <v>裴晓宇</v>
          </cell>
          <cell r="F6563" t="str">
            <v>女</v>
          </cell>
          <cell r="G6563" t="str">
            <v>2024</v>
          </cell>
          <cell r="H6563">
            <v>36184</v>
          </cell>
          <cell r="I6563" t="str">
            <v>生物质学院</v>
          </cell>
          <cell r="J6563" t="str">
            <v>生物质学院</v>
          </cell>
          <cell r="K6563" t="str">
            <v>082900</v>
          </cell>
          <cell r="L6563" t="str">
            <v>林业工程</v>
          </cell>
          <cell r="M6563" t="str">
            <v>全日制学术博士</v>
          </cell>
          <cell r="O6563" t="str">
            <v>非定向</v>
          </cell>
          <cell r="P6563" t="str">
            <v>140430199901245243</v>
          </cell>
          <cell r="Q6563" t="str">
            <v>105644120240138</v>
          </cell>
          <cell r="R6563" t="str">
            <v>4</v>
          </cell>
        </row>
        <row r="6564">
          <cell r="D6564" t="str">
            <v>20226081078</v>
          </cell>
          <cell r="E6564" t="str">
            <v>裴倩倩</v>
          </cell>
          <cell r="F6564" t="str">
            <v>女</v>
          </cell>
          <cell r="G6564" t="str">
            <v>2022</v>
          </cell>
          <cell r="H6564">
            <v>33761</v>
          </cell>
          <cell r="I6564" t="str">
            <v>公共管理学院</v>
          </cell>
          <cell r="J6564" t="str">
            <v>公共管理学院</v>
          </cell>
          <cell r="K6564" t="str">
            <v>125200</v>
          </cell>
          <cell r="L6564" t="str">
            <v>公共管理</v>
          </cell>
          <cell r="M6564" t="str">
            <v>非全日制专业硕士</v>
          </cell>
          <cell r="O6564" t="str">
            <v>定向</v>
          </cell>
          <cell r="P6564" t="str">
            <v>142701199206060024</v>
          </cell>
          <cell r="Q6564" t="str">
            <v>105642000012405</v>
          </cell>
          <cell r="R6564" t="str">
            <v>3</v>
          </cell>
        </row>
        <row r="6565">
          <cell r="D6565" t="str">
            <v>20263172050</v>
          </cell>
          <cell r="E6565" t="str">
            <v>裴佳怡</v>
          </cell>
          <cell r="F6565" t="str">
            <v>女</v>
          </cell>
          <cell r="G6565" t="str">
            <v>2026</v>
          </cell>
          <cell r="H6565">
            <v>38271</v>
          </cell>
          <cell r="I6565" t="str">
            <v>人工智能与低空技术学院</v>
          </cell>
          <cell r="J6565" t="str">
            <v>人工智能与低空技术学院</v>
          </cell>
          <cell r="K6565" t="str">
            <v>085410</v>
          </cell>
          <cell r="L6565" t="str">
            <v>人工智能</v>
          </cell>
          <cell r="M6565" t="str">
            <v>全日制专业硕士</v>
          </cell>
          <cell r="O6565" t="str">
            <v>非定向</v>
          </cell>
          <cell r="P6565" t="str">
            <v>412829200410117641</v>
          </cell>
          <cell r="Q6565" t="str">
            <v>105646000002470</v>
          </cell>
          <cell r="R6565" t="str">
            <v>3</v>
          </cell>
        </row>
        <row r="6566">
          <cell r="D6566" t="str">
            <v>20262199065</v>
          </cell>
          <cell r="E6566" t="str">
            <v>裴晨颖</v>
          </cell>
          <cell r="F6566" t="str">
            <v>女</v>
          </cell>
          <cell r="G6566" t="str">
            <v>2026</v>
          </cell>
          <cell r="H6566">
            <v>37816</v>
          </cell>
          <cell r="I6566" t="str">
            <v>兽医学院</v>
          </cell>
          <cell r="J6566" t="str">
            <v>兽医学院</v>
          </cell>
          <cell r="K6566" t="str">
            <v>090600</v>
          </cell>
          <cell r="L6566" t="str">
            <v>兽医学</v>
          </cell>
          <cell r="M6566" t="str">
            <v>全日制学术硕士</v>
          </cell>
          <cell r="O6566" t="str">
            <v>非定向</v>
          </cell>
          <cell r="P6566" t="str">
            <v>440106200307145629</v>
          </cell>
          <cell r="Q6566" t="str">
            <v>105646000001331</v>
          </cell>
          <cell r="R6566" t="str">
            <v>3</v>
          </cell>
        </row>
        <row r="6567">
          <cell r="D6567" t="str">
            <v>20256081081</v>
          </cell>
          <cell r="E6567" t="str">
            <v>庞自然</v>
          </cell>
          <cell r="F6567" t="str">
            <v>男</v>
          </cell>
          <cell r="G6567" t="str">
            <v>2025</v>
          </cell>
          <cell r="H6567">
            <v>36475</v>
          </cell>
          <cell r="I6567" t="str">
            <v>公共管理学院</v>
          </cell>
          <cell r="J6567" t="str">
            <v>公共管理学院</v>
          </cell>
          <cell r="K6567" t="str">
            <v>125200</v>
          </cell>
          <cell r="L6567" t="str">
            <v>公共管理</v>
          </cell>
          <cell r="M6567" t="str">
            <v>非全日制专业硕士</v>
          </cell>
          <cell r="O6567" t="str">
            <v>定向</v>
          </cell>
          <cell r="P6567" t="str">
            <v>450922199911110019</v>
          </cell>
          <cell r="Q6567" t="str">
            <v>105645000003959</v>
          </cell>
          <cell r="R6567" t="str">
            <v>3</v>
          </cell>
        </row>
        <row r="6568">
          <cell r="D6568" t="str">
            <v>20256081080</v>
          </cell>
          <cell r="E6568" t="str">
            <v>庞智威</v>
          </cell>
          <cell r="F6568" t="str">
            <v>男</v>
          </cell>
          <cell r="G6568" t="str">
            <v>2025</v>
          </cell>
          <cell r="H6568">
            <v>35278</v>
          </cell>
          <cell r="I6568" t="str">
            <v>公共管理学院</v>
          </cell>
          <cell r="J6568" t="str">
            <v>公共管理学院</v>
          </cell>
          <cell r="K6568" t="str">
            <v>125200</v>
          </cell>
          <cell r="L6568" t="str">
            <v>公共管理</v>
          </cell>
          <cell r="M6568" t="str">
            <v>非全日制专业硕士</v>
          </cell>
          <cell r="O6568" t="str">
            <v>定向</v>
          </cell>
          <cell r="P6568" t="str">
            <v>411330199608012556</v>
          </cell>
          <cell r="Q6568" t="str">
            <v>105745000011002</v>
          </cell>
          <cell r="R6568" t="str">
            <v>3</v>
          </cell>
        </row>
        <row r="6569">
          <cell r="D6569" t="str">
            <v>20243153017</v>
          </cell>
          <cell r="E6569" t="str">
            <v>庞振锐</v>
          </cell>
          <cell r="F6569" t="str">
            <v>男</v>
          </cell>
          <cell r="G6569" t="str">
            <v>2024</v>
          </cell>
          <cell r="H6569">
            <v>37143</v>
          </cell>
          <cell r="I6569" t="str">
            <v>人文与法学学院</v>
          </cell>
          <cell r="J6569" t="str">
            <v>人文与法学学院</v>
          </cell>
          <cell r="K6569" t="str">
            <v>035101</v>
          </cell>
          <cell r="L6569" t="str">
            <v>法律（非法学）</v>
          </cell>
          <cell r="M6569" t="str">
            <v>全日制专业硕士</v>
          </cell>
          <cell r="O6569" t="str">
            <v>非定向</v>
          </cell>
          <cell r="P6569" t="str">
            <v>440803200109090312</v>
          </cell>
          <cell r="Q6569" t="str">
            <v>105644000005788</v>
          </cell>
          <cell r="R6569" t="str">
            <v>3</v>
          </cell>
        </row>
        <row r="6570">
          <cell r="D6570" t="str">
            <v>20231145015</v>
          </cell>
          <cell r="E6570" t="str">
            <v>庞艺萌</v>
          </cell>
          <cell r="F6570" t="str">
            <v>女</v>
          </cell>
          <cell r="G6570" t="str">
            <v>2023</v>
          </cell>
          <cell r="H6570">
            <v>35701</v>
          </cell>
          <cell r="I6570" t="str">
            <v>食品学院</v>
          </cell>
          <cell r="J6570" t="str">
            <v>食品学院</v>
          </cell>
          <cell r="K6570" t="str">
            <v>083200</v>
          </cell>
          <cell r="L6570" t="str">
            <v>食品科学与工程</v>
          </cell>
          <cell r="M6570" t="str">
            <v>全日制学术博士</v>
          </cell>
          <cell r="O6570" t="str">
            <v>非定向</v>
          </cell>
          <cell r="P6570" t="str">
            <v>610124199709281526</v>
          </cell>
          <cell r="Q6570" t="str">
            <v>105643120230627</v>
          </cell>
          <cell r="R6570" t="str">
            <v>4</v>
          </cell>
        </row>
        <row r="6571">
          <cell r="D6571" t="str">
            <v>20244073025</v>
          </cell>
          <cell r="E6571" t="str">
            <v>庞晓玥</v>
          </cell>
          <cell r="F6571" t="str">
            <v>女</v>
          </cell>
          <cell r="G6571" t="str">
            <v>2024</v>
          </cell>
          <cell r="H6571">
            <v>35687</v>
          </cell>
          <cell r="I6571" t="str">
            <v>兽医学院</v>
          </cell>
          <cell r="J6571" t="str">
            <v>兽医学院</v>
          </cell>
          <cell r="K6571" t="str">
            <v>095200</v>
          </cell>
          <cell r="L6571" t="str">
            <v>兽医</v>
          </cell>
          <cell r="M6571" t="str">
            <v>全日制专业博士</v>
          </cell>
          <cell r="O6571" t="str">
            <v>非定向</v>
          </cell>
          <cell r="P6571" t="str">
            <v>440103199709146021</v>
          </cell>
          <cell r="Q6571" t="str">
            <v>105644120240635</v>
          </cell>
          <cell r="R6571" t="str">
            <v>4</v>
          </cell>
        </row>
        <row r="6572">
          <cell r="D6572" t="str">
            <v>20253141063</v>
          </cell>
          <cell r="E6572" t="str">
            <v>庞晓婷</v>
          </cell>
          <cell r="F6572" t="str">
            <v>女</v>
          </cell>
          <cell r="G6572" t="str">
            <v>2025</v>
          </cell>
          <cell r="H6572">
            <v>37264</v>
          </cell>
          <cell r="I6572" t="str">
            <v>食品学院</v>
          </cell>
          <cell r="J6572" t="str">
            <v>食品学院</v>
          </cell>
          <cell r="K6572" t="str">
            <v>095135</v>
          </cell>
          <cell r="L6572" t="str">
            <v>食品加工与安全</v>
          </cell>
          <cell r="M6572" t="str">
            <v>全日制专业硕士</v>
          </cell>
          <cell r="O6572" t="str">
            <v>非定向</v>
          </cell>
          <cell r="P6572" t="str">
            <v>440883200201083221</v>
          </cell>
          <cell r="Q6572" t="str">
            <v>105645000005631</v>
          </cell>
          <cell r="R6572" t="str">
            <v>3</v>
          </cell>
        </row>
        <row r="6573">
          <cell r="D6573" t="str">
            <v>20263137253</v>
          </cell>
          <cell r="E6573" t="str">
            <v>庞文茜</v>
          </cell>
          <cell r="F6573" t="str">
            <v>女</v>
          </cell>
          <cell r="G6573" t="str">
            <v>2026</v>
          </cell>
          <cell r="H6573">
            <v>37436</v>
          </cell>
          <cell r="I6573" t="str">
            <v>园艺学院</v>
          </cell>
          <cell r="J6573" t="str">
            <v>园艺学院</v>
          </cell>
          <cell r="K6573" t="str">
            <v>095131</v>
          </cell>
          <cell r="L6573" t="str">
            <v>农艺与种业</v>
          </cell>
          <cell r="M6573" t="str">
            <v>全日制专业硕士</v>
          </cell>
          <cell r="O6573" t="str">
            <v>非定向</v>
          </cell>
          <cell r="P6573" t="str">
            <v>511325200206290121</v>
          </cell>
          <cell r="Q6573" t="str">
            <v>105646000007731</v>
          </cell>
          <cell r="R6573" t="str">
            <v>3</v>
          </cell>
        </row>
        <row r="6574">
          <cell r="D6574" t="str">
            <v>20263154057</v>
          </cell>
          <cell r="E6574" t="str">
            <v>庞通</v>
          </cell>
          <cell r="F6574" t="str">
            <v>男</v>
          </cell>
          <cell r="G6574" t="str">
            <v>2026</v>
          </cell>
          <cell r="H6574">
            <v>37578</v>
          </cell>
          <cell r="I6574" t="str">
            <v>林学与风景园林学院</v>
          </cell>
          <cell r="J6574" t="str">
            <v>林学与风景园林学院</v>
          </cell>
          <cell r="K6574" t="str">
            <v>095400</v>
          </cell>
          <cell r="L6574" t="str">
            <v>林业</v>
          </cell>
          <cell r="M6574" t="str">
            <v>全日制专业硕士</v>
          </cell>
          <cell r="O6574" t="str">
            <v>非定向</v>
          </cell>
          <cell r="P6574" t="str">
            <v>411681200211183113</v>
          </cell>
          <cell r="Q6574" t="str">
            <v>105646000002528</v>
          </cell>
          <cell r="R6574" t="str">
            <v>3</v>
          </cell>
        </row>
        <row r="6575">
          <cell r="D6575" t="str">
            <v>20263154056</v>
          </cell>
          <cell r="E6575" t="str">
            <v>庞诗羽</v>
          </cell>
          <cell r="F6575" t="str">
            <v>女</v>
          </cell>
          <cell r="G6575" t="str">
            <v>2026</v>
          </cell>
          <cell r="H6575">
            <v>37753</v>
          </cell>
          <cell r="I6575" t="str">
            <v>林学与风景园林学院</v>
          </cell>
          <cell r="J6575" t="str">
            <v>林学与风景园林学院</v>
          </cell>
          <cell r="K6575" t="str">
            <v>095400</v>
          </cell>
          <cell r="L6575" t="str">
            <v>林业</v>
          </cell>
          <cell r="M6575" t="str">
            <v>全日制专业硕士</v>
          </cell>
          <cell r="O6575" t="str">
            <v>非定向</v>
          </cell>
          <cell r="P6575" t="str">
            <v>450923200305128763</v>
          </cell>
          <cell r="Q6575" t="str">
            <v>105646000007351</v>
          </cell>
          <cell r="R6575" t="str">
            <v>3</v>
          </cell>
        </row>
        <row r="6576">
          <cell r="D6576" t="str">
            <v>20243139076</v>
          </cell>
          <cell r="E6576" t="str">
            <v>庞盛萍</v>
          </cell>
          <cell r="F6576" t="str">
            <v>女</v>
          </cell>
          <cell r="G6576" t="str">
            <v>2024</v>
          </cell>
          <cell r="H6576">
            <v>37388</v>
          </cell>
          <cell r="I6576" t="str">
            <v>动物科学学院</v>
          </cell>
          <cell r="J6576" t="str">
            <v>动物科学学院</v>
          </cell>
          <cell r="K6576" t="str">
            <v>095133</v>
          </cell>
          <cell r="L6576" t="str">
            <v>畜牧</v>
          </cell>
          <cell r="M6576" t="str">
            <v>全日制专业硕士</v>
          </cell>
          <cell r="O6576" t="str">
            <v>非定向</v>
          </cell>
          <cell r="P6576" t="str">
            <v>370783200205121527</v>
          </cell>
          <cell r="Q6576" t="str">
            <v>105644000002482</v>
          </cell>
          <cell r="R6576" t="str">
            <v>3</v>
          </cell>
        </row>
        <row r="6577">
          <cell r="D6577" t="str">
            <v>20263138254</v>
          </cell>
          <cell r="E6577" t="str">
            <v>庞芮玄</v>
          </cell>
          <cell r="F6577" t="str">
            <v>女</v>
          </cell>
          <cell r="G6577" t="str">
            <v>2026</v>
          </cell>
          <cell r="H6577">
            <v>37596</v>
          </cell>
          <cell r="I6577" t="str">
            <v>植物保护学院</v>
          </cell>
          <cell r="J6577" t="str">
            <v>植物保护学院</v>
          </cell>
          <cell r="K6577" t="str">
            <v>095132</v>
          </cell>
          <cell r="L6577" t="str">
            <v>资源利用与植物保护</v>
          </cell>
          <cell r="M6577" t="str">
            <v>全日制专业硕士</v>
          </cell>
          <cell r="O6577" t="str">
            <v>非定向</v>
          </cell>
          <cell r="P6577" t="str">
            <v>530122200212061125</v>
          </cell>
          <cell r="Q6577" t="str">
            <v>105646000007926</v>
          </cell>
          <cell r="R6577" t="str">
            <v>3</v>
          </cell>
        </row>
        <row r="6578">
          <cell r="D6578" t="str">
            <v>20263194030</v>
          </cell>
          <cell r="E6578" t="str">
            <v>庞如倩</v>
          </cell>
          <cell r="F6578" t="str">
            <v>女</v>
          </cell>
          <cell r="G6578" t="str">
            <v>2026</v>
          </cell>
          <cell r="H6578">
            <v>37411</v>
          </cell>
          <cell r="I6578" t="str">
            <v>湾区设计与艺术学院</v>
          </cell>
          <cell r="J6578" t="str">
            <v>湾区设计与艺术学院</v>
          </cell>
          <cell r="K6578" t="str">
            <v>135700</v>
          </cell>
          <cell r="L6578" t="str">
            <v>设计</v>
          </cell>
          <cell r="M6578" t="str">
            <v>全日制专业硕士</v>
          </cell>
          <cell r="O6578" t="str">
            <v>非定向</v>
          </cell>
          <cell r="P6578" t="str">
            <v>440902200206040041</v>
          </cell>
          <cell r="Q6578" t="str">
            <v>105646000004611</v>
          </cell>
          <cell r="R6578" t="str">
            <v>3</v>
          </cell>
        </row>
        <row r="6579">
          <cell r="D6579" t="str">
            <v>20263139100</v>
          </cell>
          <cell r="E6579" t="str">
            <v>庞钦文</v>
          </cell>
          <cell r="F6579" t="str">
            <v>男</v>
          </cell>
          <cell r="G6579" t="str">
            <v>2026</v>
          </cell>
          <cell r="H6579">
            <v>37014</v>
          </cell>
          <cell r="I6579" t="str">
            <v>动物科学学院</v>
          </cell>
          <cell r="J6579" t="str">
            <v>动物科学学院</v>
          </cell>
          <cell r="K6579" t="str">
            <v>095133</v>
          </cell>
          <cell r="L6579" t="str">
            <v>畜牧</v>
          </cell>
          <cell r="M6579" t="str">
            <v>全日制专业硕士</v>
          </cell>
          <cell r="O6579" t="str">
            <v>非定向</v>
          </cell>
          <cell r="P6579" t="str">
            <v>450923200105030278</v>
          </cell>
          <cell r="Q6579" t="str">
            <v>105646000008232</v>
          </cell>
          <cell r="R6579" t="str">
            <v>3</v>
          </cell>
        </row>
        <row r="6580">
          <cell r="D6580" t="str">
            <v>20253138238</v>
          </cell>
          <cell r="E6580" t="str">
            <v>庞巧彦</v>
          </cell>
          <cell r="F6580" t="str">
            <v>女</v>
          </cell>
          <cell r="G6580" t="str">
            <v>2025</v>
          </cell>
          <cell r="H6580">
            <v>37869</v>
          </cell>
          <cell r="I6580" t="str">
            <v>植物保护学院</v>
          </cell>
          <cell r="J6580" t="str">
            <v>植物保护学院</v>
          </cell>
          <cell r="K6580" t="str">
            <v>095132</v>
          </cell>
          <cell r="L6580" t="str">
            <v>资源利用与植物保护</v>
          </cell>
          <cell r="M6580" t="str">
            <v>全日制专业硕士</v>
          </cell>
          <cell r="O6580" t="str">
            <v>非定向</v>
          </cell>
          <cell r="P6580" t="str">
            <v>440823200309056544</v>
          </cell>
          <cell r="Q6580" t="str">
            <v>105645000010555</v>
          </cell>
          <cell r="R6580" t="str">
            <v>3</v>
          </cell>
        </row>
        <row r="6581">
          <cell r="D6581" t="str">
            <v>20231145014</v>
          </cell>
          <cell r="E6581" t="str">
            <v>庞佳瑞</v>
          </cell>
          <cell r="F6581" t="str">
            <v>女</v>
          </cell>
          <cell r="G6581" t="str">
            <v>2023</v>
          </cell>
          <cell r="H6581">
            <v>35950</v>
          </cell>
          <cell r="I6581" t="str">
            <v>食品学院</v>
          </cell>
          <cell r="J6581" t="str">
            <v>食品学院</v>
          </cell>
          <cell r="K6581" t="str">
            <v>083200</v>
          </cell>
          <cell r="L6581" t="str">
            <v>食品科学与工程</v>
          </cell>
          <cell r="M6581" t="str">
            <v>全日制学术博士</v>
          </cell>
          <cell r="O6581" t="str">
            <v>非定向</v>
          </cell>
          <cell r="P6581" t="str">
            <v>410811199806040045</v>
          </cell>
          <cell r="Q6581" t="str">
            <v>105643120230641</v>
          </cell>
          <cell r="R6581" t="str">
            <v>4</v>
          </cell>
        </row>
        <row r="6582">
          <cell r="D6582" t="str">
            <v>20261168015</v>
          </cell>
          <cell r="E6582" t="str">
            <v>庞基贵</v>
          </cell>
          <cell r="F6582" t="str">
            <v>男</v>
          </cell>
          <cell r="G6582" t="str">
            <v>2026</v>
          </cell>
          <cell r="H6582">
            <v>36232</v>
          </cell>
          <cell r="I6582" t="str">
            <v>工程学院</v>
          </cell>
          <cell r="J6582" t="str">
            <v>工程学院</v>
          </cell>
          <cell r="K6582" t="str">
            <v>082800</v>
          </cell>
          <cell r="L6582" t="str">
            <v>农业工程</v>
          </cell>
          <cell r="M6582" t="str">
            <v>全日制学术博士</v>
          </cell>
          <cell r="O6582" t="str">
            <v>非定向</v>
          </cell>
          <cell r="P6582" t="str">
            <v>440881199903131031</v>
          </cell>
          <cell r="Q6582" t="str">
            <v>105646120260077</v>
          </cell>
          <cell r="R6582" t="str">
            <v>4</v>
          </cell>
        </row>
        <row r="6583">
          <cell r="D6583" t="str">
            <v>20263184064</v>
          </cell>
          <cell r="E6583" t="str">
            <v>庞菲</v>
          </cell>
          <cell r="F6583" t="str">
            <v>女</v>
          </cell>
          <cell r="G6583" t="str">
            <v>2026</v>
          </cell>
          <cell r="H6583">
            <v>37625</v>
          </cell>
          <cell r="I6583" t="str">
            <v>生命科学学院</v>
          </cell>
          <cell r="J6583" t="str">
            <v>生命科学学院</v>
          </cell>
          <cell r="K6583" t="str">
            <v>086001</v>
          </cell>
          <cell r="L6583" t="str">
            <v>生物技术与工程</v>
          </cell>
          <cell r="M6583" t="str">
            <v>全日制专业硕士</v>
          </cell>
          <cell r="O6583" t="str">
            <v>非定向</v>
          </cell>
          <cell r="P6583" t="str">
            <v>450803200301044924</v>
          </cell>
          <cell r="Q6583" t="str">
            <v>105646000007416</v>
          </cell>
          <cell r="R6583" t="str">
            <v>3</v>
          </cell>
        </row>
        <row r="6584">
          <cell r="D6584" t="str">
            <v>20253192015</v>
          </cell>
          <cell r="E6584" t="str">
            <v>庞东辉</v>
          </cell>
          <cell r="F6584" t="str">
            <v>男</v>
          </cell>
          <cell r="G6584" t="str">
            <v>2025</v>
          </cell>
          <cell r="H6584">
            <v>36943</v>
          </cell>
          <cell r="I6584" t="str">
            <v>外国语学院</v>
          </cell>
          <cell r="J6584" t="str">
            <v>外国语学院</v>
          </cell>
          <cell r="K6584" t="str">
            <v>055101</v>
          </cell>
          <cell r="L6584" t="str">
            <v>英语笔译</v>
          </cell>
          <cell r="M6584" t="str">
            <v>全日制专业硕士</v>
          </cell>
          <cell r="O6584" t="str">
            <v>非定向</v>
          </cell>
          <cell r="P6584" t="str">
            <v>331023200102213436</v>
          </cell>
          <cell r="Q6584" t="str">
            <v>105645000000936</v>
          </cell>
          <cell r="R6584" t="str">
            <v>2</v>
          </cell>
        </row>
        <row r="6585">
          <cell r="D6585" t="str">
            <v>20263143036</v>
          </cell>
          <cell r="E6585" t="str">
            <v>庞程</v>
          </cell>
          <cell r="F6585" t="str">
            <v>女</v>
          </cell>
          <cell r="G6585" t="str">
            <v>2026</v>
          </cell>
          <cell r="H6585">
            <v>38371</v>
          </cell>
          <cell r="I6585" t="str">
            <v>经济管理学院</v>
          </cell>
          <cell r="J6585" t="str">
            <v>经济管理学院</v>
          </cell>
          <cell r="K6585" t="str">
            <v>095137</v>
          </cell>
          <cell r="L6585" t="str">
            <v>农业管理</v>
          </cell>
          <cell r="M6585" t="str">
            <v>全日制专业硕士</v>
          </cell>
          <cell r="O6585" t="str">
            <v>非定向</v>
          </cell>
          <cell r="P6585" t="str">
            <v>511302200501192829</v>
          </cell>
          <cell r="Q6585" t="str">
            <v>105646000001831</v>
          </cell>
          <cell r="R6585" t="str">
            <v>3</v>
          </cell>
        </row>
        <row r="6586">
          <cell r="D6586" t="str">
            <v>20262145034</v>
          </cell>
          <cell r="E6586" t="str">
            <v>庞采荧</v>
          </cell>
          <cell r="F6586" t="str">
            <v>女</v>
          </cell>
          <cell r="G6586" t="str">
            <v>2026</v>
          </cell>
          <cell r="H6586">
            <v>38213</v>
          </cell>
          <cell r="I6586" t="str">
            <v>食品学院</v>
          </cell>
          <cell r="J6586" t="str">
            <v>食品学院</v>
          </cell>
          <cell r="K6586" t="str">
            <v>083200</v>
          </cell>
          <cell r="L6586" t="str">
            <v>食品科学与工程</v>
          </cell>
          <cell r="M6586" t="str">
            <v>全日制学术硕士</v>
          </cell>
          <cell r="O6586" t="str">
            <v>非定向</v>
          </cell>
          <cell r="P6586" t="str">
            <v>440602200408143827</v>
          </cell>
          <cell r="Q6586" t="str">
            <v>105646105640216</v>
          </cell>
          <cell r="R6586" t="str">
            <v>3</v>
          </cell>
        </row>
        <row r="6587">
          <cell r="D6587" t="str">
            <v>20221166006</v>
          </cell>
          <cell r="E6587" t="str">
            <v>庞博文</v>
          </cell>
          <cell r="F6587" t="str">
            <v>男</v>
          </cell>
          <cell r="G6587" t="str">
            <v>2022</v>
          </cell>
          <cell r="H6587">
            <v>35032</v>
          </cell>
          <cell r="I6587" t="str">
            <v>资源环境学院</v>
          </cell>
          <cell r="J6587" t="str">
            <v>资源环境学院</v>
          </cell>
          <cell r="K6587" t="str">
            <v>090300</v>
          </cell>
          <cell r="L6587" t="str">
            <v>农业资源与环境</v>
          </cell>
          <cell r="M6587" t="str">
            <v>全日制学术博士</v>
          </cell>
          <cell r="O6587" t="str">
            <v>非定向</v>
          </cell>
          <cell r="P6587" t="str">
            <v>230702199511290017</v>
          </cell>
          <cell r="Q6587" t="str">
            <v>105642120220183</v>
          </cell>
          <cell r="R6587" t="str">
            <v>3</v>
          </cell>
        </row>
        <row r="6588">
          <cell r="D6588" t="str">
            <v>20263184063</v>
          </cell>
          <cell r="E6588" t="str">
            <v>庞博珊</v>
          </cell>
          <cell r="F6588" t="str">
            <v>女</v>
          </cell>
          <cell r="G6588" t="str">
            <v>2026</v>
          </cell>
          <cell r="H6588">
            <v>37976</v>
          </cell>
          <cell r="I6588" t="str">
            <v>生命科学学院</v>
          </cell>
          <cell r="J6588" t="str">
            <v>生命科学学院</v>
          </cell>
          <cell r="K6588" t="str">
            <v>086001</v>
          </cell>
          <cell r="L6588" t="str">
            <v>生物技术与工程</v>
          </cell>
          <cell r="M6588" t="str">
            <v>全日制专业硕士</v>
          </cell>
          <cell r="O6588" t="str">
            <v>非定向</v>
          </cell>
          <cell r="P6588" t="str">
            <v>450923200312212023</v>
          </cell>
          <cell r="Q6588" t="str">
            <v>105646000007217</v>
          </cell>
          <cell r="R6588" t="str">
            <v>3</v>
          </cell>
        </row>
        <row r="6589">
          <cell r="D6589" t="str">
            <v>20263073106</v>
          </cell>
          <cell r="E6589" t="str">
            <v>盘晓南</v>
          </cell>
          <cell r="F6589" t="str">
            <v>男</v>
          </cell>
          <cell r="G6589" t="str">
            <v>2026</v>
          </cell>
          <cell r="H6589">
            <v>37366</v>
          </cell>
          <cell r="I6589" t="str">
            <v>兽医学院</v>
          </cell>
          <cell r="J6589" t="str">
            <v>兽医学院</v>
          </cell>
          <cell r="K6589" t="str">
            <v>095200</v>
          </cell>
          <cell r="L6589" t="str">
            <v>兽医</v>
          </cell>
          <cell r="M6589" t="str">
            <v>全日制专业硕士</v>
          </cell>
          <cell r="O6589" t="str">
            <v>非定向</v>
          </cell>
          <cell r="P6589" t="str">
            <v>452229200204203818</v>
          </cell>
          <cell r="Q6589" t="str">
            <v>105646000007193</v>
          </cell>
          <cell r="R6589" t="str">
            <v>3</v>
          </cell>
        </row>
        <row r="6590">
          <cell r="D6590" t="str">
            <v>20252015044</v>
          </cell>
          <cell r="E6590" t="str">
            <v>盘楠</v>
          </cell>
          <cell r="F6590" t="str">
            <v>女</v>
          </cell>
          <cell r="G6590" t="str">
            <v>2025</v>
          </cell>
          <cell r="H6590">
            <v>37533</v>
          </cell>
          <cell r="I6590" t="str">
            <v>农学院</v>
          </cell>
          <cell r="J6590" t="str">
            <v>农学院</v>
          </cell>
          <cell r="K6590" t="str">
            <v>090102</v>
          </cell>
          <cell r="L6590" t="str">
            <v>作物遗传育种</v>
          </cell>
          <cell r="M6590" t="str">
            <v>全日制学术硕士</v>
          </cell>
          <cell r="O6590" t="str">
            <v>非定向</v>
          </cell>
          <cell r="P6590" t="str">
            <v>431123200210045061</v>
          </cell>
          <cell r="Q6590" t="str">
            <v>105645000003220</v>
          </cell>
          <cell r="R6590" t="str">
            <v>3</v>
          </cell>
        </row>
        <row r="6591">
          <cell r="D6591" t="str">
            <v>20263184062</v>
          </cell>
          <cell r="E6591" t="str">
            <v>盘福成</v>
          </cell>
          <cell r="F6591" t="str">
            <v>女</v>
          </cell>
          <cell r="G6591" t="str">
            <v>2026</v>
          </cell>
          <cell r="H6591">
            <v>37640</v>
          </cell>
          <cell r="I6591" t="str">
            <v>生命科学学院</v>
          </cell>
          <cell r="J6591" t="str">
            <v>生命科学学院</v>
          </cell>
          <cell r="K6591" t="str">
            <v>086001</v>
          </cell>
          <cell r="L6591" t="str">
            <v>生物技术与工程</v>
          </cell>
          <cell r="M6591" t="str">
            <v>全日制专业硕士</v>
          </cell>
          <cell r="O6591" t="str">
            <v>非定向</v>
          </cell>
          <cell r="P6591" t="str">
            <v>431126200301199022</v>
          </cell>
          <cell r="Q6591" t="str">
            <v>105646000003690</v>
          </cell>
          <cell r="R6591" t="str">
            <v>3</v>
          </cell>
        </row>
        <row r="6592">
          <cell r="D6592" t="str">
            <v>20242014012</v>
          </cell>
          <cell r="E6592" t="str">
            <v>潘智</v>
          </cell>
          <cell r="F6592" t="str">
            <v>男</v>
          </cell>
          <cell r="G6592" t="str">
            <v>2024</v>
          </cell>
          <cell r="H6592">
            <v>37624</v>
          </cell>
          <cell r="I6592" t="str">
            <v>农学院</v>
          </cell>
          <cell r="J6592" t="str">
            <v>农学院</v>
          </cell>
          <cell r="K6592" t="str">
            <v>090101</v>
          </cell>
          <cell r="L6592" t="str">
            <v>作物栽培学与耕作学</v>
          </cell>
          <cell r="M6592" t="str">
            <v>全日制学术硕士</v>
          </cell>
          <cell r="O6592" t="str">
            <v>非定向</v>
          </cell>
          <cell r="P6592" t="str">
            <v>14092520030103003X</v>
          </cell>
          <cell r="Q6592" t="str">
            <v>105644000000528</v>
          </cell>
          <cell r="R6592" t="str">
            <v>3</v>
          </cell>
        </row>
        <row r="6593">
          <cell r="D6593" t="str">
            <v>20243184052</v>
          </cell>
          <cell r="E6593" t="str">
            <v>潘志涛</v>
          </cell>
          <cell r="F6593" t="str">
            <v>男</v>
          </cell>
          <cell r="G6593" t="str">
            <v>2024</v>
          </cell>
          <cell r="H6593">
            <v>37289</v>
          </cell>
          <cell r="I6593" t="str">
            <v>生命科学学院</v>
          </cell>
          <cell r="J6593" t="str">
            <v>生命科学学院</v>
          </cell>
          <cell r="K6593" t="str">
            <v>086001</v>
          </cell>
          <cell r="L6593" t="str">
            <v>生物技术与工程</v>
          </cell>
          <cell r="M6593" t="str">
            <v>全日制专业硕士</v>
          </cell>
          <cell r="O6593" t="str">
            <v>非定向</v>
          </cell>
          <cell r="P6593" t="str">
            <v>440181200202023916</v>
          </cell>
          <cell r="Q6593" t="str">
            <v>105644000013715</v>
          </cell>
          <cell r="R6593" t="str">
            <v>3</v>
          </cell>
        </row>
        <row r="6594">
          <cell r="D6594" t="str">
            <v>20252157010</v>
          </cell>
          <cell r="E6594" t="str">
            <v>潘志楷</v>
          </cell>
          <cell r="F6594" t="str">
            <v>男</v>
          </cell>
          <cell r="G6594" t="str">
            <v>2025</v>
          </cell>
          <cell r="H6594">
            <v>37287</v>
          </cell>
          <cell r="I6594" t="str">
            <v>数学与信息学院</v>
          </cell>
          <cell r="J6594" t="str">
            <v>数学与信息学院</v>
          </cell>
          <cell r="K6594" t="str">
            <v>081200</v>
          </cell>
          <cell r="L6594" t="str">
            <v>计算机科学与技术</v>
          </cell>
          <cell r="M6594" t="str">
            <v>全日制学术硕士</v>
          </cell>
          <cell r="O6594" t="str">
            <v>非定向</v>
          </cell>
          <cell r="P6594" t="str">
            <v>440106200201315917</v>
          </cell>
          <cell r="Q6594" t="str">
            <v>105645000008896</v>
          </cell>
          <cell r="R6594" t="str">
            <v>3</v>
          </cell>
        </row>
        <row r="6595">
          <cell r="D6595" t="str">
            <v>20231161007</v>
          </cell>
          <cell r="E6595" t="str">
            <v>潘展弘</v>
          </cell>
          <cell r="F6595" t="str">
            <v>男</v>
          </cell>
          <cell r="G6595" t="str">
            <v>2023</v>
          </cell>
          <cell r="H6595">
            <v>36226</v>
          </cell>
          <cell r="I6595" t="str">
            <v>经济管理学院</v>
          </cell>
          <cell r="J6595" t="str">
            <v>经济管理学院</v>
          </cell>
          <cell r="K6595" t="str">
            <v>120300</v>
          </cell>
          <cell r="L6595" t="str">
            <v>农林经济管理</v>
          </cell>
          <cell r="M6595" t="str">
            <v>全日制学术博士</v>
          </cell>
          <cell r="O6595" t="str">
            <v>非定向</v>
          </cell>
          <cell r="P6595" t="str">
            <v>44010319990307421X</v>
          </cell>
          <cell r="Q6595" t="str">
            <v>105643120230740</v>
          </cell>
          <cell r="R6595" t="str">
            <v>4</v>
          </cell>
        </row>
        <row r="6596">
          <cell r="D6596" t="str">
            <v>20243073100</v>
          </cell>
          <cell r="E6596" t="str">
            <v>潘韵婷</v>
          </cell>
          <cell r="F6596" t="str">
            <v>女</v>
          </cell>
          <cell r="G6596" t="str">
            <v>2024</v>
          </cell>
          <cell r="H6596">
            <v>37226</v>
          </cell>
          <cell r="I6596" t="str">
            <v>兽医学院</v>
          </cell>
          <cell r="J6596" t="str">
            <v>兽医学院</v>
          </cell>
          <cell r="K6596" t="str">
            <v>095200</v>
          </cell>
          <cell r="L6596" t="str">
            <v>兽医</v>
          </cell>
          <cell r="M6596" t="str">
            <v>全日制专业硕士</v>
          </cell>
          <cell r="O6596" t="str">
            <v>非定向</v>
          </cell>
          <cell r="P6596" t="str">
            <v>441223200112016221</v>
          </cell>
          <cell r="Q6596" t="str">
            <v>105644000008667</v>
          </cell>
          <cell r="R6596" t="str">
            <v>3</v>
          </cell>
        </row>
        <row r="6597">
          <cell r="D6597" t="str">
            <v>20243184051</v>
          </cell>
          <cell r="E6597" t="str">
            <v>潘越</v>
          </cell>
          <cell r="F6597" t="str">
            <v>女</v>
          </cell>
          <cell r="G6597" t="str">
            <v>2024</v>
          </cell>
          <cell r="H6597">
            <v>37190</v>
          </cell>
          <cell r="I6597" t="str">
            <v>生命科学学院</v>
          </cell>
          <cell r="J6597" t="str">
            <v>生命科学学院</v>
          </cell>
          <cell r="K6597" t="str">
            <v>086001</v>
          </cell>
          <cell r="L6597" t="str">
            <v>生物技术与工程</v>
          </cell>
          <cell r="M6597" t="str">
            <v>全日制专业硕士</v>
          </cell>
          <cell r="O6597" t="str">
            <v>非定向</v>
          </cell>
          <cell r="P6597" t="str">
            <v>41150320011026872X</v>
          </cell>
          <cell r="Q6597" t="str">
            <v>105644000003701</v>
          </cell>
          <cell r="R6597" t="str">
            <v>3</v>
          </cell>
        </row>
        <row r="6598">
          <cell r="D6598" t="str">
            <v>20262155013</v>
          </cell>
          <cell r="E6598" t="str">
            <v>潘悦</v>
          </cell>
          <cell r="F6598" t="str">
            <v>女</v>
          </cell>
          <cell r="G6598" t="str">
            <v>2026</v>
          </cell>
          <cell r="H6598">
            <v>38018</v>
          </cell>
          <cell r="I6598" t="str">
            <v>经济管理学院</v>
          </cell>
          <cell r="J6598" t="str">
            <v>经济管理学院</v>
          </cell>
          <cell r="K6598" t="str">
            <v>020200</v>
          </cell>
          <cell r="L6598" t="str">
            <v>应用经济学</v>
          </cell>
          <cell r="M6598" t="str">
            <v>全日制学术硕士</v>
          </cell>
          <cell r="O6598" t="str">
            <v>非定向</v>
          </cell>
          <cell r="P6598" t="str">
            <v>441402200402010222</v>
          </cell>
          <cell r="Q6598" t="str">
            <v>105646000008603</v>
          </cell>
          <cell r="R6598" t="str">
            <v>3</v>
          </cell>
        </row>
        <row r="6599">
          <cell r="D6599" t="str">
            <v>20261199029</v>
          </cell>
          <cell r="E6599" t="str">
            <v>潘玥颖</v>
          </cell>
          <cell r="F6599" t="str">
            <v>女</v>
          </cell>
          <cell r="G6599" t="str">
            <v>2026</v>
          </cell>
          <cell r="H6599">
            <v>37181</v>
          </cell>
          <cell r="I6599" t="str">
            <v>兽医学院</v>
          </cell>
          <cell r="J6599" t="str">
            <v>兽医学院</v>
          </cell>
          <cell r="K6599" t="str">
            <v>090600</v>
          </cell>
          <cell r="L6599" t="str">
            <v>兽医学</v>
          </cell>
          <cell r="M6599" t="str">
            <v>全日制学术博士</v>
          </cell>
          <cell r="O6599" t="str">
            <v>非定向</v>
          </cell>
          <cell r="P6599" t="str">
            <v>360101200110176040</v>
          </cell>
          <cell r="Q6599" t="str">
            <v>105646120260225</v>
          </cell>
          <cell r="R6599" t="str">
            <v>4</v>
          </cell>
        </row>
        <row r="6600">
          <cell r="D6600" t="str">
            <v>20262200065</v>
          </cell>
          <cell r="E6600" t="str">
            <v>潘玉芳</v>
          </cell>
          <cell r="F6600" t="str">
            <v>女</v>
          </cell>
          <cell r="G6600" t="str">
            <v>2026</v>
          </cell>
          <cell r="H6600">
            <v>37999</v>
          </cell>
          <cell r="I6600" t="str">
            <v>农学院</v>
          </cell>
          <cell r="J6600" t="str">
            <v>农学院</v>
          </cell>
          <cell r="K6600" t="str">
            <v>090100</v>
          </cell>
          <cell r="L6600" t="str">
            <v>作物学</v>
          </cell>
          <cell r="M6600" t="str">
            <v>全日制学术硕士</v>
          </cell>
          <cell r="O6600" t="str">
            <v>非定向</v>
          </cell>
          <cell r="P6600" t="str">
            <v>360734200401131328</v>
          </cell>
          <cell r="Q6600" t="str">
            <v>105646000001700</v>
          </cell>
          <cell r="R6600" t="str">
            <v>3</v>
          </cell>
        </row>
        <row r="6601">
          <cell r="D6601" t="str">
            <v>20262147006</v>
          </cell>
          <cell r="E6601" t="str">
            <v>潘宇轩</v>
          </cell>
          <cell r="F6601" t="str">
            <v>男</v>
          </cell>
          <cell r="G6601" t="str">
            <v>2026</v>
          </cell>
          <cell r="H6601">
            <v>37921</v>
          </cell>
          <cell r="I6601" t="str">
            <v>人工智能与低空技术学院</v>
          </cell>
          <cell r="J6601" t="str">
            <v>人工智能与低空技术学院</v>
          </cell>
          <cell r="K6601" t="str">
            <v>080300</v>
          </cell>
          <cell r="L6601" t="str">
            <v>光学工程</v>
          </cell>
          <cell r="M6601" t="str">
            <v>全日制学术硕士</v>
          </cell>
          <cell r="O6601" t="str">
            <v>非定向</v>
          </cell>
          <cell r="P6601" t="str">
            <v>410305200310272011</v>
          </cell>
          <cell r="Q6601" t="str">
            <v>144306139000119</v>
          </cell>
          <cell r="R6601" t="str">
            <v>3</v>
          </cell>
        </row>
        <row r="6602">
          <cell r="D6602" t="str">
            <v>20253138071</v>
          </cell>
          <cell r="E6602" t="str">
            <v>潘泳彤</v>
          </cell>
          <cell r="F6602" t="str">
            <v>女</v>
          </cell>
          <cell r="G6602" t="str">
            <v>2025</v>
          </cell>
          <cell r="H6602">
            <v>36825</v>
          </cell>
          <cell r="I6602" t="str">
            <v>资源环境学院</v>
          </cell>
          <cell r="J6602" t="str">
            <v>资源环境学院</v>
          </cell>
          <cell r="K6602" t="str">
            <v>095132</v>
          </cell>
          <cell r="L6602" t="str">
            <v>资源利用与植物保护</v>
          </cell>
          <cell r="M6602" t="str">
            <v>全日制专业硕士</v>
          </cell>
          <cell r="O6602" t="str">
            <v>非定向</v>
          </cell>
          <cell r="P6602" t="str">
            <v>445321200010264925</v>
          </cell>
          <cell r="Q6602" t="str">
            <v>105645000007058</v>
          </cell>
          <cell r="R6602" t="str">
            <v>3</v>
          </cell>
        </row>
        <row r="6603">
          <cell r="D6603" t="str">
            <v>20253154055</v>
          </cell>
          <cell r="E6603" t="str">
            <v>潘永伟</v>
          </cell>
          <cell r="F6603" t="str">
            <v>男</v>
          </cell>
          <cell r="G6603" t="str">
            <v>2025</v>
          </cell>
          <cell r="H6603">
            <v>37790</v>
          </cell>
          <cell r="I6603" t="str">
            <v>林学与风景园林学院</v>
          </cell>
          <cell r="J6603" t="str">
            <v>林学与风景园林学院</v>
          </cell>
          <cell r="K6603" t="str">
            <v>095400</v>
          </cell>
          <cell r="L6603" t="str">
            <v>林业</v>
          </cell>
          <cell r="M6603" t="str">
            <v>全日制专业硕士</v>
          </cell>
          <cell r="O6603" t="str">
            <v>非定向</v>
          </cell>
          <cell r="P6603" t="str">
            <v>440882200306182350</v>
          </cell>
          <cell r="Q6603" t="str">
            <v>105645000011462</v>
          </cell>
          <cell r="R6603" t="str">
            <v>3</v>
          </cell>
        </row>
        <row r="6604">
          <cell r="D6604" t="str">
            <v>20243139075</v>
          </cell>
          <cell r="E6604" t="str">
            <v>潘颖轩</v>
          </cell>
          <cell r="F6604" t="str">
            <v>男</v>
          </cell>
          <cell r="G6604" t="str">
            <v>2024</v>
          </cell>
          <cell r="H6604">
            <v>37331</v>
          </cell>
          <cell r="I6604" t="str">
            <v>动物科学学院</v>
          </cell>
          <cell r="J6604" t="str">
            <v>动物科学学院</v>
          </cell>
          <cell r="K6604" t="str">
            <v>095133</v>
          </cell>
          <cell r="L6604" t="str">
            <v>畜牧</v>
          </cell>
          <cell r="M6604" t="str">
            <v>全日制专业硕士</v>
          </cell>
          <cell r="O6604" t="str">
            <v>非定向</v>
          </cell>
          <cell r="P6604" t="str">
            <v>441284200203166818</v>
          </cell>
          <cell r="Q6604" t="str">
            <v>105644000014212</v>
          </cell>
          <cell r="R6604" t="str">
            <v>3</v>
          </cell>
        </row>
        <row r="6605">
          <cell r="D6605" t="str">
            <v>20246144124</v>
          </cell>
          <cell r="E6605" t="str">
            <v>潘银燕</v>
          </cell>
          <cell r="F6605" t="str">
            <v>女</v>
          </cell>
          <cell r="G6605" t="str">
            <v>2024</v>
          </cell>
          <cell r="H6605">
            <v>35620</v>
          </cell>
          <cell r="I6605" t="str">
            <v>经济管理学院</v>
          </cell>
          <cell r="J6605" t="str">
            <v>经济管理学院</v>
          </cell>
          <cell r="K6605" t="str">
            <v>095138</v>
          </cell>
          <cell r="L6605" t="str">
            <v>农村发展</v>
          </cell>
          <cell r="M6605" t="str">
            <v>非全日制专业硕士</v>
          </cell>
          <cell r="O6605" t="str">
            <v>定向</v>
          </cell>
          <cell r="P6605" t="str">
            <v>440183199707094821</v>
          </cell>
          <cell r="Q6605" t="str">
            <v>105644000014619</v>
          </cell>
          <cell r="R6605" t="str">
            <v>3</v>
          </cell>
        </row>
        <row r="6606">
          <cell r="D6606" t="str">
            <v>20253169031</v>
          </cell>
          <cell r="E6606" t="str">
            <v>潘毅</v>
          </cell>
          <cell r="F6606" t="str">
            <v>男</v>
          </cell>
          <cell r="G6606" t="str">
            <v>2025</v>
          </cell>
          <cell r="H6606">
            <v>37099</v>
          </cell>
          <cell r="I6606" t="str">
            <v>人工智能与低空技术学院</v>
          </cell>
          <cell r="J6606" t="str">
            <v>人工智能与低空技术学院</v>
          </cell>
          <cell r="K6606" t="str">
            <v>085401</v>
          </cell>
          <cell r="L6606" t="str">
            <v>新一代电子信息技术（含量子技术等）</v>
          </cell>
          <cell r="M6606" t="str">
            <v>全日制专业硕士</v>
          </cell>
          <cell r="O6606" t="str">
            <v>非定向</v>
          </cell>
          <cell r="P6606" t="str">
            <v>440184200107276316</v>
          </cell>
          <cell r="Q6606" t="str">
            <v>105645000009883</v>
          </cell>
          <cell r="R6606" t="str">
            <v>3</v>
          </cell>
        </row>
        <row r="6607">
          <cell r="D6607" t="str">
            <v>20243180008</v>
          </cell>
          <cell r="E6607" t="str">
            <v>潘奕婷</v>
          </cell>
          <cell r="F6607" t="str">
            <v>女</v>
          </cell>
          <cell r="G6607" t="str">
            <v>2024</v>
          </cell>
          <cell r="H6607">
            <v>36892</v>
          </cell>
          <cell r="I6607" t="str">
            <v>资源环境学院</v>
          </cell>
          <cell r="J6607" t="str">
            <v>资源环境学院</v>
          </cell>
          <cell r="K6607" t="str">
            <v>085704</v>
          </cell>
          <cell r="L6607" t="str">
            <v>测绘工程</v>
          </cell>
          <cell r="M6607" t="str">
            <v>全日制专业硕士</v>
          </cell>
          <cell r="O6607" t="str">
            <v>非定向</v>
          </cell>
          <cell r="P6607" t="str">
            <v>35052420010101452X</v>
          </cell>
          <cell r="Q6607" t="str">
            <v>105644000013515</v>
          </cell>
          <cell r="R6607" t="str">
            <v>3</v>
          </cell>
        </row>
        <row r="6608">
          <cell r="D6608" t="str">
            <v>20226138008</v>
          </cell>
          <cell r="E6608" t="str">
            <v>潘怡</v>
          </cell>
          <cell r="F6608" t="str">
            <v>女</v>
          </cell>
          <cell r="G6608" t="str">
            <v>2022</v>
          </cell>
          <cell r="H6608">
            <v>33094</v>
          </cell>
          <cell r="I6608" t="str">
            <v>资源环境学院</v>
          </cell>
          <cell r="J6608" t="str">
            <v>资源环境学院</v>
          </cell>
          <cell r="K6608" t="str">
            <v>095132</v>
          </cell>
          <cell r="L6608" t="str">
            <v>资源利用与植物保护</v>
          </cell>
          <cell r="M6608" t="str">
            <v>非全日制专业硕士</v>
          </cell>
          <cell r="O6608" t="str">
            <v>定向</v>
          </cell>
          <cell r="P6608" t="str">
            <v>440982199008096921</v>
          </cell>
          <cell r="Q6608" t="str">
            <v>105642000003975</v>
          </cell>
          <cell r="R6608" t="str">
            <v>3</v>
          </cell>
        </row>
        <row r="6609">
          <cell r="D6609" t="str">
            <v>20253073106</v>
          </cell>
          <cell r="E6609" t="str">
            <v>潘依依</v>
          </cell>
          <cell r="F6609" t="str">
            <v>女</v>
          </cell>
          <cell r="G6609" t="str">
            <v>2025</v>
          </cell>
          <cell r="H6609">
            <v>37833</v>
          </cell>
          <cell r="I6609" t="str">
            <v>兽医学院</v>
          </cell>
          <cell r="J6609" t="str">
            <v>兽医学院</v>
          </cell>
          <cell r="K6609" t="str">
            <v>095200</v>
          </cell>
          <cell r="L6609" t="str">
            <v>兽医</v>
          </cell>
          <cell r="M6609" t="str">
            <v>全日制专业硕士</v>
          </cell>
          <cell r="O6609" t="str">
            <v>非定向</v>
          </cell>
          <cell r="P6609" t="str">
            <v>360732200307314125</v>
          </cell>
          <cell r="Q6609" t="str">
            <v>105645000005414</v>
          </cell>
          <cell r="R6609" t="str">
            <v>3</v>
          </cell>
        </row>
        <row r="6610">
          <cell r="D6610" t="str">
            <v>20243140063</v>
          </cell>
          <cell r="E6610" t="str">
            <v>潘燕芳</v>
          </cell>
          <cell r="F6610" t="str">
            <v>女</v>
          </cell>
          <cell r="G6610" t="str">
            <v>2024</v>
          </cell>
          <cell r="H6610">
            <v>37057</v>
          </cell>
          <cell r="I6610" t="str">
            <v>海洋学院</v>
          </cell>
          <cell r="J6610" t="str">
            <v>海洋学院</v>
          </cell>
          <cell r="K6610" t="str">
            <v>095134</v>
          </cell>
          <cell r="L6610" t="str">
            <v>渔业发展</v>
          </cell>
          <cell r="M6610" t="str">
            <v>全日制专业硕士</v>
          </cell>
          <cell r="O6610" t="str">
            <v>非定向</v>
          </cell>
          <cell r="P6610" t="str">
            <v>441826200106151349</v>
          </cell>
          <cell r="Q6610" t="str">
            <v>105644000006078</v>
          </cell>
          <cell r="R6610" t="str">
            <v>3</v>
          </cell>
        </row>
        <row r="6611">
          <cell r="D6611" t="str">
            <v>20243137230</v>
          </cell>
          <cell r="E6611" t="str">
            <v>潘艳</v>
          </cell>
          <cell r="F6611" t="str">
            <v>女</v>
          </cell>
          <cell r="G6611" t="str">
            <v>2024</v>
          </cell>
          <cell r="H6611">
            <v>36915</v>
          </cell>
          <cell r="I6611" t="str">
            <v>园艺学院</v>
          </cell>
          <cell r="J6611" t="str">
            <v>园艺学院</v>
          </cell>
          <cell r="K6611" t="str">
            <v>095131</v>
          </cell>
          <cell r="L6611" t="str">
            <v>农艺与种业</v>
          </cell>
          <cell r="M6611" t="str">
            <v>全日制专业硕士</v>
          </cell>
          <cell r="O6611" t="str">
            <v>非定向</v>
          </cell>
          <cell r="P6611" t="str">
            <v>452723200101240420</v>
          </cell>
          <cell r="Q6611" t="str">
            <v>105644000001076</v>
          </cell>
          <cell r="R6611" t="str">
            <v>3</v>
          </cell>
        </row>
        <row r="6612">
          <cell r="D6612" t="str">
            <v>20263138253</v>
          </cell>
          <cell r="E6612" t="str">
            <v>潘彦妤</v>
          </cell>
          <cell r="F6612" t="str">
            <v>女</v>
          </cell>
          <cell r="G6612" t="str">
            <v>2026</v>
          </cell>
          <cell r="H6612">
            <v>37518</v>
          </cell>
          <cell r="I6612" t="str">
            <v>植物保护学院</v>
          </cell>
          <cell r="J6612" t="str">
            <v>植物保护学院</v>
          </cell>
          <cell r="K6612" t="str">
            <v>095132</v>
          </cell>
          <cell r="L6612" t="str">
            <v>资源利用与植物保护</v>
          </cell>
          <cell r="M6612" t="str">
            <v>全日制专业硕士</v>
          </cell>
          <cell r="O6612" t="str">
            <v>非定向</v>
          </cell>
          <cell r="P6612" t="str">
            <v>450403200209191823</v>
          </cell>
          <cell r="Q6612" t="str">
            <v>105646000009903</v>
          </cell>
          <cell r="R6612" t="str">
            <v>3</v>
          </cell>
        </row>
        <row r="6613">
          <cell r="D6613" t="str">
            <v>20243139074</v>
          </cell>
          <cell r="E6613" t="str">
            <v>潘妍桦</v>
          </cell>
          <cell r="F6613" t="str">
            <v>女</v>
          </cell>
          <cell r="G6613" t="str">
            <v>2024</v>
          </cell>
          <cell r="H6613">
            <v>37320</v>
          </cell>
          <cell r="I6613" t="str">
            <v>动物科学学院</v>
          </cell>
          <cell r="J6613" t="str">
            <v>动物科学学院</v>
          </cell>
          <cell r="K6613" t="str">
            <v>095133</v>
          </cell>
          <cell r="L6613" t="str">
            <v>畜牧</v>
          </cell>
          <cell r="M6613" t="str">
            <v>全日制专业硕士</v>
          </cell>
          <cell r="O6613" t="str">
            <v>非定向</v>
          </cell>
          <cell r="P6613" t="str">
            <v>445302200203050027</v>
          </cell>
          <cell r="Q6613" t="str">
            <v>105644000014240</v>
          </cell>
          <cell r="R6613" t="str">
            <v>3</v>
          </cell>
        </row>
        <row r="6614">
          <cell r="D6614" t="str">
            <v>20253151018</v>
          </cell>
          <cell r="E6614" t="str">
            <v>潘雅纯</v>
          </cell>
          <cell r="F6614" t="str">
            <v>女</v>
          </cell>
          <cell r="G6614" t="str">
            <v>2025</v>
          </cell>
          <cell r="H6614">
            <v>37827</v>
          </cell>
          <cell r="I6614" t="str">
            <v>经济管理学院</v>
          </cell>
          <cell r="J6614" t="str">
            <v>经济管理学院</v>
          </cell>
          <cell r="K6614" t="str">
            <v>125300</v>
          </cell>
          <cell r="L6614" t="str">
            <v>会计</v>
          </cell>
          <cell r="M6614" t="str">
            <v>全日制专业硕士</v>
          </cell>
          <cell r="O6614" t="str">
            <v>非定向</v>
          </cell>
          <cell r="P6614" t="str">
            <v>430423200307250163</v>
          </cell>
          <cell r="Q6614" t="str">
            <v>105645000011639</v>
          </cell>
          <cell r="R6614" t="str">
            <v>2</v>
          </cell>
        </row>
        <row r="6615">
          <cell r="D6615" t="str">
            <v>20243193009</v>
          </cell>
          <cell r="E6615" t="str">
            <v>潘歆睿</v>
          </cell>
          <cell r="F6615" t="str">
            <v>女</v>
          </cell>
          <cell r="G6615" t="str">
            <v>2024</v>
          </cell>
          <cell r="H6615">
            <v>36759</v>
          </cell>
          <cell r="I6615" t="str">
            <v>湾区设计与艺术学院</v>
          </cell>
          <cell r="J6615" t="str">
            <v>湾区设计与艺术学院</v>
          </cell>
          <cell r="K6615" t="str">
            <v>135400</v>
          </cell>
          <cell r="L6615" t="str">
            <v>戏剧与影视</v>
          </cell>
          <cell r="M6615" t="str">
            <v>全日制专业硕士</v>
          </cell>
          <cell r="O6615" t="str">
            <v>非定向</v>
          </cell>
          <cell r="P6615" t="str">
            <v>330482200008213924</v>
          </cell>
          <cell r="Q6615" t="str">
            <v>105644000001700</v>
          </cell>
          <cell r="R6615" t="str">
            <v>3</v>
          </cell>
        </row>
        <row r="6616">
          <cell r="D6616" t="str">
            <v>20242150016</v>
          </cell>
          <cell r="E6616" t="str">
            <v>潘新凤</v>
          </cell>
          <cell r="F6616" t="str">
            <v>女</v>
          </cell>
          <cell r="G6616" t="str">
            <v>2024</v>
          </cell>
          <cell r="H6616">
            <v>36994</v>
          </cell>
          <cell r="I6616" t="str">
            <v>海洋学院</v>
          </cell>
          <cell r="J6616" t="str">
            <v>海洋学院</v>
          </cell>
          <cell r="K6616" t="str">
            <v>090800</v>
          </cell>
          <cell r="L6616" t="str">
            <v>水产</v>
          </cell>
          <cell r="M6616" t="str">
            <v>全日制学术硕士</v>
          </cell>
          <cell r="O6616" t="str">
            <v>非定向</v>
          </cell>
          <cell r="P6616" t="str">
            <v>440233200104136006</v>
          </cell>
          <cell r="Q6616" t="str">
            <v>105644000012275</v>
          </cell>
          <cell r="R6616" t="str">
            <v>3</v>
          </cell>
        </row>
        <row r="6617">
          <cell r="D6617" t="str">
            <v>20261021005</v>
          </cell>
          <cell r="E6617" t="str">
            <v>潘欣</v>
          </cell>
          <cell r="F6617" t="str">
            <v>女</v>
          </cell>
          <cell r="G6617" t="str">
            <v>2026</v>
          </cell>
          <cell r="H6617">
            <v>36884</v>
          </cell>
          <cell r="I6617" t="str">
            <v>植物保护学院</v>
          </cell>
          <cell r="J6617" t="str">
            <v>植物保护学院</v>
          </cell>
          <cell r="K6617" t="str">
            <v>090401</v>
          </cell>
          <cell r="L6617" t="str">
            <v>植物病理学</v>
          </cell>
          <cell r="M6617" t="str">
            <v>全日制学术博士</v>
          </cell>
          <cell r="O6617" t="str">
            <v>非定向</v>
          </cell>
          <cell r="P6617" t="str">
            <v>431103200012243328</v>
          </cell>
          <cell r="Q6617" t="str">
            <v>105646120260089</v>
          </cell>
          <cell r="R6617" t="str">
            <v>4</v>
          </cell>
        </row>
        <row r="6618">
          <cell r="D6618" t="str">
            <v>20251168032</v>
          </cell>
          <cell r="E6618" t="str">
            <v>潘显涛</v>
          </cell>
          <cell r="F6618" t="str">
            <v>男</v>
          </cell>
          <cell r="G6618" t="str">
            <v>2025</v>
          </cell>
          <cell r="H6618">
            <v>36587</v>
          </cell>
          <cell r="I6618" t="str">
            <v>水利与土木工程学院</v>
          </cell>
          <cell r="J6618" t="str">
            <v>水利与土木工程学院</v>
          </cell>
          <cell r="K6618" t="str">
            <v>082800</v>
          </cell>
          <cell r="L6618" t="str">
            <v>农业工程</v>
          </cell>
          <cell r="M6618" t="str">
            <v>全日制学术博士</v>
          </cell>
          <cell r="O6618" t="str">
            <v>非定向</v>
          </cell>
          <cell r="P6618" t="str">
            <v>450121200003024858</v>
          </cell>
          <cell r="Q6618" t="str">
            <v>105645120250593</v>
          </cell>
          <cell r="R6618" t="str">
            <v>4</v>
          </cell>
        </row>
        <row r="6619">
          <cell r="D6619" t="str">
            <v>20253173059</v>
          </cell>
          <cell r="E6619" t="str">
            <v>潘惜园</v>
          </cell>
          <cell r="F6619" t="str">
            <v>女</v>
          </cell>
          <cell r="G6619" t="str">
            <v>2025</v>
          </cell>
          <cell r="H6619">
            <v>37722</v>
          </cell>
          <cell r="I6619" t="str">
            <v>工程学院</v>
          </cell>
          <cell r="J6619" t="str">
            <v>工程学院</v>
          </cell>
          <cell r="K6619" t="str">
            <v>085501</v>
          </cell>
          <cell r="L6619" t="str">
            <v>机械工程</v>
          </cell>
          <cell r="M6619" t="str">
            <v>全日制专业硕士</v>
          </cell>
          <cell r="O6619" t="str">
            <v>非定向</v>
          </cell>
          <cell r="P6619" t="str">
            <v>440204200304114723</v>
          </cell>
          <cell r="Q6619" t="str">
            <v>105645000009996</v>
          </cell>
          <cell r="R6619" t="str">
            <v>3</v>
          </cell>
        </row>
        <row r="6620">
          <cell r="D6620" t="str">
            <v>20263139099</v>
          </cell>
          <cell r="E6620" t="str">
            <v>潘文钰</v>
          </cell>
          <cell r="F6620" t="str">
            <v>女</v>
          </cell>
          <cell r="G6620" t="str">
            <v>2026</v>
          </cell>
          <cell r="H6620">
            <v>37687</v>
          </cell>
          <cell r="I6620" t="str">
            <v>动物科学学院</v>
          </cell>
          <cell r="J6620" t="str">
            <v>动物科学学院</v>
          </cell>
          <cell r="K6620" t="str">
            <v>095133</v>
          </cell>
          <cell r="L6620" t="str">
            <v>畜牧</v>
          </cell>
          <cell r="M6620" t="str">
            <v>全日制专业硕士</v>
          </cell>
          <cell r="O6620" t="str">
            <v>非定向</v>
          </cell>
          <cell r="P6620" t="str">
            <v>43042420030307092X</v>
          </cell>
          <cell r="Q6620" t="str">
            <v>105646000003498</v>
          </cell>
          <cell r="R6620" t="str">
            <v>3</v>
          </cell>
        </row>
        <row r="6621">
          <cell r="D6621" t="str">
            <v>20263193015</v>
          </cell>
          <cell r="E6621" t="str">
            <v>潘文樱</v>
          </cell>
          <cell r="F6621" t="str">
            <v>女</v>
          </cell>
          <cell r="G6621" t="str">
            <v>2026</v>
          </cell>
          <cell r="H6621">
            <v>38188</v>
          </cell>
          <cell r="I6621" t="str">
            <v>湾区设计与艺术学院</v>
          </cell>
          <cell r="J6621" t="str">
            <v>湾区设计与艺术学院</v>
          </cell>
          <cell r="K6621" t="str">
            <v>135400</v>
          </cell>
          <cell r="L6621" t="str">
            <v>戏剧与影视</v>
          </cell>
          <cell r="M6621" t="str">
            <v>全日制专业硕士</v>
          </cell>
          <cell r="O6621" t="str">
            <v>非定向</v>
          </cell>
          <cell r="P6621" t="str">
            <v>441802200407202428</v>
          </cell>
          <cell r="Q6621" t="str">
            <v>105646105640298</v>
          </cell>
          <cell r="R6621" t="str">
            <v>3</v>
          </cell>
        </row>
        <row r="6622">
          <cell r="D6622" t="str">
            <v>20242190047</v>
          </cell>
          <cell r="E6622" t="str">
            <v>潘伟雄</v>
          </cell>
          <cell r="F6622" t="str">
            <v>男</v>
          </cell>
          <cell r="G6622" t="str">
            <v>2024</v>
          </cell>
          <cell r="H6622">
            <v>36990</v>
          </cell>
          <cell r="I6622" t="str">
            <v>生命科学学院</v>
          </cell>
          <cell r="J6622" t="str">
            <v>生命科学学院</v>
          </cell>
          <cell r="K6622" t="str">
            <v>071000</v>
          </cell>
          <cell r="L6622" t="str">
            <v>生物学</v>
          </cell>
          <cell r="M6622" t="str">
            <v>全日制学术硕士</v>
          </cell>
          <cell r="O6622" t="str">
            <v>非定向</v>
          </cell>
          <cell r="P6622" t="str">
            <v>440683200104096214</v>
          </cell>
          <cell r="Q6622" t="str">
            <v>105644000012451</v>
          </cell>
          <cell r="R6622" t="str">
            <v>3</v>
          </cell>
        </row>
        <row r="6623">
          <cell r="D6623" t="str">
            <v>20262200064</v>
          </cell>
          <cell r="E6623" t="str">
            <v>潘薇</v>
          </cell>
          <cell r="F6623" t="str">
            <v>女</v>
          </cell>
          <cell r="G6623" t="str">
            <v>2026</v>
          </cell>
          <cell r="H6623">
            <v>37948</v>
          </cell>
          <cell r="I6623" t="str">
            <v>农学院</v>
          </cell>
          <cell r="J6623" t="str">
            <v>农学院</v>
          </cell>
          <cell r="K6623" t="str">
            <v>090100</v>
          </cell>
          <cell r="L6623" t="str">
            <v>作物学</v>
          </cell>
          <cell r="M6623" t="str">
            <v>全日制学术硕士</v>
          </cell>
          <cell r="O6623" t="str">
            <v>非定向</v>
          </cell>
          <cell r="P6623" t="str">
            <v>532128200311230326</v>
          </cell>
          <cell r="Q6623" t="str">
            <v>105646106760172</v>
          </cell>
          <cell r="R6623" t="str">
            <v>3</v>
          </cell>
        </row>
        <row r="6624">
          <cell r="D6624" t="str">
            <v>20252115016</v>
          </cell>
          <cell r="E6624" t="str">
            <v>潘汪飞</v>
          </cell>
          <cell r="F6624" t="str">
            <v>女</v>
          </cell>
          <cell r="G6624" t="str">
            <v>2025</v>
          </cell>
          <cell r="H6624">
            <v>37159</v>
          </cell>
          <cell r="I6624" t="str">
            <v>数学与信息学院</v>
          </cell>
          <cell r="J6624" t="str">
            <v>数学与信息学院</v>
          </cell>
          <cell r="K6624" t="str">
            <v>070100</v>
          </cell>
          <cell r="L6624" t="str">
            <v>数学</v>
          </cell>
          <cell r="M6624" t="str">
            <v>全日制学术硕士</v>
          </cell>
          <cell r="O6624" t="str">
            <v>非定向</v>
          </cell>
          <cell r="P6624" t="str">
            <v>340822200109253324</v>
          </cell>
          <cell r="Q6624" t="str">
            <v>107185340808532</v>
          </cell>
          <cell r="R6624" t="str">
            <v>3</v>
          </cell>
        </row>
        <row r="6625">
          <cell r="D6625" t="str">
            <v>20242122010</v>
          </cell>
          <cell r="E6625" t="str">
            <v>潘廷曦</v>
          </cell>
          <cell r="F6625" t="str">
            <v>男</v>
          </cell>
          <cell r="G6625" t="str">
            <v>2024</v>
          </cell>
          <cell r="H6625">
            <v>36438</v>
          </cell>
          <cell r="I6625" t="str">
            <v>动物科学学院</v>
          </cell>
          <cell r="J6625" t="str">
            <v>动物科学学院</v>
          </cell>
          <cell r="K6625" t="str">
            <v>0905Z1</v>
          </cell>
          <cell r="L6625" t="str">
            <v>动物健康养殖与安全生产</v>
          </cell>
          <cell r="M6625" t="str">
            <v>全日制学术硕士</v>
          </cell>
          <cell r="O6625" t="str">
            <v>非定向</v>
          </cell>
          <cell r="P6625" t="str">
            <v>440104199910050415</v>
          </cell>
          <cell r="Q6625" t="str">
            <v>105644000012157</v>
          </cell>
          <cell r="R6625" t="str">
            <v>3</v>
          </cell>
        </row>
        <row r="6626">
          <cell r="D6626" t="str">
            <v>20263140082</v>
          </cell>
          <cell r="E6626" t="str">
            <v>潘天梅</v>
          </cell>
          <cell r="F6626" t="str">
            <v>女</v>
          </cell>
          <cell r="G6626" t="str">
            <v>2026</v>
          </cell>
          <cell r="H6626">
            <v>38327</v>
          </cell>
          <cell r="I6626" t="str">
            <v>海洋学院</v>
          </cell>
          <cell r="J6626" t="str">
            <v>海洋学院</v>
          </cell>
          <cell r="K6626" t="str">
            <v>095134</v>
          </cell>
          <cell r="L6626" t="str">
            <v>渔业发展</v>
          </cell>
          <cell r="M6626" t="str">
            <v>全日制专业硕士</v>
          </cell>
          <cell r="O6626" t="str">
            <v>非定向</v>
          </cell>
          <cell r="P6626" t="str">
            <v>450108200412060621</v>
          </cell>
          <cell r="Q6626" t="str">
            <v>105646000007282</v>
          </cell>
          <cell r="R6626" t="str">
            <v>3</v>
          </cell>
        </row>
        <row r="6627">
          <cell r="D6627" t="str">
            <v>20242017010</v>
          </cell>
          <cell r="E6627" t="str">
            <v>潘涛誉</v>
          </cell>
          <cell r="F6627" t="str">
            <v>男</v>
          </cell>
          <cell r="G6627" t="str">
            <v>2024</v>
          </cell>
          <cell r="H6627">
            <v>37593</v>
          </cell>
          <cell r="I6627" t="str">
            <v>园艺学院</v>
          </cell>
          <cell r="J6627" t="str">
            <v>园艺学院</v>
          </cell>
          <cell r="K6627" t="str">
            <v>090202</v>
          </cell>
          <cell r="L6627" t="str">
            <v>蔬菜学</v>
          </cell>
          <cell r="M6627" t="str">
            <v>全日制学术硕士</v>
          </cell>
          <cell r="O6627" t="str">
            <v>非定向</v>
          </cell>
          <cell r="P6627" t="str">
            <v>362229200212030214</v>
          </cell>
          <cell r="Q6627" t="str">
            <v>105644000002081</v>
          </cell>
          <cell r="R6627" t="str">
            <v>3</v>
          </cell>
        </row>
        <row r="6628">
          <cell r="D6628" t="str">
            <v>20253138237</v>
          </cell>
          <cell r="E6628" t="str">
            <v>潘思睿</v>
          </cell>
          <cell r="F6628" t="str">
            <v>女</v>
          </cell>
          <cell r="G6628" t="str">
            <v>2025</v>
          </cell>
          <cell r="H6628">
            <v>37765</v>
          </cell>
          <cell r="I6628" t="str">
            <v>植物保护学院</v>
          </cell>
          <cell r="J6628" t="str">
            <v>植物保护学院</v>
          </cell>
          <cell r="K6628" t="str">
            <v>095132</v>
          </cell>
          <cell r="L6628" t="str">
            <v>资源利用与植物保护</v>
          </cell>
          <cell r="M6628" t="str">
            <v>全日制专业硕士</v>
          </cell>
          <cell r="O6628" t="str">
            <v>非定向</v>
          </cell>
          <cell r="P6628" t="str">
            <v>450411200305240023</v>
          </cell>
          <cell r="Q6628" t="str">
            <v>105645000010538</v>
          </cell>
          <cell r="R6628" t="str">
            <v>3</v>
          </cell>
        </row>
        <row r="6629">
          <cell r="D6629" t="str">
            <v>20243184050</v>
          </cell>
          <cell r="E6629" t="str">
            <v>潘思然</v>
          </cell>
          <cell r="F6629" t="str">
            <v>女</v>
          </cell>
          <cell r="G6629" t="str">
            <v>2024</v>
          </cell>
          <cell r="H6629">
            <v>36816</v>
          </cell>
          <cell r="I6629" t="str">
            <v>生命科学学院</v>
          </cell>
          <cell r="J6629" t="str">
            <v>生命科学学院</v>
          </cell>
          <cell r="K6629" t="str">
            <v>086001</v>
          </cell>
          <cell r="L6629" t="str">
            <v>生物技术与工程</v>
          </cell>
          <cell r="M6629" t="str">
            <v>全日制专业硕士</v>
          </cell>
          <cell r="O6629" t="str">
            <v>非定向</v>
          </cell>
          <cell r="P6629" t="str">
            <v>440106200010176723</v>
          </cell>
          <cell r="Q6629" t="str">
            <v>105644000013685</v>
          </cell>
          <cell r="R6629" t="str">
            <v>3</v>
          </cell>
        </row>
        <row r="6630">
          <cell r="D6630" t="str">
            <v>20242021017</v>
          </cell>
          <cell r="E6630" t="str">
            <v>潘淑颜</v>
          </cell>
          <cell r="F6630" t="str">
            <v>女</v>
          </cell>
          <cell r="G6630" t="str">
            <v>2024</v>
          </cell>
          <cell r="H6630">
            <v>37242</v>
          </cell>
          <cell r="I6630" t="str">
            <v>植物保护学院</v>
          </cell>
          <cell r="J6630" t="str">
            <v>植物保护学院</v>
          </cell>
          <cell r="K6630" t="str">
            <v>090401</v>
          </cell>
          <cell r="L6630" t="str">
            <v>植物病理学</v>
          </cell>
          <cell r="M6630" t="str">
            <v>全日制学术硕士</v>
          </cell>
          <cell r="O6630" t="str">
            <v>非定向</v>
          </cell>
          <cell r="P6630" t="str">
            <v>410224200112173622</v>
          </cell>
          <cell r="Q6630" t="str">
            <v>105644000012106</v>
          </cell>
          <cell r="R6630" t="str">
            <v>3</v>
          </cell>
        </row>
        <row r="6631">
          <cell r="D6631" t="str">
            <v>20263138061</v>
          </cell>
          <cell r="E6631" t="str">
            <v>潘世文</v>
          </cell>
          <cell r="F6631" t="str">
            <v>男</v>
          </cell>
          <cell r="G6631" t="str">
            <v>2026</v>
          </cell>
          <cell r="H6631">
            <v>37612</v>
          </cell>
          <cell r="I6631" t="str">
            <v>资源环境学院</v>
          </cell>
          <cell r="J6631" t="str">
            <v>资源环境学院</v>
          </cell>
          <cell r="K6631" t="str">
            <v>095132</v>
          </cell>
          <cell r="L6631" t="str">
            <v>资源利用与植物保护</v>
          </cell>
          <cell r="M6631" t="str">
            <v>全日制专业硕士</v>
          </cell>
          <cell r="O6631" t="str">
            <v>非定向</v>
          </cell>
          <cell r="P6631" t="str">
            <v>341821200212224235</v>
          </cell>
          <cell r="Q6631" t="str">
            <v>105646000001019</v>
          </cell>
          <cell r="R6631" t="str">
            <v>3</v>
          </cell>
        </row>
        <row r="6632">
          <cell r="D6632" t="str">
            <v>20252145038</v>
          </cell>
          <cell r="E6632" t="str">
            <v>潘时泉</v>
          </cell>
          <cell r="F6632" t="str">
            <v>男</v>
          </cell>
          <cell r="G6632" t="str">
            <v>2025</v>
          </cell>
          <cell r="H6632">
            <v>36816</v>
          </cell>
          <cell r="I6632" t="str">
            <v>食品学院</v>
          </cell>
          <cell r="J6632" t="str">
            <v>食品学院</v>
          </cell>
          <cell r="K6632" t="str">
            <v>083200</v>
          </cell>
          <cell r="L6632" t="str">
            <v>食品科学与工程</v>
          </cell>
          <cell r="M6632" t="str">
            <v>全日制学术硕士</v>
          </cell>
          <cell r="O6632" t="str">
            <v>非定向</v>
          </cell>
          <cell r="P6632" t="str">
            <v>500383200010174955</v>
          </cell>
          <cell r="Q6632" t="str">
            <v>105645000008037</v>
          </cell>
          <cell r="R6632" t="str">
            <v>3</v>
          </cell>
        </row>
        <row r="6633">
          <cell r="D6633" t="str">
            <v>20263201065</v>
          </cell>
          <cell r="E6633" t="str">
            <v>潘珊珊</v>
          </cell>
          <cell r="F6633" t="str">
            <v>女</v>
          </cell>
          <cell r="G6633" t="str">
            <v>2026</v>
          </cell>
          <cell r="H6633">
            <v>37435</v>
          </cell>
          <cell r="I6633" t="str">
            <v>食品学院</v>
          </cell>
          <cell r="J6633" t="str">
            <v>食品学院</v>
          </cell>
          <cell r="K6633" t="str">
            <v>095500</v>
          </cell>
          <cell r="L6633" t="str">
            <v>食品与营养</v>
          </cell>
          <cell r="M6633" t="str">
            <v>全日制专业硕士</v>
          </cell>
          <cell r="O6633" t="str">
            <v>非定向</v>
          </cell>
          <cell r="P6633" t="str">
            <v>361127200206281122</v>
          </cell>
          <cell r="Q6633" t="str">
            <v>105646000000598</v>
          </cell>
          <cell r="R6633" t="str">
            <v>3</v>
          </cell>
        </row>
        <row r="6634">
          <cell r="D6634" t="str">
            <v>20254197025</v>
          </cell>
          <cell r="E6634" t="str">
            <v>潘荣杨</v>
          </cell>
          <cell r="F6634" t="str">
            <v>男</v>
          </cell>
          <cell r="G6634" t="str">
            <v>2025</v>
          </cell>
          <cell r="H6634">
            <v>32554</v>
          </cell>
          <cell r="I6634" t="str">
            <v>动物科学学院</v>
          </cell>
          <cell r="J6634" t="str">
            <v>动物科学学院</v>
          </cell>
          <cell r="K6634" t="str">
            <v>095194</v>
          </cell>
          <cell r="L6634" t="str">
            <v>畜牧</v>
          </cell>
          <cell r="M6634" t="str">
            <v>全日制专业博士</v>
          </cell>
          <cell r="O6634" t="str">
            <v>非定向</v>
          </cell>
          <cell r="P6634" t="str">
            <v>350525198902153550</v>
          </cell>
          <cell r="Q6634" t="str">
            <v>105645120250521</v>
          </cell>
          <cell r="R6634" t="str">
            <v>4</v>
          </cell>
        </row>
        <row r="6635">
          <cell r="D6635" t="str">
            <v>20246144123</v>
          </cell>
          <cell r="E6635" t="str">
            <v>潘秋苑</v>
          </cell>
          <cell r="F6635" t="str">
            <v>女</v>
          </cell>
          <cell r="G6635" t="str">
            <v>2024</v>
          </cell>
          <cell r="H6635">
            <v>32357</v>
          </cell>
          <cell r="I6635" t="str">
            <v>经济管理学院</v>
          </cell>
          <cell r="J6635" t="str">
            <v>经济管理学院</v>
          </cell>
          <cell r="K6635" t="str">
            <v>095138</v>
          </cell>
          <cell r="L6635" t="str">
            <v>农村发展</v>
          </cell>
          <cell r="M6635" t="str">
            <v>非全日制专业硕士</v>
          </cell>
          <cell r="O6635" t="str">
            <v>定向</v>
          </cell>
          <cell r="P6635" t="str">
            <v>441421198808021924</v>
          </cell>
          <cell r="Q6635" t="str">
            <v>105644000006999</v>
          </cell>
          <cell r="R6635" t="str">
            <v>3</v>
          </cell>
        </row>
        <row r="6636">
          <cell r="D6636" t="str">
            <v>20256081079</v>
          </cell>
          <cell r="E6636" t="str">
            <v>潘秋琼</v>
          </cell>
          <cell r="F6636" t="str">
            <v>女</v>
          </cell>
          <cell r="G6636" t="str">
            <v>2025</v>
          </cell>
          <cell r="H6636">
            <v>35830</v>
          </cell>
          <cell r="I6636" t="str">
            <v>公共管理学院</v>
          </cell>
          <cell r="J6636" t="str">
            <v>公共管理学院</v>
          </cell>
          <cell r="K6636" t="str">
            <v>125200</v>
          </cell>
          <cell r="L6636" t="str">
            <v>公共管理</v>
          </cell>
          <cell r="M6636" t="str">
            <v>非全日制专业硕士</v>
          </cell>
          <cell r="O6636" t="str">
            <v>定向</v>
          </cell>
          <cell r="P6636" t="str">
            <v>44090319980204156X</v>
          </cell>
          <cell r="Q6636" t="str">
            <v>104035125200595</v>
          </cell>
          <cell r="R6636" t="str">
            <v>3</v>
          </cell>
        </row>
        <row r="6637">
          <cell r="D6637" t="str">
            <v>20253141062</v>
          </cell>
          <cell r="E6637" t="str">
            <v>潘倩平</v>
          </cell>
          <cell r="F6637" t="str">
            <v>女</v>
          </cell>
          <cell r="G6637" t="str">
            <v>2025</v>
          </cell>
          <cell r="H6637">
            <v>37560</v>
          </cell>
          <cell r="I6637" t="str">
            <v>食品学院</v>
          </cell>
          <cell r="J6637" t="str">
            <v>食品学院</v>
          </cell>
          <cell r="K6637" t="str">
            <v>095135</v>
          </cell>
          <cell r="L6637" t="str">
            <v>食品加工与安全</v>
          </cell>
          <cell r="M6637" t="str">
            <v>全日制专业硕士</v>
          </cell>
          <cell r="O6637" t="str">
            <v>非定向</v>
          </cell>
          <cell r="P6637" t="str">
            <v>442000200210314228</v>
          </cell>
          <cell r="Q6637" t="str">
            <v>105645000004949</v>
          </cell>
          <cell r="R6637" t="str">
            <v>3</v>
          </cell>
        </row>
        <row r="6638">
          <cell r="D6638" t="str">
            <v>20253170101</v>
          </cell>
          <cell r="E6638" t="str">
            <v>潘茜怡</v>
          </cell>
          <cell r="F6638" t="str">
            <v>女</v>
          </cell>
          <cell r="G6638" t="str">
            <v>2025</v>
          </cell>
          <cell r="H6638">
            <v>37108</v>
          </cell>
          <cell r="I6638" t="str">
            <v>数学与信息学院</v>
          </cell>
          <cell r="J6638" t="str">
            <v>数学与信息学院</v>
          </cell>
          <cell r="K6638" t="str">
            <v>085404</v>
          </cell>
          <cell r="L6638" t="str">
            <v>计算机技术</v>
          </cell>
          <cell r="M6638" t="str">
            <v>全日制专业硕士</v>
          </cell>
          <cell r="O6638" t="str">
            <v>非定向</v>
          </cell>
          <cell r="P6638" t="str">
            <v>430381200108050124</v>
          </cell>
          <cell r="Q6638" t="str">
            <v>105645000003408</v>
          </cell>
          <cell r="R6638" t="str">
            <v>3</v>
          </cell>
        </row>
        <row r="6639">
          <cell r="D6639" t="str">
            <v>20262189003</v>
          </cell>
          <cell r="E6639" t="str">
            <v>潘启溢</v>
          </cell>
          <cell r="F6639" t="str">
            <v>男</v>
          </cell>
          <cell r="G6639" t="str">
            <v>2026</v>
          </cell>
          <cell r="H6639">
            <v>37821</v>
          </cell>
          <cell r="I6639" t="str">
            <v>材料与化学工程学院</v>
          </cell>
          <cell r="J6639" t="str">
            <v>生物质学院</v>
          </cell>
          <cell r="K6639" t="str">
            <v>0829J2</v>
          </cell>
          <cell r="L6639" t="str">
            <v>家居智能设计与工程</v>
          </cell>
          <cell r="M6639" t="str">
            <v>全日制学术硕士</v>
          </cell>
          <cell r="O6639" t="str">
            <v>非定向</v>
          </cell>
          <cell r="P6639" t="str">
            <v>450421200307199418</v>
          </cell>
          <cell r="Q6639" t="str">
            <v>105646000000427</v>
          </cell>
          <cell r="R6639" t="str">
            <v>3</v>
          </cell>
        </row>
        <row r="6640">
          <cell r="D6640" t="str">
            <v>20263138252</v>
          </cell>
          <cell r="E6640" t="str">
            <v>潘宁</v>
          </cell>
          <cell r="F6640" t="str">
            <v>女</v>
          </cell>
          <cell r="G6640" t="str">
            <v>2026</v>
          </cell>
          <cell r="H6640">
            <v>36408</v>
          </cell>
          <cell r="I6640" t="str">
            <v>植物保护学院</v>
          </cell>
          <cell r="J6640" t="str">
            <v>植物保护学院</v>
          </cell>
          <cell r="K6640" t="str">
            <v>095132</v>
          </cell>
          <cell r="L6640" t="str">
            <v>资源利用与植物保护</v>
          </cell>
          <cell r="M6640" t="str">
            <v>全日制专业硕士</v>
          </cell>
          <cell r="O6640" t="str">
            <v>非定向</v>
          </cell>
          <cell r="P6640" t="str">
            <v>532128199909056523</v>
          </cell>
          <cell r="Q6640" t="str">
            <v>105646000008085</v>
          </cell>
          <cell r="R6640" t="str">
            <v>3</v>
          </cell>
        </row>
        <row r="6641">
          <cell r="D6641" t="str">
            <v>20243185056</v>
          </cell>
          <cell r="E6641" t="str">
            <v>潘铭滢</v>
          </cell>
          <cell r="F6641" t="str">
            <v>女</v>
          </cell>
          <cell r="G6641" t="str">
            <v>2024</v>
          </cell>
          <cell r="H6641">
            <v>37316</v>
          </cell>
          <cell r="I6641" t="str">
            <v>食品学院</v>
          </cell>
          <cell r="J6641" t="str">
            <v>食品学院</v>
          </cell>
          <cell r="K6641" t="str">
            <v>086003</v>
          </cell>
          <cell r="L6641" t="str">
            <v>食品工程</v>
          </cell>
          <cell r="M6641" t="str">
            <v>全日制专业硕士</v>
          </cell>
          <cell r="O6641" t="str">
            <v>非定向</v>
          </cell>
          <cell r="P6641" t="str">
            <v>44510220020301632X</v>
          </cell>
          <cell r="Q6641" t="str">
            <v>105644000013404</v>
          </cell>
          <cell r="R6641" t="str">
            <v>3</v>
          </cell>
        </row>
        <row r="6642">
          <cell r="D6642" t="str">
            <v>20264197044</v>
          </cell>
          <cell r="E6642" t="str">
            <v>潘明</v>
          </cell>
          <cell r="F6642" t="str">
            <v>男</v>
          </cell>
          <cell r="G6642" t="str">
            <v>2026</v>
          </cell>
          <cell r="H6642">
            <v>29432</v>
          </cell>
          <cell r="I6642" t="str">
            <v>工程学院</v>
          </cell>
          <cell r="J6642" t="str">
            <v>工程学院</v>
          </cell>
          <cell r="K6642" t="str">
            <v>095195</v>
          </cell>
          <cell r="L6642" t="str">
            <v>智慧农业技术</v>
          </cell>
          <cell r="M6642" t="str">
            <v>全日制专业博士</v>
          </cell>
          <cell r="O6642" t="str">
            <v>定向</v>
          </cell>
          <cell r="P6642" t="str">
            <v>440923198007306312</v>
          </cell>
          <cell r="Q6642" t="str">
            <v>105646120260362</v>
          </cell>
          <cell r="R6642" t="str">
            <v>4</v>
          </cell>
        </row>
        <row r="6643">
          <cell r="D6643" t="str">
            <v>20263144066</v>
          </cell>
          <cell r="E6643" t="str">
            <v>潘美艳</v>
          </cell>
          <cell r="F6643" t="str">
            <v>女</v>
          </cell>
          <cell r="G6643" t="str">
            <v>2026</v>
          </cell>
          <cell r="H6643">
            <v>37750</v>
          </cell>
          <cell r="I6643" t="str">
            <v>公共管理学院</v>
          </cell>
          <cell r="J6643" t="str">
            <v>公共管理学院</v>
          </cell>
          <cell r="K6643" t="str">
            <v>095138</v>
          </cell>
          <cell r="L6643" t="str">
            <v>农村发展</v>
          </cell>
          <cell r="M6643" t="str">
            <v>全日制专业硕士</v>
          </cell>
          <cell r="O6643" t="str">
            <v>非定向</v>
          </cell>
          <cell r="P6643" t="str">
            <v>440783200305090623</v>
          </cell>
          <cell r="Q6643" t="str">
            <v>105646000010399</v>
          </cell>
          <cell r="R6643" t="str">
            <v>3</v>
          </cell>
        </row>
        <row r="6644">
          <cell r="D6644" t="str">
            <v>20256188049</v>
          </cell>
          <cell r="E6644" t="str">
            <v>潘美媚</v>
          </cell>
          <cell r="F6644" t="str">
            <v>女</v>
          </cell>
          <cell r="G6644" t="str">
            <v>2025</v>
          </cell>
          <cell r="H6644">
            <v>32281</v>
          </cell>
          <cell r="I6644" t="str">
            <v>经济管理学院</v>
          </cell>
          <cell r="J6644" t="str">
            <v>经济管理学院</v>
          </cell>
          <cell r="K6644" t="str">
            <v>125100</v>
          </cell>
          <cell r="L6644" t="str">
            <v>工商管理</v>
          </cell>
          <cell r="M6644" t="str">
            <v>非全日制专业硕士</v>
          </cell>
          <cell r="O6644" t="str">
            <v>定向</v>
          </cell>
          <cell r="P6644" t="str">
            <v>440103198805184226</v>
          </cell>
          <cell r="Q6644" t="str">
            <v>105645000003888</v>
          </cell>
          <cell r="R6644" t="str">
            <v>3</v>
          </cell>
        </row>
        <row r="6645">
          <cell r="D6645" t="str">
            <v>20241025015</v>
          </cell>
          <cell r="E6645" t="str">
            <v>潘铃慧</v>
          </cell>
          <cell r="F6645" t="str">
            <v>女</v>
          </cell>
          <cell r="G6645" t="str">
            <v>2024</v>
          </cell>
          <cell r="H6645">
            <v>36257</v>
          </cell>
          <cell r="I6645" t="str">
            <v>动物科学学院</v>
          </cell>
          <cell r="J6645" t="str">
            <v>动物科学学院</v>
          </cell>
          <cell r="K6645" t="str">
            <v>090502</v>
          </cell>
          <cell r="L6645" t="str">
            <v>动物营养与饲料科学</v>
          </cell>
          <cell r="M6645" t="str">
            <v>全日制学术博士</v>
          </cell>
          <cell r="O6645" t="str">
            <v>非定向</v>
          </cell>
          <cell r="P6645" t="str">
            <v>362322199904076649</v>
          </cell>
          <cell r="Q6645" t="str">
            <v>105644120240487</v>
          </cell>
          <cell r="R6645" t="str">
            <v>4</v>
          </cell>
        </row>
        <row r="6646">
          <cell r="D6646" t="str">
            <v>20263144065</v>
          </cell>
          <cell r="E6646" t="str">
            <v>潘林韵</v>
          </cell>
          <cell r="F6646" t="str">
            <v>女</v>
          </cell>
          <cell r="G6646" t="str">
            <v>2026</v>
          </cell>
          <cell r="H6646">
            <v>37348</v>
          </cell>
          <cell r="I6646" t="str">
            <v>公共管理学院</v>
          </cell>
          <cell r="J6646" t="str">
            <v>公共管理学院</v>
          </cell>
          <cell r="K6646" t="str">
            <v>095138</v>
          </cell>
          <cell r="L6646" t="str">
            <v>农村发展</v>
          </cell>
          <cell r="M6646" t="str">
            <v>全日制专业硕士</v>
          </cell>
          <cell r="O6646" t="str">
            <v>非定向</v>
          </cell>
          <cell r="P6646" t="str">
            <v>440902200204020442</v>
          </cell>
          <cell r="Q6646" t="str">
            <v>105646000005165</v>
          </cell>
          <cell r="R6646" t="str">
            <v>3</v>
          </cell>
        </row>
        <row r="6647">
          <cell r="D6647" t="str">
            <v>20253184057</v>
          </cell>
          <cell r="E6647" t="str">
            <v>潘丽</v>
          </cell>
          <cell r="F6647" t="str">
            <v>女</v>
          </cell>
          <cell r="G6647" t="str">
            <v>2025</v>
          </cell>
          <cell r="H6647">
            <v>37845</v>
          </cell>
          <cell r="I6647" t="str">
            <v>生命科学学院</v>
          </cell>
          <cell r="J6647" t="str">
            <v>生命科学学院</v>
          </cell>
          <cell r="K6647" t="str">
            <v>086001</v>
          </cell>
          <cell r="L6647" t="str">
            <v>生物技术与工程</v>
          </cell>
          <cell r="M6647" t="str">
            <v>全日制专业硕士</v>
          </cell>
          <cell r="O6647" t="str">
            <v>非定向</v>
          </cell>
          <cell r="P6647" t="str">
            <v>450981200308121747</v>
          </cell>
          <cell r="Q6647" t="str">
            <v>105645000001495</v>
          </cell>
          <cell r="R6647" t="str">
            <v>3</v>
          </cell>
        </row>
        <row r="6648">
          <cell r="D6648" t="str">
            <v>20242167010</v>
          </cell>
          <cell r="E6648" t="str">
            <v>潘坤</v>
          </cell>
          <cell r="F6648" t="str">
            <v>男</v>
          </cell>
          <cell r="G6648" t="str">
            <v>2024</v>
          </cell>
          <cell r="H6648">
            <v>37309</v>
          </cell>
          <cell r="I6648" t="str">
            <v>资源环境学院</v>
          </cell>
          <cell r="J6648" t="str">
            <v>资源环境学院</v>
          </cell>
          <cell r="K6648" t="str">
            <v>083000</v>
          </cell>
          <cell r="L6648" t="str">
            <v>环境科学与工程</v>
          </cell>
          <cell r="M6648" t="str">
            <v>全日制学术硕士</v>
          </cell>
          <cell r="O6648" t="str">
            <v>非定向</v>
          </cell>
          <cell r="P6648" t="str">
            <v>36073420020222007X</v>
          </cell>
          <cell r="Q6648" t="str">
            <v>105644000002359</v>
          </cell>
          <cell r="R6648" t="str">
            <v>3</v>
          </cell>
        </row>
        <row r="6649">
          <cell r="D6649" t="str">
            <v>20231145013</v>
          </cell>
          <cell r="E6649" t="str">
            <v>潘康亮</v>
          </cell>
          <cell r="F6649" t="str">
            <v>男</v>
          </cell>
          <cell r="G6649" t="str">
            <v>2023</v>
          </cell>
          <cell r="H6649">
            <v>35458</v>
          </cell>
          <cell r="I6649" t="str">
            <v>食品学院</v>
          </cell>
          <cell r="J6649" t="str">
            <v>食品学院</v>
          </cell>
          <cell r="K6649" t="str">
            <v>083200</v>
          </cell>
          <cell r="L6649" t="str">
            <v>食品科学与工程</v>
          </cell>
          <cell r="M6649" t="str">
            <v>全日制学术博士</v>
          </cell>
          <cell r="O6649" t="str">
            <v>非定向</v>
          </cell>
          <cell r="P6649" t="str">
            <v>440682199701284318</v>
          </cell>
          <cell r="Q6649" t="str">
            <v>105643120230621</v>
          </cell>
          <cell r="R6649" t="str">
            <v>4</v>
          </cell>
        </row>
        <row r="6650">
          <cell r="D6650" t="str">
            <v>20243141063</v>
          </cell>
          <cell r="E6650" t="str">
            <v>潘楷淇</v>
          </cell>
          <cell r="F6650" t="str">
            <v>女</v>
          </cell>
          <cell r="G6650" t="str">
            <v>2024</v>
          </cell>
          <cell r="H6650">
            <v>37006</v>
          </cell>
          <cell r="I6650" t="str">
            <v>食品学院</v>
          </cell>
          <cell r="J6650" t="str">
            <v>食品学院</v>
          </cell>
          <cell r="K6650" t="str">
            <v>095135</v>
          </cell>
          <cell r="L6650" t="str">
            <v>食品加工与安全</v>
          </cell>
          <cell r="M6650" t="str">
            <v>全日制专业硕士</v>
          </cell>
          <cell r="O6650" t="str">
            <v>非定向</v>
          </cell>
          <cell r="P6650" t="str">
            <v>440233200104254002</v>
          </cell>
          <cell r="Q6650" t="str">
            <v>105644000009044</v>
          </cell>
          <cell r="R6650" t="str">
            <v>3</v>
          </cell>
        </row>
        <row r="6651">
          <cell r="D6651" t="str">
            <v>20243185055</v>
          </cell>
          <cell r="E6651" t="str">
            <v>潘骏伟</v>
          </cell>
          <cell r="F6651" t="str">
            <v>男</v>
          </cell>
          <cell r="G6651" t="str">
            <v>2024</v>
          </cell>
          <cell r="H6651">
            <v>37292</v>
          </cell>
          <cell r="I6651" t="str">
            <v>食品学院</v>
          </cell>
          <cell r="J6651" t="str">
            <v>食品学院</v>
          </cell>
          <cell r="K6651" t="str">
            <v>086003</v>
          </cell>
          <cell r="L6651" t="str">
            <v>食品工程</v>
          </cell>
          <cell r="M6651" t="str">
            <v>全日制专业硕士</v>
          </cell>
          <cell r="O6651" t="str">
            <v>非定向</v>
          </cell>
          <cell r="P6651" t="str">
            <v>360731200202050091</v>
          </cell>
          <cell r="Q6651" t="str">
            <v>105644000000703</v>
          </cell>
          <cell r="R6651" t="str">
            <v>3</v>
          </cell>
        </row>
        <row r="6652">
          <cell r="D6652" t="str">
            <v>20263170087</v>
          </cell>
          <cell r="E6652" t="str">
            <v>潘俊民</v>
          </cell>
          <cell r="F6652" t="str">
            <v>男</v>
          </cell>
          <cell r="G6652" t="str">
            <v>2026</v>
          </cell>
          <cell r="H6652">
            <v>37337</v>
          </cell>
          <cell r="I6652" t="str">
            <v>数学与信息学院</v>
          </cell>
          <cell r="J6652" t="str">
            <v>数学与信息学院</v>
          </cell>
          <cell r="K6652" t="str">
            <v>085404</v>
          </cell>
          <cell r="L6652" t="str">
            <v>计算机技术</v>
          </cell>
          <cell r="M6652" t="str">
            <v>全日制专业硕士</v>
          </cell>
          <cell r="O6652" t="str">
            <v>非定向</v>
          </cell>
          <cell r="P6652" t="str">
            <v>440711200203223614</v>
          </cell>
          <cell r="Q6652" t="str">
            <v>105646000004061</v>
          </cell>
          <cell r="R6652" t="str">
            <v>3</v>
          </cell>
        </row>
        <row r="6653">
          <cell r="D6653" t="str">
            <v>20243073099</v>
          </cell>
          <cell r="E6653" t="str">
            <v>潘军海</v>
          </cell>
          <cell r="F6653" t="str">
            <v>男</v>
          </cell>
          <cell r="G6653" t="str">
            <v>2024</v>
          </cell>
          <cell r="H6653">
            <v>36656</v>
          </cell>
          <cell r="I6653" t="str">
            <v>兽医学院</v>
          </cell>
          <cell r="J6653" t="str">
            <v>兽医学院</v>
          </cell>
          <cell r="K6653" t="str">
            <v>095200</v>
          </cell>
          <cell r="L6653" t="str">
            <v>兽医</v>
          </cell>
          <cell r="M6653" t="str">
            <v>全日制专业硕士</v>
          </cell>
          <cell r="O6653" t="str">
            <v>非定向</v>
          </cell>
          <cell r="P6653" t="str">
            <v>441481200005100035</v>
          </cell>
          <cell r="Q6653" t="str">
            <v>105644000014853</v>
          </cell>
          <cell r="R6653" t="str">
            <v>3</v>
          </cell>
        </row>
        <row r="6654">
          <cell r="D6654" t="str">
            <v>20263185073</v>
          </cell>
          <cell r="E6654" t="str">
            <v>潘娟</v>
          </cell>
          <cell r="F6654" t="str">
            <v>女</v>
          </cell>
          <cell r="G6654" t="str">
            <v>2026</v>
          </cell>
          <cell r="H6654">
            <v>38261</v>
          </cell>
          <cell r="I6654" t="str">
            <v>食品学院</v>
          </cell>
          <cell r="J6654" t="str">
            <v>食品学院</v>
          </cell>
          <cell r="K6654" t="str">
            <v>086003</v>
          </cell>
          <cell r="L6654" t="str">
            <v>食品工程</v>
          </cell>
          <cell r="M6654" t="str">
            <v>全日制专业硕士</v>
          </cell>
          <cell r="O6654" t="str">
            <v>非定向</v>
          </cell>
          <cell r="P6654" t="str">
            <v>430721200410010129</v>
          </cell>
          <cell r="Q6654" t="str">
            <v>105646000009514</v>
          </cell>
          <cell r="R6654" t="str">
            <v>3</v>
          </cell>
        </row>
        <row r="6655">
          <cell r="D6655" t="str">
            <v>20243154067</v>
          </cell>
          <cell r="E6655" t="str">
            <v>潘锦涛</v>
          </cell>
          <cell r="F6655" t="str">
            <v>男</v>
          </cell>
          <cell r="G6655" t="str">
            <v>2024</v>
          </cell>
          <cell r="H6655">
            <v>36604</v>
          </cell>
          <cell r="I6655" t="str">
            <v>林学与风景园林学院</v>
          </cell>
          <cell r="J6655" t="str">
            <v>林学与风景园林学院</v>
          </cell>
          <cell r="K6655" t="str">
            <v>095400</v>
          </cell>
          <cell r="L6655" t="str">
            <v>林业</v>
          </cell>
          <cell r="M6655" t="str">
            <v>全日制专业硕士</v>
          </cell>
          <cell r="O6655" t="str">
            <v>非定向</v>
          </cell>
          <cell r="P6655" t="str">
            <v>45272320000319001X</v>
          </cell>
          <cell r="Q6655" t="str">
            <v>105644000010271</v>
          </cell>
          <cell r="R6655" t="str">
            <v>3</v>
          </cell>
        </row>
        <row r="6656">
          <cell r="D6656" t="str">
            <v>20243171025</v>
          </cell>
          <cell r="E6656" t="str">
            <v>潘锦涛</v>
          </cell>
          <cell r="F6656" t="str">
            <v>男</v>
          </cell>
          <cell r="G6656" t="str">
            <v>2024</v>
          </cell>
          <cell r="H6656">
            <v>37325</v>
          </cell>
          <cell r="I6656" t="str">
            <v>工程学院</v>
          </cell>
          <cell r="J6656" t="str">
            <v>工程学院</v>
          </cell>
          <cell r="K6656" t="str">
            <v>085406</v>
          </cell>
          <cell r="L6656" t="str">
            <v>控制工程</v>
          </cell>
          <cell r="M6656" t="str">
            <v>全日制专业硕士</v>
          </cell>
          <cell r="O6656" t="str">
            <v>非定向</v>
          </cell>
          <cell r="P6656" t="str">
            <v>440111200203102131</v>
          </cell>
          <cell r="Q6656" t="str">
            <v>105644000006917</v>
          </cell>
          <cell r="R6656" t="str">
            <v>3</v>
          </cell>
        </row>
        <row r="6657">
          <cell r="D6657" t="str">
            <v>20253170100</v>
          </cell>
          <cell r="E6657" t="str">
            <v>潘锦辉</v>
          </cell>
          <cell r="F6657" t="str">
            <v>男</v>
          </cell>
          <cell r="G6657" t="str">
            <v>2025</v>
          </cell>
          <cell r="H6657">
            <v>37648</v>
          </cell>
          <cell r="I6657" t="str">
            <v>数学与信息学院</v>
          </cell>
          <cell r="J6657" t="str">
            <v>数学与信息学院</v>
          </cell>
          <cell r="K6657" t="str">
            <v>085404</v>
          </cell>
          <cell r="L6657" t="str">
            <v>计算机技术</v>
          </cell>
          <cell r="M6657" t="str">
            <v>全日制专业硕士</v>
          </cell>
          <cell r="O6657" t="str">
            <v>非定向</v>
          </cell>
          <cell r="P6657" t="str">
            <v>44068220030127321X</v>
          </cell>
          <cell r="Q6657" t="str">
            <v>105645000009665</v>
          </cell>
          <cell r="R6657" t="str">
            <v>3</v>
          </cell>
        </row>
        <row r="6658">
          <cell r="D6658" t="str">
            <v>20256081078</v>
          </cell>
          <cell r="E6658" t="str">
            <v>潘洁莹</v>
          </cell>
          <cell r="F6658" t="str">
            <v>女</v>
          </cell>
          <cell r="G6658" t="str">
            <v>2025</v>
          </cell>
          <cell r="H6658">
            <v>35935</v>
          </cell>
          <cell r="I6658" t="str">
            <v>公共管理学院</v>
          </cell>
          <cell r="J6658" t="str">
            <v>公共管理学院</v>
          </cell>
          <cell r="K6658" t="str">
            <v>125200</v>
          </cell>
          <cell r="L6658" t="str">
            <v>公共管理</v>
          </cell>
          <cell r="M6658" t="str">
            <v>非全日制专业硕士</v>
          </cell>
          <cell r="O6658" t="str">
            <v>定向</v>
          </cell>
          <cell r="P6658" t="str">
            <v>441223199805200026</v>
          </cell>
          <cell r="Q6658" t="str">
            <v>105645000007553</v>
          </cell>
          <cell r="R6658" t="str">
            <v>3</v>
          </cell>
        </row>
        <row r="6659">
          <cell r="D6659" t="str">
            <v>20256144161</v>
          </cell>
          <cell r="E6659" t="str">
            <v>潘洁</v>
          </cell>
          <cell r="F6659" t="str">
            <v>女</v>
          </cell>
          <cell r="G6659" t="str">
            <v>2025</v>
          </cell>
          <cell r="H6659">
            <v>29813</v>
          </cell>
          <cell r="I6659" t="str">
            <v>经济管理学院</v>
          </cell>
          <cell r="J6659" t="str">
            <v>经济管理学院</v>
          </cell>
          <cell r="K6659" t="str">
            <v>095138</v>
          </cell>
          <cell r="L6659" t="str">
            <v>农村发展</v>
          </cell>
          <cell r="M6659" t="str">
            <v>非全日制专业硕士</v>
          </cell>
          <cell r="O6659" t="str">
            <v>定向</v>
          </cell>
          <cell r="P6659" t="str">
            <v>522422198108150044</v>
          </cell>
          <cell r="Q6659" t="str">
            <v>105645000011601</v>
          </cell>
          <cell r="R6659" t="str">
            <v>3</v>
          </cell>
        </row>
        <row r="6660">
          <cell r="D6660" t="str">
            <v>20253139100</v>
          </cell>
          <cell r="E6660" t="str">
            <v>潘洁</v>
          </cell>
          <cell r="F6660" t="str">
            <v>女</v>
          </cell>
          <cell r="G6660" t="str">
            <v>2025</v>
          </cell>
          <cell r="H6660">
            <v>37635</v>
          </cell>
          <cell r="I6660" t="str">
            <v>动物科学学院</v>
          </cell>
          <cell r="J6660" t="str">
            <v>动物科学学院</v>
          </cell>
          <cell r="K6660" t="str">
            <v>095133</v>
          </cell>
          <cell r="L6660" t="str">
            <v>畜牧</v>
          </cell>
          <cell r="M6660" t="str">
            <v>全日制专业硕士</v>
          </cell>
          <cell r="O6660" t="str">
            <v>非定向</v>
          </cell>
          <cell r="P6660" t="str">
            <v>430602200301149880</v>
          </cell>
          <cell r="Q6660" t="str">
            <v>105645000003283</v>
          </cell>
          <cell r="R6660" t="str">
            <v>3</v>
          </cell>
        </row>
        <row r="6661">
          <cell r="D6661" t="str">
            <v>20263184061</v>
          </cell>
          <cell r="E6661" t="str">
            <v>潘嘉怡</v>
          </cell>
          <cell r="F6661" t="str">
            <v>女</v>
          </cell>
          <cell r="G6661" t="str">
            <v>2026</v>
          </cell>
          <cell r="H6661">
            <v>38134</v>
          </cell>
          <cell r="I6661" t="str">
            <v>生命科学学院</v>
          </cell>
          <cell r="J6661" t="str">
            <v>生命科学学院</v>
          </cell>
          <cell r="K6661" t="str">
            <v>086001</v>
          </cell>
          <cell r="L6661" t="str">
            <v>生物技术与工程</v>
          </cell>
          <cell r="M6661" t="str">
            <v>全日制专业硕士</v>
          </cell>
          <cell r="O6661" t="str">
            <v>非定向</v>
          </cell>
          <cell r="P6661" t="str">
            <v>441882200405273021</v>
          </cell>
          <cell r="Q6661" t="str">
            <v>105646000009704</v>
          </cell>
          <cell r="R6661" t="str">
            <v>3</v>
          </cell>
        </row>
        <row r="6662">
          <cell r="D6662" t="str">
            <v>20263144064</v>
          </cell>
          <cell r="E6662" t="str">
            <v>潘嘉宏</v>
          </cell>
          <cell r="F6662" t="str">
            <v>男</v>
          </cell>
          <cell r="G6662" t="str">
            <v>2026</v>
          </cell>
          <cell r="H6662">
            <v>37550</v>
          </cell>
          <cell r="I6662" t="str">
            <v>公共管理学院</v>
          </cell>
          <cell r="J6662" t="str">
            <v>公共管理学院</v>
          </cell>
          <cell r="K6662" t="str">
            <v>095138</v>
          </cell>
          <cell r="L6662" t="str">
            <v>农村发展</v>
          </cell>
          <cell r="M6662" t="str">
            <v>全日制专业硕士</v>
          </cell>
          <cell r="O6662" t="str">
            <v>非定向</v>
          </cell>
          <cell r="P6662" t="str">
            <v>440106200210211511</v>
          </cell>
          <cell r="Q6662" t="str">
            <v>105646000010403</v>
          </cell>
          <cell r="R6662" t="str">
            <v>3</v>
          </cell>
        </row>
        <row r="6663">
          <cell r="D6663" t="str">
            <v>20263139098</v>
          </cell>
          <cell r="E6663" t="str">
            <v>潘家文</v>
          </cell>
          <cell r="F6663" t="str">
            <v>男</v>
          </cell>
          <cell r="G6663" t="str">
            <v>2026</v>
          </cell>
          <cell r="H6663">
            <v>36479</v>
          </cell>
          <cell r="I6663" t="str">
            <v>动物科学学院</v>
          </cell>
          <cell r="J6663" t="str">
            <v>动物科学学院</v>
          </cell>
          <cell r="K6663" t="str">
            <v>095133</v>
          </cell>
          <cell r="L6663" t="str">
            <v>畜牧</v>
          </cell>
          <cell r="M6663" t="str">
            <v>全日制专业硕士</v>
          </cell>
          <cell r="O6663" t="str">
            <v>非定向</v>
          </cell>
          <cell r="P6663" t="str">
            <v>445381199911156631</v>
          </cell>
          <cell r="Q6663" t="str">
            <v>105646000006471</v>
          </cell>
          <cell r="R6663" t="str">
            <v>3</v>
          </cell>
        </row>
        <row r="6664">
          <cell r="D6664" t="str">
            <v>20266144142</v>
          </cell>
          <cell r="E6664" t="str">
            <v>潘家恩</v>
          </cell>
          <cell r="F6664" t="str">
            <v>女</v>
          </cell>
          <cell r="G6664" t="str">
            <v>2026</v>
          </cell>
          <cell r="H6664">
            <v>35002</v>
          </cell>
          <cell r="I6664" t="str">
            <v>经济管理学院</v>
          </cell>
          <cell r="J6664" t="str">
            <v>经济管理学院</v>
          </cell>
          <cell r="K6664" t="str">
            <v>095138</v>
          </cell>
          <cell r="L6664" t="str">
            <v>农村发展</v>
          </cell>
          <cell r="M6664" t="str">
            <v>非全日制专业硕士</v>
          </cell>
          <cell r="O6664" t="str">
            <v>定向</v>
          </cell>
          <cell r="P6664" t="str">
            <v>440682199510306326</v>
          </cell>
          <cell r="Q6664" t="str">
            <v>105646000010309</v>
          </cell>
          <cell r="R6664" t="str">
            <v>3</v>
          </cell>
        </row>
        <row r="6665">
          <cell r="D6665" t="str">
            <v>20253125032</v>
          </cell>
          <cell r="E6665" t="str">
            <v>潘佳莉</v>
          </cell>
          <cell r="F6665" t="str">
            <v>女</v>
          </cell>
          <cell r="G6665" t="str">
            <v>2025</v>
          </cell>
          <cell r="H6665">
            <v>37467</v>
          </cell>
          <cell r="I6665" t="str">
            <v>公共管理学院</v>
          </cell>
          <cell r="J6665" t="str">
            <v>公共管理学院</v>
          </cell>
          <cell r="K6665" t="str">
            <v>035200</v>
          </cell>
          <cell r="L6665" t="str">
            <v>社会工作</v>
          </cell>
          <cell r="M6665" t="str">
            <v>全日制专业硕士</v>
          </cell>
          <cell r="O6665" t="str">
            <v>非定向</v>
          </cell>
          <cell r="P6665" t="str">
            <v>350305200207300022</v>
          </cell>
          <cell r="Q6665" t="str">
            <v>105645000002625</v>
          </cell>
          <cell r="R6665" t="str">
            <v>3</v>
          </cell>
        </row>
        <row r="6666">
          <cell r="D6666" t="str">
            <v>20266081084</v>
          </cell>
          <cell r="E6666" t="str">
            <v>潘吉发</v>
          </cell>
          <cell r="F6666" t="str">
            <v>男</v>
          </cell>
          <cell r="G6666" t="str">
            <v>2026</v>
          </cell>
          <cell r="H6666">
            <v>34936</v>
          </cell>
          <cell r="I6666" t="str">
            <v>公共管理学院</v>
          </cell>
          <cell r="J6666" t="str">
            <v>公共管理学院</v>
          </cell>
          <cell r="K6666" t="str">
            <v>125200</v>
          </cell>
          <cell r="L6666" t="str">
            <v>公共管理</v>
          </cell>
          <cell r="M6666" t="str">
            <v>非全日制专业硕士</v>
          </cell>
          <cell r="O6666" t="str">
            <v>定向</v>
          </cell>
          <cell r="P6666" t="str">
            <v>340825199508250810</v>
          </cell>
          <cell r="Q6666" t="str">
            <v>105746000008377</v>
          </cell>
          <cell r="R6666" t="str">
            <v>3</v>
          </cell>
        </row>
        <row r="6667">
          <cell r="D6667" t="str">
            <v>20263138251</v>
          </cell>
          <cell r="E6667" t="str">
            <v>潘慧玲</v>
          </cell>
          <cell r="F6667" t="str">
            <v>女</v>
          </cell>
          <cell r="G6667" t="str">
            <v>2026</v>
          </cell>
          <cell r="H6667">
            <v>38213</v>
          </cell>
          <cell r="I6667" t="str">
            <v>植物保护学院</v>
          </cell>
          <cell r="J6667" t="str">
            <v>植物保护学院</v>
          </cell>
          <cell r="K6667" t="str">
            <v>095132</v>
          </cell>
          <cell r="L6667" t="str">
            <v>资源利用与植物保护</v>
          </cell>
          <cell r="M6667" t="str">
            <v>全日制专业硕士</v>
          </cell>
          <cell r="O6667" t="str">
            <v>非定向</v>
          </cell>
          <cell r="P6667" t="str">
            <v>411523200408140943</v>
          </cell>
          <cell r="Q6667" t="str">
            <v>105646000002768</v>
          </cell>
          <cell r="R6667" t="str">
            <v>3</v>
          </cell>
        </row>
        <row r="6668">
          <cell r="D6668" t="str">
            <v>20261200045</v>
          </cell>
          <cell r="E6668" t="str">
            <v>潘泓宇</v>
          </cell>
          <cell r="F6668" t="str">
            <v>男</v>
          </cell>
          <cell r="G6668" t="str">
            <v>2026</v>
          </cell>
          <cell r="H6668">
            <v>38153</v>
          </cell>
          <cell r="I6668" t="str">
            <v>农学院</v>
          </cell>
          <cell r="J6668" t="str">
            <v>农学院</v>
          </cell>
          <cell r="K6668" t="str">
            <v>090100</v>
          </cell>
          <cell r="L6668" t="str">
            <v>作物学</v>
          </cell>
          <cell r="M6668" t="str">
            <v>全日制学术博士</v>
          </cell>
          <cell r="O6668" t="str">
            <v>非定向</v>
          </cell>
          <cell r="P6668" t="str">
            <v>23080220040615011X</v>
          </cell>
          <cell r="Q6668" t="str">
            <v>105646105640137</v>
          </cell>
          <cell r="R6668" t="str">
            <v>4</v>
          </cell>
        </row>
        <row r="6669">
          <cell r="D6669" t="str">
            <v>20242036006</v>
          </cell>
          <cell r="E6669" t="str">
            <v>潘恒睿</v>
          </cell>
          <cell r="F6669" t="str">
            <v>男</v>
          </cell>
          <cell r="G6669" t="str">
            <v>2024</v>
          </cell>
          <cell r="H6669">
            <v>37324</v>
          </cell>
          <cell r="I6669" t="str">
            <v>林学与风景园林学院</v>
          </cell>
          <cell r="J6669" t="str">
            <v>林学与风景园林学院</v>
          </cell>
          <cell r="K6669" t="str">
            <v>090900</v>
          </cell>
          <cell r="L6669" t="str">
            <v>草学</v>
          </cell>
          <cell r="M6669" t="str">
            <v>全日制学术硕士</v>
          </cell>
          <cell r="O6669" t="str">
            <v>非定向</v>
          </cell>
          <cell r="P6669" t="str">
            <v>440682200203093215</v>
          </cell>
          <cell r="Q6669" t="str">
            <v>105644000001473</v>
          </cell>
          <cell r="R6669" t="str">
            <v>3</v>
          </cell>
        </row>
        <row r="6670">
          <cell r="D6670" t="str">
            <v>20263184060</v>
          </cell>
          <cell r="E6670" t="str">
            <v>潘恒锋</v>
          </cell>
          <cell r="F6670" t="str">
            <v>男</v>
          </cell>
          <cell r="G6670" t="str">
            <v>2026</v>
          </cell>
          <cell r="H6670">
            <v>38261</v>
          </cell>
          <cell r="I6670" t="str">
            <v>生命科学学院</v>
          </cell>
          <cell r="J6670" t="str">
            <v>生命科学学院</v>
          </cell>
          <cell r="K6670" t="str">
            <v>086001</v>
          </cell>
          <cell r="L6670" t="str">
            <v>生物技术与工程</v>
          </cell>
          <cell r="M6670" t="str">
            <v>全日制专业硕士</v>
          </cell>
          <cell r="O6670" t="str">
            <v>非定向</v>
          </cell>
          <cell r="P6670" t="str">
            <v>440903200410011236</v>
          </cell>
          <cell r="Q6670" t="str">
            <v>105646000009715</v>
          </cell>
          <cell r="R6670" t="str">
            <v>3</v>
          </cell>
        </row>
        <row r="6671">
          <cell r="D6671" t="str">
            <v>20243185054</v>
          </cell>
          <cell r="E6671" t="str">
            <v>潘浩哲</v>
          </cell>
          <cell r="F6671" t="str">
            <v>男</v>
          </cell>
          <cell r="G6671" t="str">
            <v>2024</v>
          </cell>
          <cell r="H6671">
            <v>37411</v>
          </cell>
          <cell r="I6671" t="str">
            <v>食品学院</v>
          </cell>
          <cell r="J6671" t="str">
            <v>食品学院</v>
          </cell>
          <cell r="K6671" t="str">
            <v>086003</v>
          </cell>
          <cell r="L6671" t="str">
            <v>食品工程</v>
          </cell>
          <cell r="M6671" t="str">
            <v>全日制专业硕士</v>
          </cell>
          <cell r="O6671" t="str">
            <v>非定向</v>
          </cell>
          <cell r="P6671" t="str">
            <v>330724200206041310</v>
          </cell>
          <cell r="Q6671" t="str">
            <v>105644000013442</v>
          </cell>
          <cell r="R6671" t="str">
            <v>3</v>
          </cell>
        </row>
        <row r="6672">
          <cell r="D6672" t="str">
            <v>20263140081</v>
          </cell>
          <cell r="E6672" t="str">
            <v>潘海锋</v>
          </cell>
          <cell r="F6672" t="str">
            <v>男</v>
          </cell>
          <cell r="G6672" t="str">
            <v>2026</v>
          </cell>
          <cell r="H6672">
            <v>37730</v>
          </cell>
          <cell r="I6672" t="str">
            <v>海洋学院</v>
          </cell>
          <cell r="J6672" t="str">
            <v>海洋学院</v>
          </cell>
          <cell r="K6672" t="str">
            <v>095134</v>
          </cell>
          <cell r="L6672" t="str">
            <v>渔业发展</v>
          </cell>
          <cell r="M6672" t="str">
            <v>全日制专业硕士</v>
          </cell>
          <cell r="O6672" t="str">
            <v>非定向</v>
          </cell>
          <cell r="P6672" t="str">
            <v>460105200304190616</v>
          </cell>
          <cell r="Q6672" t="str">
            <v>105646000010114</v>
          </cell>
          <cell r="R6672" t="str">
            <v>3</v>
          </cell>
        </row>
        <row r="6673">
          <cell r="D6673" t="str">
            <v>20253124027</v>
          </cell>
          <cell r="E6673" t="str">
            <v>潘国林</v>
          </cell>
          <cell r="F6673" t="str">
            <v>男</v>
          </cell>
          <cell r="G6673" t="str">
            <v>2025</v>
          </cell>
          <cell r="H6673">
            <v>37708</v>
          </cell>
          <cell r="I6673" t="str">
            <v>经济管理学院</v>
          </cell>
          <cell r="J6673" t="str">
            <v>经济管理学院</v>
          </cell>
          <cell r="K6673" t="str">
            <v>025100</v>
          </cell>
          <cell r="L6673" t="str">
            <v>金融</v>
          </cell>
          <cell r="M6673" t="str">
            <v>全日制专业硕士</v>
          </cell>
          <cell r="O6673" t="str">
            <v>非定向</v>
          </cell>
          <cell r="P6673" t="str">
            <v>440903200303287173</v>
          </cell>
          <cell r="Q6673" t="str">
            <v>105645000010190</v>
          </cell>
          <cell r="R6673" t="str">
            <v>2</v>
          </cell>
        </row>
        <row r="6674">
          <cell r="D6674" t="str">
            <v>20243138210</v>
          </cell>
          <cell r="E6674" t="str">
            <v>潘光凤</v>
          </cell>
          <cell r="F6674" t="str">
            <v>女</v>
          </cell>
          <cell r="G6674" t="str">
            <v>2024</v>
          </cell>
          <cell r="H6674">
            <v>37078</v>
          </cell>
          <cell r="I6674" t="str">
            <v>植物保护学院</v>
          </cell>
          <cell r="J6674" t="str">
            <v>植物保护学院</v>
          </cell>
          <cell r="K6674" t="str">
            <v>095132</v>
          </cell>
          <cell r="L6674" t="str">
            <v>资源利用与植物保护</v>
          </cell>
          <cell r="M6674" t="str">
            <v>全日制专业硕士</v>
          </cell>
          <cell r="O6674" t="str">
            <v>非定向</v>
          </cell>
          <cell r="P6674" t="str">
            <v>52270120010706566X</v>
          </cell>
          <cell r="Q6674" t="str">
            <v>105644000001788</v>
          </cell>
          <cell r="R6674" t="str">
            <v>3</v>
          </cell>
        </row>
        <row r="6675">
          <cell r="D6675" t="str">
            <v>20243138209</v>
          </cell>
          <cell r="E6675" t="str">
            <v>潘淦锋</v>
          </cell>
          <cell r="F6675" t="str">
            <v>男</v>
          </cell>
          <cell r="G6675" t="str">
            <v>2024</v>
          </cell>
          <cell r="H6675">
            <v>37236</v>
          </cell>
          <cell r="I6675" t="str">
            <v>植物保护学院</v>
          </cell>
          <cell r="J6675" t="str">
            <v>植物保护学院</v>
          </cell>
          <cell r="K6675" t="str">
            <v>095132</v>
          </cell>
          <cell r="L6675" t="str">
            <v>资源利用与植物保护</v>
          </cell>
          <cell r="M6675" t="str">
            <v>全日制专业硕士</v>
          </cell>
          <cell r="O6675" t="str">
            <v>非定向</v>
          </cell>
          <cell r="P6675" t="str">
            <v>440183200112114438</v>
          </cell>
          <cell r="Q6675" t="str">
            <v>105644000014000</v>
          </cell>
          <cell r="R6675" t="str">
            <v>3</v>
          </cell>
        </row>
        <row r="6676">
          <cell r="D6676" t="str">
            <v>20256081077</v>
          </cell>
          <cell r="E6676" t="str">
            <v>潘纯纯</v>
          </cell>
          <cell r="F6676" t="str">
            <v>女</v>
          </cell>
          <cell r="G6676" t="str">
            <v>2025</v>
          </cell>
          <cell r="H6676">
            <v>35872</v>
          </cell>
          <cell r="I6676" t="str">
            <v>公共管理学院</v>
          </cell>
          <cell r="J6676" t="str">
            <v>公共管理学院</v>
          </cell>
          <cell r="K6676" t="str">
            <v>125200</v>
          </cell>
          <cell r="L6676" t="str">
            <v>公共管理</v>
          </cell>
          <cell r="M6676" t="str">
            <v>非全日制专业硕士</v>
          </cell>
          <cell r="O6676" t="str">
            <v>定向</v>
          </cell>
          <cell r="P6676" t="str">
            <v>340822199803180246</v>
          </cell>
          <cell r="Q6676" t="str">
            <v>105745000008100</v>
          </cell>
          <cell r="R6676" t="str">
            <v>3</v>
          </cell>
        </row>
        <row r="6677">
          <cell r="D6677" t="str">
            <v>20252190082</v>
          </cell>
          <cell r="E6677" t="str">
            <v>潘春燕</v>
          </cell>
          <cell r="F6677" t="str">
            <v>女</v>
          </cell>
          <cell r="G6677" t="str">
            <v>2025</v>
          </cell>
          <cell r="H6677">
            <v>35573</v>
          </cell>
          <cell r="I6677" t="str">
            <v>海洋学院</v>
          </cell>
          <cell r="J6677" t="str">
            <v>海洋学院</v>
          </cell>
          <cell r="K6677" t="str">
            <v>071000</v>
          </cell>
          <cell r="L6677" t="str">
            <v>生物学</v>
          </cell>
          <cell r="M6677" t="str">
            <v>全日制学术硕士</v>
          </cell>
          <cell r="O6677" t="str">
            <v>非定向</v>
          </cell>
          <cell r="P6677" t="str">
            <v>440921199705232148</v>
          </cell>
          <cell r="Q6677" t="str">
            <v>105645000009339</v>
          </cell>
          <cell r="R6677" t="str">
            <v>3</v>
          </cell>
        </row>
        <row r="6678">
          <cell r="D6678" t="str">
            <v>20263194029</v>
          </cell>
          <cell r="E6678" t="str">
            <v>潘春燕</v>
          </cell>
          <cell r="F6678" t="str">
            <v>女</v>
          </cell>
          <cell r="G6678" t="str">
            <v>2026</v>
          </cell>
          <cell r="H6678">
            <v>37737</v>
          </cell>
          <cell r="I6678" t="str">
            <v>湾区设计与艺术学院</v>
          </cell>
          <cell r="J6678" t="str">
            <v>湾区设计与艺术学院</v>
          </cell>
          <cell r="K6678" t="str">
            <v>135700</v>
          </cell>
          <cell r="L6678" t="str">
            <v>设计</v>
          </cell>
          <cell r="M6678" t="str">
            <v>全日制专业硕士</v>
          </cell>
          <cell r="O6678" t="str">
            <v>非定向</v>
          </cell>
          <cell r="P6678" t="str">
            <v>44090320030426124X</v>
          </cell>
          <cell r="Q6678" t="str">
            <v>105646105640312</v>
          </cell>
          <cell r="R6678" t="str">
            <v>3</v>
          </cell>
        </row>
        <row r="6679">
          <cell r="D6679" t="str">
            <v>20251168039</v>
          </cell>
          <cell r="E6679" t="str">
            <v>潘朝阳</v>
          </cell>
          <cell r="F6679" t="str">
            <v>男</v>
          </cell>
          <cell r="G6679" t="str">
            <v>2025</v>
          </cell>
          <cell r="H6679">
            <v>34748</v>
          </cell>
          <cell r="I6679" t="str">
            <v>人工智能与低空技术学院</v>
          </cell>
          <cell r="J6679" t="str">
            <v>人工智能与低空技术学院</v>
          </cell>
          <cell r="K6679" t="str">
            <v>082800</v>
          </cell>
          <cell r="L6679" t="str">
            <v>农业工程</v>
          </cell>
          <cell r="M6679" t="str">
            <v>全日制学术博士</v>
          </cell>
          <cell r="O6679" t="str">
            <v>非定向</v>
          </cell>
          <cell r="P6679" t="str">
            <v>411422199502183619</v>
          </cell>
          <cell r="Q6679" t="str">
            <v>105645120250600</v>
          </cell>
          <cell r="R6679" t="str">
            <v>4</v>
          </cell>
        </row>
        <row r="6680">
          <cell r="D6680" t="str">
            <v>20263143035</v>
          </cell>
          <cell r="E6680" t="str">
            <v>潘冰冰</v>
          </cell>
          <cell r="F6680" t="str">
            <v>女</v>
          </cell>
          <cell r="G6680" t="str">
            <v>2026</v>
          </cell>
          <cell r="H6680">
            <v>38208</v>
          </cell>
          <cell r="I6680" t="str">
            <v>经济管理学院</v>
          </cell>
          <cell r="J6680" t="str">
            <v>经济管理学院</v>
          </cell>
          <cell r="K6680" t="str">
            <v>095137</v>
          </cell>
          <cell r="L6680" t="str">
            <v>农业管理</v>
          </cell>
          <cell r="M6680" t="str">
            <v>全日制专业硕士</v>
          </cell>
          <cell r="O6680" t="str">
            <v>非定向</v>
          </cell>
          <cell r="P6680" t="str">
            <v>441302200408097845</v>
          </cell>
          <cell r="Q6680" t="str">
            <v>105646000005831</v>
          </cell>
          <cell r="R6680" t="str">
            <v>3</v>
          </cell>
        </row>
        <row r="6681">
          <cell r="D6681" t="str">
            <v>20253138236</v>
          </cell>
          <cell r="E6681" t="str">
            <v>潘斌</v>
          </cell>
          <cell r="F6681" t="str">
            <v>男</v>
          </cell>
          <cell r="G6681" t="str">
            <v>2025</v>
          </cell>
          <cell r="H6681">
            <v>37367</v>
          </cell>
          <cell r="I6681" t="str">
            <v>植物保护学院</v>
          </cell>
          <cell r="J6681" t="str">
            <v>植物保护学院</v>
          </cell>
          <cell r="K6681" t="str">
            <v>095132</v>
          </cell>
          <cell r="L6681" t="str">
            <v>资源利用与植物保护</v>
          </cell>
          <cell r="M6681" t="str">
            <v>全日制专业硕士</v>
          </cell>
          <cell r="O6681" t="str">
            <v>非定向</v>
          </cell>
          <cell r="P6681" t="str">
            <v>431124200204216115</v>
          </cell>
          <cell r="Q6681" t="str">
            <v>105645000003600</v>
          </cell>
          <cell r="R6681" t="str">
            <v>3</v>
          </cell>
        </row>
        <row r="6682">
          <cell r="D6682" t="str">
            <v>20243174011</v>
          </cell>
          <cell r="E6682" t="str">
            <v>潘柏同</v>
          </cell>
          <cell r="F6682" t="str">
            <v>男</v>
          </cell>
          <cell r="G6682" t="str">
            <v>2024</v>
          </cell>
          <cell r="H6682">
            <v>37608</v>
          </cell>
          <cell r="I6682" t="str">
            <v>工程学院</v>
          </cell>
          <cell r="J6682" t="str">
            <v>工程学院</v>
          </cell>
          <cell r="K6682" t="str">
            <v>085508</v>
          </cell>
          <cell r="L6682" t="str">
            <v>农机装备工程</v>
          </cell>
          <cell r="M6682" t="str">
            <v>全日制专业硕士</v>
          </cell>
          <cell r="O6682" t="str">
            <v>非定向</v>
          </cell>
          <cell r="P6682" t="str">
            <v>441301200212183614</v>
          </cell>
          <cell r="Q6682" t="str">
            <v>105644000013242</v>
          </cell>
          <cell r="R6682" t="str">
            <v>3</v>
          </cell>
        </row>
        <row r="6683">
          <cell r="D6683" t="str">
            <v>20253141061</v>
          </cell>
          <cell r="E6683" t="str">
            <v>欧紫轩</v>
          </cell>
          <cell r="F6683" t="str">
            <v>女</v>
          </cell>
          <cell r="G6683" t="str">
            <v>2025</v>
          </cell>
          <cell r="H6683">
            <v>37481</v>
          </cell>
          <cell r="I6683" t="str">
            <v>食品学院</v>
          </cell>
          <cell r="J6683" t="str">
            <v>食品学院</v>
          </cell>
          <cell r="K6683" t="str">
            <v>095135</v>
          </cell>
          <cell r="L6683" t="str">
            <v>食品加工与安全</v>
          </cell>
          <cell r="M6683" t="str">
            <v>全日制专业硕士</v>
          </cell>
          <cell r="O6683" t="str">
            <v>非定向</v>
          </cell>
          <cell r="P6683" t="str">
            <v>44120220020813102X</v>
          </cell>
          <cell r="Q6683" t="str">
            <v>105645000010998</v>
          </cell>
          <cell r="R6683" t="str">
            <v>3</v>
          </cell>
        </row>
        <row r="6684">
          <cell r="D6684" t="str">
            <v>20243185053</v>
          </cell>
          <cell r="E6684" t="str">
            <v>欧紫婷</v>
          </cell>
          <cell r="F6684" t="str">
            <v>女</v>
          </cell>
          <cell r="G6684" t="str">
            <v>2024</v>
          </cell>
          <cell r="H6684">
            <v>37379</v>
          </cell>
          <cell r="I6684" t="str">
            <v>食品学院</v>
          </cell>
          <cell r="J6684" t="str">
            <v>食品学院</v>
          </cell>
          <cell r="K6684" t="str">
            <v>086003</v>
          </cell>
          <cell r="L6684" t="str">
            <v>食品工程</v>
          </cell>
          <cell r="M6684" t="str">
            <v>全日制专业硕士</v>
          </cell>
          <cell r="O6684" t="str">
            <v>非定向</v>
          </cell>
          <cell r="P6684" t="str">
            <v>441625200205035426</v>
          </cell>
          <cell r="Q6684" t="str">
            <v>105644000008500</v>
          </cell>
          <cell r="R6684" t="str">
            <v>3</v>
          </cell>
        </row>
        <row r="6685">
          <cell r="D6685" t="str">
            <v>20252195015</v>
          </cell>
          <cell r="E6685" t="str">
            <v>欧紫宁</v>
          </cell>
          <cell r="F6685" t="str">
            <v>女</v>
          </cell>
          <cell r="G6685" t="str">
            <v>2025</v>
          </cell>
          <cell r="H6685">
            <v>37846</v>
          </cell>
          <cell r="I6685" t="str">
            <v>湾区设计与艺术学院</v>
          </cell>
          <cell r="J6685" t="str">
            <v>湾区设计与艺术学院</v>
          </cell>
          <cell r="K6685" t="str">
            <v>140300</v>
          </cell>
          <cell r="L6685" t="str">
            <v>设计学</v>
          </cell>
          <cell r="M6685" t="str">
            <v>全日制学术硕士</v>
          </cell>
          <cell r="O6685" t="str">
            <v>非定向</v>
          </cell>
          <cell r="P6685" t="str">
            <v>440682200308133244</v>
          </cell>
          <cell r="Q6685" t="str">
            <v>105645000009517</v>
          </cell>
          <cell r="R6685" t="str">
            <v>3</v>
          </cell>
        </row>
        <row r="6686">
          <cell r="D6686" t="str">
            <v>20256144160</v>
          </cell>
          <cell r="E6686" t="str">
            <v>欧籽欣</v>
          </cell>
          <cell r="F6686" t="str">
            <v>女</v>
          </cell>
          <cell r="G6686" t="str">
            <v>2025</v>
          </cell>
          <cell r="H6686">
            <v>34469</v>
          </cell>
          <cell r="I6686" t="str">
            <v>经济管理学院</v>
          </cell>
          <cell r="J6686" t="str">
            <v>经济管理学院</v>
          </cell>
          <cell r="K6686" t="str">
            <v>095138</v>
          </cell>
          <cell r="L6686" t="str">
            <v>农村发展</v>
          </cell>
          <cell r="M6686" t="str">
            <v>非全日制专业硕士</v>
          </cell>
          <cell r="O6686" t="str">
            <v>定向</v>
          </cell>
          <cell r="P6686" t="str">
            <v>445381199405151125</v>
          </cell>
          <cell r="Q6686" t="str">
            <v>105645000007087</v>
          </cell>
          <cell r="R6686" t="str">
            <v>3</v>
          </cell>
        </row>
        <row r="6687">
          <cell r="D6687" t="str">
            <v>20253173058</v>
          </cell>
          <cell r="E6687" t="str">
            <v>欧子聪</v>
          </cell>
          <cell r="F6687" t="str">
            <v>男</v>
          </cell>
          <cell r="G6687" t="str">
            <v>2025</v>
          </cell>
          <cell r="H6687">
            <v>37279</v>
          </cell>
          <cell r="I6687" t="str">
            <v>工程学院</v>
          </cell>
          <cell r="J6687" t="str">
            <v>工程学院</v>
          </cell>
          <cell r="K6687" t="str">
            <v>085501</v>
          </cell>
          <cell r="L6687" t="str">
            <v>机械工程</v>
          </cell>
          <cell r="M6687" t="str">
            <v>全日制专业硕士</v>
          </cell>
          <cell r="O6687" t="str">
            <v>非定向</v>
          </cell>
          <cell r="P6687" t="str">
            <v>440923200201237330</v>
          </cell>
          <cell r="Q6687" t="str">
            <v>105645000004697</v>
          </cell>
          <cell r="R6687" t="str">
            <v>3</v>
          </cell>
        </row>
        <row r="6688">
          <cell r="D6688" t="str">
            <v>20266144141</v>
          </cell>
          <cell r="E6688" t="str">
            <v>欧智盛</v>
          </cell>
          <cell r="F6688" t="str">
            <v>男</v>
          </cell>
          <cell r="G6688" t="str">
            <v>2026</v>
          </cell>
          <cell r="H6688">
            <v>35707</v>
          </cell>
          <cell r="I6688" t="str">
            <v>经济管理学院</v>
          </cell>
          <cell r="J6688" t="str">
            <v>经济管理学院</v>
          </cell>
          <cell r="K6688" t="str">
            <v>095138</v>
          </cell>
          <cell r="L6688" t="str">
            <v>农村发展</v>
          </cell>
          <cell r="M6688" t="str">
            <v>非全日制专业硕士</v>
          </cell>
          <cell r="O6688" t="str">
            <v>定向</v>
          </cell>
          <cell r="P6688" t="str">
            <v>441827199710040013</v>
          </cell>
          <cell r="Q6688" t="str">
            <v>105646000006370</v>
          </cell>
          <cell r="R6688" t="str">
            <v>3</v>
          </cell>
        </row>
        <row r="6689">
          <cell r="D6689" t="str">
            <v>20256138006</v>
          </cell>
          <cell r="E6689" t="str">
            <v>欧智仁</v>
          </cell>
          <cell r="F6689" t="str">
            <v>男</v>
          </cell>
          <cell r="G6689" t="str">
            <v>2025</v>
          </cell>
          <cell r="H6689">
            <v>35518</v>
          </cell>
          <cell r="I6689" t="str">
            <v>植物保护学院</v>
          </cell>
          <cell r="J6689" t="str">
            <v>植物保护学院</v>
          </cell>
          <cell r="K6689" t="str">
            <v>095132</v>
          </cell>
          <cell r="L6689" t="str">
            <v>资源利用与植物保护</v>
          </cell>
          <cell r="M6689" t="str">
            <v>非全日制专业硕士</v>
          </cell>
          <cell r="O6689" t="str">
            <v>定向</v>
          </cell>
          <cell r="P6689" t="str">
            <v>445322199703295813</v>
          </cell>
          <cell r="Q6689" t="str">
            <v>105645000007471</v>
          </cell>
          <cell r="R6689" t="str">
            <v>3</v>
          </cell>
        </row>
        <row r="6690">
          <cell r="D6690" t="str">
            <v>20261005008</v>
          </cell>
          <cell r="E6690" t="str">
            <v>欧正慧</v>
          </cell>
          <cell r="F6690" t="str">
            <v>女</v>
          </cell>
          <cell r="G6690" t="str">
            <v>2026</v>
          </cell>
          <cell r="H6690">
            <v>35523</v>
          </cell>
          <cell r="I6690" t="str">
            <v>资源环境学院</v>
          </cell>
          <cell r="J6690" t="str">
            <v>资源环境学院</v>
          </cell>
          <cell r="K6690" t="str">
            <v>071300</v>
          </cell>
          <cell r="L6690" t="str">
            <v>生态学</v>
          </cell>
          <cell r="M6690" t="str">
            <v>全日制学术博士</v>
          </cell>
          <cell r="O6690" t="str">
            <v>非定向</v>
          </cell>
          <cell r="P6690" t="str">
            <v>52263119970403376X</v>
          </cell>
          <cell r="Q6690" t="str">
            <v>105646120260288</v>
          </cell>
          <cell r="R6690" t="str">
            <v>4</v>
          </cell>
        </row>
        <row r="6691">
          <cell r="D6691" t="str">
            <v>20246144122</v>
          </cell>
          <cell r="E6691" t="str">
            <v>欧镇煌</v>
          </cell>
          <cell r="F6691" t="str">
            <v>男</v>
          </cell>
          <cell r="G6691" t="str">
            <v>2024</v>
          </cell>
          <cell r="H6691">
            <v>34987</v>
          </cell>
          <cell r="I6691" t="str">
            <v>经济管理学院</v>
          </cell>
          <cell r="J6691" t="str">
            <v>经济管理学院</v>
          </cell>
          <cell r="K6691" t="str">
            <v>095138</v>
          </cell>
          <cell r="L6691" t="str">
            <v>农村发展</v>
          </cell>
          <cell r="M6691" t="str">
            <v>非全日制专业硕士</v>
          </cell>
          <cell r="O6691" t="str">
            <v>定向</v>
          </cell>
          <cell r="P6691" t="str">
            <v>440281199510156331</v>
          </cell>
          <cell r="Q6691" t="str">
            <v>105644000009816</v>
          </cell>
          <cell r="R6691" t="str">
            <v>3</v>
          </cell>
        </row>
        <row r="6692">
          <cell r="D6692" t="str">
            <v>20262199064</v>
          </cell>
          <cell r="E6692" t="str">
            <v>欧振霆</v>
          </cell>
          <cell r="F6692" t="str">
            <v>男</v>
          </cell>
          <cell r="G6692" t="str">
            <v>2026</v>
          </cell>
          <cell r="H6692">
            <v>37565</v>
          </cell>
          <cell r="I6692" t="str">
            <v>兽医学院</v>
          </cell>
          <cell r="J6692" t="str">
            <v>兽医学院</v>
          </cell>
          <cell r="K6692" t="str">
            <v>090600</v>
          </cell>
          <cell r="L6692" t="str">
            <v>兽医学</v>
          </cell>
          <cell r="M6692" t="str">
            <v>全日制学术硕士</v>
          </cell>
          <cell r="O6692" t="str">
            <v>非定向</v>
          </cell>
          <cell r="P6692" t="str">
            <v>440223200211054038</v>
          </cell>
          <cell r="Q6692" t="str">
            <v>105646000008750</v>
          </cell>
          <cell r="R6692" t="str">
            <v>3</v>
          </cell>
        </row>
        <row r="6693">
          <cell r="D6693" t="str">
            <v>20242190046</v>
          </cell>
          <cell r="E6693" t="str">
            <v>欧泽宇</v>
          </cell>
          <cell r="F6693" t="str">
            <v>男</v>
          </cell>
          <cell r="G6693" t="str">
            <v>2024</v>
          </cell>
          <cell r="H6693">
            <v>36496</v>
          </cell>
          <cell r="I6693" t="str">
            <v>生命科学学院</v>
          </cell>
          <cell r="J6693" t="str">
            <v>生命科学学院</v>
          </cell>
          <cell r="K6693" t="str">
            <v>071000</v>
          </cell>
          <cell r="L6693" t="str">
            <v>生物学</v>
          </cell>
          <cell r="M6693" t="str">
            <v>全日制学术硕士</v>
          </cell>
          <cell r="O6693" t="str">
            <v>非定向</v>
          </cell>
          <cell r="P6693" t="str">
            <v>440823199912021738</v>
          </cell>
          <cell r="Q6693" t="str">
            <v>105644000005819</v>
          </cell>
          <cell r="R6693" t="str">
            <v>3</v>
          </cell>
        </row>
        <row r="6694">
          <cell r="D6694" t="str">
            <v>20252145037</v>
          </cell>
          <cell r="E6694" t="str">
            <v>欧悦彤</v>
          </cell>
          <cell r="F6694" t="str">
            <v>女</v>
          </cell>
          <cell r="G6694" t="str">
            <v>2025</v>
          </cell>
          <cell r="H6694">
            <v>37525</v>
          </cell>
          <cell r="I6694" t="str">
            <v>食品学院</v>
          </cell>
          <cell r="J6694" t="str">
            <v>食品学院</v>
          </cell>
          <cell r="K6694" t="str">
            <v>083200</v>
          </cell>
          <cell r="L6694" t="str">
            <v>食品科学与工程</v>
          </cell>
          <cell r="M6694" t="str">
            <v>全日制学术硕士</v>
          </cell>
          <cell r="O6694" t="str">
            <v>非定向</v>
          </cell>
          <cell r="P6694" t="str">
            <v>440102200209264020</v>
          </cell>
          <cell r="Q6694" t="str">
            <v>105645000008966</v>
          </cell>
          <cell r="R6694" t="str">
            <v>3</v>
          </cell>
        </row>
        <row r="6695">
          <cell r="D6695" t="str">
            <v>20241168011</v>
          </cell>
          <cell r="E6695" t="str">
            <v>欧媛珍</v>
          </cell>
          <cell r="F6695" t="str">
            <v>女</v>
          </cell>
          <cell r="G6695" t="str">
            <v>2024</v>
          </cell>
          <cell r="H6695">
            <v>34482</v>
          </cell>
          <cell r="I6695" t="str">
            <v>工程学院</v>
          </cell>
          <cell r="J6695" t="str">
            <v>工程学院</v>
          </cell>
          <cell r="K6695" t="str">
            <v>082800</v>
          </cell>
          <cell r="L6695" t="str">
            <v>农业工程</v>
          </cell>
          <cell r="M6695" t="str">
            <v>全日制学术博士</v>
          </cell>
          <cell r="O6695" t="str">
            <v>非定向</v>
          </cell>
          <cell r="P6695" t="str">
            <v>445381199405285748</v>
          </cell>
          <cell r="Q6695" t="str">
            <v>105644120240129</v>
          </cell>
          <cell r="R6695" t="str">
            <v>4</v>
          </cell>
        </row>
        <row r="6696">
          <cell r="D6696" t="str">
            <v>20243193008</v>
          </cell>
          <cell r="E6696" t="str">
            <v>欧羽彤</v>
          </cell>
          <cell r="F6696" t="str">
            <v>女</v>
          </cell>
          <cell r="G6696" t="str">
            <v>2024</v>
          </cell>
          <cell r="H6696">
            <v>36936</v>
          </cell>
          <cell r="I6696" t="str">
            <v>湾区设计与艺术学院</v>
          </cell>
          <cell r="J6696" t="str">
            <v>湾区设计与艺术学院</v>
          </cell>
          <cell r="K6696" t="str">
            <v>135400</v>
          </cell>
          <cell r="L6696" t="str">
            <v>戏剧与影视</v>
          </cell>
          <cell r="M6696" t="str">
            <v>全日制专业硕士</v>
          </cell>
          <cell r="O6696" t="str">
            <v>非定向</v>
          </cell>
          <cell r="P6696" t="str">
            <v>440281200102140723</v>
          </cell>
          <cell r="Q6696" t="str">
            <v>105644105640135</v>
          </cell>
          <cell r="R6696" t="str">
            <v>3</v>
          </cell>
        </row>
        <row r="6697">
          <cell r="D6697" t="str">
            <v>20234073018</v>
          </cell>
          <cell r="E6697" t="str">
            <v>欧宇达</v>
          </cell>
          <cell r="F6697" t="str">
            <v>男</v>
          </cell>
          <cell r="G6697" t="str">
            <v>2023</v>
          </cell>
          <cell r="H6697">
            <v>35665</v>
          </cell>
          <cell r="I6697" t="str">
            <v>兽医学院</v>
          </cell>
          <cell r="J6697" t="str">
            <v>兽医学院</v>
          </cell>
          <cell r="K6697" t="str">
            <v>095200</v>
          </cell>
          <cell r="L6697" t="str">
            <v>兽医</v>
          </cell>
          <cell r="M6697" t="str">
            <v>全日制专业博士</v>
          </cell>
          <cell r="O6697" t="str">
            <v>非定向</v>
          </cell>
          <cell r="P6697" t="str">
            <v>350427199708230016</v>
          </cell>
          <cell r="Q6697" t="str">
            <v>105643120230338</v>
          </cell>
          <cell r="R6697" t="str">
            <v>4</v>
          </cell>
        </row>
        <row r="6698">
          <cell r="D6698" t="str">
            <v>20253073105</v>
          </cell>
          <cell r="E6698" t="str">
            <v>欧咏欣</v>
          </cell>
          <cell r="F6698" t="str">
            <v>女</v>
          </cell>
          <cell r="G6698" t="str">
            <v>2025</v>
          </cell>
          <cell r="H6698">
            <v>37628</v>
          </cell>
          <cell r="I6698" t="str">
            <v>兽医学院</v>
          </cell>
          <cell r="J6698" t="str">
            <v>兽医学院</v>
          </cell>
          <cell r="K6698" t="str">
            <v>095200</v>
          </cell>
          <cell r="L6698" t="str">
            <v>兽医</v>
          </cell>
          <cell r="M6698" t="str">
            <v>全日制专业硕士</v>
          </cell>
          <cell r="O6698" t="str">
            <v>非定向</v>
          </cell>
          <cell r="P6698" t="str">
            <v>440684200301072322</v>
          </cell>
          <cell r="Q6698" t="str">
            <v>105645000011318</v>
          </cell>
          <cell r="R6698" t="str">
            <v>3</v>
          </cell>
        </row>
        <row r="6699">
          <cell r="D6699" t="str">
            <v>20252145036</v>
          </cell>
          <cell r="E6699" t="str">
            <v>欧颖琪</v>
          </cell>
          <cell r="F6699" t="str">
            <v>女</v>
          </cell>
          <cell r="G6699" t="str">
            <v>2025</v>
          </cell>
          <cell r="H6699">
            <v>37516</v>
          </cell>
          <cell r="I6699" t="str">
            <v>食品学院</v>
          </cell>
          <cell r="J6699" t="str">
            <v>食品学院</v>
          </cell>
          <cell r="K6699" t="str">
            <v>083200</v>
          </cell>
          <cell r="L6699" t="str">
            <v>食品科学与工程</v>
          </cell>
          <cell r="M6699" t="str">
            <v>全日制学术硕士</v>
          </cell>
          <cell r="O6699" t="str">
            <v>非定向</v>
          </cell>
          <cell r="P6699" t="str">
            <v>440702200209172129</v>
          </cell>
          <cell r="Q6699" t="str">
            <v>105645113490144</v>
          </cell>
          <cell r="R6699" t="str">
            <v>3</v>
          </cell>
        </row>
        <row r="6700">
          <cell r="D6700" t="str">
            <v>20263140080</v>
          </cell>
          <cell r="E6700" t="str">
            <v>欧阳梓健</v>
          </cell>
          <cell r="F6700" t="str">
            <v>男</v>
          </cell>
          <cell r="G6700" t="str">
            <v>2026</v>
          </cell>
          <cell r="H6700">
            <v>37773</v>
          </cell>
          <cell r="I6700" t="str">
            <v>海洋学院</v>
          </cell>
          <cell r="J6700" t="str">
            <v>海洋学院</v>
          </cell>
          <cell r="K6700" t="str">
            <v>095134</v>
          </cell>
          <cell r="L6700" t="str">
            <v>渔业发展</v>
          </cell>
          <cell r="M6700" t="str">
            <v>全日制专业硕士</v>
          </cell>
          <cell r="O6700" t="str">
            <v>非定向</v>
          </cell>
          <cell r="P6700" t="str">
            <v>441821200306010012</v>
          </cell>
          <cell r="Q6700" t="str">
            <v>105646000006355</v>
          </cell>
          <cell r="R6700" t="str">
            <v>3</v>
          </cell>
        </row>
        <row r="6701">
          <cell r="D6701" t="str">
            <v>20263138250</v>
          </cell>
          <cell r="E6701" t="str">
            <v>欧阳志平</v>
          </cell>
          <cell r="F6701" t="str">
            <v>男</v>
          </cell>
          <cell r="G6701" t="str">
            <v>2026</v>
          </cell>
          <cell r="H6701">
            <v>38091</v>
          </cell>
          <cell r="I6701" t="str">
            <v>植物保护学院</v>
          </cell>
          <cell r="J6701" t="str">
            <v>植物保护学院</v>
          </cell>
          <cell r="K6701" t="str">
            <v>095132</v>
          </cell>
          <cell r="L6701" t="str">
            <v>资源利用与植物保护</v>
          </cell>
          <cell r="M6701" t="str">
            <v>全日制专业硕士</v>
          </cell>
          <cell r="O6701" t="str">
            <v>非定向</v>
          </cell>
          <cell r="P6701" t="str">
            <v>431021200404148554</v>
          </cell>
          <cell r="Q6701" t="str">
            <v>105646000003637</v>
          </cell>
          <cell r="R6701" t="str">
            <v>3</v>
          </cell>
        </row>
        <row r="6702">
          <cell r="D6702" t="str">
            <v>20243140062</v>
          </cell>
          <cell r="E6702" t="str">
            <v>欧阳圳</v>
          </cell>
          <cell r="F6702" t="str">
            <v>男</v>
          </cell>
          <cell r="G6702" t="str">
            <v>2024</v>
          </cell>
          <cell r="H6702">
            <v>37558</v>
          </cell>
          <cell r="I6702" t="str">
            <v>海洋学院</v>
          </cell>
          <cell r="J6702" t="str">
            <v>海洋学院</v>
          </cell>
          <cell r="K6702" t="str">
            <v>095134</v>
          </cell>
          <cell r="L6702" t="str">
            <v>渔业发展</v>
          </cell>
          <cell r="M6702" t="str">
            <v>全日制专业硕士</v>
          </cell>
          <cell r="O6702" t="str">
            <v>非定向</v>
          </cell>
          <cell r="P6702" t="str">
            <v>441882200210296039</v>
          </cell>
          <cell r="Q6702" t="str">
            <v>105644000006075</v>
          </cell>
          <cell r="R6702" t="str">
            <v>3</v>
          </cell>
        </row>
        <row r="6703">
          <cell r="D6703" t="str">
            <v>20256144159</v>
          </cell>
          <cell r="E6703" t="str">
            <v>欧阳云冰</v>
          </cell>
          <cell r="F6703" t="str">
            <v>女</v>
          </cell>
          <cell r="G6703" t="str">
            <v>2025</v>
          </cell>
          <cell r="H6703">
            <v>36806</v>
          </cell>
          <cell r="I6703" t="str">
            <v>经济管理学院</v>
          </cell>
          <cell r="J6703" t="str">
            <v>经济管理学院</v>
          </cell>
          <cell r="K6703" t="str">
            <v>095138</v>
          </cell>
          <cell r="L6703" t="str">
            <v>农村发展</v>
          </cell>
          <cell r="M6703" t="str">
            <v>非全日制专业硕士</v>
          </cell>
          <cell r="O6703" t="str">
            <v>定向</v>
          </cell>
          <cell r="P6703" t="str">
            <v>44122320001007042X</v>
          </cell>
          <cell r="Q6703" t="str">
            <v>105645000011193</v>
          </cell>
          <cell r="R6703" t="str">
            <v>3</v>
          </cell>
        </row>
        <row r="6704">
          <cell r="D6704" t="str">
            <v>20253179017</v>
          </cell>
          <cell r="E6704" t="str">
            <v>欧阳宇林</v>
          </cell>
          <cell r="F6704" t="str">
            <v>男</v>
          </cell>
          <cell r="G6704" t="str">
            <v>2025</v>
          </cell>
          <cell r="H6704">
            <v>37920</v>
          </cell>
          <cell r="I6704" t="str">
            <v>资源环境学院</v>
          </cell>
          <cell r="J6704" t="str">
            <v>资源环境学院</v>
          </cell>
          <cell r="K6704" t="str">
            <v>085701</v>
          </cell>
          <cell r="L6704" t="str">
            <v>环境工程</v>
          </cell>
          <cell r="M6704" t="str">
            <v>全日制专业硕士</v>
          </cell>
          <cell r="O6704" t="str">
            <v>非定向</v>
          </cell>
          <cell r="P6704" t="str">
            <v>441602200310263215</v>
          </cell>
          <cell r="Q6704" t="str">
            <v>105645000009761</v>
          </cell>
          <cell r="R6704" t="str">
            <v>3</v>
          </cell>
        </row>
        <row r="6705">
          <cell r="D6705" t="str">
            <v>20263124021</v>
          </cell>
          <cell r="E6705" t="str">
            <v>欧阳悠然</v>
          </cell>
          <cell r="F6705" t="str">
            <v>女</v>
          </cell>
          <cell r="G6705" t="str">
            <v>2026</v>
          </cell>
          <cell r="H6705">
            <v>38331</v>
          </cell>
          <cell r="I6705" t="str">
            <v>经济管理学院</v>
          </cell>
          <cell r="J6705" t="str">
            <v>经济管理学院</v>
          </cell>
          <cell r="K6705" t="str">
            <v>025100</v>
          </cell>
          <cell r="L6705" t="str">
            <v>金融</v>
          </cell>
          <cell r="M6705" t="str">
            <v>全日制专业硕士</v>
          </cell>
          <cell r="O6705" t="str">
            <v>非定向</v>
          </cell>
          <cell r="P6705" t="str">
            <v>431321200412100020</v>
          </cell>
          <cell r="Q6705" t="str">
            <v>105646000003383</v>
          </cell>
          <cell r="R6705" t="str">
            <v>3</v>
          </cell>
        </row>
        <row r="6706">
          <cell r="D6706" t="str">
            <v>20243139073</v>
          </cell>
          <cell r="E6706" t="str">
            <v>欧阳颖瑶</v>
          </cell>
          <cell r="F6706" t="str">
            <v>女</v>
          </cell>
          <cell r="G6706" t="str">
            <v>2024</v>
          </cell>
          <cell r="H6706">
            <v>37317</v>
          </cell>
          <cell r="I6706" t="str">
            <v>动物科学学院</v>
          </cell>
          <cell r="J6706" t="str">
            <v>动物科学学院</v>
          </cell>
          <cell r="K6706" t="str">
            <v>095133</v>
          </cell>
          <cell r="L6706" t="str">
            <v>畜牧</v>
          </cell>
          <cell r="M6706" t="str">
            <v>全日制专业硕士</v>
          </cell>
          <cell r="O6706" t="str">
            <v>非定向</v>
          </cell>
          <cell r="P6706" t="str">
            <v>440681200203025427</v>
          </cell>
          <cell r="Q6706" t="str">
            <v>105644000001753</v>
          </cell>
          <cell r="R6706" t="str">
            <v>3</v>
          </cell>
        </row>
        <row r="6707">
          <cell r="D6707" t="str">
            <v>20252027023</v>
          </cell>
          <cell r="E6707" t="str">
            <v>欧阳颖雯</v>
          </cell>
          <cell r="F6707" t="str">
            <v>女</v>
          </cell>
          <cell r="G6707" t="str">
            <v>2025</v>
          </cell>
          <cell r="H6707">
            <v>37008</v>
          </cell>
          <cell r="I6707" t="str">
            <v>兽医学院</v>
          </cell>
          <cell r="J6707" t="str">
            <v>兽医学院</v>
          </cell>
          <cell r="K6707" t="str">
            <v>090601</v>
          </cell>
          <cell r="L6707" t="str">
            <v>基础兽医学</v>
          </cell>
          <cell r="M6707" t="str">
            <v>全日制学术硕士</v>
          </cell>
          <cell r="O6707" t="str">
            <v>非定向</v>
          </cell>
          <cell r="P6707" t="str">
            <v>440681200104275420</v>
          </cell>
          <cell r="Q6707" t="str">
            <v>105645000005888</v>
          </cell>
          <cell r="R6707" t="str">
            <v>3</v>
          </cell>
        </row>
        <row r="6708">
          <cell r="D6708" t="str">
            <v>20262155012</v>
          </cell>
          <cell r="E6708" t="str">
            <v>欧阳颖文</v>
          </cell>
          <cell r="F6708" t="str">
            <v>女</v>
          </cell>
          <cell r="G6708" t="str">
            <v>2026</v>
          </cell>
          <cell r="H6708">
            <v>38184</v>
          </cell>
          <cell r="I6708" t="str">
            <v>经济管理学院</v>
          </cell>
          <cell r="J6708" t="str">
            <v>经济管理学院</v>
          </cell>
          <cell r="K6708" t="str">
            <v>020200</v>
          </cell>
          <cell r="L6708" t="str">
            <v>应用经济学</v>
          </cell>
          <cell r="M6708" t="str">
            <v>全日制学术硕士</v>
          </cell>
          <cell r="O6708" t="str">
            <v>非定向</v>
          </cell>
          <cell r="P6708" t="str">
            <v>440681200407165421</v>
          </cell>
          <cell r="Q6708" t="str">
            <v>105646105640008</v>
          </cell>
          <cell r="R6708" t="str">
            <v>3</v>
          </cell>
        </row>
        <row r="6709">
          <cell r="D6709" t="str">
            <v>20243137229</v>
          </cell>
          <cell r="E6709" t="str">
            <v>欧阳逸奇</v>
          </cell>
          <cell r="F6709" t="str">
            <v>男</v>
          </cell>
          <cell r="G6709" t="str">
            <v>2024</v>
          </cell>
          <cell r="H6709">
            <v>37180</v>
          </cell>
          <cell r="I6709" t="str">
            <v>园艺学院</v>
          </cell>
          <cell r="J6709" t="str">
            <v>园艺学院</v>
          </cell>
          <cell r="K6709" t="str">
            <v>095131</v>
          </cell>
          <cell r="L6709" t="str">
            <v>农艺与种业</v>
          </cell>
          <cell r="M6709" t="str">
            <v>全日制专业硕士</v>
          </cell>
          <cell r="O6709" t="str">
            <v>非定向</v>
          </cell>
          <cell r="P6709" t="str">
            <v>440184200110160031</v>
          </cell>
          <cell r="Q6709" t="str">
            <v>105644000013905</v>
          </cell>
          <cell r="R6709" t="str">
            <v>3</v>
          </cell>
        </row>
        <row r="6710">
          <cell r="D6710" t="str">
            <v>20263144063</v>
          </cell>
          <cell r="E6710" t="str">
            <v>欧阳奕佳</v>
          </cell>
          <cell r="F6710" t="str">
            <v>女</v>
          </cell>
          <cell r="G6710" t="str">
            <v>2026</v>
          </cell>
          <cell r="H6710">
            <v>36561</v>
          </cell>
          <cell r="I6710" t="str">
            <v>公共管理学院</v>
          </cell>
          <cell r="J6710" t="str">
            <v>公共管理学院</v>
          </cell>
          <cell r="K6710" t="str">
            <v>095138</v>
          </cell>
          <cell r="L6710" t="str">
            <v>农村发展</v>
          </cell>
          <cell r="M6710" t="str">
            <v>全日制专业硕士</v>
          </cell>
          <cell r="O6710" t="str">
            <v>非定向</v>
          </cell>
          <cell r="P6710" t="str">
            <v>360822200002052526</v>
          </cell>
          <cell r="Q6710" t="str">
            <v>105646000000021</v>
          </cell>
          <cell r="R6710" t="str">
            <v>3</v>
          </cell>
        </row>
        <row r="6711">
          <cell r="D6711" t="str">
            <v>20254197005</v>
          </cell>
          <cell r="E6711" t="str">
            <v>欧阳祎航</v>
          </cell>
          <cell r="F6711" t="str">
            <v>女</v>
          </cell>
          <cell r="G6711" t="str">
            <v>2025</v>
          </cell>
          <cell r="H6711">
            <v>37118</v>
          </cell>
          <cell r="I6711" t="str">
            <v>农学院</v>
          </cell>
          <cell r="J6711" t="str">
            <v>农学院</v>
          </cell>
          <cell r="K6711" t="str">
            <v>095191</v>
          </cell>
          <cell r="L6711" t="str">
            <v>作物与种业</v>
          </cell>
          <cell r="M6711" t="str">
            <v>全日制专业博士</v>
          </cell>
          <cell r="O6711" t="str">
            <v>非定向</v>
          </cell>
          <cell r="P6711" t="str">
            <v>530102200108151125</v>
          </cell>
          <cell r="Q6711" t="str">
            <v>105645120250627</v>
          </cell>
          <cell r="R6711" t="str">
            <v>4</v>
          </cell>
        </row>
        <row r="6712">
          <cell r="D6712" t="str">
            <v>20246144121</v>
          </cell>
          <cell r="E6712" t="str">
            <v>欧阳一鸣</v>
          </cell>
          <cell r="F6712" t="str">
            <v>女</v>
          </cell>
          <cell r="G6712" t="str">
            <v>2024</v>
          </cell>
          <cell r="H6712">
            <v>33931</v>
          </cell>
          <cell r="I6712" t="str">
            <v>经济管理学院</v>
          </cell>
          <cell r="J6712" t="str">
            <v>经济管理学院</v>
          </cell>
          <cell r="K6712" t="str">
            <v>095138</v>
          </cell>
          <cell r="L6712" t="str">
            <v>农村发展</v>
          </cell>
          <cell r="M6712" t="str">
            <v>非全日制专业硕士</v>
          </cell>
          <cell r="O6712" t="str">
            <v>定向</v>
          </cell>
          <cell r="P6712" t="str">
            <v>441602199211230420</v>
          </cell>
          <cell r="Q6712" t="str">
            <v>105644000009591</v>
          </cell>
          <cell r="R6712" t="str">
            <v>3</v>
          </cell>
        </row>
        <row r="6713">
          <cell r="D6713" t="str">
            <v>20266188074</v>
          </cell>
          <cell r="E6713" t="str">
            <v>欧阳焱焱</v>
          </cell>
          <cell r="F6713" t="str">
            <v>男</v>
          </cell>
          <cell r="G6713" t="str">
            <v>2026</v>
          </cell>
          <cell r="H6713">
            <v>34039</v>
          </cell>
          <cell r="I6713" t="str">
            <v>经济管理学院</v>
          </cell>
          <cell r="J6713" t="str">
            <v>经济管理学院</v>
          </cell>
          <cell r="K6713" t="str">
            <v>125100</v>
          </cell>
          <cell r="L6713" t="str">
            <v>工商管理</v>
          </cell>
          <cell r="M6713" t="str">
            <v>非全日制专业硕士</v>
          </cell>
          <cell r="O6713" t="str">
            <v>定向</v>
          </cell>
          <cell r="P6713" t="str">
            <v>362330199303114275</v>
          </cell>
          <cell r="Q6713" t="str">
            <v>105646000006519</v>
          </cell>
          <cell r="R6713" t="str">
            <v>3</v>
          </cell>
        </row>
        <row r="6714">
          <cell r="D6714" t="str">
            <v>20253185057</v>
          </cell>
          <cell r="E6714" t="str">
            <v>欧阳鑫</v>
          </cell>
          <cell r="F6714" t="str">
            <v>男</v>
          </cell>
          <cell r="G6714" t="str">
            <v>2025</v>
          </cell>
          <cell r="H6714">
            <v>37665</v>
          </cell>
          <cell r="I6714" t="str">
            <v>食品学院</v>
          </cell>
          <cell r="J6714" t="str">
            <v>食品学院</v>
          </cell>
          <cell r="K6714" t="str">
            <v>086003</v>
          </cell>
          <cell r="L6714" t="str">
            <v>食品工程</v>
          </cell>
          <cell r="M6714" t="str">
            <v>全日制专业硕士</v>
          </cell>
          <cell r="O6714" t="str">
            <v>非定向</v>
          </cell>
          <cell r="P6714" t="str">
            <v>441625200302133351</v>
          </cell>
          <cell r="Q6714" t="str">
            <v>105645000005106</v>
          </cell>
          <cell r="R6714" t="str">
            <v>3</v>
          </cell>
        </row>
        <row r="6715">
          <cell r="D6715" t="str">
            <v>20263137252</v>
          </cell>
          <cell r="E6715" t="str">
            <v>欧阳晓龄</v>
          </cell>
          <cell r="F6715" t="str">
            <v>女</v>
          </cell>
          <cell r="G6715" t="str">
            <v>2026</v>
          </cell>
          <cell r="H6715">
            <v>37796</v>
          </cell>
          <cell r="I6715" t="str">
            <v>园艺学院</v>
          </cell>
          <cell r="J6715" t="str">
            <v>园艺学院</v>
          </cell>
          <cell r="K6715" t="str">
            <v>095131</v>
          </cell>
          <cell r="L6715" t="str">
            <v>农艺与种业</v>
          </cell>
          <cell r="M6715" t="str">
            <v>全日制专业硕士</v>
          </cell>
          <cell r="O6715" t="str">
            <v>非定向</v>
          </cell>
          <cell r="P6715" t="str">
            <v>360726200306240024</v>
          </cell>
          <cell r="Q6715" t="str">
            <v>105646000000182</v>
          </cell>
          <cell r="R6715" t="str">
            <v>3</v>
          </cell>
        </row>
        <row r="6716">
          <cell r="D6716" t="str">
            <v>20243140061</v>
          </cell>
          <cell r="E6716" t="str">
            <v>欧阳雯玮</v>
          </cell>
          <cell r="F6716" t="str">
            <v>女</v>
          </cell>
          <cell r="G6716" t="str">
            <v>2024</v>
          </cell>
          <cell r="H6716">
            <v>37234</v>
          </cell>
          <cell r="I6716" t="str">
            <v>海洋学院</v>
          </cell>
          <cell r="J6716" t="str">
            <v>海洋学院</v>
          </cell>
          <cell r="K6716" t="str">
            <v>095134</v>
          </cell>
          <cell r="L6716" t="str">
            <v>渔业发展</v>
          </cell>
          <cell r="M6716" t="str">
            <v>全日制专业硕士</v>
          </cell>
          <cell r="O6716" t="str">
            <v>非定向</v>
          </cell>
          <cell r="P6716" t="str">
            <v>440105200112095127</v>
          </cell>
          <cell r="Q6716" t="str">
            <v>105644000006080</v>
          </cell>
          <cell r="R6716" t="str">
            <v>3</v>
          </cell>
        </row>
        <row r="6717">
          <cell r="D6717" t="str">
            <v>20263144062</v>
          </cell>
          <cell r="E6717" t="str">
            <v>欧阳雯静</v>
          </cell>
          <cell r="F6717" t="str">
            <v>女</v>
          </cell>
          <cell r="G6717" t="str">
            <v>2026</v>
          </cell>
          <cell r="H6717">
            <v>37510</v>
          </cell>
          <cell r="I6717" t="str">
            <v>公共管理学院</v>
          </cell>
          <cell r="J6717" t="str">
            <v>公共管理学院</v>
          </cell>
          <cell r="K6717" t="str">
            <v>095138</v>
          </cell>
          <cell r="L6717" t="str">
            <v>农村发展</v>
          </cell>
          <cell r="M6717" t="str">
            <v>全日制专业硕士</v>
          </cell>
          <cell r="O6717" t="str">
            <v>非定向</v>
          </cell>
          <cell r="P6717" t="str">
            <v>440184200209111248</v>
          </cell>
          <cell r="Q6717" t="str">
            <v>105646000010402</v>
          </cell>
          <cell r="R6717" t="str">
            <v>3</v>
          </cell>
        </row>
        <row r="6718">
          <cell r="D6718" t="str">
            <v>20242122009</v>
          </cell>
          <cell r="E6718" t="str">
            <v>欧阳彤</v>
          </cell>
          <cell r="F6718" t="str">
            <v>女</v>
          </cell>
          <cell r="G6718" t="str">
            <v>2024</v>
          </cell>
          <cell r="H6718">
            <v>37116</v>
          </cell>
          <cell r="I6718" t="str">
            <v>动物科学学院</v>
          </cell>
          <cell r="J6718" t="str">
            <v>动物科学学院</v>
          </cell>
          <cell r="K6718" t="str">
            <v>0905Z1</v>
          </cell>
          <cell r="L6718" t="str">
            <v>动物健康养殖与安全生产</v>
          </cell>
          <cell r="M6718" t="str">
            <v>全日制学术硕士</v>
          </cell>
          <cell r="O6718" t="str">
            <v>非定向</v>
          </cell>
          <cell r="P6718" t="str">
            <v>445224200108131526</v>
          </cell>
          <cell r="Q6718" t="str">
            <v>105644000006858</v>
          </cell>
          <cell r="R6718" t="str">
            <v>3</v>
          </cell>
        </row>
        <row r="6719">
          <cell r="D6719" t="str">
            <v>20242022008</v>
          </cell>
          <cell r="E6719" t="str">
            <v>欧阳婷</v>
          </cell>
          <cell r="F6719" t="str">
            <v>女</v>
          </cell>
          <cell r="G6719" t="str">
            <v>2024</v>
          </cell>
          <cell r="H6719">
            <v>37145</v>
          </cell>
          <cell r="I6719" t="str">
            <v>植物保护学院</v>
          </cell>
          <cell r="J6719" t="str">
            <v>植物保护学院</v>
          </cell>
          <cell r="K6719" t="str">
            <v>090402</v>
          </cell>
          <cell r="L6719" t="str">
            <v>农业昆虫与害虫防治</v>
          </cell>
          <cell r="M6719" t="str">
            <v>全日制学术硕士</v>
          </cell>
          <cell r="O6719" t="str">
            <v>非定向</v>
          </cell>
          <cell r="P6719" t="str">
            <v>500228200109110580</v>
          </cell>
          <cell r="Q6719" t="str">
            <v>105644105640175</v>
          </cell>
          <cell r="R6719" t="str">
            <v>3</v>
          </cell>
        </row>
        <row r="6720">
          <cell r="D6720" t="str">
            <v>20252022015</v>
          </cell>
          <cell r="E6720" t="str">
            <v>欧阳天宇</v>
          </cell>
          <cell r="F6720" t="str">
            <v>男</v>
          </cell>
          <cell r="G6720" t="str">
            <v>2025</v>
          </cell>
          <cell r="H6720">
            <v>37415</v>
          </cell>
          <cell r="I6720" t="str">
            <v>植物保护学院</v>
          </cell>
          <cell r="J6720" t="str">
            <v>植物保护学院</v>
          </cell>
          <cell r="K6720" t="str">
            <v>090402</v>
          </cell>
          <cell r="L6720" t="str">
            <v>农业昆虫与害虫防治</v>
          </cell>
          <cell r="M6720" t="str">
            <v>全日制学术硕士</v>
          </cell>
          <cell r="O6720" t="str">
            <v>非定向</v>
          </cell>
          <cell r="P6720" t="str">
            <v>430321200206089130</v>
          </cell>
          <cell r="Q6720" t="str">
            <v>105645000000222</v>
          </cell>
          <cell r="R6720" t="str">
            <v>3</v>
          </cell>
        </row>
        <row r="6721">
          <cell r="D6721" t="str">
            <v>20256141012</v>
          </cell>
          <cell r="E6721" t="str">
            <v>欧阳诗悦</v>
          </cell>
          <cell r="F6721" t="str">
            <v>女</v>
          </cell>
          <cell r="G6721" t="str">
            <v>2025</v>
          </cell>
          <cell r="H6721">
            <v>37422</v>
          </cell>
          <cell r="I6721" t="str">
            <v>食品学院</v>
          </cell>
          <cell r="J6721" t="str">
            <v>食品学院</v>
          </cell>
          <cell r="K6721" t="str">
            <v>095135</v>
          </cell>
          <cell r="L6721" t="str">
            <v>食品加工与安全</v>
          </cell>
          <cell r="M6721" t="str">
            <v>非全日制专业硕士</v>
          </cell>
          <cell r="O6721" t="str">
            <v>定向</v>
          </cell>
          <cell r="P6721" t="str">
            <v>440105200206150027</v>
          </cell>
          <cell r="Q6721" t="str">
            <v>105645000010972</v>
          </cell>
          <cell r="R6721" t="str">
            <v>3</v>
          </cell>
        </row>
        <row r="6722">
          <cell r="D6722" t="str">
            <v>20253172029</v>
          </cell>
          <cell r="E6722" t="str">
            <v>欧阳晴</v>
          </cell>
          <cell r="F6722" t="str">
            <v>女</v>
          </cell>
          <cell r="G6722" t="str">
            <v>2025</v>
          </cell>
          <cell r="H6722">
            <v>37637</v>
          </cell>
          <cell r="I6722" t="str">
            <v>人工智能与低空技术学院</v>
          </cell>
          <cell r="J6722" t="str">
            <v>人工智能与低空技术学院</v>
          </cell>
          <cell r="K6722" t="str">
            <v>085410</v>
          </cell>
          <cell r="L6722" t="str">
            <v>人工智能</v>
          </cell>
          <cell r="M6722" t="str">
            <v>全日制专业硕士</v>
          </cell>
          <cell r="O6722" t="str">
            <v>非定向</v>
          </cell>
          <cell r="P6722" t="str">
            <v>360726200301160025</v>
          </cell>
          <cell r="Q6722" t="str">
            <v>105645000001632</v>
          </cell>
          <cell r="R6722" t="str">
            <v>3</v>
          </cell>
        </row>
        <row r="6723">
          <cell r="D6723" t="str">
            <v>20262155011</v>
          </cell>
          <cell r="E6723" t="str">
            <v>欧阳青云</v>
          </cell>
          <cell r="F6723" t="str">
            <v>男</v>
          </cell>
          <cell r="G6723" t="str">
            <v>2026</v>
          </cell>
          <cell r="H6723">
            <v>37745</v>
          </cell>
          <cell r="I6723" t="str">
            <v>经济管理学院</v>
          </cell>
          <cell r="J6723" t="str">
            <v>经济管理学院</v>
          </cell>
          <cell r="K6723" t="str">
            <v>020200</v>
          </cell>
          <cell r="L6723" t="str">
            <v>应用经济学</v>
          </cell>
          <cell r="M6723" t="str">
            <v>全日制学术硕士</v>
          </cell>
          <cell r="O6723" t="str">
            <v>非定向</v>
          </cell>
          <cell r="P6723" t="str">
            <v>421081200305040614</v>
          </cell>
          <cell r="Q6723" t="str">
            <v>105646000003052</v>
          </cell>
          <cell r="R6723" t="str">
            <v>3</v>
          </cell>
        </row>
        <row r="6724">
          <cell r="D6724" t="str">
            <v>20252110013</v>
          </cell>
          <cell r="E6724" t="str">
            <v>欧阳倩清</v>
          </cell>
          <cell r="F6724" t="str">
            <v>女</v>
          </cell>
          <cell r="G6724" t="str">
            <v>2025</v>
          </cell>
          <cell r="H6724">
            <v>37537</v>
          </cell>
          <cell r="I6724" t="str">
            <v>公共管理学院</v>
          </cell>
          <cell r="J6724" t="str">
            <v>公共管理学院</v>
          </cell>
          <cell r="K6724" t="str">
            <v>120401</v>
          </cell>
          <cell r="L6724" t="str">
            <v>行政管理</v>
          </cell>
          <cell r="M6724" t="str">
            <v>全日制学术硕士</v>
          </cell>
          <cell r="O6724" t="str">
            <v>非定向</v>
          </cell>
          <cell r="P6724" t="str">
            <v>450881200210080662</v>
          </cell>
          <cell r="Q6724" t="str">
            <v>105645000009459</v>
          </cell>
          <cell r="R6724" t="str">
            <v>3</v>
          </cell>
        </row>
        <row r="6725">
          <cell r="D6725" t="str">
            <v>20253194045</v>
          </cell>
          <cell r="E6725" t="str">
            <v>欧阳淇</v>
          </cell>
          <cell r="F6725" t="str">
            <v>男</v>
          </cell>
          <cell r="G6725" t="str">
            <v>2025</v>
          </cell>
          <cell r="H6725">
            <v>37068</v>
          </cell>
          <cell r="I6725" t="str">
            <v>湾区设计与艺术学院</v>
          </cell>
          <cell r="J6725" t="str">
            <v>湾区设计与艺术学院</v>
          </cell>
          <cell r="K6725" t="str">
            <v>135700</v>
          </cell>
          <cell r="L6725" t="str">
            <v>设计</v>
          </cell>
          <cell r="M6725" t="str">
            <v>全日制专业硕士</v>
          </cell>
          <cell r="O6725" t="str">
            <v>非定向</v>
          </cell>
          <cell r="P6725" t="str">
            <v>431126200106260078</v>
          </cell>
          <cell r="Q6725" t="str">
            <v>105645000003667</v>
          </cell>
          <cell r="R6725" t="str">
            <v>3</v>
          </cell>
        </row>
        <row r="6726">
          <cell r="D6726" t="str">
            <v>20262021020</v>
          </cell>
          <cell r="E6726" t="str">
            <v>欧阳鹏</v>
          </cell>
          <cell r="F6726" t="str">
            <v>男</v>
          </cell>
          <cell r="G6726" t="str">
            <v>2026</v>
          </cell>
          <cell r="H6726">
            <v>38215</v>
          </cell>
          <cell r="I6726" t="str">
            <v>植物保护学院</v>
          </cell>
          <cell r="J6726" t="str">
            <v>植物保护学院</v>
          </cell>
          <cell r="K6726" t="str">
            <v>090401</v>
          </cell>
          <cell r="L6726" t="str">
            <v>植物病理学</v>
          </cell>
          <cell r="M6726" t="str">
            <v>全日制学术硕士</v>
          </cell>
          <cell r="O6726" t="str">
            <v>非定向</v>
          </cell>
          <cell r="P6726" t="str">
            <v>431021200408164033</v>
          </cell>
          <cell r="Q6726" t="str">
            <v>105646000003704</v>
          </cell>
          <cell r="R6726" t="str">
            <v>3</v>
          </cell>
        </row>
        <row r="6727">
          <cell r="D6727" t="str">
            <v>20263185072</v>
          </cell>
          <cell r="E6727" t="str">
            <v>欧阳茂军</v>
          </cell>
          <cell r="F6727" t="str">
            <v>男</v>
          </cell>
          <cell r="G6727" t="str">
            <v>2026</v>
          </cell>
          <cell r="H6727">
            <v>38293</v>
          </cell>
          <cell r="I6727" t="str">
            <v>食品学院</v>
          </cell>
          <cell r="J6727" t="str">
            <v>食品学院</v>
          </cell>
          <cell r="K6727" t="str">
            <v>086003</v>
          </cell>
          <cell r="L6727" t="str">
            <v>食品工程</v>
          </cell>
          <cell r="M6727" t="str">
            <v>全日制专业硕士</v>
          </cell>
          <cell r="O6727" t="str">
            <v>非定向</v>
          </cell>
          <cell r="P6727" t="str">
            <v>431125200411020031</v>
          </cell>
          <cell r="Q6727" t="str">
            <v>105646000003295</v>
          </cell>
          <cell r="R6727" t="str">
            <v>3</v>
          </cell>
        </row>
        <row r="6728">
          <cell r="D6728" t="str">
            <v>20252155010</v>
          </cell>
          <cell r="E6728" t="str">
            <v>欧阳凌露</v>
          </cell>
          <cell r="F6728" t="str">
            <v>女</v>
          </cell>
          <cell r="G6728" t="str">
            <v>2025</v>
          </cell>
          <cell r="H6728">
            <v>37660</v>
          </cell>
          <cell r="I6728" t="str">
            <v>经济管理学院</v>
          </cell>
          <cell r="J6728" t="str">
            <v>经济管理学院</v>
          </cell>
          <cell r="K6728" t="str">
            <v>020200</v>
          </cell>
          <cell r="L6728" t="str">
            <v>应用经济学</v>
          </cell>
          <cell r="M6728" t="str">
            <v>全日制学术硕士</v>
          </cell>
          <cell r="O6728" t="str">
            <v>非定向</v>
          </cell>
          <cell r="P6728" t="str">
            <v>430626200302085189</v>
          </cell>
          <cell r="Q6728" t="str">
            <v>105645105340004</v>
          </cell>
          <cell r="R6728" t="str">
            <v>3</v>
          </cell>
        </row>
        <row r="6729">
          <cell r="D6729" t="str">
            <v>20256188048</v>
          </cell>
          <cell r="E6729" t="str">
            <v>欧阳乐</v>
          </cell>
          <cell r="F6729" t="str">
            <v>女</v>
          </cell>
          <cell r="G6729" t="str">
            <v>2025</v>
          </cell>
          <cell r="H6729">
            <v>36083</v>
          </cell>
          <cell r="I6729" t="str">
            <v>经济管理学院</v>
          </cell>
          <cell r="J6729" t="str">
            <v>经济管理学院</v>
          </cell>
          <cell r="K6729" t="str">
            <v>125100</v>
          </cell>
          <cell r="L6729" t="str">
            <v>工商管理</v>
          </cell>
          <cell r="M6729" t="str">
            <v>非全日制专业硕士</v>
          </cell>
          <cell r="O6729" t="str">
            <v>定向</v>
          </cell>
          <cell r="P6729" t="str">
            <v>430421199810159086</v>
          </cell>
          <cell r="Q6729" t="str">
            <v>105645000003900</v>
          </cell>
          <cell r="R6729" t="str">
            <v>3</v>
          </cell>
        </row>
        <row r="6730">
          <cell r="D6730" t="str">
            <v>20231025011</v>
          </cell>
          <cell r="E6730" t="str">
            <v>欧阳坤</v>
          </cell>
          <cell r="F6730" t="str">
            <v>男</v>
          </cell>
          <cell r="G6730" t="str">
            <v>2023</v>
          </cell>
          <cell r="H6730">
            <v>35679</v>
          </cell>
          <cell r="I6730" t="str">
            <v>动物科学学院</v>
          </cell>
          <cell r="J6730" t="str">
            <v>动物科学学院</v>
          </cell>
          <cell r="K6730" t="str">
            <v>090502</v>
          </cell>
          <cell r="L6730" t="str">
            <v>动物营养与饲料科学</v>
          </cell>
          <cell r="M6730" t="str">
            <v>全日制学术博士</v>
          </cell>
          <cell r="O6730" t="str">
            <v>非定向</v>
          </cell>
          <cell r="P6730" t="str">
            <v>362201199709064813</v>
          </cell>
          <cell r="Q6730" t="str">
            <v>105643120230407</v>
          </cell>
          <cell r="R6730" t="str">
            <v>4</v>
          </cell>
        </row>
        <row r="6731">
          <cell r="D6731" t="str">
            <v>20261022004</v>
          </cell>
          <cell r="E6731" t="str">
            <v>欧阳孔杰</v>
          </cell>
          <cell r="F6731" t="str">
            <v>男</v>
          </cell>
          <cell r="G6731" t="str">
            <v>2026</v>
          </cell>
          <cell r="H6731">
            <v>36796</v>
          </cell>
          <cell r="I6731" t="str">
            <v>植物保护学院</v>
          </cell>
          <cell r="J6731" t="str">
            <v>植物保护学院</v>
          </cell>
          <cell r="K6731" t="str">
            <v>090402</v>
          </cell>
          <cell r="L6731" t="str">
            <v>农业昆虫与害虫防治</v>
          </cell>
          <cell r="M6731" t="str">
            <v>全日制学术博士</v>
          </cell>
          <cell r="O6731" t="str">
            <v>非定向</v>
          </cell>
          <cell r="P6731" t="str">
            <v>450404200009270312</v>
          </cell>
          <cell r="Q6731" t="str">
            <v>105646120260096</v>
          </cell>
          <cell r="R6731" t="str">
            <v>4</v>
          </cell>
        </row>
        <row r="6732">
          <cell r="D6732" t="str">
            <v>20262022014</v>
          </cell>
          <cell r="E6732" t="str">
            <v>欧阳凯</v>
          </cell>
          <cell r="F6732" t="str">
            <v>男</v>
          </cell>
          <cell r="G6732" t="str">
            <v>2026</v>
          </cell>
          <cell r="H6732">
            <v>38669</v>
          </cell>
          <cell r="I6732" t="str">
            <v>植物保护学院</v>
          </cell>
          <cell r="J6732" t="str">
            <v>植物保护学院</v>
          </cell>
          <cell r="K6732" t="str">
            <v>090402</v>
          </cell>
          <cell r="L6732" t="str">
            <v>农业昆虫与害虫防治</v>
          </cell>
          <cell r="M6732" t="str">
            <v>全日制学术硕士</v>
          </cell>
          <cell r="O6732" t="str">
            <v>非定向</v>
          </cell>
          <cell r="P6732" t="str">
            <v>430524200511133679</v>
          </cell>
          <cell r="Q6732" t="str">
            <v>105646000003262</v>
          </cell>
          <cell r="R6732" t="str">
            <v>3</v>
          </cell>
        </row>
        <row r="6733">
          <cell r="D6733" t="str">
            <v>20243165016</v>
          </cell>
          <cell r="E6733" t="str">
            <v>欧阳俊龄</v>
          </cell>
          <cell r="F6733" t="str">
            <v>女</v>
          </cell>
          <cell r="G6733" t="str">
            <v>2024</v>
          </cell>
          <cell r="H6733">
            <v>36762</v>
          </cell>
          <cell r="I6733" t="str">
            <v>数学与信息学院</v>
          </cell>
          <cell r="J6733" t="str">
            <v>数学与信息学院</v>
          </cell>
          <cell r="K6733" t="str">
            <v>125603</v>
          </cell>
          <cell r="L6733" t="str">
            <v>工业工程与管理</v>
          </cell>
          <cell r="M6733" t="str">
            <v>全日制专业硕士</v>
          </cell>
          <cell r="O6733" t="str">
            <v>非定向</v>
          </cell>
          <cell r="P6733" t="str">
            <v>43100220000824342X</v>
          </cell>
          <cell r="Q6733" t="str">
            <v>105644000004707</v>
          </cell>
          <cell r="R6733" t="str">
            <v>3</v>
          </cell>
        </row>
        <row r="6734">
          <cell r="D6734" t="str">
            <v>20242168028</v>
          </cell>
          <cell r="E6734" t="str">
            <v>欧阳均</v>
          </cell>
          <cell r="F6734" t="str">
            <v>男</v>
          </cell>
          <cell r="G6734" t="str">
            <v>2024</v>
          </cell>
          <cell r="H6734">
            <v>36953</v>
          </cell>
          <cell r="I6734" t="str">
            <v>工程学院</v>
          </cell>
          <cell r="J6734" t="str">
            <v>生物质学院</v>
          </cell>
          <cell r="K6734" t="str">
            <v>082800</v>
          </cell>
          <cell r="L6734" t="str">
            <v>农业工程</v>
          </cell>
          <cell r="M6734" t="str">
            <v>全日制学术硕士</v>
          </cell>
          <cell r="O6734" t="str">
            <v>非定向</v>
          </cell>
          <cell r="P6734" t="str">
            <v>431028200103030012</v>
          </cell>
          <cell r="Q6734" t="str">
            <v>105044107908522</v>
          </cell>
          <cell r="R6734" t="str">
            <v>3</v>
          </cell>
        </row>
        <row r="6735">
          <cell r="D6735" t="str">
            <v>20262160010</v>
          </cell>
          <cell r="E6735" t="str">
            <v>欧阳锦华</v>
          </cell>
          <cell r="F6735" t="str">
            <v>女</v>
          </cell>
          <cell r="G6735" t="str">
            <v>2026</v>
          </cell>
          <cell r="H6735">
            <v>38043</v>
          </cell>
          <cell r="I6735" t="str">
            <v>经济管理学院</v>
          </cell>
          <cell r="J6735" t="str">
            <v>经济管理学院</v>
          </cell>
          <cell r="K6735" t="str">
            <v>120200</v>
          </cell>
          <cell r="L6735" t="str">
            <v>工商管理</v>
          </cell>
          <cell r="M6735" t="str">
            <v>全日制学术硕士</v>
          </cell>
          <cell r="O6735" t="str">
            <v>非定向</v>
          </cell>
          <cell r="P6735" t="str">
            <v>511524200402265526</v>
          </cell>
          <cell r="Q6735" t="str">
            <v>105646100690017</v>
          </cell>
          <cell r="R6735" t="str">
            <v>3</v>
          </cell>
        </row>
        <row r="6736">
          <cell r="D6736" t="str">
            <v>20262190049</v>
          </cell>
          <cell r="E6736" t="str">
            <v>欧阳江锋</v>
          </cell>
          <cell r="F6736" t="str">
            <v>男</v>
          </cell>
          <cell r="G6736" t="str">
            <v>2026</v>
          </cell>
          <cell r="H6736">
            <v>38037</v>
          </cell>
          <cell r="I6736" t="str">
            <v>生命科学学院</v>
          </cell>
          <cell r="J6736" t="str">
            <v>生命科学学院</v>
          </cell>
          <cell r="K6736" t="str">
            <v>071000</v>
          </cell>
          <cell r="L6736" t="str">
            <v>生物学</v>
          </cell>
          <cell r="M6736" t="str">
            <v>全日制学术硕士</v>
          </cell>
          <cell r="O6736" t="str">
            <v>非定向</v>
          </cell>
          <cell r="P6736" t="str">
            <v>431022200402200036</v>
          </cell>
          <cell r="Q6736" t="str">
            <v>105646000003706</v>
          </cell>
          <cell r="R6736" t="str">
            <v>3</v>
          </cell>
        </row>
        <row r="6737">
          <cell r="D6737" t="str">
            <v>20236144137</v>
          </cell>
          <cell r="E6737" t="str">
            <v>欧阳嘉莹</v>
          </cell>
          <cell r="F6737" t="str">
            <v>女</v>
          </cell>
          <cell r="G6737" t="str">
            <v>2023</v>
          </cell>
          <cell r="H6737">
            <v>35575</v>
          </cell>
          <cell r="I6737" t="str">
            <v>经济管理学院</v>
          </cell>
          <cell r="J6737" t="str">
            <v>经济管理学院</v>
          </cell>
          <cell r="K6737" t="str">
            <v>095138</v>
          </cell>
          <cell r="L6737" t="str">
            <v>农村发展</v>
          </cell>
          <cell r="M6737" t="str">
            <v>非全日制专业硕士</v>
          </cell>
          <cell r="O6737" t="str">
            <v>定向</v>
          </cell>
          <cell r="P6737" t="str">
            <v>440781199705254721</v>
          </cell>
          <cell r="Q6737" t="str">
            <v>105643000015055</v>
          </cell>
          <cell r="R6737" t="str">
            <v>3</v>
          </cell>
        </row>
        <row r="6738">
          <cell r="D6738" t="str">
            <v>20263137081</v>
          </cell>
          <cell r="E6738" t="str">
            <v>欧阳嘉琪</v>
          </cell>
          <cell r="F6738" t="str">
            <v>女</v>
          </cell>
          <cell r="G6738" t="str">
            <v>2026</v>
          </cell>
          <cell r="H6738">
            <v>37485</v>
          </cell>
          <cell r="I6738" t="str">
            <v>农学院</v>
          </cell>
          <cell r="J6738" t="str">
            <v>农学院</v>
          </cell>
          <cell r="K6738" t="str">
            <v>095131</v>
          </cell>
          <cell r="L6738" t="str">
            <v>农艺与种业</v>
          </cell>
          <cell r="M6738" t="str">
            <v>全日制专业硕士</v>
          </cell>
          <cell r="O6738" t="str">
            <v>非定向</v>
          </cell>
          <cell r="P6738" t="str">
            <v>440681200208175467</v>
          </cell>
          <cell r="Q6738" t="str">
            <v>105646000005480</v>
          </cell>
          <cell r="R6738" t="str">
            <v>3</v>
          </cell>
        </row>
        <row r="6739">
          <cell r="D6739" t="str">
            <v>20262021019</v>
          </cell>
          <cell r="E6739" t="str">
            <v>欧阳晗</v>
          </cell>
          <cell r="F6739" t="str">
            <v>女</v>
          </cell>
          <cell r="G6739" t="str">
            <v>2026</v>
          </cell>
          <cell r="H6739">
            <v>38389</v>
          </cell>
          <cell r="I6739" t="str">
            <v>植物保护学院</v>
          </cell>
          <cell r="J6739" t="str">
            <v>植物保护学院</v>
          </cell>
          <cell r="K6739" t="str">
            <v>090401</v>
          </cell>
          <cell r="L6739" t="str">
            <v>植物病理学</v>
          </cell>
          <cell r="M6739" t="str">
            <v>全日制学术硕士</v>
          </cell>
          <cell r="O6739" t="str">
            <v>非定向</v>
          </cell>
          <cell r="P6739" t="str">
            <v>420222200502068341</v>
          </cell>
          <cell r="Q6739" t="str">
            <v>105646000007542</v>
          </cell>
          <cell r="R6739" t="str">
            <v>3</v>
          </cell>
        </row>
        <row r="6740">
          <cell r="D6740" t="str">
            <v>20261168045</v>
          </cell>
          <cell r="E6740" t="str">
            <v>欧阳海山</v>
          </cell>
          <cell r="F6740" t="str">
            <v>男</v>
          </cell>
          <cell r="G6740" t="str">
            <v>2026</v>
          </cell>
          <cell r="H6740">
            <v>32551</v>
          </cell>
          <cell r="I6740" t="str">
            <v>人工智能与低空技术学院</v>
          </cell>
          <cell r="J6740" t="str">
            <v>人工智能与低空技术学院</v>
          </cell>
          <cell r="K6740" t="str">
            <v>082800</v>
          </cell>
          <cell r="L6740" t="str">
            <v>农业工程</v>
          </cell>
          <cell r="M6740" t="str">
            <v>全日制学术博士</v>
          </cell>
          <cell r="O6740" t="str">
            <v>非定向</v>
          </cell>
          <cell r="P6740" t="str">
            <v>440184198902121815</v>
          </cell>
          <cell r="Q6740" t="str">
            <v>105646120260372</v>
          </cell>
          <cell r="R6740" t="str">
            <v>4</v>
          </cell>
        </row>
        <row r="6741">
          <cell r="D6741" t="str">
            <v>20243170088</v>
          </cell>
          <cell r="E6741" t="str">
            <v>欧阳刚</v>
          </cell>
          <cell r="F6741" t="str">
            <v>男</v>
          </cell>
          <cell r="G6741" t="str">
            <v>2024</v>
          </cell>
          <cell r="H6741">
            <v>37155</v>
          </cell>
          <cell r="I6741" t="str">
            <v>数学与信息学院</v>
          </cell>
          <cell r="J6741" t="str">
            <v>数学与信息学院</v>
          </cell>
          <cell r="K6741" t="str">
            <v>085404</v>
          </cell>
          <cell r="L6741" t="str">
            <v>计算机技术</v>
          </cell>
          <cell r="M6741" t="str">
            <v>全日制专业硕士</v>
          </cell>
          <cell r="O6741" t="str">
            <v>非定向</v>
          </cell>
          <cell r="P6741" t="str">
            <v>431103200109216991</v>
          </cell>
          <cell r="Q6741" t="str">
            <v>105644000004405</v>
          </cell>
          <cell r="R6741" t="str">
            <v>3</v>
          </cell>
        </row>
        <row r="6742">
          <cell r="D6742" t="str">
            <v>20253144041</v>
          </cell>
          <cell r="E6742" t="str">
            <v>欧阳冬瑜</v>
          </cell>
          <cell r="F6742" t="str">
            <v>女</v>
          </cell>
          <cell r="G6742" t="str">
            <v>2025</v>
          </cell>
          <cell r="H6742">
            <v>37240</v>
          </cell>
          <cell r="I6742" t="str">
            <v>公共管理学院</v>
          </cell>
          <cell r="J6742" t="str">
            <v>公共管理学院</v>
          </cell>
          <cell r="K6742" t="str">
            <v>095138</v>
          </cell>
          <cell r="L6742" t="str">
            <v>农村发展</v>
          </cell>
          <cell r="M6742" t="str">
            <v>全日制专业硕士</v>
          </cell>
          <cell r="O6742" t="str">
            <v>非定向</v>
          </cell>
          <cell r="P6742" t="str">
            <v>440711200112153921</v>
          </cell>
          <cell r="Q6742" t="str">
            <v>105645000004195</v>
          </cell>
          <cell r="R6742" t="str">
            <v>3</v>
          </cell>
        </row>
        <row r="6743">
          <cell r="D6743" t="str">
            <v>20263201064</v>
          </cell>
          <cell r="E6743" t="str">
            <v>欧阳代迪</v>
          </cell>
          <cell r="F6743" t="str">
            <v>男</v>
          </cell>
          <cell r="G6743" t="str">
            <v>2026</v>
          </cell>
          <cell r="H6743">
            <v>37811</v>
          </cell>
          <cell r="I6743" t="str">
            <v>食品学院</v>
          </cell>
          <cell r="J6743" t="str">
            <v>食品学院</v>
          </cell>
          <cell r="K6743" t="str">
            <v>095500</v>
          </cell>
          <cell r="L6743" t="str">
            <v>食品与营养</v>
          </cell>
          <cell r="M6743" t="str">
            <v>全日制专业硕士</v>
          </cell>
          <cell r="O6743" t="str">
            <v>非定向</v>
          </cell>
          <cell r="P6743" t="str">
            <v>450330200307090018</v>
          </cell>
          <cell r="Q6743" t="str">
            <v>105646000002416</v>
          </cell>
          <cell r="R6743" t="str">
            <v>3</v>
          </cell>
        </row>
        <row r="6744">
          <cell r="D6744" t="str">
            <v>20253170099</v>
          </cell>
          <cell r="E6744" t="str">
            <v>欧阳斌</v>
          </cell>
          <cell r="F6744" t="str">
            <v>男</v>
          </cell>
          <cell r="G6744" t="str">
            <v>2025</v>
          </cell>
          <cell r="H6744">
            <v>37816</v>
          </cell>
          <cell r="I6744" t="str">
            <v>数学与信息学院</v>
          </cell>
          <cell r="J6744" t="str">
            <v>数学与信息学院</v>
          </cell>
          <cell r="K6744" t="str">
            <v>085404</v>
          </cell>
          <cell r="L6744" t="str">
            <v>计算机技术</v>
          </cell>
          <cell r="M6744" t="str">
            <v>全日制专业硕士</v>
          </cell>
          <cell r="O6744" t="str">
            <v>非定向</v>
          </cell>
          <cell r="P6744" t="str">
            <v>430102200307141516</v>
          </cell>
          <cell r="Q6744" t="str">
            <v>105645000003707</v>
          </cell>
          <cell r="R6744" t="str">
            <v>3</v>
          </cell>
        </row>
        <row r="6745">
          <cell r="D6745" t="str">
            <v>20266081083</v>
          </cell>
          <cell r="E6745" t="str">
            <v>欧阳奥诚</v>
          </cell>
          <cell r="F6745" t="str">
            <v>男</v>
          </cell>
          <cell r="G6745" t="str">
            <v>2026</v>
          </cell>
          <cell r="H6745">
            <v>37084</v>
          </cell>
          <cell r="I6745" t="str">
            <v>公共管理学院</v>
          </cell>
          <cell r="J6745" t="str">
            <v>公共管理学院</v>
          </cell>
          <cell r="K6745" t="str">
            <v>125200</v>
          </cell>
          <cell r="L6745" t="str">
            <v>公共管理</v>
          </cell>
          <cell r="M6745" t="str">
            <v>非全日制专业硕士</v>
          </cell>
          <cell r="O6745" t="str">
            <v>定向</v>
          </cell>
          <cell r="P6745" t="str">
            <v>441882200107120633</v>
          </cell>
          <cell r="Q6745" t="str">
            <v>864066543200585</v>
          </cell>
          <cell r="R6745" t="str">
            <v>3</v>
          </cell>
        </row>
        <row r="6746">
          <cell r="D6746" t="str">
            <v>20253143057</v>
          </cell>
          <cell r="E6746" t="str">
            <v>欧燕琴</v>
          </cell>
          <cell r="F6746" t="str">
            <v>女</v>
          </cell>
          <cell r="G6746" t="str">
            <v>2025</v>
          </cell>
          <cell r="H6746">
            <v>35397</v>
          </cell>
          <cell r="I6746" t="str">
            <v>经济管理学院</v>
          </cell>
          <cell r="J6746" t="str">
            <v>经济管理学院</v>
          </cell>
          <cell r="K6746" t="str">
            <v>095137</v>
          </cell>
          <cell r="L6746" t="str">
            <v>农业管理</v>
          </cell>
          <cell r="M6746" t="str">
            <v>全日制专业硕士</v>
          </cell>
          <cell r="O6746" t="str">
            <v>非定向</v>
          </cell>
          <cell r="P6746" t="str">
            <v>441823199611282425</v>
          </cell>
          <cell r="Q6746" t="str">
            <v>105645000003073</v>
          </cell>
          <cell r="R6746" t="str">
            <v>2</v>
          </cell>
        </row>
        <row r="6747">
          <cell r="D6747" t="str">
            <v>20261149016</v>
          </cell>
          <cell r="E6747" t="str">
            <v>欧雪冰</v>
          </cell>
          <cell r="F6747" t="str">
            <v>女</v>
          </cell>
          <cell r="G6747" t="str">
            <v>2026</v>
          </cell>
          <cell r="H6747">
            <v>34621</v>
          </cell>
          <cell r="I6747" t="str">
            <v>材料与化学工程学院</v>
          </cell>
          <cell r="J6747" t="str">
            <v>生物质学院</v>
          </cell>
          <cell r="K6747" t="str">
            <v>082900</v>
          </cell>
          <cell r="L6747" t="str">
            <v>林业工程</v>
          </cell>
          <cell r="M6747" t="str">
            <v>全日制学术博士</v>
          </cell>
          <cell r="O6747" t="str">
            <v>非定向</v>
          </cell>
          <cell r="P6747" t="str">
            <v>440102199410140024</v>
          </cell>
          <cell r="Q6747" t="str">
            <v>105646120260323</v>
          </cell>
          <cell r="R6747" t="str">
            <v>4</v>
          </cell>
        </row>
        <row r="6748">
          <cell r="D6748" t="str">
            <v>20263138060</v>
          </cell>
          <cell r="E6748" t="str">
            <v>欧新艳</v>
          </cell>
          <cell r="F6748" t="str">
            <v>女</v>
          </cell>
          <cell r="G6748" t="str">
            <v>2026</v>
          </cell>
          <cell r="H6748">
            <v>37245</v>
          </cell>
          <cell r="I6748" t="str">
            <v>资源环境学院</v>
          </cell>
          <cell r="J6748" t="str">
            <v>资源环境学院</v>
          </cell>
          <cell r="K6748" t="str">
            <v>095132</v>
          </cell>
          <cell r="L6748" t="str">
            <v>资源利用与植物保护</v>
          </cell>
          <cell r="M6748" t="str">
            <v>全日制专业硕士</v>
          </cell>
          <cell r="O6748" t="str">
            <v>非定向</v>
          </cell>
          <cell r="P6748" t="str">
            <v>433123200112206740</v>
          </cell>
          <cell r="Q6748" t="str">
            <v>105646000003557</v>
          </cell>
          <cell r="R6748" t="str">
            <v>3</v>
          </cell>
        </row>
        <row r="6749">
          <cell r="D6749" t="str">
            <v>20262187016</v>
          </cell>
          <cell r="E6749" t="str">
            <v>欧欣悦</v>
          </cell>
          <cell r="F6749" t="str">
            <v>女</v>
          </cell>
          <cell r="G6749" t="str">
            <v>2026</v>
          </cell>
          <cell r="H6749">
            <v>38287</v>
          </cell>
          <cell r="I6749" t="str">
            <v>马克思主义学院</v>
          </cell>
          <cell r="J6749" t="str">
            <v>马克思主义学院</v>
          </cell>
          <cell r="K6749" t="str">
            <v>030500</v>
          </cell>
          <cell r="L6749" t="str">
            <v>马克思主义理论</v>
          </cell>
          <cell r="M6749" t="str">
            <v>全日制学术硕士</v>
          </cell>
          <cell r="O6749" t="str">
            <v>非定向</v>
          </cell>
          <cell r="P6749" t="str">
            <v>511622200410270045</v>
          </cell>
          <cell r="Q6749" t="str">
            <v>105646106380061</v>
          </cell>
          <cell r="R6749" t="str">
            <v>3</v>
          </cell>
        </row>
        <row r="6750">
          <cell r="D6750" t="str">
            <v>20243137065</v>
          </cell>
          <cell r="E6750" t="str">
            <v>欧先艳</v>
          </cell>
          <cell r="F6750" t="str">
            <v>女</v>
          </cell>
          <cell r="G6750" t="str">
            <v>2024</v>
          </cell>
          <cell r="H6750">
            <v>37511</v>
          </cell>
          <cell r="I6750" t="str">
            <v>农学院</v>
          </cell>
          <cell r="J6750" t="str">
            <v>农学院</v>
          </cell>
          <cell r="K6750" t="str">
            <v>095131</v>
          </cell>
          <cell r="L6750" t="str">
            <v>农艺与种业</v>
          </cell>
          <cell r="M6750" t="str">
            <v>全日制专业硕士</v>
          </cell>
          <cell r="O6750" t="str">
            <v>非定向</v>
          </cell>
          <cell r="P6750" t="str">
            <v>460200200209122723</v>
          </cell>
          <cell r="Q6750" t="str">
            <v>105644000001745</v>
          </cell>
          <cell r="R6750" t="str">
            <v>3</v>
          </cell>
        </row>
        <row r="6751">
          <cell r="D6751" t="str">
            <v>20251049005</v>
          </cell>
          <cell r="E6751" t="str">
            <v>欧文博</v>
          </cell>
          <cell r="F6751" t="str">
            <v>男</v>
          </cell>
          <cell r="G6751" t="str">
            <v>2025</v>
          </cell>
          <cell r="H6751">
            <v>37029</v>
          </cell>
          <cell r="I6751" t="str">
            <v>园艺学院</v>
          </cell>
          <cell r="J6751" t="str">
            <v>园艺学院</v>
          </cell>
          <cell r="K6751" t="str">
            <v>0902Z1</v>
          </cell>
          <cell r="L6751" t="str">
            <v>园艺产品采后科学</v>
          </cell>
          <cell r="M6751" t="str">
            <v>全日制学术博士</v>
          </cell>
          <cell r="O6751" t="str">
            <v>非定向</v>
          </cell>
          <cell r="P6751" t="str">
            <v>440823200105187315</v>
          </cell>
          <cell r="Q6751" t="str">
            <v>105645120250043</v>
          </cell>
          <cell r="R6751" t="str">
            <v>4</v>
          </cell>
        </row>
        <row r="6752">
          <cell r="D6752" t="str">
            <v>20262195017</v>
          </cell>
          <cell r="E6752" t="str">
            <v>欧朔</v>
          </cell>
          <cell r="F6752" t="str">
            <v>女</v>
          </cell>
          <cell r="G6752" t="str">
            <v>2026</v>
          </cell>
          <cell r="H6752">
            <v>38256</v>
          </cell>
          <cell r="I6752" t="str">
            <v>湾区设计与艺术学院</v>
          </cell>
          <cell r="J6752" t="str">
            <v>湾区设计与艺术学院</v>
          </cell>
          <cell r="K6752" t="str">
            <v>140300</v>
          </cell>
          <cell r="L6752" t="str">
            <v>设计学</v>
          </cell>
          <cell r="M6752" t="str">
            <v>全日制学术硕士</v>
          </cell>
          <cell r="O6752" t="str">
            <v>非定向</v>
          </cell>
          <cell r="P6752" t="str">
            <v>431126200409260120</v>
          </cell>
          <cell r="Q6752" t="str">
            <v>105646105640324</v>
          </cell>
          <cell r="R6752" t="str">
            <v>3</v>
          </cell>
        </row>
        <row r="6753">
          <cell r="D6753" t="str">
            <v>20242149009</v>
          </cell>
          <cell r="E6753" t="str">
            <v>欧诗宇</v>
          </cell>
          <cell r="F6753" t="str">
            <v>男</v>
          </cell>
          <cell r="G6753" t="str">
            <v>2024</v>
          </cell>
          <cell r="H6753">
            <v>37466</v>
          </cell>
          <cell r="I6753" t="str">
            <v>生物质学院</v>
          </cell>
          <cell r="J6753" t="str">
            <v>生物质学院</v>
          </cell>
          <cell r="K6753" t="str">
            <v>082900</v>
          </cell>
          <cell r="L6753" t="str">
            <v>林业工程</v>
          </cell>
          <cell r="M6753" t="str">
            <v>全日制学术硕士</v>
          </cell>
          <cell r="O6753" t="str">
            <v>非定向</v>
          </cell>
          <cell r="P6753" t="str">
            <v>440203200207292716</v>
          </cell>
          <cell r="Q6753" t="str">
            <v>105644000011749</v>
          </cell>
          <cell r="R6753" t="str">
            <v>3</v>
          </cell>
        </row>
        <row r="6754">
          <cell r="D6754" t="str">
            <v>20262021018</v>
          </cell>
          <cell r="E6754" t="str">
            <v>欧蕊</v>
          </cell>
          <cell r="F6754" t="str">
            <v>女</v>
          </cell>
          <cell r="G6754" t="str">
            <v>2026</v>
          </cell>
          <cell r="H6754">
            <v>38175</v>
          </cell>
          <cell r="I6754" t="str">
            <v>植物保护学院</v>
          </cell>
          <cell r="J6754" t="str">
            <v>植物保护学院</v>
          </cell>
          <cell r="K6754" t="str">
            <v>090401</v>
          </cell>
          <cell r="L6754" t="str">
            <v>植物病理学</v>
          </cell>
          <cell r="M6754" t="str">
            <v>全日制学术硕士</v>
          </cell>
          <cell r="O6754" t="str">
            <v>非定向</v>
          </cell>
          <cell r="P6754" t="str">
            <v>360702200407070027</v>
          </cell>
          <cell r="Q6754" t="str">
            <v>105646000000431</v>
          </cell>
          <cell r="R6754" t="str">
            <v>3</v>
          </cell>
        </row>
        <row r="6755">
          <cell r="D6755" t="str">
            <v>20252005013</v>
          </cell>
          <cell r="E6755" t="str">
            <v>欧秋雪</v>
          </cell>
          <cell r="F6755" t="str">
            <v>女</v>
          </cell>
          <cell r="G6755" t="str">
            <v>2025</v>
          </cell>
          <cell r="H6755">
            <v>37627</v>
          </cell>
          <cell r="I6755" t="str">
            <v>资源环境学院</v>
          </cell>
          <cell r="J6755" t="str">
            <v>资源环境学院</v>
          </cell>
          <cell r="K6755" t="str">
            <v>071300</v>
          </cell>
          <cell r="L6755" t="str">
            <v>生态学</v>
          </cell>
          <cell r="M6755" t="str">
            <v>全日制学术硕士</v>
          </cell>
          <cell r="O6755" t="str">
            <v>非定向</v>
          </cell>
          <cell r="P6755" t="str">
            <v>441623200301062747</v>
          </cell>
          <cell r="Q6755" t="str">
            <v>105645105640164</v>
          </cell>
          <cell r="R6755" t="str">
            <v>3</v>
          </cell>
        </row>
        <row r="6756">
          <cell r="D6756" t="str">
            <v>20243073098</v>
          </cell>
          <cell r="E6756" t="str">
            <v>欧倩玲</v>
          </cell>
          <cell r="F6756" t="str">
            <v>女</v>
          </cell>
          <cell r="G6756" t="str">
            <v>2024</v>
          </cell>
          <cell r="H6756">
            <v>37274</v>
          </cell>
          <cell r="I6756" t="str">
            <v>兽医学院</v>
          </cell>
          <cell r="J6756" t="str">
            <v>兽医学院</v>
          </cell>
          <cell r="K6756" t="str">
            <v>095200</v>
          </cell>
          <cell r="L6756" t="str">
            <v>兽医</v>
          </cell>
          <cell r="M6756" t="str">
            <v>全日制专业硕士</v>
          </cell>
          <cell r="O6756" t="str">
            <v>非定向</v>
          </cell>
          <cell r="P6756" t="str">
            <v>360424200201181540</v>
          </cell>
          <cell r="Q6756" t="str">
            <v>105644000014907</v>
          </cell>
          <cell r="R6756" t="str">
            <v>3</v>
          </cell>
        </row>
        <row r="6757">
          <cell r="D6757" t="str">
            <v>20263137251</v>
          </cell>
          <cell r="E6757" t="str">
            <v>欧奇玉</v>
          </cell>
          <cell r="F6757" t="str">
            <v>男</v>
          </cell>
          <cell r="G6757" t="str">
            <v>2026</v>
          </cell>
          <cell r="H6757">
            <v>38237</v>
          </cell>
          <cell r="I6757" t="str">
            <v>园艺学院</v>
          </cell>
          <cell r="J6757" t="str">
            <v>园艺学院</v>
          </cell>
          <cell r="K6757" t="str">
            <v>095131</v>
          </cell>
          <cell r="L6757" t="str">
            <v>农艺与种业</v>
          </cell>
          <cell r="M6757" t="str">
            <v>全日制专业硕士</v>
          </cell>
          <cell r="O6757" t="str">
            <v>非定向</v>
          </cell>
          <cell r="P6757" t="str">
            <v>431121200409071811</v>
          </cell>
          <cell r="Q6757" t="str">
            <v>105646000003612</v>
          </cell>
          <cell r="R6757" t="str">
            <v>3</v>
          </cell>
        </row>
        <row r="6758">
          <cell r="D6758" t="str">
            <v>20243177022</v>
          </cell>
          <cell r="E6758" t="str">
            <v>欧沛枝</v>
          </cell>
          <cell r="F6758" t="str">
            <v>女</v>
          </cell>
          <cell r="G6758" t="str">
            <v>2024</v>
          </cell>
          <cell r="H6758">
            <v>37127</v>
          </cell>
          <cell r="I6758" t="str">
            <v>材料与化学工程学院</v>
          </cell>
          <cell r="J6758" t="str">
            <v>材料与化学工程学院</v>
          </cell>
          <cell r="K6758" t="str">
            <v>085602</v>
          </cell>
          <cell r="L6758" t="str">
            <v>化学工程</v>
          </cell>
          <cell r="M6758" t="str">
            <v>全日制专业硕士</v>
          </cell>
          <cell r="O6758" t="str">
            <v>非定向</v>
          </cell>
          <cell r="P6758" t="str">
            <v>441802200108246922</v>
          </cell>
          <cell r="Q6758" t="str">
            <v>105044109909727</v>
          </cell>
          <cell r="R6758" t="str">
            <v>3</v>
          </cell>
        </row>
        <row r="6759">
          <cell r="D6759" t="str">
            <v>20243138208</v>
          </cell>
          <cell r="E6759" t="str">
            <v>欧培沆</v>
          </cell>
          <cell r="F6759" t="str">
            <v>女</v>
          </cell>
          <cell r="G6759" t="str">
            <v>2024</v>
          </cell>
          <cell r="H6759">
            <v>36933</v>
          </cell>
          <cell r="I6759" t="str">
            <v>植物保护学院</v>
          </cell>
          <cell r="J6759" t="str">
            <v>植物保护学院</v>
          </cell>
          <cell r="K6759" t="str">
            <v>095132</v>
          </cell>
          <cell r="L6759" t="str">
            <v>资源利用与植物保护</v>
          </cell>
          <cell r="M6759" t="str">
            <v>全日制专业硕士</v>
          </cell>
          <cell r="O6759" t="str">
            <v>非定向</v>
          </cell>
          <cell r="P6759" t="str">
            <v>445122200102115922</v>
          </cell>
          <cell r="Q6759" t="str">
            <v>105644000013997</v>
          </cell>
          <cell r="R6759" t="str">
            <v>3</v>
          </cell>
        </row>
        <row r="6760">
          <cell r="D6760" t="str">
            <v>20253137246</v>
          </cell>
          <cell r="E6760" t="str">
            <v>欧露园</v>
          </cell>
          <cell r="F6760" t="str">
            <v>女</v>
          </cell>
          <cell r="G6760" t="str">
            <v>2025</v>
          </cell>
          <cell r="H6760">
            <v>37114</v>
          </cell>
          <cell r="I6760" t="str">
            <v>园艺学院</v>
          </cell>
          <cell r="J6760" t="str">
            <v>园艺学院</v>
          </cell>
          <cell r="K6760" t="str">
            <v>095131</v>
          </cell>
          <cell r="L6760" t="str">
            <v>农艺与种业</v>
          </cell>
          <cell r="M6760" t="str">
            <v>全日制专业硕士</v>
          </cell>
          <cell r="O6760" t="str">
            <v>非定向</v>
          </cell>
          <cell r="P6760" t="str">
            <v>522631200108116628</v>
          </cell>
          <cell r="Q6760" t="str">
            <v>105645000000673</v>
          </cell>
          <cell r="R6760" t="str">
            <v>3</v>
          </cell>
        </row>
        <row r="6761">
          <cell r="D6761" t="str">
            <v>20262168008</v>
          </cell>
          <cell r="E6761" t="str">
            <v>欧骏</v>
          </cell>
          <cell r="F6761" t="str">
            <v>男</v>
          </cell>
          <cell r="G6761" t="str">
            <v>2026</v>
          </cell>
          <cell r="H6761">
            <v>38193</v>
          </cell>
          <cell r="I6761" t="str">
            <v>工程学院</v>
          </cell>
          <cell r="J6761" t="str">
            <v>工程学院</v>
          </cell>
          <cell r="K6761" t="str">
            <v>082800</v>
          </cell>
          <cell r="L6761" t="str">
            <v>农业工程</v>
          </cell>
          <cell r="M6761" t="str">
            <v>全日制学术硕士</v>
          </cell>
          <cell r="O6761" t="str">
            <v>非定向</v>
          </cell>
          <cell r="P6761" t="str">
            <v>431126200407250455</v>
          </cell>
          <cell r="Q6761" t="str">
            <v>105646105640185</v>
          </cell>
          <cell r="R6761" t="str">
            <v>3</v>
          </cell>
        </row>
        <row r="6762">
          <cell r="D6762" t="str">
            <v>20266081082</v>
          </cell>
          <cell r="E6762" t="str">
            <v>欧隽</v>
          </cell>
          <cell r="F6762" t="str">
            <v>女</v>
          </cell>
          <cell r="G6762" t="str">
            <v>2026</v>
          </cell>
          <cell r="H6762">
            <v>34576</v>
          </cell>
          <cell r="I6762" t="str">
            <v>公共管理学院</v>
          </cell>
          <cell r="J6762" t="str">
            <v>公共管理学院</v>
          </cell>
          <cell r="K6762" t="str">
            <v>125200</v>
          </cell>
          <cell r="L6762" t="str">
            <v>公共管理</v>
          </cell>
          <cell r="M6762" t="str">
            <v>非全日制专业硕士</v>
          </cell>
          <cell r="O6762" t="str">
            <v>定向</v>
          </cell>
          <cell r="P6762" t="str">
            <v>441283199408304004</v>
          </cell>
          <cell r="Q6762" t="str">
            <v>105646000006976</v>
          </cell>
          <cell r="R6762" t="str">
            <v>3</v>
          </cell>
        </row>
        <row r="6763">
          <cell r="D6763" t="str">
            <v>20242168015</v>
          </cell>
          <cell r="E6763" t="str">
            <v>欧建华</v>
          </cell>
          <cell r="F6763" t="str">
            <v>男</v>
          </cell>
          <cell r="G6763" t="str">
            <v>2024</v>
          </cell>
          <cell r="H6763">
            <v>37187</v>
          </cell>
          <cell r="I6763" t="str">
            <v>工程学院</v>
          </cell>
          <cell r="J6763" t="str">
            <v>工程学院</v>
          </cell>
          <cell r="K6763" t="str">
            <v>082800</v>
          </cell>
          <cell r="L6763" t="str">
            <v>农业工程</v>
          </cell>
          <cell r="M6763" t="str">
            <v>全日制学术硕士</v>
          </cell>
          <cell r="O6763" t="str">
            <v>非定向</v>
          </cell>
          <cell r="P6763" t="str">
            <v>441827200110238937</v>
          </cell>
          <cell r="Q6763" t="str">
            <v>105644000011850</v>
          </cell>
          <cell r="R6763" t="str">
            <v>3</v>
          </cell>
        </row>
        <row r="6764">
          <cell r="D6764" t="str">
            <v>20243141062</v>
          </cell>
          <cell r="E6764" t="str">
            <v>欧嘉颖</v>
          </cell>
          <cell r="F6764" t="str">
            <v>女</v>
          </cell>
          <cell r="G6764" t="str">
            <v>2024</v>
          </cell>
          <cell r="H6764">
            <v>37473</v>
          </cell>
          <cell r="I6764" t="str">
            <v>食品学院</v>
          </cell>
          <cell r="J6764" t="str">
            <v>食品学院</v>
          </cell>
          <cell r="K6764" t="str">
            <v>095135</v>
          </cell>
          <cell r="L6764" t="str">
            <v>食品加工与安全</v>
          </cell>
          <cell r="M6764" t="str">
            <v>全日制专业硕士</v>
          </cell>
          <cell r="O6764" t="str">
            <v>非定向</v>
          </cell>
          <cell r="P6764" t="str">
            <v>45022420020805502X</v>
          </cell>
          <cell r="Q6764" t="str">
            <v>105644000006106</v>
          </cell>
          <cell r="R6764" t="str">
            <v>3</v>
          </cell>
        </row>
        <row r="6765">
          <cell r="D6765" t="str">
            <v>20243194030</v>
          </cell>
          <cell r="E6765" t="str">
            <v>欧嘉仪</v>
          </cell>
          <cell r="F6765" t="str">
            <v>女</v>
          </cell>
          <cell r="G6765" t="str">
            <v>2024</v>
          </cell>
          <cell r="H6765">
            <v>37134</v>
          </cell>
          <cell r="I6765" t="str">
            <v>湾区设计与艺术学院</v>
          </cell>
          <cell r="J6765" t="str">
            <v>湾区设计与艺术学院</v>
          </cell>
          <cell r="K6765" t="str">
            <v>135700</v>
          </cell>
          <cell r="L6765" t="str">
            <v>设计</v>
          </cell>
          <cell r="M6765" t="str">
            <v>全日制专业硕士</v>
          </cell>
          <cell r="O6765" t="str">
            <v>非定向</v>
          </cell>
          <cell r="P6765" t="str">
            <v>430103200108311048</v>
          </cell>
          <cell r="Q6765" t="str">
            <v>105644000004365</v>
          </cell>
          <cell r="R6765" t="str">
            <v>3</v>
          </cell>
        </row>
        <row r="6766">
          <cell r="D6766" t="str">
            <v>20263125024</v>
          </cell>
          <cell r="E6766" t="str">
            <v>欧家乐</v>
          </cell>
          <cell r="F6766" t="str">
            <v>男</v>
          </cell>
          <cell r="G6766" t="str">
            <v>2026</v>
          </cell>
          <cell r="H6766">
            <v>37865</v>
          </cell>
          <cell r="I6766" t="str">
            <v>公共管理学院</v>
          </cell>
          <cell r="J6766" t="str">
            <v>公共管理学院</v>
          </cell>
          <cell r="K6766" t="str">
            <v>035200</v>
          </cell>
          <cell r="L6766" t="str">
            <v>社会工作</v>
          </cell>
          <cell r="M6766" t="str">
            <v>全日制专业硕士</v>
          </cell>
          <cell r="O6766" t="str">
            <v>非定向</v>
          </cell>
          <cell r="P6766" t="str">
            <v>440982200309015879</v>
          </cell>
          <cell r="Q6766" t="str">
            <v>105646000009634</v>
          </cell>
          <cell r="R6766" t="str">
            <v>3</v>
          </cell>
        </row>
        <row r="6767">
          <cell r="D6767" t="str">
            <v>20262035013</v>
          </cell>
          <cell r="E6767" t="str">
            <v>欧典昊</v>
          </cell>
          <cell r="F6767" t="str">
            <v>女</v>
          </cell>
          <cell r="G6767" t="str">
            <v>2026</v>
          </cell>
          <cell r="H6767">
            <v>38175</v>
          </cell>
          <cell r="I6767" t="str">
            <v>公共管理学院</v>
          </cell>
          <cell r="J6767" t="str">
            <v>公共管理学院</v>
          </cell>
          <cell r="K6767" t="str">
            <v>120405</v>
          </cell>
          <cell r="L6767" t="str">
            <v>土地资源管理</v>
          </cell>
          <cell r="M6767" t="str">
            <v>全日制学术硕士</v>
          </cell>
          <cell r="O6767" t="str">
            <v>非定向</v>
          </cell>
          <cell r="P6767" t="str">
            <v>440281200407071327</v>
          </cell>
          <cell r="Q6767" t="str">
            <v>105646000008960</v>
          </cell>
          <cell r="R6767" t="str">
            <v>3</v>
          </cell>
        </row>
        <row r="6768">
          <cell r="D6768" t="str">
            <v>20243138207</v>
          </cell>
          <cell r="E6768" t="str">
            <v>欧德意</v>
          </cell>
          <cell r="F6768" t="str">
            <v>女</v>
          </cell>
          <cell r="G6768" t="str">
            <v>2024</v>
          </cell>
          <cell r="H6768">
            <v>36949</v>
          </cell>
          <cell r="I6768" t="str">
            <v>植物保护学院</v>
          </cell>
          <cell r="J6768" t="str">
            <v>植物保护学院</v>
          </cell>
          <cell r="K6768" t="str">
            <v>095132</v>
          </cell>
          <cell r="L6768" t="str">
            <v>资源利用与植物保护</v>
          </cell>
          <cell r="M6768" t="str">
            <v>全日制专业硕士</v>
          </cell>
          <cell r="O6768" t="str">
            <v>非定向</v>
          </cell>
          <cell r="P6768" t="str">
            <v>441625200102272744</v>
          </cell>
          <cell r="Q6768" t="str">
            <v>105644000013968</v>
          </cell>
          <cell r="R6768" t="str">
            <v>3</v>
          </cell>
        </row>
        <row r="6769">
          <cell r="D6769" t="str">
            <v>20253173057</v>
          </cell>
          <cell r="E6769" t="str">
            <v>欧柏源</v>
          </cell>
          <cell r="F6769" t="str">
            <v>男</v>
          </cell>
          <cell r="G6769" t="str">
            <v>2025</v>
          </cell>
          <cell r="H6769">
            <v>37287</v>
          </cell>
          <cell r="I6769" t="str">
            <v>工程学院</v>
          </cell>
          <cell r="J6769" t="str">
            <v>工程学院</v>
          </cell>
          <cell r="K6769" t="str">
            <v>085501</v>
          </cell>
          <cell r="L6769" t="str">
            <v>机械工程</v>
          </cell>
          <cell r="M6769" t="str">
            <v>全日制专业硕士</v>
          </cell>
          <cell r="O6769" t="str">
            <v>非定向</v>
          </cell>
          <cell r="P6769" t="str">
            <v>440983200201314814</v>
          </cell>
          <cell r="Q6769" t="str">
            <v>105645000005270</v>
          </cell>
          <cell r="R6769" t="str">
            <v>3</v>
          </cell>
        </row>
        <row r="6770">
          <cell r="D6770" t="str">
            <v>20246144120</v>
          </cell>
          <cell r="E6770" t="str">
            <v>努扎提阿依·吐尔逊</v>
          </cell>
          <cell r="F6770" t="str">
            <v>女</v>
          </cell>
          <cell r="G6770" t="str">
            <v>2024</v>
          </cell>
          <cell r="H6770">
            <v>35603</v>
          </cell>
          <cell r="I6770" t="str">
            <v>经济管理学院</v>
          </cell>
          <cell r="J6770" t="str">
            <v>经济管理学院</v>
          </cell>
          <cell r="K6770" t="str">
            <v>095138</v>
          </cell>
          <cell r="L6770" t="str">
            <v>农村发展</v>
          </cell>
          <cell r="M6770" t="str">
            <v>非全日制专业硕士</v>
          </cell>
          <cell r="O6770" t="str">
            <v>定向</v>
          </cell>
          <cell r="P6770" t="str">
            <v>652123199706222523</v>
          </cell>
          <cell r="Q6770" t="str">
            <v>105644000014661</v>
          </cell>
          <cell r="R6770" t="str">
            <v>3</v>
          </cell>
        </row>
        <row r="6771">
          <cell r="D6771" t="str">
            <v>20256144158</v>
          </cell>
          <cell r="E6771" t="str">
            <v>努尔夏提·夏热皮丁</v>
          </cell>
          <cell r="F6771" t="str">
            <v>男</v>
          </cell>
          <cell r="G6771" t="str">
            <v>2025</v>
          </cell>
          <cell r="H6771">
            <v>35024</v>
          </cell>
          <cell r="I6771" t="str">
            <v>经济管理学院</v>
          </cell>
          <cell r="J6771" t="str">
            <v>经济管理学院</v>
          </cell>
          <cell r="K6771" t="str">
            <v>095138</v>
          </cell>
          <cell r="L6771" t="str">
            <v>农村发展</v>
          </cell>
          <cell r="M6771" t="str">
            <v>非全日制专业硕士</v>
          </cell>
          <cell r="O6771" t="str">
            <v>定向</v>
          </cell>
          <cell r="P6771" t="str">
            <v>652123199511211517</v>
          </cell>
          <cell r="Q6771" t="str">
            <v>105645000011206</v>
          </cell>
          <cell r="R6771" t="str">
            <v>3</v>
          </cell>
        </row>
        <row r="6772">
          <cell r="D6772" t="str">
            <v>20243141061</v>
          </cell>
          <cell r="E6772" t="str">
            <v>农智才</v>
          </cell>
          <cell r="F6772" t="str">
            <v>男</v>
          </cell>
          <cell r="G6772" t="str">
            <v>2024</v>
          </cell>
          <cell r="H6772">
            <v>36960</v>
          </cell>
          <cell r="I6772" t="str">
            <v>食品学院</v>
          </cell>
          <cell r="J6772" t="str">
            <v>食品学院</v>
          </cell>
          <cell r="K6772" t="str">
            <v>095135</v>
          </cell>
          <cell r="L6772" t="str">
            <v>食品加工与安全</v>
          </cell>
          <cell r="M6772" t="str">
            <v>全日制专业硕士</v>
          </cell>
          <cell r="O6772" t="str">
            <v>非定向</v>
          </cell>
          <cell r="P6772" t="str">
            <v>532628200103101316</v>
          </cell>
          <cell r="Q6772" t="str">
            <v>105644000011257</v>
          </cell>
          <cell r="R6772" t="str">
            <v>3</v>
          </cell>
        </row>
        <row r="6773">
          <cell r="D6773" t="str">
            <v>20253138234</v>
          </cell>
          <cell r="E6773" t="str">
            <v>农晓东</v>
          </cell>
          <cell r="F6773" t="str">
            <v>男</v>
          </cell>
          <cell r="G6773" t="str">
            <v>2025</v>
          </cell>
          <cell r="H6773">
            <v>36412</v>
          </cell>
          <cell r="I6773" t="str">
            <v>植物保护学院</v>
          </cell>
          <cell r="J6773" t="str">
            <v>植物保护学院</v>
          </cell>
          <cell r="K6773" t="str">
            <v>095132</v>
          </cell>
          <cell r="L6773" t="str">
            <v>资源利用与植物保护</v>
          </cell>
          <cell r="M6773" t="str">
            <v>全日制专业硕士</v>
          </cell>
          <cell r="O6773" t="str">
            <v>非定向</v>
          </cell>
          <cell r="P6773" t="str">
            <v>452623199909093311</v>
          </cell>
          <cell r="Q6773" t="str">
            <v>105645000000563</v>
          </cell>
          <cell r="R6773" t="str">
            <v>3</v>
          </cell>
        </row>
        <row r="6774">
          <cell r="D6774" t="str">
            <v>20253194044</v>
          </cell>
          <cell r="E6774" t="str">
            <v>农明桢</v>
          </cell>
          <cell r="F6774" t="str">
            <v>男</v>
          </cell>
          <cell r="G6774" t="str">
            <v>2025</v>
          </cell>
          <cell r="H6774">
            <v>37605</v>
          </cell>
          <cell r="I6774" t="str">
            <v>湾区设计与艺术学院</v>
          </cell>
          <cell r="J6774" t="str">
            <v>湾区设计与艺术学院</v>
          </cell>
          <cell r="K6774" t="str">
            <v>135700</v>
          </cell>
          <cell r="L6774" t="str">
            <v>设计</v>
          </cell>
          <cell r="M6774" t="str">
            <v>全日制专业硕士</v>
          </cell>
          <cell r="O6774" t="str">
            <v>非定向</v>
          </cell>
          <cell r="P6774" t="str">
            <v>452122200212151819</v>
          </cell>
          <cell r="Q6774" t="str">
            <v>105645105950219</v>
          </cell>
          <cell r="R6774" t="str">
            <v>3</v>
          </cell>
        </row>
        <row r="6775">
          <cell r="D6775" t="str">
            <v>20243137228</v>
          </cell>
          <cell r="E6775" t="str">
            <v>农美英</v>
          </cell>
          <cell r="F6775" t="str">
            <v>女</v>
          </cell>
          <cell r="G6775" t="str">
            <v>2024</v>
          </cell>
          <cell r="H6775">
            <v>36396</v>
          </cell>
          <cell r="I6775" t="str">
            <v>园艺学院</v>
          </cell>
          <cell r="J6775" t="str">
            <v>园艺学院</v>
          </cell>
          <cell r="K6775" t="str">
            <v>095131</v>
          </cell>
          <cell r="L6775" t="str">
            <v>农艺与种业</v>
          </cell>
          <cell r="M6775" t="str">
            <v>全日制专业硕士</v>
          </cell>
          <cell r="O6775" t="str">
            <v>非定向</v>
          </cell>
          <cell r="P6775" t="str">
            <v>452627199908241445</v>
          </cell>
          <cell r="Q6775" t="str">
            <v>105644000010571</v>
          </cell>
          <cell r="R6775" t="str">
            <v>3</v>
          </cell>
        </row>
        <row r="6776">
          <cell r="D6776" t="str">
            <v>20243191045</v>
          </cell>
          <cell r="E6776" t="str">
            <v>农刘分方</v>
          </cell>
          <cell r="F6776" t="str">
            <v>女</v>
          </cell>
          <cell r="G6776" t="str">
            <v>2024</v>
          </cell>
          <cell r="H6776">
            <v>37236</v>
          </cell>
          <cell r="I6776" t="str">
            <v>林学与风景园林学院</v>
          </cell>
          <cell r="J6776" t="str">
            <v>林学与风景园林学院</v>
          </cell>
          <cell r="K6776" t="str">
            <v>086200</v>
          </cell>
          <cell r="L6776" t="str">
            <v>风景园林</v>
          </cell>
          <cell r="M6776" t="str">
            <v>全日制专业硕士</v>
          </cell>
          <cell r="O6776" t="str">
            <v>非定向</v>
          </cell>
          <cell r="P6776" t="str">
            <v>450321200112113025</v>
          </cell>
          <cell r="Q6776" t="str">
            <v>105644000000667</v>
          </cell>
          <cell r="R6776" t="str">
            <v>3</v>
          </cell>
        </row>
        <row r="6777">
          <cell r="D6777" t="str">
            <v>20263185071</v>
          </cell>
          <cell r="E6777" t="str">
            <v>农可心</v>
          </cell>
          <cell r="F6777" t="str">
            <v>女</v>
          </cell>
          <cell r="G6777" t="str">
            <v>2026</v>
          </cell>
          <cell r="H6777">
            <v>38164</v>
          </cell>
          <cell r="I6777" t="str">
            <v>食品学院</v>
          </cell>
          <cell r="J6777" t="str">
            <v>食品学院</v>
          </cell>
          <cell r="K6777" t="str">
            <v>086003</v>
          </cell>
          <cell r="L6777" t="str">
            <v>食品工程</v>
          </cell>
          <cell r="M6777" t="str">
            <v>全日制专业硕士</v>
          </cell>
          <cell r="O6777" t="str">
            <v>非定向</v>
          </cell>
          <cell r="P6777" t="str">
            <v>450304200406263022</v>
          </cell>
          <cell r="Q6777" t="str">
            <v>105646000008197</v>
          </cell>
          <cell r="R6777" t="str">
            <v>3</v>
          </cell>
        </row>
        <row r="6778">
          <cell r="D6778" t="str">
            <v>20262158015</v>
          </cell>
          <cell r="E6778" t="str">
            <v>农徽怡</v>
          </cell>
          <cell r="F6778" t="str">
            <v>女</v>
          </cell>
          <cell r="G6778" t="str">
            <v>2026</v>
          </cell>
          <cell r="H6778">
            <v>37945</v>
          </cell>
          <cell r="I6778" t="str">
            <v>材料与化学工程学院</v>
          </cell>
          <cell r="J6778" t="str">
            <v>材料与化学工程学院</v>
          </cell>
          <cell r="K6778" t="str">
            <v>081700</v>
          </cell>
          <cell r="L6778" t="str">
            <v>化学工程与技术</v>
          </cell>
          <cell r="M6778" t="str">
            <v>全日制学术硕士</v>
          </cell>
          <cell r="O6778" t="str">
            <v>非定向</v>
          </cell>
          <cell r="P6778" t="str">
            <v>532627200311204129</v>
          </cell>
          <cell r="Q6778" t="str">
            <v>105596210016026</v>
          </cell>
          <cell r="R6778" t="str">
            <v>3</v>
          </cell>
        </row>
        <row r="6779">
          <cell r="D6779" t="str">
            <v>20243138206</v>
          </cell>
          <cell r="E6779" t="str">
            <v>农帮炜</v>
          </cell>
          <cell r="F6779" t="str">
            <v>男</v>
          </cell>
          <cell r="G6779" t="str">
            <v>2024</v>
          </cell>
          <cell r="H6779">
            <v>37279</v>
          </cell>
          <cell r="I6779" t="str">
            <v>植物保护学院</v>
          </cell>
          <cell r="J6779" t="str">
            <v>植物保护学院</v>
          </cell>
          <cell r="K6779" t="str">
            <v>095132</v>
          </cell>
          <cell r="L6779" t="str">
            <v>资源利用与植物保护</v>
          </cell>
          <cell r="M6779" t="str">
            <v>全日制专业硕士</v>
          </cell>
          <cell r="O6779" t="str">
            <v>非定向</v>
          </cell>
          <cell r="P6779" t="str">
            <v>440681200201235914</v>
          </cell>
          <cell r="Q6779" t="str">
            <v>105644000013930</v>
          </cell>
          <cell r="R6779" t="str">
            <v>3</v>
          </cell>
        </row>
        <row r="6780">
          <cell r="D6780" t="str">
            <v>20263138249</v>
          </cell>
          <cell r="E6780" t="str">
            <v>牛子怡</v>
          </cell>
          <cell r="F6780" t="str">
            <v>女</v>
          </cell>
          <cell r="G6780" t="str">
            <v>2026</v>
          </cell>
          <cell r="H6780">
            <v>38040</v>
          </cell>
          <cell r="I6780" t="str">
            <v>植物保护学院</v>
          </cell>
          <cell r="J6780" t="str">
            <v>植物保护学院</v>
          </cell>
          <cell r="K6780" t="str">
            <v>095132</v>
          </cell>
          <cell r="L6780" t="str">
            <v>资源利用与植物保护</v>
          </cell>
          <cell r="M6780" t="str">
            <v>全日制专业硕士</v>
          </cell>
          <cell r="O6780" t="str">
            <v>非定向</v>
          </cell>
          <cell r="P6780" t="str">
            <v>410728200402231520</v>
          </cell>
          <cell r="Q6780" t="str">
            <v>105646000002767</v>
          </cell>
          <cell r="R6780" t="str">
            <v>3</v>
          </cell>
        </row>
        <row r="6781">
          <cell r="D6781" t="str">
            <v>20253154054</v>
          </cell>
          <cell r="E6781" t="str">
            <v>牛子骏</v>
          </cell>
          <cell r="F6781" t="str">
            <v>男</v>
          </cell>
          <cell r="G6781" t="str">
            <v>2025</v>
          </cell>
          <cell r="H6781">
            <v>37322</v>
          </cell>
          <cell r="I6781" t="str">
            <v>林学与风景园林学院</v>
          </cell>
          <cell r="J6781" t="str">
            <v>林学与风景园林学院</v>
          </cell>
          <cell r="K6781" t="str">
            <v>095400</v>
          </cell>
          <cell r="L6781" t="str">
            <v>林业</v>
          </cell>
          <cell r="M6781" t="str">
            <v>全日制专业硕士</v>
          </cell>
          <cell r="O6781" t="str">
            <v>非定向</v>
          </cell>
          <cell r="P6781" t="str">
            <v>412701200203070519</v>
          </cell>
          <cell r="Q6781" t="str">
            <v>105645000002358</v>
          </cell>
          <cell r="R6781" t="str">
            <v>3</v>
          </cell>
        </row>
        <row r="6782">
          <cell r="D6782" t="str">
            <v>20262199063</v>
          </cell>
          <cell r="E6782" t="str">
            <v>牛玉洁</v>
          </cell>
          <cell r="F6782" t="str">
            <v>女</v>
          </cell>
          <cell r="G6782" t="str">
            <v>2026</v>
          </cell>
          <cell r="H6782">
            <v>38022</v>
          </cell>
          <cell r="I6782" t="str">
            <v>兽医学院</v>
          </cell>
          <cell r="J6782" t="str">
            <v>兽医学院</v>
          </cell>
          <cell r="K6782" t="str">
            <v>090600</v>
          </cell>
          <cell r="L6782" t="str">
            <v>兽医学</v>
          </cell>
          <cell r="M6782" t="str">
            <v>全日制学术硕士</v>
          </cell>
          <cell r="O6782" t="str">
            <v>非定向</v>
          </cell>
          <cell r="P6782" t="str">
            <v>411626200402056147</v>
          </cell>
          <cell r="Q6782" t="str">
            <v>105646000000466</v>
          </cell>
          <cell r="R6782" t="str">
            <v>3</v>
          </cell>
        </row>
        <row r="6783">
          <cell r="D6783" t="str">
            <v>20263073105</v>
          </cell>
          <cell r="E6783" t="str">
            <v>牛宇</v>
          </cell>
          <cell r="F6783" t="str">
            <v>男</v>
          </cell>
          <cell r="G6783" t="str">
            <v>2026</v>
          </cell>
          <cell r="H6783">
            <v>38126</v>
          </cell>
          <cell r="I6783" t="str">
            <v>兽医学院</v>
          </cell>
          <cell r="J6783" t="str">
            <v>兽医学院</v>
          </cell>
          <cell r="K6783" t="str">
            <v>095200</v>
          </cell>
          <cell r="L6783" t="str">
            <v>兽医</v>
          </cell>
          <cell r="M6783" t="str">
            <v>全日制专业硕士</v>
          </cell>
          <cell r="O6783" t="str">
            <v>非定向</v>
          </cell>
          <cell r="P6783" t="str">
            <v>130681200405192810</v>
          </cell>
          <cell r="Q6783" t="str">
            <v>105646000000189</v>
          </cell>
          <cell r="R6783" t="str">
            <v>3</v>
          </cell>
        </row>
        <row r="6784">
          <cell r="D6784" t="str">
            <v>20253184056</v>
          </cell>
          <cell r="E6784" t="str">
            <v>牛映丹</v>
          </cell>
          <cell r="F6784" t="str">
            <v>女</v>
          </cell>
          <cell r="G6784" t="str">
            <v>2025</v>
          </cell>
          <cell r="H6784">
            <v>36809</v>
          </cell>
          <cell r="I6784" t="str">
            <v>生命科学学院</v>
          </cell>
          <cell r="J6784" t="str">
            <v>生命科学学院</v>
          </cell>
          <cell r="K6784" t="str">
            <v>086001</v>
          </cell>
          <cell r="L6784" t="str">
            <v>生物技术与工程</v>
          </cell>
          <cell r="M6784" t="str">
            <v>全日制专业硕士</v>
          </cell>
          <cell r="O6784" t="str">
            <v>非定向</v>
          </cell>
          <cell r="P6784" t="str">
            <v>530127200010102728</v>
          </cell>
          <cell r="Q6784" t="str">
            <v>105645000008442</v>
          </cell>
          <cell r="R6784" t="str">
            <v>3</v>
          </cell>
        </row>
        <row r="6785">
          <cell r="D6785" t="str">
            <v>20243178010</v>
          </cell>
          <cell r="E6785" t="str">
            <v>牛艺涵</v>
          </cell>
          <cell r="F6785" t="str">
            <v>女</v>
          </cell>
          <cell r="G6785" t="str">
            <v>2024</v>
          </cell>
          <cell r="H6785">
            <v>37296</v>
          </cell>
          <cell r="I6785" t="str">
            <v>生物质学院</v>
          </cell>
          <cell r="J6785" t="str">
            <v>生物质学院</v>
          </cell>
          <cell r="K6785" t="str">
            <v>085605</v>
          </cell>
          <cell r="L6785" t="str">
            <v>林业工程</v>
          </cell>
          <cell r="M6785" t="str">
            <v>全日制专业硕士</v>
          </cell>
          <cell r="O6785" t="str">
            <v>非定向</v>
          </cell>
          <cell r="P6785" t="str">
            <v>411024200202090740</v>
          </cell>
          <cell r="Q6785" t="str">
            <v>105614021001098</v>
          </cell>
          <cell r="R6785" t="str">
            <v>3</v>
          </cell>
        </row>
        <row r="6786">
          <cell r="D6786" t="str">
            <v>20263172049</v>
          </cell>
          <cell r="E6786" t="str">
            <v>牛艺程</v>
          </cell>
          <cell r="F6786" t="str">
            <v>男</v>
          </cell>
          <cell r="G6786" t="str">
            <v>2026</v>
          </cell>
          <cell r="H6786">
            <v>36513</v>
          </cell>
          <cell r="I6786" t="str">
            <v>人工智能与低空技术学院</v>
          </cell>
          <cell r="J6786" t="str">
            <v>人工智能与低空技术学院</v>
          </cell>
          <cell r="K6786" t="str">
            <v>085410</v>
          </cell>
          <cell r="L6786" t="str">
            <v>人工智能</v>
          </cell>
          <cell r="M6786" t="str">
            <v>全日制专业硕士</v>
          </cell>
          <cell r="O6786" t="str">
            <v>非定向</v>
          </cell>
          <cell r="P6786" t="str">
            <v>412822199912190072</v>
          </cell>
          <cell r="Q6786" t="str">
            <v>105646000003182</v>
          </cell>
          <cell r="R6786" t="str">
            <v>3</v>
          </cell>
        </row>
        <row r="6787">
          <cell r="D6787" t="str">
            <v>20253139099</v>
          </cell>
          <cell r="E6787" t="str">
            <v>牛一涵</v>
          </cell>
          <cell r="F6787" t="str">
            <v>女</v>
          </cell>
          <cell r="G6787" t="str">
            <v>2025</v>
          </cell>
          <cell r="H6787">
            <v>36843</v>
          </cell>
          <cell r="I6787" t="str">
            <v>动物科学学院</v>
          </cell>
          <cell r="J6787" t="str">
            <v>动物科学学院</v>
          </cell>
          <cell r="K6787" t="str">
            <v>095133</v>
          </cell>
          <cell r="L6787" t="str">
            <v>畜牧</v>
          </cell>
          <cell r="M6787" t="str">
            <v>全日制专业硕士</v>
          </cell>
          <cell r="O6787" t="str">
            <v>非定向</v>
          </cell>
          <cell r="P6787" t="str">
            <v>220722200011130227</v>
          </cell>
          <cell r="Q6787" t="str">
            <v>105645000000502</v>
          </cell>
          <cell r="R6787" t="str">
            <v>3</v>
          </cell>
        </row>
        <row r="6788">
          <cell r="D6788" t="str">
            <v>20252028018</v>
          </cell>
          <cell r="E6788" t="str">
            <v>牛一铎</v>
          </cell>
          <cell r="F6788" t="str">
            <v>男</v>
          </cell>
          <cell r="G6788" t="str">
            <v>2025</v>
          </cell>
          <cell r="H6788">
            <v>37284</v>
          </cell>
          <cell r="I6788" t="str">
            <v>兽医学院</v>
          </cell>
          <cell r="J6788" t="str">
            <v>兽医学院</v>
          </cell>
          <cell r="K6788" t="str">
            <v>090602</v>
          </cell>
          <cell r="L6788" t="str">
            <v>预防兽医学</v>
          </cell>
          <cell r="M6788" t="str">
            <v>全日制学术硕士</v>
          </cell>
          <cell r="O6788" t="str">
            <v>非定向</v>
          </cell>
          <cell r="P6788" t="str">
            <v>411023200201287510</v>
          </cell>
          <cell r="Q6788" t="str">
            <v>105645000002288</v>
          </cell>
          <cell r="R6788" t="str">
            <v>3</v>
          </cell>
        </row>
        <row r="6789">
          <cell r="D6789" t="str">
            <v>20263137250</v>
          </cell>
          <cell r="E6789" t="str">
            <v>牛星星</v>
          </cell>
          <cell r="F6789" t="str">
            <v>女</v>
          </cell>
          <cell r="G6789" t="str">
            <v>2026</v>
          </cell>
          <cell r="H6789">
            <v>37235</v>
          </cell>
          <cell r="I6789" t="str">
            <v>园艺学院</v>
          </cell>
          <cell r="J6789" t="str">
            <v>园艺学院</v>
          </cell>
          <cell r="K6789" t="str">
            <v>095131</v>
          </cell>
          <cell r="L6789" t="str">
            <v>农艺与种业</v>
          </cell>
          <cell r="M6789" t="str">
            <v>全日制专业硕士</v>
          </cell>
          <cell r="O6789" t="str">
            <v>非定向</v>
          </cell>
          <cell r="P6789" t="str">
            <v>411729200112100407</v>
          </cell>
          <cell r="Q6789" t="str">
            <v>105646000002484</v>
          </cell>
          <cell r="R6789" t="str">
            <v>3</v>
          </cell>
        </row>
        <row r="6790">
          <cell r="D6790" t="str">
            <v>20262199062</v>
          </cell>
          <cell r="E6790" t="str">
            <v>牛欣宁</v>
          </cell>
          <cell r="F6790" t="str">
            <v>女</v>
          </cell>
          <cell r="G6790" t="str">
            <v>2026</v>
          </cell>
          <cell r="H6790">
            <v>38217</v>
          </cell>
          <cell r="I6790" t="str">
            <v>兽医学院</v>
          </cell>
          <cell r="J6790" t="str">
            <v>兽医学院</v>
          </cell>
          <cell r="K6790" t="str">
            <v>090600</v>
          </cell>
          <cell r="L6790" t="str">
            <v>兽医学</v>
          </cell>
          <cell r="M6790" t="str">
            <v>全日制学术硕士</v>
          </cell>
          <cell r="O6790" t="str">
            <v>非定向</v>
          </cell>
          <cell r="P6790" t="str">
            <v>410322200408189984</v>
          </cell>
          <cell r="Q6790" t="str">
            <v>105646000002746</v>
          </cell>
          <cell r="R6790" t="str">
            <v>3</v>
          </cell>
        </row>
        <row r="6791">
          <cell r="D6791" t="str">
            <v>20263201063</v>
          </cell>
          <cell r="E6791" t="str">
            <v>牛闻澜</v>
          </cell>
          <cell r="F6791" t="str">
            <v>女</v>
          </cell>
          <cell r="G6791" t="str">
            <v>2026</v>
          </cell>
          <cell r="H6791">
            <v>38247</v>
          </cell>
          <cell r="I6791" t="str">
            <v>食品学院</v>
          </cell>
          <cell r="J6791" t="str">
            <v>食品学院</v>
          </cell>
          <cell r="K6791" t="str">
            <v>095500</v>
          </cell>
          <cell r="L6791" t="str">
            <v>食品与营养</v>
          </cell>
          <cell r="M6791" t="str">
            <v>全日制专业硕士</v>
          </cell>
          <cell r="O6791" t="str">
            <v>非定向</v>
          </cell>
          <cell r="P6791" t="str">
            <v>650103200409173225</v>
          </cell>
          <cell r="Q6791" t="str">
            <v>105646000010653</v>
          </cell>
          <cell r="R6791" t="str">
            <v>3</v>
          </cell>
        </row>
        <row r="6792">
          <cell r="D6792" t="str">
            <v>20256144157</v>
          </cell>
          <cell r="E6792" t="str">
            <v>牛天翔</v>
          </cell>
          <cell r="F6792" t="str">
            <v>男</v>
          </cell>
          <cell r="G6792" t="str">
            <v>2025</v>
          </cell>
          <cell r="H6792">
            <v>33504</v>
          </cell>
          <cell r="I6792" t="str">
            <v>经济管理学院</v>
          </cell>
          <cell r="J6792" t="str">
            <v>经济管理学院</v>
          </cell>
          <cell r="K6792" t="str">
            <v>095138</v>
          </cell>
          <cell r="L6792" t="str">
            <v>农村发展</v>
          </cell>
          <cell r="M6792" t="str">
            <v>非全日制专业硕士</v>
          </cell>
          <cell r="O6792" t="str">
            <v>定向</v>
          </cell>
          <cell r="P6792" t="str">
            <v>65010819910923001X</v>
          </cell>
          <cell r="Q6792" t="str">
            <v>105645000005658</v>
          </cell>
          <cell r="R6792" t="str">
            <v>3</v>
          </cell>
        </row>
        <row r="6793">
          <cell r="D6793" t="str">
            <v>20261122005</v>
          </cell>
          <cell r="E6793" t="str">
            <v>牛世华</v>
          </cell>
          <cell r="F6793" t="str">
            <v>男</v>
          </cell>
          <cell r="G6793" t="str">
            <v>2026</v>
          </cell>
          <cell r="H6793">
            <v>35777</v>
          </cell>
          <cell r="I6793" t="str">
            <v>动物科学学院</v>
          </cell>
          <cell r="J6793" t="str">
            <v>动物科学学院</v>
          </cell>
          <cell r="K6793" t="str">
            <v>0905Z1</v>
          </cell>
          <cell r="L6793" t="str">
            <v>动物健康养殖与安全生产</v>
          </cell>
          <cell r="M6793" t="str">
            <v>全日制学术博士</v>
          </cell>
          <cell r="O6793" t="str">
            <v>定向</v>
          </cell>
          <cell r="P6793" t="str">
            <v>130582199712134413</v>
          </cell>
          <cell r="Q6793" t="str">
            <v>105646120260467</v>
          </cell>
          <cell r="R6793" t="str">
            <v>4</v>
          </cell>
        </row>
        <row r="6794">
          <cell r="D6794" t="str">
            <v>20242115011</v>
          </cell>
          <cell r="E6794" t="str">
            <v>牛森</v>
          </cell>
          <cell r="F6794" t="str">
            <v>男</v>
          </cell>
          <cell r="G6794" t="str">
            <v>2024</v>
          </cell>
          <cell r="H6794">
            <v>35855</v>
          </cell>
          <cell r="I6794" t="str">
            <v>数学与信息学院</v>
          </cell>
          <cell r="J6794" t="str">
            <v>数学与信息学院</v>
          </cell>
          <cell r="K6794" t="str">
            <v>070100</v>
          </cell>
          <cell r="L6794" t="str">
            <v>数学</v>
          </cell>
          <cell r="M6794" t="str">
            <v>全日制学术硕士</v>
          </cell>
          <cell r="O6794" t="str">
            <v>非定向</v>
          </cell>
          <cell r="P6794" t="str">
            <v>411325199803010037</v>
          </cell>
          <cell r="Q6794" t="str">
            <v>105644000003220</v>
          </cell>
          <cell r="R6794" t="str">
            <v>3</v>
          </cell>
        </row>
        <row r="6795">
          <cell r="D6795" t="str">
            <v>20242024020</v>
          </cell>
          <cell r="E6795" t="str">
            <v>牛瑞超</v>
          </cell>
          <cell r="F6795" t="str">
            <v>男</v>
          </cell>
          <cell r="G6795" t="str">
            <v>2024</v>
          </cell>
          <cell r="H6795">
            <v>36808</v>
          </cell>
          <cell r="I6795" t="str">
            <v>动物科学学院</v>
          </cell>
          <cell r="J6795" t="str">
            <v>动物科学学院</v>
          </cell>
          <cell r="K6795" t="str">
            <v>090501</v>
          </cell>
          <cell r="L6795" t="str">
            <v>动物遗传育种与繁殖</v>
          </cell>
          <cell r="M6795" t="str">
            <v>全日制学术硕士</v>
          </cell>
          <cell r="O6795" t="str">
            <v>非定向</v>
          </cell>
          <cell r="P6795" t="str">
            <v>410781200010094135</v>
          </cell>
          <cell r="Q6795" t="str">
            <v>105644000002892</v>
          </cell>
          <cell r="R6795" t="str">
            <v>3</v>
          </cell>
        </row>
        <row r="6796">
          <cell r="D6796" t="str">
            <v>20263137080</v>
          </cell>
          <cell r="E6796" t="str">
            <v>牛荣行</v>
          </cell>
          <cell r="F6796" t="str">
            <v>男</v>
          </cell>
          <cell r="G6796" t="str">
            <v>2026</v>
          </cell>
          <cell r="H6796">
            <v>37936</v>
          </cell>
          <cell r="I6796" t="str">
            <v>农学院</v>
          </cell>
          <cell r="J6796" t="str">
            <v>农学院</v>
          </cell>
          <cell r="K6796" t="str">
            <v>095131</v>
          </cell>
          <cell r="L6796" t="str">
            <v>农艺与种业</v>
          </cell>
          <cell r="M6796" t="str">
            <v>全日制专业硕士</v>
          </cell>
          <cell r="O6796" t="str">
            <v>非定向</v>
          </cell>
          <cell r="P6796" t="str">
            <v>411328200311119014</v>
          </cell>
          <cell r="Q6796" t="str">
            <v>105646000002042</v>
          </cell>
          <cell r="R6796" t="str">
            <v>3</v>
          </cell>
        </row>
        <row r="6797">
          <cell r="D6797" t="str">
            <v>20242122008</v>
          </cell>
          <cell r="E6797" t="str">
            <v>牛骞莹</v>
          </cell>
          <cell r="F6797" t="str">
            <v>女</v>
          </cell>
          <cell r="G6797" t="str">
            <v>2024</v>
          </cell>
          <cell r="H6797">
            <v>37371</v>
          </cell>
          <cell r="I6797" t="str">
            <v>动物科学学院</v>
          </cell>
          <cell r="J6797" t="str">
            <v>动物科学学院</v>
          </cell>
          <cell r="K6797" t="str">
            <v>0905Z1</v>
          </cell>
          <cell r="L6797" t="str">
            <v>动物健康养殖与安全生产</v>
          </cell>
          <cell r="M6797" t="str">
            <v>全日制学术硕士</v>
          </cell>
          <cell r="O6797" t="str">
            <v>非定向</v>
          </cell>
          <cell r="P6797" t="str">
            <v>231005200204250522</v>
          </cell>
          <cell r="Q6797" t="str">
            <v>103074210503747</v>
          </cell>
          <cell r="R6797" t="str">
            <v>3</v>
          </cell>
        </row>
        <row r="6798">
          <cell r="D6798" t="str">
            <v>20263138248</v>
          </cell>
          <cell r="E6798" t="str">
            <v>牛苗苗</v>
          </cell>
          <cell r="F6798" t="str">
            <v>女</v>
          </cell>
          <cell r="G6798" t="str">
            <v>2026</v>
          </cell>
          <cell r="H6798">
            <v>37944</v>
          </cell>
          <cell r="I6798" t="str">
            <v>植物保护学院</v>
          </cell>
          <cell r="J6798" t="str">
            <v>植物保护学院</v>
          </cell>
          <cell r="K6798" t="str">
            <v>095132</v>
          </cell>
          <cell r="L6798" t="str">
            <v>资源利用与植物保护</v>
          </cell>
          <cell r="M6798" t="str">
            <v>全日制专业硕士</v>
          </cell>
          <cell r="O6798" t="str">
            <v>非定向</v>
          </cell>
          <cell r="P6798" t="str">
            <v>411325200311190428</v>
          </cell>
          <cell r="Q6798" t="str">
            <v>105646000002925</v>
          </cell>
          <cell r="R6798" t="str">
            <v>3</v>
          </cell>
        </row>
        <row r="6799">
          <cell r="D6799" t="str">
            <v>20243137227</v>
          </cell>
          <cell r="E6799" t="str">
            <v>牛梦娇</v>
          </cell>
          <cell r="F6799" t="str">
            <v>女</v>
          </cell>
          <cell r="G6799" t="str">
            <v>2024</v>
          </cell>
          <cell r="H6799">
            <v>37292</v>
          </cell>
          <cell r="I6799" t="str">
            <v>园艺学院</v>
          </cell>
          <cell r="J6799" t="str">
            <v>园艺学院</v>
          </cell>
          <cell r="K6799" t="str">
            <v>095131</v>
          </cell>
          <cell r="L6799" t="str">
            <v>农艺与种业</v>
          </cell>
          <cell r="M6799" t="str">
            <v>全日制专业硕士</v>
          </cell>
          <cell r="O6799" t="str">
            <v>非定向</v>
          </cell>
          <cell r="P6799" t="str">
            <v>412821200202054024</v>
          </cell>
          <cell r="Q6799" t="str">
            <v>105644000003158</v>
          </cell>
          <cell r="R6799" t="str">
            <v>3</v>
          </cell>
        </row>
        <row r="6800">
          <cell r="D6800" t="str">
            <v>20242149008</v>
          </cell>
          <cell r="E6800" t="str">
            <v>牛良宇</v>
          </cell>
          <cell r="F6800" t="str">
            <v>男</v>
          </cell>
          <cell r="G6800" t="str">
            <v>2024</v>
          </cell>
          <cell r="H6800">
            <v>37173</v>
          </cell>
          <cell r="I6800" t="str">
            <v>生物质学院</v>
          </cell>
          <cell r="J6800" t="str">
            <v>生物质学院</v>
          </cell>
          <cell r="K6800" t="str">
            <v>082900</v>
          </cell>
          <cell r="L6800" t="str">
            <v>林业工程</v>
          </cell>
          <cell r="M6800" t="str">
            <v>全日制学术硕士</v>
          </cell>
          <cell r="O6800" t="str">
            <v>非定向</v>
          </cell>
          <cell r="P6800" t="str">
            <v>410504200110090031</v>
          </cell>
          <cell r="Q6800" t="str">
            <v>105644000011752</v>
          </cell>
          <cell r="R6800" t="str">
            <v>3</v>
          </cell>
        </row>
        <row r="6801">
          <cell r="D6801" t="str">
            <v>20243170087</v>
          </cell>
          <cell r="E6801" t="str">
            <v>牛敬德</v>
          </cell>
          <cell r="F6801" t="str">
            <v>男</v>
          </cell>
          <cell r="G6801" t="str">
            <v>2024</v>
          </cell>
          <cell r="H6801">
            <v>37298</v>
          </cell>
          <cell r="I6801" t="str">
            <v>数学与信息学院</v>
          </cell>
          <cell r="J6801" t="str">
            <v>数学与信息学院</v>
          </cell>
          <cell r="K6801" t="str">
            <v>085404</v>
          </cell>
          <cell r="L6801" t="str">
            <v>计算机技术</v>
          </cell>
          <cell r="M6801" t="str">
            <v>全日制专业硕士</v>
          </cell>
          <cell r="O6801" t="str">
            <v>非定向</v>
          </cell>
          <cell r="P6801" t="str">
            <v>440682200202111717</v>
          </cell>
          <cell r="Q6801" t="str">
            <v>105644000012763</v>
          </cell>
          <cell r="R6801" t="str">
            <v>3</v>
          </cell>
        </row>
        <row r="6802">
          <cell r="D6802" t="str">
            <v>20253138070</v>
          </cell>
          <cell r="E6802" t="str">
            <v>牛杰铖</v>
          </cell>
          <cell r="F6802" t="str">
            <v>男</v>
          </cell>
          <cell r="G6802" t="str">
            <v>2025</v>
          </cell>
          <cell r="H6802">
            <v>37324</v>
          </cell>
          <cell r="I6802" t="str">
            <v>资源环境学院</v>
          </cell>
          <cell r="J6802" t="str">
            <v>资源环境学院</v>
          </cell>
          <cell r="K6802" t="str">
            <v>095132</v>
          </cell>
          <cell r="L6802" t="str">
            <v>资源利用与植物保护</v>
          </cell>
          <cell r="M6802" t="str">
            <v>全日制专业硕士</v>
          </cell>
          <cell r="O6802" t="str">
            <v>非定向</v>
          </cell>
          <cell r="P6802" t="str">
            <v>440111200203095410</v>
          </cell>
          <cell r="Q6802" t="str">
            <v>105645000010698</v>
          </cell>
          <cell r="R6802" t="str">
            <v>3</v>
          </cell>
        </row>
        <row r="6803">
          <cell r="D6803" t="str">
            <v>20253169030</v>
          </cell>
          <cell r="E6803" t="str">
            <v>牛福盛</v>
          </cell>
          <cell r="F6803" t="str">
            <v>男</v>
          </cell>
          <cell r="G6803" t="str">
            <v>2025</v>
          </cell>
          <cell r="H6803">
            <v>37387</v>
          </cell>
          <cell r="I6803" t="str">
            <v>人工智能与低空技术学院</v>
          </cell>
          <cell r="J6803" t="str">
            <v>人工智能与低空技术学院</v>
          </cell>
          <cell r="K6803" t="str">
            <v>085401</v>
          </cell>
          <cell r="L6803" t="str">
            <v>新一代电子信息技术（含量子技术等）</v>
          </cell>
          <cell r="M6803" t="str">
            <v>全日制专业硕士</v>
          </cell>
          <cell r="O6803" t="str">
            <v>非定向</v>
          </cell>
          <cell r="P6803" t="str">
            <v>522427200205110134</v>
          </cell>
          <cell r="Q6803" t="str">
            <v>105645000008294</v>
          </cell>
          <cell r="R6803" t="str">
            <v>3</v>
          </cell>
        </row>
        <row r="6804">
          <cell r="D6804" t="str">
            <v>20253173056</v>
          </cell>
          <cell r="E6804" t="str">
            <v>牛东阁</v>
          </cell>
          <cell r="F6804" t="str">
            <v>男</v>
          </cell>
          <cell r="G6804" t="str">
            <v>2025</v>
          </cell>
          <cell r="H6804">
            <v>36511</v>
          </cell>
          <cell r="I6804" t="str">
            <v>工程学院</v>
          </cell>
          <cell r="J6804" t="str">
            <v>工程学院</v>
          </cell>
          <cell r="K6804" t="str">
            <v>085501</v>
          </cell>
          <cell r="L6804" t="str">
            <v>机械工程</v>
          </cell>
          <cell r="M6804" t="str">
            <v>全日制专业硕士</v>
          </cell>
          <cell r="O6804" t="str">
            <v>非定向</v>
          </cell>
          <cell r="P6804" t="str">
            <v>410421199912170514</v>
          </cell>
          <cell r="Q6804" t="str">
            <v>105645000002202</v>
          </cell>
          <cell r="R6804" t="str">
            <v>3</v>
          </cell>
        </row>
        <row r="6805">
          <cell r="D6805" t="str">
            <v>20241025014</v>
          </cell>
          <cell r="E6805" t="str">
            <v>牛德楷</v>
          </cell>
          <cell r="F6805" t="str">
            <v>男</v>
          </cell>
          <cell r="G6805" t="str">
            <v>2024</v>
          </cell>
          <cell r="H6805">
            <v>36328</v>
          </cell>
          <cell r="I6805" t="str">
            <v>动物科学学院</v>
          </cell>
          <cell r="J6805" t="str">
            <v>动物科学学院</v>
          </cell>
          <cell r="K6805" t="str">
            <v>090502</v>
          </cell>
          <cell r="L6805" t="str">
            <v>动物营养与饲料科学</v>
          </cell>
          <cell r="M6805" t="str">
            <v>全日制学术博士</v>
          </cell>
          <cell r="O6805" t="str">
            <v>非定向</v>
          </cell>
          <cell r="P6805" t="str">
            <v>342426199906170011</v>
          </cell>
          <cell r="Q6805" t="str">
            <v>105644120240499</v>
          </cell>
          <cell r="R6805" t="str">
            <v>4</v>
          </cell>
        </row>
        <row r="6806">
          <cell r="D6806" t="str">
            <v>20261200044</v>
          </cell>
          <cell r="E6806" t="str">
            <v>牛博林</v>
          </cell>
          <cell r="F6806" t="str">
            <v>女</v>
          </cell>
          <cell r="G6806" t="str">
            <v>2026</v>
          </cell>
          <cell r="H6806">
            <v>36278</v>
          </cell>
          <cell r="I6806" t="str">
            <v>农学院</v>
          </cell>
          <cell r="J6806" t="str">
            <v>农学院</v>
          </cell>
          <cell r="K6806" t="str">
            <v>090100</v>
          </cell>
          <cell r="L6806" t="str">
            <v>作物学</v>
          </cell>
          <cell r="M6806" t="str">
            <v>全日制学术博士</v>
          </cell>
          <cell r="O6806" t="str">
            <v>非定向</v>
          </cell>
          <cell r="P6806" t="str">
            <v>14272319990428092X</v>
          </cell>
          <cell r="Q6806" t="str">
            <v>105646120260639</v>
          </cell>
          <cell r="R6806" t="str">
            <v>4</v>
          </cell>
        </row>
        <row r="6807">
          <cell r="D6807" t="str">
            <v>20263172048</v>
          </cell>
          <cell r="E6807" t="str">
            <v>宁振尧</v>
          </cell>
          <cell r="F6807" t="str">
            <v>男</v>
          </cell>
          <cell r="G6807" t="str">
            <v>2026</v>
          </cell>
          <cell r="H6807">
            <v>38111</v>
          </cell>
          <cell r="I6807" t="str">
            <v>人工智能与低空技术学院</v>
          </cell>
          <cell r="J6807" t="str">
            <v>人工智能与低空技术学院</v>
          </cell>
          <cell r="K6807" t="str">
            <v>085410</v>
          </cell>
          <cell r="L6807" t="str">
            <v>人工智能</v>
          </cell>
          <cell r="M6807" t="str">
            <v>全日制专业硕士</v>
          </cell>
          <cell r="O6807" t="str">
            <v>非定向</v>
          </cell>
          <cell r="P6807" t="str">
            <v>44092120040504233X</v>
          </cell>
          <cell r="Q6807" t="str">
            <v>105646000004650</v>
          </cell>
          <cell r="R6807" t="str">
            <v>3</v>
          </cell>
        </row>
        <row r="6808">
          <cell r="D6808" t="str">
            <v>20263138247</v>
          </cell>
          <cell r="E6808" t="str">
            <v>宁玉凤</v>
          </cell>
          <cell r="F6808" t="str">
            <v>女</v>
          </cell>
          <cell r="G6808" t="str">
            <v>2026</v>
          </cell>
          <cell r="H6808">
            <v>37540</v>
          </cell>
          <cell r="I6808" t="str">
            <v>植物保护学院</v>
          </cell>
          <cell r="J6808" t="str">
            <v>植物保护学院</v>
          </cell>
          <cell r="K6808" t="str">
            <v>095132</v>
          </cell>
          <cell r="L6808" t="str">
            <v>资源利用与植物保护</v>
          </cell>
          <cell r="M6808" t="str">
            <v>全日制专业硕士</v>
          </cell>
          <cell r="O6808" t="str">
            <v>非定向</v>
          </cell>
          <cell r="P6808" t="str">
            <v>451221200210110886</v>
          </cell>
          <cell r="Q6808" t="str">
            <v>105646000007335</v>
          </cell>
          <cell r="R6808" t="str">
            <v>3</v>
          </cell>
        </row>
        <row r="6809">
          <cell r="D6809" t="str">
            <v>20252024021</v>
          </cell>
          <cell r="E6809" t="str">
            <v>宁小芬</v>
          </cell>
          <cell r="F6809" t="str">
            <v>女</v>
          </cell>
          <cell r="G6809" t="str">
            <v>2025</v>
          </cell>
          <cell r="H6809">
            <v>37333</v>
          </cell>
          <cell r="I6809" t="str">
            <v>动物科学学院</v>
          </cell>
          <cell r="J6809" t="str">
            <v>动物科学学院</v>
          </cell>
          <cell r="K6809" t="str">
            <v>090501</v>
          </cell>
          <cell r="L6809" t="str">
            <v>动物遗传育种与繁殖</v>
          </cell>
          <cell r="M6809" t="str">
            <v>全日制学术硕士</v>
          </cell>
          <cell r="O6809" t="str">
            <v>非定向</v>
          </cell>
          <cell r="P6809" t="str">
            <v>45072120020318586X</v>
          </cell>
          <cell r="Q6809" t="str">
            <v>105645000007736</v>
          </cell>
          <cell r="R6809" t="str">
            <v>3</v>
          </cell>
        </row>
        <row r="6810">
          <cell r="D6810" t="str">
            <v>20243137064</v>
          </cell>
          <cell r="E6810" t="str">
            <v>宁细春</v>
          </cell>
          <cell r="F6810" t="str">
            <v>女</v>
          </cell>
          <cell r="G6810" t="str">
            <v>2024</v>
          </cell>
          <cell r="H6810">
            <v>36937</v>
          </cell>
          <cell r="I6810" t="str">
            <v>农学院</v>
          </cell>
          <cell r="J6810" t="str">
            <v>农学院</v>
          </cell>
          <cell r="K6810" t="str">
            <v>095131</v>
          </cell>
          <cell r="L6810" t="str">
            <v>农艺与种业</v>
          </cell>
          <cell r="M6810" t="str">
            <v>全日制专业硕士</v>
          </cell>
          <cell r="O6810" t="str">
            <v>非定向</v>
          </cell>
          <cell r="P6810" t="str">
            <v>430524200102150961</v>
          </cell>
          <cell r="Q6810" t="str">
            <v>105644000004188</v>
          </cell>
          <cell r="R6810" t="str">
            <v>3</v>
          </cell>
        </row>
        <row r="6811">
          <cell r="D6811" t="str">
            <v>20263172047</v>
          </cell>
          <cell r="E6811" t="str">
            <v>宁曦</v>
          </cell>
          <cell r="F6811" t="str">
            <v>男</v>
          </cell>
          <cell r="G6811" t="str">
            <v>2026</v>
          </cell>
          <cell r="H6811">
            <v>38077</v>
          </cell>
          <cell r="I6811" t="str">
            <v>人工智能与低空技术学院</v>
          </cell>
          <cell r="J6811" t="str">
            <v>人工智能与低空技术学院</v>
          </cell>
          <cell r="K6811" t="str">
            <v>085410</v>
          </cell>
          <cell r="L6811" t="str">
            <v>人工智能</v>
          </cell>
          <cell r="M6811" t="str">
            <v>全日制专业硕士</v>
          </cell>
          <cell r="O6811" t="str">
            <v>非定向</v>
          </cell>
          <cell r="P6811" t="str">
            <v>430524200403315977</v>
          </cell>
          <cell r="Q6811" t="str">
            <v>105646000003778</v>
          </cell>
          <cell r="R6811" t="str">
            <v>3</v>
          </cell>
        </row>
        <row r="6812">
          <cell r="D6812" t="str">
            <v>20263191048</v>
          </cell>
          <cell r="E6812" t="str">
            <v>宁静</v>
          </cell>
          <cell r="F6812" t="str">
            <v>女</v>
          </cell>
          <cell r="G6812" t="str">
            <v>2026</v>
          </cell>
          <cell r="H6812">
            <v>37708</v>
          </cell>
          <cell r="I6812" t="str">
            <v>林学与风景园林学院</v>
          </cell>
          <cell r="J6812" t="str">
            <v>林学与风景园林学院</v>
          </cell>
          <cell r="K6812" t="str">
            <v>086200</v>
          </cell>
          <cell r="L6812" t="str">
            <v>风景园林</v>
          </cell>
          <cell r="M6812" t="str">
            <v>全日制专业硕士</v>
          </cell>
          <cell r="O6812" t="str">
            <v>非定向</v>
          </cell>
          <cell r="P6812" t="str">
            <v>431003200303282823</v>
          </cell>
          <cell r="Q6812" t="str">
            <v>105646000010919</v>
          </cell>
          <cell r="R6812" t="str">
            <v>3</v>
          </cell>
        </row>
        <row r="6813">
          <cell r="D6813" t="str">
            <v>20253170098</v>
          </cell>
          <cell r="E6813" t="str">
            <v>宁静</v>
          </cell>
          <cell r="F6813" t="str">
            <v>女</v>
          </cell>
          <cell r="G6813" t="str">
            <v>2025</v>
          </cell>
          <cell r="H6813">
            <v>37744</v>
          </cell>
          <cell r="I6813" t="str">
            <v>数学与信息学院</v>
          </cell>
          <cell r="J6813" t="str">
            <v>数学与信息学院</v>
          </cell>
          <cell r="K6813" t="str">
            <v>085404</v>
          </cell>
          <cell r="L6813" t="str">
            <v>计算机技术</v>
          </cell>
          <cell r="M6813" t="str">
            <v>全日制专业硕士</v>
          </cell>
          <cell r="O6813" t="str">
            <v>非定向</v>
          </cell>
          <cell r="P6813" t="str">
            <v>150202200305030028</v>
          </cell>
          <cell r="Q6813" t="str">
            <v>105645000000038</v>
          </cell>
          <cell r="R6813" t="str">
            <v>3</v>
          </cell>
        </row>
        <row r="6814">
          <cell r="D6814" t="str">
            <v>20261023006</v>
          </cell>
          <cell r="E6814" t="str">
            <v>宁捷</v>
          </cell>
          <cell r="F6814" t="str">
            <v>男</v>
          </cell>
          <cell r="G6814" t="str">
            <v>2026</v>
          </cell>
          <cell r="H6814">
            <v>36619</v>
          </cell>
          <cell r="I6814" t="str">
            <v>植物保护学院</v>
          </cell>
          <cell r="J6814" t="str">
            <v>植物保护学院</v>
          </cell>
          <cell r="K6814" t="str">
            <v>090403</v>
          </cell>
          <cell r="L6814" t="str">
            <v>农药学</v>
          </cell>
          <cell r="M6814" t="str">
            <v>全日制学术博士</v>
          </cell>
          <cell r="O6814" t="str">
            <v>非定向</v>
          </cell>
          <cell r="P6814" t="str">
            <v>452601200004030612</v>
          </cell>
          <cell r="Q6814" t="str">
            <v>105646120260109</v>
          </cell>
          <cell r="R6814" t="str">
            <v>4</v>
          </cell>
        </row>
        <row r="6815">
          <cell r="D6815" t="str">
            <v>20263151024</v>
          </cell>
          <cell r="E6815" t="str">
            <v>宁嘉文</v>
          </cell>
          <cell r="F6815" t="str">
            <v>女</v>
          </cell>
          <cell r="G6815" t="str">
            <v>2026</v>
          </cell>
          <cell r="H6815">
            <v>37780</v>
          </cell>
          <cell r="I6815" t="str">
            <v>经济管理学院</v>
          </cell>
          <cell r="J6815" t="str">
            <v>经济管理学院</v>
          </cell>
          <cell r="K6815" t="str">
            <v>125300</v>
          </cell>
          <cell r="L6815" t="str">
            <v>会计</v>
          </cell>
          <cell r="M6815" t="str">
            <v>全日制专业硕士</v>
          </cell>
          <cell r="O6815" t="str">
            <v>非定向</v>
          </cell>
          <cell r="P6815" t="str">
            <v>430111200306082127</v>
          </cell>
          <cell r="Q6815" t="str">
            <v>105646000003459</v>
          </cell>
          <cell r="R6815" t="str">
            <v>3</v>
          </cell>
        </row>
        <row r="6816">
          <cell r="D6816" t="str">
            <v>20233073109</v>
          </cell>
          <cell r="E6816" t="str">
            <v>宁佳馨</v>
          </cell>
          <cell r="F6816" t="str">
            <v>女</v>
          </cell>
          <cell r="G6816" t="str">
            <v>2023</v>
          </cell>
          <cell r="H6816">
            <v>37130</v>
          </cell>
          <cell r="I6816" t="str">
            <v>兽医学院</v>
          </cell>
          <cell r="J6816" t="str">
            <v>兽医学院</v>
          </cell>
          <cell r="K6816" t="str">
            <v>095200</v>
          </cell>
          <cell r="L6816" t="str">
            <v>兽医</v>
          </cell>
          <cell r="M6816" t="str">
            <v>全日制专业硕士</v>
          </cell>
          <cell r="O6816" t="str">
            <v>非定向</v>
          </cell>
          <cell r="P6816" t="str">
            <v>61012120010827006X</v>
          </cell>
          <cell r="Q6816" t="str">
            <v>105643000010525</v>
          </cell>
          <cell r="R6816" t="str">
            <v>3</v>
          </cell>
        </row>
        <row r="6817">
          <cell r="D6817" t="str">
            <v>20253154053</v>
          </cell>
          <cell r="E6817" t="str">
            <v>宁佳新</v>
          </cell>
          <cell r="F6817" t="str">
            <v>男</v>
          </cell>
          <cell r="G6817" t="str">
            <v>2025</v>
          </cell>
          <cell r="H6817">
            <v>37596</v>
          </cell>
          <cell r="I6817" t="str">
            <v>林学与风景园林学院</v>
          </cell>
          <cell r="J6817" t="str">
            <v>林学与风景园林学院</v>
          </cell>
          <cell r="K6817" t="str">
            <v>095400</v>
          </cell>
          <cell r="L6817" t="str">
            <v>林业</v>
          </cell>
          <cell r="M6817" t="str">
            <v>全日制专业硕士</v>
          </cell>
          <cell r="O6817" t="str">
            <v>非定向</v>
          </cell>
          <cell r="P6817" t="str">
            <v>130828200212067334</v>
          </cell>
          <cell r="Q6817" t="str">
            <v>105645000011466</v>
          </cell>
          <cell r="R6817" t="str">
            <v>3</v>
          </cell>
        </row>
        <row r="6818">
          <cell r="D6818" t="str">
            <v>20246188050</v>
          </cell>
          <cell r="E6818" t="str">
            <v>宁汉华</v>
          </cell>
          <cell r="F6818" t="str">
            <v>男</v>
          </cell>
          <cell r="G6818" t="str">
            <v>2024</v>
          </cell>
          <cell r="H6818">
            <v>33329</v>
          </cell>
          <cell r="I6818" t="str">
            <v>经济管理学院</v>
          </cell>
          <cell r="J6818" t="str">
            <v>经济管理学院</v>
          </cell>
          <cell r="K6818" t="str">
            <v>125100</v>
          </cell>
          <cell r="L6818" t="str">
            <v>工商管理</v>
          </cell>
          <cell r="M6818" t="str">
            <v>非全日制专业硕士</v>
          </cell>
          <cell r="O6818" t="str">
            <v>定向</v>
          </cell>
          <cell r="P6818" t="str">
            <v>440183199104016111</v>
          </cell>
          <cell r="Q6818" t="str">
            <v>105644000004864</v>
          </cell>
          <cell r="R6818" t="str">
            <v>3</v>
          </cell>
        </row>
        <row r="6819">
          <cell r="D6819" t="str">
            <v>20253139098</v>
          </cell>
          <cell r="E6819" t="str">
            <v>宁栋礼</v>
          </cell>
          <cell r="F6819" t="str">
            <v>男</v>
          </cell>
          <cell r="G6819" t="str">
            <v>2025</v>
          </cell>
          <cell r="H6819">
            <v>37609</v>
          </cell>
          <cell r="I6819" t="str">
            <v>动物科学学院</v>
          </cell>
          <cell r="J6819" t="str">
            <v>动物科学学院</v>
          </cell>
          <cell r="K6819" t="str">
            <v>095133</v>
          </cell>
          <cell r="L6819" t="str">
            <v>畜牧</v>
          </cell>
          <cell r="M6819" t="str">
            <v>全日制专业硕士</v>
          </cell>
          <cell r="O6819" t="str">
            <v>非定向</v>
          </cell>
          <cell r="P6819" t="str">
            <v>440421200212199237</v>
          </cell>
          <cell r="Q6819" t="str">
            <v>105645000010766</v>
          </cell>
          <cell r="R6819" t="str">
            <v>3</v>
          </cell>
        </row>
        <row r="6820">
          <cell r="D6820" t="str">
            <v>20243141060</v>
          </cell>
          <cell r="E6820" t="str">
            <v>宁冬玲</v>
          </cell>
          <cell r="F6820" t="str">
            <v>女</v>
          </cell>
          <cell r="G6820" t="str">
            <v>2024</v>
          </cell>
          <cell r="H6820">
            <v>37185</v>
          </cell>
          <cell r="I6820" t="str">
            <v>食品学院</v>
          </cell>
          <cell r="J6820" t="str">
            <v>食品学院</v>
          </cell>
          <cell r="K6820" t="str">
            <v>095135</v>
          </cell>
          <cell r="L6820" t="str">
            <v>食品加工与安全</v>
          </cell>
          <cell r="M6820" t="str">
            <v>全日制专业硕士</v>
          </cell>
          <cell r="O6820" t="str">
            <v>非定向</v>
          </cell>
          <cell r="P6820" t="str">
            <v>430422200110214621</v>
          </cell>
          <cell r="Q6820" t="str">
            <v>105644000004772</v>
          </cell>
          <cell r="R6820" t="str">
            <v>3</v>
          </cell>
        </row>
        <row r="6821">
          <cell r="D6821" t="str">
            <v>20253185056</v>
          </cell>
          <cell r="E6821" t="str">
            <v>宁程程</v>
          </cell>
          <cell r="F6821" t="str">
            <v>女</v>
          </cell>
          <cell r="G6821" t="str">
            <v>2025</v>
          </cell>
          <cell r="H6821">
            <v>37842</v>
          </cell>
          <cell r="I6821" t="str">
            <v>食品学院</v>
          </cell>
          <cell r="J6821" t="str">
            <v>食品学院</v>
          </cell>
          <cell r="K6821" t="str">
            <v>086003</v>
          </cell>
          <cell r="L6821" t="str">
            <v>食品工程</v>
          </cell>
          <cell r="M6821" t="str">
            <v>全日制专业硕士</v>
          </cell>
          <cell r="O6821" t="str">
            <v>非定向</v>
          </cell>
          <cell r="P6821" t="str">
            <v>450304200308091028</v>
          </cell>
          <cell r="Q6821" t="str">
            <v>105645000008639</v>
          </cell>
          <cell r="R6821" t="str">
            <v>3</v>
          </cell>
        </row>
        <row r="6822">
          <cell r="D6822" t="str">
            <v>20263143034</v>
          </cell>
          <cell r="E6822" t="str">
            <v>聂玉娇</v>
          </cell>
          <cell r="F6822" t="str">
            <v>女</v>
          </cell>
          <cell r="G6822" t="str">
            <v>2026</v>
          </cell>
          <cell r="H6822">
            <v>38171</v>
          </cell>
          <cell r="I6822" t="str">
            <v>经济管理学院</v>
          </cell>
          <cell r="J6822" t="str">
            <v>经济管理学院</v>
          </cell>
          <cell r="K6822" t="str">
            <v>095137</v>
          </cell>
          <cell r="L6822" t="str">
            <v>农业管理</v>
          </cell>
          <cell r="M6822" t="str">
            <v>全日制专业硕士</v>
          </cell>
          <cell r="O6822" t="str">
            <v>非定向</v>
          </cell>
          <cell r="P6822" t="str">
            <v>431382200407030147</v>
          </cell>
          <cell r="Q6822" t="str">
            <v>105646000003695</v>
          </cell>
          <cell r="R6822" t="str">
            <v>3</v>
          </cell>
        </row>
        <row r="6823">
          <cell r="D6823" t="str">
            <v>20263138059</v>
          </cell>
          <cell r="E6823" t="str">
            <v>聂滢</v>
          </cell>
          <cell r="F6823" t="str">
            <v>女</v>
          </cell>
          <cell r="G6823" t="str">
            <v>2026</v>
          </cell>
          <cell r="H6823">
            <v>37844</v>
          </cell>
          <cell r="I6823" t="str">
            <v>资源环境学院</v>
          </cell>
          <cell r="J6823" t="str">
            <v>资源环境学院</v>
          </cell>
          <cell r="K6823" t="str">
            <v>095132</v>
          </cell>
          <cell r="L6823" t="str">
            <v>资源利用与植物保护</v>
          </cell>
          <cell r="M6823" t="str">
            <v>全日制专业硕士</v>
          </cell>
          <cell r="O6823" t="str">
            <v>非定向</v>
          </cell>
          <cell r="P6823" t="str">
            <v>500233200308118666</v>
          </cell>
          <cell r="Q6823" t="str">
            <v>105646000007567</v>
          </cell>
          <cell r="R6823" t="str">
            <v>3</v>
          </cell>
        </row>
        <row r="6824">
          <cell r="D6824" t="str">
            <v>20262145033</v>
          </cell>
          <cell r="E6824" t="str">
            <v>聂兴邦</v>
          </cell>
          <cell r="F6824" t="str">
            <v>男</v>
          </cell>
          <cell r="G6824" t="str">
            <v>2026</v>
          </cell>
          <cell r="H6824">
            <v>38197</v>
          </cell>
          <cell r="I6824" t="str">
            <v>食品学院</v>
          </cell>
          <cell r="J6824" t="str">
            <v>食品学院</v>
          </cell>
          <cell r="K6824" t="str">
            <v>083200</v>
          </cell>
          <cell r="L6824" t="str">
            <v>食品科学与工程</v>
          </cell>
          <cell r="M6824" t="str">
            <v>全日制学术硕士</v>
          </cell>
          <cell r="O6824" t="str">
            <v>非定向</v>
          </cell>
          <cell r="P6824" t="str">
            <v>37152120040729585X</v>
          </cell>
          <cell r="Q6824" t="str">
            <v>105646000003241</v>
          </cell>
          <cell r="R6824" t="str">
            <v>3</v>
          </cell>
        </row>
        <row r="6825">
          <cell r="D6825" t="str">
            <v>20251025010</v>
          </cell>
          <cell r="E6825" t="str">
            <v>聂小燕</v>
          </cell>
          <cell r="F6825" t="str">
            <v>女</v>
          </cell>
          <cell r="G6825" t="str">
            <v>2025</v>
          </cell>
          <cell r="H6825">
            <v>36040</v>
          </cell>
          <cell r="I6825" t="str">
            <v>动物科学学院</v>
          </cell>
          <cell r="J6825" t="str">
            <v>动物科学学院</v>
          </cell>
          <cell r="K6825" t="str">
            <v>090502</v>
          </cell>
          <cell r="L6825" t="str">
            <v>动物营养与饲料科学</v>
          </cell>
          <cell r="M6825" t="str">
            <v>全日制学术博士</v>
          </cell>
          <cell r="O6825" t="str">
            <v>非定向</v>
          </cell>
          <cell r="P6825" t="str">
            <v>440785199809023720</v>
          </cell>
          <cell r="Q6825" t="str">
            <v>105645120250569</v>
          </cell>
          <cell r="R6825" t="str">
            <v>4</v>
          </cell>
        </row>
        <row r="6826">
          <cell r="D6826" t="str">
            <v>20262022013</v>
          </cell>
          <cell r="E6826" t="str">
            <v>聂惜恩</v>
          </cell>
          <cell r="F6826" t="str">
            <v>女</v>
          </cell>
          <cell r="G6826" t="str">
            <v>2026</v>
          </cell>
          <cell r="H6826">
            <v>37822</v>
          </cell>
          <cell r="I6826" t="str">
            <v>植物保护学院</v>
          </cell>
          <cell r="J6826" t="str">
            <v>植物保护学院</v>
          </cell>
          <cell r="K6826" t="str">
            <v>090402</v>
          </cell>
          <cell r="L6826" t="str">
            <v>农业昆虫与害虫防治</v>
          </cell>
          <cell r="M6826" t="str">
            <v>全日制学术硕士</v>
          </cell>
          <cell r="O6826" t="str">
            <v>非定向</v>
          </cell>
          <cell r="P6826" t="str">
            <v>360981200307205023</v>
          </cell>
          <cell r="Q6826" t="str">
            <v>105646105640343</v>
          </cell>
          <cell r="R6826" t="str">
            <v>3</v>
          </cell>
        </row>
        <row r="6827">
          <cell r="D6827" t="str">
            <v>20253194043</v>
          </cell>
          <cell r="E6827" t="str">
            <v>聂婷</v>
          </cell>
          <cell r="F6827" t="str">
            <v>女</v>
          </cell>
          <cell r="G6827" t="str">
            <v>2025</v>
          </cell>
          <cell r="H6827">
            <v>35646</v>
          </cell>
          <cell r="I6827" t="str">
            <v>湾区设计与艺术学院</v>
          </cell>
          <cell r="J6827" t="str">
            <v>湾区设计与艺术学院</v>
          </cell>
          <cell r="K6827" t="str">
            <v>135700</v>
          </cell>
          <cell r="L6827" t="str">
            <v>设计</v>
          </cell>
          <cell r="M6827" t="str">
            <v>全日制专业硕士</v>
          </cell>
          <cell r="O6827" t="str">
            <v>非定向</v>
          </cell>
          <cell r="P6827" t="str">
            <v>420982199708046729</v>
          </cell>
          <cell r="Q6827" t="str">
            <v>105645000003101</v>
          </cell>
          <cell r="R6827" t="str">
            <v>3</v>
          </cell>
        </row>
        <row r="6828">
          <cell r="D6828" t="str">
            <v>20261200043</v>
          </cell>
          <cell r="E6828" t="str">
            <v>聂鹏程</v>
          </cell>
          <cell r="F6828" t="str">
            <v>男</v>
          </cell>
          <cell r="G6828" t="str">
            <v>2026</v>
          </cell>
          <cell r="H6828">
            <v>36921</v>
          </cell>
          <cell r="I6828" t="str">
            <v>农学院</v>
          </cell>
          <cell r="J6828" t="str">
            <v>农学院</v>
          </cell>
          <cell r="K6828" t="str">
            <v>090100</v>
          </cell>
          <cell r="L6828" t="str">
            <v>作物学</v>
          </cell>
          <cell r="M6828" t="str">
            <v>全日制学术博士</v>
          </cell>
          <cell r="O6828" t="str">
            <v>非定向</v>
          </cell>
          <cell r="P6828" t="str">
            <v>362233200101300511</v>
          </cell>
          <cell r="Q6828" t="str">
            <v>105646120260020</v>
          </cell>
          <cell r="R6828" t="str">
            <v>4</v>
          </cell>
        </row>
        <row r="6829">
          <cell r="D6829" t="str">
            <v>20266125015</v>
          </cell>
          <cell r="E6829" t="str">
            <v>聂妙芬</v>
          </cell>
          <cell r="F6829" t="str">
            <v>女</v>
          </cell>
          <cell r="G6829" t="str">
            <v>2026</v>
          </cell>
          <cell r="H6829">
            <v>34517</v>
          </cell>
          <cell r="I6829" t="str">
            <v>公共管理学院</v>
          </cell>
          <cell r="J6829" t="str">
            <v>公共管理学院</v>
          </cell>
          <cell r="K6829" t="str">
            <v>035200</v>
          </cell>
          <cell r="L6829" t="str">
            <v>社会工作</v>
          </cell>
          <cell r="M6829" t="str">
            <v>非全日制专业硕士</v>
          </cell>
          <cell r="O6829" t="str">
            <v>定向</v>
          </cell>
          <cell r="P6829" t="str">
            <v>440785199407023728</v>
          </cell>
          <cell r="Q6829" t="str">
            <v>105646000005327</v>
          </cell>
          <cell r="R6829" t="str">
            <v>3</v>
          </cell>
        </row>
        <row r="6830">
          <cell r="D6830" t="str">
            <v>20253179016</v>
          </cell>
          <cell r="E6830" t="str">
            <v>聂靖妍</v>
          </cell>
          <cell r="F6830" t="str">
            <v>女</v>
          </cell>
          <cell r="G6830" t="str">
            <v>2025</v>
          </cell>
          <cell r="H6830">
            <v>37600</v>
          </cell>
          <cell r="I6830" t="str">
            <v>资源环境学院</v>
          </cell>
          <cell r="J6830" t="str">
            <v>资源环境学院</v>
          </cell>
          <cell r="K6830" t="str">
            <v>085701</v>
          </cell>
          <cell r="L6830" t="str">
            <v>环境工程</v>
          </cell>
          <cell r="M6830" t="str">
            <v>全日制专业硕士</v>
          </cell>
          <cell r="O6830" t="str">
            <v>非定向</v>
          </cell>
          <cell r="P6830" t="str">
            <v>36040320021210002X</v>
          </cell>
          <cell r="Q6830" t="str">
            <v>105645000001482</v>
          </cell>
          <cell r="R6830" t="str">
            <v>3</v>
          </cell>
        </row>
        <row r="6831">
          <cell r="D6831" t="str">
            <v>20253139097</v>
          </cell>
          <cell r="E6831" t="str">
            <v>聂锦星</v>
          </cell>
          <cell r="F6831" t="str">
            <v>男</v>
          </cell>
          <cell r="G6831" t="str">
            <v>2025</v>
          </cell>
          <cell r="H6831">
            <v>37811</v>
          </cell>
          <cell r="I6831" t="str">
            <v>动物科学学院</v>
          </cell>
          <cell r="J6831" t="str">
            <v>动物科学学院</v>
          </cell>
          <cell r="K6831" t="str">
            <v>095133</v>
          </cell>
          <cell r="L6831" t="str">
            <v>畜牧</v>
          </cell>
          <cell r="M6831" t="str">
            <v>全日制专业硕士</v>
          </cell>
          <cell r="O6831" t="str">
            <v>非定向</v>
          </cell>
          <cell r="P6831" t="str">
            <v>440223200307092215</v>
          </cell>
          <cell r="Q6831" t="str">
            <v>105645000004492</v>
          </cell>
          <cell r="R6831" t="str">
            <v>3</v>
          </cell>
        </row>
        <row r="6832">
          <cell r="D6832" t="str">
            <v>20253143056</v>
          </cell>
          <cell r="E6832" t="str">
            <v>聂锦欣</v>
          </cell>
          <cell r="F6832" t="str">
            <v>女</v>
          </cell>
          <cell r="G6832" t="str">
            <v>2025</v>
          </cell>
          <cell r="H6832">
            <v>37781</v>
          </cell>
          <cell r="I6832" t="str">
            <v>经济管理学院</v>
          </cell>
          <cell r="J6832" t="str">
            <v>经济管理学院</v>
          </cell>
          <cell r="K6832" t="str">
            <v>095137</v>
          </cell>
          <cell r="L6832" t="str">
            <v>农业管理</v>
          </cell>
          <cell r="M6832" t="str">
            <v>全日制专业硕士</v>
          </cell>
          <cell r="O6832" t="str">
            <v>非定向</v>
          </cell>
          <cell r="P6832" t="str">
            <v>441202200306092028</v>
          </cell>
          <cell r="Q6832" t="str">
            <v>105645000011028</v>
          </cell>
          <cell r="R6832" t="str">
            <v>2</v>
          </cell>
        </row>
        <row r="6833">
          <cell r="D6833" t="str">
            <v>20262025024</v>
          </cell>
          <cell r="E6833" t="str">
            <v>聂嘉良</v>
          </cell>
          <cell r="F6833" t="str">
            <v>男</v>
          </cell>
          <cell r="G6833" t="str">
            <v>2026</v>
          </cell>
          <cell r="H6833">
            <v>37144</v>
          </cell>
          <cell r="I6833" t="str">
            <v>动物科学学院</v>
          </cell>
          <cell r="J6833" t="str">
            <v>动物科学学院</v>
          </cell>
          <cell r="K6833" t="str">
            <v>090502</v>
          </cell>
          <cell r="L6833" t="str">
            <v>动物营养与饲料科学</v>
          </cell>
          <cell r="M6833" t="str">
            <v>全日制学术硕士</v>
          </cell>
          <cell r="O6833" t="str">
            <v>非定向</v>
          </cell>
          <cell r="P6833" t="str">
            <v>362203200109101818</v>
          </cell>
          <cell r="Q6833" t="str">
            <v>105646000001718</v>
          </cell>
          <cell r="R6833" t="str">
            <v>3</v>
          </cell>
        </row>
        <row r="6834">
          <cell r="D6834" t="str">
            <v>20263154055</v>
          </cell>
          <cell r="E6834" t="str">
            <v>聂佳华</v>
          </cell>
          <cell r="F6834" t="str">
            <v>女</v>
          </cell>
          <cell r="G6834" t="str">
            <v>2026</v>
          </cell>
          <cell r="H6834">
            <v>38275</v>
          </cell>
          <cell r="I6834" t="str">
            <v>林学与风景园林学院</v>
          </cell>
          <cell r="J6834" t="str">
            <v>林学与风景园林学院</v>
          </cell>
          <cell r="K6834" t="str">
            <v>095400</v>
          </cell>
          <cell r="L6834" t="str">
            <v>林业</v>
          </cell>
          <cell r="M6834" t="str">
            <v>全日制专业硕士</v>
          </cell>
          <cell r="O6834" t="str">
            <v>非定向</v>
          </cell>
          <cell r="P6834" t="str">
            <v>362529200410152542</v>
          </cell>
          <cell r="Q6834" t="str">
            <v>105646000000034</v>
          </cell>
          <cell r="R6834" t="str">
            <v>3</v>
          </cell>
        </row>
        <row r="6835">
          <cell r="D6835" t="str">
            <v>20263184059</v>
          </cell>
          <cell r="E6835" t="str">
            <v>聂福萍</v>
          </cell>
          <cell r="F6835" t="str">
            <v>女</v>
          </cell>
          <cell r="G6835" t="str">
            <v>2026</v>
          </cell>
          <cell r="H6835">
            <v>38188</v>
          </cell>
          <cell r="I6835" t="str">
            <v>生命科学学院</v>
          </cell>
          <cell r="J6835" t="str">
            <v>生命科学学院</v>
          </cell>
          <cell r="K6835" t="str">
            <v>086001</v>
          </cell>
          <cell r="L6835" t="str">
            <v>生物技术与工程</v>
          </cell>
          <cell r="M6835" t="str">
            <v>全日制专业硕士</v>
          </cell>
          <cell r="O6835" t="str">
            <v>非定向</v>
          </cell>
          <cell r="P6835" t="str">
            <v>360702200407202229</v>
          </cell>
          <cell r="Q6835" t="str">
            <v>105646000003026</v>
          </cell>
          <cell r="R6835" t="str">
            <v>3</v>
          </cell>
        </row>
        <row r="6836">
          <cell r="D6836" t="str">
            <v>20254197013</v>
          </cell>
          <cell r="E6836" t="str">
            <v>聂博轩</v>
          </cell>
          <cell r="F6836" t="str">
            <v>男</v>
          </cell>
          <cell r="G6836" t="str">
            <v>2025</v>
          </cell>
          <cell r="H6836">
            <v>36669</v>
          </cell>
          <cell r="I6836" t="str">
            <v>园艺学院</v>
          </cell>
          <cell r="J6836" t="str">
            <v>园艺学院</v>
          </cell>
          <cell r="K6836" t="str">
            <v>095193</v>
          </cell>
          <cell r="L6836" t="str">
            <v>园艺</v>
          </cell>
          <cell r="M6836" t="str">
            <v>全日制专业博士</v>
          </cell>
          <cell r="O6836" t="str">
            <v>非定向</v>
          </cell>
          <cell r="P6836" t="str">
            <v>65010420000523071X</v>
          </cell>
          <cell r="Q6836" t="str">
            <v>105645120250402</v>
          </cell>
          <cell r="R6836" t="str">
            <v>4</v>
          </cell>
        </row>
        <row r="6837">
          <cell r="D6837" t="str">
            <v>20263073104</v>
          </cell>
          <cell r="E6837" t="str">
            <v>年梦蝶</v>
          </cell>
          <cell r="F6837" t="str">
            <v>女</v>
          </cell>
          <cell r="G6837" t="str">
            <v>2026</v>
          </cell>
          <cell r="H6837">
            <v>38222</v>
          </cell>
          <cell r="I6837" t="str">
            <v>兽医学院</v>
          </cell>
          <cell r="J6837" t="str">
            <v>兽医学院</v>
          </cell>
          <cell r="K6837" t="str">
            <v>095200</v>
          </cell>
          <cell r="L6837" t="str">
            <v>兽医</v>
          </cell>
          <cell r="M6837" t="str">
            <v>全日制专业硕士</v>
          </cell>
          <cell r="O6837" t="str">
            <v>非定向</v>
          </cell>
          <cell r="P6837" t="str">
            <v>411328200408232769</v>
          </cell>
          <cell r="Q6837" t="str">
            <v>105646000003345</v>
          </cell>
          <cell r="R6837" t="str">
            <v>3</v>
          </cell>
        </row>
        <row r="6838">
          <cell r="D6838" t="str">
            <v>20263073103</v>
          </cell>
          <cell r="E6838" t="str">
            <v>倪正月</v>
          </cell>
          <cell r="F6838" t="str">
            <v>女</v>
          </cell>
          <cell r="G6838" t="str">
            <v>2026</v>
          </cell>
          <cell r="H6838">
            <v>37788</v>
          </cell>
          <cell r="I6838" t="str">
            <v>兽医学院</v>
          </cell>
          <cell r="J6838" t="str">
            <v>兽医学院</v>
          </cell>
          <cell r="K6838" t="str">
            <v>095200</v>
          </cell>
          <cell r="L6838" t="str">
            <v>兽医</v>
          </cell>
          <cell r="M6838" t="str">
            <v>全日制专业硕士</v>
          </cell>
          <cell r="O6838" t="str">
            <v>非定向</v>
          </cell>
          <cell r="P6838" t="str">
            <v>411303200306160322</v>
          </cell>
          <cell r="Q6838" t="str">
            <v>105646000002634</v>
          </cell>
          <cell r="R6838" t="str">
            <v>3</v>
          </cell>
        </row>
        <row r="6839">
          <cell r="D6839" t="str">
            <v>20266188073</v>
          </cell>
          <cell r="E6839" t="str">
            <v>倪正旭</v>
          </cell>
          <cell r="F6839" t="str">
            <v>男</v>
          </cell>
          <cell r="G6839" t="str">
            <v>2026</v>
          </cell>
          <cell r="H6839">
            <v>35808</v>
          </cell>
          <cell r="I6839" t="str">
            <v>经济管理学院</v>
          </cell>
          <cell r="J6839" t="str">
            <v>经济管理学院</v>
          </cell>
          <cell r="K6839" t="str">
            <v>125100</v>
          </cell>
          <cell r="L6839" t="str">
            <v>工商管理</v>
          </cell>
          <cell r="M6839" t="str">
            <v>非全日制专业硕士</v>
          </cell>
          <cell r="O6839" t="str">
            <v>定向</v>
          </cell>
          <cell r="P6839" t="str">
            <v>341182199801131810</v>
          </cell>
          <cell r="Q6839" t="str">
            <v>105646000005601</v>
          </cell>
          <cell r="R6839" t="str">
            <v>3</v>
          </cell>
        </row>
        <row r="6840">
          <cell r="D6840" t="str">
            <v>20253137245</v>
          </cell>
          <cell r="E6840" t="str">
            <v>倪媛</v>
          </cell>
          <cell r="F6840" t="str">
            <v>女</v>
          </cell>
          <cell r="G6840" t="str">
            <v>2025</v>
          </cell>
          <cell r="H6840">
            <v>36864</v>
          </cell>
          <cell r="I6840" t="str">
            <v>园艺学院</v>
          </cell>
          <cell r="J6840" t="str">
            <v>园艺学院</v>
          </cell>
          <cell r="K6840" t="str">
            <v>095131</v>
          </cell>
          <cell r="L6840" t="str">
            <v>农艺与种业</v>
          </cell>
          <cell r="M6840" t="str">
            <v>全日制专业硕士</v>
          </cell>
          <cell r="O6840" t="str">
            <v>非定向</v>
          </cell>
          <cell r="P6840" t="str">
            <v>120113200012043245</v>
          </cell>
          <cell r="Q6840" t="str">
            <v>105645000000024</v>
          </cell>
          <cell r="R6840" t="str">
            <v>3</v>
          </cell>
        </row>
        <row r="6841">
          <cell r="D6841" t="str">
            <v>20263184058</v>
          </cell>
          <cell r="E6841" t="str">
            <v>倪晓清</v>
          </cell>
          <cell r="F6841" t="str">
            <v>女</v>
          </cell>
          <cell r="G6841" t="str">
            <v>2026</v>
          </cell>
          <cell r="H6841">
            <v>37113</v>
          </cell>
          <cell r="I6841" t="str">
            <v>生命科学学院</v>
          </cell>
          <cell r="J6841" t="str">
            <v>生命科学学院</v>
          </cell>
          <cell r="K6841" t="str">
            <v>086001</v>
          </cell>
          <cell r="L6841" t="str">
            <v>生物技术与工程</v>
          </cell>
          <cell r="M6841" t="str">
            <v>全日制专业硕士</v>
          </cell>
          <cell r="O6841" t="str">
            <v>非定向</v>
          </cell>
          <cell r="P6841" t="str">
            <v>440582200108102982</v>
          </cell>
          <cell r="Q6841" t="str">
            <v>105646000009713</v>
          </cell>
          <cell r="R6841" t="str">
            <v>3</v>
          </cell>
        </row>
        <row r="6842">
          <cell r="D6842" t="str">
            <v>20263177012</v>
          </cell>
          <cell r="E6842" t="str">
            <v>倪翔</v>
          </cell>
          <cell r="F6842" t="str">
            <v>女</v>
          </cell>
          <cell r="G6842" t="str">
            <v>2026</v>
          </cell>
          <cell r="H6842">
            <v>38187</v>
          </cell>
          <cell r="I6842" t="str">
            <v>材料与化学工程学院</v>
          </cell>
          <cell r="J6842" t="str">
            <v>材料与化学工程学院</v>
          </cell>
          <cell r="K6842" t="str">
            <v>085602</v>
          </cell>
          <cell r="L6842" t="str">
            <v>化学工程</v>
          </cell>
          <cell r="M6842" t="str">
            <v>全日制专业硕士</v>
          </cell>
          <cell r="O6842" t="str">
            <v>非定向</v>
          </cell>
          <cell r="P6842" t="str">
            <v>430981200407193523</v>
          </cell>
          <cell r="Q6842" t="str">
            <v>105646000006857</v>
          </cell>
          <cell r="R6842" t="str">
            <v>3</v>
          </cell>
        </row>
        <row r="6843">
          <cell r="D6843" t="str">
            <v>20243137063</v>
          </cell>
          <cell r="E6843" t="str">
            <v>倪文婷</v>
          </cell>
          <cell r="F6843" t="str">
            <v>女</v>
          </cell>
          <cell r="G6843" t="str">
            <v>2024</v>
          </cell>
          <cell r="H6843">
            <v>36902</v>
          </cell>
          <cell r="I6843" t="str">
            <v>农学院</v>
          </cell>
          <cell r="J6843" t="str">
            <v>农学院</v>
          </cell>
          <cell r="K6843" t="str">
            <v>095131</v>
          </cell>
          <cell r="L6843" t="str">
            <v>农艺与种业</v>
          </cell>
          <cell r="M6843" t="str">
            <v>全日制专业硕士</v>
          </cell>
          <cell r="O6843" t="str">
            <v>非定向</v>
          </cell>
          <cell r="P6843" t="str">
            <v>321322200101113247</v>
          </cell>
          <cell r="Q6843" t="str">
            <v>105644000001123</v>
          </cell>
          <cell r="R6843" t="str">
            <v>3</v>
          </cell>
        </row>
        <row r="6844">
          <cell r="D6844" t="str">
            <v>20253173055</v>
          </cell>
          <cell r="E6844" t="str">
            <v>倪绍轩</v>
          </cell>
          <cell r="F6844" t="str">
            <v>男</v>
          </cell>
          <cell r="G6844" t="str">
            <v>2025</v>
          </cell>
          <cell r="H6844">
            <v>37570</v>
          </cell>
          <cell r="I6844" t="str">
            <v>工程学院</v>
          </cell>
          <cell r="J6844" t="str">
            <v>工程学院</v>
          </cell>
          <cell r="K6844" t="str">
            <v>085501</v>
          </cell>
          <cell r="L6844" t="str">
            <v>机械工程</v>
          </cell>
          <cell r="M6844" t="str">
            <v>全日制专业硕士</v>
          </cell>
          <cell r="O6844" t="str">
            <v>非定向</v>
          </cell>
          <cell r="P6844" t="str">
            <v>440508200211102311</v>
          </cell>
          <cell r="Q6844" t="str">
            <v>105645000009979</v>
          </cell>
          <cell r="R6844" t="str">
            <v>3</v>
          </cell>
        </row>
        <row r="6845">
          <cell r="D6845" t="str">
            <v>20263138058</v>
          </cell>
          <cell r="E6845" t="str">
            <v>倪荣敏</v>
          </cell>
          <cell r="F6845" t="str">
            <v>女</v>
          </cell>
          <cell r="G6845" t="str">
            <v>2026</v>
          </cell>
          <cell r="H6845">
            <v>37851</v>
          </cell>
          <cell r="I6845" t="str">
            <v>资源环境学院</v>
          </cell>
          <cell r="J6845" t="str">
            <v>资源环境学院</v>
          </cell>
          <cell r="K6845" t="str">
            <v>095132</v>
          </cell>
          <cell r="L6845" t="str">
            <v>资源利用与植物保护</v>
          </cell>
          <cell r="M6845" t="str">
            <v>全日制专业硕士</v>
          </cell>
          <cell r="O6845" t="str">
            <v>非定向</v>
          </cell>
          <cell r="P6845" t="str">
            <v>341323200308181829</v>
          </cell>
          <cell r="Q6845" t="str">
            <v>105646000001020</v>
          </cell>
          <cell r="R6845" t="str">
            <v>3</v>
          </cell>
        </row>
        <row r="6846">
          <cell r="D6846" t="str">
            <v>20253138069</v>
          </cell>
          <cell r="E6846" t="str">
            <v>倪军</v>
          </cell>
          <cell r="F6846" t="str">
            <v>男</v>
          </cell>
          <cell r="G6846" t="str">
            <v>2025</v>
          </cell>
          <cell r="H6846">
            <v>37246</v>
          </cell>
          <cell r="I6846" t="str">
            <v>资源环境学院</v>
          </cell>
          <cell r="J6846" t="str">
            <v>资源环境学院</v>
          </cell>
          <cell r="K6846" t="str">
            <v>095132</v>
          </cell>
          <cell r="L6846" t="str">
            <v>资源利用与植物保护</v>
          </cell>
          <cell r="M6846" t="str">
            <v>全日制专业硕士</v>
          </cell>
          <cell r="O6846" t="str">
            <v>非定向</v>
          </cell>
          <cell r="P6846" t="str">
            <v>340122200112215419</v>
          </cell>
          <cell r="Q6846" t="str">
            <v>105645000004944</v>
          </cell>
          <cell r="R6846" t="str">
            <v>3</v>
          </cell>
        </row>
        <row r="6847">
          <cell r="D6847" t="str">
            <v>20243165015</v>
          </cell>
          <cell r="E6847" t="str">
            <v>倪浩荣</v>
          </cell>
          <cell r="F6847" t="str">
            <v>男</v>
          </cell>
          <cell r="G6847" t="str">
            <v>2024</v>
          </cell>
          <cell r="H6847">
            <v>36815</v>
          </cell>
          <cell r="I6847" t="str">
            <v>数学与信息学院</v>
          </cell>
          <cell r="J6847" t="str">
            <v>数学与信息学院</v>
          </cell>
          <cell r="K6847" t="str">
            <v>125603</v>
          </cell>
          <cell r="L6847" t="str">
            <v>工业工程与管理</v>
          </cell>
          <cell r="M6847" t="str">
            <v>全日制专业硕士</v>
          </cell>
          <cell r="O6847" t="str">
            <v>非定向</v>
          </cell>
          <cell r="P6847" t="str">
            <v>430422200010168912</v>
          </cell>
          <cell r="Q6847" t="str">
            <v>105644000005446</v>
          </cell>
          <cell r="R6847" t="str">
            <v>3</v>
          </cell>
        </row>
        <row r="6848">
          <cell r="D6848" t="str">
            <v>20243137226</v>
          </cell>
          <cell r="E6848" t="str">
            <v>倪德众</v>
          </cell>
          <cell r="F6848" t="str">
            <v>男</v>
          </cell>
          <cell r="G6848" t="str">
            <v>2024</v>
          </cell>
          <cell r="H6848">
            <v>37139</v>
          </cell>
          <cell r="I6848" t="str">
            <v>园艺学院</v>
          </cell>
          <cell r="J6848" t="str">
            <v>园艺学院</v>
          </cell>
          <cell r="K6848" t="str">
            <v>095131</v>
          </cell>
          <cell r="L6848" t="str">
            <v>农艺与种业</v>
          </cell>
          <cell r="M6848" t="str">
            <v>全日制专业硕士</v>
          </cell>
          <cell r="O6848" t="str">
            <v>非定向</v>
          </cell>
          <cell r="P6848" t="str">
            <v>51312220010905521X</v>
          </cell>
          <cell r="Q6848" t="str">
            <v>105644000013896</v>
          </cell>
          <cell r="R6848" t="str">
            <v>3</v>
          </cell>
        </row>
        <row r="6849">
          <cell r="D6849" t="str">
            <v>20266081081</v>
          </cell>
          <cell r="E6849" t="str">
            <v>倪常健</v>
          </cell>
          <cell r="F6849" t="str">
            <v>男</v>
          </cell>
          <cell r="G6849" t="str">
            <v>2026</v>
          </cell>
          <cell r="H6849">
            <v>34922</v>
          </cell>
          <cell r="I6849" t="str">
            <v>公共管理学院</v>
          </cell>
          <cell r="J6849" t="str">
            <v>公共管理学院</v>
          </cell>
          <cell r="K6849" t="str">
            <v>125200</v>
          </cell>
          <cell r="L6849" t="str">
            <v>公共管理</v>
          </cell>
          <cell r="M6849" t="str">
            <v>非全日制专业硕士</v>
          </cell>
          <cell r="O6849" t="str">
            <v>定向</v>
          </cell>
          <cell r="P6849" t="str">
            <v>210122199508112411</v>
          </cell>
          <cell r="Q6849" t="str">
            <v>105646000004025</v>
          </cell>
          <cell r="R6849" t="str">
            <v>3</v>
          </cell>
        </row>
        <row r="6850">
          <cell r="D6850" t="str">
            <v>20242149007</v>
          </cell>
          <cell r="E6850" t="str">
            <v>倪冰滢</v>
          </cell>
          <cell r="F6850" t="str">
            <v>女</v>
          </cell>
          <cell r="G6850" t="str">
            <v>2024</v>
          </cell>
          <cell r="H6850">
            <v>37123</v>
          </cell>
          <cell r="I6850" t="str">
            <v>生物质学院</v>
          </cell>
          <cell r="J6850" t="str">
            <v>生物质学院</v>
          </cell>
          <cell r="K6850" t="str">
            <v>082900</v>
          </cell>
          <cell r="L6850" t="str">
            <v>林业工程</v>
          </cell>
          <cell r="M6850" t="str">
            <v>全日制学术硕士</v>
          </cell>
          <cell r="O6850" t="str">
            <v>非定向</v>
          </cell>
          <cell r="P6850" t="str">
            <v>445221200108204546</v>
          </cell>
          <cell r="Q6850" t="str">
            <v>105614021001629</v>
          </cell>
          <cell r="R6850" t="str">
            <v>3</v>
          </cell>
        </row>
        <row r="6851">
          <cell r="D6851" t="str">
            <v>20263073102</v>
          </cell>
          <cell r="E6851" t="str">
            <v>南肃婷</v>
          </cell>
          <cell r="F6851" t="str">
            <v>女</v>
          </cell>
          <cell r="G6851" t="str">
            <v>2026</v>
          </cell>
          <cell r="H6851">
            <v>38104</v>
          </cell>
          <cell r="I6851" t="str">
            <v>兽医学院</v>
          </cell>
          <cell r="J6851" t="str">
            <v>兽医学院</v>
          </cell>
          <cell r="K6851" t="str">
            <v>095200</v>
          </cell>
          <cell r="L6851" t="str">
            <v>兽医</v>
          </cell>
          <cell r="M6851" t="str">
            <v>全日制专业硕士</v>
          </cell>
          <cell r="O6851" t="str">
            <v>非定向</v>
          </cell>
          <cell r="P6851" t="str">
            <v>410423200404278965</v>
          </cell>
          <cell r="Q6851" t="str">
            <v>105646000002704</v>
          </cell>
          <cell r="R6851" t="str">
            <v>3</v>
          </cell>
        </row>
        <row r="6852">
          <cell r="D6852" t="str">
            <v>20243137225</v>
          </cell>
          <cell r="E6852" t="str">
            <v>南海英</v>
          </cell>
          <cell r="F6852" t="str">
            <v>女</v>
          </cell>
          <cell r="G6852" t="str">
            <v>2024</v>
          </cell>
          <cell r="H6852">
            <v>37390</v>
          </cell>
          <cell r="I6852" t="str">
            <v>园艺学院</v>
          </cell>
          <cell r="J6852" t="str">
            <v>园艺学院</v>
          </cell>
          <cell r="K6852" t="str">
            <v>095131</v>
          </cell>
          <cell r="L6852" t="str">
            <v>农艺与种业</v>
          </cell>
          <cell r="M6852" t="str">
            <v>全日制专业硕士</v>
          </cell>
          <cell r="O6852" t="str">
            <v>非定向</v>
          </cell>
          <cell r="P6852" t="str">
            <v>210111200205142521</v>
          </cell>
          <cell r="Q6852" t="str">
            <v>105644000000601</v>
          </cell>
          <cell r="R6852" t="str">
            <v>3</v>
          </cell>
        </row>
        <row r="6853">
          <cell r="D6853" t="str">
            <v>20252015043</v>
          </cell>
          <cell r="E6853" t="str">
            <v>那孜衣那·加里列</v>
          </cell>
          <cell r="F6853" t="str">
            <v>女</v>
          </cell>
          <cell r="G6853" t="str">
            <v>2025</v>
          </cell>
          <cell r="H6853">
            <v>36835</v>
          </cell>
          <cell r="I6853" t="str">
            <v>农学院</v>
          </cell>
          <cell r="J6853" t="str">
            <v>农学院</v>
          </cell>
          <cell r="K6853" t="str">
            <v>090102</v>
          </cell>
          <cell r="L6853" t="str">
            <v>作物遗传育种</v>
          </cell>
          <cell r="M6853" t="str">
            <v>全日制学术硕士</v>
          </cell>
          <cell r="O6853" t="str">
            <v>非定向</v>
          </cell>
          <cell r="P6853" t="str">
            <v>654222200011054726</v>
          </cell>
          <cell r="Q6853" t="str">
            <v>105645000008859</v>
          </cell>
          <cell r="R6853" t="str">
            <v>3</v>
          </cell>
        </row>
        <row r="6854">
          <cell r="D6854" t="str">
            <v>20243137062</v>
          </cell>
          <cell r="E6854" t="str">
            <v>穆运鸿</v>
          </cell>
          <cell r="F6854" t="str">
            <v>男</v>
          </cell>
          <cell r="G6854" t="str">
            <v>2024</v>
          </cell>
          <cell r="H6854">
            <v>37197</v>
          </cell>
          <cell r="I6854" t="str">
            <v>农学院</v>
          </cell>
          <cell r="J6854" t="str">
            <v>农学院</v>
          </cell>
          <cell r="K6854" t="str">
            <v>095131</v>
          </cell>
          <cell r="L6854" t="str">
            <v>农艺与种业</v>
          </cell>
          <cell r="M6854" t="str">
            <v>全日制专业硕士</v>
          </cell>
          <cell r="O6854" t="str">
            <v>非定向</v>
          </cell>
          <cell r="P6854" t="str">
            <v>131002200111024216</v>
          </cell>
          <cell r="Q6854" t="str">
            <v>105644000000598</v>
          </cell>
          <cell r="R6854" t="str">
            <v>3</v>
          </cell>
        </row>
        <row r="6855">
          <cell r="D6855" t="str">
            <v>20243177021</v>
          </cell>
          <cell r="E6855" t="str">
            <v>穆倩倩</v>
          </cell>
          <cell r="F6855" t="str">
            <v>女</v>
          </cell>
          <cell r="G6855" t="str">
            <v>2024</v>
          </cell>
          <cell r="H6855">
            <v>36978</v>
          </cell>
          <cell r="I6855" t="str">
            <v>材料与化学工程学院</v>
          </cell>
          <cell r="J6855" t="str">
            <v>材料与化学工程学院</v>
          </cell>
          <cell r="K6855" t="str">
            <v>085602</v>
          </cell>
          <cell r="L6855" t="str">
            <v>化学工程</v>
          </cell>
          <cell r="M6855" t="str">
            <v>全日制专业硕士</v>
          </cell>
          <cell r="O6855" t="str">
            <v>非定向</v>
          </cell>
          <cell r="P6855" t="str">
            <v>52213020010328002X</v>
          </cell>
          <cell r="Q6855" t="str">
            <v>105614021020614</v>
          </cell>
          <cell r="R6855" t="str">
            <v>3</v>
          </cell>
        </row>
        <row r="6856">
          <cell r="D6856" t="str">
            <v>20253138233</v>
          </cell>
          <cell r="E6856" t="str">
            <v>穆璐坤</v>
          </cell>
          <cell r="F6856" t="str">
            <v>女</v>
          </cell>
          <cell r="G6856" t="str">
            <v>2025</v>
          </cell>
          <cell r="H6856">
            <v>37351</v>
          </cell>
          <cell r="I6856" t="str">
            <v>植物保护学院</v>
          </cell>
          <cell r="J6856" t="str">
            <v>植物保护学院</v>
          </cell>
          <cell r="K6856" t="str">
            <v>095132</v>
          </cell>
          <cell r="L6856" t="str">
            <v>资源利用与植物保护</v>
          </cell>
          <cell r="M6856" t="str">
            <v>全日制专业硕士</v>
          </cell>
          <cell r="O6856" t="str">
            <v>非定向</v>
          </cell>
          <cell r="P6856" t="str">
            <v>130184200204051087</v>
          </cell>
          <cell r="Q6856" t="str">
            <v>105645000000158</v>
          </cell>
          <cell r="R6856" t="str">
            <v>3</v>
          </cell>
        </row>
        <row r="6857">
          <cell r="D6857" t="str">
            <v>20246081106</v>
          </cell>
          <cell r="E6857" t="str">
            <v>慕梓琪</v>
          </cell>
          <cell r="F6857" t="str">
            <v>女</v>
          </cell>
          <cell r="G6857" t="str">
            <v>2024</v>
          </cell>
          <cell r="H6857">
            <v>35745</v>
          </cell>
          <cell r="I6857" t="str">
            <v>公共管理学院</v>
          </cell>
          <cell r="J6857" t="str">
            <v>公共管理学院</v>
          </cell>
          <cell r="K6857" t="str">
            <v>125200</v>
          </cell>
          <cell r="L6857" t="str">
            <v>公共管理</v>
          </cell>
          <cell r="M6857" t="str">
            <v>非全日制专业硕士</v>
          </cell>
          <cell r="O6857" t="str">
            <v>定向</v>
          </cell>
          <cell r="P6857" t="str">
            <v>441224199711113243</v>
          </cell>
          <cell r="Q6857" t="str">
            <v>105644000006719</v>
          </cell>
          <cell r="R6857" t="str">
            <v>3</v>
          </cell>
        </row>
        <row r="6858">
          <cell r="D6858" t="str">
            <v>20263137249</v>
          </cell>
          <cell r="E6858" t="str">
            <v>母嘉欣</v>
          </cell>
          <cell r="F6858" t="str">
            <v>女</v>
          </cell>
          <cell r="G6858" t="str">
            <v>2026</v>
          </cell>
          <cell r="H6858">
            <v>37991</v>
          </cell>
          <cell r="I6858" t="str">
            <v>园艺学院</v>
          </cell>
          <cell r="J6858" t="str">
            <v>园艺学院</v>
          </cell>
          <cell r="K6858" t="str">
            <v>095131</v>
          </cell>
          <cell r="L6858" t="str">
            <v>农艺与种业</v>
          </cell>
          <cell r="M6858" t="str">
            <v>全日制专业硕士</v>
          </cell>
          <cell r="O6858" t="str">
            <v>非定向</v>
          </cell>
          <cell r="P6858" t="str">
            <v>511321200401058429</v>
          </cell>
          <cell r="Q6858" t="str">
            <v>105646000007046</v>
          </cell>
          <cell r="R6858" t="str">
            <v>3</v>
          </cell>
        </row>
        <row r="6859">
          <cell r="D6859" t="str">
            <v>20262023015</v>
          </cell>
          <cell r="E6859" t="str">
            <v>母典</v>
          </cell>
          <cell r="F6859" t="str">
            <v>男</v>
          </cell>
          <cell r="G6859" t="str">
            <v>2026</v>
          </cell>
          <cell r="H6859">
            <v>38116</v>
          </cell>
          <cell r="I6859" t="str">
            <v>植物保护学院</v>
          </cell>
          <cell r="J6859" t="str">
            <v>植物保护学院</v>
          </cell>
          <cell r="K6859" t="str">
            <v>090403</v>
          </cell>
          <cell r="L6859" t="str">
            <v>农药学</v>
          </cell>
          <cell r="M6859" t="str">
            <v>全日制学术硕士</v>
          </cell>
          <cell r="O6859" t="str">
            <v>非定向</v>
          </cell>
          <cell r="P6859" t="str">
            <v>532932200405090334</v>
          </cell>
          <cell r="Q6859" t="str">
            <v>105646000008708</v>
          </cell>
          <cell r="R6859" t="str">
            <v>3</v>
          </cell>
        </row>
        <row r="6860">
          <cell r="D6860" t="str">
            <v>20242190045</v>
          </cell>
          <cell r="E6860" t="str">
            <v>母春辉</v>
          </cell>
          <cell r="F6860" t="str">
            <v>男</v>
          </cell>
          <cell r="G6860" t="str">
            <v>2024</v>
          </cell>
          <cell r="H6860">
            <v>37237</v>
          </cell>
          <cell r="I6860" t="str">
            <v>生命科学学院</v>
          </cell>
          <cell r="J6860" t="str">
            <v>生命科学学院</v>
          </cell>
          <cell r="K6860" t="str">
            <v>071000</v>
          </cell>
          <cell r="L6860" t="str">
            <v>生物学</v>
          </cell>
          <cell r="M6860" t="str">
            <v>全日制学术硕士</v>
          </cell>
          <cell r="O6860" t="str">
            <v>非定向</v>
          </cell>
          <cell r="P6860" t="str">
            <v>411623200112121319</v>
          </cell>
          <cell r="Q6860" t="str">
            <v>105644000007387</v>
          </cell>
          <cell r="R6860" t="str">
            <v>3</v>
          </cell>
        </row>
        <row r="6861">
          <cell r="D6861" t="str">
            <v>20253154052</v>
          </cell>
          <cell r="E6861" t="str">
            <v>缪雨杰</v>
          </cell>
          <cell r="F6861" t="str">
            <v>男</v>
          </cell>
          <cell r="G6861" t="str">
            <v>2025</v>
          </cell>
          <cell r="H6861">
            <v>37919</v>
          </cell>
          <cell r="I6861" t="str">
            <v>林学与风景园林学院</v>
          </cell>
          <cell r="J6861" t="str">
            <v>林学与风景园林学院</v>
          </cell>
          <cell r="K6861" t="str">
            <v>095400</v>
          </cell>
          <cell r="L6861" t="str">
            <v>林业</v>
          </cell>
          <cell r="M6861" t="str">
            <v>全日制专业硕士</v>
          </cell>
          <cell r="O6861" t="str">
            <v>非定向</v>
          </cell>
          <cell r="P6861" t="str">
            <v>441322200310253315</v>
          </cell>
          <cell r="Q6861" t="str">
            <v>105645000011478</v>
          </cell>
          <cell r="R6861" t="str">
            <v>3</v>
          </cell>
        </row>
        <row r="6862">
          <cell r="D6862" t="str">
            <v>20262198039</v>
          </cell>
          <cell r="E6862" t="str">
            <v>缪文沁</v>
          </cell>
          <cell r="F6862" t="str">
            <v>女</v>
          </cell>
          <cell r="G6862" t="str">
            <v>2026</v>
          </cell>
          <cell r="H6862">
            <v>37754</v>
          </cell>
          <cell r="I6862" t="str">
            <v>园艺学院</v>
          </cell>
          <cell r="J6862" t="str">
            <v>园艺学院</v>
          </cell>
          <cell r="K6862" t="str">
            <v>090200</v>
          </cell>
          <cell r="L6862" t="str">
            <v>园艺学</v>
          </cell>
          <cell r="M6862" t="str">
            <v>全日制学术硕士</v>
          </cell>
          <cell r="O6862" t="str">
            <v>非定向</v>
          </cell>
          <cell r="P6862" t="str">
            <v>35098120030513002X</v>
          </cell>
          <cell r="Q6862" t="str">
            <v>105646000001286</v>
          </cell>
          <cell r="R6862" t="str">
            <v>3</v>
          </cell>
        </row>
        <row r="6863">
          <cell r="D6863" t="str">
            <v>20253184054</v>
          </cell>
          <cell r="E6863" t="str">
            <v>缪文静</v>
          </cell>
          <cell r="F6863" t="str">
            <v>女</v>
          </cell>
          <cell r="G6863" t="str">
            <v>2025</v>
          </cell>
          <cell r="H6863">
            <v>37679</v>
          </cell>
          <cell r="I6863" t="str">
            <v>生命科学学院</v>
          </cell>
          <cell r="J6863" t="str">
            <v>生命科学学院</v>
          </cell>
          <cell r="K6863" t="str">
            <v>086001</v>
          </cell>
          <cell r="L6863" t="str">
            <v>生物技术与工程</v>
          </cell>
          <cell r="M6863" t="str">
            <v>全日制专业硕士</v>
          </cell>
          <cell r="O6863" t="str">
            <v>非定向</v>
          </cell>
          <cell r="P6863" t="str">
            <v>350924200302270046</v>
          </cell>
          <cell r="Q6863" t="str">
            <v>105645000001334</v>
          </cell>
          <cell r="R6863" t="str">
            <v>3</v>
          </cell>
        </row>
        <row r="6864">
          <cell r="D6864" t="str">
            <v>20263125022</v>
          </cell>
          <cell r="E6864" t="str">
            <v>缪婷婷</v>
          </cell>
          <cell r="F6864" t="str">
            <v>女</v>
          </cell>
          <cell r="G6864" t="str">
            <v>2026</v>
          </cell>
          <cell r="H6864">
            <v>37735</v>
          </cell>
          <cell r="I6864" t="str">
            <v>公共管理学院</v>
          </cell>
          <cell r="J6864" t="str">
            <v>公共管理学院</v>
          </cell>
          <cell r="K6864" t="str">
            <v>035200</v>
          </cell>
          <cell r="L6864" t="str">
            <v>社会工作</v>
          </cell>
          <cell r="M6864" t="str">
            <v>全日制专业硕士</v>
          </cell>
          <cell r="O6864" t="str">
            <v>非定向</v>
          </cell>
          <cell r="P6864" t="str">
            <v>441502200304242623</v>
          </cell>
          <cell r="Q6864" t="str">
            <v>105646000006662</v>
          </cell>
          <cell r="R6864" t="str">
            <v>3</v>
          </cell>
        </row>
        <row r="6865">
          <cell r="D6865" t="str">
            <v>20243073097</v>
          </cell>
          <cell r="E6865" t="str">
            <v>缪天爽</v>
          </cell>
          <cell r="F6865" t="str">
            <v>男</v>
          </cell>
          <cell r="G6865" t="str">
            <v>2024</v>
          </cell>
          <cell r="H6865">
            <v>37024</v>
          </cell>
          <cell r="I6865" t="str">
            <v>兽医学院</v>
          </cell>
          <cell r="J6865" t="str">
            <v>兽医学院</v>
          </cell>
          <cell r="K6865" t="str">
            <v>095200</v>
          </cell>
          <cell r="L6865" t="str">
            <v>兽医</v>
          </cell>
          <cell r="M6865" t="str">
            <v>全日制专业硕士</v>
          </cell>
          <cell r="O6865" t="str">
            <v>非定向</v>
          </cell>
          <cell r="P6865" t="str">
            <v>130824200105130515</v>
          </cell>
          <cell r="Q6865" t="str">
            <v>105644000000238</v>
          </cell>
          <cell r="R6865" t="str">
            <v>3</v>
          </cell>
        </row>
        <row r="6866">
          <cell r="D6866" t="str">
            <v>20246144119</v>
          </cell>
          <cell r="E6866" t="str">
            <v>缪琦然</v>
          </cell>
          <cell r="F6866" t="str">
            <v>女</v>
          </cell>
          <cell r="G6866" t="str">
            <v>2024</v>
          </cell>
          <cell r="H6866">
            <v>35779</v>
          </cell>
          <cell r="I6866" t="str">
            <v>经济管理学院</v>
          </cell>
          <cell r="J6866" t="str">
            <v>经济管理学院</v>
          </cell>
          <cell r="K6866" t="str">
            <v>095138</v>
          </cell>
          <cell r="L6866" t="str">
            <v>农村发展</v>
          </cell>
          <cell r="M6866" t="str">
            <v>非全日制专业硕士</v>
          </cell>
          <cell r="O6866" t="str">
            <v>定向</v>
          </cell>
          <cell r="P6866" t="str">
            <v>441602199712150429</v>
          </cell>
          <cell r="Q6866" t="str">
            <v>105644000009551</v>
          </cell>
          <cell r="R6866" t="str">
            <v>3</v>
          </cell>
        </row>
        <row r="6867">
          <cell r="D6867" t="str">
            <v>20261024012</v>
          </cell>
          <cell r="E6867" t="str">
            <v>缪俊杰</v>
          </cell>
          <cell r="F6867" t="str">
            <v>男</v>
          </cell>
          <cell r="G6867" t="str">
            <v>2026</v>
          </cell>
          <cell r="H6867">
            <v>37071</v>
          </cell>
          <cell r="I6867" t="str">
            <v>动物科学学院</v>
          </cell>
          <cell r="J6867" t="str">
            <v>动物科学学院</v>
          </cell>
          <cell r="K6867" t="str">
            <v>090501</v>
          </cell>
          <cell r="L6867" t="str">
            <v>动物遗传育种与繁殖</v>
          </cell>
          <cell r="M6867" t="str">
            <v>全日制学术博士</v>
          </cell>
          <cell r="O6867" t="str">
            <v>非定向</v>
          </cell>
          <cell r="P6867" t="str">
            <v>360728200106290310</v>
          </cell>
          <cell r="Q6867" t="str">
            <v>105646120260480</v>
          </cell>
          <cell r="R6867" t="str">
            <v>4</v>
          </cell>
        </row>
        <row r="6868">
          <cell r="D6868" t="str">
            <v>20231049005</v>
          </cell>
          <cell r="E6868" t="str">
            <v>牟真靓</v>
          </cell>
          <cell r="F6868" t="str">
            <v>女</v>
          </cell>
          <cell r="G6868" t="str">
            <v>2023</v>
          </cell>
          <cell r="H6868">
            <v>35912</v>
          </cell>
          <cell r="I6868" t="str">
            <v>园艺学院</v>
          </cell>
          <cell r="J6868" t="str">
            <v>园艺学院</v>
          </cell>
          <cell r="K6868" t="str">
            <v>0902Z1</v>
          </cell>
          <cell r="L6868" t="str">
            <v>园艺产品采后科学</v>
          </cell>
          <cell r="M6868" t="str">
            <v>全日制学术博士</v>
          </cell>
          <cell r="O6868" t="str">
            <v>非定向</v>
          </cell>
          <cell r="P6868" t="str">
            <v>422802199804271349</v>
          </cell>
          <cell r="Q6868" t="str">
            <v>105643120230212</v>
          </cell>
          <cell r="R6868" t="str">
            <v>4</v>
          </cell>
        </row>
        <row r="6869">
          <cell r="D6869" t="str">
            <v>20263140079</v>
          </cell>
          <cell r="E6869" t="str">
            <v>牟荣菲</v>
          </cell>
          <cell r="F6869" t="str">
            <v>女</v>
          </cell>
          <cell r="G6869" t="str">
            <v>2026</v>
          </cell>
          <cell r="H6869">
            <v>38093</v>
          </cell>
          <cell r="I6869" t="str">
            <v>海洋学院</v>
          </cell>
          <cell r="J6869" t="str">
            <v>海洋学院</v>
          </cell>
          <cell r="K6869" t="str">
            <v>095134</v>
          </cell>
          <cell r="L6869" t="str">
            <v>渔业发展</v>
          </cell>
          <cell r="M6869" t="str">
            <v>全日制专业硕士</v>
          </cell>
          <cell r="O6869" t="str">
            <v>非定向</v>
          </cell>
          <cell r="P6869" t="str">
            <v>210202200404165426</v>
          </cell>
          <cell r="Q6869" t="str">
            <v>105646000010117</v>
          </cell>
          <cell r="R6869" t="str">
            <v>3</v>
          </cell>
        </row>
        <row r="6870">
          <cell r="D6870" t="str">
            <v>20263137248</v>
          </cell>
          <cell r="E6870" t="str">
            <v>莫祖英</v>
          </cell>
          <cell r="F6870" t="str">
            <v>女</v>
          </cell>
          <cell r="G6870" t="str">
            <v>2026</v>
          </cell>
          <cell r="H6870">
            <v>37271</v>
          </cell>
          <cell r="I6870" t="str">
            <v>园艺学院</v>
          </cell>
          <cell r="J6870" t="str">
            <v>园艺学院</v>
          </cell>
          <cell r="K6870" t="str">
            <v>095131</v>
          </cell>
          <cell r="L6870" t="str">
            <v>农艺与种业</v>
          </cell>
          <cell r="M6870" t="str">
            <v>全日制专业硕士</v>
          </cell>
          <cell r="O6870" t="str">
            <v>非定向</v>
          </cell>
          <cell r="P6870" t="str">
            <v>440982200201153700</v>
          </cell>
          <cell r="Q6870" t="str">
            <v>105646000004581</v>
          </cell>
          <cell r="R6870" t="str">
            <v>3</v>
          </cell>
        </row>
        <row r="6871">
          <cell r="D6871" t="str">
            <v>20242150015</v>
          </cell>
          <cell r="E6871" t="str">
            <v>莫子颖</v>
          </cell>
          <cell r="F6871" t="str">
            <v>女</v>
          </cell>
          <cell r="G6871" t="str">
            <v>2024</v>
          </cell>
          <cell r="H6871">
            <v>37089</v>
          </cell>
          <cell r="I6871" t="str">
            <v>海洋学院</v>
          </cell>
          <cell r="J6871" t="str">
            <v>海洋学院</v>
          </cell>
          <cell r="K6871" t="str">
            <v>090800</v>
          </cell>
          <cell r="L6871" t="str">
            <v>水产</v>
          </cell>
          <cell r="M6871" t="str">
            <v>全日制学术硕士</v>
          </cell>
          <cell r="O6871" t="str">
            <v>非定向</v>
          </cell>
          <cell r="P6871" t="str">
            <v>450421200107173520</v>
          </cell>
          <cell r="Q6871" t="str">
            <v>105644000001091</v>
          </cell>
          <cell r="R6871" t="str">
            <v>3</v>
          </cell>
        </row>
        <row r="6872">
          <cell r="D6872" t="str">
            <v>20243170086</v>
          </cell>
          <cell r="E6872" t="str">
            <v>莫子欣</v>
          </cell>
          <cell r="F6872" t="str">
            <v>女</v>
          </cell>
          <cell r="G6872" t="str">
            <v>2024</v>
          </cell>
          <cell r="H6872">
            <v>37587</v>
          </cell>
          <cell r="I6872" t="str">
            <v>数学与信息学院</v>
          </cell>
          <cell r="J6872" t="str">
            <v>数学与信息学院</v>
          </cell>
          <cell r="K6872" t="str">
            <v>085404</v>
          </cell>
          <cell r="L6872" t="str">
            <v>计算机技术</v>
          </cell>
          <cell r="M6872" t="str">
            <v>全日制专业硕士</v>
          </cell>
          <cell r="O6872" t="str">
            <v>非定向</v>
          </cell>
          <cell r="P6872" t="str">
            <v>441322200211275527</v>
          </cell>
          <cell r="Q6872" t="str">
            <v>105644000012864</v>
          </cell>
          <cell r="R6872" t="str">
            <v>3</v>
          </cell>
        </row>
        <row r="6873">
          <cell r="D6873" t="str">
            <v>20253169029</v>
          </cell>
          <cell r="E6873" t="str">
            <v>莫志龙</v>
          </cell>
          <cell r="F6873" t="str">
            <v>男</v>
          </cell>
          <cell r="G6873" t="str">
            <v>2025</v>
          </cell>
          <cell r="H6873">
            <v>36869</v>
          </cell>
          <cell r="I6873" t="str">
            <v>人工智能与低空技术学院</v>
          </cell>
          <cell r="J6873" t="str">
            <v>人工智能与低空技术学院</v>
          </cell>
          <cell r="K6873" t="str">
            <v>085401</v>
          </cell>
          <cell r="L6873" t="str">
            <v>新一代电子信息技术（含量子技术等）</v>
          </cell>
          <cell r="M6873" t="str">
            <v>全日制专业硕士</v>
          </cell>
          <cell r="O6873" t="str">
            <v>非定向</v>
          </cell>
          <cell r="P6873" t="str">
            <v>440902200012092812</v>
          </cell>
          <cell r="Q6873" t="str">
            <v>105645000004140</v>
          </cell>
          <cell r="R6873" t="str">
            <v>3</v>
          </cell>
        </row>
        <row r="6874">
          <cell r="D6874" t="str">
            <v>20262110017</v>
          </cell>
          <cell r="E6874" t="str">
            <v>莫政婷</v>
          </cell>
          <cell r="F6874" t="str">
            <v>女</v>
          </cell>
          <cell r="G6874" t="str">
            <v>2026</v>
          </cell>
          <cell r="H6874">
            <v>37895</v>
          </cell>
          <cell r="I6874" t="str">
            <v>公共管理学院</v>
          </cell>
          <cell r="J6874" t="str">
            <v>公共管理学院</v>
          </cell>
          <cell r="K6874" t="str">
            <v>120401</v>
          </cell>
          <cell r="L6874" t="str">
            <v>行政管理</v>
          </cell>
          <cell r="M6874" t="str">
            <v>全日制学术硕士</v>
          </cell>
          <cell r="O6874" t="str">
            <v>非定向</v>
          </cell>
          <cell r="P6874" t="str">
            <v>441781200310011764</v>
          </cell>
          <cell r="Q6874" t="str">
            <v>105646000008917</v>
          </cell>
          <cell r="R6874" t="str">
            <v>3</v>
          </cell>
        </row>
        <row r="6875">
          <cell r="D6875" t="str">
            <v>20253184055</v>
          </cell>
          <cell r="E6875" t="str">
            <v>莫哲毅</v>
          </cell>
          <cell r="F6875" t="str">
            <v>男</v>
          </cell>
          <cell r="G6875" t="str">
            <v>2025</v>
          </cell>
          <cell r="H6875">
            <v>36768</v>
          </cell>
          <cell r="I6875" t="str">
            <v>生命科学学院</v>
          </cell>
          <cell r="J6875" t="str">
            <v>生命科学学院</v>
          </cell>
          <cell r="K6875" t="str">
            <v>086001</v>
          </cell>
          <cell r="L6875" t="str">
            <v>生物技术与工程</v>
          </cell>
          <cell r="M6875" t="str">
            <v>全日制专业硕士</v>
          </cell>
          <cell r="O6875" t="str">
            <v>非定向</v>
          </cell>
          <cell r="P6875" t="str">
            <v>450330200008301014</v>
          </cell>
          <cell r="Q6875" t="str">
            <v>105645000007686</v>
          </cell>
          <cell r="R6875" t="str">
            <v>3</v>
          </cell>
        </row>
        <row r="6876">
          <cell r="D6876" t="str">
            <v>20253169028</v>
          </cell>
          <cell r="E6876" t="str">
            <v>莫展鹏</v>
          </cell>
          <cell r="F6876" t="str">
            <v>男</v>
          </cell>
          <cell r="G6876" t="str">
            <v>2025</v>
          </cell>
          <cell r="H6876">
            <v>37823</v>
          </cell>
          <cell r="I6876" t="str">
            <v>人工智能与低空技术学院</v>
          </cell>
          <cell r="J6876" t="str">
            <v>人工智能与低空技术学院</v>
          </cell>
          <cell r="K6876" t="str">
            <v>085401</v>
          </cell>
          <cell r="L6876" t="str">
            <v>新一代电子信息技术（含量子技术等）</v>
          </cell>
          <cell r="M6876" t="str">
            <v>全日制专业硕士</v>
          </cell>
          <cell r="O6876" t="str">
            <v>非定向</v>
          </cell>
          <cell r="P6876" t="str">
            <v>440181200307210339</v>
          </cell>
          <cell r="Q6876" t="str">
            <v>105645000009899</v>
          </cell>
          <cell r="R6876" t="str">
            <v>3</v>
          </cell>
        </row>
        <row r="6877">
          <cell r="D6877" t="str">
            <v>20242019004</v>
          </cell>
          <cell r="E6877" t="str">
            <v>莫泽欣</v>
          </cell>
          <cell r="F6877" t="str">
            <v>男</v>
          </cell>
          <cell r="G6877" t="str">
            <v>2024</v>
          </cell>
          <cell r="H6877">
            <v>37587</v>
          </cell>
          <cell r="I6877" t="str">
            <v>资源环境学院</v>
          </cell>
          <cell r="J6877" t="str">
            <v>资源环境学院</v>
          </cell>
          <cell r="K6877" t="str">
            <v>090301</v>
          </cell>
          <cell r="L6877" t="str">
            <v>土壤学</v>
          </cell>
          <cell r="M6877" t="str">
            <v>全日制学术硕士</v>
          </cell>
          <cell r="O6877" t="str">
            <v>非定向</v>
          </cell>
          <cell r="P6877" t="str">
            <v>430922200211279616</v>
          </cell>
          <cell r="Q6877" t="str">
            <v>105644000004158</v>
          </cell>
          <cell r="R6877" t="str">
            <v>3</v>
          </cell>
        </row>
        <row r="6878">
          <cell r="D6878" t="str">
            <v>20243141059</v>
          </cell>
          <cell r="E6878" t="str">
            <v>莫芸迪</v>
          </cell>
          <cell r="F6878" t="str">
            <v>女</v>
          </cell>
          <cell r="G6878" t="str">
            <v>2024</v>
          </cell>
          <cell r="H6878">
            <v>37552</v>
          </cell>
          <cell r="I6878" t="str">
            <v>食品学院</v>
          </cell>
          <cell r="J6878" t="str">
            <v>食品学院</v>
          </cell>
          <cell r="K6878" t="str">
            <v>095135</v>
          </cell>
          <cell r="L6878" t="str">
            <v>食品加工与安全</v>
          </cell>
          <cell r="M6878" t="str">
            <v>全日制专业硕士</v>
          </cell>
          <cell r="O6878" t="str">
            <v>非定向</v>
          </cell>
          <cell r="P6878" t="str">
            <v>440102200210233221</v>
          </cell>
          <cell r="Q6878" t="str">
            <v>105644000014451</v>
          </cell>
          <cell r="R6878" t="str">
            <v>3</v>
          </cell>
        </row>
        <row r="6879">
          <cell r="D6879" t="str">
            <v>20266144140</v>
          </cell>
          <cell r="E6879" t="str">
            <v>莫媛</v>
          </cell>
          <cell r="F6879" t="str">
            <v>女</v>
          </cell>
          <cell r="G6879" t="str">
            <v>2026</v>
          </cell>
          <cell r="H6879">
            <v>34315</v>
          </cell>
          <cell r="I6879" t="str">
            <v>经济管理学院</v>
          </cell>
          <cell r="J6879" t="str">
            <v>经济管理学院</v>
          </cell>
          <cell r="K6879" t="str">
            <v>095138</v>
          </cell>
          <cell r="L6879" t="str">
            <v>农村发展</v>
          </cell>
          <cell r="M6879" t="str">
            <v>非全日制专业硕士</v>
          </cell>
          <cell r="O6879" t="str">
            <v>定向</v>
          </cell>
          <cell r="P6879" t="str">
            <v>445102199312121262</v>
          </cell>
          <cell r="Q6879" t="str">
            <v>105646000006045</v>
          </cell>
          <cell r="R6879" t="str">
            <v>3</v>
          </cell>
        </row>
        <row r="6880">
          <cell r="D6880" t="str">
            <v>20253137244</v>
          </cell>
          <cell r="E6880" t="str">
            <v>莫钰莹</v>
          </cell>
          <cell r="F6880" t="str">
            <v>女</v>
          </cell>
          <cell r="G6880" t="str">
            <v>2025</v>
          </cell>
          <cell r="H6880">
            <v>37771</v>
          </cell>
          <cell r="I6880" t="str">
            <v>园艺学院</v>
          </cell>
          <cell r="J6880" t="str">
            <v>园艺学院</v>
          </cell>
          <cell r="K6880" t="str">
            <v>095131</v>
          </cell>
          <cell r="L6880" t="str">
            <v>农艺与种业</v>
          </cell>
          <cell r="M6880" t="str">
            <v>全日制专业硕士</v>
          </cell>
          <cell r="O6880" t="str">
            <v>非定向</v>
          </cell>
          <cell r="P6880" t="str">
            <v>440184200305303928</v>
          </cell>
          <cell r="Q6880" t="str">
            <v>105645000010465</v>
          </cell>
          <cell r="R6880" t="str">
            <v>3</v>
          </cell>
        </row>
        <row r="6881">
          <cell r="D6881" t="str">
            <v>20263170086</v>
          </cell>
          <cell r="E6881" t="str">
            <v>莫宇聪</v>
          </cell>
          <cell r="F6881" t="str">
            <v>男</v>
          </cell>
          <cell r="G6881" t="str">
            <v>2026</v>
          </cell>
          <cell r="H6881">
            <v>37934</v>
          </cell>
          <cell r="I6881" t="str">
            <v>数学与信息学院</v>
          </cell>
          <cell r="J6881" t="str">
            <v>数学与信息学院</v>
          </cell>
          <cell r="K6881" t="str">
            <v>085404</v>
          </cell>
          <cell r="L6881" t="str">
            <v>计算机技术</v>
          </cell>
          <cell r="M6881" t="str">
            <v>全日制专业硕士</v>
          </cell>
          <cell r="O6881" t="str">
            <v>非定向</v>
          </cell>
          <cell r="P6881" t="str">
            <v>440982200311091475</v>
          </cell>
          <cell r="Q6881" t="str">
            <v>105646000000603</v>
          </cell>
          <cell r="R6881" t="str">
            <v>3</v>
          </cell>
        </row>
        <row r="6882">
          <cell r="D6882" t="str">
            <v>20233139089</v>
          </cell>
          <cell r="E6882" t="str">
            <v>莫玙</v>
          </cell>
          <cell r="F6882" t="str">
            <v>男</v>
          </cell>
          <cell r="G6882" t="str">
            <v>2023</v>
          </cell>
          <cell r="H6882">
            <v>36984</v>
          </cell>
          <cell r="I6882" t="str">
            <v>动物科学学院</v>
          </cell>
          <cell r="J6882" t="str">
            <v>动物科学学院</v>
          </cell>
          <cell r="K6882" t="str">
            <v>095133</v>
          </cell>
          <cell r="L6882" t="str">
            <v>畜牧</v>
          </cell>
          <cell r="M6882" t="str">
            <v>全日制专业硕士</v>
          </cell>
          <cell r="O6882" t="str">
            <v>非定向</v>
          </cell>
          <cell r="P6882" t="str">
            <v>440105200104035116</v>
          </cell>
          <cell r="Q6882" t="str">
            <v>105643000012631</v>
          </cell>
          <cell r="R6882" t="str">
            <v>3</v>
          </cell>
        </row>
        <row r="6883">
          <cell r="D6883" t="str">
            <v>20243177020</v>
          </cell>
          <cell r="E6883" t="str">
            <v>莫颖茵</v>
          </cell>
          <cell r="F6883" t="str">
            <v>女</v>
          </cell>
          <cell r="G6883" t="str">
            <v>2024</v>
          </cell>
          <cell r="H6883">
            <v>36949</v>
          </cell>
          <cell r="I6883" t="str">
            <v>材料与化学工程学院</v>
          </cell>
          <cell r="J6883" t="str">
            <v>材料与化学工程学院</v>
          </cell>
          <cell r="K6883" t="str">
            <v>085602</v>
          </cell>
          <cell r="L6883" t="str">
            <v>化学工程</v>
          </cell>
          <cell r="M6883" t="str">
            <v>全日制专业硕士</v>
          </cell>
          <cell r="O6883" t="str">
            <v>非定向</v>
          </cell>
          <cell r="P6883" t="str">
            <v>44071120010227632X</v>
          </cell>
          <cell r="Q6883" t="str">
            <v>103584210014890</v>
          </cell>
          <cell r="R6883" t="str">
            <v>3</v>
          </cell>
        </row>
        <row r="6884">
          <cell r="D6884" t="str">
            <v>20243141058</v>
          </cell>
          <cell r="E6884" t="str">
            <v>莫莹莹</v>
          </cell>
          <cell r="F6884" t="str">
            <v>女</v>
          </cell>
          <cell r="G6884" t="str">
            <v>2024</v>
          </cell>
          <cell r="H6884">
            <v>37807</v>
          </cell>
          <cell r="I6884" t="str">
            <v>食品学院</v>
          </cell>
          <cell r="J6884" t="str">
            <v>食品学院</v>
          </cell>
          <cell r="K6884" t="str">
            <v>095135</v>
          </cell>
          <cell r="L6884" t="str">
            <v>食品加工与安全</v>
          </cell>
          <cell r="M6884" t="str">
            <v>全日制专业硕士</v>
          </cell>
          <cell r="O6884" t="str">
            <v>非定向</v>
          </cell>
          <cell r="P6884" t="str">
            <v>45240220030705158X</v>
          </cell>
          <cell r="Q6884" t="str">
            <v>105644000001079</v>
          </cell>
          <cell r="R6884" t="str">
            <v>3</v>
          </cell>
        </row>
        <row r="6885">
          <cell r="D6885" t="str">
            <v>20262161010</v>
          </cell>
          <cell r="E6885" t="str">
            <v>莫逸凡</v>
          </cell>
          <cell r="F6885" t="str">
            <v>男</v>
          </cell>
          <cell r="G6885" t="str">
            <v>2026</v>
          </cell>
          <cell r="H6885">
            <v>38242</v>
          </cell>
          <cell r="I6885" t="str">
            <v>经济管理学院</v>
          </cell>
          <cell r="J6885" t="str">
            <v>经济管理学院</v>
          </cell>
          <cell r="K6885" t="str">
            <v>120300</v>
          </cell>
          <cell r="L6885" t="str">
            <v>农林经济管理</v>
          </cell>
          <cell r="M6885" t="str">
            <v>全日制学术硕士</v>
          </cell>
          <cell r="O6885" t="str">
            <v>非定向</v>
          </cell>
          <cell r="P6885" t="str">
            <v>320925200409123119</v>
          </cell>
          <cell r="Q6885" t="str">
            <v>105646105640045</v>
          </cell>
          <cell r="R6885" t="str">
            <v>3</v>
          </cell>
        </row>
        <row r="6886">
          <cell r="D6886" t="str">
            <v>20262005011</v>
          </cell>
          <cell r="E6886" t="str">
            <v>莫易扬</v>
          </cell>
          <cell r="F6886" t="str">
            <v>男</v>
          </cell>
          <cell r="G6886" t="str">
            <v>2026</v>
          </cell>
          <cell r="H6886">
            <v>38160</v>
          </cell>
          <cell r="I6886" t="str">
            <v>资源环境学院</v>
          </cell>
          <cell r="J6886" t="str">
            <v>资源环境学院</v>
          </cell>
          <cell r="K6886" t="str">
            <v>071300</v>
          </cell>
          <cell r="L6886" t="str">
            <v>生态学</v>
          </cell>
          <cell r="M6886" t="str">
            <v>全日制学术硕士</v>
          </cell>
          <cell r="O6886" t="str">
            <v>非定向</v>
          </cell>
          <cell r="P6886" t="str">
            <v>421023200406220012</v>
          </cell>
          <cell r="Q6886" t="str">
            <v>105646000002663</v>
          </cell>
          <cell r="R6886" t="str">
            <v>3</v>
          </cell>
        </row>
        <row r="6887">
          <cell r="D6887" t="str">
            <v>20243154066</v>
          </cell>
          <cell r="E6887" t="str">
            <v>莫扬</v>
          </cell>
          <cell r="F6887" t="str">
            <v>男</v>
          </cell>
          <cell r="G6887" t="str">
            <v>2024</v>
          </cell>
          <cell r="H6887">
            <v>32672</v>
          </cell>
          <cell r="I6887" t="str">
            <v>林学与风景园林学院</v>
          </cell>
          <cell r="J6887" t="str">
            <v>林学与风景园林学院</v>
          </cell>
          <cell r="K6887" t="str">
            <v>095400</v>
          </cell>
          <cell r="L6887" t="str">
            <v>林业</v>
          </cell>
          <cell r="M6887" t="str">
            <v>全日制专业硕士</v>
          </cell>
          <cell r="O6887" t="str">
            <v>非定向</v>
          </cell>
          <cell r="P6887" t="str">
            <v>440823198906132074</v>
          </cell>
          <cell r="Q6887" t="str">
            <v>105644000015089</v>
          </cell>
          <cell r="R6887" t="str">
            <v>3</v>
          </cell>
        </row>
        <row r="6888">
          <cell r="D6888" t="str">
            <v>20246081105</v>
          </cell>
          <cell r="E6888" t="str">
            <v>莫滟丹</v>
          </cell>
          <cell r="F6888" t="str">
            <v>女</v>
          </cell>
          <cell r="G6888" t="str">
            <v>2024</v>
          </cell>
          <cell r="H6888">
            <v>35833</v>
          </cell>
          <cell r="I6888" t="str">
            <v>公共管理学院</v>
          </cell>
          <cell r="J6888" t="str">
            <v>公共管理学院</v>
          </cell>
          <cell r="K6888" t="str">
            <v>125200</v>
          </cell>
          <cell r="L6888" t="str">
            <v>公共管理</v>
          </cell>
          <cell r="M6888" t="str">
            <v>非全日制专业硕士</v>
          </cell>
          <cell r="O6888" t="str">
            <v>定向</v>
          </cell>
          <cell r="P6888" t="str">
            <v>440982199802076303</v>
          </cell>
          <cell r="Q6888" t="str">
            <v>105584133124406</v>
          </cell>
          <cell r="R6888" t="str">
            <v>3</v>
          </cell>
        </row>
        <row r="6889">
          <cell r="D6889" t="str">
            <v>20262168007</v>
          </cell>
          <cell r="E6889" t="str">
            <v>莫颜萍</v>
          </cell>
          <cell r="F6889" t="str">
            <v>女</v>
          </cell>
          <cell r="G6889" t="str">
            <v>2026</v>
          </cell>
          <cell r="H6889">
            <v>37981</v>
          </cell>
          <cell r="I6889" t="str">
            <v>工程学院</v>
          </cell>
          <cell r="J6889" t="str">
            <v>工程学院</v>
          </cell>
          <cell r="K6889" t="str">
            <v>082800</v>
          </cell>
          <cell r="L6889" t="str">
            <v>农业工程</v>
          </cell>
          <cell r="M6889" t="str">
            <v>全日制学术硕士</v>
          </cell>
          <cell r="O6889" t="str">
            <v>非定向</v>
          </cell>
          <cell r="P6889" t="str">
            <v>450325200312261220</v>
          </cell>
          <cell r="Q6889" t="str">
            <v>105646102220182</v>
          </cell>
          <cell r="R6889" t="str">
            <v>3</v>
          </cell>
        </row>
        <row r="6890">
          <cell r="D6890" t="str">
            <v>20256144156</v>
          </cell>
          <cell r="E6890" t="str">
            <v>莫延平</v>
          </cell>
          <cell r="F6890" t="str">
            <v>男</v>
          </cell>
          <cell r="G6890" t="str">
            <v>2025</v>
          </cell>
          <cell r="H6890">
            <v>35649</v>
          </cell>
          <cell r="I6890" t="str">
            <v>经济管理学院</v>
          </cell>
          <cell r="J6890" t="str">
            <v>经济管理学院</v>
          </cell>
          <cell r="K6890" t="str">
            <v>095138</v>
          </cell>
          <cell r="L6890" t="str">
            <v>农村发展</v>
          </cell>
          <cell r="M6890" t="str">
            <v>非全日制专业硕士</v>
          </cell>
          <cell r="O6890" t="str">
            <v>定向</v>
          </cell>
          <cell r="P6890" t="str">
            <v>411403199708070311</v>
          </cell>
          <cell r="Q6890" t="str">
            <v>105645000005852</v>
          </cell>
          <cell r="R6890" t="str">
            <v>3</v>
          </cell>
        </row>
        <row r="6891">
          <cell r="D6891" t="str">
            <v>20263185070</v>
          </cell>
          <cell r="E6891" t="str">
            <v>莫雪瑶</v>
          </cell>
          <cell r="F6891" t="str">
            <v>女</v>
          </cell>
          <cell r="G6891" t="str">
            <v>2026</v>
          </cell>
          <cell r="H6891">
            <v>38241</v>
          </cell>
          <cell r="I6891" t="str">
            <v>食品学院</v>
          </cell>
          <cell r="J6891" t="str">
            <v>食品学院</v>
          </cell>
          <cell r="K6891" t="str">
            <v>086003</v>
          </cell>
          <cell r="L6891" t="str">
            <v>食品工程</v>
          </cell>
          <cell r="M6891" t="str">
            <v>全日制专业硕士</v>
          </cell>
          <cell r="O6891" t="str">
            <v>非定向</v>
          </cell>
          <cell r="P6891" t="str">
            <v>441900200409113368</v>
          </cell>
          <cell r="Q6891" t="str">
            <v>105646000004315</v>
          </cell>
          <cell r="R6891" t="str">
            <v>3</v>
          </cell>
        </row>
        <row r="6892">
          <cell r="D6892" t="str">
            <v>20263154054</v>
          </cell>
          <cell r="E6892" t="str">
            <v>莫晓悠</v>
          </cell>
          <cell r="F6892" t="str">
            <v>女</v>
          </cell>
          <cell r="G6892" t="str">
            <v>2026</v>
          </cell>
          <cell r="H6892">
            <v>37631</v>
          </cell>
          <cell r="I6892" t="str">
            <v>林学与风景园林学院</v>
          </cell>
          <cell r="J6892" t="str">
            <v>林学与风景园林学院</v>
          </cell>
          <cell r="K6892" t="str">
            <v>095400</v>
          </cell>
          <cell r="L6892" t="str">
            <v>林业</v>
          </cell>
          <cell r="M6892" t="str">
            <v>全日制专业硕士</v>
          </cell>
          <cell r="O6892" t="str">
            <v>非定向</v>
          </cell>
          <cell r="P6892" t="str">
            <v>44538120030110344X</v>
          </cell>
          <cell r="Q6892" t="str">
            <v>105646000006927</v>
          </cell>
          <cell r="R6892" t="str">
            <v>3</v>
          </cell>
        </row>
        <row r="6893">
          <cell r="D6893" t="str">
            <v>20231018001</v>
          </cell>
          <cell r="E6893" t="str">
            <v>莫晓丽</v>
          </cell>
          <cell r="F6893" t="str">
            <v>女</v>
          </cell>
          <cell r="G6893" t="str">
            <v>2023</v>
          </cell>
          <cell r="H6893">
            <v>35737</v>
          </cell>
          <cell r="I6893" t="str">
            <v>园艺学院</v>
          </cell>
          <cell r="J6893" t="str">
            <v>园艺学院</v>
          </cell>
          <cell r="K6893" t="str">
            <v>090203</v>
          </cell>
          <cell r="L6893" t="str">
            <v>茶学</v>
          </cell>
          <cell r="M6893" t="str">
            <v>全日制学术博士</v>
          </cell>
          <cell r="O6893" t="str">
            <v>非定向</v>
          </cell>
          <cell r="P6893" t="str">
            <v>440513199711030049</v>
          </cell>
          <cell r="Q6893" t="str">
            <v>105643120230211</v>
          </cell>
          <cell r="R6893" t="str">
            <v>4</v>
          </cell>
        </row>
        <row r="6894">
          <cell r="D6894" t="str">
            <v>20263125023</v>
          </cell>
          <cell r="E6894" t="str">
            <v>莫晓程</v>
          </cell>
          <cell r="F6894" t="str">
            <v>女</v>
          </cell>
          <cell r="G6894" t="str">
            <v>2026</v>
          </cell>
          <cell r="H6894">
            <v>38144</v>
          </cell>
          <cell r="I6894" t="str">
            <v>公共管理学院</v>
          </cell>
          <cell r="J6894" t="str">
            <v>公共管理学院</v>
          </cell>
          <cell r="K6894" t="str">
            <v>035200</v>
          </cell>
          <cell r="L6894" t="str">
            <v>社会工作</v>
          </cell>
          <cell r="M6894" t="str">
            <v>全日制专业硕士</v>
          </cell>
          <cell r="O6894" t="str">
            <v>非定向</v>
          </cell>
          <cell r="P6894" t="str">
            <v>441900200406062622</v>
          </cell>
          <cell r="Q6894" t="str">
            <v>105646000006665</v>
          </cell>
          <cell r="R6894" t="str">
            <v>3</v>
          </cell>
        </row>
        <row r="6895">
          <cell r="D6895" t="str">
            <v>20246188049</v>
          </cell>
          <cell r="E6895" t="str">
            <v>莫小婷</v>
          </cell>
          <cell r="F6895" t="str">
            <v>女</v>
          </cell>
          <cell r="G6895" t="str">
            <v>2024</v>
          </cell>
          <cell r="H6895">
            <v>32783</v>
          </cell>
          <cell r="I6895" t="str">
            <v>经济管理学院</v>
          </cell>
          <cell r="J6895" t="str">
            <v>经济管理学院</v>
          </cell>
          <cell r="K6895" t="str">
            <v>125100</v>
          </cell>
          <cell r="L6895" t="str">
            <v>工商管理</v>
          </cell>
          <cell r="M6895" t="str">
            <v>非全日制专业硕士</v>
          </cell>
          <cell r="O6895" t="str">
            <v>定向</v>
          </cell>
          <cell r="P6895" t="str">
            <v>440804198910021247</v>
          </cell>
          <cell r="Q6895" t="str">
            <v>105934440116422</v>
          </cell>
          <cell r="R6895" t="str">
            <v>3</v>
          </cell>
        </row>
        <row r="6896">
          <cell r="D6896" t="str">
            <v>20263184057</v>
          </cell>
          <cell r="E6896" t="str">
            <v>莫小慧</v>
          </cell>
          <cell r="F6896" t="str">
            <v>女</v>
          </cell>
          <cell r="G6896" t="str">
            <v>2026</v>
          </cell>
          <cell r="H6896">
            <v>37769</v>
          </cell>
          <cell r="I6896" t="str">
            <v>生命科学学院</v>
          </cell>
          <cell r="J6896" t="str">
            <v>生命科学学院</v>
          </cell>
          <cell r="K6896" t="str">
            <v>086001</v>
          </cell>
          <cell r="L6896" t="str">
            <v>生物技术与工程</v>
          </cell>
          <cell r="M6896" t="str">
            <v>全日制专业硕士</v>
          </cell>
          <cell r="O6896" t="str">
            <v>非定向</v>
          </cell>
          <cell r="P6896" t="str">
            <v>450881200305286284</v>
          </cell>
          <cell r="Q6896" t="str">
            <v>105646000002870</v>
          </cell>
          <cell r="R6896" t="str">
            <v>3</v>
          </cell>
        </row>
        <row r="6897">
          <cell r="D6897" t="str">
            <v>20242014011</v>
          </cell>
          <cell r="E6897" t="str">
            <v>莫曦</v>
          </cell>
          <cell r="F6897" t="str">
            <v>男</v>
          </cell>
          <cell r="G6897" t="str">
            <v>2024</v>
          </cell>
          <cell r="H6897">
            <v>36971</v>
          </cell>
          <cell r="I6897" t="str">
            <v>农学院</v>
          </cell>
          <cell r="J6897" t="str">
            <v>农学院</v>
          </cell>
          <cell r="K6897" t="str">
            <v>090101</v>
          </cell>
          <cell r="L6897" t="str">
            <v>作物栽培学与耕作学</v>
          </cell>
          <cell r="M6897" t="str">
            <v>全日制学术硕士</v>
          </cell>
          <cell r="O6897" t="str">
            <v>非定向</v>
          </cell>
          <cell r="P6897" t="str">
            <v>441203200103210211</v>
          </cell>
          <cell r="Q6897" t="str">
            <v>105644000008347</v>
          </cell>
          <cell r="R6897" t="str">
            <v>3</v>
          </cell>
        </row>
        <row r="6898">
          <cell r="D6898" t="str">
            <v>20266144139</v>
          </cell>
          <cell r="E6898" t="str">
            <v>莫婉晖</v>
          </cell>
          <cell r="F6898" t="str">
            <v>女</v>
          </cell>
          <cell r="G6898" t="str">
            <v>2026</v>
          </cell>
          <cell r="H6898">
            <v>36501</v>
          </cell>
          <cell r="I6898" t="str">
            <v>经济管理学院</v>
          </cell>
          <cell r="J6898" t="str">
            <v>经济管理学院</v>
          </cell>
          <cell r="K6898" t="str">
            <v>095138</v>
          </cell>
          <cell r="L6898" t="str">
            <v>农村发展</v>
          </cell>
          <cell r="M6898" t="str">
            <v>非全日制专业硕士</v>
          </cell>
          <cell r="O6898" t="str">
            <v>定向</v>
          </cell>
          <cell r="P6898" t="str">
            <v>441202199912072347</v>
          </cell>
          <cell r="Q6898" t="str">
            <v>105646000006903</v>
          </cell>
          <cell r="R6898" t="str">
            <v>3</v>
          </cell>
        </row>
        <row r="6899">
          <cell r="D6899" t="str">
            <v>20263201062</v>
          </cell>
          <cell r="E6899" t="str">
            <v>莫舒茹</v>
          </cell>
          <cell r="F6899" t="str">
            <v>女</v>
          </cell>
          <cell r="G6899" t="str">
            <v>2026</v>
          </cell>
          <cell r="H6899">
            <v>38059</v>
          </cell>
          <cell r="I6899" t="str">
            <v>食品学院</v>
          </cell>
          <cell r="J6899" t="str">
            <v>食品学院</v>
          </cell>
          <cell r="K6899" t="str">
            <v>095500</v>
          </cell>
          <cell r="L6899" t="str">
            <v>食品与营养</v>
          </cell>
          <cell r="M6899" t="str">
            <v>全日制专业硕士</v>
          </cell>
          <cell r="O6899" t="str">
            <v>非定向</v>
          </cell>
          <cell r="P6899" t="str">
            <v>440825200403132622</v>
          </cell>
          <cell r="Q6899" t="str">
            <v>105646000005354</v>
          </cell>
          <cell r="R6899" t="str">
            <v>3</v>
          </cell>
        </row>
        <row r="6900">
          <cell r="D6900" t="str">
            <v>20266081080</v>
          </cell>
          <cell r="E6900" t="str">
            <v>莫舒然</v>
          </cell>
          <cell r="F6900" t="str">
            <v>女</v>
          </cell>
          <cell r="G6900" t="str">
            <v>2026</v>
          </cell>
          <cell r="H6900">
            <v>35146</v>
          </cell>
          <cell r="I6900" t="str">
            <v>公共管理学院</v>
          </cell>
          <cell r="J6900" t="str">
            <v>公共管理学院</v>
          </cell>
          <cell r="K6900" t="str">
            <v>125200</v>
          </cell>
          <cell r="L6900" t="str">
            <v>公共管理</v>
          </cell>
          <cell r="M6900" t="str">
            <v>非全日制专业硕士</v>
          </cell>
          <cell r="O6900" t="str">
            <v>定向</v>
          </cell>
          <cell r="P6900" t="str">
            <v>440902199603220040</v>
          </cell>
          <cell r="Q6900" t="str">
            <v>105646000003957</v>
          </cell>
          <cell r="R6900" t="str">
            <v>3</v>
          </cell>
        </row>
        <row r="6901">
          <cell r="D6901" t="str">
            <v>20246188048</v>
          </cell>
          <cell r="E6901" t="str">
            <v>莫姗姗</v>
          </cell>
          <cell r="F6901" t="str">
            <v>女</v>
          </cell>
          <cell r="G6901" t="str">
            <v>2024</v>
          </cell>
          <cell r="H6901">
            <v>34038</v>
          </cell>
          <cell r="I6901" t="str">
            <v>经济管理学院</v>
          </cell>
          <cell r="J6901" t="str">
            <v>经济管理学院</v>
          </cell>
          <cell r="K6901" t="str">
            <v>125100</v>
          </cell>
          <cell r="L6901" t="str">
            <v>工商管理</v>
          </cell>
          <cell r="M6901" t="str">
            <v>非全日制专业硕士</v>
          </cell>
          <cell r="O6901" t="str">
            <v>定向</v>
          </cell>
          <cell r="P6901" t="str">
            <v>441781199303102224</v>
          </cell>
          <cell r="Q6901" t="str">
            <v>105594250001479</v>
          </cell>
          <cell r="R6901" t="str">
            <v>3</v>
          </cell>
        </row>
        <row r="6902">
          <cell r="D6902" t="str">
            <v>20253137243</v>
          </cell>
          <cell r="E6902" t="str">
            <v>莫睿韬</v>
          </cell>
          <cell r="F6902" t="str">
            <v>男</v>
          </cell>
          <cell r="G6902" t="str">
            <v>2025</v>
          </cell>
          <cell r="H6902">
            <v>37708</v>
          </cell>
          <cell r="I6902" t="str">
            <v>园艺学院</v>
          </cell>
          <cell r="J6902" t="str">
            <v>园艺学院</v>
          </cell>
          <cell r="K6902" t="str">
            <v>095131</v>
          </cell>
          <cell r="L6902" t="str">
            <v>农艺与种业</v>
          </cell>
          <cell r="M6902" t="str">
            <v>全日制专业硕士</v>
          </cell>
          <cell r="O6902" t="str">
            <v>非定向</v>
          </cell>
          <cell r="P6902" t="str">
            <v>441900200303286930</v>
          </cell>
          <cell r="Q6902" t="str">
            <v>105645000010478</v>
          </cell>
          <cell r="R6902" t="str">
            <v>3</v>
          </cell>
        </row>
        <row r="6903">
          <cell r="D6903" t="str">
            <v>20243140060</v>
          </cell>
          <cell r="E6903" t="str">
            <v>莫如林</v>
          </cell>
          <cell r="F6903" t="str">
            <v>男</v>
          </cell>
          <cell r="G6903" t="str">
            <v>2024</v>
          </cell>
          <cell r="H6903">
            <v>35313</v>
          </cell>
          <cell r="I6903" t="str">
            <v>海洋学院</v>
          </cell>
          <cell r="J6903" t="str">
            <v>海洋学院</v>
          </cell>
          <cell r="K6903" t="str">
            <v>095134</v>
          </cell>
          <cell r="L6903" t="str">
            <v>渔业发展</v>
          </cell>
          <cell r="M6903" t="str">
            <v>全日制专业硕士</v>
          </cell>
          <cell r="O6903" t="str">
            <v>非定向</v>
          </cell>
          <cell r="P6903" t="str">
            <v>440882199609050333</v>
          </cell>
          <cell r="Q6903" t="str">
            <v>105644000014279</v>
          </cell>
          <cell r="R6903" t="str">
            <v>3</v>
          </cell>
        </row>
        <row r="6904">
          <cell r="D6904" t="str">
            <v>20241122003</v>
          </cell>
          <cell r="E6904" t="str">
            <v>莫庆楠</v>
          </cell>
          <cell r="F6904" t="str">
            <v>男</v>
          </cell>
          <cell r="G6904" t="str">
            <v>2024</v>
          </cell>
          <cell r="H6904">
            <v>35689</v>
          </cell>
          <cell r="I6904" t="str">
            <v>动物科学学院</v>
          </cell>
          <cell r="J6904" t="str">
            <v>动物科学学院</v>
          </cell>
          <cell r="K6904" t="str">
            <v>0905Z1</v>
          </cell>
          <cell r="L6904" t="str">
            <v>动物健康养殖与安全生产</v>
          </cell>
          <cell r="M6904" t="str">
            <v>全日制学术博士</v>
          </cell>
          <cell r="O6904" t="str">
            <v>非定向</v>
          </cell>
          <cell r="P6904" t="str">
            <v>44122519970916251X</v>
          </cell>
          <cell r="Q6904" t="str">
            <v>105644120240513</v>
          </cell>
          <cell r="R6904" t="str">
            <v>4</v>
          </cell>
        </row>
        <row r="6905">
          <cell r="D6905" t="str">
            <v>20243173044</v>
          </cell>
          <cell r="E6905" t="str">
            <v>莫清瑶</v>
          </cell>
          <cell r="F6905" t="str">
            <v>女</v>
          </cell>
          <cell r="G6905" t="str">
            <v>2024</v>
          </cell>
          <cell r="H6905">
            <v>37584</v>
          </cell>
          <cell r="I6905" t="str">
            <v>工程学院</v>
          </cell>
          <cell r="J6905" t="str">
            <v>工程学院</v>
          </cell>
          <cell r="K6905" t="str">
            <v>085501</v>
          </cell>
          <cell r="L6905" t="str">
            <v>机械工程</v>
          </cell>
          <cell r="M6905" t="str">
            <v>全日制专业硕士</v>
          </cell>
          <cell r="O6905" t="str">
            <v>非定向</v>
          </cell>
          <cell r="P6905" t="str">
            <v>441224200211246344</v>
          </cell>
          <cell r="Q6905" t="str">
            <v>105644000013227</v>
          </cell>
          <cell r="R6905" t="str">
            <v>3</v>
          </cell>
        </row>
        <row r="6906">
          <cell r="D6906" t="str">
            <v>20243139072</v>
          </cell>
          <cell r="E6906" t="str">
            <v>莫倩茹</v>
          </cell>
          <cell r="F6906" t="str">
            <v>女</v>
          </cell>
          <cell r="G6906" t="str">
            <v>2024</v>
          </cell>
          <cell r="H6906">
            <v>36789</v>
          </cell>
          <cell r="I6906" t="str">
            <v>动物科学学院</v>
          </cell>
          <cell r="J6906" t="str">
            <v>动物科学学院</v>
          </cell>
          <cell r="K6906" t="str">
            <v>095133</v>
          </cell>
          <cell r="L6906" t="str">
            <v>畜牧</v>
          </cell>
          <cell r="M6906" t="str">
            <v>全日制专业硕士</v>
          </cell>
          <cell r="O6906" t="str">
            <v>非定向</v>
          </cell>
          <cell r="P6906" t="str">
            <v>441900200009202804</v>
          </cell>
          <cell r="Q6906" t="str">
            <v>105644000005353</v>
          </cell>
          <cell r="R6906" t="str">
            <v>3</v>
          </cell>
        </row>
        <row r="6907">
          <cell r="D6907" t="str">
            <v>20253173054</v>
          </cell>
          <cell r="E6907" t="str">
            <v>莫麒欢</v>
          </cell>
          <cell r="F6907" t="str">
            <v>男</v>
          </cell>
          <cell r="G6907" t="str">
            <v>2025</v>
          </cell>
          <cell r="H6907">
            <v>37911</v>
          </cell>
          <cell r="I6907" t="str">
            <v>工程学院</v>
          </cell>
          <cell r="J6907" t="str">
            <v>工程学院</v>
          </cell>
          <cell r="K6907" t="str">
            <v>085501</v>
          </cell>
          <cell r="L6907" t="str">
            <v>机械工程</v>
          </cell>
          <cell r="M6907" t="str">
            <v>全日制专业硕士</v>
          </cell>
          <cell r="O6907" t="str">
            <v>非定向</v>
          </cell>
          <cell r="P6907" t="str">
            <v>44098120031017191X</v>
          </cell>
          <cell r="Q6907" t="str">
            <v>105645000009959</v>
          </cell>
          <cell r="R6907" t="str">
            <v>3</v>
          </cell>
        </row>
        <row r="6908">
          <cell r="D6908" t="str">
            <v>20243194029</v>
          </cell>
          <cell r="E6908" t="str">
            <v>莫佩琪</v>
          </cell>
          <cell r="F6908" t="str">
            <v>女</v>
          </cell>
          <cell r="G6908" t="str">
            <v>2024</v>
          </cell>
          <cell r="H6908">
            <v>37095</v>
          </cell>
          <cell r="I6908" t="str">
            <v>湾区设计与艺术学院</v>
          </cell>
          <cell r="J6908" t="str">
            <v>湾区设计与艺术学院</v>
          </cell>
          <cell r="K6908" t="str">
            <v>135700</v>
          </cell>
          <cell r="L6908" t="str">
            <v>设计</v>
          </cell>
          <cell r="M6908" t="str">
            <v>全日制专业硕士</v>
          </cell>
          <cell r="O6908" t="str">
            <v>非定向</v>
          </cell>
          <cell r="P6908" t="str">
            <v>441827200107237925</v>
          </cell>
          <cell r="Q6908" t="str">
            <v>105644000009835</v>
          </cell>
          <cell r="R6908" t="str">
            <v>3</v>
          </cell>
        </row>
        <row r="6909">
          <cell r="D6909" t="str">
            <v>20263194028</v>
          </cell>
          <cell r="E6909" t="str">
            <v>莫楠</v>
          </cell>
          <cell r="F6909" t="str">
            <v>男</v>
          </cell>
          <cell r="G6909" t="str">
            <v>2026</v>
          </cell>
          <cell r="H6909">
            <v>37571</v>
          </cell>
          <cell r="I6909" t="str">
            <v>湾区设计与艺术学院</v>
          </cell>
          <cell r="J6909" t="str">
            <v>湾区设计与艺术学院</v>
          </cell>
          <cell r="K6909" t="str">
            <v>135700</v>
          </cell>
          <cell r="L6909" t="str">
            <v>设计</v>
          </cell>
          <cell r="M6909" t="str">
            <v>全日制专业硕士</v>
          </cell>
          <cell r="O6909" t="str">
            <v>非定向</v>
          </cell>
          <cell r="P6909" t="str">
            <v>410581200211110612</v>
          </cell>
          <cell r="Q6909" t="str">
            <v>105646107310318</v>
          </cell>
          <cell r="R6909" t="str">
            <v>3</v>
          </cell>
        </row>
        <row r="6910">
          <cell r="D6910" t="str">
            <v>20241168026</v>
          </cell>
          <cell r="E6910" t="str">
            <v>莫谋科</v>
          </cell>
          <cell r="F6910" t="str">
            <v>男</v>
          </cell>
          <cell r="G6910" t="str">
            <v>2024</v>
          </cell>
          <cell r="H6910">
            <v>36084</v>
          </cell>
          <cell r="I6910" t="str">
            <v>数学与信息学院</v>
          </cell>
          <cell r="J6910" t="str">
            <v>数学与信息学院</v>
          </cell>
          <cell r="K6910" t="str">
            <v>082800</v>
          </cell>
          <cell r="L6910" t="str">
            <v>农业工程</v>
          </cell>
          <cell r="M6910" t="str">
            <v>全日制学术博士</v>
          </cell>
          <cell r="O6910" t="str">
            <v>非定向</v>
          </cell>
          <cell r="P6910" t="str">
            <v>440981199810168615</v>
          </cell>
          <cell r="Q6910" t="str">
            <v>105644120240131</v>
          </cell>
          <cell r="R6910" t="str">
            <v>4</v>
          </cell>
        </row>
        <row r="6911">
          <cell r="D6911" t="str">
            <v>20266144138</v>
          </cell>
          <cell r="E6911" t="str">
            <v>莫敏佩</v>
          </cell>
          <cell r="F6911" t="str">
            <v>女</v>
          </cell>
          <cell r="G6911" t="str">
            <v>2026</v>
          </cell>
          <cell r="H6911">
            <v>35950</v>
          </cell>
          <cell r="I6911" t="str">
            <v>经济管理学院</v>
          </cell>
          <cell r="J6911" t="str">
            <v>经济管理学院</v>
          </cell>
          <cell r="K6911" t="str">
            <v>095138</v>
          </cell>
          <cell r="L6911" t="str">
            <v>农村发展</v>
          </cell>
          <cell r="M6911" t="str">
            <v>非全日制专业硕士</v>
          </cell>
          <cell r="O6911" t="str">
            <v>定向</v>
          </cell>
          <cell r="P6911" t="str">
            <v>445322199806045227</v>
          </cell>
          <cell r="Q6911" t="str">
            <v>105646000006479</v>
          </cell>
          <cell r="R6911" t="str">
            <v>3</v>
          </cell>
        </row>
        <row r="6912">
          <cell r="D6912" t="str">
            <v>20242195013</v>
          </cell>
          <cell r="E6912" t="str">
            <v>莫美雪</v>
          </cell>
          <cell r="F6912" t="str">
            <v>女</v>
          </cell>
          <cell r="G6912" t="str">
            <v>2024</v>
          </cell>
          <cell r="H6912">
            <v>36871</v>
          </cell>
          <cell r="I6912" t="str">
            <v>湾区设计与艺术学院</v>
          </cell>
          <cell r="J6912" t="str">
            <v>湾区设计与艺术学院</v>
          </cell>
          <cell r="K6912" t="str">
            <v>140300</v>
          </cell>
          <cell r="L6912" t="str">
            <v>设计学</v>
          </cell>
          <cell r="M6912" t="str">
            <v>全日制学术硕士</v>
          </cell>
          <cell r="O6912" t="str">
            <v>非定向</v>
          </cell>
          <cell r="P6912" t="str">
            <v>440183200012113729</v>
          </cell>
          <cell r="Q6912" t="str">
            <v>105644000012660</v>
          </cell>
          <cell r="R6912" t="str">
            <v>3</v>
          </cell>
        </row>
        <row r="6913">
          <cell r="D6913" t="str">
            <v>20263139097</v>
          </cell>
          <cell r="E6913" t="str">
            <v>莫满婷</v>
          </cell>
          <cell r="F6913" t="str">
            <v>女</v>
          </cell>
          <cell r="G6913" t="str">
            <v>2026</v>
          </cell>
          <cell r="H6913">
            <v>38188</v>
          </cell>
          <cell r="I6913" t="str">
            <v>动物科学学院</v>
          </cell>
          <cell r="J6913" t="str">
            <v>动物科学学院</v>
          </cell>
          <cell r="K6913" t="str">
            <v>095133</v>
          </cell>
          <cell r="L6913" t="str">
            <v>畜牧</v>
          </cell>
          <cell r="M6913" t="str">
            <v>全日制专业硕士</v>
          </cell>
          <cell r="O6913" t="str">
            <v>非定向</v>
          </cell>
          <cell r="P6913" t="str">
            <v>450411200407201041</v>
          </cell>
          <cell r="Q6913" t="str">
            <v>105646000001950</v>
          </cell>
          <cell r="R6913" t="str">
            <v>3</v>
          </cell>
        </row>
        <row r="6914">
          <cell r="D6914" t="str">
            <v>20253140062</v>
          </cell>
          <cell r="E6914" t="str">
            <v>莫璐铭</v>
          </cell>
          <cell r="F6914" t="str">
            <v>女</v>
          </cell>
          <cell r="G6914" t="str">
            <v>2025</v>
          </cell>
          <cell r="H6914">
            <v>37515</v>
          </cell>
          <cell r="I6914" t="str">
            <v>海洋学院</v>
          </cell>
          <cell r="J6914" t="str">
            <v>海洋学院</v>
          </cell>
          <cell r="K6914" t="str">
            <v>095134</v>
          </cell>
          <cell r="L6914" t="str">
            <v>渔业发展</v>
          </cell>
          <cell r="M6914" t="str">
            <v>全日制专业硕士</v>
          </cell>
          <cell r="O6914" t="str">
            <v>非定向</v>
          </cell>
          <cell r="P6914" t="str">
            <v>450104200209162029</v>
          </cell>
          <cell r="Q6914" t="str">
            <v>105645000001300</v>
          </cell>
          <cell r="R6914" t="str">
            <v>3</v>
          </cell>
        </row>
        <row r="6915">
          <cell r="D6915" t="str">
            <v>20256081076</v>
          </cell>
          <cell r="E6915" t="str">
            <v>莫璐菁</v>
          </cell>
          <cell r="F6915" t="str">
            <v>女</v>
          </cell>
          <cell r="G6915" t="str">
            <v>2025</v>
          </cell>
          <cell r="H6915">
            <v>33171</v>
          </cell>
          <cell r="I6915" t="str">
            <v>公共管理学院</v>
          </cell>
          <cell r="J6915" t="str">
            <v>公共管理学院</v>
          </cell>
          <cell r="K6915" t="str">
            <v>125200</v>
          </cell>
          <cell r="L6915" t="str">
            <v>公共管理</v>
          </cell>
          <cell r="M6915" t="str">
            <v>非全日制专业硕士</v>
          </cell>
          <cell r="O6915" t="str">
            <v>定向</v>
          </cell>
          <cell r="P6915" t="str">
            <v>450423199010250048</v>
          </cell>
          <cell r="Q6915" t="str">
            <v>105585130118641</v>
          </cell>
          <cell r="R6915" t="str">
            <v>3</v>
          </cell>
        </row>
        <row r="6916">
          <cell r="D6916" t="str">
            <v>20253138232</v>
          </cell>
          <cell r="E6916" t="str">
            <v>莫柳媚</v>
          </cell>
          <cell r="F6916" t="str">
            <v>女</v>
          </cell>
          <cell r="G6916" t="str">
            <v>2025</v>
          </cell>
          <cell r="H6916">
            <v>37499</v>
          </cell>
          <cell r="I6916" t="str">
            <v>植物保护学院</v>
          </cell>
          <cell r="J6916" t="str">
            <v>植物保护学院</v>
          </cell>
          <cell r="K6916" t="str">
            <v>095132</v>
          </cell>
          <cell r="L6916" t="str">
            <v>资源利用与植物保护</v>
          </cell>
          <cell r="M6916" t="str">
            <v>全日制专业硕士</v>
          </cell>
          <cell r="O6916" t="str">
            <v>非定向</v>
          </cell>
          <cell r="P6916" t="str">
            <v>441702200208313322</v>
          </cell>
          <cell r="Q6916" t="str">
            <v>105645000006234</v>
          </cell>
          <cell r="R6916" t="str">
            <v>3</v>
          </cell>
        </row>
        <row r="6917">
          <cell r="D6917" t="str">
            <v>20266144137</v>
          </cell>
          <cell r="E6917" t="str">
            <v>莫玲钧</v>
          </cell>
          <cell r="F6917" t="str">
            <v>女</v>
          </cell>
          <cell r="G6917" t="str">
            <v>2026</v>
          </cell>
          <cell r="H6917">
            <v>37415</v>
          </cell>
          <cell r="I6917" t="str">
            <v>经济管理学院</v>
          </cell>
          <cell r="J6917" t="str">
            <v>经济管理学院</v>
          </cell>
          <cell r="K6917" t="str">
            <v>095138</v>
          </cell>
          <cell r="L6917" t="str">
            <v>农村发展</v>
          </cell>
          <cell r="M6917" t="str">
            <v>非全日制专业硕士</v>
          </cell>
          <cell r="O6917" t="str">
            <v>定向</v>
          </cell>
          <cell r="P6917" t="str">
            <v>440785200206085864</v>
          </cell>
          <cell r="Q6917" t="str">
            <v>105646000004122</v>
          </cell>
          <cell r="R6917" t="str">
            <v>3</v>
          </cell>
        </row>
        <row r="6918">
          <cell r="D6918" t="str">
            <v>20266144136</v>
          </cell>
          <cell r="E6918" t="str">
            <v>莫丽芬</v>
          </cell>
          <cell r="F6918" t="str">
            <v>女</v>
          </cell>
          <cell r="G6918" t="str">
            <v>2026</v>
          </cell>
          <cell r="H6918">
            <v>35407</v>
          </cell>
          <cell r="I6918" t="str">
            <v>经济管理学院</v>
          </cell>
          <cell r="J6918" t="str">
            <v>经济管理学院</v>
          </cell>
          <cell r="K6918" t="str">
            <v>095138</v>
          </cell>
          <cell r="L6918" t="str">
            <v>农村发展</v>
          </cell>
          <cell r="M6918" t="str">
            <v>非全日制专业硕士</v>
          </cell>
          <cell r="O6918" t="str">
            <v>定向</v>
          </cell>
          <cell r="P6918" t="str">
            <v>440112199612081221</v>
          </cell>
          <cell r="Q6918" t="str">
            <v>105646000010191</v>
          </cell>
          <cell r="R6918" t="str">
            <v>3</v>
          </cell>
        </row>
        <row r="6919">
          <cell r="D6919" t="str">
            <v>20253140061</v>
          </cell>
          <cell r="E6919" t="str">
            <v>莫丽</v>
          </cell>
          <cell r="F6919" t="str">
            <v>女</v>
          </cell>
          <cell r="G6919" t="str">
            <v>2025</v>
          </cell>
          <cell r="H6919">
            <v>37429</v>
          </cell>
          <cell r="I6919" t="str">
            <v>海洋学院</v>
          </cell>
          <cell r="J6919" t="str">
            <v>海洋学院</v>
          </cell>
          <cell r="K6919" t="str">
            <v>095134</v>
          </cell>
          <cell r="L6919" t="str">
            <v>渔业发展</v>
          </cell>
          <cell r="M6919" t="str">
            <v>全日制专业硕士</v>
          </cell>
          <cell r="O6919" t="str">
            <v>非定向</v>
          </cell>
          <cell r="P6919" t="str">
            <v>450503200206221287</v>
          </cell>
          <cell r="Q6919" t="str">
            <v>105645000010866</v>
          </cell>
          <cell r="R6919" t="str">
            <v>3</v>
          </cell>
        </row>
        <row r="6920">
          <cell r="D6920" t="str">
            <v>xnb2025023</v>
          </cell>
          <cell r="E6920" t="str">
            <v>莫科宇</v>
          </cell>
          <cell r="F6920" t="str">
            <v>女</v>
          </cell>
          <cell r="G6920" t="str">
            <v>2025</v>
          </cell>
          <cell r="I6920" t="str">
            <v>未知院系</v>
          </cell>
          <cell r="J6920" t="str">
            <v>农学院</v>
          </cell>
          <cell r="M6920" t="str">
            <v>全日制进修生</v>
          </cell>
        </row>
        <row r="6921">
          <cell r="D6921" t="str">
            <v>20263181010</v>
          </cell>
          <cell r="E6921" t="str">
            <v>莫慷靖</v>
          </cell>
          <cell r="F6921" t="str">
            <v>男</v>
          </cell>
          <cell r="G6921" t="str">
            <v>2026</v>
          </cell>
          <cell r="H6921">
            <v>38017</v>
          </cell>
          <cell r="I6921" t="str">
            <v>水利与土木工程学院</v>
          </cell>
          <cell r="J6921" t="str">
            <v>水利与土木工程学院</v>
          </cell>
          <cell r="K6921" t="str">
            <v>085901</v>
          </cell>
          <cell r="L6921" t="str">
            <v>土木工程</v>
          </cell>
          <cell r="M6921" t="str">
            <v>全日制专业硕士</v>
          </cell>
          <cell r="O6921" t="str">
            <v>非定向</v>
          </cell>
          <cell r="P6921" t="str">
            <v>452126200401313915</v>
          </cell>
          <cell r="Q6921" t="str">
            <v>105646000000051</v>
          </cell>
          <cell r="R6921" t="str">
            <v>3</v>
          </cell>
        </row>
        <row r="6922">
          <cell r="D6922" t="str">
            <v>20263073101</v>
          </cell>
          <cell r="E6922" t="str">
            <v>莫恺熙</v>
          </cell>
          <cell r="F6922" t="str">
            <v>男</v>
          </cell>
          <cell r="G6922" t="str">
            <v>2026</v>
          </cell>
          <cell r="H6922">
            <v>37866</v>
          </cell>
          <cell r="I6922" t="str">
            <v>兽医学院</v>
          </cell>
          <cell r="J6922" t="str">
            <v>兽医学院</v>
          </cell>
          <cell r="K6922" t="str">
            <v>095200</v>
          </cell>
          <cell r="L6922" t="str">
            <v>兽医</v>
          </cell>
          <cell r="M6922" t="str">
            <v>全日制专业硕士</v>
          </cell>
          <cell r="O6922" t="str">
            <v>非定向</v>
          </cell>
          <cell r="P6922" t="str">
            <v>440105200309027611</v>
          </cell>
          <cell r="Q6922" t="str">
            <v>105646000010484</v>
          </cell>
          <cell r="R6922" t="str">
            <v>3</v>
          </cell>
        </row>
        <row r="6923">
          <cell r="D6923" t="str">
            <v>20221166004</v>
          </cell>
          <cell r="E6923" t="str">
            <v>莫竣程</v>
          </cell>
          <cell r="F6923" t="str">
            <v>男</v>
          </cell>
          <cell r="G6923" t="str">
            <v>2022</v>
          </cell>
          <cell r="H6923">
            <v>35458</v>
          </cell>
          <cell r="I6923" t="str">
            <v>资源环境学院</v>
          </cell>
          <cell r="J6923" t="str">
            <v>资源环境学院</v>
          </cell>
          <cell r="K6923" t="str">
            <v>090300</v>
          </cell>
          <cell r="L6923" t="str">
            <v>农业资源与环境</v>
          </cell>
          <cell r="M6923" t="str">
            <v>全日制学术博士</v>
          </cell>
          <cell r="O6923" t="str">
            <v>非定向</v>
          </cell>
          <cell r="P6923" t="str">
            <v>522727199701282411</v>
          </cell>
          <cell r="Q6923" t="str">
            <v>105642120220221</v>
          </cell>
          <cell r="R6923" t="str">
            <v>3</v>
          </cell>
        </row>
        <row r="6924">
          <cell r="D6924" t="str">
            <v>20243169031</v>
          </cell>
          <cell r="E6924" t="str">
            <v>莫钧朝</v>
          </cell>
          <cell r="F6924" t="str">
            <v>男</v>
          </cell>
          <cell r="G6924" t="str">
            <v>2024</v>
          </cell>
          <cell r="H6924">
            <v>37318</v>
          </cell>
          <cell r="I6924" t="str">
            <v>人工智能与低空技术学院</v>
          </cell>
          <cell r="J6924" t="str">
            <v>人工智能与低空技术学院</v>
          </cell>
          <cell r="K6924" t="str">
            <v>085401</v>
          </cell>
          <cell r="L6924" t="str">
            <v>新一代电子信息技术（含量子技术等）</v>
          </cell>
          <cell r="M6924" t="str">
            <v>全日制专业硕士</v>
          </cell>
          <cell r="O6924" t="str">
            <v>非定向</v>
          </cell>
          <cell r="P6924" t="str">
            <v>441283200203032813</v>
          </cell>
          <cell r="Q6924" t="str">
            <v>105644000013096</v>
          </cell>
          <cell r="R6924" t="str">
            <v>3</v>
          </cell>
        </row>
        <row r="6925">
          <cell r="D6925" t="str">
            <v>20263180022</v>
          </cell>
          <cell r="E6925" t="str">
            <v>莫君铉</v>
          </cell>
          <cell r="F6925" t="str">
            <v>男</v>
          </cell>
          <cell r="G6925" t="str">
            <v>2026</v>
          </cell>
          <cell r="H6925">
            <v>37839</v>
          </cell>
          <cell r="I6925" t="str">
            <v>资源环境学院</v>
          </cell>
          <cell r="J6925" t="str">
            <v>资源环境学院</v>
          </cell>
          <cell r="K6925" t="str">
            <v>085704</v>
          </cell>
          <cell r="L6925" t="str">
            <v>测绘工程</v>
          </cell>
          <cell r="M6925" t="str">
            <v>全日制专业硕士</v>
          </cell>
          <cell r="O6925" t="str">
            <v>非定向</v>
          </cell>
          <cell r="P6925" t="str">
            <v>441225200308064914</v>
          </cell>
          <cell r="Q6925" t="str">
            <v>105646000009517</v>
          </cell>
          <cell r="R6925" t="str">
            <v>3</v>
          </cell>
        </row>
        <row r="6926">
          <cell r="D6926" t="str">
            <v>20262150009</v>
          </cell>
          <cell r="E6926" t="str">
            <v>莫炯华</v>
          </cell>
          <cell r="F6926" t="str">
            <v>女</v>
          </cell>
          <cell r="G6926" t="str">
            <v>2026</v>
          </cell>
          <cell r="H6926">
            <v>38018</v>
          </cell>
          <cell r="I6926" t="str">
            <v>海洋学院</v>
          </cell>
          <cell r="J6926" t="str">
            <v>海洋学院</v>
          </cell>
          <cell r="K6926" t="str">
            <v>090800</v>
          </cell>
          <cell r="L6926" t="str">
            <v>水产</v>
          </cell>
          <cell r="M6926" t="str">
            <v>全日制学术硕士</v>
          </cell>
          <cell r="O6926" t="str">
            <v>非定向</v>
          </cell>
          <cell r="P6926" t="str">
            <v>450881200402011442</v>
          </cell>
          <cell r="Q6926" t="str">
            <v>105646000001122</v>
          </cell>
          <cell r="R6926" t="str">
            <v>3</v>
          </cell>
        </row>
        <row r="6927">
          <cell r="D6927" t="str">
            <v>20201015009</v>
          </cell>
          <cell r="E6927" t="str">
            <v>莫静之</v>
          </cell>
          <cell r="F6927" t="str">
            <v>男</v>
          </cell>
          <cell r="G6927" t="str">
            <v>2020</v>
          </cell>
          <cell r="H6927">
            <v>34720</v>
          </cell>
          <cell r="I6927" t="str">
            <v>农学院</v>
          </cell>
          <cell r="J6927" t="str">
            <v>农学院</v>
          </cell>
          <cell r="K6927" t="str">
            <v>090102</v>
          </cell>
          <cell r="L6927" t="str">
            <v>作物遗传育种</v>
          </cell>
          <cell r="M6927" t="str">
            <v>全日制学术博士</v>
          </cell>
          <cell r="O6927" t="str">
            <v>非定向</v>
          </cell>
          <cell r="P6927" t="str">
            <v>430405199501212074</v>
          </cell>
          <cell r="Q6927" t="str">
            <v>105640120200188</v>
          </cell>
          <cell r="R6927" t="str">
            <v>3</v>
          </cell>
        </row>
        <row r="6928">
          <cell r="D6928" t="str">
            <v>20242159028</v>
          </cell>
          <cell r="E6928" t="str">
            <v>莫杰东</v>
          </cell>
          <cell r="F6928" t="str">
            <v>男</v>
          </cell>
          <cell r="G6928" t="str">
            <v>2024</v>
          </cell>
          <cell r="H6928">
            <v>37106</v>
          </cell>
          <cell r="I6928" t="str">
            <v>林学与风景园林学院</v>
          </cell>
          <cell r="J6928" t="str">
            <v>林学与风景园林学院</v>
          </cell>
          <cell r="K6928" t="str">
            <v>090700</v>
          </cell>
          <cell r="L6928" t="str">
            <v>林学</v>
          </cell>
          <cell r="M6928" t="str">
            <v>全日制学术硕士</v>
          </cell>
          <cell r="O6928" t="str">
            <v>非定向</v>
          </cell>
          <cell r="P6928" t="str">
            <v>44068320010803511X</v>
          </cell>
          <cell r="Q6928" t="str">
            <v>105644000005755</v>
          </cell>
          <cell r="R6928" t="str">
            <v>3</v>
          </cell>
        </row>
        <row r="6929">
          <cell r="D6929" t="str">
            <v>20246081104</v>
          </cell>
          <cell r="E6929" t="str">
            <v>莫嘉嘉</v>
          </cell>
          <cell r="F6929" t="str">
            <v>女</v>
          </cell>
          <cell r="G6929" t="str">
            <v>2024</v>
          </cell>
          <cell r="H6929">
            <v>35116</v>
          </cell>
          <cell r="I6929" t="str">
            <v>公共管理学院</v>
          </cell>
          <cell r="J6929" t="str">
            <v>公共管理学院</v>
          </cell>
          <cell r="K6929" t="str">
            <v>125200</v>
          </cell>
          <cell r="L6929" t="str">
            <v>公共管理</v>
          </cell>
          <cell r="M6929" t="str">
            <v>非全日制专业硕士</v>
          </cell>
          <cell r="O6929" t="str">
            <v>定向</v>
          </cell>
          <cell r="P6929" t="str">
            <v>441802199602216926</v>
          </cell>
          <cell r="Q6929" t="str">
            <v>105644000009948</v>
          </cell>
          <cell r="R6929" t="str">
            <v>3</v>
          </cell>
        </row>
        <row r="6930">
          <cell r="D6930" t="str">
            <v>20241028010</v>
          </cell>
          <cell r="E6930" t="str">
            <v>莫嘉聪</v>
          </cell>
          <cell r="F6930" t="str">
            <v>男</v>
          </cell>
          <cell r="G6930" t="str">
            <v>2024</v>
          </cell>
          <cell r="H6930">
            <v>36838</v>
          </cell>
          <cell r="I6930" t="str">
            <v>兽医学院</v>
          </cell>
          <cell r="J6930" t="str">
            <v>兽医学院</v>
          </cell>
          <cell r="K6930" t="str">
            <v>090602</v>
          </cell>
          <cell r="L6930" t="str">
            <v>预防兽医学</v>
          </cell>
          <cell r="M6930" t="str">
            <v>全日制学术博士</v>
          </cell>
          <cell r="O6930" t="str">
            <v>非定向</v>
          </cell>
          <cell r="P6930" t="str">
            <v>440105200011085712</v>
          </cell>
          <cell r="Q6930" t="str">
            <v>105644120240528</v>
          </cell>
          <cell r="R6930" t="str">
            <v>4</v>
          </cell>
        </row>
        <row r="6931">
          <cell r="D6931" t="str">
            <v>20243173043</v>
          </cell>
          <cell r="E6931" t="str">
            <v>莫家骏</v>
          </cell>
          <cell r="F6931" t="str">
            <v>男</v>
          </cell>
          <cell r="G6931" t="str">
            <v>2024</v>
          </cell>
          <cell r="H6931">
            <v>36533</v>
          </cell>
          <cell r="I6931" t="str">
            <v>工程学院</v>
          </cell>
          <cell r="J6931" t="str">
            <v>工程学院</v>
          </cell>
          <cell r="K6931" t="str">
            <v>085501</v>
          </cell>
          <cell r="L6931" t="str">
            <v>机械工程</v>
          </cell>
          <cell r="M6931" t="str">
            <v>全日制专业硕士</v>
          </cell>
          <cell r="O6931" t="str">
            <v>非定向</v>
          </cell>
          <cell r="P6931" t="str">
            <v>445381200001087839</v>
          </cell>
          <cell r="Q6931" t="str">
            <v>105644000008480</v>
          </cell>
          <cell r="R6931" t="str">
            <v>3</v>
          </cell>
        </row>
        <row r="6932">
          <cell r="D6932" t="str">
            <v>20243169030</v>
          </cell>
          <cell r="E6932" t="str">
            <v>莫家浩</v>
          </cell>
          <cell r="F6932" t="str">
            <v>男</v>
          </cell>
          <cell r="G6932" t="str">
            <v>2024</v>
          </cell>
          <cell r="H6932">
            <v>37076</v>
          </cell>
          <cell r="I6932" t="str">
            <v>人工智能与低空技术学院</v>
          </cell>
          <cell r="J6932" t="str">
            <v>人工智能与低空技术学院</v>
          </cell>
          <cell r="K6932" t="str">
            <v>085401</v>
          </cell>
          <cell r="L6932" t="str">
            <v>新一代电子信息技术（含量子技术等）</v>
          </cell>
          <cell r="M6932" t="str">
            <v>全日制专业硕士</v>
          </cell>
          <cell r="O6932" t="str">
            <v>非定向</v>
          </cell>
          <cell r="P6932" t="str">
            <v>445302200107040611</v>
          </cell>
          <cell r="Q6932" t="str">
            <v>105644000009983</v>
          </cell>
          <cell r="R6932" t="str">
            <v>3</v>
          </cell>
        </row>
        <row r="6933">
          <cell r="D6933" t="str">
            <v>20263137247</v>
          </cell>
          <cell r="E6933" t="str">
            <v>莫济茂</v>
          </cell>
          <cell r="F6933" t="str">
            <v>男</v>
          </cell>
          <cell r="G6933" t="str">
            <v>2026</v>
          </cell>
          <cell r="H6933">
            <v>37602</v>
          </cell>
          <cell r="I6933" t="str">
            <v>园艺学院</v>
          </cell>
          <cell r="J6933" t="str">
            <v>园艺学院</v>
          </cell>
          <cell r="K6933" t="str">
            <v>095131</v>
          </cell>
          <cell r="L6933" t="str">
            <v>农艺与种业</v>
          </cell>
          <cell r="M6933" t="str">
            <v>全日制专业硕士</v>
          </cell>
          <cell r="O6933" t="str">
            <v>非定向</v>
          </cell>
          <cell r="P6933" t="str">
            <v>440881200212121614</v>
          </cell>
          <cell r="Q6933" t="str">
            <v>105646000004356</v>
          </cell>
          <cell r="R6933" t="str">
            <v>3</v>
          </cell>
        </row>
        <row r="6934">
          <cell r="D6934" t="str">
            <v>20262200063</v>
          </cell>
          <cell r="E6934" t="str">
            <v>莫慧莹</v>
          </cell>
          <cell r="F6934" t="str">
            <v>女</v>
          </cell>
          <cell r="G6934" t="str">
            <v>2026</v>
          </cell>
          <cell r="H6934">
            <v>38175</v>
          </cell>
          <cell r="I6934" t="str">
            <v>农学院</v>
          </cell>
          <cell r="J6934" t="str">
            <v>农学院</v>
          </cell>
          <cell r="K6934" t="str">
            <v>090100</v>
          </cell>
          <cell r="L6934" t="str">
            <v>作物学</v>
          </cell>
          <cell r="M6934" t="str">
            <v>全日制学术硕士</v>
          </cell>
          <cell r="O6934" t="str">
            <v>非定向</v>
          </cell>
          <cell r="P6934" t="str">
            <v>440705200407070624</v>
          </cell>
          <cell r="Q6934" t="str">
            <v>105646105640152</v>
          </cell>
          <cell r="R6934" t="str">
            <v>3</v>
          </cell>
        </row>
        <row r="6935">
          <cell r="D6935" t="str">
            <v>20252187015</v>
          </cell>
          <cell r="E6935" t="str">
            <v>莫惠君</v>
          </cell>
          <cell r="F6935" t="str">
            <v>女</v>
          </cell>
          <cell r="G6935" t="str">
            <v>2025</v>
          </cell>
          <cell r="H6935">
            <v>37613</v>
          </cell>
          <cell r="I6935" t="str">
            <v>马克思主义学院</v>
          </cell>
          <cell r="J6935" t="str">
            <v>马克思主义学院</v>
          </cell>
          <cell r="K6935" t="str">
            <v>030500</v>
          </cell>
          <cell r="L6935" t="str">
            <v>马克思主义理论</v>
          </cell>
          <cell r="M6935" t="str">
            <v>全日制学术硕士</v>
          </cell>
          <cell r="O6935" t="str">
            <v>非定向</v>
          </cell>
          <cell r="P6935" t="str">
            <v>441225200212234325</v>
          </cell>
          <cell r="Q6935" t="str">
            <v>105645000004328</v>
          </cell>
          <cell r="R6935" t="str">
            <v>3</v>
          </cell>
        </row>
        <row r="6936">
          <cell r="D6936" t="str">
            <v>20253137080</v>
          </cell>
          <cell r="E6936" t="str">
            <v>莫辉权</v>
          </cell>
          <cell r="F6936" t="str">
            <v>男</v>
          </cell>
          <cell r="G6936" t="str">
            <v>2025</v>
          </cell>
          <cell r="H6936">
            <v>37428</v>
          </cell>
          <cell r="I6936" t="str">
            <v>农学院</v>
          </cell>
          <cell r="J6936" t="str">
            <v>农学院</v>
          </cell>
          <cell r="K6936" t="str">
            <v>095131</v>
          </cell>
          <cell r="L6936" t="str">
            <v>农艺与种业</v>
          </cell>
          <cell r="M6936" t="str">
            <v>全日制专业硕士</v>
          </cell>
          <cell r="O6936" t="str">
            <v>非定向</v>
          </cell>
          <cell r="P6936" t="str">
            <v>441827200206214710</v>
          </cell>
          <cell r="Q6936" t="str">
            <v>105645000000064</v>
          </cell>
          <cell r="R6936" t="str">
            <v>3</v>
          </cell>
        </row>
        <row r="6937">
          <cell r="D6937" t="str">
            <v>20243184049</v>
          </cell>
          <cell r="E6937" t="str">
            <v>莫华连</v>
          </cell>
          <cell r="F6937" t="str">
            <v>女</v>
          </cell>
          <cell r="G6937" t="str">
            <v>2024</v>
          </cell>
          <cell r="H6937">
            <v>36083</v>
          </cell>
          <cell r="I6937" t="str">
            <v>生命科学学院</v>
          </cell>
          <cell r="J6937" t="str">
            <v>生命科学学院</v>
          </cell>
          <cell r="K6937" t="str">
            <v>086001</v>
          </cell>
          <cell r="L6937" t="str">
            <v>生物技术与工程</v>
          </cell>
          <cell r="M6937" t="str">
            <v>全日制专业硕士</v>
          </cell>
          <cell r="O6937" t="str">
            <v>非定向</v>
          </cell>
          <cell r="P6937" t="str">
            <v>450422199810151746</v>
          </cell>
          <cell r="Q6937" t="str">
            <v>105644000010516</v>
          </cell>
          <cell r="R6937" t="str">
            <v>3</v>
          </cell>
        </row>
        <row r="6938">
          <cell r="D6938" t="str">
            <v>20263138057</v>
          </cell>
          <cell r="E6938" t="str">
            <v>莫华冰</v>
          </cell>
          <cell r="F6938" t="str">
            <v>女</v>
          </cell>
          <cell r="G6938" t="str">
            <v>2026</v>
          </cell>
          <cell r="H6938">
            <v>37664</v>
          </cell>
          <cell r="I6938" t="str">
            <v>资源环境学院</v>
          </cell>
          <cell r="J6938" t="str">
            <v>资源环境学院</v>
          </cell>
          <cell r="K6938" t="str">
            <v>095132</v>
          </cell>
          <cell r="L6938" t="str">
            <v>资源利用与植物保护</v>
          </cell>
          <cell r="M6938" t="str">
            <v>全日制专业硕士</v>
          </cell>
          <cell r="O6938" t="str">
            <v>非定向</v>
          </cell>
          <cell r="P6938" t="str">
            <v>452128200302120029</v>
          </cell>
          <cell r="Q6938" t="str">
            <v>105646000007495</v>
          </cell>
          <cell r="R6938" t="str">
            <v>3</v>
          </cell>
        </row>
        <row r="6939">
          <cell r="D6939" t="str">
            <v>20253138231</v>
          </cell>
          <cell r="E6939" t="str">
            <v>莫浩森</v>
          </cell>
          <cell r="F6939" t="str">
            <v>男</v>
          </cell>
          <cell r="G6939" t="str">
            <v>2025</v>
          </cell>
          <cell r="H6939">
            <v>37579</v>
          </cell>
          <cell r="I6939" t="str">
            <v>植物保护学院</v>
          </cell>
          <cell r="J6939" t="str">
            <v>植物保护学院</v>
          </cell>
          <cell r="K6939" t="str">
            <v>095132</v>
          </cell>
          <cell r="L6939" t="str">
            <v>资源利用与植物保护</v>
          </cell>
          <cell r="M6939" t="str">
            <v>全日制专业硕士</v>
          </cell>
          <cell r="O6939" t="str">
            <v>非定向</v>
          </cell>
          <cell r="P6939" t="str">
            <v>441283200211194994</v>
          </cell>
          <cell r="Q6939" t="str">
            <v>105645000010615</v>
          </cell>
          <cell r="R6939" t="str">
            <v>3</v>
          </cell>
        </row>
        <row r="6940">
          <cell r="D6940" t="str">
            <v>20243137224</v>
          </cell>
          <cell r="E6940" t="str">
            <v>莫海兰</v>
          </cell>
          <cell r="F6940" t="str">
            <v>女</v>
          </cell>
          <cell r="G6940" t="str">
            <v>2024</v>
          </cell>
          <cell r="H6940">
            <v>37700</v>
          </cell>
          <cell r="I6940" t="str">
            <v>园艺学院</v>
          </cell>
          <cell r="J6940" t="str">
            <v>园艺学院</v>
          </cell>
          <cell r="K6940" t="str">
            <v>095131</v>
          </cell>
          <cell r="L6940" t="str">
            <v>农艺与种业</v>
          </cell>
          <cell r="M6940" t="str">
            <v>全日制专业硕士</v>
          </cell>
          <cell r="O6940" t="str">
            <v>非定向</v>
          </cell>
          <cell r="P6940" t="str">
            <v>450881200303202622</v>
          </cell>
          <cell r="Q6940" t="str">
            <v>105644000007535</v>
          </cell>
          <cell r="R6940" t="str">
            <v>3</v>
          </cell>
        </row>
        <row r="6941">
          <cell r="D6941" t="str">
            <v>20266144135</v>
          </cell>
          <cell r="E6941" t="str">
            <v>莫凡</v>
          </cell>
          <cell r="F6941" t="str">
            <v>女</v>
          </cell>
          <cell r="G6941" t="str">
            <v>2026</v>
          </cell>
          <cell r="H6941">
            <v>31393</v>
          </cell>
          <cell r="I6941" t="str">
            <v>经济管理学院</v>
          </cell>
          <cell r="J6941" t="str">
            <v>经济管理学院</v>
          </cell>
          <cell r="K6941" t="str">
            <v>095138</v>
          </cell>
          <cell r="L6941" t="str">
            <v>农村发展</v>
          </cell>
          <cell r="M6941" t="str">
            <v>非全日制专业硕士</v>
          </cell>
          <cell r="O6941" t="str">
            <v>定向</v>
          </cell>
          <cell r="P6941" t="str">
            <v>42108119851212196X</v>
          </cell>
          <cell r="Q6941" t="str">
            <v>105646000005149</v>
          </cell>
          <cell r="R6941" t="str">
            <v>3</v>
          </cell>
        </row>
        <row r="6942">
          <cell r="D6942" t="str">
            <v>20263140078</v>
          </cell>
          <cell r="E6942" t="str">
            <v>莫德鑫</v>
          </cell>
          <cell r="F6942" t="str">
            <v>男</v>
          </cell>
          <cell r="G6942" t="str">
            <v>2026</v>
          </cell>
          <cell r="H6942">
            <v>38288</v>
          </cell>
          <cell r="I6942" t="str">
            <v>海洋学院</v>
          </cell>
          <cell r="J6942" t="str">
            <v>海洋学院</v>
          </cell>
          <cell r="K6942" t="str">
            <v>095134</v>
          </cell>
          <cell r="L6942" t="str">
            <v>渔业发展</v>
          </cell>
          <cell r="M6942" t="str">
            <v>全日制专业硕士</v>
          </cell>
          <cell r="O6942" t="str">
            <v>非定向</v>
          </cell>
          <cell r="P6942" t="str">
            <v>450721200410280034</v>
          </cell>
          <cell r="Q6942" t="str">
            <v>105646000010116</v>
          </cell>
          <cell r="R6942" t="str">
            <v>3</v>
          </cell>
        </row>
        <row r="6943">
          <cell r="D6943" t="str">
            <v>20233071039</v>
          </cell>
          <cell r="E6943" t="str">
            <v>莫丹彤</v>
          </cell>
          <cell r="F6943" t="str">
            <v>女</v>
          </cell>
          <cell r="G6943" t="str">
            <v>2023</v>
          </cell>
          <cell r="H6943">
            <v>36687</v>
          </cell>
          <cell r="I6943" t="str">
            <v>林学与风景园林学院</v>
          </cell>
          <cell r="J6943" t="str">
            <v>林学与风景园林学院</v>
          </cell>
          <cell r="K6943" t="str">
            <v>095300</v>
          </cell>
          <cell r="L6943" t="str">
            <v>风景园林</v>
          </cell>
          <cell r="M6943" t="str">
            <v>全日制专业硕士</v>
          </cell>
          <cell r="O6943" t="str">
            <v>非定向</v>
          </cell>
          <cell r="P6943" t="str">
            <v>421126200006100083</v>
          </cell>
          <cell r="Q6943" t="str">
            <v>105643000015520</v>
          </cell>
          <cell r="R6943" t="str">
            <v>3</v>
          </cell>
        </row>
        <row r="6944">
          <cell r="D6944" t="str">
            <v>20253194042</v>
          </cell>
          <cell r="E6944" t="str">
            <v>莫大艺</v>
          </cell>
          <cell r="F6944" t="str">
            <v>男</v>
          </cell>
          <cell r="G6944" t="str">
            <v>2025</v>
          </cell>
          <cell r="H6944">
            <v>36220</v>
          </cell>
          <cell r="I6944" t="str">
            <v>湾区设计与艺术学院</v>
          </cell>
          <cell r="J6944" t="str">
            <v>湾区设计与艺术学院</v>
          </cell>
          <cell r="K6944" t="str">
            <v>135700</v>
          </cell>
          <cell r="L6944" t="str">
            <v>设计</v>
          </cell>
          <cell r="M6944" t="str">
            <v>全日制专业硕士</v>
          </cell>
          <cell r="O6944" t="str">
            <v>非定向</v>
          </cell>
          <cell r="P6944" t="str">
            <v>450721199903017239</v>
          </cell>
          <cell r="Q6944" t="str">
            <v>105645000000044</v>
          </cell>
          <cell r="R6944" t="str">
            <v>3</v>
          </cell>
        </row>
        <row r="6945">
          <cell r="D6945" t="str">
            <v>20263191047</v>
          </cell>
          <cell r="E6945" t="str">
            <v>莫达松</v>
          </cell>
          <cell r="F6945" t="str">
            <v>男</v>
          </cell>
          <cell r="G6945" t="str">
            <v>2026</v>
          </cell>
          <cell r="H6945">
            <v>38038</v>
          </cell>
          <cell r="I6945" t="str">
            <v>林学与风景园林学院</v>
          </cell>
          <cell r="J6945" t="str">
            <v>林学与风景园林学院</v>
          </cell>
          <cell r="K6945" t="str">
            <v>086200</v>
          </cell>
          <cell r="L6945" t="str">
            <v>风景园林</v>
          </cell>
          <cell r="M6945" t="str">
            <v>全日制专业硕士</v>
          </cell>
          <cell r="O6945" t="str">
            <v>非定向</v>
          </cell>
          <cell r="P6945" t="str">
            <v>450321200402213016</v>
          </cell>
          <cell r="Q6945" t="str">
            <v>105646000010933</v>
          </cell>
          <cell r="R6945" t="str">
            <v>3</v>
          </cell>
        </row>
        <row r="6946">
          <cell r="D6946" t="str">
            <v>20263140077</v>
          </cell>
          <cell r="E6946" t="str">
            <v>莫程云</v>
          </cell>
          <cell r="F6946" t="str">
            <v>男</v>
          </cell>
          <cell r="G6946" t="str">
            <v>2026</v>
          </cell>
          <cell r="H6946">
            <v>37727</v>
          </cell>
          <cell r="I6946" t="str">
            <v>海洋学院</v>
          </cell>
          <cell r="J6946" t="str">
            <v>海洋学院</v>
          </cell>
          <cell r="K6946" t="str">
            <v>095134</v>
          </cell>
          <cell r="L6946" t="str">
            <v>渔业发展</v>
          </cell>
          <cell r="M6946" t="str">
            <v>全日制专业硕士</v>
          </cell>
          <cell r="O6946" t="str">
            <v>非定向</v>
          </cell>
          <cell r="P6946" t="str">
            <v>452124200304160635</v>
          </cell>
          <cell r="Q6946" t="str">
            <v>105646000007220</v>
          </cell>
          <cell r="R6946" t="str">
            <v>3</v>
          </cell>
        </row>
        <row r="6947">
          <cell r="D6947" t="str">
            <v>20263177011</v>
          </cell>
          <cell r="E6947" t="str">
            <v>莫程惠</v>
          </cell>
          <cell r="F6947" t="str">
            <v>女</v>
          </cell>
          <cell r="G6947" t="str">
            <v>2026</v>
          </cell>
          <cell r="H6947">
            <v>37885</v>
          </cell>
          <cell r="I6947" t="str">
            <v>材料与化学工程学院</v>
          </cell>
          <cell r="J6947" t="str">
            <v>材料与化学工程学院</v>
          </cell>
          <cell r="K6947" t="str">
            <v>085602</v>
          </cell>
          <cell r="L6947" t="str">
            <v>化学工程</v>
          </cell>
          <cell r="M6947" t="str">
            <v>全日制专业硕士</v>
          </cell>
          <cell r="O6947" t="str">
            <v>非定向</v>
          </cell>
          <cell r="P6947" t="str">
            <v>450326200309211229</v>
          </cell>
          <cell r="Q6947" t="str">
            <v>105646000000772</v>
          </cell>
          <cell r="R6947" t="str">
            <v>3</v>
          </cell>
        </row>
        <row r="6948">
          <cell r="D6948" t="str">
            <v>20243139071</v>
          </cell>
          <cell r="E6948" t="str">
            <v>莫超富</v>
          </cell>
          <cell r="F6948" t="str">
            <v>男</v>
          </cell>
          <cell r="G6948" t="str">
            <v>2024</v>
          </cell>
          <cell r="H6948">
            <v>37139</v>
          </cell>
          <cell r="I6948" t="str">
            <v>动物科学学院</v>
          </cell>
          <cell r="J6948" t="str">
            <v>动物科学学院</v>
          </cell>
          <cell r="K6948" t="str">
            <v>095133</v>
          </cell>
          <cell r="L6948" t="str">
            <v>畜牧</v>
          </cell>
          <cell r="M6948" t="str">
            <v>全日制专业硕士</v>
          </cell>
          <cell r="O6948" t="str">
            <v>非定向</v>
          </cell>
          <cell r="P6948" t="str">
            <v>450881200109057150</v>
          </cell>
          <cell r="Q6948" t="str">
            <v>105644000014215</v>
          </cell>
          <cell r="R6948" t="str">
            <v>3</v>
          </cell>
        </row>
        <row r="6949">
          <cell r="D6949" t="str">
            <v>20263137079</v>
          </cell>
          <cell r="E6949" t="str">
            <v>莫冰冰</v>
          </cell>
          <cell r="F6949" t="str">
            <v>女</v>
          </cell>
          <cell r="G6949" t="str">
            <v>2026</v>
          </cell>
          <cell r="H6949">
            <v>37715</v>
          </cell>
          <cell r="I6949" t="str">
            <v>农学院</v>
          </cell>
          <cell r="J6949" t="str">
            <v>农学院</v>
          </cell>
          <cell r="K6949" t="str">
            <v>095131</v>
          </cell>
          <cell r="L6949" t="str">
            <v>农艺与种业</v>
          </cell>
          <cell r="M6949" t="str">
            <v>全日制专业硕士</v>
          </cell>
          <cell r="O6949" t="str">
            <v>非定向</v>
          </cell>
          <cell r="P6949" t="str">
            <v>431226200304044689</v>
          </cell>
          <cell r="Q6949" t="str">
            <v>105646000003757</v>
          </cell>
          <cell r="R6949" t="str">
            <v>3</v>
          </cell>
        </row>
        <row r="6950">
          <cell r="D6950" t="str">
            <v>20243185052</v>
          </cell>
          <cell r="E6950" t="str">
            <v>磨小蝶</v>
          </cell>
          <cell r="F6950" t="str">
            <v>女</v>
          </cell>
          <cell r="G6950" t="str">
            <v>2024</v>
          </cell>
          <cell r="H6950">
            <v>37474</v>
          </cell>
          <cell r="I6950" t="str">
            <v>食品学院</v>
          </cell>
          <cell r="J6950" t="str">
            <v>食品学院</v>
          </cell>
          <cell r="K6950" t="str">
            <v>086003</v>
          </cell>
          <cell r="L6950" t="str">
            <v>食品工程</v>
          </cell>
          <cell r="M6950" t="str">
            <v>全日制专业硕士</v>
          </cell>
          <cell r="O6950" t="str">
            <v>非定向</v>
          </cell>
          <cell r="P6950" t="str">
            <v>450802200208061723</v>
          </cell>
          <cell r="Q6950" t="str">
            <v>105644000000829</v>
          </cell>
          <cell r="R6950" t="str">
            <v>3</v>
          </cell>
        </row>
        <row r="6951">
          <cell r="D6951" t="str">
            <v>20266137002</v>
          </cell>
          <cell r="E6951" t="str">
            <v>明子晴</v>
          </cell>
          <cell r="F6951" t="str">
            <v>女</v>
          </cell>
          <cell r="G6951" t="str">
            <v>2026</v>
          </cell>
          <cell r="H6951">
            <v>37507</v>
          </cell>
          <cell r="I6951" t="str">
            <v>园艺学院</v>
          </cell>
          <cell r="J6951" t="str">
            <v>园艺学院</v>
          </cell>
          <cell r="K6951" t="str">
            <v>095131</v>
          </cell>
          <cell r="L6951" t="str">
            <v>农艺与种业</v>
          </cell>
          <cell r="M6951" t="str">
            <v>非全日制专业硕士</v>
          </cell>
          <cell r="O6951" t="str">
            <v>定向</v>
          </cell>
          <cell r="P6951" t="str">
            <v>370522200209081725</v>
          </cell>
          <cell r="Q6951" t="str">
            <v>105646000000837</v>
          </cell>
          <cell r="R6951" t="str">
            <v>3</v>
          </cell>
        </row>
        <row r="6952">
          <cell r="D6952" t="str">
            <v>20262200062</v>
          </cell>
          <cell r="E6952" t="str">
            <v>明珂宇</v>
          </cell>
          <cell r="F6952" t="str">
            <v>女</v>
          </cell>
          <cell r="G6952" t="str">
            <v>2026</v>
          </cell>
          <cell r="H6952">
            <v>38144</v>
          </cell>
          <cell r="I6952" t="str">
            <v>农学院</v>
          </cell>
          <cell r="J6952" t="str">
            <v>农学院</v>
          </cell>
          <cell r="K6952" t="str">
            <v>090100</v>
          </cell>
          <cell r="L6952" t="str">
            <v>作物学</v>
          </cell>
          <cell r="M6952" t="str">
            <v>全日制学术硕士</v>
          </cell>
          <cell r="O6952" t="str">
            <v>非定向</v>
          </cell>
          <cell r="P6952" t="str">
            <v>520303200406062820</v>
          </cell>
          <cell r="Q6952" t="str">
            <v>105646000000549</v>
          </cell>
          <cell r="R6952" t="str">
            <v>3</v>
          </cell>
        </row>
        <row r="6953">
          <cell r="D6953" t="str">
            <v>20253140060</v>
          </cell>
          <cell r="E6953" t="str">
            <v>闵志林</v>
          </cell>
          <cell r="F6953" t="str">
            <v>男</v>
          </cell>
          <cell r="G6953" t="str">
            <v>2025</v>
          </cell>
          <cell r="H6953">
            <v>36736</v>
          </cell>
          <cell r="I6953" t="str">
            <v>海洋学院</v>
          </cell>
          <cell r="J6953" t="str">
            <v>海洋学院</v>
          </cell>
          <cell r="K6953" t="str">
            <v>095134</v>
          </cell>
          <cell r="L6953" t="str">
            <v>渔业发展</v>
          </cell>
          <cell r="M6953" t="str">
            <v>全日制专业硕士</v>
          </cell>
          <cell r="O6953" t="str">
            <v>非定向</v>
          </cell>
          <cell r="P6953" t="str">
            <v>533001200007297513</v>
          </cell>
          <cell r="Q6953" t="str">
            <v>105645000008476</v>
          </cell>
          <cell r="R6953" t="str">
            <v>3</v>
          </cell>
        </row>
        <row r="6954">
          <cell r="D6954" t="str">
            <v>20263143033</v>
          </cell>
          <cell r="E6954" t="str">
            <v>闵梦钰</v>
          </cell>
          <cell r="F6954" t="str">
            <v>女</v>
          </cell>
          <cell r="G6954" t="str">
            <v>2026</v>
          </cell>
          <cell r="H6954">
            <v>35219</v>
          </cell>
          <cell r="I6954" t="str">
            <v>经济管理学院</v>
          </cell>
          <cell r="J6954" t="str">
            <v>经济管理学院</v>
          </cell>
          <cell r="K6954" t="str">
            <v>095137</v>
          </cell>
          <cell r="L6954" t="str">
            <v>农业管理</v>
          </cell>
          <cell r="M6954" t="str">
            <v>全日制专业硕士</v>
          </cell>
          <cell r="O6954" t="str">
            <v>非定向</v>
          </cell>
          <cell r="P6954" t="str">
            <v>42280119960603002X</v>
          </cell>
          <cell r="Q6954" t="str">
            <v>105646000010164</v>
          </cell>
          <cell r="R6954" t="str">
            <v>3</v>
          </cell>
        </row>
        <row r="6955">
          <cell r="D6955" t="str">
            <v>20252015042</v>
          </cell>
          <cell r="E6955" t="str">
            <v>闵杰</v>
          </cell>
          <cell r="F6955" t="str">
            <v>男</v>
          </cell>
          <cell r="G6955" t="str">
            <v>2025</v>
          </cell>
          <cell r="H6955">
            <v>37411</v>
          </cell>
          <cell r="I6955" t="str">
            <v>农学院</v>
          </cell>
          <cell r="J6955" t="str">
            <v>农学院</v>
          </cell>
          <cell r="K6955" t="str">
            <v>090102</v>
          </cell>
          <cell r="L6955" t="str">
            <v>作物遗传育种</v>
          </cell>
          <cell r="M6955" t="str">
            <v>全日制学术硕士</v>
          </cell>
          <cell r="O6955" t="str">
            <v>非定向</v>
          </cell>
          <cell r="P6955" t="str">
            <v>362226200206040097</v>
          </cell>
          <cell r="Q6955" t="str">
            <v>105645000008867</v>
          </cell>
          <cell r="R6955" t="str">
            <v>3</v>
          </cell>
        </row>
        <row r="6956">
          <cell r="D6956" t="str">
            <v>20253073104</v>
          </cell>
          <cell r="E6956" t="str">
            <v>苗自远</v>
          </cell>
          <cell r="F6956" t="str">
            <v>男</v>
          </cell>
          <cell r="G6956" t="str">
            <v>2025</v>
          </cell>
          <cell r="H6956">
            <v>36661</v>
          </cell>
          <cell r="I6956" t="str">
            <v>兽医学院</v>
          </cell>
          <cell r="J6956" t="str">
            <v>兽医学院</v>
          </cell>
          <cell r="K6956" t="str">
            <v>095200</v>
          </cell>
          <cell r="L6956" t="str">
            <v>兽医</v>
          </cell>
          <cell r="M6956" t="str">
            <v>全日制专业硕士</v>
          </cell>
          <cell r="O6956" t="str">
            <v>非定向</v>
          </cell>
          <cell r="P6956" t="str">
            <v>411527200005158618</v>
          </cell>
          <cell r="Q6956" t="str">
            <v>105645000001250</v>
          </cell>
          <cell r="R6956" t="str">
            <v>3</v>
          </cell>
        </row>
        <row r="6957">
          <cell r="D6957" t="str">
            <v>20251015031</v>
          </cell>
          <cell r="E6957" t="str">
            <v>苗哲宁</v>
          </cell>
          <cell r="F6957" t="str">
            <v>男</v>
          </cell>
          <cell r="G6957" t="str">
            <v>2025</v>
          </cell>
          <cell r="H6957">
            <v>35171</v>
          </cell>
          <cell r="I6957" t="str">
            <v>农学院</v>
          </cell>
          <cell r="J6957" t="str">
            <v>农学院</v>
          </cell>
          <cell r="K6957" t="str">
            <v>090102</v>
          </cell>
          <cell r="L6957" t="str">
            <v>作物遗传育种</v>
          </cell>
          <cell r="M6957" t="str">
            <v>全日制学术博士</v>
          </cell>
          <cell r="O6957" t="str">
            <v>定向</v>
          </cell>
          <cell r="P6957" t="str">
            <v>659001199604160918</v>
          </cell>
          <cell r="Q6957" t="str">
            <v>105645120250371</v>
          </cell>
          <cell r="R6957" t="str">
            <v>4</v>
          </cell>
        </row>
        <row r="6958">
          <cell r="D6958" t="str">
            <v>20263140076</v>
          </cell>
          <cell r="E6958" t="str">
            <v>苗庭萱</v>
          </cell>
          <cell r="F6958" t="str">
            <v>女</v>
          </cell>
          <cell r="G6958" t="str">
            <v>2026</v>
          </cell>
          <cell r="H6958">
            <v>38186</v>
          </cell>
          <cell r="I6958" t="str">
            <v>海洋学院</v>
          </cell>
          <cell r="J6958" t="str">
            <v>海洋学院</v>
          </cell>
          <cell r="K6958" t="str">
            <v>095134</v>
          </cell>
          <cell r="L6958" t="str">
            <v>渔业发展</v>
          </cell>
          <cell r="M6958" t="str">
            <v>全日制专业硕士</v>
          </cell>
          <cell r="O6958" t="str">
            <v>非定向</v>
          </cell>
          <cell r="P6958" t="str">
            <v>440303200407182787</v>
          </cell>
          <cell r="Q6958" t="str">
            <v>105646000010108</v>
          </cell>
          <cell r="R6958" t="str">
            <v>3</v>
          </cell>
        </row>
        <row r="6959">
          <cell r="D6959" t="str">
            <v>20242145029</v>
          </cell>
          <cell r="E6959" t="str">
            <v>苗苗</v>
          </cell>
          <cell r="F6959" t="str">
            <v>女</v>
          </cell>
          <cell r="G6959" t="str">
            <v>2024</v>
          </cell>
          <cell r="H6959">
            <v>37427</v>
          </cell>
          <cell r="I6959" t="str">
            <v>食品学院</v>
          </cell>
          <cell r="J6959" t="str">
            <v>食品学院</v>
          </cell>
          <cell r="K6959" t="str">
            <v>083200</v>
          </cell>
          <cell r="L6959" t="str">
            <v>食品科学与工程</v>
          </cell>
          <cell r="M6959" t="str">
            <v>全日制学术硕士</v>
          </cell>
          <cell r="O6959" t="str">
            <v>非定向</v>
          </cell>
          <cell r="P6959" t="str">
            <v>41132720020620208X</v>
          </cell>
          <cell r="Q6959" t="str">
            <v>105644000003265</v>
          </cell>
          <cell r="R6959" t="str">
            <v>3</v>
          </cell>
        </row>
        <row r="6960">
          <cell r="D6960" t="str">
            <v>20263138056</v>
          </cell>
          <cell r="E6960" t="str">
            <v>米日姑·奥布力</v>
          </cell>
          <cell r="F6960" t="str">
            <v>女</v>
          </cell>
          <cell r="G6960" t="str">
            <v>2026</v>
          </cell>
          <cell r="H6960">
            <v>37685</v>
          </cell>
          <cell r="I6960" t="str">
            <v>资源环境学院</v>
          </cell>
          <cell r="J6960" t="str">
            <v>资源环境学院</v>
          </cell>
          <cell r="K6960" t="str">
            <v>095132</v>
          </cell>
          <cell r="L6960" t="str">
            <v>资源利用与植物保护</v>
          </cell>
          <cell r="M6960" t="str">
            <v>全日制专业硕士</v>
          </cell>
          <cell r="O6960" t="str">
            <v>非定向</v>
          </cell>
          <cell r="P6960" t="str">
            <v>653130200303050026</v>
          </cell>
          <cell r="Q6960" t="str">
            <v>105646000000007</v>
          </cell>
          <cell r="R6960" t="str">
            <v>3</v>
          </cell>
        </row>
        <row r="6961">
          <cell r="D6961" t="str">
            <v>20263137246</v>
          </cell>
          <cell r="E6961" t="str">
            <v>米可祎</v>
          </cell>
          <cell r="F6961" t="str">
            <v>女</v>
          </cell>
          <cell r="G6961" t="str">
            <v>2026</v>
          </cell>
          <cell r="H6961">
            <v>38272</v>
          </cell>
          <cell r="I6961" t="str">
            <v>园艺学院</v>
          </cell>
          <cell r="J6961" t="str">
            <v>园艺学院</v>
          </cell>
          <cell r="K6961" t="str">
            <v>095131</v>
          </cell>
          <cell r="L6961" t="str">
            <v>农艺与种业</v>
          </cell>
          <cell r="M6961" t="str">
            <v>全日制专业硕士</v>
          </cell>
          <cell r="O6961" t="str">
            <v>非定向</v>
          </cell>
          <cell r="P6961" t="str">
            <v>610727200410120020</v>
          </cell>
          <cell r="Q6961" t="str">
            <v>105646000003313</v>
          </cell>
          <cell r="R6961" t="str">
            <v>3</v>
          </cell>
        </row>
        <row r="6962">
          <cell r="D6962" t="str">
            <v>20231041004</v>
          </cell>
          <cell r="E6962" t="str">
            <v>米继洋</v>
          </cell>
          <cell r="F6962" t="str">
            <v>男</v>
          </cell>
          <cell r="G6962" t="str">
            <v>2023</v>
          </cell>
          <cell r="H6962">
            <v>35475</v>
          </cell>
          <cell r="I6962" t="str">
            <v>林学与风景园林学院</v>
          </cell>
          <cell r="J6962" t="str">
            <v>林学与风景园林学院</v>
          </cell>
          <cell r="K6962" t="str">
            <v>083400</v>
          </cell>
          <cell r="L6962" t="str">
            <v>风景园林学</v>
          </cell>
          <cell r="M6962" t="str">
            <v>全日制学术博士</v>
          </cell>
          <cell r="O6962" t="str">
            <v>非定向</v>
          </cell>
          <cell r="P6962" t="str">
            <v>522526199702140418</v>
          </cell>
          <cell r="Q6962" t="str">
            <v>105643120230136</v>
          </cell>
          <cell r="R6962" t="str">
            <v>4</v>
          </cell>
        </row>
        <row r="6963">
          <cell r="D6963" t="str">
            <v>20263143032</v>
          </cell>
          <cell r="E6963" t="str">
            <v>孟召蕊</v>
          </cell>
          <cell r="F6963" t="str">
            <v>女</v>
          </cell>
          <cell r="G6963" t="str">
            <v>2026</v>
          </cell>
          <cell r="H6963">
            <v>37605</v>
          </cell>
          <cell r="I6963" t="str">
            <v>经济管理学院</v>
          </cell>
          <cell r="J6963" t="str">
            <v>经济管理学院</v>
          </cell>
          <cell r="K6963" t="str">
            <v>095137</v>
          </cell>
          <cell r="L6963" t="str">
            <v>农业管理</v>
          </cell>
          <cell r="M6963" t="str">
            <v>全日制专业硕士</v>
          </cell>
          <cell r="O6963" t="str">
            <v>非定向</v>
          </cell>
          <cell r="P6963" t="str">
            <v>370124200212153049</v>
          </cell>
          <cell r="Q6963" t="str">
            <v>105646000002004</v>
          </cell>
          <cell r="R6963" t="str">
            <v>3</v>
          </cell>
        </row>
        <row r="6964">
          <cell r="D6964" t="str">
            <v>20253137079</v>
          </cell>
          <cell r="E6964" t="str">
            <v>孟瑶</v>
          </cell>
          <cell r="F6964" t="str">
            <v>女</v>
          </cell>
          <cell r="G6964" t="str">
            <v>2025</v>
          </cell>
          <cell r="H6964">
            <v>37648</v>
          </cell>
          <cell r="I6964" t="str">
            <v>农学院</v>
          </cell>
          <cell r="J6964" t="str">
            <v>农学院</v>
          </cell>
          <cell r="K6964" t="str">
            <v>095131</v>
          </cell>
          <cell r="L6964" t="str">
            <v>农艺与种业</v>
          </cell>
          <cell r="M6964" t="str">
            <v>全日制专业硕士</v>
          </cell>
          <cell r="O6964" t="str">
            <v>非定向</v>
          </cell>
          <cell r="P6964" t="str">
            <v>220722200301272426</v>
          </cell>
          <cell r="Q6964" t="str">
            <v>105645000000560</v>
          </cell>
          <cell r="R6964" t="str">
            <v>3</v>
          </cell>
        </row>
        <row r="6965">
          <cell r="D6965" t="str">
            <v>20263137078</v>
          </cell>
          <cell r="E6965" t="str">
            <v>孟鑫悦</v>
          </cell>
          <cell r="F6965" t="str">
            <v>女</v>
          </cell>
          <cell r="G6965" t="str">
            <v>2026</v>
          </cell>
          <cell r="H6965">
            <v>37967</v>
          </cell>
          <cell r="I6965" t="str">
            <v>农学院</v>
          </cell>
          <cell r="J6965" t="str">
            <v>农学院</v>
          </cell>
          <cell r="K6965" t="str">
            <v>095131</v>
          </cell>
          <cell r="L6965" t="str">
            <v>农艺与种业</v>
          </cell>
          <cell r="M6965" t="str">
            <v>全日制专业硕士</v>
          </cell>
          <cell r="O6965" t="str">
            <v>非定向</v>
          </cell>
          <cell r="P6965" t="str">
            <v>34162220031212056X</v>
          </cell>
          <cell r="Q6965" t="str">
            <v>105646000000983</v>
          </cell>
          <cell r="R6965" t="str">
            <v>3</v>
          </cell>
        </row>
        <row r="6966">
          <cell r="D6966" t="str">
            <v>20252027022</v>
          </cell>
          <cell r="E6966" t="str">
            <v>孟文娟</v>
          </cell>
          <cell r="F6966" t="str">
            <v>女</v>
          </cell>
          <cell r="G6966" t="str">
            <v>2025</v>
          </cell>
          <cell r="H6966">
            <v>36844</v>
          </cell>
          <cell r="I6966" t="str">
            <v>兽医学院</v>
          </cell>
          <cell r="J6966" t="str">
            <v>兽医学院</v>
          </cell>
          <cell r="K6966" t="str">
            <v>090601</v>
          </cell>
          <cell r="L6966" t="str">
            <v>基础兽医学</v>
          </cell>
          <cell r="M6966" t="str">
            <v>全日制学术硕士</v>
          </cell>
          <cell r="O6966" t="str">
            <v>非定向</v>
          </cell>
          <cell r="P6966" t="str">
            <v>371521200011140720</v>
          </cell>
          <cell r="Q6966" t="str">
            <v>105645000002133</v>
          </cell>
          <cell r="R6966" t="str">
            <v>3</v>
          </cell>
        </row>
        <row r="6967">
          <cell r="D6967" t="str">
            <v>20241024013</v>
          </cell>
          <cell r="E6967" t="str">
            <v>孟庆泽</v>
          </cell>
          <cell r="F6967" t="str">
            <v>男</v>
          </cell>
          <cell r="G6967" t="str">
            <v>2024</v>
          </cell>
          <cell r="H6967">
            <v>36058</v>
          </cell>
          <cell r="I6967" t="str">
            <v>动物科学学院</v>
          </cell>
          <cell r="J6967" t="str">
            <v>动物科学学院</v>
          </cell>
          <cell r="K6967" t="str">
            <v>090501</v>
          </cell>
          <cell r="L6967" t="str">
            <v>动物遗传育种与繁殖</v>
          </cell>
          <cell r="M6967" t="str">
            <v>全日制学术博士</v>
          </cell>
          <cell r="O6967" t="str">
            <v>非定向</v>
          </cell>
          <cell r="P6967" t="str">
            <v>370304199809205817</v>
          </cell>
          <cell r="Q6967" t="str">
            <v>105644120240438</v>
          </cell>
          <cell r="R6967" t="str">
            <v>4</v>
          </cell>
        </row>
        <row r="6968">
          <cell r="D6968" t="str">
            <v>20243165014</v>
          </cell>
          <cell r="E6968" t="str">
            <v>孟美琳</v>
          </cell>
          <cell r="F6968" t="str">
            <v>女</v>
          </cell>
          <cell r="G6968" t="str">
            <v>2024</v>
          </cell>
          <cell r="H6968">
            <v>37212</v>
          </cell>
          <cell r="I6968" t="str">
            <v>数学与信息学院</v>
          </cell>
          <cell r="J6968" t="str">
            <v>数学与信息学院</v>
          </cell>
          <cell r="K6968" t="str">
            <v>125603</v>
          </cell>
          <cell r="L6968" t="str">
            <v>工业工程与管理</v>
          </cell>
          <cell r="M6968" t="str">
            <v>全日制专业硕士</v>
          </cell>
          <cell r="O6968" t="str">
            <v>非定向</v>
          </cell>
          <cell r="P6968" t="str">
            <v>420526200111171028</v>
          </cell>
          <cell r="Q6968" t="str">
            <v>105644000003786</v>
          </cell>
          <cell r="R6968" t="str">
            <v>3</v>
          </cell>
        </row>
        <row r="6969">
          <cell r="D6969" t="str">
            <v>20253178013</v>
          </cell>
          <cell r="E6969" t="str">
            <v>孟令鑫</v>
          </cell>
          <cell r="F6969" t="str">
            <v>男</v>
          </cell>
          <cell r="G6969" t="str">
            <v>2025</v>
          </cell>
          <cell r="H6969">
            <v>35876</v>
          </cell>
          <cell r="I6969" t="str">
            <v>生物质学院</v>
          </cell>
          <cell r="J6969" t="str">
            <v>生物质学院</v>
          </cell>
          <cell r="K6969" t="str">
            <v>085605</v>
          </cell>
          <cell r="L6969" t="str">
            <v>林业工程</v>
          </cell>
          <cell r="M6969" t="str">
            <v>全日制专业硕士</v>
          </cell>
          <cell r="O6969" t="str">
            <v>非定向</v>
          </cell>
          <cell r="P6969" t="str">
            <v>23088119980322221X</v>
          </cell>
          <cell r="Q6969" t="str">
            <v>105645000000607</v>
          </cell>
          <cell r="R6969" t="str">
            <v>3</v>
          </cell>
        </row>
        <row r="6970">
          <cell r="D6970" t="str">
            <v>20252024020</v>
          </cell>
          <cell r="E6970" t="str">
            <v>孟俊杰</v>
          </cell>
          <cell r="F6970" t="str">
            <v>男</v>
          </cell>
          <cell r="G6970" t="str">
            <v>2025</v>
          </cell>
          <cell r="H6970">
            <v>37844</v>
          </cell>
          <cell r="I6970" t="str">
            <v>动物科学学院</v>
          </cell>
          <cell r="J6970" t="str">
            <v>动物科学学院</v>
          </cell>
          <cell r="K6970" t="str">
            <v>090501</v>
          </cell>
          <cell r="L6970" t="str">
            <v>动物遗传育种与繁殖</v>
          </cell>
          <cell r="M6970" t="str">
            <v>全日制学术硕士</v>
          </cell>
          <cell r="O6970" t="str">
            <v>非定向</v>
          </cell>
          <cell r="P6970" t="str">
            <v>342422200308112874</v>
          </cell>
          <cell r="Q6970" t="str">
            <v>105645106760044</v>
          </cell>
          <cell r="R6970" t="str">
            <v>3</v>
          </cell>
        </row>
        <row r="6971">
          <cell r="D6971" t="str">
            <v>20263137245</v>
          </cell>
          <cell r="E6971" t="str">
            <v>孟俊芳</v>
          </cell>
          <cell r="F6971" t="str">
            <v>女</v>
          </cell>
          <cell r="G6971" t="str">
            <v>2026</v>
          </cell>
          <cell r="H6971">
            <v>37955</v>
          </cell>
          <cell r="I6971" t="str">
            <v>园艺学院</v>
          </cell>
          <cell r="J6971" t="str">
            <v>园艺学院</v>
          </cell>
          <cell r="K6971" t="str">
            <v>095131</v>
          </cell>
          <cell r="L6971" t="str">
            <v>农艺与种业</v>
          </cell>
          <cell r="M6971" t="str">
            <v>全日制专业硕士</v>
          </cell>
          <cell r="O6971" t="str">
            <v>非定向</v>
          </cell>
          <cell r="P6971" t="str">
            <v>130426200311304628</v>
          </cell>
          <cell r="Q6971" t="str">
            <v>105646000000209</v>
          </cell>
          <cell r="R6971" t="str">
            <v>3</v>
          </cell>
        </row>
        <row r="6972">
          <cell r="D6972" t="str">
            <v>20253173053</v>
          </cell>
          <cell r="E6972" t="str">
            <v>孟晶蕊</v>
          </cell>
          <cell r="F6972" t="str">
            <v>女</v>
          </cell>
          <cell r="G6972" t="str">
            <v>2025</v>
          </cell>
          <cell r="H6972">
            <v>38454</v>
          </cell>
          <cell r="I6972" t="str">
            <v>工程学院</v>
          </cell>
          <cell r="J6972" t="str">
            <v>工程学院</v>
          </cell>
          <cell r="K6972" t="str">
            <v>085501</v>
          </cell>
          <cell r="L6972" t="str">
            <v>机械工程</v>
          </cell>
          <cell r="M6972" t="str">
            <v>全日制专业硕士</v>
          </cell>
          <cell r="O6972" t="str">
            <v>非定向</v>
          </cell>
          <cell r="P6972" t="str">
            <v>130981200504126022</v>
          </cell>
          <cell r="Q6972" t="str">
            <v>105645000000177</v>
          </cell>
          <cell r="R6972" t="str">
            <v>3</v>
          </cell>
        </row>
        <row r="6973">
          <cell r="D6973" t="str">
            <v>20242015042</v>
          </cell>
          <cell r="E6973" t="str">
            <v>孟洁琼</v>
          </cell>
          <cell r="F6973" t="str">
            <v>女</v>
          </cell>
          <cell r="G6973" t="str">
            <v>2024</v>
          </cell>
          <cell r="H6973">
            <v>37302</v>
          </cell>
          <cell r="I6973" t="str">
            <v>农学院</v>
          </cell>
          <cell r="J6973" t="str">
            <v>农学院</v>
          </cell>
          <cell r="K6973" t="str">
            <v>090102</v>
          </cell>
          <cell r="L6973" t="str">
            <v>作物遗传育种</v>
          </cell>
          <cell r="M6973" t="str">
            <v>全日制学术硕士</v>
          </cell>
          <cell r="O6973" t="str">
            <v>非定向</v>
          </cell>
          <cell r="P6973" t="str">
            <v>130984200202150325</v>
          </cell>
          <cell r="Q6973" t="str">
            <v>105644000012054</v>
          </cell>
          <cell r="R6973" t="str">
            <v>3</v>
          </cell>
        </row>
        <row r="6974">
          <cell r="D6974" t="str">
            <v>20256141011</v>
          </cell>
          <cell r="E6974" t="str">
            <v>孟建艳</v>
          </cell>
          <cell r="F6974" t="str">
            <v>女</v>
          </cell>
          <cell r="G6974" t="str">
            <v>2025</v>
          </cell>
          <cell r="H6974">
            <v>32374</v>
          </cell>
          <cell r="I6974" t="str">
            <v>食品学院</v>
          </cell>
          <cell r="J6974" t="str">
            <v>食品学院</v>
          </cell>
          <cell r="K6974" t="str">
            <v>095135</v>
          </cell>
          <cell r="L6974" t="str">
            <v>食品加工与安全</v>
          </cell>
          <cell r="M6974" t="str">
            <v>非全日制专业硕士</v>
          </cell>
          <cell r="O6974" t="str">
            <v>定向</v>
          </cell>
          <cell r="P6974" t="str">
            <v>620421198808195126</v>
          </cell>
          <cell r="Q6974" t="str">
            <v>105645000005629</v>
          </cell>
          <cell r="R6974" t="str">
            <v>3</v>
          </cell>
        </row>
        <row r="6975">
          <cell r="D6975" t="str">
            <v>20253138230</v>
          </cell>
          <cell r="E6975" t="str">
            <v>孟海涛</v>
          </cell>
          <cell r="F6975" t="str">
            <v>女</v>
          </cell>
          <cell r="G6975" t="str">
            <v>2025</v>
          </cell>
          <cell r="H6975">
            <v>37672</v>
          </cell>
          <cell r="I6975" t="str">
            <v>植物保护学院</v>
          </cell>
          <cell r="J6975" t="str">
            <v>植物保护学院</v>
          </cell>
          <cell r="K6975" t="str">
            <v>095132</v>
          </cell>
          <cell r="L6975" t="str">
            <v>资源利用与植物保护</v>
          </cell>
          <cell r="M6975" t="str">
            <v>全日制专业硕士</v>
          </cell>
          <cell r="O6975" t="str">
            <v>非定向</v>
          </cell>
          <cell r="P6975" t="str">
            <v>622901200302200526</v>
          </cell>
          <cell r="Q6975" t="str">
            <v>105645000008727</v>
          </cell>
          <cell r="R6975" t="str">
            <v>3</v>
          </cell>
        </row>
        <row r="6976">
          <cell r="D6976" t="str">
            <v>20252028017</v>
          </cell>
          <cell r="E6976" t="str">
            <v>孟凡冰</v>
          </cell>
          <cell r="F6976" t="str">
            <v>女</v>
          </cell>
          <cell r="G6976" t="str">
            <v>2025</v>
          </cell>
          <cell r="H6976">
            <v>36169</v>
          </cell>
          <cell r="I6976" t="str">
            <v>兽医学院</v>
          </cell>
          <cell r="J6976" t="str">
            <v>兽医学院</v>
          </cell>
          <cell r="K6976" t="str">
            <v>090602</v>
          </cell>
          <cell r="L6976" t="str">
            <v>预防兽医学</v>
          </cell>
          <cell r="M6976" t="str">
            <v>全日制学术硕士</v>
          </cell>
          <cell r="O6976" t="str">
            <v>非定向</v>
          </cell>
          <cell r="P6976" t="str">
            <v>410728199901094027</v>
          </cell>
          <cell r="Q6976" t="str">
            <v>105645000000400</v>
          </cell>
          <cell r="R6976" t="str">
            <v>3</v>
          </cell>
        </row>
        <row r="6977">
          <cell r="D6977" t="str">
            <v>20263143031</v>
          </cell>
          <cell r="E6977" t="str">
            <v>蒙一峰</v>
          </cell>
          <cell r="F6977" t="str">
            <v>男</v>
          </cell>
          <cell r="G6977" t="str">
            <v>2026</v>
          </cell>
          <cell r="H6977">
            <v>37664</v>
          </cell>
          <cell r="I6977" t="str">
            <v>经济管理学院</v>
          </cell>
          <cell r="J6977" t="str">
            <v>经济管理学院</v>
          </cell>
          <cell r="K6977" t="str">
            <v>095137</v>
          </cell>
          <cell r="L6977" t="str">
            <v>农业管理</v>
          </cell>
          <cell r="M6977" t="str">
            <v>全日制专业硕士</v>
          </cell>
          <cell r="O6977" t="str">
            <v>非定向</v>
          </cell>
          <cell r="P6977" t="str">
            <v>440982200302124335</v>
          </cell>
          <cell r="Q6977" t="str">
            <v>105646000010153</v>
          </cell>
          <cell r="R6977" t="str">
            <v>3</v>
          </cell>
        </row>
        <row r="6978">
          <cell r="D6978" t="str">
            <v>20243140059</v>
          </cell>
          <cell r="E6978" t="str">
            <v>蒙扬辉</v>
          </cell>
          <cell r="F6978" t="str">
            <v>男</v>
          </cell>
          <cell r="G6978" t="str">
            <v>2024</v>
          </cell>
          <cell r="H6978">
            <v>36791</v>
          </cell>
          <cell r="I6978" t="str">
            <v>海洋学院</v>
          </cell>
          <cell r="J6978" t="str">
            <v>海洋学院</v>
          </cell>
          <cell r="K6978" t="str">
            <v>095134</v>
          </cell>
          <cell r="L6978" t="str">
            <v>渔业发展</v>
          </cell>
          <cell r="M6978" t="str">
            <v>全日制专业硕士</v>
          </cell>
          <cell r="O6978" t="str">
            <v>非定向</v>
          </cell>
          <cell r="P6978" t="str">
            <v>452624200009220719</v>
          </cell>
          <cell r="Q6978" t="str">
            <v>105644000010303</v>
          </cell>
          <cell r="R6978" t="str">
            <v>3</v>
          </cell>
        </row>
        <row r="6979">
          <cell r="D6979" t="str">
            <v>20233073107</v>
          </cell>
          <cell r="E6979" t="str">
            <v>蒙小翠</v>
          </cell>
          <cell r="F6979" t="str">
            <v>女</v>
          </cell>
          <cell r="G6979" t="str">
            <v>2023</v>
          </cell>
          <cell r="H6979">
            <v>36580</v>
          </cell>
          <cell r="I6979" t="str">
            <v>兽医学院</v>
          </cell>
          <cell r="J6979" t="str">
            <v>兽医学院</v>
          </cell>
          <cell r="K6979" t="str">
            <v>095200</v>
          </cell>
          <cell r="L6979" t="str">
            <v>兽医</v>
          </cell>
          <cell r="M6979" t="str">
            <v>全日制专业硕士</v>
          </cell>
          <cell r="O6979" t="str">
            <v>非定向</v>
          </cell>
          <cell r="P6979" t="str">
            <v>452122200002245729</v>
          </cell>
          <cell r="Q6979" t="str">
            <v>105643000009994</v>
          </cell>
          <cell r="R6979" t="str">
            <v>3</v>
          </cell>
        </row>
        <row r="6980">
          <cell r="D6980" t="str">
            <v>20232041003</v>
          </cell>
          <cell r="E6980" t="str">
            <v>蒙晰</v>
          </cell>
          <cell r="F6980" t="str">
            <v>女</v>
          </cell>
          <cell r="G6980" t="str">
            <v>2023</v>
          </cell>
          <cell r="H6980">
            <v>36186</v>
          </cell>
          <cell r="I6980" t="str">
            <v>林学与风景园林学院</v>
          </cell>
          <cell r="J6980" t="str">
            <v>林学与风景园林学院</v>
          </cell>
          <cell r="K6980" t="str">
            <v>083400</v>
          </cell>
          <cell r="L6980" t="str">
            <v>风景园林学</v>
          </cell>
          <cell r="M6980" t="str">
            <v>全日制学术硕士</v>
          </cell>
          <cell r="O6980" t="str">
            <v>非定向</v>
          </cell>
          <cell r="P6980" t="str">
            <v>440182199901260102</v>
          </cell>
          <cell r="Q6980" t="str">
            <v>105643000015466</v>
          </cell>
          <cell r="R6980" t="str">
            <v>3</v>
          </cell>
        </row>
        <row r="6981">
          <cell r="D6981" t="str">
            <v>20243137223</v>
          </cell>
          <cell r="E6981" t="str">
            <v>蒙婷</v>
          </cell>
          <cell r="F6981" t="str">
            <v>女</v>
          </cell>
          <cell r="G6981" t="str">
            <v>2024</v>
          </cell>
          <cell r="H6981">
            <v>36668</v>
          </cell>
          <cell r="I6981" t="str">
            <v>园艺学院</v>
          </cell>
          <cell r="J6981" t="str">
            <v>园艺学院</v>
          </cell>
          <cell r="K6981" t="str">
            <v>095131</v>
          </cell>
          <cell r="L6981" t="str">
            <v>农艺与种业</v>
          </cell>
          <cell r="M6981" t="str">
            <v>全日制专业硕士</v>
          </cell>
          <cell r="O6981" t="str">
            <v>非定向</v>
          </cell>
          <cell r="P6981" t="str">
            <v>360782200005224822</v>
          </cell>
          <cell r="Q6981" t="str">
            <v>105644000002305</v>
          </cell>
          <cell r="R6981" t="str">
            <v>3</v>
          </cell>
        </row>
        <row r="6982">
          <cell r="D6982" t="str">
            <v>20263154053</v>
          </cell>
          <cell r="E6982" t="str">
            <v>蒙佳怡</v>
          </cell>
          <cell r="F6982" t="str">
            <v>女</v>
          </cell>
          <cell r="G6982" t="str">
            <v>2026</v>
          </cell>
          <cell r="H6982">
            <v>37842</v>
          </cell>
          <cell r="I6982" t="str">
            <v>林学与风景园林学院</v>
          </cell>
          <cell r="J6982" t="str">
            <v>林学与风景园林学院</v>
          </cell>
          <cell r="K6982" t="str">
            <v>095400</v>
          </cell>
          <cell r="L6982" t="str">
            <v>林业</v>
          </cell>
          <cell r="M6982" t="str">
            <v>全日制专业硕士</v>
          </cell>
          <cell r="O6982" t="str">
            <v>非定向</v>
          </cell>
          <cell r="P6982" t="str">
            <v>44020420030809474X</v>
          </cell>
          <cell r="Q6982" t="str">
            <v>105646000007108</v>
          </cell>
          <cell r="R6982" t="str">
            <v>3</v>
          </cell>
        </row>
        <row r="6983">
          <cell r="D6983" t="str">
            <v>20243194028</v>
          </cell>
          <cell r="E6983" t="str">
            <v>蒙富</v>
          </cell>
          <cell r="F6983" t="str">
            <v>男</v>
          </cell>
          <cell r="G6983" t="str">
            <v>2024</v>
          </cell>
          <cell r="H6983">
            <v>37221</v>
          </cell>
          <cell r="I6983" t="str">
            <v>湾区设计与艺术学院</v>
          </cell>
          <cell r="J6983" t="str">
            <v>湾区设计与艺术学院</v>
          </cell>
          <cell r="K6983" t="str">
            <v>135700</v>
          </cell>
          <cell r="L6983" t="str">
            <v>设计</v>
          </cell>
          <cell r="M6983" t="str">
            <v>全日制专业硕士</v>
          </cell>
          <cell r="O6983" t="str">
            <v>非定向</v>
          </cell>
          <cell r="P6983" t="str">
            <v>452122200111263037</v>
          </cell>
          <cell r="Q6983" t="str">
            <v>105644000010440</v>
          </cell>
          <cell r="R6983" t="str">
            <v>3</v>
          </cell>
        </row>
        <row r="6984">
          <cell r="D6984" t="str">
            <v>20253137078</v>
          </cell>
          <cell r="E6984" t="str">
            <v>蒙彩霞</v>
          </cell>
          <cell r="F6984" t="str">
            <v>女</v>
          </cell>
          <cell r="G6984" t="str">
            <v>2025</v>
          </cell>
          <cell r="H6984">
            <v>37001</v>
          </cell>
          <cell r="I6984" t="str">
            <v>农学院</v>
          </cell>
          <cell r="J6984" t="str">
            <v>农学院</v>
          </cell>
          <cell r="K6984" t="str">
            <v>095131</v>
          </cell>
          <cell r="L6984" t="str">
            <v>农艺与种业</v>
          </cell>
          <cell r="M6984" t="str">
            <v>全日制专业硕士</v>
          </cell>
          <cell r="O6984" t="str">
            <v>非定向</v>
          </cell>
          <cell r="P6984" t="str">
            <v>450821200104201444</v>
          </cell>
          <cell r="Q6984" t="str">
            <v>105645000010378</v>
          </cell>
          <cell r="R6984" t="str">
            <v>3</v>
          </cell>
        </row>
        <row r="6985">
          <cell r="D6985" t="str">
            <v>20253073103</v>
          </cell>
          <cell r="E6985" t="str">
            <v>门悦阳</v>
          </cell>
          <cell r="F6985" t="str">
            <v>女</v>
          </cell>
          <cell r="G6985" t="str">
            <v>2025</v>
          </cell>
          <cell r="H6985">
            <v>37568</v>
          </cell>
          <cell r="I6985" t="str">
            <v>兽医学院</v>
          </cell>
          <cell r="J6985" t="str">
            <v>兽医学院</v>
          </cell>
          <cell r="K6985" t="str">
            <v>095200</v>
          </cell>
          <cell r="L6985" t="str">
            <v>兽医</v>
          </cell>
          <cell r="M6985" t="str">
            <v>全日制专业硕士</v>
          </cell>
          <cell r="O6985" t="str">
            <v>非定向</v>
          </cell>
          <cell r="P6985" t="str">
            <v>22062520021108242X</v>
          </cell>
          <cell r="Q6985" t="str">
            <v>105645000011382</v>
          </cell>
          <cell r="R6985" t="str">
            <v>3</v>
          </cell>
        </row>
        <row r="6986">
          <cell r="D6986" t="str">
            <v>20253125031</v>
          </cell>
          <cell r="E6986" t="str">
            <v>门一荻</v>
          </cell>
          <cell r="F6986" t="str">
            <v>女</v>
          </cell>
          <cell r="G6986" t="str">
            <v>2025</v>
          </cell>
          <cell r="H6986">
            <v>37859</v>
          </cell>
          <cell r="I6986" t="str">
            <v>公共管理学院</v>
          </cell>
          <cell r="J6986" t="str">
            <v>公共管理学院</v>
          </cell>
          <cell r="K6986" t="str">
            <v>035200</v>
          </cell>
          <cell r="L6986" t="str">
            <v>社会工作</v>
          </cell>
          <cell r="M6986" t="str">
            <v>全日制专业硕士</v>
          </cell>
          <cell r="O6986" t="str">
            <v>非定向</v>
          </cell>
          <cell r="P6986" t="str">
            <v>411324200308261946</v>
          </cell>
          <cell r="Q6986" t="str">
            <v>105645000002773</v>
          </cell>
          <cell r="R6986" t="str">
            <v>3</v>
          </cell>
        </row>
        <row r="6987">
          <cell r="D6987" t="str">
            <v>20262199061</v>
          </cell>
          <cell r="E6987" t="str">
            <v>门文举</v>
          </cell>
          <cell r="F6987" t="str">
            <v>男</v>
          </cell>
          <cell r="G6987" t="str">
            <v>2026</v>
          </cell>
          <cell r="H6987">
            <v>37959</v>
          </cell>
          <cell r="I6987" t="str">
            <v>兽医学院</v>
          </cell>
          <cell r="J6987" t="str">
            <v>兽医学院</v>
          </cell>
          <cell r="K6987" t="str">
            <v>090600</v>
          </cell>
          <cell r="L6987" t="str">
            <v>兽医学</v>
          </cell>
          <cell r="M6987" t="str">
            <v>全日制学术硕士</v>
          </cell>
          <cell r="O6987" t="str">
            <v>非定向</v>
          </cell>
          <cell r="P6987" t="str">
            <v>411481200312044533</v>
          </cell>
          <cell r="Q6987" t="str">
            <v>105646000002690</v>
          </cell>
          <cell r="R6987" t="str">
            <v>3</v>
          </cell>
        </row>
        <row r="6988">
          <cell r="D6988" t="str">
            <v>20263137244</v>
          </cell>
          <cell r="E6988" t="str">
            <v>梅雨</v>
          </cell>
          <cell r="F6988" t="str">
            <v>女</v>
          </cell>
          <cell r="G6988" t="str">
            <v>2026</v>
          </cell>
          <cell r="H6988">
            <v>38136</v>
          </cell>
          <cell r="I6988" t="str">
            <v>园艺学院</v>
          </cell>
          <cell r="J6988" t="str">
            <v>园艺学院</v>
          </cell>
          <cell r="K6988" t="str">
            <v>095131</v>
          </cell>
          <cell r="L6988" t="str">
            <v>农艺与种业</v>
          </cell>
          <cell r="M6988" t="str">
            <v>全日制专业硕士</v>
          </cell>
          <cell r="O6988" t="str">
            <v>非定向</v>
          </cell>
          <cell r="P6988" t="str">
            <v>500381200405295521</v>
          </cell>
          <cell r="Q6988" t="str">
            <v>105646000003386</v>
          </cell>
          <cell r="R6988" t="str">
            <v>3</v>
          </cell>
        </row>
        <row r="6989">
          <cell r="D6989" t="str">
            <v>20253170097</v>
          </cell>
          <cell r="E6989" t="str">
            <v>梅洋洋</v>
          </cell>
          <cell r="F6989" t="str">
            <v>女</v>
          </cell>
          <cell r="G6989" t="str">
            <v>2025</v>
          </cell>
          <cell r="H6989">
            <v>37476</v>
          </cell>
          <cell r="I6989" t="str">
            <v>数学与信息学院</v>
          </cell>
          <cell r="J6989" t="str">
            <v>数学与信息学院</v>
          </cell>
          <cell r="K6989" t="str">
            <v>085404</v>
          </cell>
          <cell r="L6989" t="str">
            <v>计算机技术</v>
          </cell>
          <cell r="M6989" t="str">
            <v>全日制专业硕士</v>
          </cell>
          <cell r="O6989" t="str">
            <v>非定向</v>
          </cell>
          <cell r="P6989" t="str">
            <v>421127200208082545</v>
          </cell>
          <cell r="Q6989" t="str">
            <v>105645000003087</v>
          </cell>
          <cell r="R6989" t="str">
            <v>3</v>
          </cell>
        </row>
        <row r="6990">
          <cell r="D6990" t="str">
            <v>20262115008</v>
          </cell>
          <cell r="E6990" t="str">
            <v>梅曼溦</v>
          </cell>
          <cell r="F6990" t="str">
            <v>女</v>
          </cell>
          <cell r="G6990" t="str">
            <v>2026</v>
          </cell>
          <cell r="H6990">
            <v>37783</v>
          </cell>
          <cell r="I6990" t="str">
            <v>数学与信息学院</v>
          </cell>
          <cell r="J6990" t="str">
            <v>数学与信息学院</v>
          </cell>
          <cell r="K6990" t="str">
            <v>070100</v>
          </cell>
          <cell r="L6990" t="str">
            <v>数学</v>
          </cell>
          <cell r="M6990" t="str">
            <v>全日制学术硕士</v>
          </cell>
          <cell r="O6990" t="str">
            <v>非定向</v>
          </cell>
          <cell r="P6990" t="str">
            <v>421127200306112541</v>
          </cell>
          <cell r="Q6990" t="str">
            <v>105646000003092</v>
          </cell>
          <cell r="R6990" t="str">
            <v>3</v>
          </cell>
        </row>
        <row r="6991">
          <cell r="D6991" t="str">
            <v>20262158014</v>
          </cell>
          <cell r="E6991" t="str">
            <v>梅羚钰</v>
          </cell>
          <cell r="F6991" t="str">
            <v>女</v>
          </cell>
          <cell r="G6991" t="str">
            <v>2026</v>
          </cell>
          <cell r="H6991">
            <v>38030</v>
          </cell>
          <cell r="I6991" t="str">
            <v>材料与化学工程学院</v>
          </cell>
          <cell r="J6991" t="str">
            <v>材料与化学工程学院</v>
          </cell>
          <cell r="K6991" t="str">
            <v>081700</v>
          </cell>
          <cell r="L6991" t="str">
            <v>化学工程与技术</v>
          </cell>
          <cell r="M6991" t="str">
            <v>全日制学术硕士</v>
          </cell>
          <cell r="O6991" t="str">
            <v>非定向</v>
          </cell>
          <cell r="P6991" t="str">
            <v>441202200402132528</v>
          </cell>
          <cell r="Q6991" t="str">
            <v>105646000008587</v>
          </cell>
          <cell r="R6991" t="str">
            <v>3</v>
          </cell>
        </row>
        <row r="6992">
          <cell r="D6992" t="str">
            <v>20231190020</v>
          </cell>
          <cell r="E6992" t="str">
            <v>梅林</v>
          </cell>
          <cell r="F6992" t="str">
            <v>男</v>
          </cell>
          <cell r="G6992" t="str">
            <v>2023</v>
          </cell>
          <cell r="H6992">
            <v>35700</v>
          </cell>
          <cell r="I6992" t="str">
            <v>生命科学学院</v>
          </cell>
          <cell r="J6992" t="str">
            <v>生命科学学院</v>
          </cell>
          <cell r="K6992" t="str">
            <v>071000</v>
          </cell>
          <cell r="L6992" t="str">
            <v>生物学</v>
          </cell>
          <cell r="M6992" t="str">
            <v>全日制学术博士</v>
          </cell>
          <cell r="O6992" t="str">
            <v>非定向</v>
          </cell>
          <cell r="P6992" t="str">
            <v>431226199709276634</v>
          </cell>
          <cell r="Q6992" t="str">
            <v>105643120230518</v>
          </cell>
          <cell r="R6992" t="str">
            <v>4</v>
          </cell>
        </row>
        <row r="6993">
          <cell r="D6993" t="str">
            <v>20263185069</v>
          </cell>
          <cell r="E6993" t="str">
            <v>梅嘉怡</v>
          </cell>
          <cell r="F6993" t="str">
            <v>女</v>
          </cell>
          <cell r="G6993" t="str">
            <v>2026</v>
          </cell>
          <cell r="H6993">
            <v>38107</v>
          </cell>
          <cell r="I6993" t="str">
            <v>食品学院</v>
          </cell>
          <cell r="J6993" t="str">
            <v>食品学院</v>
          </cell>
          <cell r="K6993" t="str">
            <v>086003</v>
          </cell>
          <cell r="L6993" t="str">
            <v>食品工程</v>
          </cell>
          <cell r="M6993" t="str">
            <v>全日制专业硕士</v>
          </cell>
          <cell r="O6993" t="str">
            <v>非定向</v>
          </cell>
          <cell r="P6993" t="str">
            <v>370306200404305228</v>
          </cell>
          <cell r="Q6993" t="str">
            <v>105646000002114</v>
          </cell>
          <cell r="R6993" t="str">
            <v>3</v>
          </cell>
        </row>
        <row r="6994">
          <cell r="D6994" t="str">
            <v>20242029010</v>
          </cell>
          <cell r="E6994" t="str">
            <v>梅家慧</v>
          </cell>
          <cell r="F6994" t="str">
            <v>女</v>
          </cell>
          <cell r="G6994" t="str">
            <v>2024</v>
          </cell>
          <cell r="H6994">
            <v>36826</v>
          </cell>
          <cell r="I6994" t="str">
            <v>兽医学院</v>
          </cell>
          <cell r="J6994" t="str">
            <v>兽医学院</v>
          </cell>
          <cell r="K6994" t="str">
            <v>090603</v>
          </cell>
          <cell r="L6994" t="str">
            <v>临床兽医学</v>
          </cell>
          <cell r="M6994" t="str">
            <v>全日制学术硕士</v>
          </cell>
          <cell r="O6994" t="str">
            <v>非定向</v>
          </cell>
          <cell r="P6994" t="str">
            <v>341621200010272940</v>
          </cell>
          <cell r="Q6994" t="str">
            <v>105644000001409</v>
          </cell>
          <cell r="R6994" t="str">
            <v>3</v>
          </cell>
        </row>
        <row r="6995">
          <cell r="D6995" t="str">
            <v>20261200042</v>
          </cell>
          <cell r="E6995" t="str">
            <v>梅恒罡</v>
          </cell>
          <cell r="F6995" t="str">
            <v>男</v>
          </cell>
          <cell r="G6995" t="str">
            <v>2026</v>
          </cell>
          <cell r="H6995">
            <v>37979</v>
          </cell>
          <cell r="I6995" t="str">
            <v>农学院</v>
          </cell>
          <cell r="J6995" t="str">
            <v>农学院</v>
          </cell>
          <cell r="K6995" t="str">
            <v>090100</v>
          </cell>
          <cell r="L6995" t="str">
            <v>作物学</v>
          </cell>
          <cell r="M6995" t="str">
            <v>全日制学术博士</v>
          </cell>
          <cell r="O6995" t="str">
            <v>非定向</v>
          </cell>
          <cell r="P6995" t="str">
            <v>360124200312240076</v>
          </cell>
          <cell r="Q6995" t="str">
            <v>105646105640141</v>
          </cell>
          <cell r="R6995" t="str">
            <v>4</v>
          </cell>
        </row>
        <row r="6996">
          <cell r="D6996" t="str">
            <v>20263144061</v>
          </cell>
          <cell r="E6996" t="str">
            <v>毛子儒</v>
          </cell>
          <cell r="F6996" t="str">
            <v>男</v>
          </cell>
          <cell r="G6996" t="str">
            <v>2026</v>
          </cell>
          <cell r="H6996">
            <v>37842</v>
          </cell>
          <cell r="I6996" t="str">
            <v>公共管理学院</v>
          </cell>
          <cell r="J6996" t="str">
            <v>公共管理学院</v>
          </cell>
          <cell r="K6996" t="str">
            <v>095138</v>
          </cell>
          <cell r="L6996" t="str">
            <v>农村发展</v>
          </cell>
          <cell r="M6996" t="str">
            <v>全日制专业硕士</v>
          </cell>
          <cell r="O6996" t="str">
            <v>非定向</v>
          </cell>
          <cell r="P6996" t="str">
            <v>421182200308091312</v>
          </cell>
          <cell r="Q6996" t="str">
            <v>105646000003169</v>
          </cell>
          <cell r="R6996" t="str">
            <v>3</v>
          </cell>
        </row>
        <row r="6997">
          <cell r="D6997" t="str">
            <v>20263139096</v>
          </cell>
          <cell r="E6997" t="str">
            <v>毛雨琪</v>
          </cell>
          <cell r="F6997" t="str">
            <v>女</v>
          </cell>
          <cell r="G6997" t="str">
            <v>2026</v>
          </cell>
          <cell r="H6997">
            <v>37551</v>
          </cell>
          <cell r="I6997" t="str">
            <v>动物科学学院</v>
          </cell>
          <cell r="J6997" t="str">
            <v>动物科学学院</v>
          </cell>
          <cell r="K6997" t="str">
            <v>095133</v>
          </cell>
          <cell r="L6997" t="str">
            <v>畜牧</v>
          </cell>
          <cell r="M6997" t="str">
            <v>全日制专业硕士</v>
          </cell>
          <cell r="O6997" t="str">
            <v>非定向</v>
          </cell>
          <cell r="P6997" t="str">
            <v>450323200210222121</v>
          </cell>
          <cell r="Q6997" t="str">
            <v>105646000003333</v>
          </cell>
          <cell r="R6997" t="str">
            <v>3</v>
          </cell>
        </row>
        <row r="6998">
          <cell r="D6998" t="str">
            <v>20253142006</v>
          </cell>
          <cell r="E6998" t="str">
            <v>毛宇涛</v>
          </cell>
          <cell r="F6998" t="str">
            <v>男</v>
          </cell>
          <cell r="G6998" t="str">
            <v>2025</v>
          </cell>
          <cell r="H6998">
            <v>38048</v>
          </cell>
          <cell r="I6998" t="str">
            <v>工程学院</v>
          </cell>
          <cell r="J6998" t="str">
            <v>工程学院</v>
          </cell>
          <cell r="K6998" t="str">
            <v>095136</v>
          </cell>
          <cell r="L6998" t="str">
            <v>农业工程与信息技术</v>
          </cell>
          <cell r="M6998" t="str">
            <v>全日制专业硕士</v>
          </cell>
          <cell r="O6998" t="str">
            <v>非定向</v>
          </cell>
          <cell r="P6998" t="str">
            <v>431382200403021294</v>
          </cell>
          <cell r="Q6998" t="str">
            <v>105645000000667</v>
          </cell>
          <cell r="R6998" t="str">
            <v>3</v>
          </cell>
        </row>
        <row r="6999">
          <cell r="D6999" t="str">
            <v>20261190023</v>
          </cell>
          <cell r="E6999" t="str">
            <v>毛宇君</v>
          </cell>
          <cell r="F6999" t="str">
            <v>女</v>
          </cell>
          <cell r="G6999" t="str">
            <v>2026</v>
          </cell>
          <cell r="H6999">
            <v>36747</v>
          </cell>
          <cell r="I6999" t="str">
            <v>生命科学学院</v>
          </cell>
          <cell r="J6999" t="str">
            <v>生命科学学院</v>
          </cell>
          <cell r="K6999" t="str">
            <v>071000</v>
          </cell>
          <cell r="L6999" t="str">
            <v>生物学</v>
          </cell>
          <cell r="M6999" t="str">
            <v>全日制学术博士</v>
          </cell>
          <cell r="O6999" t="str">
            <v>非定向</v>
          </cell>
          <cell r="P6999" t="str">
            <v>441202200008092521</v>
          </cell>
          <cell r="Q6999" t="str">
            <v>105646120260184</v>
          </cell>
          <cell r="R6999" t="str">
            <v>4</v>
          </cell>
        </row>
        <row r="7000">
          <cell r="D7000" t="str">
            <v>20253180008</v>
          </cell>
          <cell r="E7000" t="str">
            <v>毛彦彬</v>
          </cell>
          <cell r="F7000" t="str">
            <v>男</v>
          </cell>
          <cell r="G7000" t="str">
            <v>2025</v>
          </cell>
          <cell r="H7000">
            <v>37599</v>
          </cell>
          <cell r="I7000" t="str">
            <v>资源环境学院</v>
          </cell>
          <cell r="J7000" t="str">
            <v>资源环境学院</v>
          </cell>
          <cell r="K7000" t="str">
            <v>085704</v>
          </cell>
          <cell r="L7000" t="str">
            <v>测绘工程</v>
          </cell>
          <cell r="M7000" t="str">
            <v>全日制专业硕士</v>
          </cell>
          <cell r="O7000" t="str">
            <v>非定向</v>
          </cell>
          <cell r="P7000" t="str">
            <v>441402200212091519</v>
          </cell>
          <cell r="Q7000" t="str">
            <v>105645000010133</v>
          </cell>
          <cell r="R7000" t="str">
            <v>3</v>
          </cell>
        </row>
        <row r="7001">
          <cell r="D7001" t="str">
            <v>20241159006</v>
          </cell>
          <cell r="E7001" t="str">
            <v>毛新杰</v>
          </cell>
          <cell r="F7001" t="str">
            <v>男</v>
          </cell>
          <cell r="G7001" t="str">
            <v>2024</v>
          </cell>
          <cell r="H7001">
            <v>36868</v>
          </cell>
          <cell r="I7001" t="str">
            <v>林学与风景园林学院</v>
          </cell>
          <cell r="J7001" t="str">
            <v>林学与风景园林学院</v>
          </cell>
          <cell r="K7001" t="str">
            <v>090700</v>
          </cell>
          <cell r="L7001" t="str">
            <v>林学</v>
          </cell>
          <cell r="M7001" t="str">
            <v>全日制学术博士</v>
          </cell>
          <cell r="O7001" t="str">
            <v>非定向</v>
          </cell>
          <cell r="P7001" t="str">
            <v>362323200012080054</v>
          </cell>
          <cell r="Q7001" t="str">
            <v>105644120240585</v>
          </cell>
          <cell r="R7001" t="str">
            <v>4</v>
          </cell>
        </row>
        <row r="7002">
          <cell r="D7002" t="str">
            <v>20253172028</v>
          </cell>
          <cell r="E7002" t="str">
            <v>毛心颖</v>
          </cell>
          <cell r="F7002" t="str">
            <v>男</v>
          </cell>
          <cell r="G7002" t="str">
            <v>2025</v>
          </cell>
          <cell r="H7002">
            <v>37881</v>
          </cell>
          <cell r="I7002" t="str">
            <v>人工智能与低空技术学院</v>
          </cell>
          <cell r="J7002" t="str">
            <v>人工智能与低空技术学院</v>
          </cell>
          <cell r="K7002" t="str">
            <v>085410</v>
          </cell>
          <cell r="L7002" t="str">
            <v>人工智能</v>
          </cell>
          <cell r="M7002" t="str">
            <v>全日制专业硕士</v>
          </cell>
          <cell r="O7002" t="str">
            <v>非定向</v>
          </cell>
          <cell r="P7002" t="str">
            <v>360430200309171317</v>
          </cell>
          <cell r="Q7002" t="str">
            <v>105645000001631</v>
          </cell>
          <cell r="R7002" t="str">
            <v>3</v>
          </cell>
        </row>
        <row r="7003">
          <cell r="D7003" t="str">
            <v>20252028016</v>
          </cell>
          <cell r="E7003" t="str">
            <v>毛熙迪</v>
          </cell>
          <cell r="F7003" t="str">
            <v>女</v>
          </cell>
          <cell r="G7003" t="str">
            <v>2025</v>
          </cell>
          <cell r="H7003">
            <v>37615</v>
          </cell>
          <cell r="I7003" t="str">
            <v>兽医学院</v>
          </cell>
          <cell r="J7003" t="str">
            <v>兽医学院</v>
          </cell>
          <cell r="K7003" t="str">
            <v>090602</v>
          </cell>
          <cell r="L7003" t="str">
            <v>预防兽医学</v>
          </cell>
          <cell r="M7003" t="str">
            <v>全日制学术硕士</v>
          </cell>
          <cell r="O7003" t="str">
            <v>非定向</v>
          </cell>
          <cell r="P7003" t="str">
            <v>142729200212251427</v>
          </cell>
          <cell r="Q7003" t="str">
            <v>105645000000546</v>
          </cell>
          <cell r="R7003" t="str">
            <v>3</v>
          </cell>
        </row>
        <row r="7004">
          <cell r="D7004" t="str">
            <v>20253191036</v>
          </cell>
          <cell r="E7004" t="str">
            <v>毛希怡</v>
          </cell>
          <cell r="F7004" t="str">
            <v>女</v>
          </cell>
          <cell r="G7004" t="str">
            <v>2025</v>
          </cell>
          <cell r="H7004">
            <v>37843</v>
          </cell>
          <cell r="I7004" t="str">
            <v>林学与风景园林学院</v>
          </cell>
          <cell r="J7004" t="str">
            <v>林学与风景园林学院</v>
          </cell>
          <cell r="K7004" t="str">
            <v>086200</v>
          </cell>
          <cell r="L7004" t="str">
            <v>风景园林</v>
          </cell>
          <cell r="M7004" t="str">
            <v>全日制专业硕士</v>
          </cell>
          <cell r="O7004" t="str">
            <v>非定向</v>
          </cell>
          <cell r="P7004" t="str">
            <v>430681200308100129</v>
          </cell>
          <cell r="Q7004" t="str">
            <v>105645105370119</v>
          </cell>
          <cell r="R7004" t="str">
            <v>3</v>
          </cell>
        </row>
        <row r="7005">
          <cell r="D7005" t="str">
            <v>20266081079</v>
          </cell>
          <cell r="E7005" t="str">
            <v>毛文雅</v>
          </cell>
          <cell r="F7005" t="str">
            <v>女</v>
          </cell>
          <cell r="G7005" t="str">
            <v>2026</v>
          </cell>
          <cell r="H7005">
            <v>33944</v>
          </cell>
          <cell r="I7005" t="str">
            <v>公共管理学院</v>
          </cell>
          <cell r="J7005" t="str">
            <v>公共管理学院</v>
          </cell>
          <cell r="K7005" t="str">
            <v>125200</v>
          </cell>
          <cell r="L7005" t="str">
            <v>公共管理</v>
          </cell>
          <cell r="M7005" t="str">
            <v>非全日制专业硕士</v>
          </cell>
          <cell r="O7005" t="str">
            <v>定向</v>
          </cell>
          <cell r="P7005" t="str">
            <v>412724199212060629</v>
          </cell>
          <cell r="Q7005" t="str">
            <v>105646000003952</v>
          </cell>
          <cell r="R7005" t="str">
            <v>3</v>
          </cell>
        </row>
        <row r="7006">
          <cell r="D7006" t="str">
            <v>20252027021</v>
          </cell>
          <cell r="E7006" t="str">
            <v>毛万婷</v>
          </cell>
          <cell r="F7006" t="str">
            <v>女</v>
          </cell>
          <cell r="G7006" t="str">
            <v>2025</v>
          </cell>
          <cell r="H7006">
            <v>37485</v>
          </cell>
          <cell r="I7006" t="str">
            <v>兽医学院</v>
          </cell>
          <cell r="J7006" t="str">
            <v>兽医学院</v>
          </cell>
          <cell r="K7006" t="str">
            <v>090601</v>
          </cell>
          <cell r="L7006" t="str">
            <v>基础兽医学</v>
          </cell>
          <cell r="M7006" t="str">
            <v>全日制学术硕士</v>
          </cell>
          <cell r="O7006" t="str">
            <v>非定向</v>
          </cell>
          <cell r="P7006" t="str">
            <v>500383200208176702</v>
          </cell>
          <cell r="Q7006" t="str">
            <v>105645000008427</v>
          </cell>
          <cell r="R7006" t="str">
            <v>3</v>
          </cell>
        </row>
        <row r="7007">
          <cell r="D7007" t="str">
            <v>20253073102</v>
          </cell>
          <cell r="E7007" t="str">
            <v>毛天绩</v>
          </cell>
          <cell r="F7007" t="str">
            <v>男</v>
          </cell>
          <cell r="G7007" t="str">
            <v>2025</v>
          </cell>
          <cell r="H7007">
            <v>37637</v>
          </cell>
          <cell r="I7007" t="str">
            <v>兽医学院</v>
          </cell>
          <cell r="J7007" t="str">
            <v>兽医学院</v>
          </cell>
          <cell r="K7007" t="str">
            <v>095200</v>
          </cell>
          <cell r="L7007" t="str">
            <v>兽医</v>
          </cell>
          <cell r="M7007" t="str">
            <v>全日制专业硕士</v>
          </cell>
          <cell r="O7007" t="str">
            <v>非定向</v>
          </cell>
          <cell r="P7007" t="str">
            <v>411322200301165350</v>
          </cell>
          <cell r="Q7007" t="str">
            <v>105645000002902</v>
          </cell>
          <cell r="R7007" t="str">
            <v>3</v>
          </cell>
        </row>
        <row r="7008">
          <cell r="D7008" t="str">
            <v>20262155010</v>
          </cell>
          <cell r="E7008" t="str">
            <v>毛思睿</v>
          </cell>
          <cell r="F7008" t="str">
            <v>女</v>
          </cell>
          <cell r="G7008" t="str">
            <v>2026</v>
          </cell>
          <cell r="H7008">
            <v>38498</v>
          </cell>
          <cell r="I7008" t="str">
            <v>经济管理学院</v>
          </cell>
          <cell r="J7008" t="str">
            <v>经济管理学院</v>
          </cell>
          <cell r="K7008" t="str">
            <v>020200</v>
          </cell>
          <cell r="L7008" t="str">
            <v>应用经济学</v>
          </cell>
          <cell r="M7008" t="str">
            <v>全日制学术硕士</v>
          </cell>
          <cell r="O7008" t="str">
            <v>非定向</v>
          </cell>
          <cell r="P7008" t="str">
            <v>430681200505260068</v>
          </cell>
          <cell r="Q7008" t="str">
            <v>105646000003244</v>
          </cell>
          <cell r="R7008" t="str">
            <v>3</v>
          </cell>
        </row>
        <row r="7009">
          <cell r="D7009" t="str">
            <v>20251024008</v>
          </cell>
          <cell r="E7009" t="str">
            <v>毛帅翔</v>
          </cell>
          <cell r="F7009" t="str">
            <v>男</v>
          </cell>
          <cell r="G7009" t="str">
            <v>2025</v>
          </cell>
          <cell r="H7009">
            <v>36520</v>
          </cell>
          <cell r="I7009" t="str">
            <v>动物科学学院</v>
          </cell>
          <cell r="J7009" t="str">
            <v>动物科学学院</v>
          </cell>
          <cell r="K7009" t="str">
            <v>090501</v>
          </cell>
          <cell r="L7009" t="str">
            <v>动物遗传育种与繁殖</v>
          </cell>
          <cell r="M7009" t="str">
            <v>全日制学术博士</v>
          </cell>
          <cell r="O7009" t="str">
            <v>非定向</v>
          </cell>
          <cell r="P7009" t="str">
            <v>410421199912261010</v>
          </cell>
          <cell r="Q7009" t="str">
            <v>105645120250543</v>
          </cell>
          <cell r="R7009" t="str">
            <v>4</v>
          </cell>
        </row>
        <row r="7010">
          <cell r="D7010" t="str">
            <v>20262025023</v>
          </cell>
          <cell r="E7010" t="str">
            <v>毛世优</v>
          </cell>
          <cell r="F7010" t="str">
            <v>女</v>
          </cell>
          <cell r="G7010" t="str">
            <v>2026</v>
          </cell>
          <cell r="H7010">
            <v>38440</v>
          </cell>
          <cell r="I7010" t="str">
            <v>动物科学学院</v>
          </cell>
          <cell r="J7010" t="str">
            <v>动物科学学院</v>
          </cell>
          <cell r="K7010" t="str">
            <v>090502</v>
          </cell>
          <cell r="L7010" t="str">
            <v>动物营养与饲料科学</v>
          </cell>
          <cell r="M7010" t="str">
            <v>全日制学术硕士</v>
          </cell>
          <cell r="O7010" t="str">
            <v>非定向</v>
          </cell>
          <cell r="P7010" t="str">
            <v>410923200503293623</v>
          </cell>
          <cell r="Q7010" t="str">
            <v>105646000002732</v>
          </cell>
          <cell r="R7010" t="str">
            <v>3</v>
          </cell>
        </row>
        <row r="7011">
          <cell r="D7011" t="str">
            <v>20263125021</v>
          </cell>
          <cell r="E7011" t="str">
            <v>毛鹏飞</v>
          </cell>
          <cell r="F7011" t="str">
            <v>男</v>
          </cell>
          <cell r="G7011" t="str">
            <v>2026</v>
          </cell>
          <cell r="H7011">
            <v>38138</v>
          </cell>
          <cell r="I7011" t="str">
            <v>公共管理学院</v>
          </cell>
          <cell r="J7011" t="str">
            <v>公共管理学院</v>
          </cell>
          <cell r="K7011" t="str">
            <v>035200</v>
          </cell>
          <cell r="L7011" t="str">
            <v>社会工作</v>
          </cell>
          <cell r="M7011" t="str">
            <v>全日制专业硕士</v>
          </cell>
          <cell r="O7011" t="str">
            <v>非定向</v>
          </cell>
          <cell r="P7011" t="str">
            <v>410725200405319756</v>
          </cell>
          <cell r="Q7011" t="str">
            <v>105646000002919</v>
          </cell>
          <cell r="R7011" t="str">
            <v>3</v>
          </cell>
        </row>
        <row r="7012">
          <cell r="D7012" t="str">
            <v>20241161010</v>
          </cell>
          <cell r="E7012" t="str">
            <v>毛敏怡</v>
          </cell>
          <cell r="F7012" t="str">
            <v>女</v>
          </cell>
          <cell r="G7012" t="str">
            <v>2024</v>
          </cell>
          <cell r="H7012">
            <v>36197</v>
          </cell>
          <cell r="I7012" t="str">
            <v>经济管理学院</v>
          </cell>
          <cell r="J7012" t="str">
            <v>经济管理学院</v>
          </cell>
          <cell r="K7012" t="str">
            <v>120300</v>
          </cell>
          <cell r="L7012" t="str">
            <v>农林经济管理</v>
          </cell>
          <cell r="M7012" t="str">
            <v>全日制学术博士</v>
          </cell>
          <cell r="O7012" t="str">
            <v>非定向</v>
          </cell>
          <cell r="P7012" t="str">
            <v>441283199902061722</v>
          </cell>
          <cell r="Q7012" t="str">
            <v>105644120240685</v>
          </cell>
          <cell r="R7012" t="str">
            <v>4</v>
          </cell>
        </row>
        <row r="7013">
          <cell r="D7013" t="str">
            <v>20241022005</v>
          </cell>
          <cell r="E7013" t="str">
            <v>毛孟飞</v>
          </cell>
          <cell r="F7013" t="str">
            <v>男</v>
          </cell>
          <cell r="G7013" t="str">
            <v>2024</v>
          </cell>
          <cell r="H7013">
            <v>35685</v>
          </cell>
          <cell r="I7013" t="str">
            <v>植物保护学院</v>
          </cell>
          <cell r="J7013" t="str">
            <v>植物保护学院</v>
          </cell>
          <cell r="K7013" t="str">
            <v>090402</v>
          </cell>
          <cell r="L7013" t="str">
            <v>农业昆虫与害虫防治</v>
          </cell>
          <cell r="M7013" t="str">
            <v>全日制学术博士</v>
          </cell>
          <cell r="O7013" t="str">
            <v>非定向</v>
          </cell>
          <cell r="P7013" t="str">
            <v>532527199709122317</v>
          </cell>
          <cell r="Q7013" t="str">
            <v>105644120240421</v>
          </cell>
          <cell r="R7013" t="str">
            <v>4</v>
          </cell>
        </row>
        <row r="7014">
          <cell r="D7014" t="str">
            <v>20263139095</v>
          </cell>
          <cell r="E7014" t="str">
            <v>毛鸿焕</v>
          </cell>
          <cell r="F7014" t="str">
            <v>男</v>
          </cell>
          <cell r="G7014" t="str">
            <v>2026</v>
          </cell>
          <cell r="H7014">
            <v>38196</v>
          </cell>
          <cell r="I7014" t="str">
            <v>动物科学学院</v>
          </cell>
          <cell r="J7014" t="str">
            <v>动物科学学院</v>
          </cell>
          <cell r="K7014" t="str">
            <v>095133</v>
          </cell>
          <cell r="L7014" t="str">
            <v>畜牧</v>
          </cell>
          <cell r="M7014" t="str">
            <v>全日制专业硕士</v>
          </cell>
          <cell r="O7014" t="str">
            <v>非定向</v>
          </cell>
          <cell r="P7014" t="str">
            <v>430623200407280117</v>
          </cell>
          <cell r="Q7014" t="str">
            <v>105646000004383</v>
          </cell>
          <cell r="R7014" t="str">
            <v>3</v>
          </cell>
        </row>
        <row r="7015">
          <cell r="D7015" t="str">
            <v>20243137061</v>
          </cell>
          <cell r="E7015" t="str">
            <v>毛浩烽</v>
          </cell>
          <cell r="F7015" t="str">
            <v>男</v>
          </cell>
          <cell r="G7015" t="str">
            <v>2024</v>
          </cell>
          <cell r="H7015">
            <v>36749</v>
          </cell>
          <cell r="I7015" t="str">
            <v>农学院</v>
          </cell>
          <cell r="J7015" t="str">
            <v>农学院</v>
          </cell>
          <cell r="K7015" t="str">
            <v>095131</v>
          </cell>
          <cell r="L7015" t="str">
            <v>农艺与种业</v>
          </cell>
          <cell r="M7015" t="str">
            <v>全日制专业硕士</v>
          </cell>
          <cell r="O7015" t="str">
            <v>非定向</v>
          </cell>
          <cell r="P7015" t="str">
            <v>440183200008113136</v>
          </cell>
          <cell r="Q7015" t="str">
            <v>105644000013758</v>
          </cell>
          <cell r="R7015" t="str">
            <v>3</v>
          </cell>
        </row>
        <row r="7016">
          <cell r="D7016" t="str">
            <v>20263140075</v>
          </cell>
          <cell r="E7016" t="str">
            <v>毛国庆</v>
          </cell>
          <cell r="F7016" t="str">
            <v>男</v>
          </cell>
          <cell r="G7016" t="str">
            <v>2026</v>
          </cell>
          <cell r="H7016">
            <v>37529</v>
          </cell>
          <cell r="I7016" t="str">
            <v>海洋学院</v>
          </cell>
          <cell r="J7016" t="str">
            <v>海洋学院</v>
          </cell>
          <cell r="K7016" t="str">
            <v>095134</v>
          </cell>
          <cell r="L7016" t="str">
            <v>渔业发展</v>
          </cell>
          <cell r="M7016" t="str">
            <v>全日制专业硕士</v>
          </cell>
          <cell r="O7016" t="str">
            <v>非定向</v>
          </cell>
          <cell r="P7016" t="str">
            <v>362301200209303516</v>
          </cell>
          <cell r="Q7016" t="str">
            <v>103076210706187</v>
          </cell>
          <cell r="R7016" t="str">
            <v>3</v>
          </cell>
        </row>
        <row r="7017">
          <cell r="D7017" t="str">
            <v>20243140058</v>
          </cell>
          <cell r="E7017" t="str">
            <v>毛菲霞</v>
          </cell>
          <cell r="F7017" t="str">
            <v>女</v>
          </cell>
          <cell r="G7017" t="str">
            <v>2024</v>
          </cell>
          <cell r="H7017">
            <v>36807</v>
          </cell>
          <cell r="I7017" t="str">
            <v>海洋学院</v>
          </cell>
          <cell r="J7017" t="str">
            <v>海洋学院</v>
          </cell>
          <cell r="K7017" t="str">
            <v>095134</v>
          </cell>
          <cell r="L7017" t="str">
            <v>渔业发展</v>
          </cell>
          <cell r="M7017" t="str">
            <v>全日制专业硕士</v>
          </cell>
          <cell r="O7017" t="str">
            <v>非定向</v>
          </cell>
          <cell r="P7017" t="str">
            <v>511921200010085705</v>
          </cell>
          <cell r="Q7017" t="str">
            <v>105644000010852</v>
          </cell>
          <cell r="R7017" t="str">
            <v>3</v>
          </cell>
        </row>
        <row r="7018">
          <cell r="D7018" t="str">
            <v>20246081103</v>
          </cell>
          <cell r="E7018" t="str">
            <v>毛定宇</v>
          </cell>
          <cell r="F7018" t="str">
            <v>男</v>
          </cell>
          <cell r="G7018" t="str">
            <v>2024</v>
          </cell>
          <cell r="H7018">
            <v>35108</v>
          </cell>
          <cell r="I7018" t="str">
            <v>公共管理学院</v>
          </cell>
          <cell r="J7018" t="str">
            <v>公共管理学院</v>
          </cell>
          <cell r="K7018" t="str">
            <v>125200</v>
          </cell>
          <cell r="L7018" t="str">
            <v>公共管理</v>
          </cell>
          <cell r="M7018" t="str">
            <v>非全日制专业硕士</v>
          </cell>
          <cell r="O7018" t="str">
            <v>定向</v>
          </cell>
          <cell r="P7018" t="str">
            <v>441823199602134535</v>
          </cell>
          <cell r="Q7018" t="str">
            <v>105594250005606</v>
          </cell>
          <cell r="R7018" t="str">
            <v>3</v>
          </cell>
        </row>
        <row r="7019">
          <cell r="D7019" t="str">
            <v>20231168013</v>
          </cell>
          <cell r="E7019" t="str">
            <v>满忠贤</v>
          </cell>
          <cell r="F7019" t="str">
            <v>男</v>
          </cell>
          <cell r="G7019" t="str">
            <v>2023</v>
          </cell>
          <cell r="H7019">
            <v>35849</v>
          </cell>
          <cell r="I7019" t="str">
            <v>工程学院</v>
          </cell>
          <cell r="J7019" t="str">
            <v>工程学院</v>
          </cell>
          <cell r="K7019" t="str">
            <v>082800</v>
          </cell>
          <cell r="L7019" t="str">
            <v>农业工程</v>
          </cell>
          <cell r="M7019" t="str">
            <v>全日制学术博士</v>
          </cell>
          <cell r="O7019" t="str">
            <v>非定向</v>
          </cell>
          <cell r="P7019" t="str">
            <v>370481199802234250</v>
          </cell>
          <cell r="Q7019" t="str">
            <v>105643120230600</v>
          </cell>
          <cell r="R7019" t="str">
            <v>4</v>
          </cell>
        </row>
        <row r="7020">
          <cell r="D7020" t="str">
            <v>20252023017</v>
          </cell>
          <cell r="E7020" t="str">
            <v>满慎硕</v>
          </cell>
          <cell r="F7020" t="str">
            <v>男</v>
          </cell>
          <cell r="G7020" t="str">
            <v>2025</v>
          </cell>
          <cell r="H7020">
            <v>37840</v>
          </cell>
          <cell r="I7020" t="str">
            <v>植物保护学院</v>
          </cell>
          <cell r="J7020" t="str">
            <v>植物保护学院</v>
          </cell>
          <cell r="K7020" t="str">
            <v>090403</v>
          </cell>
          <cell r="L7020" t="str">
            <v>农药学</v>
          </cell>
          <cell r="M7020" t="str">
            <v>全日制学术硕士</v>
          </cell>
          <cell r="O7020" t="str">
            <v>非定向</v>
          </cell>
          <cell r="P7020" t="str">
            <v>410927200308076012</v>
          </cell>
          <cell r="Q7020" t="str">
            <v>105645000002775</v>
          </cell>
          <cell r="R7020" t="str">
            <v>3</v>
          </cell>
        </row>
        <row r="7021">
          <cell r="D7021" t="str">
            <v>20263172046</v>
          </cell>
          <cell r="E7021" t="str">
            <v>麦梓轩</v>
          </cell>
          <cell r="F7021" t="str">
            <v>男</v>
          </cell>
          <cell r="G7021" t="str">
            <v>2026</v>
          </cell>
          <cell r="H7021">
            <v>37904</v>
          </cell>
          <cell r="I7021" t="str">
            <v>人工智能与低空技术学院</v>
          </cell>
          <cell r="J7021" t="str">
            <v>人工智能与低空技术学院</v>
          </cell>
          <cell r="K7021" t="str">
            <v>085410</v>
          </cell>
          <cell r="L7021" t="str">
            <v>人工智能</v>
          </cell>
          <cell r="M7021" t="str">
            <v>全日制专业硕士</v>
          </cell>
          <cell r="O7021" t="str">
            <v>非定向</v>
          </cell>
          <cell r="P7021" t="str">
            <v>440181200310103315</v>
          </cell>
          <cell r="Q7021" t="str">
            <v>105646000009176</v>
          </cell>
          <cell r="R7021" t="str">
            <v>3</v>
          </cell>
        </row>
        <row r="7022">
          <cell r="D7022" t="str">
            <v>20263185068</v>
          </cell>
          <cell r="E7022" t="str">
            <v>麦子希</v>
          </cell>
          <cell r="F7022" t="str">
            <v>女</v>
          </cell>
          <cell r="G7022" t="str">
            <v>2026</v>
          </cell>
          <cell r="H7022">
            <v>38117</v>
          </cell>
          <cell r="I7022" t="str">
            <v>食品学院</v>
          </cell>
          <cell r="J7022" t="str">
            <v>食品学院</v>
          </cell>
          <cell r="K7022" t="str">
            <v>086003</v>
          </cell>
          <cell r="L7022" t="str">
            <v>食品工程</v>
          </cell>
          <cell r="M7022" t="str">
            <v>全日制专业硕士</v>
          </cell>
          <cell r="O7022" t="str">
            <v>非定向</v>
          </cell>
          <cell r="P7022" t="str">
            <v>440784200405103328</v>
          </cell>
          <cell r="Q7022" t="str">
            <v>105646000009472</v>
          </cell>
          <cell r="R7022" t="str">
            <v>3</v>
          </cell>
        </row>
        <row r="7023">
          <cell r="D7023" t="str">
            <v>20263140074</v>
          </cell>
          <cell r="E7023" t="str">
            <v>麦振扬</v>
          </cell>
          <cell r="F7023" t="str">
            <v>男</v>
          </cell>
          <cell r="G7023" t="str">
            <v>2026</v>
          </cell>
          <cell r="H7023">
            <v>37708</v>
          </cell>
          <cell r="I7023" t="str">
            <v>海洋学院</v>
          </cell>
          <cell r="J7023" t="str">
            <v>海洋学院</v>
          </cell>
          <cell r="K7023" t="str">
            <v>095134</v>
          </cell>
          <cell r="L7023" t="str">
            <v>渔业发展</v>
          </cell>
          <cell r="M7023" t="str">
            <v>全日制专业硕士</v>
          </cell>
          <cell r="O7023" t="str">
            <v>非定向</v>
          </cell>
          <cell r="P7023" t="str">
            <v>460103200303281839</v>
          </cell>
          <cell r="Q7023" t="str">
            <v>105646000010093</v>
          </cell>
          <cell r="R7023" t="str">
            <v>3</v>
          </cell>
        </row>
        <row r="7024">
          <cell r="D7024" t="str">
            <v>20263178012</v>
          </cell>
          <cell r="E7024" t="str">
            <v>麦哲锰</v>
          </cell>
          <cell r="F7024" t="str">
            <v>男</v>
          </cell>
          <cell r="G7024" t="str">
            <v>2026</v>
          </cell>
          <cell r="H7024">
            <v>38016</v>
          </cell>
          <cell r="I7024" t="str">
            <v>材料与化学工程学院</v>
          </cell>
          <cell r="J7024" t="str">
            <v>生物质学院</v>
          </cell>
          <cell r="K7024" t="str">
            <v>085605</v>
          </cell>
          <cell r="L7024" t="str">
            <v>林业工程</v>
          </cell>
          <cell r="M7024" t="str">
            <v>全日制专业硕士</v>
          </cell>
          <cell r="O7024" t="str">
            <v>非定向</v>
          </cell>
          <cell r="P7024" t="str">
            <v>445122200401305611</v>
          </cell>
          <cell r="Q7024" t="str">
            <v>105646000009026</v>
          </cell>
          <cell r="R7024" t="str">
            <v>3</v>
          </cell>
        </row>
        <row r="7025">
          <cell r="D7025" t="str">
            <v>20243137301</v>
          </cell>
          <cell r="E7025" t="str">
            <v>麦章威</v>
          </cell>
          <cell r="F7025" t="str">
            <v>男</v>
          </cell>
          <cell r="G7025" t="str">
            <v>2024</v>
          </cell>
          <cell r="H7025">
            <v>36986</v>
          </cell>
          <cell r="I7025" t="str">
            <v>林学与风景园林学院</v>
          </cell>
          <cell r="J7025" t="str">
            <v>林学与风景园林学院</v>
          </cell>
          <cell r="K7025" t="str">
            <v>095131</v>
          </cell>
          <cell r="L7025" t="str">
            <v>农艺与种业</v>
          </cell>
          <cell r="M7025" t="str">
            <v>全日制专业硕士</v>
          </cell>
          <cell r="O7025" t="str">
            <v>非定向</v>
          </cell>
          <cell r="P7025" t="str">
            <v>441781200104053859</v>
          </cell>
          <cell r="Q7025" t="str">
            <v>105644000007509</v>
          </cell>
          <cell r="R7025" t="str">
            <v>3</v>
          </cell>
        </row>
        <row r="7026">
          <cell r="D7026" t="str">
            <v>20263140073</v>
          </cell>
          <cell r="E7026" t="str">
            <v>麦展杰</v>
          </cell>
          <cell r="F7026" t="str">
            <v>男</v>
          </cell>
          <cell r="G7026" t="str">
            <v>2026</v>
          </cell>
          <cell r="H7026">
            <v>37820</v>
          </cell>
          <cell r="I7026" t="str">
            <v>海洋学院</v>
          </cell>
          <cell r="J7026" t="str">
            <v>海洋学院</v>
          </cell>
          <cell r="K7026" t="str">
            <v>095134</v>
          </cell>
          <cell r="L7026" t="str">
            <v>渔业发展</v>
          </cell>
          <cell r="M7026" t="str">
            <v>全日制专业硕士</v>
          </cell>
          <cell r="O7026" t="str">
            <v>非定向</v>
          </cell>
          <cell r="P7026" t="str">
            <v>441882200307183612</v>
          </cell>
          <cell r="Q7026" t="str">
            <v>105646000010097</v>
          </cell>
          <cell r="R7026" t="str">
            <v>3</v>
          </cell>
        </row>
        <row r="7027">
          <cell r="D7027" t="str">
            <v>20242189002</v>
          </cell>
          <cell r="E7027" t="str">
            <v>麦泽桐</v>
          </cell>
          <cell r="F7027" t="str">
            <v>女</v>
          </cell>
          <cell r="G7027" t="str">
            <v>2024</v>
          </cell>
          <cell r="H7027">
            <v>37288</v>
          </cell>
          <cell r="I7027" t="str">
            <v>生物质学院</v>
          </cell>
          <cell r="J7027" t="str">
            <v>生物质学院</v>
          </cell>
          <cell r="K7027" t="str">
            <v>0829J2</v>
          </cell>
          <cell r="L7027" t="str">
            <v>家居智能设计与工程</v>
          </cell>
          <cell r="M7027" t="str">
            <v>全日制学术硕士</v>
          </cell>
          <cell r="O7027" t="str">
            <v>非定向</v>
          </cell>
          <cell r="P7027" t="str">
            <v>440181200202015123</v>
          </cell>
          <cell r="Q7027" t="str">
            <v>105644000011903</v>
          </cell>
          <cell r="R7027" t="str">
            <v>3</v>
          </cell>
        </row>
        <row r="7028">
          <cell r="D7028" t="str">
            <v>20263140072</v>
          </cell>
          <cell r="E7028" t="str">
            <v>麦裕信</v>
          </cell>
          <cell r="F7028" t="str">
            <v>男</v>
          </cell>
          <cell r="G7028" t="str">
            <v>2026</v>
          </cell>
          <cell r="H7028">
            <v>37796</v>
          </cell>
          <cell r="I7028" t="str">
            <v>海洋学院</v>
          </cell>
          <cell r="J7028" t="str">
            <v>海洋学院</v>
          </cell>
          <cell r="K7028" t="str">
            <v>095134</v>
          </cell>
          <cell r="L7028" t="str">
            <v>渔业发展</v>
          </cell>
          <cell r="M7028" t="str">
            <v>全日制专业硕士</v>
          </cell>
          <cell r="O7028" t="str">
            <v>非定向</v>
          </cell>
          <cell r="P7028" t="str">
            <v>440681200306244710</v>
          </cell>
          <cell r="Q7028" t="str">
            <v>105646000005510</v>
          </cell>
          <cell r="R7028" t="str">
            <v>3</v>
          </cell>
        </row>
        <row r="7029">
          <cell r="D7029" t="str">
            <v>20253073101</v>
          </cell>
          <cell r="E7029" t="str">
            <v>麦育英</v>
          </cell>
          <cell r="F7029" t="str">
            <v>女</v>
          </cell>
          <cell r="G7029" t="str">
            <v>2025</v>
          </cell>
          <cell r="H7029">
            <v>37804</v>
          </cell>
          <cell r="I7029" t="str">
            <v>兽医学院</v>
          </cell>
          <cell r="J7029" t="str">
            <v>兽医学院</v>
          </cell>
          <cell r="K7029" t="str">
            <v>095200</v>
          </cell>
          <cell r="L7029" t="str">
            <v>兽医</v>
          </cell>
          <cell r="M7029" t="str">
            <v>全日制专业硕士</v>
          </cell>
          <cell r="O7029" t="str">
            <v>非定向</v>
          </cell>
          <cell r="P7029" t="str">
            <v>410327200307025026</v>
          </cell>
          <cell r="Q7029" t="str">
            <v>105645000002744</v>
          </cell>
          <cell r="R7029" t="str">
            <v>3</v>
          </cell>
        </row>
        <row r="7030">
          <cell r="D7030" t="str">
            <v>20263137243</v>
          </cell>
          <cell r="E7030" t="str">
            <v>麦楹莹</v>
          </cell>
          <cell r="F7030" t="str">
            <v>女</v>
          </cell>
          <cell r="G7030" t="str">
            <v>2026</v>
          </cell>
          <cell r="H7030">
            <v>37405</v>
          </cell>
          <cell r="I7030" t="str">
            <v>园艺学院</v>
          </cell>
          <cell r="J7030" t="str">
            <v>园艺学院</v>
          </cell>
          <cell r="K7030" t="str">
            <v>095131</v>
          </cell>
          <cell r="L7030" t="str">
            <v>农艺与种业</v>
          </cell>
          <cell r="M7030" t="str">
            <v>全日制专业硕士</v>
          </cell>
          <cell r="O7030" t="str">
            <v>非定向</v>
          </cell>
          <cell r="P7030" t="str">
            <v>441226200205290923</v>
          </cell>
          <cell r="Q7030" t="str">
            <v>105646000007028</v>
          </cell>
          <cell r="R7030" t="str">
            <v>3</v>
          </cell>
        </row>
        <row r="7031">
          <cell r="D7031" t="str">
            <v>20263184056</v>
          </cell>
          <cell r="E7031" t="str">
            <v>麦意毅</v>
          </cell>
          <cell r="F7031" t="str">
            <v>男</v>
          </cell>
          <cell r="G7031" t="str">
            <v>2026</v>
          </cell>
          <cell r="H7031">
            <v>37770</v>
          </cell>
          <cell r="I7031" t="str">
            <v>生命科学学院</v>
          </cell>
          <cell r="J7031" t="str">
            <v>生命科学学院</v>
          </cell>
          <cell r="K7031" t="str">
            <v>086001</v>
          </cell>
          <cell r="L7031" t="str">
            <v>生物技术与工程</v>
          </cell>
          <cell r="M7031" t="str">
            <v>全日制专业硕士</v>
          </cell>
          <cell r="O7031" t="str">
            <v>非定向</v>
          </cell>
          <cell r="P7031" t="str">
            <v>441224200305291410</v>
          </cell>
          <cell r="Q7031" t="str">
            <v>105646000006869</v>
          </cell>
          <cell r="R7031" t="str">
            <v>3</v>
          </cell>
        </row>
        <row r="7032">
          <cell r="D7032" t="str">
            <v>20242014010</v>
          </cell>
          <cell r="E7032" t="str">
            <v>麦一鸣</v>
          </cell>
          <cell r="F7032" t="str">
            <v>男</v>
          </cell>
          <cell r="G7032" t="str">
            <v>2024</v>
          </cell>
          <cell r="H7032">
            <v>37274</v>
          </cell>
          <cell r="I7032" t="str">
            <v>农学院</v>
          </cell>
          <cell r="J7032" t="str">
            <v>农学院</v>
          </cell>
          <cell r="K7032" t="str">
            <v>090101</v>
          </cell>
          <cell r="L7032" t="str">
            <v>作物栽培学与耕作学</v>
          </cell>
          <cell r="M7032" t="str">
            <v>全日制学术硕士</v>
          </cell>
          <cell r="O7032" t="str">
            <v>非定向</v>
          </cell>
          <cell r="P7032" t="str">
            <v>441802200201187314</v>
          </cell>
          <cell r="Q7032" t="str">
            <v>105644105640073</v>
          </cell>
          <cell r="R7032" t="str">
            <v>3</v>
          </cell>
        </row>
        <row r="7033">
          <cell r="D7033" t="str">
            <v>20266144134</v>
          </cell>
          <cell r="E7033" t="str">
            <v>麦文婷</v>
          </cell>
          <cell r="F7033" t="str">
            <v>女</v>
          </cell>
          <cell r="G7033" t="str">
            <v>2026</v>
          </cell>
          <cell r="H7033">
            <v>34827</v>
          </cell>
          <cell r="I7033" t="str">
            <v>经济管理学院</v>
          </cell>
          <cell r="J7033" t="str">
            <v>经济管理学院</v>
          </cell>
          <cell r="K7033" t="str">
            <v>095138</v>
          </cell>
          <cell r="L7033" t="str">
            <v>农村发展</v>
          </cell>
          <cell r="M7033" t="str">
            <v>非全日制专业硕士</v>
          </cell>
          <cell r="O7033" t="str">
            <v>定向</v>
          </cell>
          <cell r="P7033" t="str">
            <v>440682199505086648</v>
          </cell>
          <cell r="Q7033" t="str">
            <v>105646000005522</v>
          </cell>
          <cell r="R7033" t="str">
            <v>3</v>
          </cell>
        </row>
        <row r="7034">
          <cell r="D7034" t="str">
            <v>20256144155</v>
          </cell>
          <cell r="E7034" t="str">
            <v>麦思诺</v>
          </cell>
          <cell r="F7034" t="str">
            <v>女</v>
          </cell>
          <cell r="G7034" t="str">
            <v>2025</v>
          </cell>
          <cell r="H7034">
            <v>35983</v>
          </cell>
          <cell r="I7034" t="str">
            <v>经济管理学院</v>
          </cell>
          <cell r="J7034" t="str">
            <v>经济管理学院</v>
          </cell>
          <cell r="K7034" t="str">
            <v>095138</v>
          </cell>
          <cell r="L7034" t="str">
            <v>农村发展</v>
          </cell>
          <cell r="M7034" t="str">
            <v>非全日制专业硕士</v>
          </cell>
          <cell r="O7034" t="str">
            <v>定向</v>
          </cell>
          <cell r="P7034" t="str">
            <v>440181199807073021</v>
          </cell>
          <cell r="Q7034" t="str">
            <v>105645000011140</v>
          </cell>
          <cell r="R7034" t="str">
            <v>3</v>
          </cell>
        </row>
        <row r="7035">
          <cell r="D7035" t="str">
            <v>20253194041</v>
          </cell>
          <cell r="E7035" t="str">
            <v>麦诗琪</v>
          </cell>
          <cell r="F7035" t="str">
            <v>女</v>
          </cell>
          <cell r="G7035" t="str">
            <v>2025</v>
          </cell>
          <cell r="H7035">
            <v>36447</v>
          </cell>
          <cell r="I7035" t="str">
            <v>湾区设计与艺术学院</v>
          </cell>
          <cell r="J7035" t="str">
            <v>湾区设计与艺术学院</v>
          </cell>
          <cell r="K7035" t="str">
            <v>135700</v>
          </cell>
          <cell r="L7035" t="str">
            <v>设计</v>
          </cell>
          <cell r="M7035" t="str">
            <v>全日制专业硕士</v>
          </cell>
          <cell r="O7035" t="str">
            <v>非定向</v>
          </cell>
          <cell r="P7035" t="str">
            <v>440112199910140621</v>
          </cell>
          <cell r="Q7035" t="str">
            <v>105645000011495</v>
          </cell>
          <cell r="R7035" t="str">
            <v>3</v>
          </cell>
        </row>
        <row r="7036">
          <cell r="D7036" t="str">
            <v>20253144039</v>
          </cell>
          <cell r="E7036" t="str">
            <v>麦铭茵</v>
          </cell>
          <cell r="F7036" t="str">
            <v>女</v>
          </cell>
          <cell r="G7036" t="str">
            <v>2025</v>
          </cell>
          <cell r="H7036">
            <v>37532</v>
          </cell>
          <cell r="I7036" t="str">
            <v>公共管理学院</v>
          </cell>
          <cell r="J7036" t="str">
            <v>公共管理学院</v>
          </cell>
          <cell r="K7036" t="str">
            <v>095138</v>
          </cell>
          <cell r="L7036" t="str">
            <v>农村发展</v>
          </cell>
          <cell r="M7036" t="str">
            <v>全日制专业硕士</v>
          </cell>
          <cell r="O7036" t="str">
            <v>非定向</v>
          </cell>
          <cell r="P7036" t="str">
            <v>440784200210032427</v>
          </cell>
          <cell r="Q7036" t="str">
            <v>105645000004762</v>
          </cell>
          <cell r="R7036" t="str">
            <v>3</v>
          </cell>
        </row>
        <row r="7037">
          <cell r="D7037" t="str">
            <v>20233185051</v>
          </cell>
          <cell r="E7037" t="str">
            <v>麦洛</v>
          </cell>
          <cell r="F7037" t="str">
            <v>男</v>
          </cell>
          <cell r="G7037" t="str">
            <v>2023</v>
          </cell>
          <cell r="H7037">
            <v>36662</v>
          </cell>
          <cell r="I7037" t="str">
            <v>食品学院</v>
          </cell>
          <cell r="J7037" t="str">
            <v>食品学院</v>
          </cell>
          <cell r="K7037" t="str">
            <v>086003</v>
          </cell>
          <cell r="L7037" t="str">
            <v>食品工程</v>
          </cell>
          <cell r="M7037" t="str">
            <v>全日制专业硕士</v>
          </cell>
          <cell r="O7037" t="str">
            <v>非定向</v>
          </cell>
          <cell r="P7037" t="str">
            <v>441802200005160931</v>
          </cell>
          <cell r="Q7037" t="str">
            <v>105643000005773</v>
          </cell>
          <cell r="R7037" t="str">
            <v>3</v>
          </cell>
        </row>
        <row r="7038">
          <cell r="D7038" t="str">
            <v>20253169027</v>
          </cell>
          <cell r="E7038" t="str">
            <v>麦俊杭</v>
          </cell>
          <cell r="F7038" t="str">
            <v>男</v>
          </cell>
          <cell r="G7038" t="str">
            <v>2025</v>
          </cell>
          <cell r="H7038">
            <v>37524</v>
          </cell>
          <cell r="I7038" t="str">
            <v>人工智能与低空技术学院</v>
          </cell>
          <cell r="J7038" t="str">
            <v>人工智能与低空技术学院</v>
          </cell>
          <cell r="K7038" t="str">
            <v>085401</v>
          </cell>
          <cell r="L7038" t="str">
            <v>新一代电子信息技术（含量子技术等）</v>
          </cell>
          <cell r="M7038" t="str">
            <v>全日制专业硕士</v>
          </cell>
          <cell r="O7038" t="str">
            <v>非定向</v>
          </cell>
          <cell r="P7038" t="str">
            <v>441226200209250910</v>
          </cell>
          <cell r="Q7038" t="str">
            <v>105645000009892</v>
          </cell>
          <cell r="R7038" t="str">
            <v>3</v>
          </cell>
        </row>
        <row r="7039">
          <cell r="D7039" t="str">
            <v>20256081074</v>
          </cell>
          <cell r="E7039" t="str">
            <v>麦炯宇</v>
          </cell>
          <cell r="F7039" t="str">
            <v>男</v>
          </cell>
          <cell r="G7039" t="str">
            <v>2025</v>
          </cell>
          <cell r="H7039">
            <v>35114</v>
          </cell>
          <cell r="I7039" t="str">
            <v>公共管理学院</v>
          </cell>
          <cell r="J7039" t="str">
            <v>公共管理学院</v>
          </cell>
          <cell r="K7039" t="str">
            <v>125200</v>
          </cell>
          <cell r="L7039" t="str">
            <v>公共管理</v>
          </cell>
          <cell r="M7039" t="str">
            <v>非全日制专业硕士</v>
          </cell>
          <cell r="O7039" t="str">
            <v>定向</v>
          </cell>
          <cell r="P7039" t="str">
            <v>440682199602193656</v>
          </cell>
          <cell r="Q7039" t="str">
            <v>105615021014370</v>
          </cell>
          <cell r="R7039" t="str">
            <v>3</v>
          </cell>
        </row>
        <row r="7040">
          <cell r="D7040" t="str">
            <v>20253178012</v>
          </cell>
          <cell r="E7040" t="str">
            <v>麦敬桓</v>
          </cell>
          <cell r="F7040" t="str">
            <v>男</v>
          </cell>
          <cell r="G7040" t="str">
            <v>2025</v>
          </cell>
          <cell r="H7040">
            <v>37731</v>
          </cell>
          <cell r="I7040" t="str">
            <v>生物质学院</v>
          </cell>
          <cell r="J7040" t="str">
            <v>生物质学院</v>
          </cell>
          <cell r="K7040" t="str">
            <v>085605</v>
          </cell>
          <cell r="L7040" t="str">
            <v>林业工程</v>
          </cell>
          <cell r="M7040" t="str">
            <v>全日制专业硕士</v>
          </cell>
          <cell r="O7040" t="str">
            <v>非定向</v>
          </cell>
          <cell r="P7040" t="str">
            <v>440902200304204812</v>
          </cell>
          <cell r="Q7040" t="str">
            <v>105615021001888</v>
          </cell>
          <cell r="R7040" t="str">
            <v>3</v>
          </cell>
        </row>
        <row r="7041">
          <cell r="D7041" t="str">
            <v>20243185051</v>
          </cell>
          <cell r="E7041" t="str">
            <v>麦基好</v>
          </cell>
          <cell r="F7041" t="str">
            <v>女</v>
          </cell>
          <cell r="G7041" t="str">
            <v>2024</v>
          </cell>
          <cell r="H7041">
            <v>36943</v>
          </cell>
          <cell r="I7041" t="str">
            <v>食品学院</v>
          </cell>
          <cell r="J7041" t="str">
            <v>食品学院</v>
          </cell>
          <cell r="K7041" t="str">
            <v>086003</v>
          </cell>
          <cell r="L7041" t="str">
            <v>食品工程</v>
          </cell>
          <cell r="M7041" t="str">
            <v>全日制专业硕士</v>
          </cell>
          <cell r="O7041" t="str">
            <v>非定向</v>
          </cell>
          <cell r="P7041" t="str">
            <v>440784200102212420</v>
          </cell>
          <cell r="Q7041" t="str">
            <v>105644000013426</v>
          </cell>
          <cell r="R7041" t="str">
            <v>3</v>
          </cell>
        </row>
        <row r="7042">
          <cell r="D7042" t="str">
            <v>20242186009</v>
          </cell>
          <cell r="E7042" t="str">
            <v>麦焕明</v>
          </cell>
          <cell r="F7042" t="str">
            <v>男</v>
          </cell>
          <cell r="G7042" t="str">
            <v>2024</v>
          </cell>
          <cell r="H7042">
            <v>36055</v>
          </cell>
          <cell r="I7042" t="str">
            <v>人工智能与低空技术学院</v>
          </cell>
          <cell r="J7042" t="str">
            <v>人工智能与低空技术学院</v>
          </cell>
          <cell r="K7042" t="str">
            <v>081000</v>
          </cell>
          <cell r="L7042" t="str">
            <v>信息与通信工程</v>
          </cell>
          <cell r="M7042" t="str">
            <v>全日制学术硕士</v>
          </cell>
          <cell r="O7042" t="str">
            <v>非定向</v>
          </cell>
          <cell r="P7042" t="str">
            <v>440784199809172412</v>
          </cell>
          <cell r="Q7042" t="str">
            <v>105644000005472</v>
          </cell>
          <cell r="R7042" t="str">
            <v>3</v>
          </cell>
        </row>
        <row r="7043">
          <cell r="D7043" t="str">
            <v>20221166003</v>
          </cell>
          <cell r="E7043" t="str">
            <v>麦华富</v>
          </cell>
          <cell r="F7043" t="str">
            <v>男</v>
          </cell>
          <cell r="G7043" t="str">
            <v>2022</v>
          </cell>
          <cell r="H7043">
            <v>35086</v>
          </cell>
          <cell r="I7043" t="str">
            <v>资源环境学院</v>
          </cell>
          <cell r="J7043" t="str">
            <v>资源环境学院</v>
          </cell>
          <cell r="K7043" t="str">
            <v>090300</v>
          </cell>
          <cell r="L7043" t="str">
            <v>农业资源与环境</v>
          </cell>
          <cell r="M7043" t="str">
            <v>全日制学术博士</v>
          </cell>
          <cell r="O7043" t="str">
            <v>非定向</v>
          </cell>
          <cell r="P7043" t="str">
            <v>440881199601223117</v>
          </cell>
          <cell r="Q7043" t="str">
            <v>105642120220214</v>
          </cell>
          <cell r="R7043" t="str">
            <v>3</v>
          </cell>
        </row>
        <row r="7044">
          <cell r="D7044" t="str">
            <v>20242157013</v>
          </cell>
          <cell r="E7044" t="str">
            <v>麦凤玲</v>
          </cell>
          <cell r="F7044" t="str">
            <v>女</v>
          </cell>
          <cell r="G7044" t="str">
            <v>2024</v>
          </cell>
          <cell r="H7044">
            <v>37136</v>
          </cell>
          <cell r="I7044" t="str">
            <v>数学与信息学院</v>
          </cell>
          <cell r="J7044" t="str">
            <v>数学与信息学院</v>
          </cell>
          <cell r="K7044" t="str">
            <v>081200</v>
          </cell>
          <cell r="L7044" t="str">
            <v>计算机科学与技术</v>
          </cell>
          <cell r="M7044" t="str">
            <v>全日制学术硕士</v>
          </cell>
          <cell r="O7044" t="str">
            <v>非定向</v>
          </cell>
          <cell r="P7044" t="str">
            <v>440784200109023622</v>
          </cell>
          <cell r="Q7044" t="str">
            <v>105644000011713</v>
          </cell>
          <cell r="R7044" t="str">
            <v>3</v>
          </cell>
        </row>
        <row r="7045">
          <cell r="D7045" t="str">
            <v>20243073096</v>
          </cell>
          <cell r="E7045" t="str">
            <v>麦嫦丽</v>
          </cell>
          <cell r="F7045" t="str">
            <v>女</v>
          </cell>
          <cell r="G7045" t="str">
            <v>2024</v>
          </cell>
          <cell r="H7045">
            <v>37088</v>
          </cell>
          <cell r="I7045" t="str">
            <v>兽医学院</v>
          </cell>
          <cell r="J7045" t="str">
            <v>兽医学院</v>
          </cell>
          <cell r="K7045" t="str">
            <v>095200</v>
          </cell>
          <cell r="L7045" t="str">
            <v>兽医</v>
          </cell>
          <cell r="M7045" t="str">
            <v>全日制专业硕士</v>
          </cell>
          <cell r="O7045" t="str">
            <v>非定向</v>
          </cell>
          <cell r="P7045" t="str">
            <v>441781200107161724</v>
          </cell>
          <cell r="Q7045" t="str">
            <v>105644000014934</v>
          </cell>
          <cell r="R7045" t="str">
            <v>3</v>
          </cell>
        </row>
        <row r="7046">
          <cell r="D7046" t="str">
            <v>20244073024</v>
          </cell>
          <cell r="E7046" t="str">
            <v>马梓航</v>
          </cell>
          <cell r="F7046" t="str">
            <v>男</v>
          </cell>
          <cell r="G7046" t="str">
            <v>2024</v>
          </cell>
          <cell r="H7046">
            <v>35543</v>
          </cell>
          <cell r="I7046" t="str">
            <v>兽医学院</v>
          </cell>
          <cell r="J7046" t="str">
            <v>兽医学院</v>
          </cell>
          <cell r="K7046" t="str">
            <v>095200</v>
          </cell>
          <cell r="L7046" t="str">
            <v>兽医</v>
          </cell>
          <cell r="M7046" t="str">
            <v>全日制专业博士</v>
          </cell>
          <cell r="O7046" t="str">
            <v>非定向</v>
          </cell>
          <cell r="P7046" t="str">
            <v>441302199704231011</v>
          </cell>
          <cell r="Q7046" t="str">
            <v>105644120240617</v>
          </cell>
          <cell r="R7046" t="str">
            <v>4</v>
          </cell>
        </row>
        <row r="7047">
          <cell r="D7047" t="str">
            <v>20263144060</v>
          </cell>
          <cell r="E7047" t="str">
            <v>马子顺</v>
          </cell>
          <cell r="F7047" t="str">
            <v>男</v>
          </cell>
          <cell r="G7047" t="str">
            <v>2026</v>
          </cell>
          <cell r="H7047">
            <v>37036</v>
          </cell>
          <cell r="I7047" t="str">
            <v>公共管理学院</v>
          </cell>
          <cell r="J7047" t="str">
            <v>公共管理学院</v>
          </cell>
          <cell r="K7047" t="str">
            <v>095138</v>
          </cell>
          <cell r="L7047" t="str">
            <v>农村发展</v>
          </cell>
          <cell r="M7047" t="str">
            <v>全日制专业硕士</v>
          </cell>
          <cell r="O7047" t="str">
            <v>非定向</v>
          </cell>
          <cell r="P7047" t="str">
            <v>34160220010525245X</v>
          </cell>
          <cell r="Q7047" t="str">
            <v>105646000001079</v>
          </cell>
          <cell r="R7047" t="str">
            <v>3</v>
          </cell>
        </row>
        <row r="7048">
          <cell r="D7048" t="str">
            <v>20262115007</v>
          </cell>
          <cell r="E7048" t="str">
            <v>马卓纯</v>
          </cell>
          <cell r="F7048" t="str">
            <v>女</v>
          </cell>
          <cell r="G7048" t="str">
            <v>2026</v>
          </cell>
          <cell r="H7048">
            <v>38329</v>
          </cell>
          <cell r="I7048" t="str">
            <v>数学与信息学院</v>
          </cell>
          <cell r="J7048" t="str">
            <v>数学与信息学院</v>
          </cell>
          <cell r="K7048" t="str">
            <v>070100</v>
          </cell>
          <cell r="L7048" t="str">
            <v>数学</v>
          </cell>
          <cell r="M7048" t="str">
            <v>全日制学术硕士</v>
          </cell>
          <cell r="O7048" t="str">
            <v>非定向</v>
          </cell>
          <cell r="P7048" t="str">
            <v>44528120041208192X</v>
          </cell>
          <cell r="Q7048" t="str">
            <v>105646000008903</v>
          </cell>
          <cell r="R7048" t="str">
            <v>3</v>
          </cell>
        </row>
        <row r="7049">
          <cell r="D7049" t="str">
            <v>20263138055</v>
          </cell>
          <cell r="E7049" t="str">
            <v>马智雅</v>
          </cell>
          <cell r="F7049" t="str">
            <v>女</v>
          </cell>
          <cell r="G7049" t="str">
            <v>2026</v>
          </cell>
          <cell r="H7049">
            <v>37734</v>
          </cell>
          <cell r="I7049" t="str">
            <v>资源环境学院</v>
          </cell>
          <cell r="J7049" t="str">
            <v>资源环境学院</v>
          </cell>
          <cell r="K7049" t="str">
            <v>095132</v>
          </cell>
          <cell r="L7049" t="str">
            <v>资源利用与植物保护</v>
          </cell>
          <cell r="M7049" t="str">
            <v>全日制专业硕士</v>
          </cell>
          <cell r="O7049" t="str">
            <v>非定向</v>
          </cell>
          <cell r="P7049" t="str">
            <v>130722200304233420</v>
          </cell>
          <cell r="Q7049" t="str">
            <v>105646000000752</v>
          </cell>
          <cell r="R7049" t="str">
            <v>3</v>
          </cell>
        </row>
        <row r="7050">
          <cell r="D7050" t="str">
            <v>20262199060</v>
          </cell>
          <cell r="E7050" t="str">
            <v>马志祥</v>
          </cell>
          <cell r="F7050" t="str">
            <v>女</v>
          </cell>
          <cell r="G7050" t="str">
            <v>2026</v>
          </cell>
          <cell r="H7050">
            <v>37514</v>
          </cell>
          <cell r="I7050" t="str">
            <v>兽医学院</v>
          </cell>
          <cell r="J7050" t="str">
            <v>兽医学院</v>
          </cell>
          <cell r="K7050" t="str">
            <v>090600</v>
          </cell>
          <cell r="L7050" t="str">
            <v>兽医学</v>
          </cell>
          <cell r="M7050" t="str">
            <v>全日制学术硕士</v>
          </cell>
          <cell r="O7050" t="str">
            <v>非定向</v>
          </cell>
          <cell r="P7050" t="str">
            <v>371702200209155946</v>
          </cell>
          <cell r="Q7050" t="str">
            <v>105646104350101</v>
          </cell>
          <cell r="R7050" t="str">
            <v>3</v>
          </cell>
        </row>
        <row r="7051">
          <cell r="D7051" t="str">
            <v>20243185050</v>
          </cell>
          <cell r="E7051" t="str">
            <v>马喆</v>
          </cell>
          <cell r="F7051" t="str">
            <v>女</v>
          </cell>
          <cell r="G7051" t="str">
            <v>2024</v>
          </cell>
          <cell r="H7051">
            <v>36990</v>
          </cell>
          <cell r="I7051" t="str">
            <v>食品学院</v>
          </cell>
          <cell r="J7051" t="str">
            <v>食品学院</v>
          </cell>
          <cell r="K7051" t="str">
            <v>086003</v>
          </cell>
          <cell r="L7051" t="str">
            <v>食品工程</v>
          </cell>
          <cell r="M7051" t="str">
            <v>全日制专业硕士</v>
          </cell>
          <cell r="O7051" t="str">
            <v>非定向</v>
          </cell>
          <cell r="P7051" t="str">
            <v>411327200104092545</v>
          </cell>
          <cell r="Q7051" t="str">
            <v>105644000002814</v>
          </cell>
          <cell r="R7051" t="str">
            <v>3</v>
          </cell>
        </row>
        <row r="7052">
          <cell r="D7052" t="str">
            <v>20263143030</v>
          </cell>
          <cell r="E7052" t="str">
            <v>马昀蓁</v>
          </cell>
          <cell r="F7052" t="str">
            <v>女</v>
          </cell>
          <cell r="G7052" t="str">
            <v>2026</v>
          </cell>
          <cell r="H7052">
            <v>38242</v>
          </cell>
          <cell r="I7052" t="str">
            <v>经济管理学院</v>
          </cell>
          <cell r="J7052" t="str">
            <v>经济管理学院</v>
          </cell>
          <cell r="K7052" t="str">
            <v>095137</v>
          </cell>
          <cell r="L7052" t="str">
            <v>农业管理</v>
          </cell>
          <cell r="M7052" t="str">
            <v>全日制专业硕士</v>
          </cell>
          <cell r="O7052" t="str">
            <v>非定向</v>
          </cell>
          <cell r="P7052" t="str">
            <v>440507200409120025</v>
          </cell>
          <cell r="Q7052" t="str">
            <v>105646000000758</v>
          </cell>
          <cell r="R7052" t="str">
            <v>3</v>
          </cell>
        </row>
        <row r="7053">
          <cell r="D7053" t="str">
            <v>20242023010</v>
          </cell>
          <cell r="E7053" t="str">
            <v>马昀皓</v>
          </cell>
          <cell r="F7053" t="str">
            <v>男</v>
          </cell>
          <cell r="G7053" t="str">
            <v>2024</v>
          </cell>
          <cell r="H7053">
            <v>37275</v>
          </cell>
          <cell r="I7053" t="str">
            <v>植物保护学院</v>
          </cell>
          <cell r="J7053" t="str">
            <v>植物保护学院</v>
          </cell>
          <cell r="K7053" t="str">
            <v>090403</v>
          </cell>
          <cell r="L7053" t="str">
            <v>农药学</v>
          </cell>
          <cell r="M7053" t="str">
            <v>全日制学术硕士</v>
          </cell>
          <cell r="O7053" t="str">
            <v>非定向</v>
          </cell>
          <cell r="P7053" t="str">
            <v>340302200201190212</v>
          </cell>
          <cell r="Q7053" t="str">
            <v>105644000005746</v>
          </cell>
          <cell r="R7053" t="str">
            <v>3</v>
          </cell>
        </row>
        <row r="7054">
          <cell r="D7054" t="str">
            <v>20262199059</v>
          </cell>
          <cell r="E7054" t="str">
            <v>马云燕</v>
          </cell>
          <cell r="F7054" t="str">
            <v>女</v>
          </cell>
          <cell r="G7054" t="str">
            <v>2026</v>
          </cell>
          <cell r="H7054">
            <v>37661</v>
          </cell>
          <cell r="I7054" t="str">
            <v>兽医学院</v>
          </cell>
          <cell r="J7054" t="str">
            <v>兽医学院</v>
          </cell>
          <cell r="K7054" t="str">
            <v>090600</v>
          </cell>
          <cell r="L7054" t="str">
            <v>兽医学</v>
          </cell>
          <cell r="M7054" t="str">
            <v>全日制学术硕士</v>
          </cell>
          <cell r="O7054" t="str">
            <v>非定向</v>
          </cell>
          <cell r="P7054" t="str">
            <v>500233200302091044</v>
          </cell>
          <cell r="Q7054" t="str">
            <v>105646106760114</v>
          </cell>
          <cell r="R7054" t="str">
            <v>3</v>
          </cell>
        </row>
        <row r="7055">
          <cell r="D7055" t="str">
            <v>20253138229</v>
          </cell>
          <cell r="E7055" t="str">
            <v>马云舒</v>
          </cell>
          <cell r="F7055" t="str">
            <v>男</v>
          </cell>
          <cell r="G7055" t="str">
            <v>2025</v>
          </cell>
          <cell r="H7055">
            <v>36324</v>
          </cell>
          <cell r="I7055" t="str">
            <v>植物保护学院</v>
          </cell>
          <cell r="J7055" t="str">
            <v>植物保护学院</v>
          </cell>
          <cell r="K7055" t="str">
            <v>095132</v>
          </cell>
          <cell r="L7055" t="str">
            <v>资源利用与植物保护</v>
          </cell>
          <cell r="M7055" t="str">
            <v>全日制专业硕士</v>
          </cell>
          <cell r="O7055" t="str">
            <v>非定向</v>
          </cell>
          <cell r="P7055" t="str">
            <v>410221199906138015</v>
          </cell>
          <cell r="Q7055" t="str">
            <v>105645000010562</v>
          </cell>
          <cell r="R7055" t="str">
            <v>3</v>
          </cell>
        </row>
        <row r="7056">
          <cell r="D7056" t="str">
            <v>xnb2026020</v>
          </cell>
          <cell r="E7056" t="str">
            <v>马悦宁</v>
          </cell>
          <cell r="F7056" t="str">
            <v>女</v>
          </cell>
          <cell r="G7056" t="str">
            <v>2023</v>
          </cell>
          <cell r="I7056" t="str">
            <v>未知院系</v>
          </cell>
          <cell r="J7056" t="str">
            <v>农学院</v>
          </cell>
          <cell r="M7056" t="str">
            <v>全日制进修生</v>
          </cell>
        </row>
        <row r="7057">
          <cell r="D7057" t="str">
            <v>20252147010</v>
          </cell>
          <cell r="E7057" t="str">
            <v>马育诚</v>
          </cell>
          <cell r="F7057" t="str">
            <v>男</v>
          </cell>
          <cell r="G7057" t="str">
            <v>2025</v>
          </cell>
          <cell r="H7057">
            <v>37634</v>
          </cell>
          <cell r="I7057" t="str">
            <v>人工智能与低空技术学院</v>
          </cell>
          <cell r="J7057" t="str">
            <v>人工智能与低空技术学院</v>
          </cell>
          <cell r="K7057" t="str">
            <v>080300</v>
          </cell>
          <cell r="L7057" t="str">
            <v>光学工程</v>
          </cell>
          <cell r="M7057" t="str">
            <v>全日制学术硕士</v>
          </cell>
          <cell r="O7057" t="str">
            <v>非定向</v>
          </cell>
          <cell r="P7057" t="str">
            <v>431102200301138894</v>
          </cell>
          <cell r="Q7057" t="str">
            <v>102865370115153</v>
          </cell>
          <cell r="R7057" t="str">
            <v>3</v>
          </cell>
        </row>
        <row r="7058">
          <cell r="D7058" t="str">
            <v>20266081078</v>
          </cell>
          <cell r="E7058" t="str">
            <v>马玉竹</v>
          </cell>
          <cell r="F7058" t="str">
            <v>女</v>
          </cell>
          <cell r="G7058" t="str">
            <v>2026</v>
          </cell>
          <cell r="H7058">
            <v>35413</v>
          </cell>
          <cell r="I7058" t="str">
            <v>公共管理学院</v>
          </cell>
          <cell r="J7058" t="str">
            <v>公共管理学院</v>
          </cell>
          <cell r="K7058" t="str">
            <v>125200</v>
          </cell>
          <cell r="L7058" t="str">
            <v>公共管理</v>
          </cell>
          <cell r="M7058" t="str">
            <v>非全日制专业硕士</v>
          </cell>
          <cell r="O7058" t="str">
            <v>定向</v>
          </cell>
          <cell r="P7058" t="str">
            <v>450324199612141923</v>
          </cell>
          <cell r="Q7058" t="str">
            <v>110786123403247</v>
          </cell>
          <cell r="R7058" t="str">
            <v>3</v>
          </cell>
        </row>
        <row r="7059">
          <cell r="D7059" t="str">
            <v>20241015025</v>
          </cell>
          <cell r="E7059" t="str">
            <v>马玉颖</v>
          </cell>
          <cell r="F7059" t="str">
            <v>女</v>
          </cell>
          <cell r="G7059" t="str">
            <v>2024</v>
          </cell>
          <cell r="H7059">
            <v>36126</v>
          </cell>
          <cell r="I7059" t="str">
            <v>农学院</v>
          </cell>
          <cell r="J7059" t="str">
            <v>农学院</v>
          </cell>
          <cell r="K7059" t="str">
            <v>090102</v>
          </cell>
          <cell r="L7059" t="str">
            <v>作物遗传育种</v>
          </cell>
          <cell r="M7059" t="str">
            <v>全日制学术博士</v>
          </cell>
          <cell r="O7059" t="str">
            <v>非定向</v>
          </cell>
          <cell r="P7059" t="str">
            <v>370123199811274721</v>
          </cell>
          <cell r="Q7059" t="str">
            <v>105644120240274</v>
          </cell>
          <cell r="R7059" t="str">
            <v>4</v>
          </cell>
        </row>
        <row r="7060">
          <cell r="D7060" t="str">
            <v>20243137222</v>
          </cell>
          <cell r="E7060" t="str">
            <v>马禹葳</v>
          </cell>
          <cell r="F7060" t="str">
            <v>女</v>
          </cell>
          <cell r="G7060" t="str">
            <v>2024</v>
          </cell>
          <cell r="H7060">
            <v>37145</v>
          </cell>
          <cell r="I7060" t="str">
            <v>园艺学院</v>
          </cell>
          <cell r="J7060" t="str">
            <v>园艺学院</v>
          </cell>
          <cell r="K7060" t="str">
            <v>095131</v>
          </cell>
          <cell r="L7060" t="str">
            <v>农艺与种业</v>
          </cell>
          <cell r="M7060" t="str">
            <v>全日制专业硕士</v>
          </cell>
          <cell r="O7060" t="str">
            <v>非定向</v>
          </cell>
          <cell r="P7060" t="str">
            <v>130703200109110629</v>
          </cell>
          <cell r="Q7060" t="str">
            <v>105644000000272</v>
          </cell>
          <cell r="R7060" t="str">
            <v>3</v>
          </cell>
        </row>
        <row r="7061">
          <cell r="D7061" t="str">
            <v>20243173042</v>
          </cell>
          <cell r="E7061" t="str">
            <v>马宇辰</v>
          </cell>
          <cell r="F7061" t="str">
            <v>男</v>
          </cell>
          <cell r="G7061" t="str">
            <v>2024</v>
          </cell>
          <cell r="H7061">
            <v>37286</v>
          </cell>
          <cell r="I7061" t="str">
            <v>工程学院</v>
          </cell>
          <cell r="J7061" t="str">
            <v>工程学院</v>
          </cell>
          <cell r="K7061" t="str">
            <v>085501</v>
          </cell>
          <cell r="L7061" t="str">
            <v>机械工程</v>
          </cell>
          <cell r="M7061" t="str">
            <v>全日制专业硕士</v>
          </cell>
          <cell r="O7061" t="str">
            <v>非定向</v>
          </cell>
          <cell r="P7061" t="str">
            <v>320311200201306118</v>
          </cell>
          <cell r="Q7061" t="str">
            <v>105644000001064</v>
          </cell>
          <cell r="R7061" t="str">
            <v>3</v>
          </cell>
        </row>
        <row r="7062">
          <cell r="D7062" t="str">
            <v>20261190022</v>
          </cell>
          <cell r="E7062" t="str">
            <v>马宇</v>
          </cell>
          <cell r="F7062" t="str">
            <v>女</v>
          </cell>
          <cell r="G7062" t="str">
            <v>2026</v>
          </cell>
          <cell r="H7062">
            <v>36991</v>
          </cell>
          <cell r="I7062" t="str">
            <v>生命科学学院</v>
          </cell>
          <cell r="J7062" t="str">
            <v>生命科学学院</v>
          </cell>
          <cell r="K7062" t="str">
            <v>071000</v>
          </cell>
          <cell r="L7062" t="str">
            <v>生物学</v>
          </cell>
          <cell r="M7062" t="str">
            <v>全日制学术博士</v>
          </cell>
          <cell r="O7062" t="str">
            <v>非定向</v>
          </cell>
          <cell r="P7062" t="str">
            <v>510124200104101125</v>
          </cell>
          <cell r="Q7062" t="str">
            <v>105646120260623</v>
          </cell>
          <cell r="R7062" t="str">
            <v>4</v>
          </cell>
        </row>
        <row r="7063">
          <cell r="D7063" t="str">
            <v>20263184055</v>
          </cell>
          <cell r="E7063" t="str">
            <v>马俞珍</v>
          </cell>
          <cell r="F7063" t="str">
            <v>女</v>
          </cell>
          <cell r="G7063" t="str">
            <v>2026</v>
          </cell>
          <cell r="H7063">
            <v>37879</v>
          </cell>
          <cell r="I7063" t="str">
            <v>生命科学学院</v>
          </cell>
          <cell r="J7063" t="str">
            <v>生命科学学院</v>
          </cell>
          <cell r="K7063" t="str">
            <v>086001</v>
          </cell>
          <cell r="L7063" t="str">
            <v>生物技术与工程</v>
          </cell>
          <cell r="M7063" t="str">
            <v>全日制专业硕士</v>
          </cell>
          <cell r="O7063" t="str">
            <v>非定向</v>
          </cell>
          <cell r="P7063" t="str">
            <v>452128200309152525</v>
          </cell>
          <cell r="Q7063" t="str">
            <v>105646000007212</v>
          </cell>
          <cell r="R7063" t="str">
            <v>3</v>
          </cell>
        </row>
        <row r="7064">
          <cell r="D7064" t="str">
            <v>20243139070</v>
          </cell>
          <cell r="E7064" t="str">
            <v>马咏思</v>
          </cell>
          <cell r="F7064" t="str">
            <v>女</v>
          </cell>
          <cell r="G7064" t="str">
            <v>2024</v>
          </cell>
          <cell r="H7064">
            <v>37179</v>
          </cell>
          <cell r="I7064" t="str">
            <v>动物科学学院</v>
          </cell>
          <cell r="J7064" t="str">
            <v>动物科学学院</v>
          </cell>
          <cell r="K7064" t="str">
            <v>095133</v>
          </cell>
          <cell r="L7064" t="str">
            <v>畜牧</v>
          </cell>
          <cell r="M7064" t="str">
            <v>全日制专业硕士</v>
          </cell>
          <cell r="O7064" t="str">
            <v>非定向</v>
          </cell>
          <cell r="P7064" t="str">
            <v>441202200110152527</v>
          </cell>
          <cell r="Q7064" t="str">
            <v>105644000014180</v>
          </cell>
          <cell r="R7064" t="str">
            <v>3</v>
          </cell>
        </row>
        <row r="7065">
          <cell r="D7065" t="str">
            <v>20262035012</v>
          </cell>
          <cell r="E7065" t="str">
            <v>马颖欣</v>
          </cell>
          <cell r="F7065" t="str">
            <v>女</v>
          </cell>
          <cell r="G7065" t="str">
            <v>2026</v>
          </cell>
          <cell r="H7065">
            <v>38081</v>
          </cell>
          <cell r="I7065" t="str">
            <v>公共管理学院</v>
          </cell>
          <cell r="J7065" t="str">
            <v>公共管理学院</v>
          </cell>
          <cell r="K7065" t="str">
            <v>120405</v>
          </cell>
          <cell r="L7065" t="str">
            <v>土地资源管理</v>
          </cell>
          <cell r="M7065" t="str">
            <v>全日制学术硕士</v>
          </cell>
          <cell r="O7065" t="str">
            <v>非定向</v>
          </cell>
          <cell r="P7065" t="str">
            <v>440781200404042325</v>
          </cell>
          <cell r="Q7065" t="str">
            <v>105646000008958</v>
          </cell>
          <cell r="R7065" t="str">
            <v>3</v>
          </cell>
        </row>
        <row r="7066">
          <cell r="D7066" t="str">
            <v>20241149012</v>
          </cell>
          <cell r="E7066" t="str">
            <v>马英慧</v>
          </cell>
          <cell r="F7066" t="str">
            <v>女</v>
          </cell>
          <cell r="G7066" t="str">
            <v>2024</v>
          </cell>
          <cell r="H7066">
            <v>35158</v>
          </cell>
          <cell r="I7066" t="str">
            <v>生物质学院</v>
          </cell>
          <cell r="J7066" t="str">
            <v>生物质学院</v>
          </cell>
          <cell r="K7066" t="str">
            <v>082900</v>
          </cell>
          <cell r="L7066" t="str">
            <v>林业工程</v>
          </cell>
          <cell r="M7066" t="str">
            <v>全日制学术博士</v>
          </cell>
          <cell r="O7066" t="str">
            <v>定向</v>
          </cell>
          <cell r="P7066" t="str">
            <v>452126199604033029</v>
          </cell>
          <cell r="Q7066" t="str">
            <v>105644120240150</v>
          </cell>
          <cell r="R7066" t="str">
            <v>4</v>
          </cell>
        </row>
        <row r="7067">
          <cell r="D7067" t="str">
            <v>20243178009</v>
          </cell>
          <cell r="E7067" t="str">
            <v>马银瑞</v>
          </cell>
          <cell r="F7067" t="str">
            <v>女</v>
          </cell>
          <cell r="G7067" t="str">
            <v>2024</v>
          </cell>
          <cell r="H7067">
            <v>37501</v>
          </cell>
          <cell r="I7067" t="str">
            <v>生物质学院</v>
          </cell>
          <cell r="J7067" t="str">
            <v>生物质学院</v>
          </cell>
          <cell r="K7067" t="str">
            <v>085605</v>
          </cell>
          <cell r="L7067" t="str">
            <v>林业工程</v>
          </cell>
          <cell r="M7067" t="str">
            <v>全日制专业硕士</v>
          </cell>
          <cell r="O7067" t="str">
            <v>非定向</v>
          </cell>
          <cell r="P7067" t="str">
            <v>341302200209027728</v>
          </cell>
          <cell r="Q7067" t="str">
            <v>102934210608943</v>
          </cell>
          <cell r="R7067" t="str">
            <v>3</v>
          </cell>
        </row>
        <row r="7068">
          <cell r="D7068" t="str">
            <v>20262155009</v>
          </cell>
          <cell r="E7068" t="str">
            <v>马懿桐</v>
          </cell>
          <cell r="F7068" t="str">
            <v>男</v>
          </cell>
          <cell r="G7068" t="str">
            <v>2026</v>
          </cell>
          <cell r="H7068">
            <v>38153</v>
          </cell>
          <cell r="I7068" t="str">
            <v>经济管理学院</v>
          </cell>
          <cell r="J7068" t="str">
            <v>经济管理学院</v>
          </cell>
          <cell r="K7068" t="str">
            <v>020200</v>
          </cell>
          <cell r="L7068" t="str">
            <v>应用经济学</v>
          </cell>
          <cell r="M7068" t="str">
            <v>全日制学术硕士</v>
          </cell>
          <cell r="O7068" t="str">
            <v>非定向</v>
          </cell>
          <cell r="P7068" t="str">
            <v>441324200406152335</v>
          </cell>
          <cell r="Q7068" t="str">
            <v>105646105640009</v>
          </cell>
          <cell r="R7068" t="str">
            <v>3</v>
          </cell>
        </row>
        <row r="7069">
          <cell r="D7069" t="str">
            <v>20231029002</v>
          </cell>
          <cell r="E7069" t="str">
            <v>马异木</v>
          </cell>
          <cell r="F7069" t="str">
            <v>男</v>
          </cell>
          <cell r="G7069" t="str">
            <v>2023</v>
          </cell>
          <cell r="H7069">
            <v>36075</v>
          </cell>
          <cell r="I7069" t="str">
            <v>兽医学院</v>
          </cell>
          <cell r="J7069" t="str">
            <v>兽医学院</v>
          </cell>
          <cell r="K7069" t="str">
            <v>090603</v>
          </cell>
          <cell r="L7069" t="str">
            <v>临床兽医学</v>
          </cell>
          <cell r="M7069" t="str">
            <v>全日制学术博士</v>
          </cell>
          <cell r="O7069" t="str">
            <v>非定向</v>
          </cell>
          <cell r="P7069" t="str">
            <v>140581199810071917</v>
          </cell>
          <cell r="Q7069" t="str">
            <v>105643120230286</v>
          </cell>
          <cell r="R7069" t="str">
            <v>4</v>
          </cell>
        </row>
        <row r="7070">
          <cell r="D7070" t="str">
            <v>20263139094</v>
          </cell>
          <cell r="E7070" t="str">
            <v>马忆帆</v>
          </cell>
          <cell r="F7070" t="str">
            <v>女</v>
          </cell>
          <cell r="G7070" t="str">
            <v>2026</v>
          </cell>
          <cell r="H7070">
            <v>38339</v>
          </cell>
          <cell r="I7070" t="str">
            <v>动物科学学院</v>
          </cell>
          <cell r="J7070" t="str">
            <v>动物科学学院</v>
          </cell>
          <cell r="K7070" t="str">
            <v>095133</v>
          </cell>
          <cell r="L7070" t="str">
            <v>畜牧</v>
          </cell>
          <cell r="M7070" t="str">
            <v>全日制专业硕士</v>
          </cell>
          <cell r="O7070" t="str">
            <v>非定向</v>
          </cell>
          <cell r="P7070" t="str">
            <v>620522200412180042</v>
          </cell>
          <cell r="Q7070" t="str">
            <v>105646000003141</v>
          </cell>
          <cell r="R7070" t="str">
            <v>3</v>
          </cell>
        </row>
        <row r="7071">
          <cell r="D7071" t="str">
            <v>20251021006</v>
          </cell>
          <cell r="E7071" t="str">
            <v>马旖旎</v>
          </cell>
          <cell r="F7071" t="str">
            <v>女</v>
          </cell>
          <cell r="G7071" t="str">
            <v>2025</v>
          </cell>
          <cell r="H7071">
            <v>36717</v>
          </cell>
          <cell r="I7071" t="str">
            <v>植物保护学院</v>
          </cell>
          <cell r="J7071" t="str">
            <v>植物保护学院</v>
          </cell>
          <cell r="K7071" t="str">
            <v>090401</v>
          </cell>
          <cell r="L7071" t="str">
            <v>植物病理学</v>
          </cell>
          <cell r="M7071" t="str">
            <v>全日制学术博士</v>
          </cell>
          <cell r="O7071" t="str">
            <v>非定向</v>
          </cell>
          <cell r="P7071" t="str">
            <v>430221200007107820</v>
          </cell>
          <cell r="Q7071" t="str">
            <v>105645120250032</v>
          </cell>
          <cell r="R7071" t="str">
            <v>4</v>
          </cell>
        </row>
        <row r="7072">
          <cell r="D7072" t="str">
            <v>20252167013</v>
          </cell>
          <cell r="E7072" t="str">
            <v>马怡涛</v>
          </cell>
          <cell r="F7072" t="str">
            <v>男</v>
          </cell>
          <cell r="G7072" t="str">
            <v>2025</v>
          </cell>
          <cell r="H7072">
            <v>37637</v>
          </cell>
          <cell r="I7072" t="str">
            <v>资源环境学院</v>
          </cell>
          <cell r="J7072" t="str">
            <v>资源环境学院</v>
          </cell>
          <cell r="K7072" t="str">
            <v>083000</v>
          </cell>
          <cell r="L7072" t="str">
            <v>环境科学与工程</v>
          </cell>
          <cell r="M7072" t="str">
            <v>全日制学术硕士</v>
          </cell>
          <cell r="O7072" t="str">
            <v>非定向</v>
          </cell>
          <cell r="P7072" t="str">
            <v>410329200301169670</v>
          </cell>
          <cell r="Q7072" t="str">
            <v>105645000003210</v>
          </cell>
          <cell r="R7072" t="str">
            <v>3</v>
          </cell>
        </row>
        <row r="7073">
          <cell r="D7073" t="str">
            <v>20252024019</v>
          </cell>
          <cell r="E7073" t="str">
            <v>马怡梦</v>
          </cell>
          <cell r="F7073" t="str">
            <v>女</v>
          </cell>
          <cell r="G7073" t="str">
            <v>2025</v>
          </cell>
          <cell r="H7073">
            <v>37107</v>
          </cell>
          <cell r="I7073" t="str">
            <v>动物科学学院</v>
          </cell>
          <cell r="J7073" t="str">
            <v>动物科学学院</v>
          </cell>
          <cell r="K7073" t="str">
            <v>090501</v>
          </cell>
          <cell r="L7073" t="str">
            <v>动物遗传育种与繁殖</v>
          </cell>
          <cell r="M7073" t="str">
            <v>全日制学术硕士</v>
          </cell>
          <cell r="O7073" t="str">
            <v>非定向</v>
          </cell>
          <cell r="P7073" t="str">
            <v>130682200108045423</v>
          </cell>
          <cell r="Q7073" t="str">
            <v>105645000000135</v>
          </cell>
          <cell r="R7073" t="str">
            <v>3</v>
          </cell>
        </row>
        <row r="7074">
          <cell r="D7074" t="str">
            <v>20242160010</v>
          </cell>
          <cell r="E7074" t="str">
            <v>马一可</v>
          </cell>
          <cell r="F7074" t="str">
            <v>女</v>
          </cell>
          <cell r="G7074" t="str">
            <v>2024</v>
          </cell>
          <cell r="H7074">
            <v>37575</v>
          </cell>
          <cell r="I7074" t="str">
            <v>经济管理学院</v>
          </cell>
          <cell r="J7074" t="str">
            <v>经济管理学院</v>
          </cell>
          <cell r="K7074" t="str">
            <v>120200</v>
          </cell>
          <cell r="L7074" t="str">
            <v>工商管理</v>
          </cell>
          <cell r="M7074" t="str">
            <v>全日制学术硕士</v>
          </cell>
          <cell r="O7074" t="str">
            <v>非定向</v>
          </cell>
          <cell r="P7074" t="str">
            <v>445281200211154109</v>
          </cell>
          <cell r="Q7074" t="str">
            <v>105644000003813</v>
          </cell>
          <cell r="R7074" t="str">
            <v>3</v>
          </cell>
        </row>
        <row r="7075">
          <cell r="D7075" t="str">
            <v>20263172045</v>
          </cell>
          <cell r="E7075" t="str">
            <v>马一凡</v>
          </cell>
          <cell r="F7075" t="str">
            <v>男</v>
          </cell>
          <cell r="G7075" t="str">
            <v>2026</v>
          </cell>
          <cell r="H7075">
            <v>37991</v>
          </cell>
          <cell r="I7075" t="str">
            <v>人工智能与低空技术学院</v>
          </cell>
          <cell r="J7075" t="str">
            <v>人工智能与低空技术学院</v>
          </cell>
          <cell r="K7075" t="str">
            <v>085410</v>
          </cell>
          <cell r="L7075" t="str">
            <v>人工智能</v>
          </cell>
          <cell r="M7075" t="str">
            <v>全日制专业硕士</v>
          </cell>
          <cell r="O7075" t="str">
            <v>非定向</v>
          </cell>
          <cell r="P7075" t="str">
            <v>410105200401050050</v>
          </cell>
          <cell r="Q7075" t="str">
            <v>105646000002581</v>
          </cell>
          <cell r="R7075" t="str">
            <v>3</v>
          </cell>
        </row>
        <row r="7076">
          <cell r="D7076" t="str">
            <v>20243073095</v>
          </cell>
          <cell r="E7076" t="str">
            <v>马一凡</v>
          </cell>
          <cell r="F7076" t="str">
            <v>女</v>
          </cell>
          <cell r="G7076" t="str">
            <v>2024</v>
          </cell>
          <cell r="H7076">
            <v>37173</v>
          </cell>
          <cell r="I7076" t="str">
            <v>兽医学院</v>
          </cell>
          <cell r="J7076" t="str">
            <v>兽医学院</v>
          </cell>
          <cell r="K7076" t="str">
            <v>095200</v>
          </cell>
          <cell r="L7076" t="str">
            <v>兽医</v>
          </cell>
          <cell r="M7076" t="str">
            <v>全日制专业硕士</v>
          </cell>
          <cell r="O7076" t="str">
            <v>非定向</v>
          </cell>
          <cell r="P7076" t="str">
            <v>130105200110091824</v>
          </cell>
          <cell r="Q7076" t="str">
            <v>105644000000242</v>
          </cell>
          <cell r="R7076" t="str">
            <v>3</v>
          </cell>
        </row>
        <row r="7077">
          <cell r="D7077" t="str">
            <v>20252028015</v>
          </cell>
          <cell r="E7077" t="str">
            <v>马颜玲</v>
          </cell>
          <cell r="F7077" t="str">
            <v>女</v>
          </cell>
          <cell r="G7077" t="str">
            <v>2025</v>
          </cell>
          <cell r="H7077">
            <v>37006</v>
          </cell>
          <cell r="I7077" t="str">
            <v>兽医学院</v>
          </cell>
          <cell r="J7077" t="str">
            <v>兽医学院</v>
          </cell>
          <cell r="K7077" t="str">
            <v>090602</v>
          </cell>
          <cell r="L7077" t="str">
            <v>预防兽医学</v>
          </cell>
          <cell r="M7077" t="str">
            <v>全日制学术硕士</v>
          </cell>
          <cell r="O7077" t="str">
            <v>非定向</v>
          </cell>
          <cell r="P7077" t="str">
            <v>511724200104251725</v>
          </cell>
          <cell r="Q7077" t="str">
            <v>105645000000516</v>
          </cell>
          <cell r="R7077" t="str">
            <v>3</v>
          </cell>
        </row>
        <row r="7078">
          <cell r="D7078" t="str">
            <v>20253173052</v>
          </cell>
          <cell r="E7078" t="str">
            <v>马岩炜</v>
          </cell>
          <cell r="F7078" t="str">
            <v>男</v>
          </cell>
          <cell r="G7078" t="str">
            <v>2025</v>
          </cell>
          <cell r="H7078">
            <v>37431</v>
          </cell>
          <cell r="I7078" t="str">
            <v>工程学院</v>
          </cell>
          <cell r="J7078" t="str">
            <v>工程学院</v>
          </cell>
          <cell r="K7078" t="str">
            <v>085501</v>
          </cell>
          <cell r="L7078" t="str">
            <v>机械工程</v>
          </cell>
          <cell r="M7078" t="str">
            <v>全日制专业硕士</v>
          </cell>
          <cell r="O7078" t="str">
            <v>非定向</v>
          </cell>
          <cell r="P7078" t="str">
            <v>411381200206240033</v>
          </cell>
          <cell r="Q7078" t="str">
            <v>105645000008773</v>
          </cell>
          <cell r="R7078" t="str">
            <v>3</v>
          </cell>
        </row>
        <row r="7079">
          <cell r="D7079" t="str">
            <v>20263177010</v>
          </cell>
          <cell r="E7079" t="str">
            <v>马旭婷</v>
          </cell>
          <cell r="F7079" t="str">
            <v>女</v>
          </cell>
          <cell r="G7079" t="str">
            <v>2026</v>
          </cell>
          <cell r="H7079">
            <v>38070</v>
          </cell>
          <cell r="I7079" t="str">
            <v>材料与化学工程学院</v>
          </cell>
          <cell r="J7079" t="str">
            <v>工程学院</v>
          </cell>
          <cell r="K7079" t="str">
            <v>085602</v>
          </cell>
          <cell r="L7079" t="str">
            <v>化学工程</v>
          </cell>
          <cell r="M7079" t="str">
            <v>全日制专业硕士</v>
          </cell>
          <cell r="O7079" t="str">
            <v>非定向</v>
          </cell>
          <cell r="P7079" t="str">
            <v>640111200403240325</v>
          </cell>
          <cell r="Q7079" t="str">
            <v>105646000002757</v>
          </cell>
          <cell r="R7079" t="str">
            <v>3</v>
          </cell>
        </row>
        <row r="7080">
          <cell r="D7080" t="str">
            <v>20253138228</v>
          </cell>
          <cell r="E7080" t="str">
            <v>马秀兰</v>
          </cell>
          <cell r="F7080" t="str">
            <v>女</v>
          </cell>
          <cell r="G7080" t="str">
            <v>2025</v>
          </cell>
          <cell r="H7080">
            <v>37440</v>
          </cell>
          <cell r="I7080" t="str">
            <v>植物保护学院</v>
          </cell>
          <cell r="J7080" t="str">
            <v>植物保护学院</v>
          </cell>
          <cell r="K7080" t="str">
            <v>095132</v>
          </cell>
          <cell r="L7080" t="str">
            <v>资源利用与植物保护</v>
          </cell>
          <cell r="M7080" t="str">
            <v>全日制专业硕士</v>
          </cell>
          <cell r="O7080" t="str">
            <v>非定向</v>
          </cell>
          <cell r="P7080" t="str">
            <v>441881200207035640</v>
          </cell>
          <cell r="Q7080" t="str">
            <v>105645000010592</v>
          </cell>
          <cell r="R7080" t="str">
            <v>3</v>
          </cell>
        </row>
        <row r="7081">
          <cell r="D7081" t="str">
            <v>20243138204</v>
          </cell>
          <cell r="E7081" t="str">
            <v>马信</v>
          </cell>
          <cell r="F7081" t="str">
            <v>女</v>
          </cell>
          <cell r="G7081" t="str">
            <v>2024</v>
          </cell>
          <cell r="H7081">
            <v>37575</v>
          </cell>
          <cell r="I7081" t="str">
            <v>植物保护学院</v>
          </cell>
          <cell r="J7081" t="str">
            <v>植物保护学院</v>
          </cell>
          <cell r="K7081" t="str">
            <v>095132</v>
          </cell>
          <cell r="L7081" t="str">
            <v>资源利用与植物保护</v>
          </cell>
          <cell r="M7081" t="str">
            <v>全日制专业硕士</v>
          </cell>
          <cell r="O7081" t="str">
            <v>非定向</v>
          </cell>
          <cell r="P7081" t="str">
            <v>530602200211154823</v>
          </cell>
          <cell r="Q7081" t="str">
            <v>105644000011340</v>
          </cell>
          <cell r="R7081" t="str">
            <v>3</v>
          </cell>
        </row>
        <row r="7082">
          <cell r="D7082" t="str">
            <v>20263180021</v>
          </cell>
          <cell r="E7082" t="str">
            <v>马欣琪</v>
          </cell>
          <cell r="F7082" t="str">
            <v>女</v>
          </cell>
          <cell r="G7082" t="str">
            <v>2026</v>
          </cell>
          <cell r="H7082">
            <v>38121</v>
          </cell>
          <cell r="I7082" t="str">
            <v>资源环境学院</v>
          </cell>
          <cell r="J7082" t="str">
            <v>资源环境学院</v>
          </cell>
          <cell r="K7082" t="str">
            <v>085704</v>
          </cell>
          <cell r="L7082" t="str">
            <v>测绘工程</v>
          </cell>
          <cell r="M7082" t="str">
            <v>全日制专业硕士</v>
          </cell>
          <cell r="O7082" t="str">
            <v>非定向</v>
          </cell>
          <cell r="P7082" t="str">
            <v>410923200405141028</v>
          </cell>
          <cell r="Q7082" t="str">
            <v>105586773108517</v>
          </cell>
          <cell r="R7082" t="str">
            <v>3</v>
          </cell>
        </row>
        <row r="7083">
          <cell r="D7083" t="str">
            <v>20243141057</v>
          </cell>
          <cell r="E7083" t="str">
            <v>马心怡</v>
          </cell>
          <cell r="F7083" t="str">
            <v>女</v>
          </cell>
          <cell r="G7083" t="str">
            <v>2024</v>
          </cell>
          <cell r="H7083">
            <v>37481</v>
          </cell>
          <cell r="I7083" t="str">
            <v>食品学院</v>
          </cell>
          <cell r="J7083" t="str">
            <v>食品学院</v>
          </cell>
          <cell r="K7083" t="str">
            <v>095135</v>
          </cell>
          <cell r="L7083" t="str">
            <v>食品加工与安全</v>
          </cell>
          <cell r="M7083" t="str">
            <v>全日制专业硕士</v>
          </cell>
          <cell r="O7083" t="str">
            <v>非定向</v>
          </cell>
          <cell r="P7083" t="str">
            <v>360124200208130045</v>
          </cell>
          <cell r="Q7083" t="str">
            <v>105644000004004</v>
          </cell>
          <cell r="R7083" t="str">
            <v>3</v>
          </cell>
        </row>
        <row r="7084">
          <cell r="D7084" t="str">
            <v>20263139093</v>
          </cell>
          <cell r="E7084" t="str">
            <v>马晓菲</v>
          </cell>
          <cell r="F7084" t="str">
            <v>女</v>
          </cell>
          <cell r="G7084" t="str">
            <v>2026</v>
          </cell>
          <cell r="H7084">
            <v>37840</v>
          </cell>
          <cell r="I7084" t="str">
            <v>动物科学学院</v>
          </cell>
          <cell r="J7084" t="str">
            <v>动物科学学院</v>
          </cell>
          <cell r="K7084" t="str">
            <v>095133</v>
          </cell>
          <cell r="L7084" t="str">
            <v>畜牧</v>
          </cell>
          <cell r="M7084" t="str">
            <v>全日制专业硕士</v>
          </cell>
          <cell r="O7084" t="str">
            <v>非定向</v>
          </cell>
          <cell r="P7084" t="str">
            <v>370283200308073524</v>
          </cell>
          <cell r="Q7084" t="str">
            <v>105646000002226</v>
          </cell>
          <cell r="R7084" t="str">
            <v>3</v>
          </cell>
        </row>
        <row r="7085">
          <cell r="D7085" t="str">
            <v>20243137060</v>
          </cell>
          <cell r="E7085" t="str">
            <v>马霄霄</v>
          </cell>
          <cell r="F7085" t="str">
            <v>女</v>
          </cell>
          <cell r="G7085" t="str">
            <v>2024</v>
          </cell>
          <cell r="H7085">
            <v>37305</v>
          </cell>
          <cell r="I7085" t="str">
            <v>农学院</v>
          </cell>
          <cell r="J7085" t="str">
            <v>农学院</v>
          </cell>
          <cell r="K7085" t="str">
            <v>095131</v>
          </cell>
          <cell r="L7085" t="str">
            <v>农艺与种业</v>
          </cell>
          <cell r="M7085" t="str">
            <v>全日制专业硕士</v>
          </cell>
          <cell r="O7085" t="str">
            <v>非定向</v>
          </cell>
          <cell r="P7085" t="str">
            <v>37083020020218682X</v>
          </cell>
          <cell r="Q7085" t="str">
            <v>105644000002693</v>
          </cell>
          <cell r="R7085" t="str">
            <v>3</v>
          </cell>
        </row>
        <row r="7086">
          <cell r="D7086" t="str">
            <v>20263185067</v>
          </cell>
          <cell r="E7086" t="str">
            <v>马湘杰</v>
          </cell>
          <cell r="F7086" t="str">
            <v>男</v>
          </cell>
          <cell r="G7086" t="str">
            <v>2026</v>
          </cell>
          <cell r="H7086">
            <v>38289</v>
          </cell>
          <cell r="I7086" t="str">
            <v>食品学院</v>
          </cell>
          <cell r="J7086" t="str">
            <v>食品学院</v>
          </cell>
          <cell r="K7086" t="str">
            <v>086003</v>
          </cell>
          <cell r="L7086" t="str">
            <v>食品工程</v>
          </cell>
          <cell r="M7086" t="str">
            <v>全日制专业硕士</v>
          </cell>
          <cell r="O7086" t="str">
            <v>非定向</v>
          </cell>
          <cell r="P7086" t="str">
            <v>430581200410296599</v>
          </cell>
          <cell r="Q7086" t="str">
            <v>105646000004905</v>
          </cell>
          <cell r="R7086" t="str">
            <v>3</v>
          </cell>
        </row>
        <row r="7087">
          <cell r="D7087" t="str">
            <v>20266081077</v>
          </cell>
          <cell r="E7087" t="str">
            <v>马溪悦</v>
          </cell>
          <cell r="F7087" t="str">
            <v>女</v>
          </cell>
          <cell r="G7087" t="str">
            <v>2026</v>
          </cell>
          <cell r="H7087">
            <v>36171</v>
          </cell>
          <cell r="I7087" t="str">
            <v>公共管理学院</v>
          </cell>
          <cell r="J7087" t="str">
            <v>公共管理学院</v>
          </cell>
          <cell r="K7087" t="str">
            <v>125200</v>
          </cell>
          <cell r="L7087" t="str">
            <v>公共管理</v>
          </cell>
          <cell r="M7087" t="str">
            <v>非全日制专业硕士</v>
          </cell>
          <cell r="O7087" t="str">
            <v>定向</v>
          </cell>
          <cell r="P7087" t="str">
            <v>230121199901111420</v>
          </cell>
          <cell r="Q7087" t="str">
            <v>105586130117324</v>
          </cell>
          <cell r="R7087" t="str">
            <v>3</v>
          </cell>
        </row>
        <row r="7088">
          <cell r="D7088" t="str">
            <v>20263170085</v>
          </cell>
          <cell r="E7088" t="str">
            <v>马文生</v>
          </cell>
          <cell r="F7088" t="str">
            <v>男</v>
          </cell>
          <cell r="G7088" t="str">
            <v>2026</v>
          </cell>
          <cell r="H7088">
            <v>37148</v>
          </cell>
          <cell r="I7088" t="str">
            <v>数学与信息学院</v>
          </cell>
          <cell r="J7088" t="str">
            <v>数学与信息学院</v>
          </cell>
          <cell r="K7088" t="str">
            <v>085404</v>
          </cell>
          <cell r="L7088" t="str">
            <v>计算机技术</v>
          </cell>
          <cell r="M7088" t="str">
            <v>全日制专业硕士</v>
          </cell>
          <cell r="O7088" t="str">
            <v>非定向</v>
          </cell>
          <cell r="P7088" t="str">
            <v>441622200109146979</v>
          </cell>
          <cell r="Q7088" t="str">
            <v>105646000004054</v>
          </cell>
          <cell r="R7088" t="str">
            <v>3</v>
          </cell>
        </row>
        <row r="7089">
          <cell r="D7089" t="str">
            <v>20263137242</v>
          </cell>
          <cell r="E7089" t="str">
            <v>马文基</v>
          </cell>
          <cell r="F7089" t="str">
            <v>男</v>
          </cell>
          <cell r="G7089" t="str">
            <v>2026</v>
          </cell>
          <cell r="H7089">
            <v>38211</v>
          </cell>
          <cell r="I7089" t="str">
            <v>园艺学院</v>
          </cell>
          <cell r="J7089" t="str">
            <v>园艺学院</v>
          </cell>
          <cell r="K7089" t="str">
            <v>095131</v>
          </cell>
          <cell r="L7089" t="str">
            <v>农艺与种业</v>
          </cell>
          <cell r="M7089" t="str">
            <v>全日制专业硕士</v>
          </cell>
          <cell r="O7089" t="str">
            <v>非定向</v>
          </cell>
          <cell r="P7089" t="str">
            <v>441602200408122613</v>
          </cell>
          <cell r="Q7089" t="str">
            <v>105646000004763</v>
          </cell>
          <cell r="R7089" t="str">
            <v>3</v>
          </cell>
        </row>
        <row r="7090">
          <cell r="D7090" t="str">
            <v>20243138054</v>
          </cell>
          <cell r="E7090" t="str">
            <v>马伟锋</v>
          </cell>
          <cell r="F7090" t="str">
            <v>男</v>
          </cell>
          <cell r="G7090" t="str">
            <v>2024</v>
          </cell>
          <cell r="H7090">
            <v>37400</v>
          </cell>
          <cell r="I7090" t="str">
            <v>资源环境学院</v>
          </cell>
          <cell r="J7090" t="str">
            <v>资源环境学院</v>
          </cell>
          <cell r="K7090" t="str">
            <v>095132</v>
          </cell>
          <cell r="L7090" t="str">
            <v>资源利用与植物保护</v>
          </cell>
          <cell r="M7090" t="str">
            <v>全日制专业硕士</v>
          </cell>
          <cell r="O7090" t="str">
            <v>非定向</v>
          </cell>
          <cell r="P7090" t="str">
            <v>440582200205240033</v>
          </cell>
          <cell r="Q7090" t="str">
            <v>105644000014069</v>
          </cell>
          <cell r="R7090" t="str">
            <v>3</v>
          </cell>
        </row>
        <row r="7091">
          <cell r="D7091" t="str">
            <v>20243170085</v>
          </cell>
          <cell r="E7091" t="str">
            <v>马伟驰</v>
          </cell>
          <cell r="F7091" t="str">
            <v>男</v>
          </cell>
          <cell r="G7091" t="str">
            <v>2024</v>
          </cell>
          <cell r="H7091">
            <v>36758</v>
          </cell>
          <cell r="I7091" t="str">
            <v>数学与信息学院</v>
          </cell>
          <cell r="J7091" t="str">
            <v>数学与信息学院</v>
          </cell>
          <cell r="K7091" t="str">
            <v>085404</v>
          </cell>
          <cell r="L7091" t="str">
            <v>计算机技术</v>
          </cell>
          <cell r="M7091" t="str">
            <v>全日制专业硕士</v>
          </cell>
          <cell r="O7091" t="str">
            <v>非定向</v>
          </cell>
          <cell r="P7091" t="str">
            <v>440582200008204295</v>
          </cell>
          <cell r="Q7091" t="str">
            <v>105644000012723</v>
          </cell>
          <cell r="R7091" t="str">
            <v>3</v>
          </cell>
        </row>
        <row r="7092">
          <cell r="D7092" t="str">
            <v>20253124026</v>
          </cell>
          <cell r="E7092" t="str">
            <v>马维婷</v>
          </cell>
          <cell r="F7092" t="str">
            <v>女</v>
          </cell>
          <cell r="G7092" t="str">
            <v>2025</v>
          </cell>
          <cell r="H7092">
            <v>38273</v>
          </cell>
          <cell r="I7092" t="str">
            <v>经济管理学院</v>
          </cell>
          <cell r="J7092" t="str">
            <v>经济管理学院</v>
          </cell>
          <cell r="K7092" t="str">
            <v>025100</v>
          </cell>
          <cell r="L7092" t="str">
            <v>金融</v>
          </cell>
          <cell r="M7092" t="str">
            <v>全日制专业硕士</v>
          </cell>
          <cell r="O7092" t="str">
            <v>非定向</v>
          </cell>
          <cell r="P7092" t="str">
            <v>411502200410138728</v>
          </cell>
          <cell r="Q7092" t="str">
            <v>105645000002655</v>
          </cell>
          <cell r="R7092" t="str">
            <v>2</v>
          </cell>
        </row>
        <row r="7093">
          <cell r="D7093" t="str">
            <v>20241015024</v>
          </cell>
          <cell r="E7093" t="str">
            <v>马万里</v>
          </cell>
          <cell r="F7093" t="str">
            <v>男</v>
          </cell>
          <cell r="G7093" t="str">
            <v>2024</v>
          </cell>
          <cell r="H7093">
            <v>36059</v>
          </cell>
          <cell r="I7093" t="str">
            <v>农学院</v>
          </cell>
          <cell r="J7093" t="str">
            <v>农学院</v>
          </cell>
          <cell r="K7093" t="str">
            <v>090102</v>
          </cell>
          <cell r="L7093" t="str">
            <v>作物遗传育种</v>
          </cell>
          <cell r="M7093" t="str">
            <v>全日制学术博士</v>
          </cell>
          <cell r="O7093" t="str">
            <v>非定向</v>
          </cell>
          <cell r="P7093" t="str">
            <v>411321199809214131</v>
          </cell>
          <cell r="Q7093" t="str">
            <v>105644120240293</v>
          </cell>
          <cell r="R7093" t="str">
            <v>4</v>
          </cell>
        </row>
        <row r="7094">
          <cell r="D7094" t="str">
            <v>20263138054</v>
          </cell>
          <cell r="E7094" t="str">
            <v>马婉莹</v>
          </cell>
          <cell r="F7094" t="str">
            <v>女</v>
          </cell>
          <cell r="G7094" t="str">
            <v>2026</v>
          </cell>
          <cell r="H7094">
            <v>37893</v>
          </cell>
          <cell r="I7094" t="str">
            <v>资源环境学院</v>
          </cell>
          <cell r="J7094" t="str">
            <v>资源环境学院</v>
          </cell>
          <cell r="K7094" t="str">
            <v>095132</v>
          </cell>
          <cell r="L7094" t="str">
            <v>资源利用与植物保护</v>
          </cell>
          <cell r="M7094" t="str">
            <v>全日制专业硕士</v>
          </cell>
          <cell r="O7094" t="str">
            <v>非定向</v>
          </cell>
          <cell r="P7094" t="str">
            <v>411024200309290769</v>
          </cell>
          <cell r="Q7094" t="str">
            <v>105646000002506</v>
          </cell>
          <cell r="R7094" t="str">
            <v>3</v>
          </cell>
        </row>
        <row r="7095">
          <cell r="D7095" t="str">
            <v>20243073093</v>
          </cell>
          <cell r="E7095" t="str">
            <v>马婷</v>
          </cell>
          <cell r="F7095" t="str">
            <v>女</v>
          </cell>
          <cell r="G7095" t="str">
            <v>2024</v>
          </cell>
          <cell r="H7095">
            <v>35792</v>
          </cell>
          <cell r="I7095" t="str">
            <v>兽医学院</v>
          </cell>
          <cell r="J7095" t="str">
            <v>兽医学院</v>
          </cell>
          <cell r="K7095" t="str">
            <v>095200</v>
          </cell>
          <cell r="L7095" t="str">
            <v>兽医</v>
          </cell>
          <cell r="M7095" t="str">
            <v>全日制专业硕士</v>
          </cell>
          <cell r="O7095" t="str">
            <v>非定向</v>
          </cell>
          <cell r="P7095" t="str">
            <v>341226199712284721</v>
          </cell>
          <cell r="Q7095" t="str">
            <v>105644000001323</v>
          </cell>
          <cell r="R7095" t="str">
            <v>3</v>
          </cell>
        </row>
        <row r="7096">
          <cell r="D7096" t="str">
            <v>20253170096</v>
          </cell>
          <cell r="E7096" t="str">
            <v>马天玥</v>
          </cell>
          <cell r="F7096" t="str">
            <v>女</v>
          </cell>
          <cell r="G7096" t="str">
            <v>2025</v>
          </cell>
          <cell r="H7096">
            <v>37780</v>
          </cell>
          <cell r="I7096" t="str">
            <v>数学与信息学院</v>
          </cell>
          <cell r="J7096" t="str">
            <v>数学与信息学院</v>
          </cell>
          <cell r="K7096" t="str">
            <v>085404</v>
          </cell>
          <cell r="L7096" t="str">
            <v>计算机技术</v>
          </cell>
          <cell r="M7096" t="str">
            <v>全日制专业硕士</v>
          </cell>
          <cell r="O7096" t="str">
            <v>非定向</v>
          </cell>
          <cell r="P7096" t="str">
            <v>410303200306081025</v>
          </cell>
          <cell r="Q7096" t="str">
            <v>105645000002546</v>
          </cell>
          <cell r="R7096" t="str">
            <v>3</v>
          </cell>
        </row>
        <row r="7097">
          <cell r="D7097" t="str">
            <v>20243154065</v>
          </cell>
          <cell r="E7097" t="str">
            <v>马思睿</v>
          </cell>
          <cell r="F7097" t="str">
            <v>女</v>
          </cell>
          <cell r="G7097" t="str">
            <v>2024</v>
          </cell>
          <cell r="H7097">
            <v>37328</v>
          </cell>
          <cell r="I7097" t="str">
            <v>林学与风景园林学院</v>
          </cell>
          <cell r="J7097" t="str">
            <v>林学与风景园林学院</v>
          </cell>
          <cell r="K7097" t="str">
            <v>095400</v>
          </cell>
          <cell r="L7097" t="str">
            <v>林业</v>
          </cell>
          <cell r="M7097" t="str">
            <v>全日制专业硕士</v>
          </cell>
          <cell r="O7097" t="str">
            <v>非定向</v>
          </cell>
          <cell r="P7097" t="str">
            <v>43062320020313832X</v>
          </cell>
          <cell r="Q7097" t="str">
            <v>105644000004363</v>
          </cell>
          <cell r="R7097" t="str">
            <v>3</v>
          </cell>
        </row>
        <row r="7098">
          <cell r="D7098" t="str">
            <v>20263137077</v>
          </cell>
          <cell r="E7098" t="str">
            <v>马帅威</v>
          </cell>
          <cell r="F7098" t="str">
            <v>男</v>
          </cell>
          <cell r="G7098" t="str">
            <v>2026</v>
          </cell>
          <cell r="H7098">
            <v>37601</v>
          </cell>
          <cell r="I7098" t="str">
            <v>农学院</v>
          </cell>
          <cell r="J7098" t="str">
            <v>农学院</v>
          </cell>
          <cell r="K7098" t="str">
            <v>095131</v>
          </cell>
          <cell r="L7098" t="str">
            <v>农艺与种业</v>
          </cell>
          <cell r="M7098" t="str">
            <v>全日制专业硕士</v>
          </cell>
          <cell r="O7098" t="str">
            <v>非定向</v>
          </cell>
          <cell r="P7098" t="str">
            <v>412825200212112916</v>
          </cell>
          <cell r="Q7098" t="str">
            <v>105646000002923</v>
          </cell>
          <cell r="R7098" t="str">
            <v>3</v>
          </cell>
        </row>
        <row r="7099">
          <cell r="D7099" t="str">
            <v>20266144133</v>
          </cell>
          <cell r="E7099" t="str">
            <v>马树桐</v>
          </cell>
          <cell r="F7099" t="str">
            <v>男</v>
          </cell>
          <cell r="G7099" t="str">
            <v>2026</v>
          </cell>
          <cell r="H7099">
            <v>36634</v>
          </cell>
          <cell r="I7099" t="str">
            <v>经济管理学院</v>
          </cell>
          <cell r="J7099" t="str">
            <v>经济管理学院</v>
          </cell>
          <cell r="K7099" t="str">
            <v>095138</v>
          </cell>
          <cell r="L7099" t="str">
            <v>农村发展</v>
          </cell>
          <cell r="M7099" t="str">
            <v>非全日制专业硕士</v>
          </cell>
          <cell r="O7099" t="str">
            <v>定向</v>
          </cell>
          <cell r="P7099" t="str">
            <v>445121200004185357</v>
          </cell>
          <cell r="Q7099" t="str">
            <v>105646000006018</v>
          </cell>
          <cell r="R7099" t="str">
            <v>3</v>
          </cell>
        </row>
        <row r="7100">
          <cell r="D7100" t="str">
            <v>20263139092</v>
          </cell>
          <cell r="E7100" t="str">
            <v>马睿凡</v>
          </cell>
          <cell r="F7100" t="str">
            <v>男</v>
          </cell>
          <cell r="G7100" t="str">
            <v>2026</v>
          </cell>
          <cell r="H7100">
            <v>38132</v>
          </cell>
          <cell r="I7100" t="str">
            <v>动物科学学院</v>
          </cell>
          <cell r="J7100" t="str">
            <v>动物科学学院</v>
          </cell>
          <cell r="K7100" t="str">
            <v>095133</v>
          </cell>
          <cell r="L7100" t="str">
            <v>畜牧</v>
          </cell>
          <cell r="M7100" t="str">
            <v>全日制专业硕士</v>
          </cell>
          <cell r="O7100" t="str">
            <v>非定向</v>
          </cell>
          <cell r="P7100" t="str">
            <v>211402200405251416</v>
          </cell>
          <cell r="Q7100" t="str">
            <v>105646000010076</v>
          </cell>
          <cell r="R7100" t="str">
            <v>3</v>
          </cell>
        </row>
        <row r="7101">
          <cell r="D7101" t="str">
            <v>20221161008</v>
          </cell>
          <cell r="E7101" t="str">
            <v>马瑞莉</v>
          </cell>
          <cell r="F7101" t="str">
            <v>女</v>
          </cell>
          <cell r="G7101" t="str">
            <v>2022</v>
          </cell>
          <cell r="H7101">
            <v>35350</v>
          </cell>
          <cell r="I7101" t="str">
            <v>经济管理学院</v>
          </cell>
          <cell r="J7101" t="str">
            <v>经济管理学院</v>
          </cell>
          <cell r="K7101" t="str">
            <v>120300</v>
          </cell>
          <cell r="L7101" t="str">
            <v>农林经济管理</v>
          </cell>
          <cell r="M7101" t="str">
            <v>全日制学术博士</v>
          </cell>
          <cell r="O7101" t="str">
            <v>非定向</v>
          </cell>
          <cell r="P7101" t="str">
            <v>150425199610122762</v>
          </cell>
          <cell r="Q7101" t="str">
            <v>105642120220270</v>
          </cell>
          <cell r="R7101" t="str">
            <v>3</v>
          </cell>
        </row>
        <row r="7102">
          <cell r="D7102" t="str">
            <v>20263176024</v>
          </cell>
          <cell r="E7102" t="str">
            <v>马汝玉</v>
          </cell>
          <cell r="F7102" t="str">
            <v>女</v>
          </cell>
          <cell r="G7102" t="str">
            <v>2026</v>
          </cell>
          <cell r="H7102">
            <v>36563</v>
          </cell>
          <cell r="I7102" t="str">
            <v>材料与化学工程学院</v>
          </cell>
          <cell r="J7102" t="str">
            <v>材料与化学工程学院</v>
          </cell>
          <cell r="K7102" t="str">
            <v>085601</v>
          </cell>
          <cell r="L7102" t="str">
            <v>材料工程</v>
          </cell>
          <cell r="M7102" t="str">
            <v>全日制专业硕士</v>
          </cell>
          <cell r="O7102" t="str">
            <v>非定向</v>
          </cell>
          <cell r="P7102" t="str">
            <v>440982200002076909</v>
          </cell>
          <cell r="Q7102" t="str">
            <v>105646000004563</v>
          </cell>
          <cell r="R7102" t="str">
            <v>3</v>
          </cell>
        </row>
        <row r="7103">
          <cell r="D7103" t="str">
            <v>20243137221</v>
          </cell>
          <cell r="E7103" t="str">
            <v>马任驰</v>
          </cell>
          <cell r="F7103" t="str">
            <v>男</v>
          </cell>
          <cell r="G7103" t="str">
            <v>2024</v>
          </cell>
          <cell r="H7103">
            <v>37429</v>
          </cell>
          <cell r="I7103" t="str">
            <v>园艺学院</v>
          </cell>
          <cell r="J7103" t="str">
            <v>园艺学院</v>
          </cell>
          <cell r="K7103" t="str">
            <v>095131</v>
          </cell>
          <cell r="L7103" t="str">
            <v>农艺与种业</v>
          </cell>
          <cell r="M7103" t="str">
            <v>全日制专业硕士</v>
          </cell>
          <cell r="O7103" t="str">
            <v>非定向</v>
          </cell>
          <cell r="P7103" t="str">
            <v>370481200206220317</v>
          </cell>
          <cell r="Q7103" t="str">
            <v>105644000002465</v>
          </cell>
          <cell r="R7103" t="str">
            <v>3</v>
          </cell>
        </row>
        <row r="7104">
          <cell r="D7104" t="str">
            <v>20242115010</v>
          </cell>
          <cell r="E7104" t="str">
            <v>马青青</v>
          </cell>
          <cell r="F7104" t="str">
            <v>女</v>
          </cell>
          <cell r="G7104" t="str">
            <v>2024</v>
          </cell>
          <cell r="H7104">
            <v>37245</v>
          </cell>
          <cell r="I7104" t="str">
            <v>数学与信息学院</v>
          </cell>
          <cell r="J7104" t="str">
            <v>数学与信息学院</v>
          </cell>
          <cell r="K7104" t="str">
            <v>070100</v>
          </cell>
          <cell r="L7104" t="str">
            <v>数学</v>
          </cell>
          <cell r="M7104" t="str">
            <v>全日制学术硕士</v>
          </cell>
          <cell r="O7104" t="str">
            <v>非定向</v>
          </cell>
          <cell r="P7104" t="str">
            <v>421023200112205722</v>
          </cell>
          <cell r="Q7104" t="str">
            <v>105644000003905</v>
          </cell>
          <cell r="R7104" t="str">
            <v>3</v>
          </cell>
        </row>
        <row r="7105">
          <cell r="D7105" t="str">
            <v>20263173054</v>
          </cell>
          <cell r="E7105" t="str">
            <v>马麒舜</v>
          </cell>
          <cell r="F7105" t="str">
            <v>男</v>
          </cell>
          <cell r="G7105" t="str">
            <v>2026</v>
          </cell>
          <cell r="H7105">
            <v>37854</v>
          </cell>
          <cell r="I7105" t="str">
            <v>工程学院</v>
          </cell>
          <cell r="J7105" t="str">
            <v>工程学院</v>
          </cell>
          <cell r="K7105" t="str">
            <v>085501</v>
          </cell>
          <cell r="L7105" t="str">
            <v>机械工程</v>
          </cell>
          <cell r="M7105" t="str">
            <v>全日制专业硕士</v>
          </cell>
          <cell r="O7105" t="str">
            <v>非定向</v>
          </cell>
          <cell r="P7105" t="str">
            <v>23018420030821581X</v>
          </cell>
          <cell r="Q7105" t="str">
            <v>105646000000941</v>
          </cell>
          <cell r="R7105" t="str">
            <v>3</v>
          </cell>
        </row>
        <row r="7106">
          <cell r="D7106" t="str">
            <v>20243073092</v>
          </cell>
          <cell r="E7106" t="str">
            <v>马鹏睿</v>
          </cell>
          <cell r="F7106" t="str">
            <v>女</v>
          </cell>
          <cell r="G7106" t="str">
            <v>2024</v>
          </cell>
          <cell r="H7106">
            <v>37425</v>
          </cell>
          <cell r="I7106" t="str">
            <v>兽医学院</v>
          </cell>
          <cell r="J7106" t="str">
            <v>兽医学院</v>
          </cell>
          <cell r="K7106" t="str">
            <v>095200</v>
          </cell>
          <cell r="L7106" t="str">
            <v>兽医</v>
          </cell>
          <cell r="M7106" t="str">
            <v>全日制专业硕士</v>
          </cell>
          <cell r="O7106" t="str">
            <v>非定向</v>
          </cell>
          <cell r="P7106" t="str">
            <v>432823200206180024</v>
          </cell>
          <cell r="Q7106" t="str">
            <v>105644000004219</v>
          </cell>
          <cell r="R7106" t="str">
            <v>3</v>
          </cell>
        </row>
        <row r="7107">
          <cell r="D7107" t="str">
            <v>20233071037</v>
          </cell>
          <cell r="E7107" t="str">
            <v>马佩馨</v>
          </cell>
          <cell r="F7107" t="str">
            <v>女</v>
          </cell>
          <cell r="G7107" t="str">
            <v>2023</v>
          </cell>
          <cell r="H7107">
            <v>37060</v>
          </cell>
          <cell r="I7107" t="str">
            <v>林学与风景园林学院</v>
          </cell>
          <cell r="J7107" t="str">
            <v>林学与风景园林学院</v>
          </cell>
          <cell r="K7107" t="str">
            <v>095300</v>
          </cell>
          <cell r="L7107" t="str">
            <v>风景园林</v>
          </cell>
          <cell r="M7107" t="str">
            <v>全日制专业硕士</v>
          </cell>
          <cell r="O7107" t="str">
            <v>非定向</v>
          </cell>
          <cell r="P7107" t="str">
            <v>440582200106185868</v>
          </cell>
          <cell r="Q7107" t="str">
            <v>105643000013028</v>
          </cell>
          <cell r="R7107" t="str">
            <v>3</v>
          </cell>
        </row>
        <row r="7108">
          <cell r="D7108" t="str">
            <v>20262200061</v>
          </cell>
          <cell r="E7108" t="str">
            <v>马宁宁</v>
          </cell>
          <cell r="F7108" t="str">
            <v>女</v>
          </cell>
          <cell r="G7108" t="str">
            <v>2026</v>
          </cell>
          <cell r="H7108">
            <v>38195</v>
          </cell>
          <cell r="I7108" t="str">
            <v>农学院</v>
          </cell>
          <cell r="J7108" t="str">
            <v>农学院</v>
          </cell>
          <cell r="K7108" t="str">
            <v>090100</v>
          </cell>
          <cell r="L7108" t="str">
            <v>作物学</v>
          </cell>
          <cell r="M7108" t="str">
            <v>全日制学术硕士</v>
          </cell>
          <cell r="O7108" t="str">
            <v>非定向</v>
          </cell>
          <cell r="P7108" t="str">
            <v>411725200407276041</v>
          </cell>
          <cell r="Q7108" t="str">
            <v>105646000002723</v>
          </cell>
          <cell r="R7108" t="str">
            <v>3</v>
          </cell>
        </row>
        <row r="7109">
          <cell r="D7109" t="str">
            <v>20263194027</v>
          </cell>
          <cell r="E7109" t="str">
            <v>马宁</v>
          </cell>
          <cell r="F7109" t="str">
            <v>女</v>
          </cell>
          <cell r="G7109" t="str">
            <v>2026</v>
          </cell>
          <cell r="H7109">
            <v>38226</v>
          </cell>
          <cell r="I7109" t="str">
            <v>湾区设计与艺术学院</v>
          </cell>
          <cell r="J7109" t="str">
            <v>湾区设计与艺术学院</v>
          </cell>
          <cell r="K7109" t="str">
            <v>135700</v>
          </cell>
          <cell r="L7109" t="str">
            <v>设计</v>
          </cell>
          <cell r="M7109" t="str">
            <v>全日制专业硕士</v>
          </cell>
          <cell r="O7109" t="str">
            <v>非定向</v>
          </cell>
          <cell r="P7109" t="str">
            <v>430524200408270026</v>
          </cell>
          <cell r="Q7109" t="str">
            <v>105646000000011</v>
          </cell>
          <cell r="R7109" t="str">
            <v>3</v>
          </cell>
        </row>
        <row r="7110">
          <cell r="D7110" t="str">
            <v>20243137219</v>
          </cell>
          <cell r="E7110" t="str">
            <v>马铭泽</v>
          </cell>
          <cell r="F7110" t="str">
            <v>男</v>
          </cell>
          <cell r="G7110" t="str">
            <v>2024</v>
          </cell>
          <cell r="H7110">
            <v>36643</v>
          </cell>
          <cell r="I7110" t="str">
            <v>园艺学院</v>
          </cell>
          <cell r="J7110" t="str">
            <v>园艺学院</v>
          </cell>
          <cell r="K7110" t="str">
            <v>095131</v>
          </cell>
          <cell r="L7110" t="str">
            <v>农艺与种业</v>
          </cell>
          <cell r="M7110" t="str">
            <v>全日制专业硕士</v>
          </cell>
          <cell r="O7110" t="str">
            <v>非定向</v>
          </cell>
          <cell r="P7110" t="str">
            <v>654222200004272610</v>
          </cell>
          <cell r="Q7110" t="str">
            <v>105644000011686</v>
          </cell>
          <cell r="R7110" t="str">
            <v>3</v>
          </cell>
        </row>
        <row r="7111">
          <cell r="D7111" t="str">
            <v>20253138227</v>
          </cell>
          <cell r="E7111" t="str">
            <v>马明月</v>
          </cell>
          <cell r="F7111" t="str">
            <v>女</v>
          </cell>
          <cell r="G7111" t="str">
            <v>2025</v>
          </cell>
          <cell r="H7111">
            <v>37649</v>
          </cell>
          <cell r="I7111" t="str">
            <v>植物保护学院</v>
          </cell>
          <cell r="J7111" t="str">
            <v>植物保护学院</v>
          </cell>
          <cell r="K7111" t="str">
            <v>095132</v>
          </cell>
          <cell r="L7111" t="str">
            <v>资源利用与植物保护</v>
          </cell>
          <cell r="M7111" t="str">
            <v>全日制专业硕士</v>
          </cell>
          <cell r="O7111" t="str">
            <v>非定向</v>
          </cell>
          <cell r="P7111" t="str">
            <v>341622200301283021</v>
          </cell>
          <cell r="Q7111" t="str">
            <v>105645000001033</v>
          </cell>
          <cell r="R7111" t="str">
            <v>3</v>
          </cell>
        </row>
        <row r="7112">
          <cell r="D7112" t="str">
            <v>20243144030</v>
          </cell>
          <cell r="E7112" t="str">
            <v>马敏贤</v>
          </cell>
          <cell r="F7112" t="str">
            <v>女</v>
          </cell>
          <cell r="G7112" t="str">
            <v>2024</v>
          </cell>
          <cell r="H7112">
            <v>36380</v>
          </cell>
          <cell r="I7112" t="str">
            <v>公共管理学院</v>
          </cell>
          <cell r="J7112" t="str">
            <v>公共管理学院</v>
          </cell>
          <cell r="K7112" t="str">
            <v>095138</v>
          </cell>
          <cell r="L7112" t="str">
            <v>农村发展</v>
          </cell>
          <cell r="M7112" t="str">
            <v>全日制专业硕士</v>
          </cell>
          <cell r="O7112" t="str">
            <v>非定向</v>
          </cell>
          <cell r="P7112" t="str">
            <v>440105199908083329</v>
          </cell>
          <cell r="Q7112" t="str">
            <v>105644000014768</v>
          </cell>
          <cell r="R7112" t="str">
            <v>2</v>
          </cell>
        </row>
        <row r="7113">
          <cell r="D7113" t="str">
            <v>20253143055</v>
          </cell>
          <cell r="E7113" t="str">
            <v>马梦静</v>
          </cell>
          <cell r="F7113" t="str">
            <v>女</v>
          </cell>
          <cell r="G7113" t="str">
            <v>2025</v>
          </cell>
          <cell r="H7113">
            <v>37767</v>
          </cell>
          <cell r="I7113" t="str">
            <v>经济管理学院</v>
          </cell>
          <cell r="J7113" t="str">
            <v>经济管理学院</v>
          </cell>
          <cell r="K7113" t="str">
            <v>095137</v>
          </cell>
          <cell r="L7113" t="str">
            <v>农业管理</v>
          </cell>
          <cell r="M7113" t="str">
            <v>全日制专业硕士</v>
          </cell>
          <cell r="O7113" t="str">
            <v>非定向</v>
          </cell>
          <cell r="P7113" t="str">
            <v>500237200305261585</v>
          </cell>
          <cell r="Q7113" t="str">
            <v>105645000001187</v>
          </cell>
          <cell r="R7113" t="str">
            <v>2</v>
          </cell>
        </row>
        <row r="7114">
          <cell r="D7114" t="str">
            <v>20253073100</v>
          </cell>
          <cell r="E7114" t="str">
            <v>马曼欣</v>
          </cell>
          <cell r="F7114" t="str">
            <v>女</v>
          </cell>
          <cell r="G7114" t="str">
            <v>2025</v>
          </cell>
          <cell r="H7114">
            <v>35693</v>
          </cell>
          <cell r="I7114" t="str">
            <v>兽医学院</v>
          </cell>
          <cell r="J7114" t="str">
            <v>兽医学院</v>
          </cell>
          <cell r="K7114" t="str">
            <v>095200</v>
          </cell>
          <cell r="L7114" t="str">
            <v>兽医</v>
          </cell>
          <cell r="M7114" t="str">
            <v>全日制专业硕士</v>
          </cell>
          <cell r="O7114" t="str">
            <v>非定向</v>
          </cell>
          <cell r="P7114" t="str">
            <v>440602199709201829</v>
          </cell>
          <cell r="Q7114" t="str">
            <v>105645000006065</v>
          </cell>
          <cell r="R7114" t="str">
            <v>3</v>
          </cell>
        </row>
        <row r="7115">
          <cell r="D7115" t="str">
            <v>20263137241</v>
          </cell>
          <cell r="E7115" t="str">
            <v>马路</v>
          </cell>
          <cell r="F7115" t="str">
            <v>女</v>
          </cell>
          <cell r="G7115" t="str">
            <v>2026</v>
          </cell>
          <cell r="H7115">
            <v>37623</v>
          </cell>
          <cell r="I7115" t="str">
            <v>园艺学院</v>
          </cell>
          <cell r="J7115" t="str">
            <v>园艺学院</v>
          </cell>
          <cell r="K7115" t="str">
            <v>095131</v>
          </cell>
          <cell r="L7115" t="str">
            <v>农艺与种业</v>
          </cell>
          <cell r="M7115" t="str">
            <v>全日制专业硕士</v>
          </cell>
          <cell r="O7115" t="str">
            <v>非定向</v>
          </cell>
          <cell r="P7115" t="str">
            <v>522427200301027461</v>
          </cell>
          <cell r="Q7115" t="str">
            <v>105646000007837</v>
          </cell>
          <cell r="R7115" t="str">
            <v>3</v>
          </cell>
        </row>
        <row r="7116">
          <cell r="D7116" t="str">
            <v>20253137077</v>
          </cell>
          <cell r="E7116" t="str">
            <v>马琳琳</v>
          </cell>
          <cell r="F7116" t="str">
            <v>女</v>
          </cell>
          <cell r="G7116" t="str">
            <v>2025</v>
          </cell>
          <cell r="H7116">
            <v>37736</v>
          </cell>
          <cell r="I7116" t="str">
            <v>农学院</v>
          </cell>
          <cell r="J7116" t="str">
            <v>农学院</v>
          </cell>
          <cell r="K7116" t="str">
            <v>095131</v>
          </cell>
          <cell r="L7116" t="str">
            <v>农艺与种业</v>
          </cell>
          <cell r="M7116" t="str">
            <v>全日制专业硕士</v>
          </cell>
          <cell r="O7116" t="str">
            <v>非定向</v>
          </cell>
          <cell r="P7116" t="str">
            <v>411329200304255321</v>
          </cell>
          <cell r="Q7116" t="str">
            <v>105645000002723</v>
          </cell>
          <cell r="R7116" t="str">
            <v>3</v>
          </cell>
        </row>
        <row r="7117">
          <cell r="D7117" t="str">
            <v>20256081073</v>
          </cell>
          <cell r="E7117" t="str">
            <v>马良钰</v>
          </cell>
          <cell r="F7117" t="str">
            <v>女</v>
          </cell>
          <cell r="G7117" t="str">
            <v>2025</v>
          </cell>
          <cell r="H7117">
            <v>35842</v>
          </cell>
          <cell r="I7117" t="str">
            <v>公共管理学院</v>
          </cell>
          <cell r="J7117" t="str">
            <v>公共管理学院</v>
          </cell>
          <cell r="K7117" t="str">
            <v>125200</v>
          </cell>
          <cell r="L7117" t="str">
            <v>公共管理</v>
          </cell>
          <cell r="M7117" t="str">
            <v>非全日制专业硕士</v>
          </cell>
          <cell r="O7117" t="str">
            <v>定向</v>
          </cell>
          <cell r="P7117" t="str">
            <v>440223199802165826</v>
          </cell>
          <cell r="Q7117" t="str">
            <v>105645000005435</v>
          </cell>
          <cell r="R7117" t="str">
            <v>3</v>
          </cell>
        </row>
        <row r="7118">
          <cell r="D7118" t="str">
            <v>20243138203</v>
          </cell>
          <cell r="E7118" t="str">
            <v>马丽梅</v>
          </cell>
          <cell r="F7118" t="str">
            <v>女</v>
          </cell>
          <cell r="G7118" t="str">
            <v>2024</v>
          </cell>
          <cell r="H7118">
            <v>36569</v>
          </cell>
          <cell r="I7118" t="str">
            <v>植物保护学院</v>
          </cell>
          <cell r="J7118" t="str">
            <v>植物保护学院</v>
          </cell>
          <cell r="K7118" t="str">
            <v>095132</v>
          </cell>
          <cell r="L7118" t="str">
            <v>资源利用与植物保护</v>
          </cell>
          <cell r="M7118" t="str">
            <v>全日制专业硕士</v>
          </cell>
          <cell r="O7118" t="str">
            <v>非定向</v>
          </cell>
          <cell r="P7118" t="str">
            <v>532528200002130542</v>
          </cell>
          <cell r="Q7118" t="str">
            <v>105644000011313</v>
          </cell>
          <cell r="R7118" t="str">
            <v>3</v>
          </cell>
        </row>
        <row r="7119">
          <cell r="D7119" t="str">
            <v>20243137220</v>
          </cell>
          <cell r="E7119" t="str">
            <v>马丽</v>
          </cell>
          <cell r="F7119" t="str">
            <v>女</v>
          </cell>
          <cell r="G7119" t="str">
            <v>2024</v>
          </cell>
          <cell r="H7119">
            <v>36695</v>
          </cell>
          <cell r="I7119" t="str">
            <v>园艺学院</v>
          </cell>
          <cell r="J7119" t="str">
            <v>园艺学院</v>
          </cell>
          <cell r="K7119" t="str">
            <v>095131</v>
          </cell>
          <cell r="L7119" t="str">
            <v>农艺与种业</v>
          </cell>
          <cell r="M7119" t="str">
            <v>全日制专业硕士</v>
          </cell>
          <cell r="O7119" t="str">
            <v>非定向</v>
          </cell>
          <cell r="P7119" t="str">
            <v>441825200006180023</v>
          </cell>
          <cell r="Q7119" t="str">
            <v>105644000013842</v>
          </cell>
          <cell r="R7119" t="str">
            <v>3</v>
          </cell>
        </row>
        <row r="7120">
          <cell r="D7120" t="str">
            <v>20243170084</v>
          </cell>
          <cell r="E7120" t="str">
            <v>马立涛</v>
          </cell>
          <cell r="F7120" t="str">
            <v>男</v>
          </cell>
          <cell r="G7120" t="str">
            <v>2024</v>
          </cell>
          <cell r="H7120">
            <v>37098</v>
          </cell>
          <cell r="I7120" t="str">
            <v>数学与信息学院</v>
          </cell>
          <cell r="J7120" t="str">
            <v>数学与信息学院</v>
          </cell>
          <cell r="K7120" t="str">
            <v>085404</v>
          </cell>
          <cell r="L7120" t="str">
            <v>计算机技术</v>
          </cell>
          <cell r="M7120" t="str">
            <v>全日制专业硕士</v>
          </cell>
          <cell r="O7120" t="str">
            <v>非定向</v>
          </cell>
          <cell r="P7120" t="str">
            <v>440582200107262335</v>
          </cell>
          <cell r="Q7120" t="str">
            <v>105644000012703</v>
          </cell>
          <cell r="R7120" t="str">
            <v>3</v>
          </cell>
        </row>
        <row r="7121">
          <cell r="D7121" t="str">
            <v>20263182013</v>
          </cell>
          <cell r="E7121" t="str">
            <v>马凯超</v>
          </cell>
          <cell r="F7121" t="str">
            <v>男</v>
          </cell>
          <cell r="G7121" t="str">
            <v>2026</v>
          </cell>
          <cell r="H7121">
            <v>37754</v>
          </cell>
          <cell r="I7121" t="str">
            <v>水利与土木工程学院</v>
          </cell>
          <cell r="J7121" t="str">
            <v>水利与土木工程学院</v>
          </cell>
          <cell r="K7121" t="str">
            <v>085902</v>
          </cell>
          <cell r="L7121" t="str">
            <v>水利工程</v>
          </cell>
          <cell r="M7121" t="str">
            <v>全日制专业硕士</v>
          </cell>
          <cell r="O7121" t="str">
            <v>非定向</v>
          </cell>
          <cell r="P7121" t="str">
            <v>410421200305135018</v>
          </cell>
          <cell r="Q7121" t="str">
            <v>104596443500271</v>
          </cell>
          <cell r="R7121" t="str">
            <v>3</v>
          </cell>
        </row>
        <row r="7122">
          <cell r="D7122" t="str">
            <v>20266188072</v>
          </cell>
          <cell r="E7122" t="str">
            <v>马珺昊</v>
          </cell>
          <cell r="F7122" t="str">
            <v>男</v>
          </cell>
          <cell r="G7122" t="str">
            <v>2026</v>
          </cell>
          <cell r="H7122">
            <v>34674</v>
          </cell>
          <cell r="I7122" t="str">
            <v>经济管理学院</v>
          </cell>
          <cell r="J7122" t="str">
            <v>经济管理学院</v>
          </cell>
          <cell r="K7122" t="str">
            <v>125100</v>
          </cell>
          <cell r="L7122" t="str">
            <v>工商管理</v>
          </cell>
          <cell r="M7122" t="str">
            <v>非全日制专业硕士</v>
          </cell>
          <cell r="O7122" t="str">
            <v>定向</v>
          </cell>
          <cell r="P7122" t="str">
            <v>440301199412062917</v>
          </cell>
          <cell r="Q7122" t="str">
            <v>105646000005239</v>
          </cell>
          <cell r="R7122" t="str">
            <v>3</v>
          </cell>
        </row>
        <row r="7123">
          <cell r="D7123" t="str">
            <v>20253171022</v>
          </cell>
          <cell r="E7123" t="str">
            <v>马俊涛</v>
          </cell>
          <cell r="F7123" t="str">
            <v>男</v>
          </cell>
          <cell r="G7123" t="str">
            <v>2025</v>
          </cell>
          <cell r="H7123">
            <v>37719</v>
          </cell>
          <cell r="I7123" t="str">
            <v>工程学院</v>
          </cell>
          <cell r="J7123" t="str">
            <v>工程学院</v>
          </cell>
          <cell r="K7123" t="str">
            <v>085406</v>
          </cell>
          <cell r="L7123" t="str">
            <v>控制工程</v>
          </cell>
          <cell r="M7123" t="str">
            <v>全日制专业硕士</v>
          </cell>
          <cell r="O7123" t="str">
            <v>非定向</v>
          </cell>
          <cell r="P7123" t="str">
            <v>440514200304081377</v>
          </cell>
          <cell r="Q7123" t="str">
            <v>105645000009798</v>
          </cell>
          <cell r="R7123" t="str">
            <v>3</v>
          </cell>
        </row>
        <row r="7124">
          <cell r="D7124" t="str">
            <v>20263144059</v>
          </cell>
          <cell r="E7124" t="str">
            <v>马俊洁</v>
          </cell>
          <cell r="F7124" t="str">
            <v>女</v>
          </cell>
          <cell r="G7124" t="str">
            <v>2026</v>
          </cell>
          <cell r="H7124">
            <v>38253</v>
          </cell>
          <cell r="I7124" t="str">
            <v>公共管理学院</v>
          </cell>
          <cell r="J7124" t="str">
            <v>公共管理学院</v>
          </cell>
          <cell r="K7124" t="str">
            <v>095138</v>
          </cell>
          <cell r="L7124" t="str">
            <v>农村发展</v>
          </cell>
          <cell r="M7124" t="str">
            <v>全日制专业硕士</v>
          </cell>
          <cell r="O7124" t="str">
            <v>非定向</v>
          </cell>
          <cell r="P7124" t="str">
            <v>130625200409230027</v>
          </cell>
          <cell r="Q7124" t="str">
            <v>105646000000168</v>
          </cell>
          <cell r="R7124" t="str">
            <v>3</v>
          </cell>
        </row>
        <row r="7125">
          <cell r="D7125" t="str">
            <v>20221024007</v>
          </cell>
          <cell r="E7125" t="str">
            <v>马君艳</v>
          </cell>
          <cell r="F7125" t="str">
            <v>女</v>
          </cell>
          <cell r="G7125" t="str">
            <v>2022</v>
          </cell>
          <cell r="H7125">
            <v>36218</v>
          </cell>
          <cell r="I7125" t="str">
            <v>动物科学学院</v>
          </cell>
          <cell r="J7125" t="str">
            <v>动物科学学院</v>
          </cell>
          <cell r="K7125" t="str">
            <v>090501</v>
          </cell>
          <cell r="L7125" t="str">
            <v>动物遗传育种与繁殖</v>
          </cell>
          <cell r="M7125" t="str">
            <v>全日制学术博士</v>
          </cell>
          <cell r="O7125" t="str">
            <v>非定向</v>
          </cell>
          <cell r="P7125" t="str">
            <v>622427199902274722</v>
          </cell>
          <cell r="Q7125" t="str">
            <v>105642120220347</v>
          </cell>
          <cell r="R7125" t="str">
            <v>3</v>
          </cell>
        </row>
        <row r="7126">
          <cell r="D7126" t="str">
            <v>20263184054</v>
          </cell>
          <cell r="E7126" t="str">
            <v>马静蕾</v>
          </cell>
          <cell r="F7126" t="str">
            <v>女</v>
          </cell>
          <cell r="G7126" t="str">
            <v>2026</v>
          </cell>
          <cell r="H7126">
            <v>38492</v>
          </cell>
          <cell r="I7126" t="str">
            <v>生命科学学院</v>
          </cell>
          <cell r="J7126" t="str">
            <v>生命科学学院</v>
          </cell>
          <cell r="K7126" t="str">
            <v>086001</v>
          </cell>
          <cell r="L7126" t="str">
            <v>生物技术与工程</v>
          </cell>
          <cell r="M7126" t="str">
            <v>全日制专业硕士</v>
          </cell>
          <cell r="O7126" t="str">
            <v>非定向</v>
          </cell>
          <cell r="P7126" t="str">
            <v>410222200505200182</v>
          </cell>
          <cell r="Q7126" t="str">
            <v>105646000002281</v>
          </cell>
          <cell r="R7126" t="str">
            <v>3</v>
          </cell>
        </row>
        <row r="7127">
          <cell r="D7127" t="str">
            <v>20252158020</v>
          </cell>
          <cell r="E7127" t="str">
            <v>马靖霖</v>
          </cell>
          <cell r="F7127" t="str">
            <v>男</v>
          </cell>
          <cell r="G7127" t="str">
            <v>2025</v>
          </cell>
          <cell r="H7127">
            <v>37452</v>
          </cell>
          <cell r="I7127" t="str">
            <v>材料与化学工程学院</v>
          </cell>
          <cell r="J7127" t="str">
            <v>材料与化学工程学院</v>
          </cell>
          <cell r="K7127" t="str">
            <v>081700</v>
          </cell>
          <cell r="L7127" t="str">
            <v>化学工程与技术</v>
          </cell>
          <cell r="M7127" t="str">
            <v>全日制学术硕士</v>
          </cell>
          <cell r="O7127" t="str">
            <v>非定向</v>
          </cell>
          <cell r="P7127" t="str">
            <v>412722200207154914</v>
          </cell>
          <cell r="Q7127" t="str">
            <v>105645000009005</v>
          </cell>
          <cell r="R7127" t="str">
            <v>3</v>
          </cell>
        </row>
        <row r="7128">
          <cell r="D7128" t="str">
            <v>20263173053</v>
          </cell>
          <cell r="E7128" t="str">
            <v>马敬凯</v>
          </cell>
          <cell r="F7128" t="str">
            <v>男</v>
          </cell>
          <cell r="G7128" t="str">
            <v>2026</v>
          </cell>
          <cell r="H7128">
            <v>37822</v>
          </cell>
          <cell r="I7128" t="str">
            <v>工程学院</v>
          </cell>
          <cell r="J7128" t="str">
            <v>工程学院</v>
          </cell>
          <cell r="K7128" t="str">
            <v>085501</v>
          </cell>
          <cell r="L7128" t="str">
            <v>机械工程</v>
          </cell>
          <cell r="M7128" t="str">
            <v>全日制专业硕士</v>
          </cell>
          <cell r="O7128" t="str">
            <v>非定向</v>
          </cell>
          <cell r="P7128" t="str">
            <v>341227200307204830</v>
          </cell>
          <cell r="Q7128" t="str">
            <v>105646000000690</v>
          </cell>
          <cell r="R7128" t="str">
            <v>3</v>
          </cell>
        </row>
        <row r="7129">
          <cell r="D7129" t="str">
            <v>20246081102</v>
          </cell>
          <cell r="E7129" t="str">
            <v>马婧媛</v>
          </cell>
          <cell r="F7129" t="str">
            <v>女</v>
          </cell>
          <cell r="G7129" t="str">
            <v>2024</v>
          </cell>
          <cell r="H7129">
            <v>35587</v>
          </cell>
          <cell r="I7129" t="str">
            <v>公共管理学院</v>
          </cell>
          <cell r="J7129" t="str">
            <v>公共管理学院</v>
          </cell>
          <cell r="K7129" t="str">
            <v>125200</v>
          </cell>
          <cell r="L7129" t="str">
            <v>公共管理</v>
          </cell>
          <cell r="M7129" t="str">
            <v>非全日制专业硕士</v>
          </cell>
          <cell r="O7129" t="str">
            <v>定向</v>
          </cell>
          <cell r="P7129" t="str">
            <v>440711199706065720</v>
          </cell>
          <cell r="Q7129" t="str">
            <v>105644000005656</v>
          </cell>
          <cell r="R7129" t="str">
            <v>3</v>
          </cell>
        </row>
        <row r="7130">
          <cell r="D7130" t="str">
            <v>20242049008</v>
          </cell>
          <cell r="E7130" t="str">
            <v>马杰玲</v>
          </cell>
          <cell r="F7130" t="str">
            <v>女</v>
          </cell>
          <cell r="G7130" t="str">
            <v>2024</v>
          </cell>
          <cell r="H7130">
            <v>37233</v>
          </cell>
          <cell r="I7130" t="str">
            <v>园艺学院</v>
          </cell>
          <cell r="J7130" t="str">
            <v>园艺学院</v>
          </cell>
          <cell r="K7130" t="str">
            <v>0902Z1</v>
          </cell>
          <cell r="L7130" t="str">
            <v>园艺产品采后科学</v>
          </cell>
          <cell r="M7130" t="str">
            <v>全日制学术硕士</v>
          </cell>
          <cell r="O7130" t="str">
            <v>非定向</v>
          </cell>
          <cell r="P7130" t="str">
            <v>452129200112080624</v>
          </cell>
          <cell r="Q7130" t="str">
            <v>105644000012095</v>
          </cell>
          <cell r="R7130" t="str">
            <v>3</v>
          </cell>
        </row>
        <row r="7131">
          <cell r="D7131" t="str">
            <v>20266188071</v>
          </cell>
          <cell r="E7131" t="str">
            <v>马健</v>
          </cell>
          <cell r="F7131" t="str">
            <v>男</v>
          </cell>
          <cell r="G7131" t="str">
            <v>2026</v>
          </cell>
          <cell r="H7131">
            <v>34654</v>
          </cell>
          <cell r="I7131" t="str">
            <v>经济管理学院</v>
          </cell>
          <cell r="J7131" t="str">
            <v>经济管理学院</v>
          </cell>
          <cell r="K7131" t="str">
            <v>125100</v>
          </cell>
          <cell r="L7131" t="str">
            <v>工商管理</v>
          </cell>
          <cell r="M7131" t="str">
            <v>非全日制专业硕士</v>
          </cell>
          <cell r="O7131" t="str">
            <v>定向</v>
          </cell>
          <cell r="P7131" t="str">
            <v>360731199411163812</v>
          </cell>
          <cell r="Q7131" t="str">
            <v>105646000004980</v>
          </cell>
          <cell r="R7131" t="str">
            <v>3</v>
          </cell>
        </row>
        <row r="7132">
          <cell r="D7132" t="str">
            <v>20243173041</v>
          </cell>
          <cell r="E7132" t="str">
            <v>马建福</v>
          </cell>
          <cell r="F7132" t="str">
            <v>男</v>
          </cell>
          <cell r="G7132" t="str">
            <v>2024</v>
          </cell>
          <cell r="H7132">
            <v>37132</v>
          </cell>
          <cell r="I7132" t="str">
            <v>工程学院</v>
          </cell>
          <cell r="J7132" t="str">
            <v>工程学院</v>
          </cell>
          <cell r="K7132" t="str">
            <v>085501</v>
          </cell>
          <cell r="L7132" t="str">
            <v>机械工程</v>
          </cell>
          <cell r="M7132" t="str">
            <v>全日制专业硕士</v>
          </cell>
          <cell r="O7132" t="str">
            <v>非定向</v>
          </cell>
          <cell r="P7132" t="str">
            <v>440883200108291712</v>
          </cell>
          <cell r="Q7132" t="str">
            <v>105644000007440</v>
          </cell>
          <cell r="R7132" t="str">
            <v>3</v>
          </cell>
        </row>
        <row r="7133">
          <cell r="D7133" t="str">
            <v>20253143054</v>
          </cell>
          <cell r="E7133" t="str">
            <v>马家宝</v>
          </cell>
          <cell r="F7133" t="str">
            <v>男</v>
          </cell>
          <cell r="G7133" t="str">
            <v>2025</v>
          </cell>
          <cell r="H7133">
            <v>37592</v>
          </cell>
          <cell r="I7133" t="str">
            <v>经济管理学院</v>
          </cell>
          <cell r="J7133" t="str">
            <v>经济管理学院</v>
          </cell>
          <cell r="K7133" t="str">
            <v>095137</v>
          </cell>
          <cell r="L7133" t="str">
            <v>农业管理</v>
          </cell>
          <cell r="M7133" t="str">
            <v>全日制专业硕士</v>
          </cell>
          <cell r="O7133" t="str">
            <v>非定向</v>
          </cell>
          <cell r="P7133" t="str">
            <v>410184200212021811</v>
          </cell>
          <cell r="Q7133" t="str">
            <v>105645000002931</v>
          </cell>
          <cell r="R7133" t="str">
            <v>2</v>
          </cell>
        </row>
        <row r="7134">
          <cell r="D7134" t="str">
            <v>20253138068</v>
          </cell>
          <cell r="E7134" t="str">
            <v>马佳怡</v>
          </cell>
          <cell r="F7134" t="str">
            <v>女</v>
          </cell>
          <cell r="G7134" t="str">
            <v>2025</v>
          </cell>
          <cell r="H7134">
            <v>37745</v>
          </cell>
          <cell r="I7134" t="str">
            <v>资源环境学院</v>
          </cell>
          <cell r="J7134" t="str">
            <v>资源环境学院</v>
          </cell>
          <cell r="K7134" t="str">
            <v>095132</v>
          </cell>
          <cell r="L7134" t="str">
            <v>资源利用与植物保护</v>
          </cell>
          <cell r="M7134" t="str">
            <v>全日制专业硕士</v>
          </cell>
          <cell r="O7134" t="str">
            <v>非定向</v>
          </cell>
          <cell r="P7134" t="str">
            <v>640221200305040029</v>
          </cell>
          <cell r="Q7134" t="str">
            <v>105645000003274</v>
          </cell>
          <cell r="R7134" t="str">
            <v>3</v>
          </cell>
        </row>
        <row r="7135">
          <cell r="D7135" t="str">
            <v>20243139069</v>
          </cell>
          <cell r="E7135" t="str">
            <v>马慧丽</v>
          </cell>
          <cell r="F7135" t="str">
            <v>女</v>
          </cell>
          <cell r="G7135" t="str">
            <v>2024</v>
          </cell>
          <cell r="H7135">
            <v>37001</v>
          </cell>
          <cell r="I7135" t="str">
            <v>动物科学学院</v>
          </cell>
          <cell r="J7135" t="str">
            <v>动物科学学院</v>
          </cell>
          <cell r="K7135" t="str">
            <v>095133</v>
          </cell>
          <cell r="L7135" t="str">
            <v>畜牧</v>
          </cell>
          <cell r="M7135" t="str">
            <v>全日制专业硕士</v>
          </cell>
          <cell r="O7135" t="str">
            <v>非定向</v>
          </cell>
          <cell r="P7135" t="str">
            <v>341302200104203625</v>
          </cell>
          <cell r="Q7135" t="str">
            <v>105644000001306</v>
          </cell>
          <cell r="R7135" t="str">
            <v>3</v>
          </cell>
        </row>
        <row r="7136">
          <cell r="D7136" t="str">
            <v>20263170084</v>
          </cell>
          <cell r="E7136" t="str">
            <v>马鸿锐</v>
          </cell>
          <cell r="F7136" t="str">
            <v>男</v>
          </cell>
          <cell r="G7136" t="str">
            <v>2026</v>
          </cell>
          <cell r="H7136">
            <v>38053</v>
          </cell>
          <cell r="I7136" t="str">
            <v>数学与信息学院</v>
          </cell>
          <cell r="J7136" t="str">
            <v>数学与信息学院</v>
          </cell>
          <cell r="K7136" t="str">
            <v>085404</v>
          </cell>
          <cell r="L7136" t="str">
            <v>计算机技术</v>
          </cell>
          <cell r="M7136" t="str">
            <v>全日制专业硕士</v>
          </cell>
          <cell r="O7136" t="str">
            <v>非定向</v>
          </cell>
          <cell r="P7136" t="str">
            <v>440513200403076016</v>
          </cell>
          <cell r="Q7136" t="str">
            <v>105646000006809</v>
          </cell>
          <cell r="R7136" t="str">
            <v>3</v>
          </cell>
        </row>
        <row r="7137">
          <cell r="D7137" t="str">
            <v>20261200041</v>
          </cell>
          <cell r="E7137" t="str">
            <v>马红丽</v>
          </cell>
          <cell r="F7137" t="str">
            <v>女</v>
          </cell>
          <cell r="G7137" t="str">
            <v>2026</v>
          </cell>
          <cell r="H7137">
            <v>35475</v>
          </cell>
          <cell r="I7137" t="str">
            <v>农学院</v>
          </cell>
          <cell r="J7137" t="str">
            <v>农学院</v>
          </cell>
          <cell r="K7137" t="str">
            <v>090100</v>
          </cell>
          <cell r="L7137" t="str">
            <v>作物学</v>
          </cell>
          <cell r="M7137" t="str">
            <v>全日制学术博士</v>
          </cell>
          <cell r="O7137" t="str">
            <v>非定向</v>
          </cell>
          <cell r="P7137" t="str">
            <v>622826199702140821</v>
          </cell>
          <cell r="Q7137" t="str">
            <v>105646120260376</v>
          </cell>
          <cell r="R7137" t="str">
            <v>4</v>
          </cell>
        </row>
        <row r="7138">
          <cell r="D7138" t="str">
            <v>20261023005</v>
          </cell>
          <cell r="E7138" t="str">
            <v>马浩原</v>
          </cell>
          <cell r="F7138" t="str">
            <v>男</v>
          </cell>
          <cell r="G7138" t="str">
            <v>2026</v>
          </cell>
          <cell r="H7138">
            <v>36950</v>
          </cell>
          <cell r="I7138" t="str">
            <v>植物保护学院</v>
          </cell>
          <cell r="J7138" t="str">
            <v>植物保护学院</v>
          </cell>
          <cell r="K7138" t="str">
            <v>090403</v>
          </cell>
          <cell r="L7138" t="str">
            <v>农药学</v>
          </cell>
          <cell r="M7138" t="str">
            <v>全日制学术博士</v>
          </cell>
          <cell r="O7138" t="str">
            <v>非定向</v>
          </cell>
          <cell r="P7138" t="str">
            <v>371302200102282011</v>
          </cell>
          <cell r="Q7138" t="str">
            <v>105646120260047</v>
          </cell>
          <cell r="R7138" t="str">
            <v>4</v>
          </cell>
        </row>
        <row r="7139">
          <cell r="D7139" t="str">
            <v>20243138202</v>
          </cell>
          <cell r="E7139" t="str">
            <v>马浩宇</v>
          </cell>
          <cell r="F7139" t="str">
            <v>女</v>
          </cell>
          <cell r="G7139" t="str">
            <v>2024</v>
          </cell>
          <cell r="H7139">
            <v>36067</v>
          </cell>
          <cell r="I7139" t="str">
            <v>植物保护学院</v>
          </cell>
          <cell r="J7139" t="str">
            <v>植物保护学院</v>
          </cell>
          <cell r="K7139" t="str">
            <v>095132</v>
          </cell>
          <cell r="L7139" t="str">
            <v>资源利用与植物保护</v>
          </cell>
          <cell r="M7139" t="str">
            <v>全日制专业硕士</v>
          </cell>
          <cell r="O7139" t="str">
            <v>非定向</v>
          </cell>
          <cell r="P7139" t="str">
            <v>440823199809294981</v>
          </cell>
          <cell r="Q7139" t="str">
            <v>105644000006024</v>
          </cell>
          <cell r="R7139" t="str">
            <v>3</v>
          </cell>
        </row>
        <row r="7140">
          <cell r="D7140" t="str">
            <v>20263184053</v>
          </cell>
          <cell r="E7140" t="str">
            <v>马浩程</v>
          </cell>
          <cell r="F7140" t="str">
            <v>男</v>
          </cell>
          <cell r="G7140" t="str">
            <v>2026</v>
          </cell>
          <cell r="H7140">
            <v>38028</v>
          </cell>
          <cell r="I7140" t="str">
            <v>生命科学学院</v>
          </cell>
          <cell r="J7140" t="str">
            <v>生命科学学院</v>
          </cell>
          <cell r="K7140" t="str">
            <v>086001</v>
          </cell>
          <cell r="L7140" t="str">
            <v>生物技术与工程</v>
          </cell>
          <cell r="M7140" t="str">
            <v>全日制专业硕士</v>
          </cell>
          <cell r="O7140" t="str">
            <v>非定向</v>
          </cell>
          <cell r="P7140" t="str">
            <v>44018120040211031X</v>
          </cell>
          <cell r="Q7140" t="str">
            <v>105646000005331</v>
          </cell>
          <cell r="R7140" t="str">
            <v>3</v>
          </cell>
        </row>
        <row r="7141">
          <cell r="D7141" t="str">
            <v>20263139091</v>
          </cell>
          <cell r="E7141" t="str">
            <v>马含笑</v>
          </cell>
          <cell r="F7141" t="str">
            <v>女</v>
          </cell>
          <cell r="G7141" t="str">
            <v>2026</v>
          </cell>
          <cell r="H7141">
            <v>37978</v>
          </cell>
          <cell r="I7141" t="str">
            <v>动物科学学院</v>
          </cell>
          <cell r="J7141" t="str">
            <v>动物科学学院</v>
          </cell>
          <cell r="K7141" t="str">
            <v>095133</v>
          </cell>
          <cell r="L7141" t="str">
            <v>畜牧</v>
          </cell>
          <cell r="M7141" t="str">
            <v>全日制专业硕士</v>
          </cell>
          <cell r="O7141" t="str">
            <v>非定向</v>
          </cell>
          <cell r="P7141" t="str">
            <v>411423200312231546</v>
          </cell>
          <cell r="Q7141" t="str">
            <v>105646000002934</v>
          </cell>
          <cell r="R7141" t="str">
            <v>3</v>
          </cell>
        </row>
        <row r="7142">
          <cell r="D7142" t="str">
            <v>20234073017</v>
          </cell>
          <cell r="E7142" t="str">
            <v>马海彬</v>
          </cell>
          <cell r="F7142" t="str">
            <v>男</v>
          </cell>
          <cell r="G7142" t="str">
            <v>2023</v>
          </cell>
          <cell r="H7142">
            <v>33553</v>
          </cell>
          <cell r="I7142" t="str">
            <v>兽医学院</v>
          </cell>
          <cell r="J7142" t="str">
            <v>兽医学院</v>
          </cell>
          <cell r="K7142" t="str">
            <v>095200</v>
          </cell>
          <cell r="L7142" t="str">
            <v>兽医</v>
          </cell>
          <cell r="M7142" t="str">
            <v>全日制专业博士</v>
          </cell>
          <cell r="O7142" t="str">
            <v>非定向</v>
          </cell>
          <cell r="P7142" t="str">
            <v>410221199111112233</v>
          </cell>
          <cell r="Q7142" t="str">
            <v>105643120230326</v>
          </cell>
          <cell r="R7142" t="str">
            <v>4</v>
          </cell>
        </row>
        <row r="7143">
          <cell r="D7143" t="str">
            <v>20231026002</v>
          </cell>
          <cell r="E7143" t="str">
            <v>马广宇</v>
          </cell>
          <cell r="F7143" t="str">
            <v>男</v>
          </cell>
          <cell r="G7143" t="str">
            <v>2023</v>
          </cell>
          <cell r="H7143">
            <v>36176</v>
          </cell>
          <cell r="I7143" t="str">
            <v>动物科学学院</v>
          </cell>
          <cell r="J7143" t="str">
            <v>动物科学学院</v>
          </cell>
          <cell r="K7143" t="str">
            <v>090504</v>
          </cell>
          <cell r="L7143" t="str">
            <v>特种经济动物饲养</v>
          </cell>
          <cell r="M7143" t="str">
            <v>全日制学术博士</v>
          </cell>
          <cell r="O7143" t="str">
            <v>非定向</v>
          </cell>
          <cell r="P7143" t="str">
            <v>411324199901163815</v>
          </cell>
          <cell r="Q7143" t="str">
            <v>105643120230434</v>
          </cell>
          <cell r="R7143" t="str">
            <v>4</v>
          </cell>
        </row>
        <row r="7144">
          <cell r="D7144" t="str">
            <v>20261199028</v>
          </cell>
          <cell r="E7144" t="str">
            <v>马光明</v>
          </cell>
          <cell r="F7144" t="str">
            <v>男</v>
          </cell>
          <cell r="G7144" t="str">
            <v>2026</v>
          </cell>
          <cell r="H7144">
            <v>32117</v>
          </cell>
          <cell r="I7144" t="str">
            <v>兽医学院</v>
          </cell>
          <cell r="J7144" t="str">
            <v>兽医学院</v>
          </cell>
          <cell r="K7144" t="str">
            <v>090600</v>
          </cell>
          <cell r="L7144" t="str">
            <v>兽医学</v>
          </cell>
          <cell r="M7144" t="str">
            <v>全日制学术博士</v>
          </cell>
          <cell r="O7144" t="str">
            <v>非定向</v>
          </cell>
          <cell r="P7144" t="str">
            <v>412723198712067332</v>
          </cell>
          <cell r="Q7144" t="str">
            <v>105646120260257</v>
          </cell>
          <cell r="R7144" t="str">
            <v>4</v>
          </cell>
        </row>
        <row r="7145">
          <cell r="D7145" t="str">
            <v>20242024019</v>
          </cell>
          <cell r="E7145" t="str">
            <v>马福才</v>
          </cell>
          <cell r="F7145" t="str">
            <v>男</v>
          </cell>
          <cell r="G7145" t="str">
            <v>2024</v>
          </cell>
          <cell r="H7145">
            <v>36751</v>
          </cell>
          <cell r="I7145" t="str">
            <v>动物科学学院</v>
          </cell>
          <cell r="J7145" t="str">
            <v>动物科学学院</v>
          </cell>
          <cell r="K7145" t="str">
            <v>090501</v>
          </cell>
          <cell r="L7145" t="str">
            <v>动物遗传育种与繁殖</v>
          </cell>
          <cell r="M7145" t="str">
            <v>全日制学术硕士</v>
          </cell>
          <cell r="O7145" t="str">
            <v>非定向</v>
          </cell>
          <cell r="P7145" t="str">
            <v>532529200008132430</v>
          </cell>
          <cell r="Q7145" t="str">
            <v>105644105640050</v>
          </cell>
          <cell r="R7145" t="str">
            <v>3</v>
          </cell>
        </row>
        <row r="7146">
          <cell r="D7146" t="str">
            <v>20263140071</v>
          </cell>
          <cell r="E7146" t="str">
            <v>马方杰</v>
          </cell>
          <cell r="F7146" t="str">
            <v>男</v>
          </cell>
          <cell r="G7146" t="str">
            <v>2026</v>
          </cell>
          <cell r="H7146">
            <v>37905</v>
          </cell>
          <cell r="I7146" t="str">
            <v>海洋学院</v>
          </cell>
          <cell r="J7146" t="str">
            <v>海洋学院</v>
          </cell>
          <cell r="K7146" t="str">
            <v>095134</v>
          </cell>
          <cell r="L7146" t="str">
            <v>渔业发展</v>
          </cell>
          <cell r="M7146" t="str">
            <v>全日制专业硕士</v>
          </cell>
          <cell r="O7146" t="str">
            <v>非定向</v>
          </cell>
          <cell r="P7146" t="str">
            <v>429004200310115312</v>
          </cell>
          <cell r="Q7146" t="str">
            <v>105646000007272</v>
          </cell>
          <cell r="R7146" t="str">
            <v>3</v>
          </cell>
        </row>
        <row r="7147">
          <cell r="D7147" t="str">
            <v>20253139095</v>
          </cell>
          <cell r="E7147" t="str">
            <v>马得料</v>
          </cell>
          <cell r="F7147" t="str">
            <v>男</v>
          </cell>
          <cell r="G7147" t="str">
            <v>2025</v>
          </cell>
          <cell r="H7147">
            <v>37542</v>
          </cell>
          <cell r="I7147" t="str">
            <v>动物科学学院</v>
          </cell>
          <cell r="J7147" t="str">
            <v>动物科学学院</v>
          </cell>
          <cell r="K7147" t="str">
            <v>095133</v>
          </cell>
          <cell r="L7147" t="str">
            <v>畜牧</v>
          </cell>
          <cell r="M7147" t="str">
            <v>全日制专业硕士</v>
          </cell>
          <cell r="O7147" t="str">
            <v>非定向</v>
          </cell>
          <cell r="P7147" t="str">
            <v>410823200210136215</v>
          </cell>
          <cell r="Q7147" t="str">
            <v>105645000002881</v>
          </cell>
          <cell r="R7147" t="str">
            <v>3</v>
          </cell>
        </row>
        <row r="7148">
          <cell r="D7148" t="str">
            <v>20242167009</v>
          </cell>
          <cell r="E7148" t="str">
            <v>马丹仪</v>
          </cell>
          <cell r="F7148" t="str">
            <v>女</v>
          </cell>
          <cell r="G7148" t="str">
            <v>2024</v>
          </cell>
          <cell r="H7148">
            <v>37239</v>
          </cell>
          <cell r="I7148" t="str">
            <v>资源环境学院</v>
          </cell>
          <cell r="J7148" t="str">
            <v>资源环境学院</v>
          </cell>
          <cell r="K7148" t="str">
            <v>083000</v>
          </cell>
          <cell r="L7148" t="str">
            <v>环境科学与工程</v>
          </cell>
          <cell r="M7148" t="str">
            <v>全日制学术硕士</v>
          </cell>
          <cell r="O7148" t="str">
            <v>非定向</v>
          </cell>
          <cell r="P7148" t="str">
            <v>440582200112145862</v>
          </cell>
          <cell r="Q7148" t="str">
            <v>105644000011765</v>
          </cell>
          <cell r="R7148" t="str">
            <v>3</v>
          </cell>
        </row>
        <row r="7149">
          <cell r="D7149" t="str">
            <v>20242190087</v>
          </cell>
          <cell r="E7149" t="str">
            <v>马丹</v>
          </cell>
          <cell r="F7149" t="str">
            <v>女</v>
          </cell>
          <cell r="G7149" t="str">
            <v>2024</v>
          </cell>
          <cell r="H7149">
            <v>37456</v>
          </cell>
          <cell r="I7149" t="str">
            <v>海洋学院</v>
          </cell>
          <cell r="J7149" t="str">
            <v>海洋学院</v>
          </cell>
          <cell r="K7149" t="str">
            <v>071000</v>
          </cell>
          <cell r="L7149" t="str">
            <v>生物学</v>
          </cell>
          <cell r="M7149" t="str">
            <v>全日制学术硕士</v>
          </cell>
          <cell r="O7149" t="str">
            <v>非定向</v>
          </cell>
          <cell r="P7149" t="str">
            <v>360732200207192829</v>
          </cell>
          <cell r="Q7149" t="str">
            <v>105644000012473</v>
          </cell>
          <cell r="R7149" t="str">
            <v>3</v>
          </cell>
        </row>
        <row r="7150">
          <cell r="D7150" t="str">
            <v>20241168010</v>
          </cell>
          <cell r="E7150" t="str">
            <v>马闯</v>
          </cell>
          <cell r="F7150" t="str">
            <v>男</v>
          </cell>
          <cell r="G7150" t="str">
            <v>2024</v>
          </cell>
          <cell r="H7150">
            <v>35965</v>
          </cell>
          <cell r="I7150" t="str">
            <v>工程学院</v>
          </cell>
          <cell r="J7150" t="str">
            <v>工程学院</v>
          </cell>
          <cell r="K7150" t="str">
            <v>082800</v>
          </cell>
          <cell r="L7150" t="str">
            <v>农业工程</v>
          </cell>
          <cell r="M7150" t="str">
            <v>全日制学术博士</v>
          </cell>
          <cell r="O7150" t="str">
            <v>非定向</v>
          </cell>
          <cell r="P7150" t="str">
            <v>230202199806192011</v>
          </cell>
          <cell r="Q7150" t="str">
            <v>105644120240109</v>
          </cell>
          <cell r="R7150" t="str">
            <v>4</v>
          </cell>
        </row>
        <row r="7151">
          <cell r="D7151" t="str">
            <v>20252128002</v>
          </cell>
          <cell r="E7151" t="str">
            <v>马驰原</v>
          </cell>
          <cell r="F7151" t="str">
            <v>男</v>
          </cell>
          <cell r="G7151" t="str">
            <v>2025</v>
          </cell>
          <cell r="H7151">
            <v>36849</v>
          </cell>
          <cell r="I7151" t="str">
            <v>园艺学院</v>
          </cell>
          <cell r="J7151" t="str">
            <v>园艺学院</v>
          </cell>
          <cell r="K7151" t="str">
            <v>0902Z3</v>
          </cell>
          <cell r="L7151" t="str">
            <v>设施园艺学</v>
          </cell>
          <cell r="M7151" t="str">
            <v>全日制学术硕士</v>
          </cell>
          <cell r="O7151" t="str">
            <v>非定向</v>
          </cell>
          <cell r="P7151" t="str">
            <v>140402200011193234</v>
          </cell>
          <cell r="Q7151" t="str">
            <v>105645000000293</v>
          </cell>
          <cell r="R7151" t="str">
            <v>3</v>
          </cell>
        </row>
        <row r="7152">
          <cell r="D7152" t="str">
            <v>20242018005</v>
          </cell>
          <cell r="E7152" t="str">
            <v>马骋</v>
          </cell>
          <cell r="F7152" t="str">
            <v>男</v>
          </cell>
          <cell r="G7152" t="str">
            <v>2024</v>
          </cell>
          <cell r="H7152">
            <v>37405</v>
          </cell>
          <cell r="I7152" t="str">
            <v>园艺学院</v>
          </cell>
          <cell r="J7152" t="str">
            <v>园艺学院</v>
          </cell>
          <cell r="K7152" t="str">
            <v>090203</v>
          </cell>
          <cell r="L7152" t="str">
            <v>茶学</v>
          </cell>
          <cell r="M7152" t="str">
            <v>全日制学术硕士</v>
          </cell>
          <cell r="O7152" t="str">
            <v>非定向</v>
          </cell>
          <cell r="P7152" t="str">
            <v>371525200205290052</v>
          </cell>
          <cell r="Q7152" t="str">
            <v>105644000001463</v>
          </cell>
          <cell r="R7152" t="str">
            <v>3</v>
          </cell>
        </row>
        <row r="7153">
          <cell r="D7153" t="str">
            <v>20262200060</v>
          </cell>
          <cell r="E7153" t="str">
            <v>马成亿</v>
          </cell>
          <cell r="F7153" t="str">
            <v>男</v>
          </cell>
          <cell r="G7153" t="str">
            <v>2026</v>
          </cell>
          <cell r="H7153">
            <v>37886</v>
          </cell>
          <cell r="I7153" t="str">
            <v>农学院</v>
          </cell>
          <cell r="J7153" t="str">
            <v>农学院</v>
          </cell>
          <cell r="K7153" t="str">
            <v>090100</v>
          </cell>
          <cell r="L7153" t="str">
            <v>作物学</v>
          </cell>
          <cell r="M7153" t="str">
            <v>全日制学术硕士</v>
          </cell>
          <cell r="O7153" t="str">
            <v>非定向</v>
          </cell>
          <cell r="P7153" t="str">
            <v>370481200309225612</v>
          </cell>
          <cell r="Q7153" t="str">
            <v>105646000000547</v>
          </cell>
          <cell r="R7153" t="str">
            <v>3</v>
          </cell>
        </row>
        <row r="7154">
          <cell r="D7154" t="str">
            <v>20263073100</v>
          </cell>
          <cell r="E7154" t="str">
            <v>马成勉</v>
          </cell>
          <cell r="F7154" t="str">
            <v>男</v>
          </cell>
          <cell r="G7154" t="str">
            <v>2026</v>
          </cell>
          <cell r="H7154">
            <v>37327</v>
          </cell>
          <cell r="I7154" t="str">
            <v>兽医学院</v>
          </cell>
          <cell r="J7154" t="str">
            <v>兽医学院</v>
          </cell>
          <cell r="K7154" t="str">
            <v>095200</v>
          </cell>
          <cell r="L7154" t="str">
            <v>兽医</v>
          </cell>
          <cell r="M7154" t="str">
            <v>全日制专业硕士</v>
          </cell>
          <cell r="O7154" t="str">
            <v>非定向</v>
          </cell>
          <cell r="P7154" t="str">
            <v>431124200203120613</v>
          </cell>
          <cell r="Q7154" t="str">
            <v>105646000008009</v>
          </cell>
          <cell r="R7154" t="str">
            <v>3</v>
          </cell>
        </row>
        <row r="7155">
          <cell r="D7155" t="str">
            <v>20253139094</v>
          </cell>
          <cell r="E7155" t="str">
            <v>马晨宇</v>
          </cell>
          <cell r="F7155" t="str">
            <v>男</v>
          </cell>
          <cell r="G7155" t="str">
            <v>2025</v>
          </cell>
          <cell r="H7155">
            <v>37613</v>
          </cell>
          <cell r="I7155" t="str">
            <v>动物科学学院</v>
          </cell>
          <cell r="J7155" t="str">
            <v>动物科学学院</v>
          </cell>
          <cell r="K7155" t="str">
            <v>095133</v>
          </cell>
          <cell r="L7155" t="str">
            <v>畜牧</v>
          </cell>
          <cell r="M7155" t="str">
            <v>全日制专业硕士</v>
          </cell>
          <cell r="O7155" t="str">
            <v>非定向</v>
          </cell>
          <cell r="P7155" t="str">
            <v>412721200212230639</v>
          </cell>
          <cell r="Q7155" t="str">
            <v>105645000002838</v>
          </cell>
          <cell r="R7155" t="str">
            <v>3</v>
          </cell>
        </row>
        <row r="7156">
          <cell r="D7156" t="str">
            <v>20253073099</v>
          </cell>
          <cell r="E7156" t="str">
            <v>马晨曦</v>
          </cell>
          <cell r="F7156" t="str">
            <v>女</v>
          </cell>
          <cell r="G7156" t="str">
            <v>2025</v>
          </cell>
          <cell r="H7156">
            <v>37555</v>
          </cell>
          <cell r="I7156" t="str">
            <v>兽医学院</v>
          </cell>
          <cell r="J7156" t="str">
            <v>兽医学院</v>
          </cell>
          <cell r="K7156" t="str">
            <v>095200</v>
          </cell>
          <cell r="L7156" t="str">
            <v>兽医</v>
          </cell>
          <cell r="M7156" t="str">
            <v>全日制专业硕士</v>
          </cell>
          <cell r="O7156" t="str">
            <v>非定向</v>
          </cell>
          <cell r="P7156" t="str">
            <v>410181200210265020</v>
          </cell>
          <cell r="Q7156" t="str">
            <v>105645000002683</v>
          </cell>
          <cell r="R7156" t="str">
            <v>3</v>
          </cell>
        </row>
        <row r="7157">
          <cell r="D7157" t="str">
            <v>20253154050</v>
          </cell>
          <cell r="E7157" t="str">
            <v>马博伟</v>
          </cell>
          <cell r="F7157" t="str">
            <v>男</v>
          </cell>
          <cell r="G7157" t="str">
            <v>2025</v>
          </cell>
          <cell r="H7157">
            <v>37481</v>
          </cell>
          <cell r="I7157" t="str">
            <v>林学与风景园林学院</v>
          </cell>
          <cell r="J7157" t="str">
            <v>林学与风景园林学院</v>
          </cell>
          <cell r="K7157" t="str">
            <v>095400</v>
          </cell>
          <cell r="L7157" t="str">
            <v>林业</v>
          </cell>
          <cell r="M7157" t="str">
            <v>全日制专业硕士</v>
          </cell>
          <cell r="O7157" t="str">
            <v>非定向</v>
          </cell>
          <cell r="P7157" t="str">
            <v>440582200208130438</v>
          </cell>
          <cell r="Q7157" t="str">
            <v>105645000011474</v>
          </cell>
          <cell r="R7157" t="str">
            <v>3</v>
          </cell>
        </row>
        <row r="7158">
          <cell r="D7158" t="str">
            <v>20262200059</v>
          </cell>
          <cell r="E7158" t="str">
            <v>马冰琪</v>
          </cell>
          <cell r="F7158" t="str">
            <v>女</v>
          </cell>
          <cell r="G7158" t="str">
            <v>2026</v>
          </cell>
          <cell r="H7158">
            <v>38287</v>
          </cell>
          <cell r="I7158" t="str">
            <v>农学院</v>
          </cell>
          <cell r="J7158" t="str">
            <v>农学院</v>
          </cell>
          <cell r="K7158" t="str">
            <v>090100</v>
          </cell>
          <cell r="L7158" t="str">
            <v>作物学</v>
          </cell>
          <cell r="M7158" t="str">
            <v>全日制学术硕士</v>
          </cell>
          <cell r="O7158" t="str">
            <v>非定向</v>
          </cell>
          <cell r="P7158" t="str">
            <v>41021120041027004X</v>
          </cell>
          <cell r="Q7158" t="str">
            <v>105646000002422</v>
          </cell>
          <cell r="R7158" t="str">
            <v>3</v>
          </cell>
        </row>
        <row r="7159">
          <cell r="D7159" t="str">
            <v>20243138053</v>
          </cell>
          <cell r="E7159" t="str">
            <v>麻思豫</v>
          </cell>
          <cell r="F7159" t="str">
            <v>男</v>
          </cell>
          <cell r="G7159" t="str">
            <v>2024</v>
          </cell>
          <cell r="H7159">
            <v>37297</v>
          </cell>
          <cell r="I7159" t="str">
            <v>资源环境学院</v>
          </cell>
          <cell r="J7159" t="str">
            <v>资源环境学院</v>
          </cell>
          <cell r="K7159" t="str">
            <v>095132</v>
          </cell>
          <cell r="L7159" t="str">
            <v>资源利用与植物保护</v>
          </cell>
          <cell r="M7159" t="str">
            <v>全日制专业硕士</v>
          </cell>
          <cell r="O7159" t="str">
            <v>非定向</v>
          </cell>
          <cell r="P7159" t="str">
            <v>412827200202101618</v>
          </cell>
          <cell r="Q7159" t="str">
            <v>105644000000349</v>
          </cell>
          <cell r="R7159" t="str">
            <v>3</v>
          </cell>
        </row>
        <row r="7160">
          <cell r="D7160" t="str">
            <v>20253184053</v>
          </cell>
          <cell r="E7160" t="str">
            <v>麻红亮</v>
          </cell>
          <cell r="F7160" t="str">
            <v>男</v>
          </cell>
          <cell r="G7160" t="str">
            <v>2025</v>
          </cell>
          <cell r="H7160">
            <v>36858</v>
          </cell>
          <cell r="I7160" t="str">
            <v>生命科学学院</v>
          </cell>
          <cell r="J7160" t="str">
            <v>生命科学学院</v>
          </cell>
          <cell r="K7160" t="str">
            <v>086001</v>
          </cell>
          <cell r="L7160" t="str">
            <v>生物技术与工程</v>
          </cell>
          <cell r="M7160" t="str">
            <v>全日制专业硕士</v>
          </cell>
          <cell r="O7160" t="str">
            <v>非定向</v>
          </cell>
          <cell r="P7160" t="str">
            <v>43122320001128441X</v>
          </cell>
          <cell r="Q7160" t="str">
            <v>105645000003201</v>
          </cell>
          <cell r="R7160" t="str">
            <v>3</v>
          </cell>
        </row>
        <row r="7161">
          <cell r="D7161" t="str">
            <v>20262199057</v>
          </cell>
          <cell r="E7161" t="str">
            <v>吕宗洋</v>
          </cell>
          <cell r="F7161" t="str">
            <v>男</v>
          </cell>
          <cell r="G7161" t="str">
            <v>2026</v>
          </cell>
          <cell r="H7161">
            <v>37823</v>
          </cell>
          <cell r="I7161" t="str">
            <v>兽医学院</v>
          </cell>
          <cell r="J7161" t="str">
            <v>兽医学院</v>
          </cell>
          <cell r="K7161" t="str">
            <v>090600</v>
          </cell>
          <cell r="L7161" t="str">
            <v>兽医学</v>
          </cell>
          <cell r="M7161" t="str">
            <v>全日制学术硕士</v>
          </cell>
          <cell r="O7161" t="str">
            <v>非定向</v>
          </cell>
          <cell r="P7161" t="str">
            <v>230103200307214251</v>
          </cell>
          <cell r="Q7161" t="str">
            <v>105646000000438</v>
          </cell>
          <cell r="R7161" t="str">
            <v>3</v>
          </cell>
        </row>
        <row r="7162">
          <cell r="D7162" t="str">
            <v>20253173050</v>
          </cell>
          <cell r="E7162" t="str">
            <v>吕沅桦</v>
          </cell>
          <cell r="F7162" t="str">
            <v>男</v>
          </cell>
          <cell r="G7162" t="str">
            <v>2025</v>
          </cell>
          <cell r="H7162">
            <v>37807</v>
          </cell>
          <cell r="I7162" t="str">
            <v>工程学院</v>
          </cell>
          <cell r="J7162" t="str">
            <v>工程学院</v>
          </cell>
          <cell r="K7162" t="str">
            <v>085501</v>
          </cell>
          <cell r="L7162" t="str">
            <v>机械工程</v>
          </cell>
          <cell r="M7162" t="str">
            <v>全日制专业硕士</v>
          </cell>
          <cell r="O7162" t="str">
            <v>非定向</v>
          </cell>
          <cell r="P7162" t="str">
            <v>44182720030705471X</v>
          </cell>
          <cell r="Q7162" t="str">
            <v>105645000005265</v>
          </cell>
          <cell r="R7162" t="str">
            <v>3</v>
          </cell>
        </row>
        <row r="7163">
          <cell r="D7163" t="str">
            <v>20253073095</v>
          </cell>
          <cell r="E7163" t="str">
            <v>吕钰珊</v>
          </cell>
          <cell r="F7163" t="str">
            <v>女</v>
          </cell>
          <cell r="G7163" t="str">
            <v>2025</v>
          </cell>
          <cell r="H7163">
            <v>37635</v>
          </cell>
          <cell r="I7163" t="str">
            <v>兽医学院</v>
          </cell>
          <cell r="J7163" t="str">
            <v>兽医学院</v>
          </cell>
          <cell r="K7163" t="str">
            <v>095200</v>
          </cell>
          <cell r="L7163" t="str">
            <v>兽医</v>
          </cell>
          <cell r="M7163" t="str">
            <v>全日制专业硕士</v>
          </cell>
          <cell r="O7163" t="str">
            <v>非定向</v>
          </cell>
          <cell r="P7163" t="str">
            <v>440711200301144522</v>
          </cell>
          <cell r="Q7163" t="str">
            <v>105645000005411</v>
          </cell>
          <cell r="R7163" t="str">
            <v>3</v>
          </cell>
        </row>
        <row r="7164">
          <cell r="D7164" t="str">
            <v>20242157012</v>
          </cell>
          <cell r="E7164" t="str">
            <v>吕玉定</v>
          </cell>
          <cell r="F7164" t="str">
            <v>女</v>
          </cell>
          <cell r="G7164" t="str">
            <v>2024</v>
          </cell>
          <cell r="H7164">
            <v>37639</v>
          </cell>
          <cell r="I7164" t="str">
            <v>数学与信息学院</v>
          </cell>
          <cell r="J7164" t="str">
            <v>数学与信息学院</v>
          </cell>
          <cell r="K7164" t="str">
            <v>081200</v>
          </cell>
          <cell r="L7164" t="str">
            <v>计算机科学与技术</v>
          </cell>
          <cell r="M7164" t="str">
            <v>全日制学术硕士</v>
          </cell>
          <cell r="O7164" t="str">
            <v>非定向</v>
          </cell>
          <cell r="P7164" t="str">
            <v>441323200301181547</v>
          </cell>
          <cell r="Q7164" t="str">
            <v>105644000011707</v>
          </cell>
          <cell r="R7164" t="str">
            <v>3</v>
          </cell>
        </row>
        <row r="7165">
          <cell r="D7165" t="str">
            <v>20263185064</v>
          </cell>
          <cell r="E7165" t="str">
            <v>吕颖</v>
          </cell>
          <cell r="F7165" t="str">
            <v>男</v>
          </cell>
          <cell r="G7165" t="str">
            <v>2026</v>
          </cell>
          <cell r="H7165">
            <v>37890</v>
          </cell>
          <cell r="I7165" t="str">
            <v>食品学院</v>
          </cell>
          <cell r="J7165" t="str">
            <v>食品学院</v>
          </cell>
          <cell r="K7165" t="str">
            <v>086003</v>
          </cell>
          <cell r="L7165" t="str">
            <v>食品工程</v>
          </cell>
          <cell r="M7165" t="str">
            <v>全日制专业硕士</v>
          </cell>
          <cell r="O7165" t="str">
            <v>非定向</v>
          </cell>
          <cell r="P7165" t="str">
            <v>44178120030926051X</v>
          </cell>
          <cell r="Q7165" t="str">
            <v>105646000009511</v>
          </cell>
          <cell r="R7165" t="str">
            <v>3</v>
          </cell>
        </row>
        <row r="7166">
          <cell r="D7166" t="str">
            <v>20263154049</v>
          </cell>
          <cell r="E7166" t="str">
            <v>吕裔天</v>
          </cell>
          <cell r="F7166" t="str">
            <v>男</v>
          </cell>
          <cell r="G7166" t="str">
            <v>2026</v>
          </cell>
          <cell r="H7166">
            <v>37588</v>
          </cell>
          <cell r="I7166" t="str">
            <v>林学与风景园林学院</v>
          </cell>
          <cell r="J7166" t="str">
            <v>林学与风景园林学院</v>
          </cell>
          <cell r="K7166" t="str">
            <v>095400</v>
          </cell>
          <cell r="L7166" t="str">
            <v>林业</v>
          </cell>
          <cell r="M7166" t="str">
            <v>全日制专业硕士</v>
          </cell>
          <cell r="O7166" t="str">
            <v>非定向</v>
          </cell>
          <cell r="P7166" t="str">
            <v>440232200211284710</v>
          </cell>
          <cell r="Q7166" t="str">
            <v>105646000007102</v>
          </cell>
          <cell r="R7166" t="str">
            <v>3</v>
          </cell>
        </row>
        <row r="7167">
          <cell r="D7167" t="str">
            <v>20253137073</v>
          </cell>
          <cell r="E7167" t="str">
            <v>吕仪穆</v>
          </cell>
          <cell r="F7167" t="str">
            <v>女</v>
          </cell>
          <cell r="G7167" t="str">
            <v>2025</v>
          </cell>
          <cell r="H7167">
            <v>37079</v>
          </cell>
          <cell r="I7167" t="str">
            <v>农学院</v>
          </cell>
          <cell r="J7167" t="str">
            <v>农学院</v>
          </cell>
          <cell r="K7167" t="str">
            <v>095131</v>
          </cell>
          <cell r="L7167" t="str">
            <v>农艺与种业</v>
          </cell>
          <cell r="M7167" t="str">
            <v>全日制专业硕士</v>
          </cell>
          <cell r="O7167" t="str">
            <v>非定向</v>
          </cell>
          <cell r="P7167" t="str">
            <v>620503200107070323</v>
          </cell>
          <cell r="Q7167" t="str">
            <v>105645000008687</v>
          </cell>
          <cell r="R7167" t="str">
            <v>3</v>
          </cell>
        </row>
        <row r="7168">
          <cell r="D7168" t="str">
            <v>20263176023</v>
          </cell>
          <cell r="E7168" t="str">
            <v>吕一帆</v>
          </cell>
          <cell r="F7168" t="str">
            <v>男</v>
          </cell>
          <cell r="G7168" t="str">
            <v>2026</v>
          </cell>
          <cell r="H7168">
            <v>37914</v>
          </cell>
          <cell r="I7168" t="str">
            <v>材料与化学工程学院</v>
          </cell>
          <cell r="J7168" t="str">
            <v>材料与化学工程学院</v>
          </cell>
          <cell r="K7168" t="str">
            <v>085601</v>
          </cell>
          <cell r="L7168" t="str">
            <v>材料工程</v>
          </cell>
          <cell r="M7168" t="str">
            <v>全日制专业硕士</v>
          </cell>
          <cell r="O7168" t="str">
            <v>非定向</v>
          </cell>
          <cell r="P7168" t="str">
            <v>341222200310208478</v>
          </cell>
          <cell r="Q7168" t="str">
            <v>105646000009560</v>
          </cell>
          <cell r="R7168" t="str">
            <v>3</v>
          </cell>
        </row>
        <row r="7169">
          <cell r="D7169" t="str">
            <v>20251159009</v>
          </cell>
          <cell r="E7169" t="str">
            <v>吕燕文</v>
          </cell>
          <cell r="F7169" t="str">
            <v>女</v>
          </cell>
          <cell r="G7169" t="str">
            <v>2025</v>
          </cell>
          <cell r="H7169">
            <v>36457</v>
          </cell>
          <cell r="I7169" t="str">
            <v>林学与风景园林学院</v>
          </cell>
          <cell r="J7169" t="str">
            <v>林学与风景园林学院</v>
          </cell>
          <cell r="K7169" t="str">
            <v>090700</v>
          </cell>
          <cell r="L7169" t="str">
            <v>林学</v>
          </cell>
          <cell r="M7169" t="str">
            <v>全日制学术博士</v>
          </cell>
          <cell r="O7169" t="str">
            <v>非定向</v>
          </cell>
          <cell r="P7169" t="str">
            <v>440811199910240325</v>
          </cell>
          <cell r="Q7169" t="str">
            <v>105645120250407</v>
          </cell>
          <cell r="R7169" t="str">
            <v>4</v>
          </cell>
        </row>
        <row r="7170">
          <cell r="D7170" t="str">
            <v>20252160011</v>
          </cell>
          <cell r="E7170" t="str">
            <v>吕燕波</v>
          </cell>
          <cell r="F7170" t="str">
            <v>女</v>
          </cell>
          <cell r="G7170" t="str">
            <v>2025</v>
          </cell>
          <cell r="H7170">
            <v>37687</v>
          </cell>
          <cell r="I7170" t="str">
            <v>经济管理学院</v>
          </cell>
          <cell r="J7170" t="str">
            <v>经济管理学院</v>
          </cell>
          <cell r="K7170" t="str">
            <v>120200</v>
          </cell>
          <cell r="L7170" t="str">
            <v>工商管理</v>
          </cell>
          <cell r="M7170" t="str">
            <v>全日制学术硕士</v>
          </cell>
          <cell r="O7170" t="str">
            <v>非定向</v>
          </cell>
          <cell r="P7170" t="str">
            <v>410882200303078528</v>
          </cell>
          <cell r="Q7170" t="str">
            <v>105645107660026</v>
          </cell>
          <cell r="R7170" t="str">
            <v>3</v>
          </cell>
        </row>
        <row r="7171">
          <cell r="D7171" t="str">
            <v>20251025008</v>
          </cell>
          <cell r="E7171" t="str">
            <v>吕雅雪</v>
          </cell>
          <cell r="F7171" t="str">
            <v>女</v>
          </cell>
          <cell r="G7171" t="str">
            <v>2025</v>
          </cell>
          <cell r="H7171">
            <v>36178</v>
          </cell>
          <cell r="I7171" t="str">
            <v>动物科学学院</v>
          </cell>
          <cell r="J7171" t="str">
            <v>动物科学学院</v>
          </cell>
          <cell r="K7171" t="str">
            <v>090502</v>
          </cell>
          <cell r="L7171" t="str">
            <v>动物营养与饲料科学</v>
          </cell>
          <cell r="M7171" t="str">
            <v>全日制学术博士</v>
          </cell>
          <cell r="O7171" t="str">
            <v>非定向</v>
          </cell>
          <cell r="P7171" t="str">
            <v>341204199901182224</v>
          </cell>
          <cell r="Q7171" t="str">
            <v>105645120250631</v>
          </cell>
          <cell r="R7171" t="str">
            <v>4</v>
          </cell>
        </row>
        <row r="7172">
          <cell r="D7172" t="str">
            <v>20263194025</v>
          </cell>
          <cell r="E7172" t="str">
            <v>吕行家</v>
          </cell>
          <cell r="F7172" t="str">
            <v>男</v>
          </cell>
          <cell r="G7172" t="str">
            <v>2026</v>
          </cell>
          <cell r="H7172">
            <v>38022</v>
          </cell>
          <cell r="I7172" t="str">
            <v>湾区设计与艺术学院</v>
          </cell>
          <cell r="J7172" t="str">
            <v>湾区设计与艺术学院</v>
          </cell>
          <cell r="K7172" t="str">
            <v>135700</v>
          </cell>
          <cell r="L7172" t="str">
            <v>设计</v>
          </cell>
          <cell r="M7172" t="str">
            <v>全日制专业硕士</v>
          </cell>
          <cell r="O7172" t="str">
            <v>非定向</v>
          </cell>
          <cell r="P7172" t="str">
            <v>410502200402050039</v>
          </cell>
          <cell r="Q7172" t="str">
            <v>105646000010568</v>
          </cell>
          <cell r="R7172" t="str">
            <v>3</v>
          </cell>
        </row>
        <row r="7173">
          <cell r="D7173" t="str">
            <v>20231149008</v>
          </cell>
          <cell r="E7173" t="str">
            <v>吕欣妍</v>
          </cell>
          <cell r="F7173" t="str">
            <v>女</v>
          </cell>
          <cell r="G7173" t="str">
            <v>2023</v>
          </cell>
          <cell r="H7173">
            <v>34381</v>
          </cell>
          <cell r="I7173" t="str">
            <v>生物质学院</v>
          </cell>
          <cell r="J7173" t="str">
            <v>材料与化学工程学院</v>
          </cell>
          <cell r="K7173" t="str">
            <v>082900</v>
          </cell>
          <cell r="L7173" t="str">
            <v>林业工程</v>
          </cell>
          <cell r="M7173" t="str">
            <v>全日制学术博士</v>
          </cell>
          <cell r="O7173" t="str">
            <v>非定向</v>
          </cell>
          <cell r="P7173" t="str">
            <v>44028119940216668X</v>
          </cell>
          <cell r="Q7173" t="str">
            <v>105643120230697</v>
          </cell>
          <cell r="R7173" t="str">
            <v>4</v>
          </cell>
        </row>
        <row r="7174">
          <cell r="D7174" t="str">
            <v>20261199027</v>
          </cell>
          <cell r="E7174" t="str">
            <v>吕欣</v>
          </cell>
          <cell r="F7174" t="str">
            <v>女</v>
          </cell>
          <cell r="G7174" t="str">
            <v>2026</v>
          </cell>
          <cell r="H7174">
            <v>36699</v>
          </cell>
          <cell r="I7174" t="str">
            <v>兽医学院</v>
          </cell>
          <cell r="J7174" t="str">
            <v>兽医学院</v>
          </cell>
          <cell r="K7174" t="str">
            <v>090600</v>
          </cell>
          <cell r="L7174" t="str">
            <v>兽医学</v>
          </cell>
          <cell r="M7174" t="str">
            <v>全日制学术博士</v>
          </cell>
          <cell r="O7174" t="str">
            <v>非定向</v>
          </cell>
          <cell r="P7174" t="str">
            <v>533102200006220022</v>
          </cell>
          <cell r="Q7174" t="str">
            <v>105646120260053</v>
          </cell>
          <cell r="R7174" t="str">
            <v>4</v>
          </cell>
        </row>
        <row r="7175">
          <cell r="D7175" t="str">
            <v>20232145021</v>
          </cell>
          <cell r="E7175" t="str">
            <v>吕晓丹</v>
          </cell>
          <cell r="F7175" t="str">
            <v>女</v>
          </cell>
          <cell r="G7175" t="str">
            <v>2023</v>
          </cell>
          <cell r="H7175">
            <v>36852</v>
          </cell>
          <cell r="I7175" t="str">
            <v>食品学院</v>
          </cell>
          <cell r="J7175" t="str">
            <v>食品学院</v>
          </cell>
          <cell r="K7175" t="str">
            <v>083200</v>
          </cell>
          <cell r="L7175" t="str">
            <v>食品科学与工程</v>
          </cell>
          <cell r="M7175" t="str">
            <v>全日制学术硕士</v>
          </cell>
          <cell r="O7175" t="str">
            <v>非定向</v>
          </cell>
          <cell r="P7175" t="str">
            <v>371521200011227527</v>
          </cell>
          <cell r="Q7175" t="str">
            <v>105643000002477</v>
          </cell>
          <cell r="R7175" t="str">
            <v>3</v>
          </cell>
        </row>
        <row r="7176">
          <cell r="D7176" t="str">
            <v>20262198037</v>
          </cell>
          <cell r="E7176" t="str">
            <v>吕雯洁</v>
          </cell>
          <cell r="F7176" t="str">
            <v>女</v>
          </cell>
          <cell r="G7176" t="str">
            <v>2026</v>
          </cell>
          <cell r="H7176">
            <v>37730</v>
          </cell>
          <cell r="I7176" t="str">
            <v>园艺学院</v>
          </cell>
          <cell r="J7176" t="str">
            <v>园艺学院</v>
          </cell>
          <cell r="K7176" t="str">
            <v>090200</v>
          </cell>
          <cell r="L7176" t="str">
            <v>园艺学</v>
          </cell>
          <cell r="M7176" t="str">
            <v>全日制学术硕士</v>
          </cell>
          <cell r="O7176" t="str">
            <v>非定向</v>
          </cell>
          <cell r="P7176" t="str">
            <v>530325200304190960</v>
          </cell>
          <cell r="Q7176" t="str">
            <v>105646000008140</v>
          </cell>
          <cell r="R7176" t="str">
            <v>3</v>
          </cell>
        </row>
        <row r="7177">
          <cell r="D7177" t="str">
            <v>20243138199</v>
          </cell>
          <cell r="E7177" t="str">
            <v>吕文清</v>
          </cell>
          <cell r="F7177" t="str">
            <v>男</v>
          </cell>
          <cell r="G7177" t="str">
            <v>2024</v>
          </cell>
          <cell r="H7177">
            <v>37298</v>
          </cell>
          <cell r="I7177" t="str">
            <v>植物保护学院</v>
          </cell>
          <cell r="J7177" t="str">
            <v>植物保护学院</v>
          </cell>
          <cell r="K7177" t="str">
            <v>095132</v>
          </cell>
          <cell r="L7177" t="str">
            <v>资源利用与植物保护</v>
          </cell>
          <cell r="M7177" t="str">
            <v>全日制专业硕士</v>
          </cell>
          <cell r="O7177" t="str">
            <v>非定向</v>
          </cell>
          <cell r="P7177" t="str">
            <v>360732200202110011</v>
          </cell>
          <cell r="Q7177" t="str">
            <v>105644000002233</v>
          </cell>
          <cell r="R7177" t="str">
            <v>3</v>
          </cell>
        </row>
        <row r="7178">
          <cell r="D7178" t="str">
            <v>20242190043</v>
          </cell>
          <cell r="E7178" t="str">
            <v>吕文骏</v>
          </cell>
          <cell r="F7178" t="str">
            <v>男</v>
          </cell>
          <cell r="G7178" t="str">
            <v>2024</v>
          </cell>
          <cell r="H7178">
            <v>37292</v>
          </cell>
          <cell r="I7178" t="str">
            <v>生命科学学院</v>
          </cell>
          <cell r="J7178" t="str">
            <v>生命科学学院</v>
          </cell>
          <cell r="K7178" t="str">
            <v>071000</v>
          </cell>
          <cell r="L7178" t="str">
            <v>生物学</v>
          </cell>
          <cell r="M7178" t="str">
            <v>全日制学术硕士</v>
          </cell>
          <cell r="O7178" t="str">
            <v>非定向</v>
          </cell>
          <cell r="P7178" t="str">
            <v>440105200202055137</v>
          </cell>
          <cell r="Q7178" t="str">
            <v>105644000012393</v>
          </cell>
          <cell r="R7178" t="str">
            <v>3</v>
          </cell>
        </row>
        <row r="7179">
          <cell r="D7179" t="str">
            <v>20243154062</v>
          </cell>
          <cell r="E7179" t="str">
            <v>吕婷婷</v>
          </cell>
          <cell r="F7179" t="str">
            <v>女</v>
          </cell>
          <cell r="G7179" t="str">
            <v>2024</v>
          </cell>
          <cell r="H7179">
            <v>37404</v>
          </cell>
          <cell r="I7179" t="str">
            <v>林学与风景园林学院</v>
          </cell>
          <cell r="J7179" t="str">
            <v>林学与风景园林学院</v>
          </cell>
          <cell r="K7179" t="str">
            <v>095400</v>
          </cell>
          <cell r="L7179" t="str">
            <v>林业</v>
          </cell>
          <cell r="M7179" t="str">
            <v>全日制专业硕士</v>
          </cell>
          <cell r="O7179" t="str">
            <v>非定向</v>
          </cell>
          <cell r="P7179" t="str">
            <v>410822200205289026</v>
          </cell>
          <cell r="Q7179" t="str">
            <v>105644000003205</v>
          </cell>
          <cell r="R7179" t="str">
            <v>3</v>
          </cell>
        </row>
        <row r="7180">
          <cell r="D7180" t="str">
            <v>20263176022</v>
          </cell>
          <cell r="E7180" t="str">
            <v>吕添恩</v>
          </cell>
          <cell r="F7180" t="str">
            <v>男</v>
          </cell>
          <cell r="G7180" t="str">
            <v>2026</v>
          </cell>
          <cell r="H7180">
            <v>37551</v>
          </cell>
          <cell r="I7180" t="str">
            <v>材料与化学工程学院</v>
          </cell>
          <cell r="J7180" t="str">
            <v>材料与化学工程学院</v>
          </cell>
          <cell r="K7180" t="str">
            <v>085601</v>
          </cell>
          <cell r="L7180" t="str">
            <v>材料工程</v>
          </cell>
          <cell r="M7180" t="str">
            <v>全日制专业硕士</v>
          </cell>
          <cell r="O7180" t="str">
            <v>非定向</v>
          </cell>
          <cell r="P7180" t="str">
            <v>440105200210225116</v>
          </cell>
          <cell r="Q7180" t="str">
            <v>105646000009544</v>
          </cell>
          <cell r="R7180" t="str">
            <v>3</v>
          </cell>
        </row>
        <row r="7181">
          <cell r="D7181" t="str">
            <v>20253171020</v>
          </cell>
          <cell r="E7181" t="str">
            <v>吕思敏</v>
          </cell>
          <cell r="F7181" t="str">
            <v>女</v>
          </cell>
          <cell r="G7181" t="str">
            <v>2025</v>
          </cell>
          <cell r="H7181">
            <v>37979</v>
          </cell>
          <cell r="I7181" t="str">
            <v>工程学院</v>
          </cell>
          <cell r="J7181" t="str">
            <v>工程学院</v>
          </cell>
          <cell r="K7181" t="str">
            <v>085406</v>
          </cell>
          <cell r="L7181" t="str">
            <v>控制工程</v>
          </cell>
          <cell r="M7181" t="str">
            <v>全日制专业硕士</v>
          </cell>
          <cell r="O7181" t="str">
            <v>非定向</v>
          </cell>
          <cell r="P7181" t="str">
            <v>441302200312247423</v>
          </cell>
          <cell r="Q7181" t="str">
            <v>105645000009801</v>
          </cell>
          <cell r="R7181" t="str">
            <v>3</v>
          </cell>
        </row>
        <row r="7182">
          <cell r="D7182" t="str">
            <v>20263182012</v>
          </cell>
          <cell r="E7182" t="str">
            <v>吕绍泓</v>
          </cell>
          <cell r="F7182" t="str">
            <v>男</v>
          </cell>
          <cell r="G7182" t="str">
            <v>2026</v>
          </cell>
          <cell r="H7182">
            <v>37925</v>
          </cell>
          <cell r="I7182" t="str">
            <v>水利与土木工程学院</v>
          </cell>
          <cell r="J7182" t="str">
            <v>水利与土木工程学院</v>
          </cell>
          <cell r="K7182" t="str">
            <v>085902</v>
          </cell>
          <cell r="L7182" t="str">
            <v>水利工程</v>
          </cell>
          <cell r="M7182" t="str">
            <v>全日制专业硕士</v>
          </cell>
          <cell r="O7182" t="str">
            <v>非定向</v>
          </cell>
          <cell r="P7182" t="str">
            <v>440711200310314810</v>
          </cell>
          <cell r="Q7182" t="str">
            <v>102946210211883</v>
          </cell>
          <cell r="R7182" t="str">
            <v>3</v>
          </cell>
        </row>
        <row r="7183">
          <cell r="D7183" t="str">
            <v>20253180007</v>
          </cell>
          <cell r="E7183" t="str">
            <v>吕沙淳</v>
          </cell>
          <cell r="F7183" t="str">
            <v>女</v>
          </cell>
          <cell r="G7183" t="str">
            <v>2025</v>
          </cell>
          <cell r="H7183">
            <v>37507</v>
          </cell>
          <cell r="I7183" t="str">
            <v>资源环境学院</v>
          </cell>
          <cell r="J7183" t="str">
            <v>资源环境学院</v>
          </cell>
          <cell r="K7183" t="str">
            <v>085704</v>
          </cell>
          <cell r="L7183" t="str">
            <v>测绘工程</v>
          </cell>
          <cell r="M7183" t="str">
            <v>全日制专业硕士</v>
          </cell>
          <cell r="O7183" t="str">
            <v>非定向</v>
          </cell>
          <cell r="P7183" t="str">
            <v>445122200209083027</v>
          </cell>
          <cell r="Q7183" t="str">
            <v>105645000010127</v>
          </cell>
          <cell r="R7183" t="str">
            <v>3</v>
          </cell>
        </row>
        <row r="7184">
          <cell r="D7184" t="str">
            <v>20253143052</v>
          </cell>
          <cell r="E7184" t="str">
            <v>吕镕蓉</v>
          </cell>
          <cell r="F7184" t="str">
            <v>女</v>
          </cell>
          <cell r="G7184" t="str">
            <v>2025</v>
          </cell>
          <cell r="H7184">
            <v>37882</v>
          </cell>
          <cell r="I7184" t="str">
            <v>经济管理学院</v>
          </cell>
          <cell r="J7184" t="str">
            <v>经济管理学院</v>
          </cell>
          <cell r="K7184" t="str">
            <v>095137</v>
          </cell>
          <cell r="L7184" t="str">
            <v>农业管理</v>
          </cell>
          <cell r="M7184" t="str">
            <v>全日制专业硕士</v>
          </cell>
          <cell r="O7184" t="str">
            <v>非定向</v>
          </cell>
          <cell r="P7184" t="str">
            <v>450203200309181322</v>
          </cell>
          <cell r="Q7184" t="str">
            <v>105645105960013</v>
          </cell>
          <cell r="R7184" t="str">
            <v>2</v>
          </cell>
        </row>
        <row r="7185">
          <cell r="D7185" t="str">
            <v>20253139092</v>
          </cell>
          <cell r="E7185" t="str">
            <v>吕荣相</v>
          </cell>
          <cell r="F7185" t="str">
            <v>男</v>
          </cell>
          <cell r="G7185" t="str">
            <v>2025</v>
          </cell>
          <cell r="H7185">
            <v>37607</v>
          </cell>
          <cell r="I7185" t="str">
            <v>动物科学学院</v>
          </cell>
          <cell r="J7185" t="str">
            <v>动物科学学院</v>
          </cell>
          <cell r="K7185" t="str">
            <v>095133</v>
          </cell>
          <cell r="L7185" t="str">
            <v>畜牧</v>
          </cell>
          <cell r="M7185" t="str">
            <v>全日制专业硕士</v>
          </cell>
          <cell r="O7185" t="str">
            <v>非定向</v>
          </cell>
          <cell r="P7185" t="str">
            <v>652801200212171610</v>
          </cell>
          <cell r="Q7185" t="str">
            <v>105645000010823</v>
          </cell>
          <cell r="R7185" t="str">
            <v>3</v>
          </cell>
        </row>
        <row r="7186">
          <cell r="D7186" t="str">
            <v>20253173049</v>
          </cell>
          <cell r="E7186" t="str">
            <v>吕秋娜</v>
          </cell>
          <cell r="F7186" t="str">
            <v>女</v>
          </cell>
          <cell r="G7186" t="str">
            <v>2025</v>
          </cell>
          <cell r="H7186">
            <v>37412</v>
          </cell>
          <cell r="I7186" t="str">
            <v>工程学院</v>
          </cell>
          <cell r="J7186" t="str">
            <v>工程学院</v>
          </cell>
          <cell r="K7186" t="str">
            <v>085501</v>
          </cell>
          <cell r="L7186" t="str">
            <v>机械工程</v>
          </cell>
          <cell r="M7186" t="str">
            <v>全日制专业硕士</v>
          </cell>
          <cell r="O7186" t="str">
            <v>非定向</v>
          </cell>
          <cell r="P7186" t="str">
            <v>441523200206055623</v>
          </cell>
          <cell r="Q7186" t="str">
            <v>105645000009946</v>
          </cell>
          <cell r="R7186" t="str">
            <v>3</v>
          </cell>
        </row>
        <row r="7187">
          <cell r="D7187" t="str">
            <v>20243154061</v>
          </cell>
          <cell r="E7187" t="str">
            <v>吕绮雯</v>
          </cell>
          <cell r="F7187" t="str">
            <v>女</v>
          </cell>
          <cell r="G7187" t="str">
            <v>2024</v>
          </cell>
          <cell r="H7187">
            <v>35566</v>
          </cell>
          <cell r="I7187" t="str">
            <v>林学与风景园林学院</v>
          </cell>
          <cell r="J7187" t="str">
            <v>林学与风景园林学院</v>
          </cell>
          <cell r="K7187" t="str">
            <v>095400</v>
          </cell>
          <cell r="L7187" t="str">
            <v>林业</v>
          </cell>
          <cell r="M7187" t="str">
            <v>全日制专业硕士</v>
          </cell>
          <cell r="O7187" t="str">
            <v>非定向</v>
          </cell>
          <cell r="P7187" t="str">
            <v>440682199705162860</v>
          </cell>
          <cell r="Q7187" t="str">
            <v>105644000008671</v>
          </cell>
          <cell r="R7187" t="str">
            <v>3</v>
          </cell>
        </row>
        <row r="7188">
          <cell r="D7188" t="str">
            <v>20252027019</v>
          </cell>
          <cell r="E7188" t="str">
            <v>吕祺欣</v>
          </cell>
          <cell r="F7188" t="str">
            <v>女</v>
          </cell>
          <cell r="G7188" t="str">
            <v>2025</v>
          </cell>
          <cell r="H7188">
            <v>37552</v>
          </cell>
          <cell r="I7188" t="str">
            <v>兽医学院</v>
          </cell>
          <cell r="J7188" t="str">
            <v>兽医学院</v>
          </cell>
          <cell r="K7188" t="str">
            <v>090601</v>
          </cell>
          <cell r="L7188" t="str">
            <v>基础兽医学</v>
          </cell>
          <cell r="M7188" t="str">
            <v>全日制学术硕士</v>
          </cell>
          <cell r="O7188" t="str">
            <v>非定向</v>
          </cell>
          <cell r="P7188" t="str">
            <v>440921200210235748</v>
          </cell>
          <cell r="Q7188" t="str">
            <v>105645000005208</v>
          </cell>
          <cell r="R7188" t="str">
            <v>3</v>
          </cell>
        </row>
        <row r="7189">
          <cell r="D7189" t="str">
            <v>20262200058</v>
          </cell>
          <cell r="E7189" t="str">
            <v>吕梦想</v>
          </cell>
          <cell r="F7189" t="str">
            <v>女</v>
          </cell>
          <cell r="G7189" t="str">
            <v>2026</v>
          </cell>
          <cell r="H7189">
            <v>38127</v>
          </cell>
          <cell r="I7189" t="str">
            <v>农学院</v>
          </cell>
          <cell r="J7189" t="str">
            <v>农学院</v>
          </cell>
          <cell r="K7189" t="str">
            <v>090100</v>
          </cell>
          <cell r="L7189" t="str">
            <v>作物学</v>
          </cell>
          <cell r="M7189" t="str">
            <v>全日制学术硕士</v>
          </cell>
          <cell r="O7189" t="str">
            <v>非定向</v>
          </cell>
          <cell r="P7189" t="str">
            <v>410223200405209864</v>
          </cell>
          <cell r="Q7189" t="str">
            <v>105646000002600</v>
          </cell>
          <cell r="R7189" t="str">
            <v>3</v>
          </cell>
        </row>
        <row r="7190">
          <cell r="D7190" t="str">
            <v>20256081065</v>
          </cell>
          <cell r="E7190" t="str">
            <v>吕美萱</v>
          </cell>
          <cell r="F7190" t="str">
            <v>女</v>
          </cell>
          <cell r="G7190" t="str">
            <v>2025</v>
          </cell>
          <cell r="H7190">
            <v>36344</v>
          </cell>
          <cell r="I7190" t="str">
            <v>公共管理学院</v>
          </cell>
          <cell r="J7190" t="str">
            <v>公共管理学院</v>
          </cell>
          <cell r="K7190" t="str">
            <v>125200</v>
          </cell>
          <cell r="L7190" t="str">
            <v>公共管理</v>
          </cell>
          <cell r="M7190" t="str">
            <v>非全日制专业硕士</v>
          </cell>
          <cell r="O7190" t="str">
            <v>定向</v>
          </cell>
          <cell r="P7190" t="str">
            <v>500102199907039702</v>
          </cell>
          <cell r="Q7190" t="str">
            <v>105645000004644</v>
          </cell>
          <cell r="R7190" t="str">
            <v>3</v>
          </cell>
        </row>
        <row r="7191">
          <cell r="D7191" t="str">
            <v>20243177019</v>
          </cell>
          <cell r="E7191" t="str">
            <v>吕康旭</v>
          </cell>
          <cell r="F7191" t="str">
            <v>男</v>
          </cell>
          <cell r="G7191" t="str">
            <v>2024</v>
          </cell>
          <cell r="H7191">
            <v>36340</v>
          </cell>
          <cell r="I7191" t="str">
            <v>材料与化学工程学院</v>
          </cell>
          <cell r="J7191" t="str">
            <v>材料与化学工程学院</v>
          </cell>
          <cell r="K7191" t="str">
            <v>085602</v>
          </cell>
          <cell r="L7191" t="str">
            <v>化学工程</v>
          </cell>
          <cell r="M7191" t="str">
            <v>全日制专业硕士</v>
          </cell>
          <cell r="O7191" t="str">
            <v>非定向</v>
          </cell>
          <cell r="P7191" t="str">
            <v>340104199906292514</v>
          </cell>
          <cell r="Q7191" t="str">
            <v>105594210002622</v>
          </cell>
          <cell r="R7191" t="str">
            <v>3</v>
          </cell>
        </row>
        <row r="7192">
          <cell r="D7192" t="str">
            <v>20253137072</v>
          </cell>
          <cell r="E7192" t="str">
            <v>吕凯霞</v>
          </cell>
          <cell r="F7192" t="str">
            <v>女</v>
          </cell>
          <cell r="G7192" t="str">
            <v>2025</v>
          </cell>
          <cell r="H7192">
            <v>37173</v>
          </cell>
          <cell r="I7192" t="str">
            <v>农学院</v>
          </cell>
          <cell r="J7192" t="str">
            <v>农学院</v>
          </cell>
          <cell r="K7192" t="str">
            <v>095131</v>
          </cell>
          <cell r="L7192" t="str">
            <v>农艺与种业</v>
          </cell>
          <cell r="M7192" t="str">
            <v>全日制专业硕士</v>
          </cell>
          <cell r="O7192" t="str">
            <v>非定向</v>
          </cell>
          <cell r="P7192" t="str">
            <v>620523200110091104</v>
          </cell>
          <cell r="Q7192" t="str">
            <v>105645000008751</v>
          </cell>
          <cell r="R7192" t="str">
            <v>3</v>
          </cell>
        </row>
        <row r="7193">
          <cell r="D7193" t="str">
            <v>20252159022</v>
          </cell>
          <cell r="E7193" t="str">
            <v>吕俊贤</v>
          </cell>
          <cell r="F7193" t="str">
            <v>男</v>
          </cell>
          <cell r="G7193" t="str">
            <v>2025</v>
          </cell>
          <cell r="H7193">
            <v>37548</v>
          </cell>
          <cell r="I7193" t="str">
            <v>林学与风景园林学院</v>
          </cell>
          <cell r="J7193" t="str">
            <v>林学与风景园林学院</v>
          </cell>
          <cell r="K7193" t="str">
            <v>090700</v>
          </cell>
          <cell r="L7193" t="str">
            <v>林学</v>
          </cell>
          <cell r="M7193" t="str">
            <v>全日制学术硕士</v>
          </cell>
          <cell r="O7193" t="str">
            <v>非定向</v>
          </cell>
          <cell r="P7193" t="str">
            <v>530328200210193318</v>
          </cell>
          <cell r="Q7193" t="str">
            <v>105645000008482</v>
          </cell>
          <cell r="R7193" t="str">
            <v>3</v>
          </cell>
        </row>
        <row r="7194">
          <cell r="D7194" t="str">
            <v>20253184051</v>
          </cell>
          <cell r="E7194" t="str">
            <v>吕金婕</v>
          </cell>
          <cell r="F7194" t="str">
            <v>女</v>
          </cell>
          <cell r="G7194" t="str">
            <v>2025</v>
          </cell>
          <cell r="H7194">
            <v>37545</v>
          </cell>
          <cell r="I7194" t="str">
            <v>生命科学学院</v>
          </cell>
          <cell r="J7194" t="str">
            <v>生命科学学院</v>
          </cell>
          <cell r="K7194" t="str">
            <v>086001</v>
          </cell>
          <cell r="L7194" t="str">
            <v>生物技术与工程</v>
          </cell>
          <cell r="M7194" t="str">
            <v>全日制专业硕士</v>
          </cell>
          <cell r="O7194" t="str">
            <v>非定向</v>
          </cell>
          <cell r="P7194" t="str">
            <v>340221200210160027</v>
          </cell>
          <cell r="Q7194" t="str">
            <v>105645000000967</v>
          </cell>
          <cell r="R7194" t="str">
            <v>3</v>
          </cell>
        </row>
        <row r="7195">
          <cell r="D7195" t="str">
            <v>20252015040</v>
          </cell>
          <cell r="E7195" t="str">
            <v>吕嘉烨</v>
          </cell>
          <cell r="F7195" t="str">
            <v>男</v>
          </cell>
          <cell r="G7195" t="str">
            <v>2025</v>
          </cell>
          <cell r="H7195">
            <v>37238</v>
          </cell>
          <cell r="I7195" t="str">
            <v>农学院</v>
          </cell>
          <cell r="J7195" t="str">
            <v>农学院</v>
          </cell>
          <cell r="K7195" t="str">
            <v>090102</v>
          </cell>
          <cell r="L7195" t="str">
            <v>作物遗传育种</v>
          </cell>
          <cell r="M7195" t="str">
            <v>全日制学术硕士</v>
          </cell>
          <cell r="O7195" t="str">
            <v>非定向</v>
          </cell>
          <cell r="P7195" t="str">
            <v>441521200112130810</v>
          </cell>
          <cell r="Q7195" t="str">
            <v>105645000006851</v>
          </cell>
          <cell r="R7195" t="str">
            <v>3</v>
          </cell>
        </row>
        <row r="7196">
          <cell r="D7196" t="str">
            <v>20243171024</v>
          </cell>
          <cell r="E7196" t="str">
            <v>吕家驹</v>
          </cell>
          <cell r="F7196" t="str">
            <v>男</v>
          </cell>
          <cell r="G7196" t="str">
            <v>2024</v>
          </cell>
          <cell r="H7196">
            <v>37357</v>
          </cell>
          <cell r="I7196" t="str">
            <v>工程学院</v>
          </cell>
          <cell r="J7196" t="str">
            <v>工程学院</v>
          </cell>
          <cell r="K7196" t="str">
            <v>085406</v>
          </cell>
          <cell r="L7196" t="str">
            <v>控制工程</v>
          </cell>
          <cell r="M7196" t="str">
            <v>全日制专业硕士</v>
          </cell>
          <cell r="O7196" t="str">
            <v>非定向</v>
          </cell>
          <cell r="P7196" t="str">
            <v>420117200204110816</v>
          </cell>
          <cell r="Q7196" t="str">
            <v>105644000013453</v>
          </cell>
          <cell r="R7196" t="str">
            <v>3</v>
          </cell>
        </row>
        <row r="7197">
          <cell r="D7197" t="str">
            <v>20262148005</v>
          </cell>
          <cell r="E7197" t="str">
            <v>吕佳玮</v>
          </cell>
          <cell r="F7197" t="str">
            <v>女</v>
          </cell>
          <cell r="G7197" t="str">
            <v>2026</v>
          </cell>
          <cell r="H7197">
            <v>38217</v>
          </cell>
          <cell r="I7197" t="str">
            <v>人文与法学学院</v>
          </cell>
          <cell r="J7197" t="str">
            <v>人文与法学学院</v>
          </cell>
          <cell r="K7197" t="str">
            <v>060200</v>
          </cell>
          <cell r="L7197" t="str">
            <v>中国史</v>
          </cell>
          <cell r="M7197" t="str">
            <v>全日制学术硕士</v>
          </cell>
          <cell r="O7197" t="str">
            <v>非定向</v>
          </cell>
          <cell r="P7197" t="str">
            <v>620103200408181922</v>
          </cell>
          <cell r="Q7197" t="str">
            <v>105646000000456</v>
          </cell>
          <cell r="R7197" t="str">
            <v>3</v>
          </cell>
        </row>
        <row r="7198">
          <cell r="D7198" t="str">
            <v>20242145028</v>
          </cell>
          <cell r="E7198" t="str">
            <v>吕佳澍</v>
          </cell>
          <cell r="F7198" t="str">
            <v>女</v>
          </cell>
          <cell r="G7198" t="str">
            <v>2024</v>
          </cell>
          <cell r="H7198">
            <v>37116</v>
          </cell>
          <cell r="I7198" t="str">
            <v>食品学院</v>
          </cell>
          <cell r="J7198" t="str">
            <v>食品学院</v>
          </cell>
          <cell r="K7198" t="str">
            <v>083200</v>
          </cell>
          <cell r="L7198" t="str">
            <v>食品科学与工程</v>
          </cell>
          <cell r="M7198" t="str">
            <v>全日制学术硕士</v>
          </cell>
          <cell r="O7198" t="str">
            <v>非定向</v>
          </cell>
          <cell r="P7198" t="str">
            <v>44010620010813402X</v>
          </cell>
          <cell r="Q7198" t="str">
            <v>105644000011809</v>
          </cell>
          <cell r="R7198" t="str">
            <v>3</v>
          </cell>
        </row>
        <row r="7199">
          <cell r="D7199" t="str">
            <v>20253138225</v>
          </cell>
          <cell r="E7199" t="str">
            <v>吕佳俊</v>
          </cell>
          <cell r="F7199" t="str">
            <v>女</v>
          </cell>
          <cell r="G7199" t="str">
            <v>2025</v>
          </cell>
          <cell r="H7199">
            <v>37798</v>
          </cell>
          <cell r="I7199" t="str">
            <v>植物保护学院</v>
          </cell>
          <cell r="J7199" t="str">
            <v>植物保护学院</v>
          </cell>
          <cell r="K7199" t="str">
            <v>095132</v>
          </cell>
          <cell r="L7199" t="str">
            <v>资源利用与植物保护</v>
          </cell>
          <cell r="M7199" t="str">
            <v>全日制专业硕士</v>
          </cell>
          <cell r="O7199" t="str">
            <v>非定向</v>
          </cell>
          <cell r="P7199" t="str">
            <v>410881200306264522</v>
          </cell>
          <cell r="Q7199" t="str">
            <v>105645000002871</v>
          </cell>
          <cell r="R7199" t="str">
            <v>3</v>
          </cell>
        </row>
        <row r="7200">
          <cell r="D7200" t="str">
            <v>20246188046</v>
          </cell>
          <cell r="E7200" t="str">
            <v>吕华峰</v>
          </cell>
          <cell r="F7200" t="str">
            <v>男</v>
          </cell>
          <cell r="G7200" t="str">
            <v>2024</v>
          </cell>
          <cell r="H7200">
            <v>33228</v>
          </cell>
          <cell r="I7200" t="str">
            <v>经济管理学院</v>
          </cell>
          <cell r="J7200" t="str">
            <v>经济管理学院</v>
          </cell>
          <cell r="K7200" t="str">
            <v>125100</v>
          </cell>
          <cell r="L7200" t="str">
            <v>工商管理</v>
          </cell>
          <cell r="M7200" t="str">
            <v>非全日制专业硕士</v>
          </cell>
          <cell r="O7200" t="str">
            <v>定向</v>
          </cell>
          <cell r="P7200" t="str">
            <v>450922199012214631</v>
          </cell>
          <cell r="Q7200" t="str">
            <v>105614021014161</v>
          </cell>
          <cell r="R7200" t="str">
            <v>3</v>
          </cell>
        </row>
        <row r="7201">
          <cell r="D7201" t="str">
            <v>20253138065</v>
          </cell>
          <cell r="E7201" t="str">
            <v>吕浩翔</v>
          </cell>
          <cell r="F7201" t="str">
            <v>男</v>
          </cell>
          <cell r="G7201" t="str">
            <v>2025</v>
          </cell>
          <cell r="H7201">
            <v>37631</v>
          </cell>
          <cell r="I7201" t="str">
            <v>资源环境学院</v>
          </cell>
          <cell r="J7201" t="str">
            <v>资源环境学院</v>
          </cell>
          <cell r="K7201" t="str">
            <v>095132</v>
          </cell>
          <cell r="L7201" t="str">
            <v>资源利用与植物保护</v>
          </cell>
          <cell r="M7201" t="str">
            <v>全日制专业硕士</v>
          </cell>
          <cell r="O7201" t="str">
            <v>非定向</v>
          </cell>
          <cell r="P7201" t="str">
            <v>412721200301102217</v>
          </cell>
          <cell r="Q7201" t="str">
            <v>105645000002737</v>
          </cell>
          <cell r="R7201" t="str">
            <v>3</v>
          </cell>
        </row>
        <row r="7202">
          <cell r="D7202" t="str">
            <v>20242028026</v>
          </cell>
          <cell r="E7202" t="str">
            <v>吕涵</v>
          </cell>
          <cell r="F7202" t="str">
            <v>女</v>
          </cell>
          <cell r="G7202" t="str">
            <v>2024</v>
          </cell>
          <cell r="H7202">
            <v>36597</v>
          </cell>
          <cell r="I7202" t="str">
            <v>兽医学院</v>
          </cell>
          <cell r="J7202" t="str">
            <v>兽医学院</v>
          </cell>
          <cell r="K7202" t="str">
            <v>090602</v>
          </cell>
          <cell r="L7202" t="str">
            <v>预防兽医学</v>
          </cell>
          <cell r="M7202" t="str">
            <v>全日制学术硕士</v>
          </cell>
          <cell r="O7202" t="str">
            <v>非定向</v>
          </cell>
          <cell r="P7202" t="str">
            <v>445102200003120923</v>
          </cell>
          <cell r="Q7202" t="str">
            <v>105644000009130</v>
          </cell>
          <cell r="R7202" t="str">
            <v>3</v>
          </cell>
        </row>
        <row r="7203">
          <cell r="D7203" t="str">
            <v>20251016004</v>
          </cell>
          <cell r="E7203" t="str">
            <v>吕国昊</v>
          </cell>
          <cell r="F7203" t="str">
            <v>男</v>
          </cell>
          <cell r="G7203" t="str">
            <v>2025</v>
          </cell>
          <cell r="H7203">
            <v>36751</v>
          </cell>
          <cell r="I7203" t="str">
            <v>园艺学院</v>
          </cell>
          <cell r="J7203" t="str">
            <v>园艺学院</v>
          </cell>
          <cell r="K7203" t="str">
            <v>090201</v>
          </cell>
          <cell r="L7203" t="str">
            <v>果树学</v>
          </cell>
          <cell r="M7203" t="str">
            <v>全日制学术博士</v>
          </cell>
          <cell r="O7203" t="str">
            <v>非定向</v>
          </cell>
          <cell r="P7203" t="str">
            <v>440105200008131212</v>
          </cell>
          <cell r="Q7203" t="str">
            <v>105645120250375</v>
          </cell>
          <cell r="R7203" t="str">
            <v>4</v>
          </cell>
        </row>
        <row r="7204">
          <cell r="D7204" t="str">
            <v>20263184051</v>
          </cell>
          <cell r="E7204" t="str">
            <v>吕贵泽</v>
          </cell>
          <cell r="F7204" t="str">
            <v>男</v>
          </cell>
          <cell r="G7204" t="str">
            <v>2026</v>
          </cell>
          <cell r="H7204">
            <v>37972</v>
          </cell>
          <cell r="I7204" t="str">
            <v>生命科学学院</v>
          </cell>
          <cell r="J7204" t="str">
            <v>生命科学学院</v>
          </cell>
          <cell r="K7204" t="str">
            <v>086001</v>
          </cell>
          <cell r="L7204" t="str">
            <v>生物技术与工程</v>
          </cell>
          <cell r="M7204" t="str">
            <v>全日制专业硕士</v>
          </cell>
          <cell r="O7204" t="str">
            <v>非定向</v>
          </cell>
          <cell r="P7204" t="str">
            <v>44152120031217851X</v>
          </cell>
          <cell r="Q7204" t="str">
            <v>105646000005958</v>
          </cell>
          <cell r="R7204" t="str">
            <v>3</v>
          </cell>
        </row>
        <row r="7205">
          <cell r="D7205" t="str">
            <v>20253137239</v>
          </cell>
          <cell r="E7205" t="str">
            <v>吕聪聪</v>
          </cell>
          <cell r="F7205" t="str">
            <v>男</v>
          </cell>
          <cell r="G7205" t="str">
            <v>2025</v>
          </cell>
          <cell r="H7205">
            <v>37370</v>
          </cell>
          <cell r="I7205" t="str">
            <v>园艺学院</v>
          </cell>
          <cell r="J7205" t="str">
            <v>园艺学院</v>
          </cell>
          <cell r="K7205" t="str">
            <v>095131</v>
          </cell>
          <cell r="L7205" t="str">
            <v>农艺与种业</v>
          </cell>
          <cell r="M7205" t="str">
            <v>全日制专业硕士</v>
          </cell>
          <cell r="O7205" t="str">
            <v>非定向</v>
          </cell>
          <cell r="P7205" t="str">
            <v>36072120020424521X</v>
          </cell>
          <cell r="Q7205" t="str">
            <v>105645000001710</v>
          </cell>
          <cell r="R7205" t="str">
            <v>3</v>
          </cell>
        </row>
        <row r="7206">
          <cell r="D7206" t="str">
            <v>20263138240</v>
          </cell>
          <cell r="E7206" t="str">
            <v>吕冰雪</v>
          </cell>
          <cell r="F7206" t="str">
            <v>女</v>
          </cell>
          <cell r="G7206" t="str">
            <v>2026</v>
          </cell>
          <cell r="H7206">
            <v>38029</v>
          </cell>
          <cell r="I7206" t="str">
            <v>植物保护学院</v>
          </cell>
          <cell r="J7206" t="str">
            <v>材料与化学工程学院</v>
          </cell>
          <cell r="K7206" t="str">
            <v>095132</v>
          </cell>
          <cell r="L7206" t="str">
            <v>资源利用与植物保护</v>
          </cell>
          <cell r="M7206" t="str">
            <v>全日制专业硕士</v>
          </cell>
          <cell r="O7206" t="str">
            <v>非定向</v>
          </cell>
          <cell r="P7206" t="str">
            <v>622826200402120621</v>
          </cell>
          <cell r="Q7206" t="str">
            <v>105646000007995</v>
          </cell>
          <cell r="R7206" t="str">
            <v>3</v>
          </cell>
        </row>
        <row r="7207">
          <cell r="D7207" t="str">
            <v>20263154048</v>
          </cell>
          <cell r="E7207" t="str">
            <v>吕冰洁</v>
          </cell>
          <cell r="F7207" t="str">
            <v>男</v>
          </cell>
          <cell r="G7207" t="str">
            <v>2026</v>
          </cell>
          <cell r="H7207">
            <v>36547</v>
          </cell>
          <cell r="I7207" t="str">
            <v>林学与风景园林学院</v>
          </cell>
          <cell r="J7207" t="str">
            <v>林学与风景园林学院</v>
          </cell>
          <cell r="K7207" t="str">
            <v>095400</v>
          </cell>
          <cell r="L7207" t="str">
            <v>林业</v>
          </cell>
          <cell r="M7207" t="str">
            <v>全日制专业硕士</v>
          </cell>
          <cell r="O7207" t="str">
            <v>非定向</v>
          </cell>
          <cell r="P7207" t="str">
            <v>370283200001226637</v>
          </cell>
          <cell r="Q7207" t="str">
            <v>105646000001959</v>
          </cell>
          <cell r="R7207" t="str">
            <v>3</v>
          </cell>
        </row>
        <row r="7208">
          <cell r="D7208" t="str">
            <v>20266188068</v>
          </cell>
          <cell r="E7208" t="str">
            <v>吕斌</v>
          </cell>
          <cell r="F7208" t="str">
            <v>男</v>
          </cell>
          <cell r="G7208" t="str">
            <v>2026</v>
          </cell>
          <cell r="H7208">
            <v>32076</v>
          </cell>
          <cell r="I7208" t="str">
            <v>经济管理学院</v>
          </cell>
          <cell r="J7208" t="str">
            <v>经济管理学院</v>
          </cell>
          <cell r="K7208" t="str">
            <v>125100</v>
          </cell>
          <cell r="L7208" t="str">
            <v>工商管理</v>
          </cell>
          <cell r="M7208" t="str">
            <v>非全日制专业硕士</v>
          </cell>
          <cell r="O7208" t="str">
            <v>定向</v>
          </cell>
          <cell r="P7208" t="str">
            <v>371203198710263237</v>
          </cell>
          <cell r="Q7208" t="str">
            <v>105646000003877</v>
          </cell>
          <cell r="R7208" t="str">
            <v>3</v>
          </cell>
        </row>
        <row r="7209">
          <cell r="D7209" t="str">
            <v>20243169029</v>
          </cell>
          <cell r="E7209" t="str">
            <v>骆梓铭</v>
          </cell>
          <cell r="F7209" t="str">
            <v>男</v>
          </cell>
          <cell r="G7209" t="str">
            <v>2024</v>
          </cell>
          <cell r="H7209">
            <v>37288</v>
          </cell>
          <cell r="I7209" t="str">
            <v>人工智能与低空技术学院</v>
          </cell>
          <cell r="J7209" t="str">
            <v>人工智能与低空技术学院</v>
          </cell>
          <cell r="K7209" t="str">
            <v>085401</v>
          </cell>
          <cell r="L7209" t="str">
            <v>新一代电子信息技术（含量子技术等）</v>
          </cell>
          <cell r="M7209" t="str">
            <v>全日制专业硕士</v>
          </cell>
          <cell r="O7209" t="str">
            <v>非定向</v>
          </cell>
          <cell r="P7209" t="str">
            <v>441284200202015217</v>
          </cell>
          <cell r="Q7209" t="str">
            <v>105644000013115</v>
          </cell>
          <cell r="R7209" t="str">
            <v>3</v>
          </cell>
        </row>
        <row r="7210">
          <cell r="D7210" t="str">
            <v>20263073099</v>
          </cell>
          <cell r="E7210" t="str">
            <v>骆忠凤</v>
          </cell>
          <cell r="F7210" t="str">
            <v>女</v>
          </cell>
          <cell r="G7210" t="str">
            <v>2026</v>
          </cell>
          <cell r="H7210">
            <v>37565</v>
          </cell>
          <cell r="I7210" t="str">
            <v>兽医学院</v>
          </cell>
          <cell r="J7210" t="str">
            <v>兽医学院</v>
          </cell>
          <cell r="K7210" t="str">
            <v>095200</v>
          </cell>
          <cell r="L7210" t="str">
            <v>兽医</v>
          </cell>
          <cell r="M7210" t="str">
            <v>全日制专业硕士</v>
          </cell>
          <cell r="O7210" t="str">
            <v>非定向</v>
          </cell>
          <cell r="P7210" t="str">
            <v>450981200211054242</v>
          </cell>
          <cell r="Q7210" t="str">
            <v>105646000001248</v>
          </cell>
          <cell r="R7210" t="str">
            <v>3</v>
          </cell>
        </row>
        <row r="7211">
          <cell r="D7211" t="str">
            <v>20256081072</v>
          </cell>
          <cell r="E7211" t="str">
            <v>骆宇都</v>
          </cell>
          <cell r="F7211" t="str">
            <v>男</v>
          </cell>
          <cell r="G7211" t="str">
            <v>2025</v>
          </cell>
          <cell r="H7211">
            <v>35691</v>
          </cell>
          <cell r="I7211" t="str">
            <v>公共管理学院</v>
          </cell>
          <cell r="J7211" t="str">
            <v>公共管理学院</v>
          </cell>
          <cell r="K7211" t="str">
            <v>125200</v>
          </cell>
          <cell r="L7211" t="str">
            <v>公共管理</v>
          </cell>
          <cell r="M7211" t="str">
            <v>非全日制专业硕士</v>
          </cell>
          <cell r="O7211" t="str">
            <v>定向</v>
          </cell>
          <cell r="P7211" t="str">
            <v>441622199709183719</v>
          </cell>
          <cell r="Q7211" t="str">
            <v>105645000003979</v>
          </cell>
          <cell r="R7211" t="str">
            <v>3</v>
          </cell>
        </row>
        <row r="7212">
          <cell r="D7212" t="str">
            <v>20253185055</v>
          </cell>
          <cell r="E7212" t="str">
            <v>骆颖婷</v>
          </cell>
          <cell r="F7212" t="str">
            <v>女</v>
          </cell>
          <cell r="G7212" t="str">
            <v>2025</v>
          </cell>
          <cell r="H7212">
            <v>37875</v>
          </cell>
          <cell r="I7212" t="str">
            <v>食品学院</v>
          </cell>
          <cell r="J7212" t="str">
            <v>食品学院</v>
          </cell>
          <cell r="K7212" t="str">
            <v>086003</v>
          </cell>
          <cell r="L7212" t="str">
            <v>食品工程</v>
          </cell>
          <cell r="M7212" t="str">
            <v>全日制专业硕士</v>
          </cell>
          <cell r="O7212" t="str">
            <v>非定向</v>
          </cell>
          <cell r="P7212" t="str">
            <v>441521200309111381</v>
          </cell>
          <cell r="Q7212" t="str">
            <v>105645000010111</v>
          </cell>
          <cell r="R7212" t="str">
            <v>3</v>
          </cell>
        </row>
        <row r="7213">
          <cell r="D7213" t="str">
            <v>20243073091</v>
          </cell>
          <cell r="E7213" t="str">
            <v>骆艳</v>
          </cell>
          <cell r="F7213" t="str">
            <v>女</v>
          </cell>
          <cell r="G7213" t="str">
            <v>2024</v>
          </cell>
          <cell r="H7213">
            <v>37427</v>
          </cell>
          <cell r="I7213" t="str">
            <v>兽医学院</v>
          </cell>
          <cell r="J7213" t="str">
            <v>兽医学院</v>
          </cell>
          <cell r="K7213" t="str">
            <v>095200</v>
          </cell>
          <cell r="L7213" t="str">
            <v>兽医</v>
          </cell>
          <cell r="M7213" t="str">
            <v>全日制专业硕士</v>
          </cell>
          <cell r="O7213" t="str">
            <v>非定向</v>
          </cell>
          <cell r="P7213" t="str">
            <v>450322200206201524</v>
          </cell>
          <cell r="Q7213" t="str">
            <v>105644000001974</v>
          </cell>
          <cell r="R7213" t="str">
            <v>3</v>
          </cell>
        </row>
        <row r="7214">
          <cell r="D7214" t="str">
            <v>20262005010</v>
          </cell>
          <cell r="E7214" t="str">
            <v>骆雅妮</v>
          </cell>
          <cell r="F7214" t="str">
            <v>女</v>
          </cell>
          <cell r="G7214" t="str">
            <v>2026</v>
          </cell>
          <cell r="H7214">
            <v>37876</v>
          </cell>
          <cell r="I7214" t="str">
            <v>资源环境学院</v>
          </cell>
          <cell r="J7214" t="str">
            <v>资源环境学院</v>
          </cell>
          <cell r="K7214" t="str">
            <v>071300</v>
          </cell>
          <cell r="L7214" t="str">
            <v>生态学</v>
          </cell>
          <cell r="M7214" t="str">
            <v>全日制学术硕士</v>
          </cell>
          <cell r="O7214" t="str">
            <v>非定向</v>
          </cell>
          <cell r="P7214" t="str">
            <v>440883200309121947</v>
          </cell>
          <cell r="Q7214" t="str">
            <v>105646105640257</v>
          </cell>
          <cell r="R7214" t="str">
            <v>3</v>
          </cell>
        </row>
        <row r="7215">
          <cell r="D7215" t="str">
            <v>20263185066</v>
          </cell>
          <cell r="E7215" t="str">
            <v>骆晓艳</v>
          </cell>
          <cell r="F7215" t="str">
            <v>女</v>
          </cell>
          <cell r="G7215" t="str">
            <v>2026</v>
          </cell>
          <cell r="H7215">
            <v>38257</v>
          </cell>
          <cell r="I7215" t="str">
            <v>食品学院</v>
          </cell>
          <cell r="J7215" t="str">
            <v>食品学院</v>
          </cell>
          <cell r="K7215" t="str">
            <v>086003</v>
          </cell>
          <cell r="L7215" t="str">
            <v>食品工程</v>
          </cell>
          <cell r="M7215" t="str">
            <v>全日制专业硕士</v>
          </cell>
          <cell r="O7215" t="str">
            <v>非定向</v>
          </cell>
          <cell r="P7215" t="str">
            <v>440883200409271942</v>
          </cell>
          <cell r="Q7215" t="str">
            <v>105646000006844</v>
          </cell>
          <cell r="R7215" t="str">
            <v>3</v>
          </cell>
        </row>
        <row r="7216">
          <cell r="D7216" t="str">
            <v>20266144132</v>
          </cell>
          <cell r="E7216" t="str">
            <v>骆相松</v>
          </cell>
          <cell r="F7216" t="str">
            <v>男</v>
          </cell>
          <cell r="G7216" t="str">
            <v>2026</v>
          </cell>
          <cell r="H7216">
            <v>30242</v>
          </cell>
          <cell r="I7216" t="str">
            <v>经济管理学院</v>
          </cell>
          <cell r="J7216" t="str">
            <v>经济管理学院</v>
          </cell>
          <cell r="K7216" t="str">
            <v>095138</v>
          </cell>
          <cell r="L7216" t="str">
            <v>农村发展</v>
          </cell>
          <cell r="M7216" t="str">
            <v>非全日制专业硕士</v>
          </cell>
          <cell r="O7216" t="str">
            <v>定向</v>
          </cell>
          <cell r="P7216" t="str">
            <v>441622198210185219</v>
          </cell>
          <cell r="Q7216" t="str">
            <v>105646000005160</v>
          </cell>
          <cell r="R7216" t="str">
            <v>3</v>
          </cell>
        </row>
        <row r="7217">
          <cell r="D7217" t="str">
            <v>20243169028</v>
          </cell>
          <cell r="E7217" t="str">
            <v>骆文仲</v>
          </cell>
          <cell r="F7217" t="str">
            <v>男</v>
          </cell>
          <cell r="G7217" t="str">
            <v>2024</v>
          </cell>
          <cell r="H7217">
            <v>36613</v>
          </cell>
          <cell r="I7217" t="str">
            <v>人工智能与低空技术学院</v>
          </cell>
          <cell r="J7217" t="str">
            <v>人工智能与低空技术学院</v>
          </cell>
          <cell r="K7217" t="str">
            <v>085401</v>
          </cell>
          <cell r="L7217" t="str">
            <v>新一代电子信息技术（含量子技术等）</v>
          </cell>
          <cell r="M7217" t="str">
            <v>全日制专业硕士</v>
          </cell>
          <cell r="O7217" t="str">
            <v>非定向</v>
          </cell>
          <cell r="P7217" t="str">
            <v>441284200003280018</v>
          </cell>
          <cell r="Q7217" t="str">
            <v>105644000006546</v>
          </cell>
          <cell r="R7217" t="str">
            <v>3</v>
          </cell>
        </row>
        <row r="7218">
          <cell r="D7218" t="str">
            <v>20246188047</v>
          </cell>
          <cell r="E7218" t="str">
            <v>骆世平</v>
          </cell>
          <cell r="F7218" t="str">
            <v>男</v>
          </cell>
          <cell r="G7218" t="str">
            <v>2024</v>
          </cell>
          <cell r="H7218">
            <v>32449</v>
          </cell>
          <cell r="I7218" t="str">
            <v>经济管理学院</v>
          </cell>
          <cell r="J7218" t="str">
            <v>经济管理学院</v>
          </cell>
          <cell r="K7218" t="str">
            <v>125100</v>
          </cell>
          <cell r="L7218" t="str">
            <v>工商管理</v>
          </cell>
          <cell r="M7218" t="str">
            <v>非全日制专业硕士</v>
          </cell>
          <cell r="O7218" t="str">
            <v>定向</v>
          </cell>
          <cell r="P7218" t="str">
            <v>441622198811024699</v>
          </cell>
          <cell r="Q7218" t="str">
            <v>105644000009100</v>
          </cell>
          <cell r="R7218" t="str">
            <v>3</v>
          </cell>
        </row>
        <row r="7219">
          <cell r="D7219" t="str">
            <v>20256144154</v>
          </cell>
          <cell r="E7219" t="str">
            <v>骆科宇</v>
          </cell>
          <cell r="F7219" t="str">
            <v>女</v>
          </cell>
          <cell r="G7219" t="str">
            <v>2025</v>
          </cell>
          <cell r="H7219">
            <v>36793</v>
          </cell>
          <cell r="I7219" t="str">
            <v>经济管理学院</v>
          </cell>
          <cell r="J7219" t="str">
            <v>经济管理学院</v>
          </cell>
          <cell r="K7219" t="str">
            <v>095138</v>
          </cell>
          <cell r="L7219" t="str">
            <v>农村发展</v>
          </cell>
          <cell r="M7219" t="str">
            <v>非全日制专业硕士</v>
          </cell>
          <cell r="O7219" t="str">
            <v>定向</v>
          </cell>
          <cell r="P7219" t="str">
            <v>441622200009240343</v>
          </cell>
          <cell r="Q7219" t="str">
            <v>105645000006813</v>
          </cell>
          <cell r="R7219" t="str">
            <v>3</v>
          </cell>
        </row>
        <row r="7220">
          <cell r="D7220" t="str">
            <v>20252035013</v>
          </cell>
          <cell r="E7220" t="str">
            <v>骆俊棋</v>
          </cell>
          <cell r="F7220" t="str">
            <v>男</v>
          </cell>
          <cell r="G7220" t="str">
            <v>2025</v>
          </cell>
          <cell r="H7220">
            <v>37858</v>
          </cell>
          <cell r="I7220" t="str">
            <v>公共管理学院</v>
          </cell>
          <cell r="J7220" t="str">
            <v>公共管理学院</v>
          </cell>
          <cell r="K7220" t="str">
            <v>120405</v>
          </cell>
          <cell r="L7220" t="str">
            <v>土地资源管理</v>
          </cell>
          <cell r="M7220" t="str">
            <v>全日制学术硕士</v>
          </cell>
          <cell r="O7220" t="str">
            <v>非定向</v>
          </cell>
          <cell r="P7220" t="str">
            <v>441622200308251771</v>
          </cell>
          <cell r="Q7220" t="str">
            <v>105645000009501</v>
          </cell>
          <cell r="R7220" t="str">
            <v>3</v>
          </cell>
        </row>
        <row r="7221">
          <cell r="D7221" t="str">
            <v>20266192002</v>
          </cell>
          <cell r="E7221" t="str">
            <v>骆健良</v>
          </cell>
          <cell r="F7221" t="str">
            <v>男</v>
          </cell>
          <cell r="G7221" t="str">
            <v>2026</v>
          </cell>
          <cell r="H7221">
            <v>30590</v>
          </cell>
          <cell r="I7221" t="str">
            <v>外国语学院</v>
          </cell>
          <cell r="J7221" t="str">
            <v>外国语学院</v>
          </cell>
          <cell r="K7221" t="str">
            <v>055101</v>
          </cell>
          <cell r="L7221" t="str">
            <v>英语笔译</v>
          </cell>
          <cell r="M7221" t="str">
            <v>非全日制专业硕士</v>
          </cell>
          <cell r="O7221" t="str">
            <v>定向</v>
          </cell>
          <cell r="P7221" t="str">
            <v>440683198310013950</v>
          </cell>
          <cell r="Q7221" t="str">
            <v>105646000005579</v>
          </cell>
          <cell r="R7221" t="str">
            <v>3</v>
          </cell>
        </row>
        <row r="7222">
          <cell r="D7222" t="str">
            <v>20262158013</v>
          </cell>
          <cell r="E7222" t="str">
            <v>骆华焱</v>
          </cell>
          <cell r="F7222" t="str">
            <v>男</v>
          </cell>
          <cell r="G7222" t="str">
            <v>2026</v>
          </cell>
          <cell r="H7222">
            <v>38301</v>
          </cell>
          <cell r="I7222" t="str">
            <v>材料与化学工程学院</v>
          </cell>
          <cell r="J7222" t="str">
            <v>材料与化学工程学院</v>
          </cell>
          <cell r="K7222" t="str">
            <v>081700</v>
          </cell>
          <cell r="L7222" t="str">
            <v>化学工程与技术</v>
          </cell>
          <cell r="M7222" t="str">
            <v>全日制学术硕士</v>
          </cell>
          <cell r="O7222" t="str">
            <v>非定向</v>
          </cell>
          <cell r="P7222" t="str">
            <v>440982200411101415</v>
          </cell>
          <cell r="Q7222" t="str">
            <v>105646102310174</v>
          </cell>
          <cell r="R7222" t="str">
            <v>3</v>
          </cell>
        </row>
        <row r="7223">
          <cell r="D7223" t="str">
            <v>20253181009</v>
          </cell>
          <cell r="E7223" t="str">
            <v>骆豪健</v>
          </cell>
          <cell r="F7223" t="str">
            <v>男</v>
          </cell>
          <cell r="G7223" t="str">
            <v>2025</v>
          </cell>
          <cell r="H7223">
            <v>37350</v>
          </cell>
          <cell r="I7223" t="str">
            <v>水利与土木工程学院</v>
          </cell>
          <cell r="J7223" t="str">
            <v>水利与土木工程学院</v>
          </cell>
          <cell r="K7223" t="str">
            <v>085901</v>
          </cell>
          <cell r="L7223" t="str">
            <v>土木工程</v>
          </cell>
          <cell r="M7223" t="str">
            <v>全日制专业硕士</v>
          </cell>
          <cell r="O7223" t="str">
            <v>非定向</v>
          </cell>
          <cell r="P7223" t="str">
            <v>441823200204046412</v>
          </cell>
          <cell r="Q7223" t="str">
            <v>105645000010030</v>
          </cell>
          <cell r="R7223" t="str">
            <v>3</v>
          </cell>
        </row>
        <row r="7224">
          <cell r="D7224" t="str">
            <v>20263172044</v>
          </cell>
          <cell r="E7224" t="str">
            <v>骆瀚楠</v>
          </cell>
          <cell r="F7224" t="str">
            <v>男</v>
          </cell>
          <cell r="G7224" t="str">
            <v>2026</v>
          </cell>
          <cell r="H7224">
            <v>38081</v>
          </cell>
          <cell r="I7224" t="str">
            <v>人工智能与低空技术学院</v>
          </cell>
          <cell r="J7224" t="str">
            <v>人工智能与低空技术学院</v>
          </cell>
          <cell r="K7224" t="str">
            <v>085410</v>
          </cell>
          <cell r="L7224" t="str">
            <v>人工智能</v>
          </cell>
          <cell r="M7224" t="str">
            <v>全日制专业硕士</v>
          </cell>
          <cell r="O7224" t="str">
            <v>非定向</v>
          </cell>
          <cell r="P7224" t="str">
            <v>440105200404045113</v>
          </cell>
          <cell r="Q7224" t="str">
            <v>105646000009169</v>
          </cell>
          <cell r="R7224" t="str">
            <v>3</v>
          </cell>
        </row>
        <row r="7225">
          <cell r="D7225" t="str">
            <v>20253173051</v>
          </cell>
          <cell r="E7225" t="str">
            <v>骆罡</v>
          </cell>
          <cell r="F7225" t="str">
            <v>男</v>
          </cell>
          <cell r="G7225" t="str">
            <v>2025</v>
          </cell>
          <cell r="H7225">
            <v>37732</v>
          </cell>
          <cell r="I7225" t="str">
            <v>工程学院</v>
          </cell>
          <cell r="J7225" t="str">
            <v>工程学院</v>
          </cell>
          <cell r="K7225" t="str">
            <v>085501</v>
          </cell>
          <cell r="L7225" t="str">
            <v>机械工程</v>
          </cell>
          <cell r="M7225" t="str">
            <v>全日制专业硕士</v>
          </cell>
          <cell r="O7225" t="str">
            <v>非定向</v>
          </cell>
          <cell r="P7225" t="str">
            <v>360622200304210031</v>
          </cell>
          <cell r="Q7225" t="str">
            <v>105645000001488</v>
          </cell>
          <cell r="R7225" t="str">
            <v>3</v>
          </cell>
        </row>
        <row r="7226">
          <cell r="D7226" t="str">
            <v>20266188070</v>
          </cell>
          <cell r="E7226" t="str">
            <v>罗祖盈</v>
          </cell>
          <cell r="F7226" t="str">
            <v>女</v>
          </cell>
          <cell r="G7226" t="str">
            <v>2026</v>
          </cell>
          <cell r="H7226">
            <v>36612</v>
          </cell>
          <cell r="I7226" t="str">
            <v>经济管理学院</v>
          </cell>
          <cell r="J7226" t="str">
            <v>经济管理学院</v>
          </cell>
          <cell r="K7226" t="str">
            <v>125100</v>
          </cell>
          <cell r="L7226" t="str">
            <v>工商管理</v>
          </cell>
          <cell r="M7226" t="str">
            <v>非全日制专业硕士</v>
          </cell>
          <cell r="O7226" t="str">
            <v>定向</v>
          </cell>
          <cell r="P7226" t="str">
            <v>441802200003277327</v>
          </cell>
          <cell r="Q7226" t="str">
            <v>105646000006412</v>
          </cell>
          <cell r="R7226" t="str">
            <v>3</v>
          </cell>
        </row>
        <row r="7227">
          <cell r="D7227" t="str">
            <v>20263138053</v>
          </cell>
          <cell r="E7227" t="str">
            <v>罗宗裕</v>
          </cell>
          <cell r="F7227" t="str">
            <v>男</v>
          </cell>
          <cell r="G7227" t="str">
            <v>2026</v>
          </cell>
          <cell r="H7227">
            <v>38002</v>
          </cell>
          <cell r="I7227" t="str">
            <v>资源环境学院</v>
          </cell>
          <cell r="J7227" t="str">
            <v>资源环境学院</v>
          </cell>
          <cell r="K7227" t="str">
            <v>095132</v>
          </cell>
          <cell r="L7227" t="str">
            <v>资源利用与植物保护</v>
          </cell>
          <cell r="M7227" t="str">
            <v>全日制专业硕士</v>
          </cell>
          <cell r="O7227" t="str">
            <v>非定向</v>
          </cell>
          <cell r="P7227" t="str">
            <v>450803200401167593</v>
          </cell>
          <cell r="Q7227" t="str">
            <v>105646000007302</v>
          </cell>
          <cell r="R7227" t="str">
            <v>3</v>
          </cell>
        </row>
        <row r="7228">
          <cell r="D7228" t="str">
            <v>20252156008</v>
          </cell>
          <cell r="E7228" t="str">
            <v>罗紫怡</v>
          </cell>
          <cell r="F7228" t="str">
            <v>女</v>
          </cell>
          <cell r="G7228" t="str">
            <v>2025</v>
          </cell>
          <cell r="H7228">
            <v>37508</v>
          </cell>
          <cell r="I7228" t="str">
            <v>工程学院</v>
          </cell>
          <cell r="J7228" t="str">
            <v>工程学院</v>
          </cell>
          <cell r="K7228" t="str">
            <v>080200</v>
          </cell>
          <cell r="L7228" t="str">
            <v>机械工程</v>
          </cell>
          <cell r="M7228" t="str">
            <v>全日制学术硕士</v>
          </cell>
          <cell r="O7228" t="str">
            <v>非定向</v>
          </cell>
          <cell r="P7228" t="str">
            <v>429006200209090643</v>
          </cell>
          <cell r="Q7228" t="str">
            <v>105615021015276</v>
          </cell>
          <cell r="R7228" t="str">
            <v>3</v>
          </cell>
        </row>
        <row r="7229">
          <cell r="D7229" t="str">
            <v>20256144153</v>
          </cell>
          <cell r="E7229" t="str">
            <v>罗紫妍</v>
          </cell>
          <cell r="F7229" t="str">
            <v>女</v>
          </cell>
          <cell r="G7229" t="str">
            <v>2025</v>
          </cell>
          <cell r="H7229">
            <v>35085</v>
          </cell>
          <cell r="I7229" t="str">
            <v>经济管理学院</v>
          </cell>
          <cell r="J7229" t="str">
            <v>经济管理学院</v>
          </cell>
          <cell r="K7229" t="str">
            <v>095138</v>
          </cell>
          <cell r="L7229" t="str">
            <v>农村发展</v>
          </cell>
          <cell r="M7229" t="str">
            <v>非全日制专业硕士</v>
          </cell>
          <cell r="O7229" t="str">
            <v>定向</v>
          </cell>
          <cell r="P7229" t="str">
            <v>445381199601210823</v>
          </cell>
          <cell r="Q7229" t="str">
            <v>105645000007082</v>
          </cell>
          <cell r="R7229" t="str">
            <v>3</v>
          </cell>
        </row>
        <row r="7230">
          <cell r="D7230" t="str">
            <v>20256188047</v>
          </cell>
          <cell r="E7230" t="str">
            <v>罗紫蛟</v>
          </cell>
          <cell r="F7230" t="str">
            <v>男</v>
          </cell>
          <cell r="G7230" t="str">
            <v>2025</v>
          </cell>
          <cell r="H7230">
            <v>34869</v>
          </cell>
          <cell r="I7230" t="str">
            <v>经济管理学院</v>
          </cell>
          <cell r="J7230" t="str">
            <v>经济管理学院</v>
          </cell>
          <cell r="K7230" t="str">
            <v>125100</v>
          </cell>
          <cell r="L7230" t="str">
            <v>工商管理</v>
          </cell>
          <cell r="M7230" t="str">
            <v>非全日制专业硕士</v>
          </cell>
          <cell r="O7230" t="str">
            <v>定向</v>
          </cell>
          <cell r="P7230" t="str">
            <v>445221199506194157</v>
          </cell>
          <cell r="Q7230" t="str">
            <v>105645000003906</v>
          </cell>
          <cell r="R7230" t="str">
            <v>3</v>
          </cell>
        </row>
        <row r="7231">
          <cell r="D7231" t="str">
            <v>20263193014</v>
          </cell>
          <cell r="E7231" t="str">
            <v>罗子暄</v>
          </cell>
          <cell r="F7231" t="str">
            <v>女</v>
          </cell>
          <cell r="G7231" t="str">
            <v>2026</v>
          </cell>
          <cell r="H7231">
            <v>38267</v>
          </cell>
          <cell r="I7231" t="str">
            <v>湾区设计与艺术学院</v>
          </cell>
          <cell r="J7231" t="str">
            <v>湾区设计与艺术学院</v>
          </cell>
          <cell r="K7231" t="str">
            <v>135400</v>
          </cell>
          <cell r="L7231" t="str">
            <v>戏剧与影视</v>
          </cell>
          <cell r="M7231" t="str">
            <v>全日制专业硕士</v>
          </cell>
          <cell r="O7231" t="str">
            <v>非定向</v>
          </cell>
          <cell r="P7231" t="str">
            <v>51132520041007002X</v>
          </cell>
          <cell r="Q7231" t="str">
            <v>105646000010592</v>
          </cell>
          <cell r="R7231" t="str">
            <v>3</v>
          </cell>
        </row>
        <row r="7232">
          <cell r="D7232" t="str">
            <v>20243179018</v>
          </cell>
          <cell r="E7232" t="str">
            <v>罗子晴</v>
          </cell>
          <cell r="F7232" t="str">
            <v>女</v>
          </cell>
          <cell r="G7232" t="str">
            <v>2024</v>
          </cell>
          <cell r="H7232">
            <v>37371</v>
          </cell>
          <cell r="I7232" t="str">
            <v>资源环境学院</v>
          </cell>
          <cell r="J7232" t="str">
            <v>资源环境学院</v>
          </cell>
          <cell r="K7232" t="str">
            <v>085701</v>
          </cell>
          <cell r="L7232" t="str">
            <v>环境工程</v>
          </cell>
          <cell r="M7232" t="str">
            <v>全日制专业硕士</v>
          </cell>
          <cell r="O7232" t="str">
            <v>非定向</v>
          </cell>
          <cell r="P7232" t="str">
            <v>440682200204256020</v>
          </cell>
          <cell r="Q7232" t="str">
            <v>105644000013043</v>
          </cell>
          <cell r="R7232" t="str">
            <v>3</v>
          </cell>
        </row>
        <row r="7233">
          <cell r="D7233" t="str">
            <v>20242190044</v>
          </cell>
          <cell r="E7233" t="str">
            <v>罗子龙</v>
          </cell>
          <cell r="F7233" t="str">
            <v>男</v>
          </cell>
          <cell r="G7233" t="str">
            <v>2024</v>
          </cell>
          <cell r="H7233">
            <v>36763</v>
          </cell>
          <cell r="I7233" t="str">
            <v>生命科学学院</v>
          </cell>
          <cell r="J7233" t="str">
            <v>生命科学学院</v>
          </cell>
          <cell r="K7233" t="str">
            <v>071000</v>
          </cell>
          <cell r="L7233" t="str">
            <v>生物学</v>
          </cell>
          <cell r="M7233" t="str">
            <v>全日制学术硕士</v>
          </cell>
          <cell r="O7233" t="str">
            <v>非定向</v>
          </cell>
          <cell r="P7233" t="str">
            <v>44188120000825797X</v>
          </cell>
          <cell r="Q7233" t="str">
            <v>105644000009730</v>
          </cell>
          <cell r="R7233" t="str">
            <v>3</v>
          </cell>
        </row>
        <row r="7234">
          <cell r="D7234" t="str">
            <v>20263171030</v>
          </cell>
          <cell r="E7234" t="str">
            <v>罗忠好</v>
          </cell>
          <cell r="F7234" t="str">
            <v>男</v>
          </cell>
          <cell r="G7234" t="str">
            <v>2026</v>
          </cell>
          <cell r="H7234">
            <v>37673</v>
          </cell>
          <cell r="I7234" t="str">
            <v>工程学院</v>
          </cell>
          <cell r="J7234" t="str">
            <v>工程学院</v>
          </cell>
          <cell r="K7234" t="str">
            <v>085406</v>
          </cell>
          <cell r="L7234" t="str">
            <v>控制工程</v>
          </cell>
          <cell r="M7234" t="str">
            <v>全日制专业硕士</v>
          </cell>
          <cell r="O7234" t="str">
            <v>非定向</v>
          </cell>
          <cell r="P7234" t="str">
            <v>450922200302213958</v>
          </cell>
          <cell r="Q7234" t="str">
            <v>105646000007324</v>
          </cell>
          <cell r="R7234" t="str">
            <v>3</v>
          </cell>
        </row>
        <row r="7235">
          <cell r="D7235" t="str">
            <v>20263138246</v>
          </cell>
          <cell r="E7235" t="str">
            <v>罗志阳</v>
          </cell>
          <cell r="F7235" t="str">
            <v>男</v>
          </cell>
          <cell r="G7235" t="str">
            <v>2026</v>
          </cell>
          <cell r="H7235">
            <v>38073</v>
          </cell>
          <cell r="I7235" t="str">
            <v>植物保护学院</v>
          </cell>
          <cell r="J7235" t="str">
            <v>植物保护学院</v>
          </cell>
          <cell r="K7235" t="str">
            <v>095132</v>
          </cell>
          <cell r="L7235" t="str">
            <v>资源利用与植物保护</v>
          </cell>
          <cell r="M7235" t="str">
            <v>全日制专业硕士</v>
          </cell>
          <cell r="O7235" t="str">
            <v>非定向</v>
          </cell>
          <cell r="P7235" t="str">
            <v>360427200403273012</v>
          </cell>
          <cell r="Q7235" t="str">
            <v>105646000001760</v>
          </cell>
          <cell r="R7235" t="str">
            <v>3</v>
          </cell>
        </row>
        <row r="7236">
          <cell r="D7236" t="str">
            <v>20256144152</v>
          </cell>
          <cell r="E7236" t="str">
            <v>罗志琦</v>
          </cell>
          <cell r="F7236" t="str">
            <v>男</v>
          </cell>
          <cell r="G7236" t="str">
            <v>2025</v>
          </cell>
          <cell r="H7236">
            <v>33557</v>
          </cell>
          <cell r="I7236" t="str">
            <v>经济管理学院</v>
          </cell>
          <cell r="J7236" t="str">
            <v>经济管理学院</v>
          </cell>
          <cell r="K7236" t="str">
            <v>095138</v>
          </cell>
          <cell r="L7236" t="str">
            <v>农村发展</v>
          </cell>
          <cell r="M7236" t="str">
            <v>非全日制专业硕士</v>
          </cell>
          <cell r="O7236" t="str">
            <v>定向</v>
          </cell>
          <cell r="P7236" t="str">
            <v>430521199111157538</v>
          </cell>
          <cell r="Q7236" t="str">
            <v>105645000011105</v>
          </cell>
          <cell r="R7236" t="str">
            <v>3</v>
          </cell>
        </row>
        <row r="7237">
          <cell r="D7237" t="str">
            <v>20251122003</v>
          </cell>
          <cell r="E7237" t="str">
            <v>罗枝红</v>
          </cell>
          <cell r="F7237" t="str">
            <v>女</v>
          </cell>
          <cell r="G7237" t="str">
            <v>2025</v>
          </cell>
          <cell r="H7237">
            <v>36285</v>
          </cell>
          <cell r="I7237" t="str">
            <v>动物科学学院</v>
          </cell>
          <cell r="J7237" t="str">
            <v>动物科学学院</v>
          </cell>
          <cell r="K7237" t="str">
            <v>0905Z1</v>
          </cell>
          <cell r="L7237" t="str">
            <v>动物健康养殖与安全生产</v>
          </cell>
          <cell r="M7237" t="str">
            <v>全日制学术博士</v>
          </cell>
          <cell r="O7237" t="str">
            <v>非定向</v>
          </cell>
          <cell r="P7237" t="str">
            <v>360723199905052346</v>
          </cell>
          <cell r="Q7237" t="str">
            <v>105645120250528</v>
          </cell>
          <cell r="R7237" t="str">
            <v>4</v>
          </cell>
        </row>
        <row r="7238">
          <cell r="D7238" t="str">
            <v>20262145032</v>
          </cell>
          <cell r="E7238" t="str">
            <v>罗正芬</v>
          </cell>
          <cell r="F7238" t="str">
            <v>女</v>
          </cell>
          <cell r="G7238" t="str">
            <v>2026</v>
          </cell>
          <cell r="H7238">
            <v>37859</v>
          </cell>
          <cell r="I7238" t="str">
            <v>食品学院</v>
          </cell>
          <cell r="J7238" t="str">
            <v>食品学院</v>
          </cell>
          <cell r="K7238" t="str">
            <v>083200</v>
          </cell>
          <cell r="L7238" t="str">
            <v>食品科学与工程</v>
          </cell>
          <cell r="M7238" t="str">
            <v>全日制学术硕士</v>
          </cell>
          <cell r="O7238" t="str">
            <v>非定向</v>
          </cell>
          <cell r="P7238" t="str">
            <v>52273120030826708X</v>
          </cell>
          <cell r="Q7238" t="str">
            <v>105646000008535</v>
          </cell>
          <cell r="R7238" t="str">
            <v>3</v>
          </cell>
        </row>
        <row r="7239">
          <cell r="D7239" t="str">
            <v>20262005009</v>
          </cell>
          <cell r="E7239" t="str">
            <v>罗振木</v>
          </cell>
          <cell r="F7239" t="str">
            <v>男</v>
          </cell>
          <cell r="G7239" t="str">
            <v>2026</v>
          </cell>
          <cell r="H7239">
            <v>37880</v>
          </cell>
          <cell r="I7239" t="str">
            <v>资源环境学院</v>
          </cell>
          <cell r="J7239" t="str">
            <v>资源环境学院</v>
          </cell>
          <cell r="K7239" t="str">
            <v>071300</v>
          </cell>
          <cell r="L7239" t="str">
            <v>生态学</v>
          </cell>
          <cell r="M7239" t="str">
            <v>全日制学术硕士</v>
          </cell>
          <cell r="O7239" t="str">
            <v>非定向</v>
          </cell>
          <cell r="P7239" t="str">
            <v>441502200309163019</v>
          </cell>
          <cell r="Q7239" t="str">
            <v>105646105640258</v>
          </cell>
          <cell r="R7239" t="str">
            <v>3</v>
          </cell>
        </row>
        <row r="7240">
          <cell r="D7240" t="str">
            <v>20243138052</v>
          </cell>
          <cell r="E7240" t="str">
            <v>罗珍惜</v>
          </cell>
          <cell r="F7240" t="str">
            <v>女</v>
          </cell>
          <cell r="G7240" t="str">
            <v>2024</v>
          </cell>
          <cell r="H7240">
            <v>37198</v>
          </cell>
          <cell r="I7240" t="str">
            <v>资源环境学院</v>
          </cell>
          <cell r="J7240" t="str">
            <v>资源环境学院</v>
          </cell>
          <cell r="K7240" t="str">
            <v>095132</v>
          </cell>
          <cell r="L7240" t="str">
            <v>资源利用与植物保护</v>
          </cell>
          <cell r="M7240" t="str">
            <v>全日制专业硕士</v>
          </cell>
          <cell r="O7240" t="str">
            <v>非定向</v>
          </cell>
          <cell r="P7240" t="str">
            <v>440281200111034826</v>
          </cell>
          <cell r="Q7240" t="str">
            <v>105644000014022</v>
          </cell>
          <cell r="R7240" t="str">
            <v>3</v>
          </cell>
        </row>
        <row r="7241">
          <cell r="D7241" t="str">
            <v>20242158016</v>
          </cell>
          <cell r="E7241" t="str">
            <v>罗哲</v>
          </cell>
          <cell r="F7241" t="str">
            <v>男</v>
          </cell>
          <cell r="G7241" t="str">
            <v>2024</v>
          </cell>
          <cell r="H7241">
            <v>37860</v>
          </cell>
          <cell r="I7241" t="str">
            <v>材料与化学工程学院</v>
          </cell>
          <cell r="J7241" t="str">
            <v>材料与化学工程学院</v>
          </cell>
          <cell r="K7241" t="str">
            <v>081700</v>
          </cell>
          <cell r="L7241" t="str">
            <v>化学工程与技术</v>
          </cell>
          <cell r="M7241" t="str">
            <v>全日制学术硕士</v>
          </cell>
          <cell r="O7241" t="str">
            <v>非定向</v>
          </cell>
          <cell r="P7241" t="str">
            <v>371728200308275955</v>
          </cell>
          <cell r="Q7241" t="str">
            <v>102864371718151</v>
          </cell>
          <cell r="R7241" t="str">
            <v>3</v>
          </cell>
        </row>
        <row r="7242">
          <cell r="D7242" t="str">
            <v>20242187013</v>
          </cell>
          <cell r="E7242" t="str">
            <v>罗泽乐</v>
          </cell>
          <cell r="F7242" t="str">
            <v>男</v>
          </cell>
          <cell r="G7242" t="str">
            <v>2024</v>
          </cell>
          <cell r="H7242">
            <v>36869</v>
          </cell>
          <cell r="I7242" t="str">
            <v>马克思主义学院</v>
          </cell>
          <cell r="J7242" t="str">
            <v>马克思主义学院</v>
          </cell>
          <cell r="K7242" t="str">
            <v>030500</v>
          </cell>
          <cell r="L7242" t="str">
            <v>马克思主义理论</v>
          </cell>
          <cell r="M7242" t="str">
            <v>全日制学术硕士</v>
          </cell>
          <cell r="O7242" t="str">
            <v>非定向</v>
          </cell>
          <cell r="P7242" t="str">
            <v>441623200012090311</v>
          </cell>
          <cell r="Q7242" t="str">
            <v>105644000007791</v>
          </cell>
          <cell r="R7242" t="str">
            <v>3</v>
          </cell>
        </row>
        <row r="7243">
          <cell r="D7243" t="str">
            <v>20243154064</v>
          </cell>
          <cell r="E7243" t="str">
            <v>罗泽嘉</v>
          </cell>
          <cell r="F7243" t="str">
            <v>男</v>
          </cell>
          <cell r="G7243" t="str">
            <v>2024</v>
          </cell>
          <cell r="H7243">
            <v>36993</v>
          </cell>
          <cell r="I7243" t="str">
            <v>林学与风景园林学院</v>
          </cell>
          <cell r="J7243" t="str">
            <v>林学与风景园林学院</v>
          </cell>
          <cell r="K7243" t="str">
            <v>095400</v>
          </cell>
          <cell r="L7243" t="str">
            <v>林业</v>
          </cell>
          <cell r="M7243" t="str">
            <v>全日制专业硕士</v>
          </cell>
          <cell r="O7243" t="str">
            <v>非定向</v>
          </cell>
          <cell r="P7243" t="str">
            <v>445281200104122195</v>
          </cell>
          <cell r="Q7243" t="str">
            <v>105644000006195</v>
          </cell>
          <cell r="R7243" t="str">
            <v>3</v>
          </cell>
        </row>
        <row r="7244">
          <cell r="D7244" t="str">
            <v>20253170095</v>
          </cell>
          <cell r="E7244" t="str">
            <v>罗泽华</v>
          </cell>
          <cell r="F7244" t="str">
            <v>男</v>
          </cell>
          <cell r="G7244" t="str">
            <v>2025</v>
          </cell>
          <cell r="H7244">
            <v>36876</v>
          </cell>
          <cell r="I7244" t="str">
            <v>数学与信息学院</v>
          </cell>
          <cell r="J7244" t="str">
            <v>数学与信息学院</v>
          </cell>
          <cell r="K7244" t="str">
            <v>085404</v>
          </cell>
          <cell r="L7244" t="str">
            <v>计算机技术</v>
          </cell>
          <cell r="M7244" t="str">
            <v>全日制专业硕士</v>
          </cell>
          <cell r="O7244" t="str">
            <v>非定向</v>
          </cell>
          <cell r="P7244" t="str">
            <v>440112200012160319</v>
          </cell>
          <cell r="Q7244" t="str">
            <v>105645000009560</v>
          </cell>
          <cell r="R7244" t="str">
            <v>3</v>
          </cell>
        </row>
        <row r="7245">
          <cell r="D7245" t="str">
            <v>20262025022</v>
          </cell>
          <cell r="E7245" t="str">
            <v>罗芸</v>
          </cell>
          <cell r="F7245" t="str">
            <v>女</v>
          </cell>
          <cell r="G7245" t="str">
            <v>2026</v>
          </cell>
          <cell r="H7245">
            <v>37884</v>
          </cell>
          <cell r="I7245" t="str">
            <v>动物科学学院</v>
          </cell>
          <cell r="J7245" t="str">
            <v>动物科学学院</v>
          </cell>
          <cell r="K7245" t="str">
            <v>090502</v>
          </cell>
          <cell r="L7245" t="str">
            <v>动物营养与饲料科学</v>
          </cell>
          <cell r="M7245" t="str">
            <v>全日制学术硕士</v>
          </cell>
          <cell r="O7245" t="str">
            <v>非定向</v>
          </cell>
          <cell r="P7245" t="str">
            <v>522725200309209845</v>
          </cell>
          <cell r="Q7245" t="str">
            <v>105646102230077</v>
          </cell>
          <cell r="R7245" t="str">
            <v>3</v>
          </cell>
        </row>
        <row r="7246">
          <cell r="D7246" t="str">
            <v>20243140057</v>
          </cell>
          <cell r="E7246" t="str">
            <v>罗跃</v>
          </cell>
          <cell r="F7246" t="str">
            <v>男</v>
          </cell>
          <cell r="G7246" t="str">
            <v>2024</v>
          </cell>
          <cell r="H7246">
            <v>36227</v>
          </cell>
          <cell r="I7246" t="str">
            <v>海洋学院</v>
          </cell>
          <cell r="J7246" t="str">
            <v>海洋学院</v>
          </cell>
          <cell r="K7246" t="str">
            <v>095134</v>
          </cell>
          <cell r="L7246" t="str">
            <v>渔业发展</v>
          </cell>
          <cell r="M7246" t="str">
            <v>全日制专业硕士</v>
          </cell>
          <cell r="O7246" t="str">
            <v>非定向</v>
          </cell>
          <cell r="P7246" t="str">
            <v>440682199903083637</v>
          </cell>
          <cell r="Q7246" t="str">
            <v>105644000008588</v>
          </cell>
          <cell r="R7246" t="str">
            <v>3</v>
          </cell>
        </row>
        <row r="7247">
          <cell r="D7247" t="str">
            <v>20242155011</v>
          </cell>
          <cell r="E7247" t="str">
            <v>罗悦康</v>
          </cell>
          <cell r="F7247" t="str">
            <v>男</v>
          </cell>
          <cell r="G7247" t="str">
            <v>2024</v>
          </cell>
          <cell r="H7247">
            <v>37124</v>
          </cell>
          <cell r="I7247" t="str">
            <v>经济管理学院</v>
          </cell>
          <cell r="J7247" t="str">
            <v>经济管理学院</v>
          </cell>
          <cell r="K7247" t="str">
            <v>020200</v>
          </cell>
          <cell r="L7247" t="str">
            <v>应用经济学</v>
          </cell>
          <cell r="M7247" t="str">
            <v>全日制学术硕士</v>
          </cell>
          <cell r="O7247" t="str">
            <v>非定向</v>
          </cell>
          <cell r="P7247" t="str">
            <v>430521200108217531</v>
          </cell>
          <cell r="Q7247" t="str">
            <v>105644000004484</v>
          </cell>
          <cell r="R7247" t="str">
            <v>3</v>
          </cell>
        </row>
        <row r="7248">
          <cell r="D7248" t="str">
            <v>20262158012</v>
          </cell>
          <cell r="E7248" t="str">
            <v>罗远程</v>
          </cell>
          <cell r="F7248" t="str">
            <v>男</v>
          </cell>
          <cell r="G7248" t="str">
            <v>2026</v>
          </cell>
          <cell r="H7248">
            <v>37973</v>
          </cell>
          <cell r="I7248" t="str">
            <v>材料与化学工程学院</v>
          </cell>
          <cell r="J7248" t="str">
            <v>材料与化学工程学院</v>
          </cell>
          <cell r="K7248" t="str">
            <v>081700</v>
          </cell>
          <cell r="L7248" t="str">
            <v>化学工程与技术</v>
          </cell>
          <cell r="M7248" t="str">
            <v>全日制学术硕士</v>
          </cell>
          <cell r="O7248" t="str">
            <v>非定向</v>
          </cell>
          <cell r="P7248" t="str">
            <v>441523200312186897</v>
          </cell>
          <cell r="Q7248" t="str">
            <v>105646000008588</v>
          </cell>
          <cell r="R7248" t="str">
            <v>3</v>
          </cell>
        </row>
        <row r="7249">
          <cell r="D7249" t="str">
            <v>20263140070</v>
          </cell>
          <cell r="E7249" t="str">
            <v>罗源</v>
          </cell>
          <cell r="F7249" t="str">
            <v>男</v>
          </cell>
          <cell r="G7249" t="str">
            <v>2026</v>
          </cell>
          <cell r="H7249">
            <v>38071</v>
          </cell>
          <cell r="I7249" t="str">
            <v>海洋学院</v>
          </cell>
          <cell r="J7249" t="str">
            <v>海洋学院</v>
          </cell>
          <cell r="K7249" t="str">
            <v>095134</v>
          </cell>
          <cell r="L7249" t="str">
            <v>渔业发展</v>
          </cell>
          <cell r="M7249" t="str">
            <v>全日制专业硕士</v>
          </cell>
          <cell r="O7249" t="str">
            <v>非定向</v>
          </cell>
          <cell r="P7249" t="str">
            <v>44010220040325001X</v>
          </cell>
          <cell r="Q7249" t="str">
            <v>105646000010113</v>
          </cell>
          <cell r="R7249" t="str">
            <v>3</v>
          </cell>
        </row>
        <row r="7250">
          <cell r="D7250" t="str">
            <v>20253172027</v>
          </cell>
          <cell r="E7250" t="str">
            <v>罗煜明</v>
          </cell>
          <cell r="F7250" t="str">
            <v>男</v>
          </cell>
          <cell r="G7250" t="str">
            <v>2025</v>
          </cell>
          <cell r="H7250">
            <v>36500</v>
          </cell>
          <cell r="I7250" t="str">
            <v>人工智能与低空技术学院</v>
          </cell>
          <cell r="J7250" t="str">
            <v>人工智能与低空技术学院</v>
          </cell>
          <cell r="K7250" t="str">
            <v>085410</v>
          </cell>
          <cell r="L7250" t="str">
            <v>人工智能</v>
          </cell>
          <cell r="M7250" t="str">
            <v>全日制专业硕士</v>
          </cell>
          <cell r="O7250" t="str">
            <v>非定向</v>
          </cell>
          <cell r="P7250" t="str">
            <v>440112199912061230</v>
          </cell>
          <cell r="Q7250" t="str">
            <v>105645000009708</v>
          </cell>
          <cell r="R7250" t="str">
            <v>3</v>
          </cell>
        </row>
        <row r="7251">
          <cell r="D7251" t="str">
            <v>20263143029</v>
          </cell>
          <cell r="E7251" t="str">
            <v>罗钰雯</v>
          </cell>
          <cell r="F7251" t="str">
            <v>女</v>
          </cell>
          <cell r="G7251" t="str">
            <v>2026</v>
          </cell>
          <cell r="H7251">
            <v>37288</v>
          </cell>
          <cell r="I7251" t="str">
            <v>经济管理学院</v>
          </cell>
          <cell r="J7251" t="str">
            <v>经济管理学院</v>
          </cell>
          <cell r="K7251" t="str">
            <v>095137</v>
          </cell>
          <cell r="L7251" t="str">
            <v>农业管理</v>
          </cell>
          <cell r="M7251" t="str">
            <v>全日制专业硕士</v>
          </cell>
          <cell r="O7251" t="str">
            <v>非定向</v>
          </cell>
          <cell r="P7251" t="str">
            <v>440224200202010021</v>
          </cell>
          <cell r="Q7251" t="str">
            <v>105646000007077</v>
          </cell>
          <cell r="R7251" t="str">
            <v>3</v>
          </cell>
        </row>
        <row r="7252">
          <cell r="D7252" t="str">
            <v>20263144058</v>
          </cell>
          <cell r="E7252" t="str">
            <v>罗钰倩</v>
          </cell>
          <cell r="F7252" t="str">
            <v>女</v>
          </cell>
          <cell r="G7252" t="str">
            <v>2026</v>
          </cell>
          <cell r="H7252">
            <v>37861</v>
          </cell>
          <cell r="I7252" t="str">
            <v>公共管理学院</v>
          </cell>
          <cell r="J7252" t="str">
            <v>公共管理学院</v>
          </cell>
          <cell r="K7252" t="str">
            <v>095138</v>
          </cell>
          <cell r="L7252" t="str">
            <v>农村发展</v>
          </cell>
          <cell r="M7252" t="str">
            <v>全日制专业硕士</v>
          </cell>
          <cell r="O7252" t="str">
            <v>非定向</v>
          </cell>
          <cell r="P7252" t="str">
            <v>441225200308280043</v>
          </cell>
          <cell r="Q7252" t="str">
            <v>105646000010362</v>
          </cell>
          <cell r="R7252" t="str">
            <v>3</v>
          </cell>
        </row>
        <row r="7253">
          <cell r="D7253" t="str">
            <v>20253137242</v>
          </cell>
          <cell r="E7253" t="str">
            <v>罗雨彤</v>
          </cell>
          <cell r="F7253" t="str">
            <v>女</v>
          </cell>
          <cell r="G7253" t="str">
            <v>2025</v>
          </cell>
          <cell r="H7253">
            <v>37780</v>
          </cell>
          <cell r="I7253" t="str">
            <v>园艺学院</v>
          </cell>
          <cell r="J7253" t="str">
            <v>园艺学院</v>
          </cell>
          <cell r="K7253" t="str">
            <v>095131</v>
          </cell>
          <cell r="L7253" t="str">
            <v>农艺与种业</v>
          </cell>
          <cell r="M7253" t="str">
            <v>全日制专业硕士</v>
          </cell>
          <cell r="O7253" t="str">
            <v>非定向</v>
          </cell>
          <cell r="P7253" t="str">
            <v>530127200306081022</v>
          </cell>
          <cell r="Q7253" t="str">
            <v>105645000008589</v>
          </cell>
          <cell r="R7253" t="str">
            <v>3</v>
          </cell>
        </row>
        <row r="7254">
          <cell r="D7254" t="str">
            <v>20232149008</v>
          </cell>
          <cell r="E7254" t="str">
            <v>罗宇新</v>
          </cell>
          <cell r="F7254" t="str">
            <v>男</v>
          </cell>
          <cell r="G7254" t="str">
            <v>2023</v>
          </cell>
          <cell r="H7254">
            <v>36846</v>
          </cell>
          <cell r="I7254" t="str">
            <v>生物质学院</v>
          </cell>
          <cell r="J7254" t="str">
            <v>生物质学院</v>
          </cell>
          <cell r="K7254" t="str">
            <v>082900</v>
          </cell>
          <cell r="L7254" t="str">
            <v>林业工程</v>
          </cell>
          <cell r="M7254" t="str">
            <v>全日制学术硕士</v>
          </cell>
          <cell r="O7254" t="str">
            <v>非定向</v>
          </cell>
          <cell r="P7254" t="str">
            <v>441284200011160016</v>
          </cell>
          <cell r="Q7254" t="str">
            <v>105613441401116</v>
          </cell>
          <cell r="R7254" t="str">
            <v>3</v>
          </cell>
        </row>
        <row r="7255">
          <cell r="D7255" t="str">
            <v>20263172043</v>
          </cell>
          <cell r="E7255" t="str">
            <v>罗宇骁</v>
          </cell>
          <cell r="F7255" t="str">
            <v>男</v>
          </cell>
          <cell r="G7255" t="str">
            <v>2026</v>
          </cell>
          <cell r="H7255">
            <v>37837</v>
          </cell>
          <cell r="I7255" t="str">
            <v>人工智能与低空技术学院</v>
          </cell>
          <cell r="J7255" t="str">
            <v>人工智能与低空技术学院</v>
          </cell>
          <cell r="K7255" t="str">
            <v>085410</v>
          </cell>
          <cell r="L7255" t="str">
            <v>人工智能</v>
          </cell>
          <cell r="M7255" t="str">
            <v>全日制专业硕士</v>
          </cell>
          <cell r="O7255" t="str">
            <v>非定向</v>
          </cell>
          <cell r="P7255" t="str">
            <v>420111200308044050</v>
          </cell>
          <cell r="Q7255" t="str">
            <v>105646000003150</v>
          </cell>
          <cell r="R7255" t="str">
            <v>3</v>
          </cell>
        </row>
        <row r="7256">
          <cell r="D7256" t="str">
            <v>20261200040</v>
          </cell>
          <cell r="E7256" t="str">
            <v>罗宇彤</v>
          </cell>
          <cell r="F7256" t="str">
            <v>女</v>
          </cell>
          <cell r="G7256" t="str">
            <v>2026</v>
          </cell>
          <cell r="H7256">
            <v>38118</v>
          </cell>
          <cell r="I7256" t="str">
            <v>农学院</v>
          </cell>
          <cell r="J7256" t="str">
            <v>农学院</v>
          </cell>
          <cell r="K7256" t="str">
            <v>090100</v>
          </cell>
          <cell r="L7256" t="str">
            <v>作物学</v>
          </cell>
          <cell r="M7256" t="str">
            <v>全日制学术博士</v>
          </cell>
          <cell r="O7256" t="str">
            <v>非定向</v>
          </cell>
          <cell r="P7256" t="str">
            <v>440705200405115024</v>
          </cell>
          <cell r="Q7256" t="str">
            <v>105646105640151</v>
          </cell>
          <cell r="R7256" t="str">
            <v>4</v>
          </cell>
        </row>
        <row r="7257">
          <cell r="D7257" t="str">
            <v>20256081071</v>
          </cell>
          <cell r="E7257" t="str">
            <v>罗宇</v>
          </cell>
          <cell r="F7257" t="str">
            <v>男</v>
          </cell>
          <cell r="G7257" t="str">
            <v>2025</v>
          </cell>
          <cell r="H7257">
            <v>36187</v>
          </cell>
          <cell r="I7257" t="str">
            <v>公共管理学院</v>
          </cell>
          <cell r="J7257" t="str">
            <v>公共管理学院</v>
          </cell>
          <cell r="K7257" t="str">
            <v>125200</v>
          </cell>
          <cell r="L7257" t="str">
            <v>公共管理</v>
          </cell>
          <cell r="M7257" t="str">
            <v>非全日制专业硕士</v>
          </cell>
          <cell r="O7257" t="str">
            <v>定向</v>
          </cell>
          <cell r="P7257" t="str">
            <v>441623199901273411</v>
          </cell>
          <cell r="Q7257" t="str">
            <v>105115006205912</v>
          </cell>
          <cell r="R7257" t="str">
            <v>3</v>
          </cell>
        </row>
        <row r="7258">
          <cell r="D7258" t="str">
            <v>20261190037</v>
          </cell>
          <cell r="E7258" t="str">
            <v>罗又福</v>
          </cell>
          <cell r="F7258" t="str">
            <v>男</v>
          </cell>
          <cell r="G7258" t="str">
            <v>2026</v>
          </cell>
          <cell r="H7258">
            <v>36672</v>
          </cell>
          <cell r="I7258" t="str">
            <v>海洋学院</v>
          </cell>
          <cell r="J7258" t="str">
            <v>海洋学院</v>
          </cell>
          <cell r="K7258" t="str">
            <v>071000</v>
          </cell>
          <cell r="L7258" t="str">
            <v>生物学</v>
          </cell>
          <cell r="M7258" t="str">
            <v>全日制学术博士</v>
          </cell>
          <cell r="O7258" t="str">
            <v>非定向</v>
          </cell>
          <cell r="P7258" t="str">
            <v>450331200005260030</v>
          </cell>
          <cell r="Q7258" t="str">
            <v>105646120260425</v>
          </cell>
          <cell r="R7258" t="str">
            <v>4</v>
          </cell>
        </row>
        <row r="7259">
          <cell r="D7259" t="str">
            <v>20243137218</v>
          </cell>
          <cell r="E7259" t="str">
            <v>罗颖</v>
          </cell>
          <cell r="F7259" t="str">
            <v>女</v>
          </cell>
          <cell r="G7259" t="str">
            <v>2024</v>
          </cell>
          <cell r="H7259">
            <v>37364</v>
          </cell>
          <cell r="I7259" t="str">
            <v>园艺学院</v>
          </cell>
          <cell r="J7259" t="str">
            <v>园艺学院</v>
          </cell>
          <cell r="K7259" t="str">
            <v>095131</v>
          </cell>
          <cell r="L7259" t="str">
            <v>农艺与种业</v>
          </cell>
          <cell r="M7259" t="str">
            <v>全日制专业硕士</v>
          </cell>
          <cell r="O7259" t="str">
            <v>非定向</v>
          </cell>
          <cell r="P7259" t="str">
            <v>622102200204183024</v>
          </cell>
          <cell r="Q7259" t="str">
            <v>105644000011536</v>
          </cell>
          <cell r="R7259" t="str">
            <v>3</v>
          </cell>
        </row>
        <row r="7260">
          <cell r="D7260" t="str">
            <v>20256144151</v>
          </cell>
          <cell r="E7260" t="str">
            <v>罗盈明</v>
          </cell>
          <cell r="F7260" t="str">
            <v>女</v>
          </cell>
          <cell r="G7260" t="str">
            <v>2025</v>
          </cell>
          <cell r="H7260">
            <v>36654</v>
          </cell>
          <cell r="I7260" t="str">
            <v>经济管理学院</v>
          </cell>
          <cell r="J7260" t="str">
            <v>经济管理学院</v>
          </cell>
          <cell r="K7260" t="str">
            <v>095138</v>
          </cell>
          <cell r="L7260" t="str">
            <v>农村发展</v>
          </cell>
          <cell r="M7260" t="str">
            <v>非全日制专业硕士</v>
          </cell>
          <cell r="O7260" t="str">
            <v>定向</v>
          </cell>
          <cell r="P7260" t="str">
            <v>441422200005080062</v>
          </cell>
          <cell r="Q7260" t="str">
            <v>105645000011216</v>
          </cell>
          <cell r="R7260" t="str">
            <v>3</v>
          </cell>
        </row>
        <row r="7261">
          <cell r="D7261" t="str">
            <v>20242147008</v>
          </cell>
          <cell r="E7261" t="str">
            <v>罗奕彬</v>
          </cell>
          <cell r="F7261" t="str">
            <v>男</v>
          </cell>
          <cell r="G7261" t="str">
            <v>2024</v>
          </cell>
          <cell r="H7261">
            <v>37489</v>
          </cell>
          <cell r="I7261" t="str">
            <v>人工智能与低空技术学院</v>
          </cell>
          <cell r="J7261" t="str">
            <v>人工智能与低空技术学院</v>
          </cell>
          <cell r="K7261" t="str">
            <v>080300</v>
          </cell>
          <cell r="L7261" t="str">
            <v>光学工程</v>
          </cell>
          <cell r="M7261" t="str">
            <v>全日制学术硕士</v>
          </cell>
          <cell r="O7261" t="str">
            <v>非定向</v>
          </cell>
          <cell r="P7261" t="str">
            <v>430523200208218411</v>
          </cell>
          <cell r="Q7261" t="str">
            <v>102134000004735</v>
          </cell>
          <cell r="R7261" t="str">
            <v>3</v>
          </cell>
        </row>
        <row r="7262">
          <cell r="D7262" t="str">
            <v>20263194026</v>
          </cell>
          <cell r="E7262" t="str">
            <v>罗艺琳</v>
          </cell>
          <cell r="F7262" t="str">
            <v>女</v>
          </cell>
          <cell r="G7262" t="str">
            <v>2026</v>
          </cell>
          <cell r="H7262">
            <v>38215</v>
          </cell>
          <cell r="I7262" t="str">
            <v>湾区设计与艺术学院</v>
          </cell>
          <cell r="J7262" t="str">
            <v>湾区设计与艺术学院</v>
          </cell>
          <cell r="K7262" t="str">
            <v>135700</v>
          </cell>
          <cell r="L7262" t="str">
            <v>设计</v>
          </cell>
          <cell r="M7262" t="str">
            <v>全日制专业硕士</v>
          </cell>
          <cell r="O7262" t="str">
            <v>非定向</v>
          </cell>
          <cell r="P7262" t="str">
            <v>430105200408167466</v>
          </cell>
          <cell r="Q7262" t="str">
            <v>105646105380309</v>
          </cell>
          <cell r="R7262" t="str">
            <v>3</v>
          </cell>
        </row>
        <row r="7263">
          <cell r="D7263" t="str">
            <v>20241161009</v>
          </cell>
          <cell r="E7263" t="str">
            <v>罗艺聪</v>
          </cell>
          <cell r="F7263" t="str">
            <v>女</v>
          </cell>
          <cell r="G7263" t="str">
            <v>2024</v>
          </cell>
          <cell r="H7263">
            <v>34328</v>
          </cell>
          <cell r="I7263" t="str">
            <v>经济管理学院</v>
          </cell>
          <cell r="J7263" t="str">
            <v>经济管理学院</v>
          </cell>
          <cell r="K7263" t="str">
            <v>120300</v>
          </cell>
          <cell r="L7263" t="str">
            <v>农林经济管理</v>
          </cell>
          <cell r="M7263" t="str">
            <v>全日制学术博士</v>
          </cell>
          <cell r="O7263" t="str">
            <v>非定向</v>
          </cell>
          <cell r="P7263" t="str">
            <v>35010319931225492X</v>
          </cell>
          <cell r="Q7263" t="str">
            <v>105644120240667</v>
          </cell>
          <cell r="R7263" t="str">
            <v>4</v>
          </cell>
        </row>
        <row r="7264">
          <cell r="D7264" t="str">
            <v>20263138245</v>
          </cell>
          <cell r="E7264" t="str">
            <v>罗义</v>
          </cell>
          <cell r="F7264" t="str">
            <v>女</v>
          </cell>
          <cell r="G7264" t="str">
            <v>2026</v>
          </cell>
          <cell r="H7264">
            <v>37074</v>
          </cell>
          <cell r="I7264" t="str">
            <v>植物保护学院</v>
          </cell>
          <cell r="J7264" t="str">
            <v>植物保护学院</v>
          </cell>
          <cell r="K7264" t="str">
            <v>095132</v>
          </cell>
          <cell r="L7264" t="str">
            <v>资源利用与植物保护</v>
          </cell>
          <cell r="M7264" t="str">
            <v>全日制专业硕士</v>
          </cell>
          <cell r="O7264" t="str">
            <v>非定向</v>
          </cell>
          <cell r="P7264" t="str">
            <v>522401200107024423</v>
          </cell>
          <cell r="Q7264" t="str">
            <v>105646000007814</v>
          </cell>
          <cell r="R7264" t="str">
            <v>3</v>
          </cell>
        </row>
        <row r="7265">
          <cell r="D7265" t="str">
            <v>20262159027</v>
          </cell>
          <cell r="E7265" t="str">
            <v>罗宜佳</v>
          </cell>
          <cell r="F7265" t="str">
            <v>女</v>
          </cell>
          <cell r="G7265" t="str">
            <v>2026</v>
          </cell>
          <cell r="H7265">
            <v>38261</v>
          </cell>
          <cell r="I7265" t="str">
            <v>林学与风景园林学院</v>
          </cell>
          <cell r="J7265" t="str">
            <v>林学与风景园林学院</v>
          </cell>
          <cell r="K7265" t="str">
            <v>090700</v>
          </cell>
          <cell r="L7265" t="str">
            <v>林学</v>
          </cell>
          <cell r="M7265" t="str">
            <v>全日制学术硕士</v>
          </cell>
          <cell r="O7265" t="str">
            <v>非定向</v>
          </cell>
          <cell r="P7265" t="str">
            <v>511321200410018066</v>
          </cell>
          <cell r="Q7265" t="str">
            <v>105646105640202</v>
          </cell>
          <cell r="R7265" t="str">
            <v>3</v>
          </cell>
        </row>
        <row r="7266">
          <cell r="D7266" t="str">
            <v>20253154049</v>
          </cell>
          <cell r="E7266" t="str">
            <v>罗怡文</v>
          </cell>
          <cell r="F7266" t="str">
            <v>女</v>
          </cell>
          <cell r="G7266" t="str">
            <v>2025</v>
          </cell>
          <cell r="H7266">
            <v>37649</v>
          </cell>
          <cell r="I7266" t="str">
            <v>林学与风景园林学院</v>
          </cell>
          <cell r="J7266" t="str">
            <v>林学与风景园林学院</v>
          </cell>
          <cell r="K7266" t="str">
            <v>095400</v>
          </cell>
          <cell r="L7266" t="str">
            <v>林业</v>
          </cell>
          <cell r="M7266" t="str">
            <v>全日制专业硕士</v>
          </cell>
          <cell r="O7266" t="str">
            <v>非定向</v>
          </cell>
          <cell r="P7266" t="str">
            <v>441481200301284182</v>
          </cell>
          <cell r="Q7266" t="str">
            <v>105645000011469</v>
          </cell>
          <cell r="R7266" t="str">
            <v>3</v>
          </cell>
        </row>
        <row r="7267">
          <cell r="D7267" t="str">
            <v>20252190036</v>
          </cell>
          <cell r="E7267" t="str">
            <v>罗依琦</v>
          </cell>
          <cell r="F7267" t="str">
            <v>女</v>
          </cell>
          <cell r="G7267" t="str">
            <v>2025</v>
          </cell>
          <cell r="H7267">
            <v>37924</v>
          </cell>
          <cell r="I7267" t="str">
            <v>生命科学学院</v>
          </cell>
          <cell r="J7267" t="str">
            <v>生命科学学院</v>
          </cell>
          <cell r="K7267" t="str">
            <v>071000</v>
          </cell>
          <cell r="L7267" t="str">
            <v>生物学</v>
          </cell>
          <cell r="M7267" t="str">
            <v>全日制学术硕士</v>
          </cell>
          <cell r="O7267" t="str">
            <v>非定向</v>
          </cell>
          <cell r="P7267" t="str">
            <v>441481200310300068</v>
          </cell>
          <cell r="Q7267" t="str">
            <v>105645000009380</v>
          </cell>
          <cell r="R7267" t="str">
            <v>3</v>
          </cell>
        </row>
        <row r="7268">
          <cell r="D7268" t="str">
            <v>20263154052</v>
          </cell>
          <cell r="E7268" t="str">
            <v>罗伊然</v>
          </cell>
          <cell r="F7268" t="str">
            <v>女</v>
          </cell>
          <cell r="G7268" t="str">
            <v>2026</v>
          </cell>
          <cell r="H7268">
            <v>38048</v>
          </cell>
          <cell r="I7268" t="str">
            <v>林学与风景园林学院</v>
          </cell>
          <cell r="J7268" t="str">
            <v>林学与风景园林学院</v>
          </cell>
          <cell r="K7268" t="str">
            <v>095400</v>
          </cell>
          <cell r="L7268" t="str">
            <v>林业</v>
          </cell>
          <cell r="M7268" t="str">
            <v>全日制专业硕士</v>
          </cell>
          <cell r="O7268" t="str">
            <v>非定向</v>
          </cell>
          <cell r="P7268" t="str">
            <v>522123200403020023</v>
          </cell>
          <cell r="Q7268" t="str">
            <v>105646000000724</v>
          </cell>
          <cell r="R7268" t="str">
            <v>3</v>
          </cell>
        </row>
        <row r="7269">
          <cell r="D7269" t="str">
            <v>20263138244</v>
          </cell>
          <cell r="E7269" t="str">
            <v>罗烨</v>
          </cell>
          <cell r="F7269" t="str">
            <v>男</v>
          </cell>
          <cell r="G7269" t="str">
            <v>2026</v>
          </cell>
          <cell r="H7269">
            <v>38269</v>
          </cell>
          <cell r="I7269" t="str">
            <v>植物保护学院</v>
          </cell>
          <cell r="J7269" t="str">
            <v>植物保护学院</v>
          </cell>
          <cell r="K7269" t="str">
            <v>095132</v>
          </cell>
          <cell r="L7269" t="str">
            <v>资源利用与植物保护</v>
          </cell>
          <cell r="M7269" t="str">
            <v>全日制专业硕士</v>
          </cell>
          <cell r="O7269" t="str">
            <v>非定向</v>
          </cell>
          <cell r="P7269" t="str">
            <v>430524200410094455</v>
          </cell>
          <cell r="Q7269" t="str">
            <v>105646000003321</v>
          </cell>
          <cell r="R7269" t="str">
            <v>3</v>
          </cell>
        </row>
        <row r="7270">
          <cell r="D7270" t="str">
            <v>20261025013</v>
          </cell>
          <cell r="E7270" t="str">
            <v>罗洋</v>
          </cell>
          <cell r="F7270" t="str">
            <v>男</v>
          </cell>
          <cell r="G7270" t="str">
            <v>2026</v>
          </cell>
          <cell r="H7270">
            <v>36840</v>
          </cell>
          <cell r="I7270" t="str">
            <v>动物科学学院</v>
          </cell>
          <cell r="J7270" t="str">
            <v>动物科学学院</v>
          </cell>
          <cell r="K7270" t="str">
            <v>090502</v>
          </cell>
          <cell r="L7270" t="str">
            <v>动物营养与饲料科学</v>
          </cell>
          <cell r="M7270" t="str">
            <v>全日制学术博士</v>
          </cell>
          <cell r="O7270" t="str">
            <v>非定向</v>
          </cell>
          <cell r="P7270" t="str">
            <v>440105200011100919</v>
          </cell>
          <cell r="Q7270" t="str">
            <v>105646120260563</v>
          </cell>
          <cell r="R7270" t="str">
            <v>4</v>
          </cell>
        </row>
        <row r="7271">
          <cell r="D7271" t="str">
            <v>20264197043</v>
          </cell>
          <cell r="E7271" t="str">
            <v>罗阳</v>
          </cell>
          <cell r="F7271" t="str">
            <v>男</v>
          </cell>
          <cell r="G7271" t="str">
            <v>2026</v>
          </cell>
          <cell r="H7271">
            <v>33601</v>
          </cell>
          <cell r="I7271" t="str">
            <v>工程学院</v>
          </cell>
          <cell r="J7271" t="str">
            <v>工程学院</v>
          </cell>
          <cell r="K7271" t="str">
            <v>095195</v>
          </cell>
          <cell r="L7271" t="str">
            <v>智慧农业技术</v>
          </cell>
          <cell r="M7271" t="str">
            <v>全日制专业博士</v>
          </cell>
          <cell r="O7271" t="str">
            <v>定向</v>
          </cell>
          <cell r="P7271" t="str">
            <v>532124199112290958</v>
          </cell>
          <cell r="Q7271" t="str">
            <v>105646120260359</v>
          </cell>
          <cell r="R7271" t="str">
            <v>4</v>
          </cell>
        </row>
        <row r="7272">
          <cell r="D7272" t="str">
            <v>20263138243</v>
          </cell>
          <cell r="E7272" t="str">
            <v>罗燕</v>
          </cell>
          <cell r="F7272" t="str">
            <v>女</v>
          </cell>
          <cell r="G7272" t="str">
            <v>2026</v>
          </cell>
          <cell r="H7272">
            <v>37419</v>
          </cell>
          <cell r="I7272" t="str">
            <v>植物保护学院</v>
          </cell>
          <cell r="J7272" t="str">
            <v>植物保护学院</v>
          </cell>
          <cell r="K7272" t="str">
            <v>095132</v>
          </cell>
          <cell r="L7272" t="str">
            <v>资源利用与植物保护</v>
          </cell>
          <cell r="M7272" t="str">
            <v>全日制专业硕士</v>
          </cell>
          <cell r="O7272" t="str">
            <v>非定向</v>
          </cell>
          <cell r="P7272" t="str">
            <v>522422200206127243</v>
          </cell>
          <cell r="Q7272" t="str">
            <v>105646000007919</v>
          </cell>
          <cell r="R7272" t="str">
            <v>3</v>
          </cell>
        </row>
        <row r="7273">
          <cell r="D7273" t="str">
            <v>20253179015</v>
          </cell>
          <cell r="E7273" t="str">
            <v>罗妍</v>
          </cell>
          <cell r="F7273" t="str">
            <v>女</v>
          </cell>
          <cell r="G7273" t="str">
            <v>2025</v>
          </cell>
          <cell r="H7273">
            <v>37310</v>
          </cell>
          <cell r="I7273" t="str">
            <v>资源环境学院</v>
          </cell>
          <cell r="J7273" t="str">
            <v>资源环境学院</v>
          </cell>
          <cell r="K7273" t="str">
            <v>085701</v>
          </cell>
          <cell r="L7273" t="str">
            <v>环境工程</v>
          </cell>
          <cell r="M7273" t="str">
            <v>全日制专业硕士</v>
          </cell>
          <cell r="O7273" t="str">
            <v>非定向</v>
          </cell>
          <cell r="P7273" t="str">
            <v>441423200202230046</v>
          </cell>
          <cell r="Q7273" t="str">
            <v>105645000009771</v>
          </cell>
          <cell r="R7273" t="str">
            <v>3</v>
          </cell>
        </row>
        <row r="7274">
          <cell r="D7274" t="str">
            <v>20251028015</v>
          </cell>
          <cell r="E7274" t="str">
            <v>罗雅萍</v>
          </cell>
          <cell r="F7274" t="str">
            <v>女</v>
          </cell>
          <cell r="G7274" t="str">
            <v>2025</v>
          </cell>
          <cell r="H7274">
            <v>37116</v>
          </cell>
          <cell r="I7274" t="str">
            <v>兽医学院</v>
          </cell>
          <cell r="J7274" t="str">
            <v>兽医学院</v>
          </cell>
          <cell r="K7274" t="str">
            <v>090602</v>
          </cell>
          <cell r="L7274" t="str">
            <v>预防兽医学</v>
          </cell>
          <cell r="M7274" t="str">
            <v>全日制学术博士</v>
          </cell>
          <cell r="O7274" t="str">
            <v>非定向</v>
          </cell>
          <cell r="P7274" t="str">
            <v>430522200108133860</v>
          </cell>
          <cell r="Q7274" t="str">
            <v>105645120250617</v>
          </cell>
          <cell r="R7274" t="str">
            <v>4</v>
          </cell>
        </row>
        <row r="7275">
          <cell r="D7275" t="str">
            <v>20253194040</v>
          </cell>
          <cell r="E7275" t="str">
            <v>罗迅</v>
          </cell>
          <cell r="F7275" t="str">
            <v>女</v>
          </cell>
          <cell r="G7275" t="str">
            <v>2025</v>
          </cell>
          <cell r="H7275">
            <v>37721</v>
          </cell>
          <cell r="I7275" t="str">
            <v>湾区设计与艺术学院</v>
          </cell>
          <cell r="J7275" t="str">
            <v>湾区设计与艺术学院</v>
          </cell>
          <cell r="K7275" t="str">
            <v>135700</v>
          </cell>
          <cell r="L7275" t="str">
            <v>设计</v>
          </cell>
          <cell r="M7275" t="str">
            <v>全日制专业硕士</v>
          </cell>
          <cell r="O7275" t="str">
            <v>非定向</v>
          </cell>
          <cell r="P7275" t="str">
            <v>430405200304102541</v>
          </cell>
          <cell r="Q7275" t="str">
            <v>105645105640214</v>
          </cell>
          <cell r="R7275" t="str">
            <v>3</v>
          </cell>
        </row>
        <row r="7276">
          <cell r="D7276" t="str">
            <v>20262198038</v>
          </cell>
          <cell r="E7276" t="str">
            <v>罗雪萍</v>
          </cell>
          <cell r="F7276" t="str">
            <v>女</v>
          </cell>
          <cell r="G7276" t="str">
            <v>2026</v>
          </cell>
          <cell r="H7276">
            <v>37552</v>
          </cell>
          <cell r="I7276" t="str">
            <v>园艺学院</v>
          </cell>
          <cell r="J7276" t="str">
            <v>园艺学院</v>
          </cell>
          <cell r="K7276" t="str">
            <v>090200</v>
          </cell>
          <cell r="L7276" t="str">
            <v>园艺学</v>
          </cell>
          <cell r="M7276" t="str">
            <v>全日制学术硕士</v>
          </cell>
          <cell r="O7276" t="str">
            <v>非定向</v>
          </cell>
          <cell r="P7276" t="str">
            <v>441621200210235988</v>
          </cell>
          <cell r="Q7276" t="str">
            <v>105646000005382</v>
          </cell>
          <cell r="R7276" t="str">
            <v>3</v>
          </cell>
        </row>
        <row r="7277">
          <cell r="D7277" t="str">
            <v>20262022012</v>
          </cell>
          <cell r="E7277" t="str">
            <v>罗绪</v>
          </cell>
          <cell r="F7277" t="str">
            <v>男</v>
          </cell>
          <cell r="G7277" t="str">
            <v>2026</v>
          </cell>
          <cell r="H7277">
            <v>38117</v>
          </cell>
          <cell r="I7277" t="str">
            <v>植物保护学院</v>
          </cell>
          <cell r="J7277" t="str">
            <v>植物保护学院</v>
          </cell>
          <cell r="K7277" t="str">
            <v>090402</v>
          </cell>
          <cell r="L7277" t="str">
            <v>农业昆虫与害虫防治</v>
          </cell>
          <cell r="M7277" t="str">
            <v>全日制学术硕士</v>
          </cell>
          <cell r="O7277" t="str">
            <v>非定向</v>
          </cell>
          <cell r="P7277" t="str">
            <v>430481200405100058</v>
          </cell>
          <cell r="Q7277" t="str">
            <v>105646000004211</v>
          </cell>
          <cell r="R7277" t="str">
            <v>3</v>
          </cell>
        </row>
        <row r="7278">
          <cell r="D7278" t="str">
            <v>20243073090</v>
          </cell>
          <cell r="E7278" t="str">
            <v>罗行晓</v>
          </cell>
          <cell r="F7278" t="str">
            <v>女</v>
          </cell>
          <cell r="G7278" t="str">
            <v>2024</v>
          </cell>
          <cell r="H7278">
            <v>37221</v>
          </cell>
          <cell r="I7278" t="str">
            <v>兽医学院</v>
          </cell>
          <cell r="J7278" t="str">
            <v>兽医学院</v>
          </cell>
          <cell r="K7278" t="str">
            <v>095200</v>
          </cell>
          <cell r="L7278" t="str">
            <v>兽医</v>
          </cell>
          <cell r="M7278" t="str">
            <v>全日制专业硕士</v>
          </cell>
          <cell r="O7278" t="str">
            <v>非定向</v>
          </cell>
          <cell r="P7278" t="str">
            <v>44158120011126432X</v>
          </cell>
          <cell r="Q7278" t="str">
            <v>105644000014914</v>
          </cell>
          <cell r="R7278" t="str">
            <v>3</v>
          </cell>
        </row>
        <row r="7279">
          <cell r="D7279" t="str">
            <v>20252115015</v>
          </cell>
          <cell r="E7279" t="str">
            <v>罗星星</v>
          </cell>
          <cell r="F7279" t="str">
            <v>女</v>
          </cell>
          <cell r="G7279" t="str">
            <v>2025</v>
          </cell>
          <cell r="H7279">
            <v>37500</v>
          </cell>
          <cell r="I7279" t="str">
            <v>数学与信息学院</v>
          </cell>
          <cell r="J7279" t="str">
            <v>数学与信息学院</v>
          </cell>
          <cell r="K7279" t="str">
            <v>070100</v>
          </cell>
          <cell r="L7279" t="str">
            <v>数学</v>
          </cell>
          <cell r="M7279" t="str">
            <v>全日制学术硕士</v>
          </cell>
          <cell r="O7279" t="str">
            <v>非定向</v>
          </cell>
          <cell r="P7279" t="str">
            <v>440981200209012228</v>
          </cell>
          <cell r="Q7279" t="str">
            <v>105745000009327</v>
          </cell>
          <cell r="R7279" t="str">
            <v>3</v>
          </cell>
        </row>
        <row r="7280">
          <cell r="D7280" t="str">
            <v>20242028027</v>
          </cell>
          <cell r="E7280" t="str">
            <v>罗鑫杰</v>
          </cell>
          <cell r="F7280" t="str">
            <v>女</v>
          </cell>
          <cell r="G7280" t="str">
            <v>2024</v>
          </cell>
          <cell r="H7280">
            <v>37167</v>
          </cell>
          <cell r="I7280" t="str">
            <v>兽医学院</v>
          </cell>
          <cell r="J7280" t="str">
            <v>兽医学院</v>
          </cell>
          <cell r="K7280" t="str">
            <v>090602</v>
          </cell>
          <cell r="L7280" t="str">
            <v>预防兽医学</v>
          </cell>
          <cell r="M7280" t="str">
            <v>全日制学术硕士</v>
          </cell>
          <cell r="O7280" t="str">
            <v>非定向</v>
          </cell>
          <cell r="P7280" t="str">
            <v>411023200110032520</v>
          </cell>
          <cell r="Q7280" t="str">
            <v>105644000003422</v>
          </cell>
          <cell r="R7280" t="str">
            <v>3</v>
          </cell>
        </row>
        <row r="7281">
          <cell r="D7281" t="str">
            <v>20253184052</v>
          </cell>
          <cell r="E7281" t="str">
            <v>罗馨芸</v>
          </cell>
          <cell r="F7281" t="str">
            <v>女</v>
          </cell>
          <cell r="G7281" t="str">
            <v>2025</v>
          </cell>
          <cell r="H7281">
            <v>38220</v>
          </cell>
          <cell r="I7281" t="str">
            <v>生命科学学院</v>
          </cell>
          <cell r="J7281" t="str">
            <v>生命科学学院</v>
          </cell>
          <cell r="K7281" t="str">
            <v>086001</v>
          </cell>
          <cell r="L7281" t="str">
            <v>生物技术与工程</v>
          </cell>
          <cell r="M7281" t="str">
            <v>全日制专业硕士</v>
          </cell>
          <cell r="O7281" t="str">
            <v>非定向</v>
          </cell>
          <cell r="P7281" t="str">
            <v>450481200408213641</v>
          </cell>
          <cell r="Q7281" t="str">
            <v>105645000010306</v>
          </cell>
          <cell r="R7281" t="str">
            <v>3</v>
          </cell>
        </row>
        <row r="7282">
          <cell r="D7282" t="str">
            <v>20252027020</v>
          </cell>
          <cell r="E7282" t="str">
            <v>罗欣</v>
          </cell>
          <cell r="F7282" t="str">
            <v>女</v>
          </cell>
          <cell r="G7282" t="str">
            <v>2025</v>
          </cell>
          <cell r="H7282">
            <v>37738</v>
          </cell>
          <cell r="I7282" t="str">
            <v>兽医学院</v>
          </cell>
          <cell r="J7282" t="str">
            <v>兽医学院</v>
          </cell>
          <cell r="K7282" t="str">
            <v>090601</v>
          </cell>
          <cell r="L7282" t="str">
            <v>基础兽医学</v>
          </cell>
          <cell r="M7282" t="str">
            <v>全日制学术硕士</v>
          </cell>
          <cell r="O7282" t="str">
            <v>非定向</v>
          </cell>
          <cell r="P7282" t="str">
            <v>513822200304272461</v>
          </cell>
          <cell r="Q7282" t="str">
            <v>105645000008081</v>
          </cell>
          <cell r="R7282" t="str">
            <v>3</v>
          </cell>
        </row>
        <row r="7283">
          <cell r="D7283" t="str">
            <v>20253151017</v>
          </cell>
          <cell r="E7283" t="str">
            <v>罗昕钰</v>
          </cell>
          <cell r="F7283" t="str">
            <v>女</v>
          </cell>
          <cell r="G7283" t="str">
            <v>2025</v>
          </cell>
          <cell r="H7283">
            <v>37791</v>
          </cell>
          <cell r="I7283" t="str">
            <v>经济管理学院</v>
          </cell>
          <cell r="J7283" t="str">
            <v>经济管理学院</v>
          </cell>
          <cell r="K7283" t="str">
            <v>125300</v>
          </cell>
          <cell r="L7283" t="str">
            <v>会计</v>
          </cell>
          <cell r="M7283" t="str">
            <v>全日制专业硕士</v>
          </cell>
          <cell r="O7283" t="str">
            <v>非定向</v>
          </cell>
          <cell r="P7283" t="str">
            <v>360502200306191320</v>
          </cell>
          <cell r="Q7283" t="str">
            <v>105645000001532</v>
          </cell>
          <cell r="R7283" t="str">
            <v>2</v>
          </cell>
        </row>
        <row r="7284">
          <cell r="D7284" t="str">
            <v>20253172026</v>
          </cell>
          <cell r="E7284" t="str">
            <v>罗晓仪</v>
          </cell>
          <cell r="F7284" t="str">
            <v>女</v>
          </cell>
          <cell r="G7284" t="str">
            <v>2025</v>
          </cell>
          <cell r="H7284">
            <v>36009</v>
          </cell>
          <cell r="I7284" t="str">
            <v>人工智能与低空技术学院</v>
          </cell>
          <cell r="J7284" t="str">
            <v>人工智能与低空技术学院</v>
          </cell>
          <cell r="K7284" t="str">
            <v>085410</v>
          </cell>
          <cell r="L7284" t="str">
            <v>人工智能</v>
          </cell>
          <cell r="M7284" t="str">
            <v>全日制专业硕士</v>
          </cell>
          <cell r="O7284" t="str">
            <v>非定向</v>
          </cell>
          <cell r="P7284" t="str">
            <v>441502199808023023</v>
          </cell>
          <cell r="Q7284" t="str">
            <v>105645000009709</v>
          </cell>
          <cell r="R7284" t="str">
            <v>3</v>
          </cell>
        </row>
        <row r="7285">
          <cell r="D7285" t="str">
            <v>20263184052</v>
          </cell>
          <cell r="E7285" t="str">
            <v>罗晓媚</v>
          </cell>
          <cell r="F7285" t="str">
            <v>女</v>
          </cell>
          <cell r="G7285" t="str">
            <v>2026</v>
          </cell>
          <cell r="H7285">
            <v>38245</v>
          </cell>
          <cell r="I7285" t="str">
            <v>生命科学学院</v>
          </cell>
          <cell r="J7285" t="str">
            <v>生命科学学院</v>
          </cell>
          <cell r="K7285" t="str">
            <v>086001</v>
          </cell>
          <cell r="L7285" t="str">
            <v>生物技术与工程</v>
          </cell>
          <cell r="M7285" t="str">
            <v>全日制专业硕士</v>
          </cell>
          <cell r="O7285" t="str">
            <v>非定向</v>
          </cell>
          <cell r="P7285" t="str">
            <v>441283200409155720</v>
          </cell>
          <cell r="Q7285" t="str">
            <v>105646000005329</v>
          </cell>
          <cell r="R7285" t="str">
            <v>3</v>
          </cell>
        </row>
        <row r="7286">
          <cell r="D7286" t="str">
            <v>20246081101</v>
          </cell>
          <cell r="E7286" t="str">
            <v>罗晓玲</v>
          </cell>
          <cell r="F7286" t="str">
            <v>女</v>
          </cell>
          <cell r="G7286" t="str">
            <v>2024</v>
          </cell>
          <cell r="H7286">
            <v>36276</v>
          </cell>
          <cell r="I7286" t="str">
            <v>公共管理学院</v>
          </cell>
          <cell r="J7286" t="str">
            <v>公共管理学院</v>
          </cell>
          <cell r="K7286" t="str">
            <v>125200</v>
          </cell>
          <cell r="L7286" t="str">
            <v>公共管理</v>
          </cell>
          <cell r="M7286" t="str">
            <v>非全日制专业硕士</v>
          </cell>
          <cell r="O7286" t="str">
            <v>定向</v>
          </cell>
          <cell r="P7286" t="str">
            <v>440106199904265623</v>
          </cell>
          <cell r="Q7286" t="str">
            <v>100274999061003</v>
          </cell>
          <cell r="R7286" t="str">
            <v>3</v>
          </cell>
        </row>
        <row r="7287">
          <cell r="D7287" t="str">
            <v>20256139006</v>
          </cell>
          <cell r="E7287" t="str">
            <v>罗晓丽</v>
          </cell>
          <cell r="F7287" t="str">
            <v>女</v>
          </cell>
          <cell r="G7287" t="str">
            <v>2025</v>
          </cell>
          <cell r="H7287">
            <v>30754</v>
          </cell>
          <cell r="I7287" t="str">
            <v>动物科学学院</v>
          </cell>
          <cell r="J7287" t="str">
            <v>动物科学学院</v>
          </cell>
          <cell r="K7287" t="str">
            <v>095133</v>
          </cell>
          <cell r="L7287" t="str">
            <v>畜牧</v>
          </cell>
          <cell r="M7287" t="str">
            <v>非全日制专业硕士</v>
          </cell>
          <cell r="O7287" t="str">
            <v>定向</v>
          </cell>
          <cell r="P7287" t="str">
            <v>44142319840313232X</v>
          </cell>
          <cell r="Q7287" t="str">
            <v>105645000007067</v>
          </cell>
          <cell r="R7287" t="str">
            <v>3</v>
          </cell>
        </row>
        <row r="7288">
          <cell r="D7288" t="str">
            <v>20253073098</v>
          </cell>
          <cell r="E7288" t="str">
            <v>罗晓虹</v>
          </cell>
          <cell r="F7288" t="str">
            <v>女</v>
          </cell>
          <cell r="G7288" t="str">
            <v>2025</v>
          </cell>
          <cell r="H7288">
            <v>37668</v>
          </cell>
          <cell r="I7288" t="str">
            <v>兽医学院</v>
          </cell>
          <cell r="J7288" t="str">
            <v>兽医学院</v>
          </cell>
          <cell r="K7288" t="str">
            <v>095200</v>
          </cell>
          <cell r="L7288" t="str">
            <v>兽医</v>
          </cell>
          <cell r="M7288" t="str">
            <v>全日制专业硕士</v>
          </cell>
          <cell r="O7288" t="str">
            <v>非定向</v>
          </cell>
          <cell r="P7288" t="str">
            <v>445281200302162227</v>
          </cell>
          <cell r="Q7288" t="str">
            <v>105645000004600</v>
          </cell>
          <cell r="R7288" t="str">
            <v>3</v>
          </cell>
        </row>
        <row r="7289">
          <cell r="D7289" t="str">
            <v>20241025013</v>
          </cell>
          <cell r="E7289" t="str">
            <v>罗晓丹</v>
          </cell>
          <cell r="F7289" t="str">
            <v>女</v>
          </cell>
          <cell r="G7289" t="str">
            <v>2024</v>
          </cell>
          <cell r="H7289">
            <v>35615</v>
          </cell>
          <cell r="I7289" t="str">
            <v>动物科学学院</v>
          </cell>
          <cell r="J7289" t="str">
            <v>动物科学学院</v>
          </cell>
          <cell r="K7289" t="str">
            <v>090502</v>
          </cell>
          <cell r="L7289" t="str">
            <v>动物营养与饲料科学</v>
          </cell>
          <cell r="M7289" t="str">
            <v>全日制学术博士</v>
          </cell>
          <cell r="O7289" t="str">
            <v>非定向</v>
          </cell>
          <cell r="P7289" t="str">
            <v>445281199707042121</v>
          </cell>
          <cell r="Q7289" t="str">
            <v>105644120240476</v>
          </cell>
          <cell r="R7289" t="str">
            <v>4</v>
          </cell>
        </row>
        <row r="7290">
          <cell r="D7290" t="str">
            <v>20256081070</v>
          </cell>
          <cell r="E7290" t="str">
            <v>罗晓冰</v>
          </cell>
          <cell r="F7290" t="str">
            <v>女</v>
          </cell>
          <cell r="G7290" t="str">
            <v>2025</v>
          </cell>
          <cell r="H7290">
            <v>36797</v>
          </cell>
          <cell r="I7290" t="str">
            <v>公共管理学院</v>
          </cell>
          <cell r="J7290" t="str">
            <v>公共管理学院</v>
          </cell>
          <cell r="K7290" t="str">
            <v>125200</v>
          </cell>
          <cell r="L7290" t="str">
            <v>公共管理</v>
          </cell>
          <cell r="M7290" t="str">
            <v>非全日制专业硕士</v>
          </cell>
          <cell r="O7290" t="str">
            <v>定向</v>
          </cell>
          <cell r="P7290" t="str">
            <v>440682200009286320</v>
          </cell>
          <cell r="Q7290" t="str">
            <v>105585130119288</v>
          </cell>
          <cell r="R7290" t="str">
            <v>3</v>
          </cell>
        </row>
        <row r="7291">
          <cell r="D7291" t="str">
            <v>20243174010</v>
          </cell>
          <cell r="E7291" t="str">
            <v>罗晓</v>
          </cell>
          <cell r="F7291" t="str">
            <v>女</v>
          </cell>
          <cell r="G7291" t="str">
            <v>2024</v>
          </cell>
          <cell r="H7291">
            <v>37729</v>
          </cell>
          <cell r="I7291" t="str">
            <v>工程学院</v>
          </cell>
          <cell r="J7291" t="str">
            <v>工程学院</v>
          </cell>
          <cell r="K7291" t="str">
            <v>085508</v>
          </cell>
          <cell r="L7291" t="str">
            <v>农机装备工程</v>
          </cell>
          <cell r="M7291" t="str">
            <v>全日制专业硕士</v>
          </cell>
          <cell r="O7291" t="str">
            <v>非定向</v>
          </cell>
          <cell r="P7291" t="str">
            <v>430524200304180042</v>
          </cell>
          <cell r="Q7291" t="str">
            <v>105644000011207</v>
          </cell>
          <cell r="R7291" t="str">
            <v>3</v>
          </cell>
        </row>
        <row r="7292">
          <cell r="D7292" t="str">
            <v>20243137217</v>
          </cell>
          <cell r="E7292" t="str">
            <v>罗小红</v>
          </cell>
          <cell r="F7292" t="str">
            <v>女</v>
          </cell>
          <cell r="G7292" t="str">
            <v>2024</v>
          </cell>
          <cell r="H7292">
            <v>37241</v>
          </cell>
          <cell r="I7292" t="str">
            <v>园艺学院</v>
          </cell>
          <cell r="J7292" t="str">
            <v>园艺学院</v>
          </cell>
          <cell r="K7292" t="str">
            <v>095131</v>
          </cell>
          <cell r="L7292" t="str">
            <v>农艺与种业</v>
          </cell>
          <cell r="M7292" t="str">
            <v>全日制专业硕士</v>
          </cell>
          <cell r="O7292" t="str">
            <v>非定向</v>
          </cell>
          <cell r="P7292" t="str">
            <v>360733200112163642</v>
          </cell>
          <cell r="Q7292" t="str">
            <v>105644000002046</v>
          </cell>
          <cell r="R7292" t="str">
            <v>3</v>
          </cell>
        </row>
        <row r="7293">
          <cell r="D7293" t="str">
            <v>20263191046</v>
          </cell>
          <cell r="E7293" t="str">
            <v>罗湘言</v>
          </cell>
          <cell r="F7293" t="str">
            <v>女</v>
          </cell>
          <cell r="G7293" t="str">
            <v>2026</v>
          </cell>
          <cell r="H7293">
            <v>37637</v>
          </cell>
          <cell r="I7293" t="str">
            <v>林学与风景园林学院</v>
          </cell>
          <cell r="J7293" t="str">
            <v>林学与风景园林学院</v>
          </cell>
          <cell r="K7293" t="str">
            <v>086200</v>
          </cell>
          <cell r="L7293" t="str">
            <v>风景园林</v>
          </cell>
          <cell r="M7293" t="str">
            <v>全日制专业硕士</v>
          </cell>
          <cell r="O7293" t="str">
            <v>非定向</v>
          </cell>
          <cell r="P7293" t="str">
            <v>431202200301160843</v>
          </cell>
          <cell r="Q7293" t="str">
            <v>105646000010877</v>
          </cell>
          <cell r="R7293" t="str">
            <v>3</v>
          </cell>
        </row>
        <row r="7294">
          <cell r="D7294" t="str">
            <v>20242016012</v>
          </cell>
          <cell r="E7294" t="str">
            <v>罗湘锋</v>
          </cell>
          <cell r="F7294" t="str">
            <v>男</v>
          </cell>
          <cell r="G7294" t="str">
            <v>2024</v>
          </cell>
          <cell r="H7294">
            <v>37364</v>
          </cell>
          <cell r="I7294" t="str">
            <v>园艺学院</v>
          </cell>
          <cell r="J7294" t="str">
            <v>园艺学院</v>
          </cell>
          <cell r="K7294" t="str">
            <v>090201</v>
          </cell>
          <cell r="L7294" t="str">
            <v>果树学</v>
          </cell>
          <cell r="M7294" t="str">
            <v>全日制学术硕士</v>
          </cell>
          <cell r="O7294" t="str">
            <v>非定向</v>
          </cell>
          <cell r="P7294" t="str">
            <v>432524200204188030</v>
          </cell>
          <cell r="Q7294" t="str">
            <v>105644000004122</v>
          </cell>
          <cell r="R7294" t="str">
            <v>3</v>
          </cell>
        </row>
        <row r="7295">
          <cell r="D7295" t="str">
            <v>20233138198</v>
          </cell>
          <cell r="E7295" t="str">
            <v>罗夏燕</v>
          </cell>
          <cell r="F7295" t="str">
            <v>女</v>
          </cell>
          <cell r="G7295" t="str">
            <v>2023</v>
          </cell>
          <cell r="H7295">
            <v>36263</v>
          </cell>
          <cell r="I7295" t="str">
            <v>植物保护学院</v>
          </cell>
          <cell r="J7295" t="str">
            <v>植物保护学院</v>
          </cell>
          <cell r="K7295" t="str">
            <v>095132</v>
          </cell>
          <cell r="L7295" t="str">
            <v>资源利用与植物保护</v>
          </cell>
          <cell r="M7295" t="str">
            <v>全日制专业硕士</v>
          </cell>
          <cell r="O7295" t="str">
            <v>非定向</v>
          </cell>
          <cell r="P7295" t="str">
            <v>430523199904138620</v>
          </cell>
          <cell r="Q7295" t="str">
            <v>105643000004222</v>
          </cell>
          <cell r="R7295" t="str">
            <v>3</v>
          </cell>
        </row>
        <row r="7296">
          <cell r="D7296" t="str">
            <v>20242016011</v>
          </cell>
          <cell r="E7296" t="str">
            <v>罗霞</v>
          </cell>
          <cell r="F7296" t="str">
            <v>女</v>
          </cell>
          <cell r="G7296" t="str">
            <v>2024</v>
          </cell>
          <cell r="H7296">
            <v>37348</v>
          </cell>
          <cell r="I7296" t="str">
            <v>园艺学院</v>
          </cell>
          <cell r="J7296" t="str">
            <v>园艺学院</v>
          </cell>
          <cell r="K7296" t="str">
            <v>090201</v>
          </cell>
          <cell r="L7296" t="str">
            <v>果树学</v>
          </cell>
          <cell r="M7296" t="str">
            <v>全日制学术硕士</v>
          </cell>
          <cell r="O7296" t="str">
            <v>非定向</v>
          </cell>
          <cell r="P7296" t="str">
            <v>430422200204021046</v>
          </cell>
          <cell r="Q7296" t="str">
            <v>105644000000281</v>
          </cell>
          <cell r="R7296" t="str">
            <v>3</v>
          </cell>
        </row>
        <row r="7297">
          <cell r="D7297" t="str">
            <v>20262199058</v>
          </cell>
          <cell r="E7297" t="str">
            <v>罗武良</v>
          </cell>
          <cell r="F7297" t="str">
            <v>男</v>
          </cell>
          <cell r="G7297" t="str">
            <v>2026</v>
          </cell>
          <cell r="H7297">
            <v>38307</v>
          </cell>
          <cell r="I7297" t="str">
            <v>兽医学院</v>
          </cell>
          <cell r="J7297" t="str">
            <v>兽医学院</v>
          </cell>
          <cell r="K7297" t="str">
            <v>090600</v>
          </cell>
          <cell r="L7297" t="str">
            <v>兽医学</v>
          </cell>
          <cell r="M7297" t="str">
            <v>全日制学术硕士</v>
          </cell>
          <cell r="O7297" t="str">
            <v>非定向</v>
          </cell>
          <cell r="P7297" t="str">
            <v>43022320041116423X</v>
          </cell>
          <cell r="Q7297" t="str">
            <v>105646000003273</v>
          </cell>
          <cell r="R7297" t="str">
            <v>3</v>
          </cell>
        </row>
        <row r="7298">
          <cell r="D7298" t="str">
            <v>20241015023</v>
          </cell>
          <cell r="E7298" t="str">
            <v>罗文秀</v>
          </cell>
          <cell r="F7298" t="str">
            <v>女</v>
          </cell>
          <cell r="G7298" t="str">
            <v>2024</v>
          </cell>
          <cell r="H7298">
            <v>36352</v>
          </cell>
          <cell r="I7298" t="str">
            <v>农学院</v>
          </cell>
          <cell r="J7298" t="str">
            <v>植物保护学院</v>
          </cell>
          <cell r="K7298" t="str">
            <v>090102</v>
          </cell>
          <cell r="L7298" t="str">
            <v>作物遗传育种</v>
          </cell>
          <cell r="M7298" t="str">
            <v>全日制学术博士</v>
          </cell>
          <cell r="O7298" t="str">
            <v>非定向</v>
          </cell>
          <cell r="P7298" t="str">
            <v>522426199907110348</v>
          </cell>
          <cell r="Q7298" t="str">
            <v>105644120240251</v>
          </cell>
          <cell r="R7298" t="str">
            <v>4</v>
          </cell>
        </row>
        <row r="7299">
          <cell r="D7299" t="str">
            <v>20263073098</v>
          </cell>
          <cell r="E7299" t="str">
            <v>罗文静</v>
          </cell>
          <cell r="F7299" t="str">
            <v>女</v>
          </cell>
          <cell r="G7299" t="str">
            <v>2026</v>
          </cell>
          <cell r="H7299">
            <v>37639</v>
          </cell>
          <cell r="I7299" t="str">
            <v>兽医学院</v>
          </cell>
          <cell r="J7299" t="str">
            <v>兽医学院</v>
          </cell>
          <cell r="K7299" t="str">
            <v>095200</v>
          </cell>
          <cell r="L7299" t="str">
            <v>兽医</v>
          </cell>
          <cell r="M7299" t="str">
            <v>全日制专业硕士</v>
          </cell>
          <cell r="O7299" t="str">
            <v>非定向</v>
          </cell>
          <cell r="P7299" t="str">
            <v>620123200301180925</v>
          </cell>
          <cell r="Q7299" t="str">
            <v>105646000008308</v>
          </cell>
          <cell r="R7299" t="str">
            <v>3</v>
          </cell>
        </row>
        <row r="7300">
          <cell r="D7300" t="str">
            <v>20263173052</v>
          </cell>
          <cell r="E7300" t="str">
            <v>罗文浩</v>
          </cell>
          <cell r="F7300" t="str">
            <v>男</v>
          </cell>
          <cell r="G7300" t="str">
            <v>2026</v>
          </cell>
          <cell r="H7300">
            <v>36782</v>
          </cell>
          <cell r="I7300" t="str">
            <v>工程学院</v>
          </cell>
          <cell r="J7300" t="str">
            <v>工程学院</v>
          </cell>
          <cell r="K7300" t="str">
            <v>085501</v>
          </cell>
          <cell r="L7300" t="str">
            <v>机械工程</v>
          </cell>
          <cell r="M7300" t="str">
            <v>全日制专业硕士</v>
          </cell>
          <cell r="O7300" t="str">
            <v>非定向</v>
          </cell>
          <cell r="P7300" t="str">
            <v>360781200009133630</v>
          </cell>
          <cell r="Q7300" t="str">
            <v>105646000001660</v>
          </cell>
          <cell r="R7300" t="str">
            <v>3</v>
          </cell>
        </row>
        <row r="7301">
          <cell r="D7301" t="str">
            <v>20243141056</v>
          </cell>
          <cell r="E7301" t="str">
            <v>罗文豪</v>
          </cell>
          <cell r="F7301" t="str">
            <v>男</v>
          </cell>
          <cell r="G7301" t="str">
            <v>2024</v>
          </cell>
          <cell r="H7301">
            <v>37513</v>
          </cell>
          <cell r="I7301" t="str">
            <v>食品学院</v>
          </cell>
          <cell r="J7301" t="str">
            <v>食品学院</v>
          </cell>
          <cell r="K7301" t="str">
            <v>095135</v>
          </cell>
          <cell r="L7301" t="str">
            <v>食品加工与安全</v>
          </cell>
          <cell r="M7301" t="str">
            <v>全日制专业硕士</v>
          </cell>
          <cell r="O7301" t="str">
            <v>非定向</v>
          </cell>
          <cell r="P7301" t="str">
            <v>622626200209140013</v>
          </cell>
          <cell r="Q7301" t="str">
            <v>105644000011503</v>
          </cell>
          <cell r="R7301" t="str">
            <v>3</v>
          </cell>
        </row>
        <row r="7302">
          <cell r="D7302" t="str">
            <v>20256081069</v>
          </cell>
          <cell r="E7302" t="str">
            <v>罗尉玹</v>
          </cell>
          <cell r="F7302" t="str">
            <v>男</v>
          </cell>
          <cell r="G7302" t="str">
            <v>2025</v>
          </cell>
          <cell r="H7302">
            <v>36219</v>
          </cell>
          <cell r="I7302" t="str">
            <v>公共管理学院</v>
          </cell>
          <cell r="J7302" t="str">
            <v>公共管理学院</v>
          </cell>
          <cell r="K7302" t="str">
            <v>125200</v>
          </cell>
          <cell r="L7302" t="str">
            <v>公共管理</v>
          </cell>
          <cell r="M7302" t="str">
            <v>非全日制专业硕士</v>
          </cell>
          <cell r="O7302" t="str">
            <v>定向</v>
          </cell>
          <cell r="P7302" t="str">
            <v>441302199902285432</v>
          </cell>
          <cell r="Q7302" t="str">
            <v>105115006205936</v>
          </cell>
          <cell r="R7302" t="str">
            <v>3</v>
          </cell>
        </row>
        <row r="7303">
          <cell r="D7303" t="str">
            <v>20246144118</v>
          </cell>
          <cell r="E7303" t="str">
            <v>罗炜婷</v>
          </cell>
          <cell r="F7303" t="str">
            <v>女</v>
          </cell>
          <cell r="G7303" t="str">
            <v>2024</v>
          </cell>
          <cell r="H7303">
            <v>36452</v>
          </cell>
          <cell r="I7303" t="str">
            <v>经济管理学院</v>
          </cell>
          <cell r="J7303" t="str">
            <v>经济管理学院</v>
          </cell>
          <cell r="K7303" t="str">
            <v>095138</v>
          </cell>
          <cell r="L7303" t="str">
            <v>农村发展</v>
          </cell>
          <cell r="M7303" t="str">
            <v>非全日制专业硕士</v>
          </cell>
          <cell r="O7303" t="str">
            <v>定向</v>
          </cell>
          <cell r="P7303" t="str">
            <v>441481199910193344</v>
          </cell>
          <cell r="Q7303" t="str">
            <v>105644000007031</v>
          </cell>
          <cell r="R7303" t="str">
            <v>3</v>
          </cell>
        </row>
        <row r="7304">
          <cell r="D7304" t="str">
            <v>20253073097</v>
          </cell>
          <cell r="E7304" t="str">
            <v>罗伟锋</v>
          </cell>
          <cell r="F7304" t="str">
            <v>男</v>
          </cell>
          <cell r="G7304" t="str">
            <v>2025</v>
          </cell>
          <cell r="H7304">
            <v>37559</v>
          </cell>
          <cell r="I7304" t="str">
            <v>兽医学院</v>
          </cell>
          <cell r="J7304" t="str">
            <v>兽医学院</v>
          </cell>
          <cell r="K7304" t="str">
            <v>095200</v>
          </cell>
          <cell r="L7304" t="str">
            <v>兽医</v>
          </cell>
          <cell r="M7304" t="str">
            <v>全日制专业硕士</v>
          </cell>
          <cell r="O7304" t="str">
            <v>非定向</v>
          </cell>
          <cell r="P7304" t="str">
            <v>44148120021030335X</v>
          </cell>
          <cell r="Q7304" t="str">
            <v>105645000011353</v>
          </cell>
          <cell r="R7304" t="str">
            <v>3</v>
          </cell>
        </row>
        <row r="7305">
          <cell r="D7305" t="str">
            <v>20251015030</v>
          </cell>
          <cell r="E7305" t="str">
            <v>罗伟东</v>
          </cell>
          <cell r="F7305" t="str">
            <v>男</v>
          </cell>
          <cell r="G7305" t="str">
            <v>2025</v>
          </cell>
          <cell r="H7305">
            <v>36516</v>
          </cell>
          <cell r="I7305" t="str">
            <v>农学院</v>
          </cell>
          <cell r="J7305" t="str">
            <v>农学院</v>
          </cell>
          <cell r="K7305" t="str">
            <v>090102</v>
          </cell>
          <cell r="L7305" t="str">
            <v>作物遗传育种</v>
          </cell>
          <cell r="M7305" t="str">
            <v>全日制学术博士</v>
          </cell>
          <cell r="O7305" t="str">
            <v>非定向</v>
          </cell>
          <cell r="P7305" t="str">
            <v>441322199912222318</v>
          </cell>
          <cell r="Q7305" t="str">
            <v>105645120250049</v>
          </cell>
          <cell r="R7305" t="str">
            <v>4</v>
          </cell>
        </row>
        <row r="7306">
          <cell r="D7306" t="str">
            <v>20243138201</v>
          </cell>
          <cell r="E7306" t="str">
            <v>罗伟</v>
          </cell>
          <cell r="F7306" t="str">
            <v>男</v>
          </cell>
          <cell r="G7306" t="str">
            <v>2024</v>
          </cell>
          <cell r="H7306">
            <v>37321</v>
          </cell>
          <cell r="I7306" t="str">
            <v>植物保护学院</v>
          </cell>
          <cell r="J7306" t="str">
            <v>植物保护学院</v>
          </cell>
          <cell r="K7306" t="str">
            <v>095132</v>
          </cell>
          <cell r="L7306" t="str">
            <v>资源利用与植物保护</v>
          </cell>
          <cell r="M7306" t="str">
            <v>全日制专业硕士</v>
          </cell>
          <cell r="O7306" t="str">
            <v>非定向</v>
          </cell>
          <cell r="P7306" t="str">
            <v>450922200203061514</v>
          </cell>
          <cell r="Q7306" t="str">
            <v>105644000004198</v>
          </cell>
          <cell r="R7306" t="str">
            <v>3</v>
          </cell>
        </row>
        <row r="7307">
          <cell r="D7307" t="str">
            <v>xnb2026010</v>
          </cell>
          <cell r="E7307" t="str">
            <v>罗威</v>
          </cell>
          <cell r="F7307" t="str">
            <v>男</v>
          </cell>
          <cell r="G7307" t="str">
            <v>2023</v>
          </cell>
          <cell r="I7307" t="str">
            <v>未知院系</v>
          </cell>
          <cell r="J7307" t="str">
            <v>农学院</v>
          </cell>
          <cell r="M7307" t="str">
            <v>全日制进修生</v>
          </cell>
        </row>
        <row r="7308">
          <cell r="D7308" t="str">
            <v>20263143028</v>
          </cell>
          <cell r="E7308" t="str">
            <v>罗琬淋</v>
          </cell>
          <cell r="F7308" t="str">
            <v>女</v>
          </cell>
          <cell r="G7308" t="str">
            <v>2026</v>
          </cell>
          <cell r="H7308">
            <v>38321</v>
          </cell>
          <cell r="I7308" t="str">
            <v>经济管理学院</v>
          </cell>
          <cell r="J7308" t="str">
            <v>经济管理学院</v>
          </cell>
          <cell r="K7308" t="str">
            <v>095137</v>
          </cell>
          <cell r="L7308" t="str">
            <v>农业管理</v>
          </cell>
          <cell r="M7308" t="str">
            <v>全日制专业硕士</v>
          </cell>
          <cell r="O7308" t="str">
            <v>非定向</v>
          </cell>
          <cell r="P7308" t="str">
            <v>452230200411302523</v>
          </cell>
          <cell r="Q7308" t="str">
            <v>105646000007346</v>
          </cell>
          <cell r="R7308" t="str">
            <v>3</v>
          </cell>
        </row>
        <row r="7309">
          <cell r="D7309" t="str">
            <v>20243170083</v>
          </cell>
          <cell r="E7309" t="str">
            <v>罗挺</v>
          </cell>
          <cell r="F7309" t="str">
            <v>男</v>
          </cell>
          <cell r="G7309" t="str">
            <v>2024</v>
          </cell>
          <cell r="H7309">
            <v>37426</v>
          </cell>
          <cell r="I7309" t="str">
            <v>数学与信息学院</v>
          </cell>
          <cell r="J7309" t="str">
            <v>数学与信息学院</v>
          </cell>
          <cell r="K7309" t="str">
            <v>085404</v>
          </cell>
          <cell r="L7309" t="str">
            <v>计算机技术</v>
          </cell>
          <cell r="M7309" t="str">
            <v>全日制专业硕士</v>
          </cell>
          <cell r="O7309" t="str">
            <v>非定向</v>
          </cell>
          <cell r="P7309" t="str">
            <v>350722200206192013</v>
          </cell>
          <cell r="Q7309" t="str">
            <v>105644000001570</v>
          </cell>
          <cell r="R7309" t="str">
            <v>3</v>
          </cell>
        </row>
        <row r="7310">
          <cell r="D7310" t="str">
            <v>20242195012</v>
          </cell>
          <cell r="E7310" t="str">
            <v>罗婷</v>
          </cell>
          <cell r="F7310" t="str">
            <v>女</v>
          </cell>
          <cell r="G7310" t="str">
            <v>2024</v>
          </cell>
          <cell r="H7310">
            <v>36904</v>
          </cell>
          <cell r="I7310" t="str">
            <v>湾区设计与艺术学院</v>
          </cell>
          <cell r="J7310" t="str">
            <v>湾区设计与艺术学院</v>
          </cell>
          <cell r="K7310" t="str">
            <v>140300</v>
          </cell>
          <cell r="L7310" t="str">
            <v>设计学</v>
          </cell>
          <cell r="M7310" t="str">
            <v>全日制学术硕士</v>
          </cell>
          <cell r="O7310" t="str">
            <v>非定向</v>
          </cell>
          <cell r="P7310" t="str">
            <v>440682200101131321</v>
          </cell>
          <cell r="Q7310" t="str">
            <v>105644000008413</v>
          </cell>
          <cell r="R7310" t="str">
            <v>3</v>
          </cell>
        </row>
        <row r="7311">
          <cell r="D7311" t="str">
            <v>20252035012</v>
          </cell>
          <cell r="E7311" t="str">
            <v>罗庭碟</v>
          </cell>
          <cell r="F7311" t="str">
            <v>女</v>
          </cell>
          <cell r="G7311" t="str">
            <v>2025</v>
          </cell>
          <cell r="H7311">
            <v>37990</v>
          </cell>
          <cell r="I7311" t="str">
            <v>公共管理学院</v>
          </cell>
          <cell r="J7311" t="str">
            <v>公共管理学院</v>
          </cell>
          <cell r="K7311" t="str">
            <v>120405</v>
          </cell>
          <cell r="L7311" t="str">
            <v>土地资源管理</v>
          </cell>
          <cell r="M7311" t="str">
            <v>全日制学术硕士</v>
          </cell>
          <cell r="O7311" t="str">
            <v>非定向</v>
          </cell>
          <cell r="P7311" t="str">
            <v>522328200401043224</v>
          </cell>
          <cell r="Q7311" t="str">
            <v>105645000008382</v>
          </cell>
          <cell r="R7311" t="str">
            <v>3</v>
          </cell>
        </row>
        <row r="7312">
          <cell r="D7312" t="str">
            <v>20261149015</v>
          </cell>
          <cell r="E7312" t="str">
            <v>罗天翔</v>
          </cell>
          <cell r="F7312" t="str">
            <v>男</v>
          </cell>
          <cell r="G7312" t="str">
            <v>2026</v>
          </cell>
          <cell r="H7312">
            <v>36491</v>
          </cell>
          <cell r="I7312" t="str">
            <v>材料与化学工程学院</v>
          </cell>
          <cell r="J7312" t="str">
            <v>生物质学院</v>
          </cell>
          <cell r="K7312" t="str">
            <v>082900</v>
          </cell>
          <cell r="L7312" t="str">
            <v>林业工程</v>
          </cell>
          <cell r="M7312" t="str">
            <v>全日制学术博士</v>
          </cell>
          <cell r="O7312" t="str">
            <v>非定向</v>
          </cell>
          <cell r="P7312" t="str">
            <v>410108199911270014</v>
          </cell>
          <cell r="Q7312" t="str">
            <v>105646120260578</v>
          </cell>
          <cell r="R7312" t="str">
            <v>4</v>
          </cell>
        </row>
        <row r="7313">
          <cell r="D7313" t="str">
            <v>20263137240</v>
          </cell>
          <cell r="E7313" t="str">
            <v>罗涛</v>
          </cell>
          <cell r="F7313" t="str">
            <v>男</v>
          </cell>
          <cell r="G7313" t="str">
            <v>2026</v>
          </cell>
          <cell r="H7313">
            <v>38095</v>
          </cell>
          <cell r="I7313" t="str">
            <v>园艺学院</v>
          </cell>
          <cell r="J7313" t="str">
            <v>园艺学院</v>
          </cell>
          <cell r="K7313" t="str">
            <v>095131</v>
          </cell>
          <cell r="L7313" t="str">
            <v>农艺与种业</v>
          </cell>
          <cell r="M7313" t="str">
            <v>全日制专业硕士</v>
          </cell>
          <cell r="O7313" t="str">
            <v>非定向</v>
          </cell>
          <cell r="P7313" t="str">
            <v>43108120040418181X</v>
          </cell>
          <cell r="Q7313" t="str">
            <v>105646000003621</v>
          </cell>
          <cell r="R7313" t="str">
            <v>3</v>
          </cell>
        </row>
        <row r="7314">
          <cell r="D7314" t="str">
            <v>20243169027</v>
          </cell>
          <cell r="E7314" t="str">
            <v>罗斯</v>
          </cell>
          <cell r="F7314" t="str">
            <v>男</v>
          </cell>
          <cell r="G7314" t="str">
            <v>2024</v>
          </cell>
          <cell r="H7314">
            <v>37218</v>
          </cell>
          <cell r="I7314" t="str">
            <v>人工智能与低空技术学院</v>
          </cell>
          <cell r="J7314" t="str">
            <v>人工智能与低空技术学院</v>
          </cell>
          <cell r="K7314" t="str">
            <v>085401</v>
          </cell>
          <cell r="L7314" t="str">
            <v>新一代电子信息技术（含量子技术等）</v>
          </cell>
          <cell r="M7314" t="str">
            <v>全日制专业硕士</v>
          </cell>
          <cell r="O7314" t="str">
            <v>非定向</v>
          </cell>
          <cell r="P7314" t="str">
            <v>441827200111234719</v>
          </cell>
          <cell r="Q7314" t="str">
            <v>105644000013088</v>
          </cell>
          <cell r="R7314" t="str">
            <v>3</v>
          </cell>
        </row>
        <row r="7315">
          <cell r="D7315" t="str">
            <v>20263137076</v>
          </cell>
          <cell r="E7315" t="str">
            <v>罗思源</v>
          </cell>
          <cell r="F7315" t="str">
            <v>男</v>
          </cell>
          <cell r="G7315" t="str">
            <v>2026</v>
          </cell>
          <cell r="H7315">
            <v>38262</v>
          </cell>
          <cell r="I7315" t="str">
            <v>农学院</v>
          </cell>
          <cell r="J7315" t="str">
            <v>农学院</v>
          </cell>
          <cell r="K7315" t="str">
            <v>095131</v>
          </cell>
          <cell r="L7315" t="str">
            <v>农艺与种业</v>
          </cell>
          <cell r="M7315" t="str">
            <v>全日制专业硕士</v>
          </cell>
          <cell r="O7315" t="str">
            <v>非定向</v>
          </cell>
          <cell r="P7315" t="str">
            <v>431026200410023696</v>
          </cell>
          <cell r="Q7315" t="str">
            <v>105646000003545</v>
          </cell>
          <cell r="R7315" t="str">
            <v>3</v>
          </cell>
        </row>
        <row r="7316">
          <cell r="D7316" t="str">
            <v>20253185054</v>
          </cell>
          <cell r="E7316" t="str">
            <v>罗思雅</v>
          </cell>
          <cell r="F7316" t="str">
            <v>女</v>
          </cell>
          <cell r="G7316" t="str">
            <v>2025</v>
          </cell>
          <cell r="H7316">
            <v>37472</v>
          </cell>
          <cell r="I7316" t="str">
            <v>食品学院</v>
          </cell>
          <cell r="J7316" t="str">
            <v>食品学院</v>
          </cell>
          <cell r="K7316" t="str">
            <v>086003</v>
          </cell>
          <cell r="L7316" t="str">
            <v>食品工程</v>
          </cell>
          <cell r="M7316" t="str">
            <v>全日制专业硕士</v>
          </cell>
          <cell r="O7316" t="str">
            <v>非定向</v>
          </cell>
          <cell r="P7316" t="str">
            <v>441581200208045342</v>
          </cell>
          <cell r="Q7316" t="str">
            <v>105645000001780</v>
          </cell>
          <cell r="R7316" t="str">
            <v>3</v>
          </cell>
        </row>
        <row r="7317">
          <cell r="D7317" t="str">
            <v>20263170083</v>
          </cell>
          <cell r="E7317" t="str">
            <v>罗思敏</v>
          </cell>
          <cell r="F7317" t="str">
            <v>女</v>
          </cell>
          <cell r="G7317" t="str">
            <v>2026</v>
          </cell>
          <cell r="H7317">
            <v>37991</v>
          </cell>
          <cell r="I7317" t="str">
            <v>数学与信息学院</v>
          </cell>
          <cell r="J7317" t="str">
            <v>数学与信息学院</v>
          </cell>
          <cell r="K7317" t="str">
            <v>085404</v>
          </cell>
          <cell r="L7317" t="str">
            <v>计算机技术</v>
          </cell>
          <cell r="M7317" t="str">
            <v>全日制专业硕士</v>
          </cell>
          <cell r="O7317" t="str">
            <v>非定向</v>
          </cell>
          <cell r="P7317" t="str">
            <v>420984200401057528</v>
          </cell>
          <cell r="Q7317" t="str">
            <v>105646000003156</v>
          </cell>
          <cell r="R7317" t="str">
            <v>3</v>
          </cell>
        </row>
        <row r="7318">
          <cell r="D7318" t="str">
            <v>20243154063</v>
          </cell>
          <cell r="E7318" t="str">
            <v>罗舒匀</v>
          </cell>
          <cell r="F7318" t="str">
            <v>女</v>
          </cell>
          <cell r="G7318" t="str">
            <v>2024</v>
          </cell>
          <cell r="H7318">
            <v>37378</v>
          </cell>
          <cell r="I7318" t="str">
            <v>林学与风景园林学院</v>
          </cell>
          <cell r="J7318" t="str">
            <v>园艺学院</v>
          </cell>
          <cell r="K7318" t="str">
            <v>095400</v>
          </cell>
          <cell r="L7318" t="str">
            <v>林业</v>
          </cell>
          <cell r="M7318" t="str">
            <v>全日制专业硕士</v>
          </cell>
          <cell r="O7318" t="str">
            <v>非定向</v>
          </cell>
          <cell r="P7318" t="str">
            <v>420606200205026526</v>
          </cell>
          <cell r="Q7318" t="str">
            <v>105644000007080</v>
          </cell>
          <cell r="R7318" t="str">
            <v>3</v>
          </cell>
        </row>
        <row r="7319">
          <cell r="D7319" t="str">
            <v>20251024007</v>
          </cell>
          <cell r="E7319" t="str">
            <v>罗舒铭</v>
          </cell>
          <cell r="F7319" t="str">
            <v>男</v>
          </cell>
          <cell r="G7319" t="str">
            <v>2025</v>
          </cell>
          <cell r="H7319">
            <v>36449</v>
          </cell>
          <cell r="I7319" t="str">
            <v>动物科学学院</v>
          </cell>
          <cell r="J7319" t="str">
            <v>动物科学学院</v>
          </cell>
          <cell r="K7319" t="str">
            <v>090501</v>
          </cell>
          <cell r="L7319" t="str">
            <v>动物遗传育种与繁殖</v>
          </cell>
          <cell r="M7319" t="str">
            <v>全日制学术博士</v>
          </cell>
          <cell r="O7319" t="str">
            <v>非定向</v>
          </cell>
          <cell r="P7319" t="str">
            <v>360734199910164712</v>
          </cell>
          <cell r="Q7319" t="str">
            <v>105645120250013</v>
          </cell>
          <cell r="R7319" t="str">
            <v>4</v>
          </cell>
        </row>
        <row r="7320">
          <cell r="D7320" t="str">
            <v>20263179024</v>
          </cell>
          <cell r="E7320" t="str">
            <v>罗淑琪</v>
          </cell>
          <cell r="F7320" t="str">
            <v>女</v>
          </cell>
          <cell r="G7320" t="str">
            <v>2026</v>
          </cell>
          <cell r="H7320">
            <v>37081</v>
          </cell>
          <cell r="I7320" t="str">
            <v>资源环境学院</v>
          </cell>
          <cell r="J7320" t="str">
            <v>资源环境学院</v>
          </cell>
          <cell r="K7320" t="str">
            <v>085701</v>
          </cell>
          <cell r="L7320" t="str">
            <v>环境工程</v>
          </cell>
          <cell r="M7320" t="str">
            <v>全日制专业硕士</v>
          </cell>
          <cell r="O7320" t="str">
            <v>非定向</v>
          </cell>
          <cell r="P7320" t="str">
            <v>450921200107092445</v>
          </cell>
          <cell r="Q7320" t="str">
            <v>105646000007323</v>
          </cell>
          <cell r="R7320" t="str">
            <v>3</v>
          </cell>
        </row>
        <row r="7321">
          <cell r="D7321" t="str">
            <v>20263137239</v>
          </cell>
          <cell r="E7321" t="str">
            <v>罗书静</v>
          </cell>
          <cell r="F7321" t="str">
            <v>女</v>
          </cell>
          <cell r="G7321" t="str">
            <v>2026</v>
          </cell>
          <cell r="H7321">
            <v>37331</v>
          </cell>
          <cell r="I7321" t="str">
            <v>园艺学院</v>
          </cell>
          <cell r="J7321" t="str">
            <v>园艺学院</v>
          </cell>
          <cell r="K7321" t="str">
            <v>095131</v>
          </cell>
          <cell r="L7321" t="str">
            <v>农艺与种业</v>
          </cell>
          <cell r="M7321" t="str">
            <v>全日制专业硕士</v>
          </cell>
          <cell r="O7321" t="str">
            <v>非定向</v>
          </cell>
          <cell r="P7321" t="str">
            <v>522425200203168866</v>
          </cell>
          <cell r="Q7321" t="str">
            <v>105646000007843</v>
          </cell>
          <cell r="R7321" t="str">
            <v>3</v>
          </cell>
        </row>
        <row r="7322">
          <cell r="D7322" t="str">
            <v>20263138242</v>
          </cell>
          <cell r="E7322" t="str">
            <v>罗世川</v>
          </cell>
          <cell r="F7322" t="str">
            <v>男</v>
          </cell>
          <cell r="G7322" t="str">
            <v>2026</v>
          </cell>
          <cell r="H7322">
            <v>38345</v>
          </cell>
          <cell r="I7322" t="str">
            <v>植物保护学院</v>
          </cell>
          <cell r="J7322" t="str">
            <v>植物保护学院</v>
          </cell>
          <cell r="K7322" t="str">
            <v>095132</v>
          </cell>
          <cell r="L7322" t="str">
            <v>资源利用与植物保护</v>
          </cell>
          <cell r="M7322" t="str">
            <v>全日制专业硕士</v>
          </cell>
          <cell r="O7322" t="str">
            <v>非定向</v>
          </cell>
          <cell r="P7322" t="str">
            <v>511402200412248312</v>
          </cell>
          <cell r="Q7322" t="str">
            <v>105646000001761</v>
          </cell>
          <cell r="R7322" t="str">
            <v>3</v>
          </cell>
        </row>
        <row r="7323">
          <cell r="D7323" t="str">
            <v>20264197032</v>
          </cell>
          <cell r="E7323" t="str">
            <v>罗士津</v>
          </cell>
          <cell r="F7323" t="str">
            <v>男</v>
          </cell>
          <cell r="G7323" t="str">
            <v>2026</v>
          </cell>
          <cell r="H7323">
            <v>29520</v>
          </cell>
          <cell r="I7323" t="str">
            <v>动物科学学院</v>
          </cell>
          <cell r="J7323" t="str">
            <v>动物科学学院</v>
          </cell>
          <cell r="K7323" t="str">
            <v>095194</v>
          </cell>
          <cell r="L7323" t="str">
            <v>畜牧</v>
          </cell>
          <cell r="M7323" t="str">
            <v>全日制专业博士</v>
          </cell>
          <cell r="O7323" t="str">
            <v>定向</v>
          </cell>
          <cell r="P7323" t="str">
            <v>362426198010267776</v>
          </cell>
          <cell r="Q7323" t="str">
            <v>105646120260485</v>
          </cell>
          <cell r="R7323" t="str">
            <v>4</v>
          </cell>
        </row>
        <row r="7324">
          <cell r="D7324" t="str">
            <v>20253171021</v>
          </cell>
          <cell r="E7324" t="str">
            <v>罗盛</v>
          </cell>
          <cell r="F7324" t="str">
            <v>男</v>
          </cell>
          <cell r="G7324" t="str">
            <v>2025</v>
          </cell>
          <cell r="H7324">
            <v>37453</v>
          </cell>
          <cell r="I7324" t="str">
            <v>工程学院</v>
          </cell>
          <cell r="J7324" t="str">
            <v>工程学院</v>
          </cell>
          <cell r="K7324" t="str">
            <v>085406</v>
          </cell>
          <cell r="L7324" t="str">
            <v>控制工程</v>
          </cell>
          <cell r="M7324" t="str">
            <v>全日制专业硕士</v>
          </cell>
          <cell r="O7324" t="str">
            <v>非定向</v>
          </cell>
          <cell r="P7324" t="str">
            <v>362421200207166811</v>
          </cell>
          <cell r="Q7324" t="str">
            <v>101455000012578</v>
          </cell>
          <cell r="R7324" t="str">
            <v>3</v>
          </cell>
        </row>
        <row r="7325">
          <cell r="D7325" t="str">
            <v>20262190048</v>
          </cell>
          <cell r="E7325" t="str">
            <v>罗圣杰</v>
          </cell>
          <cell r="F7325" t="str">
            <v>男</v>
          </cell>
          <cell r="G7325" t="str">
            <v>2026</v>
          </cell>
          <cell r="H7325">
            <v>37970</v>
          </cell>
          <cell r="I7325" t="str">
            <v>生命科学学院</v>
          </cell>
          <cell r="J7325" t="str">
            <v>生命科学学院</v>
          </cell>
          <cell r="K7325" t="str">
            <v>071000</v>
          </cell>
          <cell r="L7325" t="str">
            <v>生物学</v>
          </cell>
          <cell r="M7325" t="str">
            <v>全日制学术硕士</v>
          </cell>
          <cell r="O7325" t="str">
            <v>非定向</v>
          </cell>
          <cell r="P7325" t="str">
            <v>440104200312150016</v>
          </cell>
          <cell r="Q7325" t="str">
            <v>105646000008820</v>
          </cell>
          <cell r="R7325" t="str">
            <v>3</v>
          </cell>
        </row>
        <row r="7326">
          <cell r="D7326" t="str">
            <v>20243185049</v>
          </cell>
          <cell r="E7326" t="str">
            <v>罗绍华</v>
          </cell>
          <cell r="F7326" t="str">
            <v>男</v>
          </cell>
          <cell r="G7326" t="str">
            <v>2024</v>
          </cell>
          <cell r="H7326">
            <v>37478</v>
          </cell>
          <cell r="I7326" t="str">
            <v>食品学院</v>
          </cell>
          <cell r="J7326" t="str">
            <v>食品学院</v>
          </cell>
          <cell r="K7326" t="str">
            <v>086003</v>
          </cell>
          <cell r="L7326" t="str">
            <v>食品工程</v>
          </cell>
          <cell r="M7326" t="str">
            <v>全日制专业硕士</v>
          </cell>
          <cell r="O7326" t="str">
            <v>非定向</v>
          </cell>
          <cell r="P7326" t="str">
            <v>44190020020810633X</v>
          </cell>
          <cell r="Q7326" t="str">
            <v>105644000013389</v>
          </cell>
          <cell r="R7326" t="str">
            <v>3</v>
          </cell>
        </row>
        <row r="7327">
          <cell r="D7327" t="str">
            <v>20223154050</v>
          </cell>
          <cell r="E7327" t="str">
            <v>罗少珊</v>
          </cell>
          <cell r="F7327" t="str">
            <v>女</v>
          </cell>
          <cell r="G7327" t="str">
            <v>2022</v>
          </cell>
          <cell r="H7327">
            <v>35543</v>
          </cell>
          <cell r="I7327" t="str">
            <v>林学与风景园林学院</v>
          </cell>
          <cell r="J7327" t="str">
            <v>林学与风景园林学院</v>
          </cell>
          <cell r="K7327" t="str">
            <v>095400</v>
          </cell>
          <cell r="L7327" t="str">
            <v>林业</v>
          </cell>
          <cell r="M7327" t="str">
            <v>全日制专业硕士</v>
          </cell>
          <cell r="O7327" t="str">
            <v>非定向</v>
          </cell>
          <cell r="P7327" t="str">
            <v>440782199704236843</v>
          </cell>
          <cell r="Q7327" t="str">
            <v>105642000004097</v>
          </cell>
          <cell r="R7327" t="str">
            <v>3</v>
          </cell>
        </row>
        <row r="7328">
          <cell r="D7328" t="str">
            <v>20263154051</v>
          </cell>
          <cell r="E7328" t="str">
            <v>罗沙沙</v>
          </cell>
          <cell r="F7328" t="str">
            <v>女</v>
          </cell>
          <cell r="G7328" t="str">
            <v>2026</v>
          </cell>
          <cell r="H7328">
            <v>37988</v>
          </cell>
          <cell r="I7328" t="str">
            <v>林学与风景园林学院</v>
          </cell>
          <cell r="J7328" t="str">
            <v>林学与风景园林学院</v>
          </cell>
          <cell r="K7328" t="str">
            <v>095400</v>
          </cell>
          <cell r="L7328" t="str">
            <v>林业</v>
          </cell>
          <cell r="M7328" t="str">
            <v>全日制专业硕士</v>
          </cell>
          <cell r="O7328" t="str">
            <v>非定向</v>
          </cell>
          <cell r="P7328" t="str">
            <v>522321200401023421</v>
          </cell>
          <cell r="Q7328" t="str">
            <v>105646000007856</v>
          </cell>
          <cell r="R7328" t="str">
            <v>3</v>
          </cell>
        </row>
        <row r="7329">
          <cell r="D7329" t="str">
            <v>20261200039</v>
          </cell>
          <cell r="E7329" t="str">
            <v>罗三阳</v>
          </cell>
          <cell r="F7329" t="str">
            <v>男</v>
          </cell>
          <cell r="G7329" t="str">
            <v>2026</v>
          </cell>
          <cell r="H7329">
            <v>36907</v>
          </cell>
          <cell r="I7329" t="str">
            <v>农学院</v>
          </cell>
          <cell r="J7329" t="str">
            <v>农学院</v>
          </cell>
          <cell r="K7329" t="str">
            <v>090100</v>
          </cell>
          <cell r="L7329" t="str">
            <v>作物学</v>
          </cell>
          <cell r="M7329" t="str">
            <v>全日制学术博士</v>
          </cell>
          <cell r="O7329" t="str">
            <v>非定向</v>
          </cell>
          <cell r="P7329" t="str">
            <v>511721200101167991</v>
          </cell>
          <cell r="Q7329" t="str">
            <v>105646120260379</v>
          </cell>
          <cell r="R7329" t="str">
            <v>4</v>
          </cell>
        </row>
        <row r="7330">
          <cell r="D7330" t="str">
            <v>20263138241</v>
          </cell>
          <cell r="E7330" t="str">
            <v>罗瑞思</v>
          </cell>
          <cell r="F7330" t="str">
            <v>女</v>
          </cell>
          <cell r="G7330" t="str">
            <v>2026</v>
          </cell>
          <cell r="H7330">
            <v>38269</v>
          </cell>
          <cell r="I7330" t="str">
            <v>植物保护学院</v>
          </cell>
          <cell r="J7330" t="str">
            <v>植物保护学院</v>
          </cell>
          <cell r="K7330" t="str">
            <v>095132</v>
          </cell>
          <cell r="L7330" t="str">
            <v>资源利用与植物保护</v>
          </cell>
          <cell r="M7330" t="str">
            <v>全日制专业硕士</v>
          </cell>
          <cell r="O7330" t="str">
            <v>非定向</v>
          </cell>
          <cell r="P7330" t="str">
            <v>431102200410090084</v>
          </cell>
          <cell r="Q7330" t="str">
            <v>105646000006470</v>
          </cell>
          <cell r="R7330" t="str">
            <v>3</v>
          </cell>
        </row>
        <row r="7331">
          <cell r="D7331" t="str">
            <v>20233171021</v>
          </cell>
          <cell r="E7331" t="str">
            <v>罗群斐</v>
          </cell>
          <cell r="F7331" t="str">
            <v>男</v>
          </cell>
          <cell r="G7331" t="str">
            <v>2023</v>
          </cell>
          <cell r="H7331">
            <v>36526</v>
          </cell>
          <cell r="I7331" t="str">
            <v>工程学院</v>
          </cell>
          <cell r="J7331" t="str">
            <v>工程学院</v>
          </cell>
          <cell r="K7331" t="str">
            <v>085406</v>
          </cell>
          <cell r="L7331" t="str">
            <v>控制工程</v>
          </cell>
          <cell r="M7331" t="str">
            <v>全日制专业硕士</v>
          </cell>
          <cell r="O7331" t="str">
            <v>非定向</v>
          </cell>
          <cell r="P7331" t="str">
            <v>411521200001015312</v>
          </cell>
          <cell r="Q7331" t="str">
            <v>105643000002759</v>
          </cell>
          <cell r="R7331" t="str">
            <v>3</v>
          </cell>
        </row>
        <row r="7332">
          <cell r="D7332" t="str">
            <v>20263201061</v>
          </cell>
          <cell r="E7332" t="str">
            <v>罗秋宇</v>
          </cell>
          <cell r="F7332" t="str">
            <v>女</v>
          </cell>
          <cell r="G7332" t="str">
            <v>2026</v>
          </cell>
          <cell r="H7332">
            <v>38250</v>
          </cell>
          <cell r="I7332" t="str">
            <v>食品学院</v>
          </cell>
          <cell r="J7332" t="str">
            <v>食品学院</v>
          </cell>
          <cell r="K7332" t="str">
            <v>095500</v>
          </cell>
          <cell r="L7332" t="str">
            <v>食品与营养</v>
          </cell>
          <cell r="M7332" t="str">
            <v>全日制专业硕士</v>
          </cell>
          <cell r="O7332" t="str">
            <v>非定向</v>
          </cell>
          <cell r="P7332" t="str">
            <v>430781200409200183</v>
          </cell>
          <cell r="Q7332" t="str">
            <v>105646000003358</v>
          </cell>
          <cell r="R7332" t="str">
            <v>3</v>
          </cell>
        </row>
        <row r="7333">
          <cell r="D7333" t="str">
            <v>20253192014</v>
          </cell>
          <cell r="E7333" t="str">
            <v>罗秋燕</v>
          </cell>
          <cell r="F7333" t="str">
            <v>女</v>
          </cell>
          <cell r="G7333" t="str">
            <v>2025</v>
          </cell>
          <cell r="H7333">
            <v>37575</v>
          </cell>
          <cell r="I7333" t="str">
            <v>外国语学院</v>
          </cell>
          <cell r="J7333" t="str">
            <v>外国语学院</v>
          </cell>
          <cell r="K7333" t="str">
            <v>055101</v>
          </cell>
          <cell r="L7333" t="str">
            <v>英语笔译</v>
          </cell>
          <cell r="M7333" t="str">
            <v>全日制专业硕士</v>
          </cell>
          <cell r="O7333" t="str">
            <v>非定向</v>
          </cell>
          <cell r="P7333" t="str">
            <v>441523200211156808</v>
          </cell>
          <cell r="Q7333" t="str">
            <v>105645000011566</v>
          </cell>
          <cell r="R7333" t="str">
            <v>2</v>
          </cell>
        </row>
        <row r="7334">
          <cell r="D7334" t="str">
            <v>20252195014</v>
          </cell>
          <cell r="E7334" t="str">
            <v>罗秋红</v>
          </cell>
          <cell r="F7334" t="str">
            <v>女</v>
          </cell>
          <cell r="G7334" t="str">
            <v>2025</v>
          </cell>
          <cell r="H7334">
            <v>37464</v>
          </cell>
          <cell r="I7334" t="str">
            <v>湾区设计与艺术学院</v>
          </cell>
          <cell r="J7334" t="str">
            <v>湾区设计与艺术学院</v>
          </cell>
          <cell r="K7334" t="str">
            <v>140300</v>
          </cell>
          <cell r="L7334" t="str">
            <v>设计学</v>
          </cell>
          <cell r="M7334" t="str">
            <v>全日制学术硕士</v>
          </cell>
          <cell r="O7334" t="str">
            <v>非定向</v>
          </cell>
          <cell r="P7334" t="str">
            <v>362202200207270627</v>
          </cell>
          <cell r="Q7334" t="str">
            <v>105645000004339</v>
          </cell>
          <cell r="R7334" t="str">
            <v>3</v>
          </cell>
        </row>
        <row r="7335">
          <cell r="D7335" t="str">
            <v>20251190049</v>
          </cell>
          <cell r="E7335" t="str">
            <v>罗清晨</v>
          </cell>
          <cell r="F7335" t="str">
            <v>女</v>
          </cell>
          <cell r="G7335" t="str">
            <v>2025</v>
          </cell>
          <cell r="H7335">
            <v>35706</v>
          </cell>
          <cell r="I7335" t="str">
            <v>生命科学学院</v>
          </cell>
          <cell r="J7335" t="str">
            <v>生命科学学院</v>
          </cell>
          <cell r="K7335" t="str">
            <v>071000</v>
          </cell>
          <cell r="L7335" t="str">
            <v>生物学</v>
          </cell>
          <cell r="M7335" t="str">
            <v>全日制学术博士</v>
          </cell>
          <cell r="O7335" t="str">
            <v>非定向</v>
          </cell>
          <cell r="P7335" t="str">
            <v>362401199710031542</v>
          </cell>
          <cell r="Q7335" t="str">
            <v>105645120250639</v>
          </cell>
          <cell r="R7335" t="str">
            <v>4</v>
          </cell>
        </row>
        <row r="7336">
          <cell r="D7336" t="str">
            <v>20246144117</v>
          </cell>
          <cell r="E7336" t="str">
            <v>罗倩盈</v>
          </cell>
          <cell r="F7336" t="str">
            <v>女</v>
          </cell>
          <cell r="G7336" t="str">
            <v>2024</v>
          </cell>
          <cell r="H7336">
            <v>35950</v>
          </cell>
          <cell r="I7336" t="str">
            <v>经济管理学院</v>
          </cell>
          <cell r="J7336" t="str">
            <v>经济管理学院</v>
          </cell>
          <cell r="K7336" t="str">
            <v>095138</v>
          </cell>
          <cell r="L7336" t="str">
            <v>农村发展</v>
          </cell>
          <cell r="M7336" t="str">
            <v>非全日制专业硕士</v>
          </cell>
          <cell r="O7336" t="str">
            <v>定向</v>
          </cell>
          <cell r="P7336" t="str">
            <v>440104199806042829</v>
          </cell>
          <cell r="Q7336" t="str">
            <v>105644000014743</v>
          </cell>
          <cell r="R7336" t="str">
            <v>3</v>
          </cell>
        </row>
        <row r="7337">
          <cell r="D7337" t="str">
            <v>20266138005</v>
          </cell>
          <cell r="E7337" t="str">
            <v>罗倩</v>
          </cell>
          <cell r="F7337" t="str">
            <v>女</v>
          </cell>
          <cell r="G7337" t="str">
            <v>2026</v>
          </cell>
          <cell r="H7337">
            <v>33963</v>
          </cell>
          <cell r="I7337" t="str">
            <v>植物保护学院</v>
          </cell>
          <cell r="J7337" t="str">
            <v>植物保护学院</v>
          </cell>
          <cell r="K7337" t="str">
            <v>095132</v>
          </cell>
          <cell r="L7337" t="str">
            <v>资源利用与植物保护</v>
          </cell>
          <cell r="M7337" t="str">
            <v>非全日制专业硕士</v>
          </cell>
          <cell r="O7337" t="str">
            <v>定向</v>
          </cell>
          <cell r="P7337" t="str">
            <v>441481199212250364</v>
          </cell>
          <cell r="Q7337" t="str">
            <v>105646000009848</v>
          </cell>
          <cell r="R7337" t="str">
            <v>3</v>
          </cell>
        </row>
        <row r="7338">
          <cell r="D7338" t="str">
            <v>20253138226</v>
          </cell>
          <cell r="E7338" t="str">
            <v>罗茜瑜</v>
          </cell>
          <cell r="F7338" t="str">
            <v>女</v>
          </cell>
          <cell r="G7338" t="str">
            <v>2025</v>
          </cell>
          <cell r="H7338">
            <v>37897</v>
          </cell>
          <cell r="I7338" t="str">
            <v>植物保护学院</v>
          </cell>
          <cell r="J7338" t="str">
            <v>植物保护学院</v>
          </cell>
          <cell r="K7338" t="str">
            <v>095132</v>
          </cell>
          <cell r="L7338" t="str">
            <v>资源利用与植物保护</v>
          </cell>
          <cell r="M7338" t="str">
            <v>全日制专业硕士</v>
          </cell>
          <cell r="O7338" t="str">
            <v>非定向</v>
          </cell>
          <cell r="P7338" t="str">
            <v>430181200310038742</v>
          </cell>
          <cell r="Q7338" t="str">
            <v>105645000003729</v>
          </cell>
          <cell r="R7338" t="str">
            <v>3</v>
          </cell>
        </row>
        <row r="7339">
          <cell r="D7339" t="str">
            <v>20263151023</v>
          </cell>
          <cell r="E7339" t="str">
            <v>罗棋耀</v>
          </cell>
          <cell r="F7339" t="str">
            <v>男</v>
          </cell>
          <cell r="G7339" t="str">
            <v>2026</v>
          </cell>
          <cell r="H7339">
            <v>36697</v>
          </cell>
          <cell r="I7339" t="str">
            <v>经济管理学院</v>
          </cell>
          <cell r="J7339" t="str">
            <v>经济管理学院</v>
          </cell>
          <cell r="K7339" t="str">
            <v>125300</v>
          </cell>
          <cell r="L7339" t="str">
            <v>会计</v>
          </cell>
          <cell r="M7339" t="str">
            <v>全日制专业硕士</v>
          </cell>
          <cell r="O7339" t="str">
            <v>非定向</v>
          </cell>
          <cell r="P7339" t="str">
            <v>440983200006207714</v>
          </cell>
          <cell r="Q7339" t="str">
            <v>105646000004852</v>
          </cell>
          <cell r="R7339" t="str">
            <v>3</v>
          </cell>
        </row>
        <row r="7340">
          <cell r="D7340" t="str">
            <v>20231049004</v>
          </cell>
          <cell r="E7340" t="str">
            <v>罗琪</v>
          </cell>
          <cell r="F7340" t="str">
            <v>女</v>
          </cell>
          <cell r="G7340" t="str">
            <v>2023</v>
          </cell>
          <cell r="H7340">
            <v>36063</v>
          </cell>
          <cell r="I7340" t="str">
            <v>园艺学院</v>
          </cell>
          <cell r="J7340" t="str">
            <v>园艺学院</v>
          </cell>
          <cell r="K7340" t="str">
            <v>0902Z1</v>
          </cell>
          <cell r="L7340" t="str">
            <v>园艺产品采后科学</v>
          </cell>
          <cell r="M7340" t="str">
            <v>全日制学术博士</v>
          </cell>
          <cell r="O7340" t="str">
            <v>非定向</v>
          </cell>
          <cell r="P7340" t="str">
            <v>460102199809250325</v>
          </cell>
          <cell r="Q7340" t="str">
            <v>105643120230217</v>
          </cell>
          <cell r="R7340" t="str">
            <v>4</v>
          </cell>
        </row>
        <row r="7341">
          <cell r="D7341" t="str">
            <v>20263169021</v>
          </cell>
          <cell r="E7341" t="str">
            <v>罗泊麟</v>
          </cell>
          <cell r="F7341" t="str">
            <v>男</v>
          </cell>
          <cell r="G7341" t="str">
            <v>2026</v>
          </cell>
          <cell r="H7341">
            <v>36639</v>
          </cell>
          <cell r="I7341" t="str">
            <v>人工智能与低空技术学院</v>
          </cell>
          <cell r="J7341" t="str">
            <v>人工智能与低空技术学院</v>
          </cell>
          <cell r="K7341" t="str">
            <v>085401</v>
          </cell>
          <cell r="L7341" t="str">
            <v>新一代电子信息技术（含量子技术等）</v>
          </cell>
          <cell r="M7341" t="str">
            <v>全日制专业硕士</v>
          </cell>
          <cell r="O7341" t="str">
            <v>非定向</v>
          </cell>
          <cell r="P7341" t="str">
            <v>440105200004235735</v>
          </cell>
          <cell r="Q7341" t="str">
            <v>105646000009279</v>
          </cell>
          <cell r="R7341" t="str">
            <v>3</v>
          </cell>
        </row>
        <row r="7342">
          <cell r="D7342" t="str">
            <v>20246144116</v>
          </cell>
          <cell r="E7342" t="str">
            <v>罗彭兰</v>
          </cell>
          <cell r="F7342" t="str">
            <v>女</v>
          </cell>
          <cell r="G7342" t="str">
            <v>2024</v>
          </cell>
          <cell r="H7342">
            <v>34472</v>
          </cell>
          <cell r="I7342" t="str">
            <v>经济管理学院</v>
          </cell>
          <cell r="J7342" t="str">
            <v>经济管理学院</v>
          </cell>
          <cell r="K7342" t="str">
            <v>095138</v>
          </cell>
          <cell r="L7342" t="str">
            <v>农村发展</v>
          </cell>
          <cell r="M7342" t="str">
            <v>非全日制专业硕士</v>
          </cell>
          <cell r="O7342" t="str">
            <v>定向</v>
          </cell>
          <cell r="P7342" t="str">
            <v>441481199405185909</v>
          </cell>
          <cell r="Q7342" t="str">
            <v>105644000007063</v>
          </cell>
          <cell r="R7342" t="str">
            <v>3</v>
          </cell>
        </row>
        <row r="7343">
          <cell r="D7343" t="str">
            <v>20252145035</v>
          </cell>
          <cell r="E7343" t="str">
            <v>罗佩</v>
          </cell>
          <cell r="F7343" t="str">
            <v>女</v>
          </cell>
          <cell r="G7343" t="str">
            <v>2025</v>
          </cell>
          <cell r="H7343">
            <v>37887</v>
          </cell>
          <cell r="I7343" t="str">
            <v>食品学院</v>
          </cell>
          <cell r="J7343" t="str">
            <v>食品学院</v>
          </cell>
          <cell r="K7343" t="str">
            <v>083200</v>
          </cell>
          <cell r="L7343" t="str">
            <v>食品科学与工程</v>
          </cell>
          <cell r="M7343" t="str">
            <v>全日制学术硕士</v>
          </cell>
          <cell r="O7343" t="str">
            <v>非定向</v>
          </cell>
          <cell r="P7343" t="str">
            <v>430426200309239100</v>
          </cell>
          <cell r="Q7343" t="str">
            <v>105645000003211</v>
          </cell>
          <cell r="R7343" t="str">
            <v>3</v>
          </cell>
        </row>
        <row r="7344">
          <cell r="D7344" t="str">
            <v>20242005008</v>
          </cell>
          <cell r="E7344" t="str">
            <v>罗沛杰</v>
          </cell>
          <cell r="F7344" t="str">
            <v>女</v>
          </cell>
          <cell r="G7344" t="str">
            <v>2024</v>
          </cell>
          <cell r="H7344">
            <v>37166</v>
          </cell>
          <cell r="I7344" t="str">
            <v>资源环境学院</v>
          </cell>
          <cell r="J7344" t="str">
            <v>资源环境学院</v>
          </cell>
          <cell r="K7344" t="str">
            <v>071300</v>
          </cell>
          <cell r="L7344" t="str">
            <v>生态学</v>
          </cell>
          <cell r="M7344" t="str">
            <v>全日制学术硕士</v>
          </cell>
          <cell r="O7344" t="str">
            <v>非定向</v>
          </cell>
          <cell r="P7344" t="str">
            <v>440181200110020021</v>
          </cell>
          <cell r="Q7344" t="str">
            <v>105644000005761</v>
          </cell>
          <cell r="R7344" t="str">
            <v>3</v>
          </cell>
        </row>
        <row r="7345">
          <cell r="D7345" t="str">
            <v>20252015041</v>
          </cell>
          <cell r="E7345" t="str">
            <v>罗培琰</v>
          </cell>
          <cell r="F7345" t="str">
            <v>男</v>
          </cell>
          <cell r="G7345" t="str">
            <v>2025</v>
          </cell>
          <cell r="H7345">
            <v>37422</v>
          </cell>
          <cell r="I7345" t="str">
            <v>农学院</v>
          </cell>
          <cell r="J7345" t="str">
            <v>农学院</v>
          </cell>
          <cell r="K7345" t="str">
            <v>090102</v>
          </cell>
          <cell r="L7345" t="str">
            <v>作物遗传育种</v>
          </cell>
          <cell r="M7345" t="str">
            <v>全日制学术硕士</v>
          </cell>
          <cell r="O7345" t="str">
            <v>非定向</v>
          </cell>
          <cell r="P7345" t="str">
            <v>510411200206150037</v>
          </cell>
          <cell r="Q7345" t="str">
            <v>105645000008143</v>
          </cell>
          <cell r="R7345" t="str">
            <v>3</v>
          </cell>
        </row>
        <row r="7346">
          <cell r="D7346" t="str">
            <v>20243170082</v>
          </cell>
          <cell r="E7346" t="str">
            <v>罗攀</v>
          </cell>
          <cell r="F7346" t="str">
            <v>男</v>
          </cell>
          <cell r="G7346" t="str">
            <v>2024</v>
          </cell>
          <cell r="H7346">
            <v>36785</v>
          </cell>
          <cell r="I7346" t="str">
            <v>数学与信息学院</v>
          </cell>
          <cell r="J7346" t="str">
            <v>数学与信息学院</v>
          </cell>
          <cell r="K7346" t="str">
            <v>085404</v>
          </cell>
          <cell r="L7346" t="str">
            <v>计算机技术</v>
          </cell>
          <cell r="M7346" t="str">
            <v>全日制专业硕士</v>
          </cell>
          <cell r="O7346" t="str">
            <v>非定向</v>
          </cell>
          <cell r="P7346" t="str">
            <v>362421200009163812</v>
          </cell>
          <cell r="Q7346" t="str">
            <v>105644000005261</v>
          </cell>
          <cell r="R7346" t="str">
            <v>3</v>
          </cell>
        </row>
        <row r="7347">
          <cell r="D7347" t="str">
            <v>20253194039</v>
          </cell>
          <cell r="E7347" t="str">
            <v>罗妮珠</v>
          </cell>
          <cell r="F7347" t="str">
            <v>女</v>
          </cell>
          <cell r="G7347" t="str">
            <v>2025</v>
          </cell>
          <cell r="H7347">
            <v>37510</v>
          </cell>
          <cell r="I7347" t="str">
            <v>湾区设计与艺术学院</v>
          </cell>
          <cell r="J7347" t="str">
            <v>湾区设计与艺术学院</v>
          </cell>
          <cell r="K7347" t="str">
            <v>135700</v>
          </cell>
          <cell r="L7347" t="str">
            <v>设计</v>
          </cell>
          <cell r="M7347" t="str">
            <v>全日制专业硕士</v>
          </cell>
          <cell r="O7347" t="str">
            <v>非定向</v>
          </cell>
          <cell r="P7347" t="str">
            <v>451225200209114826</v>
          </cell>
          <cell r="Q7347" t="str">
            <v>105645106020220</v>
          </cell>
          <cell r="R7347" t="str">
            <v>3</v>
          </cell>
        </row>
        <row r="7348">
          <cell r="D7348" t="str">
            <v>20266144131</v>
          </cell>
          <cell r="E7348" t="str">
            <v>罗楠</v>
          </cell>
          <cell r="F7348" t="str">
            <v>女</v>
          </cell>
          <cell r="G7348" t="str">
            <v>2026</v>
          </cell>
          <cell r="H7348">
            <v>36435</v>
          </cell>
          <cell r="I7348" t="str">
            <v>经济管理学院</v>
          </cell>
          <cell r="J7348" t="str">
            <v>经济管理学院</v>
          </cell>
          <cell r="K7348" t="str">
            <v>095138</v>
          </cell>
          <cell r="L7348" t="str">
            <v>农村发展</v>
          </cell>
          <cell r="M7348" t="str">
            <v>非全日制专业硕士</v>
          </cell>
          <cell r="O7348" t="str">
            <v>定向</v>
          </cell>
          <cell r="P7348" t="str">
            <v>440682199910023229</v>
          </cell>
          <cell r="Q7348" t="str">
            <v>105646000005521</v>
          </cell>
          <cell r="R7348" t="str">
            <v>3</v>
          </cell>
        </row>
        <row r="7349">
          <cell r="D7349" t="str">
            <v>20263140069</v>
          </cell>
          <cell r="E7349" t="str">
            <v>罗娜</v>
          </cell>
          <cell r="F7349" t="str">
            <v>女</v>
          </cell>
          <cell r="G7349" t="str">
            <v>2026</v>
          </cell>
          <cell r="H7349">
            <v>37889</v>
          </cell>
          <cell r="I7349" t="str">
            <v>海洋学院</v>
          </cell>
          <cell r="J7349" t="str">
            <v>海洋学院</v>
          </cell>
          <cell r="K7349" t="str">
            <v>095134</v>
          </cell>
          <cell r="L7349" t="str">
            <v>渔业发展</v>
          </cell>
          <cell r="M7349" t="str">
            <v>全日制专业硕士</v>
          </cell>
          <cell r="O7349" t="str">
            <v>非定向</v>
          </cell>
          <cell r="P7349" t="str">
            <v>430481200309255543</v>
          </cell>
          <cell r="Q7349" t="str">
            <v>105046108906658</v>
          </cell>
          <cell r="R7349" t="str">
            <v>3</v>
          </cell>
        </row>
        <row r="7350">
          <cell r="D7350" t="str">
            <v>20253185053</v>
          </cell>
          <cell r="E7350" t="str">
            <v>罗铭昌</v>
          </cell>
          <cell r="F7350" t="str">
            <v>男</v>
          </cell>
          <cell r="G7350" t="str">
            <v>2025</v>
          </cell>
          <cell r="H7350">
            <v>37915</v>
          </cell>
          <cell r="I7350" t="str">
            <v>食品学院</v>
          </cell>
          <cell r="J7350" t="str">
            <v>食品学院</v>
          </cell>
          <cell r="K7350" t="str">
            <v>086003</v>
          </cell>
          <cell r="L7350" t="str">
            <v>食品工程</v>
          </cell>
          <cell r="M7350" t="str">
            <v>全日制专业硕士</v>
          </cell>
          <cell r="O7350" t="str">
            <v>非定向</v>
          </cell>
          <cell r="P7350" t="str">
            <v>421023200310213416</v>
          </cell>
          <cell r="Q7350" t="str">
            <v>105645000003250</v>
          </cell>
          <cell r="R7350" t="str">
            <v>3</v>
          </cell>
        </row>
        <row r="7351">
          <cell r="D7351" t="str">
            <v>20263139090</v>
          </cell>
          <cell r="E7351" t="str">
            <v>罗铭</v>
          </cell>
          <cell r="F7351" t="str">
            <v>男</v>
          </cell>
          <cell r="G7351" t="str">
            <v>2026</v>
          </cell>
          <cell r="H7351">
            <v>38204</v>
          </cell>
          <cell r="I7351" t="str">
            <v>动物科学学院</v>
          </cell>
          <cell r="J7351" t="str">
            <v>动物科学学院</v>
          </cell>
          <cell r="K7351" t="str">
            <v>095133</v>
          </cell>
          <cell r="L7351" t="str">
            <v>畜牧</v>
          </cell>
          <cell r="M7351" t="str">
            <v>全日制专业硕士</v>
          </cell>
          <cell r="O7351" t="str">
            <v>非定向</v>
          </cell>
          <cell r="P7351" t="str">
            <v>532530200408050018</v>
          </cell>
          <cell r="Q7351" t="str">
            <v>105646000007998</v>
          </cell>
          <cell r="R7351" t="str">
            <v>3</v>
          </cell>
        </row>
        <row r="7352">
          <cell r="D7352" t="str">
            <v>20241168009</v>
          </cell>
          <cell r="E7352" t="str">
            <v>罗明达</v>
          </cell>
          <cell r="F7352" t="str">
            <v>男</v>
          </cell>
          <cell r="G7352" t="str">
            <v>2024</v>
          </cell>
          <cell r="H7352">
            <v>35434</v>
          </cell>
          <cell r="I7352" t="str">
            <v>工程学院</v>
          </cell>
          <cell r="J7352" t="str">
            <v>工程学院</v>
          </cell>
          <cell r="K7352" t="str">
            <v>082800</v>
          </cell>
          <cell r="L7352" t="str">
            <v>农业工程</v>
          </cell>
          <cell r="M7352" t="str">
            <v>全日制学术博士</v>
          </cell>
          <cell r="O7352" t="str">
            <v>非定向</v>
          </cell>
          <cell r="P7352" t="str">
            <v>445202199701040613</v>
          </cell>
          <cell r="Q7352" t="str">
            <v>105644120240127</v>
          </cell>
          <cell r="R7352" t="str">
            <v>4</v>
          </cell>
        </row>
        <row r="7353">
          <cell r="D7353" t="str">
            <v>20253137241</v>
          </cell>
          <cell r="E7353" t="str">
            <v>罗敏欢</v>
          </cell>
          <cell r="F7353" t="str">
            <v>女</v>
          </cell>
          <cell r="G7353" t="str">
            <v>2025</v>
          </cell>
          <cell r="H7353">
            <v>37904</v>
          </cell>
          <cell r="I7353" t="str">
            <v>园艺学院</v>
          </cell>
          <cell r="J7353" t="str">
            <v>园艺学院</v>
          </cell>
          <cell r="K7353" t="str">
            <v>095131</v>
          </cell>
          <cell r="L7353" t="str">
            <v>农艺与种业</v>
          </cell>
          <cell r="M7353" t="str">
            <v>全日制专业硕士</v>
          </cell>
          <cell r="O7353" t="str">
            <v>非定向</v>
          </cell>
          <cell r="P7353" t="str">
            <v>360922200310102244</v>
          </cell>
          <cell r="Q7353" t="str">
            <v>105645000001507</v>
          </cell>
          <cell r="R7353" t="str">
            <v>3</v>
          </cell>
        </row>
        <row r="7354">
          <cell r="D7354" t="str">
            <v>20253143053</v>
          </cell>
          <cell r="E7354" t="str">
            <v>罗妙君</v>
          </cell>
          <cell r="F7354" t="str">
            <v>女</v>
          </cell>
          <cell r="G7354" t="str">
            <v>2025</v>
          </cell>
          <cell r="H7354">
            <v>36179</v>
          </cell>
          <cell r="I7354" t="str">
            <v>经济管理学院</v>
          </cell>
          <cell r="J7354" t="str">
            <v>经济管理学院</v>
          </cell>
          <cell r="K7354" t="str">
            <v>095137</v>
          </cell>
          <cell r="L7354" t="str">
            <v>农业管理</v>
          </cell>
          <cell r="M7354" t="str">
            <v>全日制专业硕士</v>
          </cell>
          <cell r="O7354" t="str">
            <v>非定向</v>
          </cell>
          <cell r="P7354" t="str">
            <v>445281199901192166</v>
          </cell>
          <cell r="Q7354" t="str">
            <v>105645000006185</v>
          </cell>
          <cell r="R7354" t="str">
            <v>2</v>
          </cell>
        </row>
        <row r="7355">
          <cell r="D7355" t="str">
            <v>20246141015</v>
          </cell>
          <cell r="E7355" t="str">
            <v>罗苗丹</v>
          </cell>
          <cell r="F7355" t="str">
            <v>女</v>
          </cell>
          <cell r="G7355" t="str">
            <v>2024</v>
          </cell>
          <cell r="H7355">
            <v>36405</v>
          </cell>
          <cell r="I7355" t="str">
            <v>食品学院</v>
          </cell>
          <cell r="J7355" t="str">
            <v>食品学院</v>
          </cell>
          <cell r="K7355" t="str">
            <v>095135</v>
          </cell>
          <cell r="L7355" t="str">
            <v>食品加工与安全</v>
          </cell>
          <cell r="M7355" t="str">
            <v>非全日制专业硕士</v>
          </cell>
          <cell r="O7355" t="str">
            <v>定向</v>
          </cell>
          <cell r="P7355" t="str">
            <v>430481199909020144</v>
          </cell>
          <cell r="Q7355" t="str">
            <v>105644000004462</v>
          </cell>
          <cell r="R7355" t="str">
            <v>3</v>
          </cell>
        </row>
        <row r="7356">
          <cell r="D7356" t="str">
            <v>20252028014</v>
          </cell>
          <cell r="E7356" t="str">
            <v>罗梦怡</v>
          </cell>
          <cell r="F7356" t="str">
            <v>女</v>
          </cell>
          <cell r="G7356" t="str">
            <v>2025</v>
          </cell>
          <cell r="H7356">
            <v>36828</v>
          </cell>
          <cell r="I7356" t="str">
            <v>兽医学院</v>
          </cell>
          <cell r="J7356" t="str">
            <v>兽医学院</v>
          </cell>
          <cell r="K7356" t="str">
            <v>090602</v>
          </cell>
          <cell r="L7356" t="str">
            <v>预防兽医学</v>
          </cell>
          <cell r="M7356" t="str">
            <v>全日制学术硕士</v>
          </cell>
          <cell r="O7356" t="str">
            <v>非定向</v>
          </cell>
          <cell r="P7356" t="str">
            <v>36050220001029606X</v>
          </cell>
          <cell r="Q7356" t="str">
            <v>105645000001684</v>
          </cell>
          <cell r="R7356" t="str">
            <v>3</v>
          </cell>
        </row>
        <row r="7357">
          <cell r="D7357" t="str">
            <v>20251025009</v>
          </cell>
          <cell r="E7357" t="str">
            <v>罗梅英</v>
          </cell>
          <cell r="F7357" t="str">
            <v>女</v>
          </cell>
          <cell r="G7357" t="str">
            <v>2025</v>
          </cell>
          <cell r="H7357">
            <v>36077</v>
          </cell>
          <cell r="I7357" t="str">
            <v>动物科学学院</v>
          </cell>
          <cell r="J7357" t="str">
            <v>动物科学学院</v>
          </cell>
          <cell r="K7357" t="str">
            <v>090502</v>
          </cell>
          <cell r="L7357" t="str">
            <v>动物营养与饲料科学</v>
          </cell>
          <cell r="M7357" t="str">
            <v>全日制学术博士</v>
          </cell>
          <cell r="O7357" t="str">
            <v>非定向</v>
          </cell>
          <cell r="P7357" t="str">
            <v>445381199810090821</v>
          </cell>
          <cell r="Q7357" t="str">
            <v>105645120250579</v>
          </cell>
          <cell r="R7357" t="str">
            <v>4</v>
          </cell>
        </row>
        <row r="7358">
          <cell r="D7358" t="str">
            <v>20263140068</v>
          </cell>
          <cell r="E7358" t="str">
            <v>罗茂雨</v>
          </cell>
          <cell r="F7358" t="str">
            <v>男</v>
          </cell>
          <cell r="G7358" t="str">
            <v>2026</v>
          </cell>
          <cell r="H7358">
            <v>37921</v>
          </cell>
          <cell r="I7358" t="str">
            <v>海洋学院</v>
          </cell>
          <cell r="J7358" t="str">
            <v>海洋学院</v>
          </cell>
          <cell r="K7358" t="str">
            <v>095134</v>
          </cell>
          <cell r="L7358" t="str">
            <v>渔业发展</v>
          </cell>
          <cell r="M7358" t="str">
            <v>全日制专业硕士</v>
          </cell>
          <cell r="O7358" t="str">
            <v>非定向</v>
          </cell>
          <cell r="P7358" t="str">
            <v>452224200310270019</v>
          </cell>
          <cell r="Q7358" t="str">
            <v>105646000007223</v>
          </cell>
          <cell r="R7358" t="str">
            <v>3</v>
          </cell>
        </row>
        <row r="7359">
          <cell r="D7359" t="str">
            <v>20221161007</v>
          </cell>
          <cell r="E7359" t="str">
            <v>罗曼婷</v>
          </cell>
          <cell r="F7359" t="str">
            <v>女</v>
          </cell>
          <cell r="G7359" t="str">
            <v>2022</v>
          </cell>
          <cell r="H7359">
            <v>35138</v>
          </cell>
          <cell r="I7359" t="str">
            <v>经济管理学院</v>
          </cell>
          <cell r="J7359" t="str">
            <v>经济管理学院</v>
          </cell>
          <cell r="K7359" t="str">
            <v>120300</v>
          </cell>
          <cell r="L7359" t="str">
            <v>农林经济管理</v>
          </cell>
          <cell r="M7359" t="str">
            <v>全日制学术博士</v>
          </cell>
          <cell r="O7359" t="str">
            <v>非定向</v>
          </cell>
          <cell r="P7359" t="str">
            <v>441781199603141129</v>
          </cell>
          <cell r="Q7359" t="str">
            <v>105642120220233</v>
          </cell>
          <cell r="R7359" t="str">
            <v>3</v>
          </cell>
        </row>
        <row r="7360">
          <cell r="D7360" t="str">
            <v>20253170094</v>
          </cell>
          <cell r="E7360" t="str">
            <v>罗灵伦</v>
          </cell>
          <cell r="F7360" t="str">
            <v>女</v>
          </cell>
          <cell r="G7360" t="str">
            <v>2025</v>
          </cell>
          <cell r="H7360">
            <v>38203</v>
          </cell>
          <cell r="I7360" t="str">
            <v>数学与信息学院</v>
          </cell>
          <cell r="J7360" t="str">
            <v>数学与信息学院</v>
          </cell>
          <cell r="K7360" t="str">
            <v>085404</v>
          </cell>
          <cell r="L7360" t="str">
            <v>计算机技术</v>
          </cell>
          <cell r="M7360" t="str">
            <v>全日制专业硕士</v>
          </cell>
          <cell r="O7360" t="str">
            <v>非定向</v>
          </cell>
          <cell r="P7360" t="str">
            <v>431028200408042460</v>
          </cell>
          <cell r="Q7360" t="str">
            <v>105645000000142</v>
          </cell>
          <cell r="R7360" t="str">
            <v>3</v>
          </cell>
        </row>
        <row r="7361">
          <cell r="D7361" t="str">
            <v>20251015029</v>
          </cell>
          <cell r="E7361" t="str">
            <v>罗淋胜</v>
          </cell>
          <cell r="F7361" t="str">
            <v>男</v>
          </cell>
          <cell r="G7361" t="str">
            <v>2025</v>
          </cell>
          <cell r="H7361">
            <v>36700</v>
          </cell>
          <cell r="I7361" t="str">
            <v>农学院</v>
          </cell>
          <cell r="J7361" t="str">
            <v>农学院</v>
          </cell>
          <cell r="K7361" t="str">
            <v>090102</v>
          </cell>
          <cell r="L7361" t="str">
            <v>作物遗传育种</v>
          </cell>
          <cell r="M7361" t="str">
            <v>全日制学术博士</v>
          </cell>
          <cell r="O7361" t="str">
            <v>非定向</v>
          </cell>
          <cell r="P7361" t="str">
            <v>450821200006231615</v>
          </cell>
          <cell r="Q7361" t="str">
            <v>105645120250361</v>
          </cell>
          <cell r="R7361" t="str">
            <v>4</v>
          </cell>
        </row>
        <row r="7362">
          <cell r="D7362" t="str">
            <v>20231190019</v>
          </cell>
          <cell r="E7362" t="str">
            <v>罗丽祯</v>
          </cell>
          <cell r="F7362" t="str">
            <v>女</v>
          </cell>
          <cell r="G7362" t="str">
            <v>2023</v>
          </cell>
          <cell r="H7362">
            <v>35813</v>
          </cell>
          <cell r="I7362" t="str">
            <v>生命科学学院</v>
          </cell>
          <cell r="J7362" t="str">
            <v>生命科学学院</v>
          </cell>
          <cell r="K7362" t="str">
            <v>071000</v>
          </cell>
          <cell r="L7362" t="str">
            <v>生物学</v>
          </cell>
          <cell r="M7362" t="str">
            <v>全日制学术博士</v>
          </cell>
          <cell r="O7362" t="str">
            <v>非定向</v>
          </cell>
          <cell r="P7362" t="str">
            <v>441481199801183649</v>
          </cell>
          <cell r="Q7362" t="str">
            <v>105643120230519</v>
          </cell>
          <cell r="R7362" t="str">
            <v>4</v>
          </cell>
        </row>
        <row r="7363">
          <cell r="D7363" t="str">
            <v>20243073089</v>
          </cell>
          <cell r="E7363" t="str">
            <v>罗丽</v>
          </cell>
          <cell r="F7363" t="str">
            <v>女</v>
          </cell>
          <cell r="G7363" t="str">
            <v>2024</v>
          </cell>
          <cell r="H7363">
            <v>36671</v>
          </cell>
          <cell r="I7363" t="str">
            <v>兽医学院</v>
          </cell>
          <cell r="J7363" t="str">
            <v>兽医学院</v>
          </cell>
          <cell r="K7363" t="str">
            <v>095200</v>
          </cell>
          <cell r="L7363" t="str">
            <v>兽医</v>
          </cell>
          <cell r="M7363" t="str">
            <v>全日制专业硕士</v>
          </cell>
          <cell r="O7363" t="str">
            <v>非定向</v>
          </cell>
          <cell r="P7363" t="str">
            <v>511025200005257660</v>
          </cell>
          <cell r="Q7363" t="str">
            <v>105644000010890</v>
          </cell>
          <cell r="R7363" t="str">
            <v>3</v>
          </cell>
        </row>
        <row r="7364">
          <cell r="D7364" t="str">
            <v>20253137076</v>
          </cell>
          <cell r="E7364" t="str">
            <v>罗李钰康</v>
          </cell>
          <cell r="F7364" t="str">
            <v>男</v>
          </cell>
          <cell r="G7364" t="str">
            <v>2025</v>
          </cell>
          <cell r="H7364">
            <v>37694</v>
          </cell>
          <cell r="I7364" t="str">
            <v>农学院</v>
          </cell>
          <cell r="J7364" t="str">
            <v>农学院</v>
          </cell>
          <cell r="K7364" t="str">
            <v>095131</v>
          </cell>
          <cell r="L7364" t="str">
            <v>农艺与种业</v>
          </cell>
          <cell r="M7364" t="str">
            <v>全日制专业硕士</v>
          </cell>
          <cell r="O7364" t="str">
            <v>非定向</v>
          </cell>
          <cell r="P7364" t="str">
            <v>52010320030314403X</v>
          </cell>
          <cell r="Q7364" t="str">
            <v>105645000010396</v>
          </cell>
          <cell r="R7364" t="str">
            <v>3</v>
          </cell>
        </row>
        <row r="7365">
          <cell r="D7365" t="str">
            <v>20243073088</v>
          </cell>
          <cell r="E7365" t="str">
            <v>罗可意</v>
          </cell>
          <cell r="F7365" t="str">
            <v>女</v>
          </cell>
          <cell r="G7365" t="str">
            <v>2024</v>
          </cell>
          <cell r="H7365">
            <v>37219</v>
          </cell>
          <cell r="I7365" t="str">
            <v>兽医学院</v>
          </cell>
          <cell r="J7365" t="str">
            <v>兽医学院</v>
          </cell>
          <cell r="K7365" t="str">
            <v>095200</v>
          </cell>
          <cell r="L7365" t="str">
            <v>兽医</v>
          </cell>
          <cell r="M7365" t="str">
            <v>全日制专业硕士</v>
          </cell>
          <cell r="O7365" t="str">
            <v>非定向</v>
          </cell>
          <cell r="P7365" t="str">
            <v>511526200111241922</v>
          </cell>
          <cell r="Q7365" t="str">
            <v>105644000010574</v>
          </cell>
          <cell r="R7365" t="str">
            <v>3</v>
          </cell>
        </row>
        <row r="7366">
          <cell r="D7366" t="str">
            <v>20253183004</v>
          </cell>
          <cell r="E7366" t="str">
            <v>罗可扬</v>
          </cell>
          <cell r="F7366" t="str">
            <v>男</v>
          </cell>
          <cell r="G7366" t="str">
            <v>2025</v>
          </cell>
          <cell r="H7366">
            <v>37815</v>
          </cell>
          <cell r="I7366" t="str">
            <v>水利与土木工程学院</v>
          </cell>
          <cell r="J7366" t="str">
            <v>水利与土木工程学院</v>
          </cell>
          <cell r="K7366" t="str">
            <v>085906</v>
          </cell>
          <cell r="L7366" t="str">
            <v>人工环境工程（含供热、通风及空调等）</v>
          </cell>
          <cell r="M7366" t="str">
            <v>全日制专业硕士</v>
          </cell>
          <cell r="O7366" t="str">
            <v>非定向</v>
          </cell>
          <cell r="P7366" t="str">
            <v>430124200307132917</v>
          </cell>
          <cell r="Q7366" t="str">
            <v>105325430807739</v>
          </cell>
          <cell r="R7366" t="str">
            <v>3</v>
          </cell>
        </row>
        <row r="7367">
          <cell r="D7367" t="str">
            <v>20242024018</v>
          </cell>
          <cell r="E7367" t="str">
            <v>罗俊</v>
          </cell>
          <cell r="F7367" t="str">
            <v>男</v>
          </cell>
          <cell r="G7367" t="str">
            <v>2024</v>
          </cell>
          <cell r="H7367">
            <v>37392</v>
          </cell>
          <cell r="I7367" t="str">
            <v>动物科学学院</v>
          </cell>
          <cell r="J7367" t="str">
            <v>动物科学学院</v>
          </cell>
          <cell r="K7367" t="str">
            <v>090501</v>
          </cell>
          <cell r="L7367" t="str">
            <v>动物遗传育种与繁殖</v>
          </cell>
          <cell r="M7367" t="str">
            <v>全日制学术硕士</v>
          </cell>
          <cell r="O7367" t="str">
            <v>非定向</v>
          </cell>
          <cell r="P7367" t="str">
            <v>430725200205160019</v>
          </cell>
          <cell r="Q7367" t="str">
            <v>105644000010669</v>
          </cell>
          <cell r="R7367" t="str">
            <v>3</v>
          </cell>
        </row>
        <row r="7368">
          <cell r="D7368" t="str">
            <v>20253139093</v>
          </cell>
          <cell r="E7368" t="str">
            <v>罗炯豪</v>
          </cell>
          <cell r="F7368" t="str">
            <v>男</v>
          </cell>
          <cell r="G7368" t="str">
            <v>2025</v>
          </cell>
          <cell r="H7368">
            <v>37713</v>
          </cell>
          <cell r="I7368" t="str">
            <v>动物科学学院</v>
          </cell>
          <cell r="J7368" t="str">
            <v>动物科学学院</v>
          </cell>
          <cell r="K7368" t="str">
            <v>095133</v>
          </cell>
          <cell r="L7368" t="str">
            <v>畜牧</v>
          </cell>
          <cell r="M7368" t="str">
            <v>全日制专业硕士</v>
          </cell>
          <cell r="O7368" t="str">
            <v>非定向</v>
          </cell>
          <cell r="P7368" t="str">
            <v>44528120030402061X</v>
          </cell>
          <cell r="Q7368" t="str">
            <v>105645000010830</v>
          </cell>
          <cell r="R7368" t="str">
            <v>3</v>
          </cell>
        </row>
        <row r="7369">
          <cell r="D7369" t="str">
            <v>20243169026</v>
          </cell>
          <cell r="E7369" t="str">
            <v>罗靖宇</v>
          </cell>
          <cell r="F7369" t="str">
            <v>男</v>
          </cell>
          <cell r="G7369" t="str">
            <v>2024</v>
          </cell>
          <cell r="H7369">
            <v>37221</v>
          </cell>
          <cell r="I7369" t="str">
            <v>人工智能与低空技术学院</v>
          </cell>
          <cell r="J7369" t="str">
            <v>人工智能与低空技术学院</v>
          </cell>
          <cell r="K7369" t="str">
            <v>085401</v>
          </cell>
          <cell r="L7369" t="str">
            <v>新一代电子信息技术（含量子技术等）</v>
          </cell>
          <cell r="M7369" t="str">
            <v>全日制专业硕士</v>
          </cell>
          <cell r="O7369" t="str">
            <v>非定向</v>
          </cell>
          <cell r="P7369" t="str">
            <v>43110320011126575X</v>
          </cell>
          <cell r="Q7369" t="str">
            <v>105644000013136</v>
          </cell>
          <cell r="R7369" t="str">
            <v>3</v>
          </cell>
        </row>
        <row r="7370">
          <cell r="D7370" t="str">
            <v>20263191045</v>
          </cell>
          <cell r="E7370" t="str">
            <v>罗景涛</v>
          </cell>
          <cell r="F7370" t="str">
            <v>男</v>
          </cell>
          <cell r="G7370" t="str">
            <v>2026</v>
          </cell>
          <cell r="H7370">
            <v>37915</v>
          </cell>
          <cell r="I7370" t="str">
            <v>林学与风景园林学院</v>
          </cell>
          <cell r="J7370" t="str">
            <v>林学与风景园林学院</v>
          </cell>
          <cell r="K7370" t="str">
            <v>086200</v>
          </cell>
          <cell r="L7370" t="str">
            <v>风景园林</v>
          </cell>
          <cell r="M7370" t="str">
            <v>全日制专业硕士</v>
          </cell>
          <cell r="O7370" t="str">
            <v>非定向</v>
          </cell>
          <cell r="P7370" t="str">
            <v>442000200310216211</v>
          </cell>
          <cell r="Q7370" t="str">
            <v>105646000010876</v>
          </cell>
          <cell r="R7370" t="str">
            <v>3</v>
          </cell>
        </row>
        <row r="7371">
          <cell r="D7371" t="str">
            <v>20263171029</v>
          </cell>
          <cell r="E7371" t="str">
            <v>罗晶滢</v>
          </cell>
          <cell r="F7371" t="str">
            <v>女</v>
          </cell>
          <cell r="G7371" t="str">
            <v>2026</v>
          </cell>
          <cell r="H7371">
            <v>38220</v>
          </cell>
          <cell r="I7371" t="str">
            <v>工程学院</v>
          </cell>
          <cell r="J7371" t="str">
            <v>工程学院</v>
          </cell>
          <cell r="K7371" t="str">
            <v>085406</v>
          </cell>
          <cell r="L7371" t="str">
            <v>控制工程</v>
          </cell>
          <cell r="M7371" t="str">
            <v>全日制专业硕士</v>
          </cell>
          <cell r="O7371" t="str">
            <v>非定向</v>
          </cell>
          <cell r="P7371" t="str">
            <v>440823200408212020</v>
          </cell>
          <cell r="Q7371" t="str">
            <v>105646000006624</v>
          </cell>
          <cell r="R7371" t="str">
            <v>3</v>
          </cell>
        </row>
        <row r="7372">
          <cell r="D7372" t="str">
            <v>20231122002</v>
          </cell>
          <cell r="E7372" t="str">
            <v>罗晶晶</v>
          </cell>
          <cell r="F7372" t="str">
            <v>女</v>
          </cell>
          <cell r="G7372" t="str">
            <v>2023</v>
          </cell>
          <cell r="H7372">
            <v>35237</v>
          </cell>
          <cell r="I7372" t="str">
            <v>动物科学学院</v>
          </cell>
          <cell r="J7372" t="str">
            <v>动物科学学院</v>
          </cell>
          <cell r="K7372" t="str">
            <v>0905Z1</v>
          </cell>
          <cell r="L7372" t="str">
            <v>动物健康养殖与安全生产</v>
          </cell>
          <cell r="M7372" t="str">
            <v>全日制学术博士</v>
          </cell>
          <cell r="O7372" t="str">
            <v>非定向</v>
          </cell>
          <cell r="P7372" t="str">
            <v>430524199606211769</v>
          </cell>
          <cell r="Q7372" t="str">
            <v>105643120230449</v>
          </cell>
          <cell r="R7372" t="str">
            <v>4</v>
          </cell>
        </row>
        <row r="7373">
          <cell r="D7373" t="str">
            <v>20263139089</v>
          </cell>
          <cell r="E7373" t="str">
            <v>罗菁</v>
          </cell>
          <cell r="F7373" t="str">
            <v>女</v>
          </cell>
          <cell r="G7373" t="str">
            <v>2026</v>
          </cell>
          <cell r="H7373">
            <v>38111</v>
          </cell>
          <cell r="I7373" t="str">
            <v>动物科学学院</v>
          </cell>
          <cell r="J7373" t="str">
            <v>动物科学学院</v>
          </cell>
          <cell r="K7373" t="str">
            <v>095133</v>
          </cell>
          <cell r="L7373" t="str">
            <v>畜牧</v>
          </cell>
          <cell r="M7373" t="str">
            <v>全日制专业硕士</v>
          </cell>
          <cell r="O7373" t="str">
            <v>非定向</v>
          </cell>
          <cell r="P7373" t="str">
            <v>430523200405048861</v>
          </cell>
          <cell r="Q7373" t="str">
            <v>105646000010075</v>
          </cell>
          <cell r="R7373" t="str">
            <v>3</v>
          </cell>
        </row>
        <row r="7374">
          <cell r="D7374" t="str">
            <v>20256081068</v>
          </cell>
          <cell r="E7374" t="str">
            <v>罗锦声</v>
          </cell>
          <cell r="F7374" t="str">
            <v>男</v>
          </cell>
          <cell r="G7374" t="str">
            <v>2025</v>
          </cell>
          <cell r="H7374">
            <v>32700</v>
          </cell>
          <cell r="I7374" t="str">
            <v>公共管理学院</v>
          </cell>
          <cell r="J7374" t="str">
            <v>公共管理学院</v>
          </cell>
          <cell r="K7374" t="str">
            <v>125200</v>
          </cell>
          <cell r="L7374" t="str">
            <v>公共管理</v>
          </cell>
          <cell r="M7374" t="str">
            <v>非全日制专业硕士</v>
          </cell>
          <cell r="O7374" t="str">
            <v>定向</v>
          </cell>
          <cell r="P7374" t="str">
            <v>441523198907116572</v>
          </cell>
          <cell r="Q7374" t="str">
            <v>105595250003705</v>
          </cell>
          <cell r="R7374" t="str">
            <v>3</v>
          </cell>
        </row>
        <row r="7375">
          <cell r="D7375" t="str">
            <v>20263185065</v>
          </cell>
          <cell r="E7375" t="str">
            <v>罗锦城</v>
          </cell>
          <cell r="F7375" t="str">
            <v>男</v>
          </cell>
          <cell r="G7375" t="str">
            <v>2026</v>
          </cell>
          <cell r="H7375">
            <v>38090</v>
          </cell>
          <cell r="I7375" t="str">
            <v>食品学院</v>
          </cell>
          <cell r="J7375" t="str">
            <v>食品学院</v>
          </cell>
          <cell r="K7375" t="str">
            <v>086003</v>
          </cell>
          <cell r="L7375" t="str">
            <v>食品工程</v>
          </cell>
          <cell r="M7375" t="str">
            <v>全日制专业硕士</v>
          </cell>
          <cell r="O7375" t="str">
            <v>非定向</v>
          </cell>
          <cell r="P7375" t="str">
            <v>441323200404132019</v>
          </cell>
          <cell r="Q7375" t="str">
            <v>105646000009486</v>
          </cell>
          <cell r="R7375" t="str">
            <v>3</v>
          </cell>
        </row>
        <row r="7376">
          <cell r="D7376" t="str">
            <v>20263143027</v>
          </cell>
          <cell r="E7376" t="str">
            <v>罗金兰</v>
          </cell>
          <cell r="F7376" t="str">
            <v>女</v>
          </cell>
          <cell r="G7376" t="str">
            <v>2026</v>
          </cell>
          <cell r="H7376">
            <v>37923</v>
          </cell>
          <cell r="I7376" t="str">
            <v>经济管理学院</v>
          </cell>
          <cell r="J7376" t="str">
            <v>经济管理学院</v>
          </cell>
          <cell r="K7376" t="str">
            <v>095137</v>
          </cell>
          <cell r="L7376" t="str">
            <v>农业管理</v>
          </cell>
          <cell r="M7376" t="str">
            <v>全日制专业硕士</v>
          </cell>
          <cell r="O7376" t="str">
            <v>非定向</v>
          </cell>
          <cell r="P7376" t="str">
            <v>450221200310291927</v>
          </cell>
          <cell r="Q7376" t="str">
            <v>105646000000043</v>
          </cell>
          <cell r="R7376" t="str">
            <v>3</v>
          </cell>
        </row>
        <row r="7377">
          <cell r="D7377" t="str">
            <v>20221159006</v>
          </cell>
          <cell r="E7377" t="str">
            <v>罗洁贤</v>
          </cell>
          <cell r="F7377" t="str">
            <v>女</v>
          </cell>
          <cell r="G7377" t="str">
            <v>2022</v>
          </cell>
          <cell r="H7377">
            <v>36025</v>
          </cell>
          <cell r="I7377" t="str">
            <v>林学与风景园林学院</v>
          </cell>
          <cell r="J7377" t="str">
            <v>林学与风景园林学院</v>
          </cell>
          <cell r="K7377" t="str">
            <v>090700</v>
          </cell>
          <cell r="L7377" t="str">
            <v>林学</v>
          </cell>
          <cell r="M7377" t="str">
            <v>全日制学术博士</v>
          </cell>
          <cell r="O7377" t="str">
            <v>非定向</v>
          </cell>
          <cell r="P7377" t="str">
            <v>440921199808180029</v>
          </cell>
          <cell r="Q7377" t="str">
            <v>105642120220529</v>
          </cell>
          <cell r="R7377" t="str">
            <v>3</v>
          </cell>
        </row>
        <row r="7378">
          <cell r="D7378" t="str">
            <v>20253138067</v>
          </cell>
          <cell r="E7378" t="str">
            <v>罗健锋</v>
          </cell>
          <cell r="F7378" t="str">
            <v>男</v>
          </cell>
          <cell r="G7378" t="str">
            <v>2025</v>
          </cell>
          <cell r="H7378">
            <v>37787</v>
          </cell>
          <cell r="I7378" t="str">
            <v>资源环境学院</v>
          </cell>
          <cell r="J7378" t="str">
            <v>资源环境学院</v>
          </cell>
          <cell r="K7378" t="str">
            <v>095132</v>
          </cell>
          <cell r="L7378" t="str">
            <v>资源利用与植物保护</v>
          </cell>
          <cell r="M7378" t="str">
            <v>全日制专业硕士</v>
          </cell>
          <cell r="O7378" t="str">
            <v>非定向</v>
          </cell>
          <cell r="P7378" t="str">
            <v>441900200306151994</v>
          </cell>
          <cell r="Q7378" t="str">
            <v>105645000010676</v>
          </cell>
          <cell r="R7378" t="str">
            <v>3</v>
          </cell>
        </row>
        <row r="7379">
          <cell r="D7379" t="str">
            <v>20243184048</v>
          </cell>
          <cell r="E7379" t="str">
            <v>罗嘉裕</v>
          </cell>
          <cell r="F7379" t="str">
            <v>女</v>
          </cell>
          <cell r="G7379" t="str">
            <v>2024</v>
          </cell>
          <cell r="H7379">
            <v>37224</v>
          </cell>
          <cell r="I7379" t="str">
            <v>生命科学学院</v>
          </cell>
          <cell r="J7379" t="str">
            <v>生命科学学院</v>
          </cell>
          <cell r="K7379" t="str">
            <v>086001</v>
          </cell>
          <cell r="L7379" t="str">
            <v>生物技术与工程</v>
          </cell>
          <cell r="M7379" t="str">
            <v>全日制专业硕士</v>
          </cell>
          <cell r="O7379" t="str">
            <v>非定向</v>
          </cell>
          <cell r="P7379" t="str">
            <v>441481200111293344</v>
          </cell>
          <cell r="Q7379" t="str">
            <v>105644000009174</v>
          </cell>
          <cell r="R7379" t="str">
            <v>3</v>
          </cell>
        </row>
        <row r="7380">
          <cell r="D7380" t="str">
            <v>20252187014</v>
          </cell>
          <cell r="E7380" t="str">
            <v>罗嘉欣</v>
          </cell>
          <cell r="F7380" t="str">
            <v>女</v>
          </cell>
          <cell r="G7380" t="str">
            <v>2025</v>
          </cell>
          <cell r="H7380">
            <v>37436</v>
          </cell>
          <cell r="I7380" t="str">
            <v>马克思主义学院</v>
          </cell>
          <cell r="J7380" t="str">
            <v>马克思主义学院</v>
          </cell>
          <cell r="K7380" t="str">
            <v>030500</v>
          </cell>
          <cell r="L7380" t="str">
            <v>马克思主义理论</v>
          </cell>
          <cell r="M7380" t="str">
            <v>全日制学术硕士</v>
          </cell>
          <cell r="O7380" t="str">
            <v>非定向</v>
          </cell>
          <cell r="P7380" t="str">
            <v>440111200206292428</v>
          </cell>
          <cell r="Q7380" t="str">
            <v>105645000009412</v>
          </cell>
          <cell r="R7380" t="str">
            <v>3</v>
          </cell>
        </row>
        <row r="7381">
          <cell r="D7381" t="str">
            <v>20242187012</v>
          </cell>
          <cell r="E7381" t="str">
            <v>罗嘉伟</v>
          </cell>
          <cell r="F7381" t="str">
            <v>男</v>
          </cell>
          <cell r="G7381" t="str">
            <v>2024</v>
          </cell>
          <cell r="H7381">
            <v>36580</v>
          </cell>
          <cell r="I7381" t="str">
            <v>马克思主义学院</v>
          </cell>
          <cell r="J7381" t="str">
            <v>马克思主义学院</v>
          </cell>
          <cell r="K7381" t="str">
            <v>030500</v>
          </cell>
          <cell r="L7381" t="str">
            <v>马克思主义理论</v>
          </cell>
          <cell r="M7381" t="str">
            <v>全日制学术硕士</v>
          </cell>
          <cell r="O7381" t="str">
            <v>非定向</v>
          </cell>
          <cell r="P7381" t="str">
            <v>44182720000224001X</v>
          </cell>
          <cell r="Q7381" t="str">
            <v>105644000005213</v>
          </cell>
          <cell r="R7381" t="str">
            <v>3</v>
          </cell>
        </row>
        <row r="7382">
          <cell r="D7382" t="str">
            <v>20262190047</v>
          </cell>
          <cell r="E7382" t="str">
            <v>罗嘉诺</v>
          </cell>
          <cell r="F7382" t="str">
            <v>男</v>
          </cell>
          <cell r="G7382" t="str">
            <v>2026</v>
          </cell>
          <cell r="H7382">
            <v>38010</v>
          </cell>
          <cell r="I7382" t="str">
            <v>生命科学学院</v>
          </cell>
          <cell r="J7382" t="str">
            <v>生命科学学院</v>
          </cell>
          <cell r="K7382" t="str">
            <v>071000</v>
          </cell>
          <cell r="L7382" t="str">
            <v>生物学</v>
          </cell>
          <cell r="M7382" t="str">
            <v>全日制学术硕士</v>
          </cell>
          <cell r="O7382" t="str">
            <v>非定向</v>
          </cell>
          <cell r="P7382" t="str">
            <v>440681200401245914</v>
          </cell>
          <cell r="Q7382" t="str">
            <v>105646000006984</v>
          </cell>
          <cell r="R7382" t="str">
            <v>3</v>
          </cell>
        </row>
        <row r="7383">
          <cell r="D7383" t="str">
            <v>20246144115</v>
          </cell>
          <cell r="E7383" t="str">
            <v>罗嘉慧</v>
          </cell>
          <cell r="F7383" t="str">
            <v>女</v>
          </cell>
          <cell r="G7383" t="str">
            <v>2024</v>
          </cell>
          <cell r="H7383">
            <v>34245</v>
          </cell>
          <cell r="I7383" t="str">
            <v>经济管理学院</v>
          </cell>
          <cell r="J7383" t="str">
            <v>经济管理学院</v>
          </cell>
          <cell r="K7383" t="str">
            <v>095138</v>
          </cell>
          <cell r="L7383" t="str">
            <v>农村发展</v>
          </cell>
          <cell r="M7383" t="str">
            <v>非全日制专业硕士</v>
          </cell>
          <cell r="O7383" t="str">
            <v>定向</v>
          </cell>
          <cell r="P7383" t="str">
            <v>441602199310030627</v>
          </cell>
          <cell r="Q7383" t="str">
            <v>105644000009484</v>
          </cell>
          <cell r="R7383" t="str">
            <v>3</v>
          </cell>
        </row>
        <row r="7384">
          <cell r="D7384" t="str">
            <v>20242006009</v>
          </cell>
          <cell r="E7384" t="str">
            <v>罗家瑛</v>
          </cell>
          <cell r="F7384" t="str">
            <v>女</v>
          </cell>
          <cell r="G7384" t="str">
            <v>2024</v>
          </cell>
          <cell r="H7384">
            <v>37093</v>
          </cell>
          <cell r="I7384" t="str">
            <v>人文与法学学院</v>
          </cell>
          <cell r="J7384" t="str">
            <v>人文与法学学院</v>
          </cell>
          <cell r="K7384" t="str">
            <v>071200</v>
          </cell>
          <cell r="L7384" t="str">
            <v>科学技术史</v>
          </cell>
          <cell r="M7384" t="str">
            <v>全日制学术硕士</v>
          </cell>
          <cell r="O7384" t="str">
            <v>非定向</v>
          </cell>
          <cell r="P7384" t="str">
            <v>440923200107215127</v>
          </cell>
          <cell r="Q7384" t="str">
            <v>105644000005206</v>
          </cell>
          <cell r="R7384" t="str">
            <v>3</v>
          </cell>
        </row>
        <row r="7385">
          <cell r="D7385" t="str">
            <v>20266139005</v>
          </cell>
          <cell r="E7385" t="str">
            <v>罗家权</v>
          </cell>
          <cell r="F7385" t="str">
            <v>男</v>
          </cell>
          <cell r="G7385" t="str">
            <v>2026</v>
          </cell>
          <cell r="H7385">
            <v>36067</v>
          </cell>
          <cell r="I7385" t="str">
            <v>动物科学学院</v>
          </cell>
          <cell r="J7385" t="str">
            <v>动物科学学院</v>
          </cell>
          <cell r="K7385" t="str">
            <v>095133</v>
          </cell>
          <cell r="L7385" t="str">
            <v>畜牧</v>
          </cell>
          <cell r="M7385" t="str">
            <v>非全日制专业硕士</v>
          </cell>
          <cell r="O7385" t="str">
            <v>定向</v>
          </cell>
          <cell r="P7385" t="str">
            <v>44182319980929451X</v>
          </cell>
          <cell r="Q7385" t="str">
            <v>105646000005115</v>
          </cell>
          <cell r="R7385" t="str">
            <v>3</v>
          </cell>
        </row>
        <row r="7386">
          <cell r="D7386" t="str">
            <v>20263191044</v>
          </cell>
          <cell r="E7386" t="str">
            <v>罗佳炜</v>
          </cell>
          <cell r="F7386" t="str">
            <v>女</v>
          </cell>
          <cell r="G7386" t="str">
            <v>2026</v>
          </cell>
          <cell r="H7386">
            <v>38219</v>
          </cell>
          <cell r="I7386" t="str">
            <v>林学与风景园林学院</v>
          </cell>
          <cell r="J7386" t="str">
            <v>林学与风景园林学院</v>
          </cell>
          <cell r="K7386" t="str">
            <v>086200</v>
          </cell>
          <cell r="L7386" t="str">
            <v>风景园林</v>
          </cell>
          <cell r="M7386" t="str">
            <v>全日制专业硕士</v>
          </cell>
          <cell r="O7386" t="str">
            <v>非定向</v>
          </cell>
          <cell r="P7386" t="str">
            <v>360321200408205023</v>
          </cell>
          <cell r="Q7386" t="str">
            <v>105646000010947</v>
          </cell>
          <cell r="R7386" t="str">
            <v>3</v>
          </cell>
        </row>
        <row r="7387">
          <cell r="D7387" t="str">
            <v>20261168014</v>
          </cell>
          <cell r="E7387" t="str">
            <v>罗佳豪</v>
          </cell>
          <cell r="F7387" t="str">
            <v>男</v>
          </cell>
          <cell r="G7387" t="str">
            <v>2026</v>
          </cell>
          <cell r="H7387">
            <v>36596</v>
          </cell>
          <cell r="I7387" t="str">
            <v>工程学院</v>
          </cell>
          <cell r="J7387" t="str">
            <v>工程学院</v>
          </cell>
          <cell r="K7387" t="str">
            <v>082800</v>
          </cell>
          <cell r="L7387" t="str">
            <v>农业工程</v>
          </cell>
          <cell r="M7387" t="str">
            <v>全日制学术博士</v>
          </cell>
          <cell r="O7387" t="str">
            <v>非定向</v>
          </cell>
          <cell r="P7387" t="str">
            <v>510724200003110017</v>
          </cell>
          <cell r="Q7387" t="str">
            <v>105646120260349</v>
          </cell>
          <cell r="R7387" t="str">
            <v>4</v>
          </cell>
        </row>
        <row r="7388">
          <cell r="D7388" t="str">
            <v>20252005012</v>
          </cell>
          <cell r="E7388" t="str">
            <v>罗惠兰</v>
          </cell>
          <cell r="F7388" t="str">
            <v>女</v>
          </cell>
          <cell r="G7388" t="str">
            <v>2025</v>
          </cell>
          <cell r="H7388">
            <v>37364</v>
          </cell>
          <cell r="I7388" t="str">
            <v>资源环境学院</v>
          </cell>
          <cell r="J7388" t="str">
            <v>资源环境学院</v>
          </cell>
          <cell r="K7388" t="str">
            <v>071300</v>
          </cell>
          <cell r="L7388" t="str">
            <v>生态学</v>
          </cell>
          <cell r="M7388" t="str">
            <v>全日制学术硕士</v>
          </cell>
          <cell r="O7388" t="str">
            <v>非定向</v>
          </cell>
          <cell r="P7388" t="str">
            <v>450332200204180021</v>
          </cell>
          <cell r="Q7388" t="str">
            <v>105645000001257</v>
          </cell>
          <cell r="R7388" t="str">
            <v>3</v>
          </cell>
        </row>
        <row r="7389">
          <cell r="D7389" t="str">
            <v>20266144130</v>
          </cell>
          <cell r="E7389" t="str">
            <v>罗汇敏</v>
          </cell>
          <cell r="F7389" t="str">
            <v>女</v>
          </cell>
          <cell r="G7389" t="str">
            <v>2026</v>
          </cell>
          <cell r="H7389">
            <v>36958</v>
          </cell>
          <cell r="I7389" t="str">
            <v>经济管理学院</v>
          </cell>
          <cell r="J7389" t="str">
            <v>经济管理学院</v>
          </cell>
          <cell r="K7389" t="str">
            <v>095138</v>
          </cell>
          <cell r="L7389" t="str">
            <v>农村发展</v>
          </cell>
          <cell r="M7389" t="str">
            <v>非全日制专业硕士</v>
          </cell>
          <cell r="O7389" t="str">
            <v>定向</v>
          </cell>
          <cell r="P7389" t="str">
            <v>44162320010308040X</v>
          </cell>
          <cell r="Q7389" t="str">
            <v>105646000006160</v>
          </cell>
          <cell r="R7389" t="str">
            <v>3</v>
          </cell>
        </row>
        <row r="7390">
          <cell r="D7390" t="str">
            <v>20253124025</v>
          </cell>
          <cell r="E7390" t="str">
            <v>罗辉</v>
          </cell>
          <cell r="F7390" t="str">
            <v>男</v>
          </cell>
          <cell r="G7390" t="str">
            <v>2025</v>
          </cell>
          <cell r="H7390">
            <v>37179</v>
          </cell>
          <cell r="I7390" t="str">
            <v>经济管理学院</v>
          </cell>
          <cell r="J7390" t="str">
            <v>经济管理学院</v>
          </cell>
          <cell r="K7390" t="str">
            <v>025100</v>
          </cell>
          <cell r="L7390" t="str">
            <v>金融</v>
          </cell>
          <cell r="M7390" t="str">
            <v>全日制专业硕士</v>
          </cell>
          <cell r="O7390" t="str">
            <v>非定向</v>
          </cell>
          <cell r="P7390" t="str">
            <v>360735200110150015</v>
          </cell>
          <cell r="Q7390" t="str">
            <v>105645000006344</v>
          </cell>
          <cell r="R7390" t="str">
            <v>2</v>
          </cell>
        </row>
        <row r="7391">
          <cell r="D7391" t="str">
            <v>20262190046</v>
          </cell>
          <cell r="E7391" t="str">
            <v>罗华驰</v>
          </cell>
          <cell r="F7391" t="str">
            <v>女</v>
          </cell>
          <cell r="G7391" t="str">
            <v>2026</v>
          </cell>
          <cell r="H7391">
            <v>37667</v>
          </cell>
          <cell r="I7391" t="str">
            <v>生命科学学院</v>
          </cell>
          <cell r="J7391" t="str">
            <v>生命科学学院</v>
          </cell>
          <cell r="K7391" t="str">
            <v>071000</v>
          </cell>
          <cell r="L7391" t="str">
            <v>生物学</v>
          </cell>
          <cell r="M7391" t="str">
            <v>全日制学术硕士</v>
          </cell>
          <cell r="O7391" t="str">
            <v>非定向</v>
          </cell>
          <cell r="P7391" t="str">
            <v>440107200302151225</v>
          </cell>
          <cell r="Q7391" t="str">
            <v>105646000008795</v>
          </cell>
          <cell r="R7391" t="str">
            <v>3</v>
          </cell>
        </row>
        <row r="7392">
          <cell r="D7392" t="str">
            <v>20263178011</v>
          </cell>
          <cell r="E7392" t="str">
            <v>罗鸿峰</v>
          </cell>
          <cell r="F7392" t="str">
            <v>男</v>
          </cell>
          <cell r="G7392" t="str">
            <v>2026</v>
          </cell>
          <cell r="H7392">
            <v>37568</v>
          </cell>
          <cell r="I7392" t="str">
            <v>材料与化学工程学院</v>
          </cell>
          <cell r="J7392" t="str">
            <v>生物质学院</v>
          </cell>
          <cell r="K7392" t="str">
            <v>085605</v>
          </cell>
          <cell r="L7392" t="str">
            <v>林业工程</v>
          </cell>
          <cell r="M7392" t="str">
            <v>全日制专业硕士</v>
          </cell>
          <cell r="O7392" t="str">
            <v>非定向</v>
          </cell>
          <cell r="P7392" t="str">
            <v>441781200211080713</v>
          </cell>
          <cell r="Q7392" t="str">
            <v>105596210012532</v>
          </cell>
          <cell r="R7392" t="str">
            <v>3</v>
          </cell>
        </row>
        <row r="7393">
          <cell r="D7393" t="str">
            <v>20261145013</v>
          </cell>
          <cell r="E7393" t="str">
            <v>罗何文</v>
          </cell>
          <cell r="F7393" t="str">
            <v>男</v>
          </cell>
          <cell r="G7393" t="str">
            <v>2026</v>
          </cell>
          <cell r="H7393">
            <v>37056</v>
          </cell>
          <cell r="I7393" t="str">
            <v>食品学院</v>
          </cell>
          <cell r="J7393" t="str">
            <v>食品学院</v>
          </cell>
          <cell r="K7393" t="str">
            <v>083200</v>
          </cell>
          <cell r="L7393" t="str">
            <v>食品科学与工程</v>
          </cell>
          <cell r="M7393" t="str">
            <v>全日制学术博士</v>
          </cell>
          <cell r="O7393" t="str">
            <v>非定向</v>
          </cell>
          <cell r="P7393" t="str">
            <v>513701200106142319</v>
          </cell>
          <cell r="Q7393" t="str">
            <v>105646120260139</v>
          </cell>
          <cell r="R7393" t="str">
            <v>4</v>
          </cell>
        </row>
        <row r="7394">
          <cell r="D7394" t="str">
            <v>20253137075</v>
          </cell>
          <cell r="E7394" t="str">
            <v>罗浩文</v>
          </cell>
          <cell r="F7394" t="str">
            <v>男</v>
          </cell>
          <cell r="G7394" t="str">
            <v>2025</v>
          </cell>
          <cell r="H7394">
            <v>38004</v>
          </cell>
          <cell r="I7394" t="str">
            <v>农学院</v>
          </cell>
          <cell r="J7394" t="str">
            <v>农学院</v>
          </cell>
          <cell r="K7394" t="str">
            <v>095131</v>
          </cell>
          <cell r="L7394" t="str">
            <v>农艺与种业</v>
          </cell>
          <cell r="M7394" t="str">
            <v>全日制专业硕士</v>
          </cell>
          <cell r="O7394" t="str">
            <v>非定向</v>
          </cell>
          <cell r="P7394" t="str">
            <v>622726200401182614</v>
          </cell>
          <cell r="Q7394" t="str">
            <v>105645000008815</v>
          </cell>
          <cell r="R7394" t="str">
            <v>3</v>
          </cell>
        </row>
        <row r="7395">
          <cell r="D7395" t="str">
            <v>20241015048</v>
          </cell>
          <cell r="E7395" t="str">
            <v>罗浩</v>
          </cell>
          <cell r="F7395" t="str">
            <v>男</v>
          </cell>
          <cell r="G7395" t="str">
            <v>2024</v>
          </cell>
          <cell r="H7395">
            <v>36401</v>
          </cell>
          <cell r="I7395" t="str">
            <v>农学院</v>
          </cell>
          <cell r="J7395" t="str">
            <v>生命科学学院</v>
          </cell>
          <cell r="K7395" t="str">
            <v>090102</v>
          </cell>
          <cell r="L7395" t="str">
            <v>作物遗传育种</v>
          </cell>
          <cell r="M7395" t="str">
            <v>全日制学术博士</v>
          </cell>
          <cell r="O7395" t="str">
            <v>非定向</v>
          </cell>
          <cell r="P7395" t="str">
            <v>430503199908294510</v>
          </cell>
          <cell r="Q7395" t="str">
            <v>105644120240322</v>
          </cell>
          <cell r="R7395" t="str">
            <v>4</v>
          </cell>
        </row>
        <row r="7396">
          <cell r="D7396" t="str">
            <v>20256081067</v>
          </cell>
          <cell r="E7396" t="str">
            <v>罗寒冰</v>
          </cell>
          <cell r="F7396" t="str">
            <v>女</v>
          </cell>
          <cell r="G7396" t="str">
            <v>2025</v>
          </cell>
          <cell r="H7396">
            <v>36867</v>
          </cell>
          <cell r="I7396" t="str">
            <v>公共管理学院</v>
          </cell>
          <cell r="J7396" t="str">
            <v>公共管理学院</v>
          </cell>
          <cell r="K7396" t="str">
            <v>125200</v>
          </cell>
          <cell r="L7396" t="str">
            <v>公共管理</v>
          </cell>
          <cell r="M7396" t="str">
            <v>非全日制专业硕士</v>
          </cell>
          <cell r="O7396" t="str">
            <v>定向</v>
          </cell>
          <cell r="P7396" t="str">
            <v>433024200012072002</v>
          </cell>
          <cell r="Q7396" t="str">
            <v>105335432718041</v>
          </cell>
          <cell r="R7396" t="str">
            <v>3</v>
          </cell>
        </row>
        <row r="7397">
          <cell r="D7397" t="str">
            <v>20253165021</v>
          </cell>
          <cell r="E7397" t="str">
            <v>罗涵逸</v>
          </cell>
          <cell r="F7397" t="str">
            <v>男</v>
          </cell>
          <cell r="G7397" t="str">
            <v>2025</v>
          </cell>
          <cell r="H7397">
            <v>37680</v>
          </cell>
          <cell r="I7397" t="str">
            <v>数学与信息学院</v>
          </cell>
          <cell r="J7397" t="str">
            <v>数学与信息学院</v>
          </cell>
          <cell r="K7397" t="str">
            <v>125603</v>
          </cell>
          <cell r="L7397" t="str">
            <v>工业工程与管理</v>
          </cell>
          <cell r="M7397" t="str">
            <v>全日制专业硕士</v>
          </cell>
          <cell r="O7397" t="str">
            <v>非定向</v>
          </cell>
          <cell r="P7397" t="str">
            <v>430903200302281317</v>
          </cell>
          <cell r="Q7397" t="str">
            <v>105645000003391</v>
          </cell>
          <cell r="R7397" t="str">
            <v>3</v>
          </cell>
        </row>
        <row r="7398">
          <cell r="D7398" t="str">
            <v>20266188069</v>
          </cell>
          <cell r="E7398" t="str">
            <v>罗海燕</v>
          </cell>
          <cell r="F7398" t="str">
            <v>女</v>
          </cell>
          <cell r="G7398" t="str">
            <v>2026</v>
          </cell>
          <cell r="H7398">
            <v>33553</v>
          </cell>
          <cell r="I7398" t="str">
            <v>经济管理学院</v>
          </cell>
          <cell r="J7398" t="str">
            <v>经济管理学院</v>
          </cell>
          <cell r="K7398" t="str">
            <v>125100</v>
          </cell>
          <cell r="L7398" t="str">
            <v>工商管理</v>
          </cell>
          <cell r="M7398" t="str">
            <v>非全日制专业硕士</v>
          </cell>
          <cell r="O7398" t="str">
            <v>定向</v>
          </cell>
          <cell r="P7398" t="str">
            <v>445321199111114920</v>
          </cell>
          <cell r="Q7398" t="str">
            <v>105646000006515</v>
          </cell>
          <cell r="R7398" t="str">
            <v>3</v>
          </cell>
        </row>
        <row r="7399">
          <cell r="D7399" t="str">
            <v>20243137059</v>
          </cell>
          <cell r="E7399" t="str">
            <v>罗桂彬</v>
          </cell>
          <cell r="F7399" t="str">
            <v>男</v>
          </cell>
          <cell r="G7399" t="str">
            <v>2024</v>
          </cell>
          <cell r="H7399">
            <v>37135</v>
          </cell>
          <cell r="I7399" t="str">
            <v>农学院</v>
          </cell>
          <cell r="J7399" t="str">
            <v>农学院</v>
          </cell>
          <cell r="K7399" t="str">
            <v>095131</v>
          </cell>
          <cell r="L7399" t="str">
            <v>农艺与种业</v>
          </cell>
          <cell r="M7399" t="str">
            <v>全日制专业硕士</v>
          </cell>
          <cell r="O7399" t="str">
            <v>非定向</v>
          </cell>
          <cell r="P7399" t="str">
            <v>445281200109012112</v>
          </cell>
          <cell r="Q7399" t="str">
            <v>105644000007506</v>
          </cell>
          <cell r="R7399" t="str">
            <v>3</v>
          </cell>
        </row>
        <row r="7400">
          <cell r="D7400" t="str">
            <v>20243176031</v>
          </cell>
          <cell r="E7400" t="str">
            <v>罗光裕</v>
          </cell>
          <cell r="F7400" t="str">
            <v>男</v>
          </cell>
          <cell r="G7400" t="str">
            <v>2024</v>
          </cell>
          <cell r="H7400">
            <v>37447</v>
          </cell>
          <cell r="I7400" t="str">
            <v>材料与化学工程学院</v>
          </cell>
          <cell r="J7400" t="str">
            <v>材料与化学工程学院</v>
          </cell>
          <cell r="K7400" t="str">
            <v>085601</v>
          </cell>
          <cell r="L7400" t="str">
            <v>材料工程</v>
          </cell>
          <cell r="M7400" t="str">
            <v>全日制专业硕士</v>
          </cell>
          <cell r="O7400" t="str">
            <v>非定向</v>
          </cell>
          <cell r="P7400" t="str">
            <v>440102200207105616</v>
          </cell>
          <cell r="Q7400" t="str">
            <v>105614021001708</v>
          </cell>
          <cell r="R7400" t="str">
            <v>3</v>
          </cell>
        </row>
        <row r="7401">
          <cell r="D7401" t="str">
            <v>20256081066</v>
          </cell>
          <cell r="E7401" t="str">
            <v>罗观宁</v>
          </cell>
          <cell r="F7401" t="str">
            <v>男</v>
          </cell>
          <cell r="G7401" t="str">
            <v>2025</v>
          </cell>
          <cell r="H7401">
            <v>33013</v>
          </cell>
          <cell r="I7401" t="str">
            <v>公共管理学院</v>
          </cell>
          <cell r="J7401" t="str">
            <v>公共管理学院</v>
          </cell>
          <cell r="K7401" t="str">
            <v>125200</v>
          </cell>
          <cell r="L7401" t="str">
            <v>公共管理</v>
          </cell>
          <cell r="M7401" t="str">
            <v>非全日制专业硕士</v>
          </cell>
          <cell r="O7401" t="str">
            <v>定向</v>
          </cell>
          <cell r="P7401" t="str">
            <v>441622199005201018</v>
          </cell>
          <cell r="Q7401" t="str">
            <v>105645000006118</v>
          </cell>
          <cell r="R7401" t="str">
            <v>3</v>
          </cell>
        </row>
        <row r="7402">
          <cell r="D7402" t="str">
            <v>20262166006</v>
          </cell>
          <cell r="E7402" t="str">
            <v>罗关智</v>
          </cell>
          <cell r="F7402" t="str">
            <v>男</v>
          </cell>
          <cell r="G7402" t="str">
            <v>2026</v>
          </cell>
          <cell r="H7402">
            <v>38132</v>
          </cell>
          <cell r="I7402" t="str">
            <v>资源环境学院</v>
          </cell>
          <cell r="J7402" t="str">
            <v>资源环境学院</v>
          </cell>
          <cell r="K7402" t="str">
            <v>090300</v>
          </cell>
          <cell r="L7402" t="str">
            <v>农业资源与环境</v>
          </cell>
          <cell r="M7402" t="str">
            <v>全日制学术硕士</v>
          </cell>
          <cell r="O7402" t="str">
            <v>非定向</v>
          </cell>
          <cell r="P7402" t="str">
            <v>522326200405251052</v>
          </cell>
          <cell r="Q7402" t="str">
            <v>105646000008351</v>
          </cell>
          <cell r="R7402" t="str">
            <v>3</v>
          </cell>
        </row>
        <row r="7403">
          <cell r="D7403" t="str">
            <v>20251161011</v>
          </cell>
          <cell r="E7403" t="str">
            <v>罗戈</v>
          </cell>
          <cell r="F7403" t="str">
            <v>男</v>
          </cell>
          <cell r="G7403" t="str">
            <v>2025</v>
          </cell>
          <cell r="H7403">
            <v>36662</v>
          </cell>
          <cell r="I7403" t="str">
            <v>经济管理学院</v>
          </cell>
          <cell r="J7403" t="str">
            <v>经济管理学院</v>
          </cell>
          <cell r="K7403" t="str">
            <v>120300</v>
          </cell>
          <cell r="L7403" t="str">
            <v>农林经济管理</v>
          </cell>
          <cell r="M7403" t="str">
            <v>全日制学术博士</v>
          </cell>
          <cell r="O7403" t="str">
            <v>非定向</v>
          </cell>
          <cell r="P7403" t="str">
            <v>440104200005161014</v>
          </cell>
          <cell r="Q7403" t="str">
            <v>105645120250034</v>
          </cell>
          <cell r="R7403" t="str">
            <v>4</v>
          </cell>
        </row>
        <row r="7404">
          <cell r="D7404" t="str">
            <v>20253182011</v>
          </cell>
          <cell r="E7404" t="str">
            <v>罗淦</v>
          </cell>
          <cell r="F7404" t="str">
            <v>男</v>
          </cell>
          <cell r="G7404" t="str">
            <v>2025</v>
          </cell>
          <cell r="H7404">
            <v>37513</v>
          </cell>
          <cell r="I7404" t="str">
            <v>水利与土木工程学院</v>
          </cell>
          <cell r="J7404" t="str">
            <v>水利与土木工程学院</v>
          </cell>
          <cell r="K7404" t="str">
            <v>085902</v>
          </cell>
          <cell r="L7404" t="str">
            <v>水利工程</v>
          </cell>
          <cell r="M7404" t="str">
            <v>全日制专业硕士</v>
          </cell>
          <cell r="O7404" t="str">
            <v>非定向</v>
          </cell>
          <cell r="P7404" t="str">
            <v>511722200209140172</v>
          </cell>
          <cell r="Q7404" t="str">
            <v>105585764108812</v>
          </cell>
          <cell r="R7404" t="str">
            <v>3</v>
          </cell>
        </row>
        <row r="7405">
          <cell r="D7405" t="str">
            <v>20243170081</v>
          </cell>
          <cell r="E7405" t="str">
            <v>罗逢伟</v>
          </cell>
          <cell r="F7405" t="str">
            <v>男</v>
          </cell>
          <cell r="G7405" t="str">
            <v>2024</v>
          </cell>
          <cell r="H7405">
            <v>37214</v>
          </cell>
          <cell r="I7405" t="str">
            <v>数学与信息学院</v>
          </cell>
          <cell r="J7405" t="str">
            <v>数学与信息学院</v>
          </cell>
          <cell r="K7405" t="str">
            <v>085404</v>
          </cell>
          <cell r="L7405" t="str">
            <v>计算机技术</v>
          </cell>
          <cell r="M7405" t="str">
            <v>全日制专业硕士</v>
          </cell>
          <cell r="O7405" t="str">
            <v>非定向</v>
          </cell>
          <cell r="P7405" t="str">
            <v>360731200111197354</v>
          </cell>
          <cell r="Q7405" t="str">
            <v>105644000002009</v>
          </cell>
          <cell r="R7405" t="str">
            <v>3</v>
          </cell>
        </row>
        <row r="7406">
          <cell r="D7406" t="str">
            <v>20243170080</v>
          </cell>
          <cell r="E7406" t="str">
            <v>罗飞</v>
          </cell>
          <cell r="F7406" t="str">
            <v>女</v>
          </cell>
          <cell r="G7406" t="str">
            <v>2024</v>
          </cell>
          <cell r="H7406">
            <v>37587</v>
          </cell>
          <cell r="I7406" t="str">
            <v>数学与信息学院</v>
          </cell>
          <cell r="J7406" t="str">
            <v>数学与信息学院</v>
          </cell>
          <cell r="K7406" t="str">
            <v>085404</v>
          </cell>
          <cell r="L7406" t="str">
            <v>计算机技术</v>
          </cell>
          <cell r="M7406" t="str">
            <v>全日制专业硕士</v>
          </cell>
          <cell r="O7406" t="str">
            <v>非定向</v>
          </cell>
          <cell r="P7406" t="str">
            <v>431223200211276449</v>
          </cell>
          <cell r="Q7406" t="str">
            <v>105644000004756</v>
          </cell>
          <cell r="R7406" t="str">
            <v>3</v>
          </cell>
        </row>
        <row r="7407">
          <cell r="D7407" t="str">
            <v>20243172030</v>
          </cell>
          <cell r="E7407" t="str">
            <v>罗帆</v>
          </cell>
          <cell r="F7407" t="str">
            <v>男</v>
          </cell>
          <cell r="G7407" t="str">
            <v>2024</v>
          </cell>
          <cell r="H7407">
            <v>37203</v>
          </cell>
          <cell r="I7407" t="str">
            <v>人工智能与低空技术学院</v>
          </cell>
          <cell r="J7407" t="str">
            <v>人工智能与低空技术学院</v>
          </cell>
          <cell r="K7407" t="str">
            <v>085410</v>
          </cell>
          <cell r="L7407" t="str">
            <v>人工智能</v>
          </cell>
          <cell r="M7407" t="str">
            <v>全日制专业硕士</v>
          </cell>
          <cell r="O7407" t="str">
            <v>非定向</v>
          </cell>
          <cell r="P7407" t="str">
            <v>445281200111082136</v>
          </cell>
          <cell r="Q7407" t="str">
            <v>105644000012973</v>
          </cell>
          <cell r="R7407" t="str">
            <v>3</v>
          </cell>
        </row>
        <row r="7408">
          <cell r="D7408" t="str">
            <v>20242187011</v>
          </cell>
          <cell r="E7408" t="str">
            <v>罗定</v>
          </cell>
          <cell r="F7408" t="str">
            <v>男</v>
          </cell>
          <cell r="G7408" t="str">
            <v>2024</v>
          </cell>
          <cell r="H7408">
            <v>36180</v>
          </cell>
          <cell r="I7408" t="str">
            <v>马克思主义学院</v>
          </cell>
          <cell r="J7408" t="str">
            <v>马克思主义学院</v>
          </cell>
          <cell r="K7408" t="str">
            <v>030500</v>
          </cell>
          <cell r="L7408" t="str">
            <v>马克思主义理论</v>
          </cell>
          <cell r="M7408" t="str">
            <v>全日制学术硕士</v>
          </cell>
          <cell r="O7408" t="str">
            <v>非定向</v>
          </cell>
          <cell r="P7408" t="str">
            <v>441502199901203053</v>
          </cell>
          <cell r="Q7408" t="str">
            <v>105644000009640</v>
          </cell>
          <cell r="R7408" t="str">
            <v>3</v>
          </cell>
        </row>
        <row r="7409">
          <cell r="D7409" t="str">
            <v>20253185052</v>
          </cell>
          <cell r="E7409" t="str">
            <v>罗德圳</v>
          </cell>
          <cell r="F7409" t="str">
            <v>男</v>
          </cell>
          <cell r="G7409" t="str">
            <v>2025</v>
          </cell>
          <cell r="H7409">
            <v>37767</v>
          </cell>
          <cell r="I7409" t="str">
            <v>食品学院</v>
          </cell>
          <cell r="J7409" t="str">
            <v>食品学院</v>
          </cell>
          <cell r="K7409" t="str">
            <v>086003</v>
          </cell>
          <cell r="L7409" t="str">
            <v>食品工程</v>
          </cell>
          <cell r="M7409" t="str">
            <v>全日制专业硕士</v>
          </cell>
          <cell r="O7409" t="str">
            <v>非定向</v>
          </cell>
          <cell r="P7409" t="str">
            <v>51040220030526341X</v>
          </cell>
          <cell r="Q7409" t="str">
            <v>105645000008096</v>
          </cell>
          <cell r="R7409" t="str">
            <v>3</v>
          </cell>
        </row>
        <row r="7410">
          <cell r="D7410" t="str">
            <v>20242049007</v>
          </cell>
          <cell r="E7410" t="str">
            <v>罗道盈</v>
          </cell>
          <cell r="F7410" t="str">
            <v>女</v>
          </cell>
          <cell r="G7410" t="str">
            <v>2024</v>
          </cell>
          <cell r="H7410">
            <v>37539</v>
          </cell>
          <cell r="I7410" t="str">
            <v>园艺学院</v>
          </cell>
          <cell r="J7410" t="str">
            <v>园艺学院</v>
          </cell>
          <cell r="K7410" t="str">
            <v>0902Z1</v>
          </cell>
          <cell r="L7410" t="str">
            <v>园艺产品采后科学</v>
          </cell>
          <cell r="M7410" t="str">
            <v>全日制学术硕士</v>
          </cell>
          <cell r="O7410" t="str">
            <v>非定向</v>
          </cell>
          <cell r="P7410" t="str">
            <v>430407200210103060</v>
          </cell>
          <cell r="Q7410" t="str">
            <v>105644000001829</v>
          </cell>
          <cell r="R7410" t="str">
            <v>3</v>
          </cell>
        </row>
        <row r="7411">
          <cell r="D7411" t="str">
            <v>20243138051</v>
          </cell>
          <cell r="E7411" t="str">
            <v>罗大烨</v>
          </cell>
          <cell r="F7411" t="str">
            <v>男</v>
          </cell>
          <cell r="G7411" t="str">
            <v>2024</v>
          </cell>
          <cell r="H7411">
            <v>36875</v>
          </cell>
          <cell r="I7411" t="str">
            <v>资源环境学院</v>
          </cell>
          <cell r="J7411" t="str">
            <v>资源环境学院</v>
          </cell>
          <cell r="K7411" t="str">
            <v>095132</v>
          </cell>
          <cell r="L7411" t="str">
            <v>资源利用与植物保护</v>
          </cell>
          <cell r="M7411" t="str">
            <v>全日制专业硕士</v>
          </cell>
          <cell r="O7411" t="str">
            <v>非定向</v>
          </cell>
          <cell r="P7411" t="str">
            <v>440683200012153410</v>
          </cell>
          <cell r="Q7411" t="str">
            <v>105644000014064</v>
          </cell>
          <cell r="R7411" t="str">
            <v>3</v>
          </cell>
        </row>
        <row r="7412">
          <cell r="D7412" t="str">
            <v>20253138066</v>
          </cell>
          <cell r="E7412" t="str">
            <v>罗川钧</v>
          </cell>
          <cell r="F7412" t="str">
            <v>女</v>
          </cell>
          <cell r="G7412" t="str">
            <v>2025</v>
          </cell>
          <cell r="H7412">
            <v>37337</v>
          </cell>
          <cell r="I7412" t="str">
            <v>资源环境学院</v>
          </cell>
          <cell r="J7412" t="str">
            <v>资源环境学院</v>
          </cell>
          <cell r="K7412" t="str">
            <v>095132</v>
          </cell>
          <cell r="L7412" t="str">
            <v>资源利用与植物保护</v>
          </cell>
          <cell r="M7412" t="str">
            <v>全日制专业硕士</v>
          </cell>
          <cell r="O7412" t="str">
            <v>非定向</v>
          </cell>
          <cell r="P7412" t="str">
            <v>220702200203220440</v>
          </cell>
          <cell r="Q7412" t="str">
            <v>105645000000482</v>
          </cell>
          <cell r="R7412" t="str">
            <v>3</v>
          </cell>
        </row>
        <row r="7413">
          <cell r="D7413" t="str">
            <v>20252014011</v>
          </cell>
          <cell r="E7413" t="str">
            <v>罗程</v>
          </cell>
          <cell r="F7413" t="str">
            <v>男</v>
          </cell>
          <cell r="G7413" t="str">
            <v>2025</v>
          </cell>
          <cell r="H7413">
            <v>37488</v>
          </cell>
          <cell r="I7413" t="str">
            <v>农学院</v>
          </cell>
          <cell r="J7413" t="str">
            <v>农学院</v>
          </cell>
          <cell r="K7413" t="str">
            <v>090101</v>
          </cell>
          <cell r="L7413" t="str">
            <v>作物栽培学与耕作学</v>
          </cell>
          <cell r="M7413" t="str">
            <v>全日制学术硕士</v>
          </cell>
          <cell r="O7413" t="str">
            <v>非定向</v>
          </cell>
          <cell r="P7413" t="str">
            <v>511922200208204710</v>
          </cell>
          <cell r="Q7413" t="str">
            <v>105645000000399</v>
          </cell>
          <cell r="R7413" t="str">
            <v>3</v>
          </cell>
        </row>
        <row r="7414">
          <cell r="D7414" t="str">
            <v>20243180007</v>
          </cell>
          <cell r="E7414" t="str">
            <v>罗辰睿</v>
          </cell>
          <cell r="F7414" t="str">
            <v>男</v>
          </cell>
          <cell r="G7414" t="str">
            <v>2024</v>
          </cell>
          <cell r="H7414">
            <v>36875</v>
          </cell>
          <cell r="I7414" t="str">
            <v>资源环境学院</v>
          </cell>
          <cell r="J7414" t="str">
            <v>资源环境学院</v>
          </cell>
          <cell r="K7414" t="str">
            <v>085704</v>
          </cell>
          <cell r="L7414" t="str">
            <v>测绘工程</v>
          </cell>
          <cell r="M7414" t="str">
            <v>全日制专业硕士</v>
          </cell>
          <cell r="O7414" t="str">
            <v>非定向</v>
          </cell>
          <cell r="P7414" t="str">
            <v>441523200012156776</v>
          </cell>
          <cell r="Q7414" t="str">
            <v>105644000007882</v>
          </cell>
          <cell r="R7414" t="str">
            <v>3</v>
          </cell>
        </row>
        <row r="7415">
          <cell r="D7415" t="str">
            <v>20243138200</v>
          </cell>
          <cell r="E7415" t="str">
            <v>罗朝美</v>
          </cell>
          <cell r="F7415" t="str">
            <v>女</v>
          </cell>
          <cell r="G7415" t="str">
            <v>2024</v>
          </cell>
          <cell r="H7415">
            <v>37129</v>
          </cell>
          <cell r="I7415" t="str">
            <v>植物保护学院</v>
          </cell>
          <cell r="J7415" t="str">
            <v>植物保护学院</v>
          </cell>
          <cell r="K7415" t="str">
            <v>095132</v>
          </cell>
          <cell r="L7415" t="str">
            <v>资源利用与植物保护</v>
          </cell>
          <cell r="M7415" t="str">
            <v>全日制专业硕士</v>
          </cell>
          <cell r="O7415" t="str">
            <v>非定向</v>
          </cell>
          <cell r="P7415" t="str">
            <v>520112200108260920</v>
          </cell>
          <cell r="Q7415" t="str">
            <v>105644000001492</v>
          </cell>
          <cell r="R7415" t="str">
            <v>3</v>
          </cell>
        </row>
        <row r="7416">
          <cell r="D7416" t="str">
            <v>20253137074</v>
          </cell>
          <cell r="E7416" t="str">
            <v>罗彩雲</v>
          </cell>
          <cell r="F7416" t="str">
            <v>女</v>
          </cell>
          <cell r="G7416" t="str">
            <v>2025</v>
          </cell>
          <cell r="H7416">
            <v>37899</v>
          </cell>
          <cell r="I7416" t="str">
            <v>农学院</v>
          </cell>
          <cell r="J7416" t="str">
            <v>农学院</v>
          </cell>
          <cell r="K7416" t="str">
            <v>095131</v>
          </cell>
          <cell r="L7416" t="str">
            <v>农艺与种业</v>
          </cell>
          <cell r="M7416" t="str">
            <v>全日制专业硕士</v>
          </cell>
          <cell r="O7416" t="str">
            <v>非定向</v>
          </cell>
          <cell r="P7416" t="str">
            <v>450981200310052525</v>
          </cell>
          <cell r="Q7416" t="str">
            <v>105645000007883</v>
          </cell>
          <cell r="R7416" t="str">
            <v>3</v>
          </cell>
        </row>
        <row r="7417">
          <cell r="D7417" t="str">
            <v>20253073096</v>
          </cell>
          <cell r="E7417" t="str">
            <v>罗冰洁</v>
          </cell>
          <cell r="F7417" t="str">
            <v>女</v>
          </cell>
          <cell r="G7417" t="str">
            <v>2025</v>
          </cell>
          <cell r="H7417">
            <v>37418</v>
          </cell>
          <cell r="I7417" t="str">
            <v>兽医学院</v>
          </cell>
          <cell r="J7417" t="str">
            <v>兽医学院</v>
          </cell>
          <cell r="K7417" t="str">
            <v>095200</v>
          </cell>
          <cell r="L7417" t="str">
            <v>兽医</v>
          </cell>
          <cell r="M7417" t="str">
            <v>全日制专业硕士</v>
          </cell>
          <cell r="O7417" t="str">
            <v>非定向</v>
          </cell>
          <cell r="P7417" t="str">
            <v>522723200206113725</v>
          </cell>
          <cell r="Q7417" t="str">
            <v>105645000001368</v>
          </cell>
          <cell r="R7417" t="str">
            <v>3</v>
          </cell>
        </row>
        <row r="7418">
          <cell r="D7418" t="str">
            <v>20256144150</v>
          </cell>
          <cell r="E7418" t="str">
            <v>罗彬维</v>
          </cell>
          <cell r="F7418" t="str">
            <v>女</v>
          </cell>
          <cell r="G7418" t="str">
            <v>2025</v>
          </cell>
          <cell r="H7418">
            <v>37268</v>
          </cell>
          <cell r="I7418" t="str">
            <v>经济管理学院</v>
          </cell>
          <cell r="J7418" t="str">
            <v>经济管理学院</v>
          </cell>
          <cell r="K7418" t="str">
            <v>095138</v>
          </cell>
          <cell r="L7418" t="str">
            <v>农村发展</v>
          </cell>
          <cell r="M7418" t="str">
            <v>非全日制专业硕士</v>
          </cell>
          <cell r="O7418" t="str">
            <v>定向</v>
          </cell>
          <cell r="P7418" t="str">
            <v>441602200201120426</v>
          </cell>
          <cell r="Q7418" t="str">
            <v>105645000006709</v>
          </cell>
          <cell r="R7418" t="str">
            <v>3</v>
          </cell>
        </row>
        <row r="7419">
          <cell r="D7419" t="str">
            <v>20262160009</v>
          </cell>
          <cell r="E7419" t="str">
            <v>罗璧申</v>
          </cell>
          <cell r="F7419" t="str">
            <v>女</v>
          </cell>
          <cell r="G7419" t="str">
            <v>2026</v>
          </cell>
          <cell r="H7419">
            <v>38427</v>
          </cell>
          <cell r="I7419" t="str">
            <v>经济管理学院</v>
          </cell>
          <cell r="J7419" t="str">
            <v>经济管理学院</v>
          </cell>
          <cell r="K7419" t="str">
            <v>120200</v>
          </cell>
          <cell r="L7419" t="str">
            <v>工商管理</v>
          </cell>
          <cell r="M7419" t="str">
            <v>全日制学术硕士</v>
          </cell>
          <cell r="O7419" t="str">
            <v>非定向</v>
          </cell>
          <cell r="P7419" t="str">
            <v>431302200503160126</v>
          </cell>
          <cell r="Q7419" t="str">
            <v>105646105380022</v>
          </cell>
          <cell r="R7419" t="str">
            <v>3</v>
          </cell>
        </row>
        <row r="7420">
          <cell r="D7420" t="str">
            <v>20263073097</v>
          </cell>
          <cell r="E7420" t="str">
            <v>罗碧瑶</v>
          </cell>
          <cell r="F7420" t="str">
            <v>女</v>
          </cell>
          <cell r="G7420" t="str">
            <v>2026</v>
          </cell>
          <cell r="H7420">
            <v>38152</v>
          </cell>
          <cell r="I7420" t="str">
            <v>兽医学院</v>
          </cell>
          <cell r="J7420" t="str">
            <v>兽医学院</v>
          </cell>
          <cell r="K7420" t="str">
            <v>095200</v>
          </cell>
          <cell r="L7420" t="str">
            <v>兽医</v>
          </cell>
          <cell r="M7420" t="str">
            <v>全日制专业硕士</v>
          </cell>
          <cell r="O7420" t="str">
            <v>非定向</v>
          </cell>
          <cell r="P7420" t="str">
            <v>431321200406140069</v>
          </cell>
          <cell r="Q7420" t="str">
            <v>105646000003411</v>
          </cell>
          <cell r="R7420" t="str">
            <v>3</v>
          </cell>
        </row>
        <row r="7421">
          <cell r="D7421" t="str">
            <v>20263154050</v>
          </cell>
          <cell r="E7421" t="str">
            <v>罗碧灵</v>
          </cell>
          <cell r="F7421" t="str">
            <v>女</v>
          </cell>
          <cell r="G7421" t="str">
            <v>2026</v>
          </cell>
          <cell r="H7421">
            <v>38240</v>
          </cell>
          <cell r="I7421" t="str">
            <v>林学与风景园林学院</v>
          </cell>
          <cell r="J7421" t="str">
            <v>林学与风景园林学院</v>
          </cell>
          <cell r="K7421" t="str">
            <v>095400</v>
          </cell>
          <cell r="L7421" t="str">
            <v>林业</v>
          </cell>
          <cell r="M7421" t="str">
            <v>全日制专业硕士</v>
          </cell>
          <cell r="O7421" t="str">
            <v>非定向</v>
          </cell>
          <cell r="P7421" t="str">
            <v>440602200409106622</v>
          </cell>
          <cell r="Q7421" t="str">
            <v>105646000010514</v>
          </cell>
          <cell r="R7421" t="str">
            <v>3</v>
          </cell>
        </row>
        <row r="7422">
          <cell r="D7422" t="str">
            <v>20243194027</v>
          </cell>
          <cell r="E7422" t="str">
            <v>罗贝怡</v>
          </cell>
          <cell r="F7422" t="str">
            <v>女</v>
          </cell>
          <cell r="G7422" t="str">
            <v>2024</v>
          </cell>
          <cell r="H7422">
            <v>37641</v>
          </cell>
          <cell r="I7422" t="str">
            <v>湾区设计与艺术学院</v>
          </cell>
          <cell r="J7422" t="str">
            <v>湾区设计与艺术学院</v>
          </cell>
          <cell r="K7422" t="str">
            <v>135700</v>
          </cell>
          <cell r="L7422" t="str">
            <v>设计</v>
          </cell>
          <cell r="M7422" t="str">
            <v>全日制专业硕士</v>
          </cell>
          <cell r="O7422" t="str">
            <v>非定向</v>
          </cell>
          <cell r="P7422" t="str">
            <v>440183200301206120</v>
          </cell>
          <cell r="Q7422" t="str">
            <v>105644000015138</v>
          </cell>
          <cell r="R7422" t="str">
            <v>3</v>
          </cell>
        </row>
        <row r="7423">
          <cell r="D7423" t="str">
            <v>20253137240</v>
          </cell>
          <cell r="E7423" t="str">
            <v>伦影枫</v>
          </cell>
          <cell r="F7423" t="str">
            <v>女</v>
          </cell>
          <cell r="G7423" t="str">
            <v>2025</v>
          </cell>
          <cell r="H7423">
            <v>37517</v>
          </cell>
          <cell r="I7423" t="str">
            <v>园艺学院</v>
          </cell>
          <cell r="J7423" t="str">
            <v>园艺学院</v>
          </cell>
          <cell r="K7423" t="str">
            <v>095131</v>
          </cell>
          <cell r="L7423" t="str">
            <v>农艺与种业</v>
          </cell>
          <cell r="M7423" t="str">
            <v>全日制专业硕士</v>
          </cell>
          <cell r="O7423" t="str">
            <v>非定向</v>
          </cell>
          <cell r="P7423" t="str">
            <v>440602200209182129</v>
          </cell>
          <cell r="Q7423" t="str">
            <v>105645000010500</v>
          </cell>
          <cell r="R7423" t="str">
            <v>3</v>
          </cell>
        </row>
        <row r="7424">
          <cell r="D7424" t="str">
            <v>20263179023</v>
          </cell>
          <cell r="E7424" t="str">
            <v>伦培雄</v>
          </cell>
          <cell r="F7424" t="str">
            <v>男</v>
          </cell>
          <cell r="G7424" t="str">
            <v>2026</v>
          </cell>
          <cell r="H7424">
            <v>38040</v>
          </cell>
          <cell r="I7424" t="str">
            <v>资源环境学院</v>
          </cell>
          <cell r="J7424" t="str">
            <v>资源环境学院</v>
          </cell>
          <cell r="K7424" t="str">
            <v>085701</v>
          </cell>
          <cell r="L7424" t="str">
            <v>环境工程</v>
          </cell>
          <cell r="M7424" t="str">
            <v>全日制专业硕士</v>
          </cell>
          <cell r="O7424" t="str">
            <v>非定向</v>
          </cell>
          <cell r="P7424" t="str">
            <v>445323200402232415</v>
          </cell>
          <cell r="Q7424" t="str">
            <v>105646000009203</v>
          </cell>
          <cell r="R7424" t="str">
            <v>3</v>
          </cell>
        </row>
        <row r="7425">
          <cell r="D7425" t="str">
            <v>20252186007</v>
          </cell>
          <cell r="E7425" t="str">
            <v>栾燕</v>
          </cell>
          <cell r="F7425" t="str">
            <v>女</v>
          </cell>
          <cell r="G7425" t="str">
            <v>2025</v>
          </cell>
          <cell r="H7425">
            <v>37649</v>
          </cell>
          <cell r="I7425" t="str">
            <v>人工智能与低空技术学院</v>
          </cell>
          <cell r="J7425" t="str">
            <v>人工智能与低空技术学院</v>
          </cell>
          <cell r="K7425" t="str">
            <v>081000</v>
          </cell>
          <cell r="L7425" t="str">
            <v>信息与通信工程</v>
          </cell>
          <cell r="M7425" t="str">
            <v>全日制学术硕士</v>
          </cell>
          <cell r="O7425" t="str">
            <v>非定向</v>
          </cell>
          <cell r="P7425" t="str">
            <v>371082200301280049</v>
          </cell>
          <cell r="Q7425" t="str">
            <v>102695321107157</v>
          </cell>
          <cell r="R7425" t="str">
            <v>3</v>
          </cell>
        </row>
        <row r="7426">
          <cell r="D7426" t="str">
            <v>20263181009</v>
          </cell>
          <cell r="E7426" t="str">
            <v>栾晨熙</v>
          </cell>
          <cell r="F7426" t="str">
            <v>男</v>
          </cell>
          <cell r="G7426" t="str">
            <v>2026</v>
          </cell>
          <cell r="H7426">
            <v>38259</v>
          </cell>
          <cell r="I7426" t="str">
            <v>水利与土木工程学院</v>
          </cell>
          <cell r="J7426" t="str">
            <v>水利与土木工程学院</v>
          </cell>
          <cell r="K7426" t="str">
            <v>085901</v>
          </cell>
          <cell r="L7426" t="str">
            <v>土木工程</v>
          </cell>
          <cell r="M7426" t="str">
            <v>全日制专业硕士</v>
          </cell>
          <cell r="O7426" t="str">
            <v>非定向</v>
          </cell>
          <cell r="P7426" t="str">
            <v>321201200409290218</v>
          </cell>
          <cell r="Q7426" t="str">
            <v>102946210409690</v>
          </cell>
          <cell r="R7426" t="str">
            <v>3</v>
          </cell>
        </row>
        <row r="7427">
          <cell r="D7427" t="str">
            <v>20243170079</v>
          </cell>
          <cell r="E7427" t="str">
            <v>路岩</v>
          </cell>
          <cell r="F7427" t="str">
            <v>男</v>
          </cell>
          <cell r="G7427" t="str">
            <v>2024</v>
          </cell>
          <cell r="H7427">
            <v>37632</v>
          </cell>
          <cell r="I7427" t="str">
            <v>数学与信息学院</v>
          </cell>
          <cell r="J7427" t="str">
            <v>数学与信息学院</v>
          </cell>
          <cell r="K7427" t="str">
            <v>085404</v>
          </cell>
          <cell r="L7427" t="str">
            <v>计算机技术</v>
          </cell>
          <cell r="M7427" t="str">
            <v>全日制专业硕士</v>
          </cell>
          <cell r="O7427" t="str">
            <v>非定向</v>
          </cell>
          <cell r="P7427" t="str">
            <v>41052320030111009X</v>
          </cell>
          <cell r="Q7427" t="str">
            <v>105644000003309</v>
          </cell>
          <cell r="R7427" t="str">
            <v>3</v>
          </cell>
        </row>
        <row r="7428">
          <cell r="D7428" t="str">
            <v>20253073094</v>
          </cell>
          <cell r="E7428" t="str">
            <v>路帅波</v>
          </cell>
          <cell r="F7428" t="str">
            <v>男</v>
          </cell>
          <cell r="G7428" t="str">
            <v>2025</v>
          </cell>
          <cell r="H7428">
            <v>36906</v>
          </cell>
          <cell r="I7428" t="str">
            <v>兽医学院</v>
          </cell>
          <cell r="J7428" t="str">
            <v>兽医学院</v>
          </cell>
          <cell r="K7428" t="str">
            <v>095200</v>
          </cell>
          <cell r="L7428" t="str">
            <v>兽医</v>
          </cell>
          <cell r="M7428" t="str">
            <v>全日制专业硕士</v>
          </cell>
          <cell r="O7428" t="str">
            <v>非定向</v>
          </cell>
          <cell r="P7428" t="str">
            <v>41052120010115153X</v>
          </cell>
          <cell r="Q7428" t="str">
            <v>105645000002747</v>
          </cell>
          <cell r="R7428" t="str">
            <v>3</v>
          </cell>
        </row>
        <row r="7429">
          <cell r="D7429" t="str">
            <v>20221027012</v>
          </cell>
          <cell r="E7429" t="str">
            <v>路宁宁</v>
          </cell>
          <cell r="F7429" t="str">
            <v>女</v>
          </cell>
          <cell r="G7429" t="str">
            <v>2022</v>
          </cell>
          <cell r="H7429">
            <v>34476</v>
          </cell>
          <cell r="I7429" t="str">
            <v>兽医学院</v>
          </cell>
          <cell r="J7429" t="str">
            <v>兽医学院</v>
          </cell>
          <cell r="K7429" t="str">
            <v>090601</v>
          </cell>
          <cell r="L7429" t="str">
            <v>基础兽医学</v>
          </cell>
          <cell r="M7429" t="str">
            <v>全日制学术博士</v>
          </cell>
          <cell r="O7429" t="str">
            <v>非定向</v>
          </cell>
          <cell r="P7429" t="str">
            <v>412723199405228620</v>
          </cell>
          <cell r="Q7429" t="str">
            <v>105642120220429</v>
          </cell>
          <cell r="R7429" t="str">
            <v>3</v>
          </cell>
        </row>
        <row r="7430">
          <cell r="D7430" t="str">
            <v>20253137238</v>
          </cell>
          <cell r="E7430" t="str">
            <v>路镝</v>
          </cell>
          <cell r="F7430" t="str">
            <v>女</v>
          </cell>
          <cell r="G7430" t="str">
            <v>2025</v>
          </cell>
          <cell r="H7430">
            <v>37455</v>
          </cell>
          <cell r="I7430" t="str">
            <v>园艺学院</v>
          </cell>
          <cell r="J7430" t="str">
            <v>园艺学院</v>
          </cell>
          <cell r="K7430" t="str">
            <v>095131</v>
          </cell>
          <cell r="L7430" t="str">
            <v>农艺与种业</v>
          </cell>
          <cell r="M7430" t="str">
            <v>全日制专业硕士</v>
          </cell>
          <cell r="O7430" t="str">
            <v>非定向</v>
          </cell>
          <cell r="P7430" t="str">
            <v>52242320020718414X</v>
          </cell>
          <cell r="Q7430" t="str">
            <v>105645000008301</v>
          </cell>
          <cell r="R7430" t="str">
            <v>3</v>
          </cell>
        </row>
        <row r="7431">
          <cell r="D7431" t="str">
            <v>20243191044</v>
          </cell>
          <cell r="E7431" t="str">
            <v>逯中柯</v>
          </cell>
          <cell r="F7431" t="str">
            <v>男</v>
          </cell>
          <cell r="G7431" t="str">
            <v>2024</v>
          </cell>
          <cell r="H7431">
            <v>36832</v>
          </cell>
          <cell r="I7431" t="str">
            <v>林学与风景园林学院</v>
          </cell>
          <cell r="J7431" t="str">
            <v>林学与风景园林学院</v>
          </cell>
          <cell r="K7431" t="str">
            <v>086200</v>
          </cell>
          <cell r="L7431" t="str">
            <v>风景园林</v>
          </cell>
          <cell r="M7431" t="str">
            <v>全日制专业硕士</v>
          </cell>
          <cell r="O7431" t="str">
            <v>非定向</v>
          </cell>
          <cell r="P7431" t="str">
            <v>410811200011020011</v>
          </cell>
          <cell r="Q7431" t="str">
            <v>105644000002935</v>
          </cell>
          <cell r="R7431" t="str">
            <v>3</v>
          </cell>
        </row>
        <row r="7432">
          <cell r="D7432" t="str">
            <v>20243137216</v>
          </cell>
          <cell r="E7432" t="str">
            <v>鹿腾飞</v>
          </cell>
          <cell r="F7432" t="str">
            <v>男</v>
          </cell>
          <cell r="G7432" t="str">
            <v>2024</v>
          </cell>
          <cell r="H7432">
            <v>37352</v>
          </cell>
          <cell r="I7432" t="str">
            <v>园艺学院</v>
          </cell>
          <cell r="J7432" t="str">
            <v>园艺学院</v>
          </cell>
          <cell r="K7432" t="str">
            <v>095131</v>
          </cell>
          <cell r="L7432" t="str">
            <v>农艺与种业</v>
          </cell>
          <cell r="M7432" t="str">
            <v>全日制专业硕士</v>
          </cell>
          <cell r="O7432" t="str">
            <v>非定向</v>
          </cell>
          <cell r="P7432" t="str">
            <v>370281200204065711</v>
          </cell>
          <cell r="Q7432" t="str">
            <v>105644000002409</v>
          </cell>
          <cell r="R7432" t="str">
            <v>3</v>
          </cell>
        </row>
        <row r="7433">
          <cell r="D7433" t="str">
            <v>20232041002</v>
          </cell>
          <cell r="E7433" t="str">
            <v>鹿诗悦</v>
          </cell>
          <cell r="F7433" t="str">
            <v>女</v>
          </cell>
          <cell r="G7433" t="str">
            <v>2023</v>
          </cell>
          <cell r="H7433">
            <v>36821</v>
          </cell>
          <cell r="I7433" t="str">
            <v>林学与风景园林学院</v>
          </cell>
          <cell r="J7433" t="str">
            <v>林学与风景园林学院</v>
          </cell>
          <cell r="K7433" t="str">
            <v>083400</v>
          </cell>
          <cell r="L7433" t="str">
            <v>风景园林学</v>
          </cell>
          <cell r="M7433" t="str">
            <v>全日制学术硕士</v>
          </cell>
          <cell r="O7433" t="str">
            <v>非定向</v>
          </cell>
          <cell r="P7433" t="str">
            <v>440681200010225967</v>
          </cell>
          <cell r="Q7433" t="str">
            <v>105643000004189</v>
          </cell>
          <cell r="R7433" t="str">
            <v>3</v>
          </cell>
        </row>
        <row r="7434">
          <cell r="D7434" t="str">
            <v>20241159005</v>
          </cell>
          <cell r="E7434" t="str">
            <v>鹿凯峰</v>
          </cell>
          <cell r="F7434" t="str">
            <v>男</v>
          </cell>
          <cell r="G7434" t="str">
            <v>2024</v>
          </cell>
          <cell r="H7434">
            <v>36041</v>
          </cell>
          <cell r="I7434" t="str">
            <v>林学与风景园林学院</v>
          </cell>
          <cell r="J7434" t="str">
            <v>农学院</v>
          </cell>
          <cell r="K7434" t="str">
            <v>090700</v>
          </cell>
          <cell r="L7434" t="str">
            <v>林学</v>
          </cell>
          <cell r="M7434" t="str">
            <v>全日制学术博士</v>
          </cell>
          <cell r="O7434" t="str">
            <v>非定向</v>
          </cell>
          <cell r="P7434" t="str">
            <v>210881199809030418</v>
          </cell>
          <cell r="Q7434" t="str">
            <v>105644120240584</v>
          </cell>
          <cell r="R7434" t="str">
            <v>4</v>
          </cell>
        </row>
        <row r="7435">
          <cell r="D7435" t="str">
            <v>20262158011</v>
          </cell>
          <cell r="E7435" t="str">
            <v>鹿辰璐</v>
          </cell>
          <cell r="F7435" t="str">
            <v>女</v>
          </cell>
          <cell r="G7435" t="str">
            <v>2026</v>
          </cell>
          <cell r="H7435">
            <v>38407</v>
          </cell>
          <cell r="I7435" t="str">
            <v>材料与化学工程学院</v>
          </cell>
          <cell r="J7435" t="str">
            <v>材料与化学工程学院</v>
          </cell>
          <cell r="K7435" t="str">
            <v>081700</v>
          </cell>
          <cell r="L7435" t="str">
            <v>化学工程与技术</v>
          </cell>
          <cell r="M7435" t="str">
            <v>全日制学术硕士</v>
          </cell>
          <cell r="O7435" t="str">
            <v>非定向</v>
          </cell>
          <cell r="P7435" t="str">
            <v>140411200502244426</v>
          </cell>
          <cell r="Q7435" t="str">
            <v>105646000008579</v>
          </cell>
          <cell r="R7435" t="str">
            <v>3</v>
          </cell>
        </row>
        <row r="7436">
          <cell r="D7436" t="str">
            <v>20263073096</v>
          </cell>
          <cell r="E7436" t="str">
            <v>陆梓洋</v>
          </cell>
          <cell r="F7436" t="str">
            <v>男</v>
          </cell>
          <cell r="G7436" t="str">
            <v>2026</v>
          </cell>
          <cell r="H7436">
            <v>37765</v>
          </cell>
          <cell r="I7436" t="str">
            <v>兽医学院</v>
          </cell>
          <cell r="J7436" t="str">
            <v>兽医学院</v>
          </cell>
          <cell r="K7436" t="str">
            <v>095200</v>
          </cell>
          <cell r="L7436" t="str">
            <v>兽医</v>
          </cell>
          <cell r="M7436" t="str">
            <v>全日制专业硕士</v>
          </cell>
          <cell r="O7436" t="str">
            <v>非定向</v>
          </cell>
          <cell r="P7436" t="str">
            <v>321302200305247831</v>
          </cell>
          <cell r="Q7436" t="str">
            <v>105646000000793</v>
          </cell>
          <cell r="R7436" t="str">
            <v>3</v>
          </cell>
        </row>
        <row r="7437">
          <cell r="D7437" t="str">
            <v>20243138198</v>
          </cell>
          <cell r="E7437" t="str">
            <v>陆智润</v>
          </cell>
          <cell r="F7437" t="str">
            <v>男</v>
          </cell>
          <cell r="G7437" t="str">
            <v>2024</v>
          </cell>
          <cell r="H7437">
            <v>36782</v>
          </cell>
          <cell r="I7437" t="str">
            <v>植物保护学院</v>
          </cell>
          <cell r="J7437" t="str">
            <v>植物保护学院</v>
          </cell>
          <cell r="K7437" t="str">
            <v>095132</v>
          </cell>
          <cell r="L7437" t="str">
            <v>资源利用与植物保护</v>
          </cell>
          <cell r="M7437" t="str">
            <v>全日制专业硕士</v>
          </cell>
          <cell r="O7437" t="str">
            <v>非定向</v>
          </cell>
          <cell r="P7437" t="str">
            <v>440682200009135039</v>
          </cell>
          <cell r="Q7437" t="str">
            <v>105644000006027</v>
          </cell>
          <cell r="R7437" t="str">
            <v>3</v>
          </cell>
        </row>
        <row r="7438">
          <cell r="D7438" t="str">
            <v>20233141058</v>
          </cell>
          <cell r="E7438" t="str">
            <v>陆志玮</v>
          </cell>
          <cell r="F7438" t="str">
            <v>女</v>
          </cell>
          <cell r="G7438" t="str">
            <v>2023</v>
          </cell>
          <cell r="H7438">
            <v>37062</v>
          </cell>
          <cell r="I7438" t="str">
            <v>食品学院</v>
          </cell>
          <cell r="J7438" t="str">
            <v>食品学院</v>
          </cell>
          <cell r="K7438" t="str">
            <v>095135</v>
          </cell>
          <cell r="L7438" t="str">
            <v>食品加工与安全</v>
          </cell>
          <cell r="M7438" t="str">
            <v>全日制专业硕士</v>
          </cell>
          <cell r="O7438" t="str">
            <v>非定向</v>
          </cell>
          <cell r="P7438" t="str">
            <v>440683200106206229</v>
          </cell>
          <cell r="Q7438" t="str">
            <v>105643000006798</v>
          </cell>
          <cell r="R7438" t="str">
            <v>3</v>
          </cell>
        </row>
        <row r="7439">
          <cell r="D7439" t="str">
            <v>20263169020</v>
          </cell>
          <cell r="E7439" t="str">
            <v>陆政东</v>
          </cell>
          <cell r="F7439" t="str">
            <v>男</v>
          </cell>
          <cell r="G7439" t="str">
            <v>2026</v>
          </cell>
          <cell r="H7439">
            <v>36817</v>
          </cell>
          <cell r="I7439" t="str">
            <v>人工智能与低空技术学院</v>
          </cell>
          <cell r="J7439" t="str">
            <v>人工智能与低空技术学院</v>
          </cell>
          <cell r="K7439" t="str">
            <v>085401</v>
          </cell>
          <cell r="L7439" t="str">
            <v>新一代电子信息技术（含量子技术等）</v>
          </cell>
          <cell r="M7439" t="str">
            <v>全日制专业硕士</v>
          </cell>
          <cell r="O7439" t="str">
            <v>非定向</v>
          </cell>
          <cell r="P7439" t="str">
            <v>440802200010180039</v>
          </cell>
          <cell r="Q7439" t="str">
            <v>105646000005046</v>
          </cell>
          <cell r="R7439" t="str">
            <v>3</v>
          </cell>
        </row>
        <row r="7440">
          <cell r="D7440" t="str">
            <v>20252024018</v>
          </cell>
          <cell r="E7440" t="str">
            <v>陆在菊</v>
          </cell>
          <cell r="F7440" t="str">
            <v>女</v>
          </cell>
          <cell r="G7440" t="str">
            <v>2025</v>
          </cell>
          <cell r="H7440">
            <v>37092</v>
          </cell>
          <cell r="I7440" t="str">
            <v>动物科学学院</v>
          </cell>
          <cell r="J7440" t="str">
            <v>动物科学学院</v>
          </cell>
          <cell r="K7440" t="str">
            <v>090501</v>
          </cell>
          <cell r="L7440" t="str">
            <v>动物遗传育种与繁殖</v>
          </cell>
          <cell r="M7440" t="str">
            <v>全日制学术硕士</v>
          </cell>
          <cell r="O7440" t="str">
            <v>非定向</v>
          </cell>
          <cell r="P7440" t="str">
            <v>340122200107205726</v>
          </cell>
          <cell r="Q7440" t="str">
            <v>105645000000944</v>
          </cell>
          <cell r="R7440" t="str">
            <v>3</v>
          </cell>
        </row>
        <row r="7441">
          <cell r="D7441" t="str">
            <v>20253184050</v>
          </cell>
          <cell r="E7441" t="str">
            <v>陆月妙</v>
          </cell>
          <cell r="F7441" t="str">
            <v>女</v>
          </cell>
          <cell r="G7441" t="str">
            <v>2025</v>
          </cell>
          <cell r="H7441">
            <v>37809</v>
          </cell>
          <cell r="I7441" t="str">
            <v>生命科学学院</v>
          </cell>
          <cell r="J7441" t="str">
            <v>生命科学学院</v>
          </cell>
          <cell r="K7441" t="str">
            <v>086001</v>
          </cell>
          <cell r="L7441" t="str">
            <v>生物技术与工程</v>
          </cell>
          <cell r="M7441" t="str">
            <v>全日制专业硕士</v>
          </cell>
          <cell r="O7441" t="str">
            <v>非定向</v>
          </cell>
          <cell r="P7441" t="str">
            <v>450481200307070303</v>
          </cell>
          <cell r="Q7441" t="str">
            <v>105645000001338</v>
          </cell>
          <cell r="R7441" t="str">
            <v>3</v>
          </cell>
        </row>
        <row r="7442">
          <cell r="D7442" t="str">
            <v>20243137058</v>
          </cell>
          <cell r="E7442" t="str">
            <v>陆月</v>
          </cell>
          <cell r="F7442" t="str">
            <v>女</v>
          </cell>
          <cell r="G7442" t="str">
            <v>2024</v>
          </cell>
          <cell r="H7442">
            <v>37522</v>
          </cell>
          <cell r="I7442" t="str">
            <v>农学院</v>
          </cell>
          <cell r="J7442" t="str">
            <v>农学院</v>
          </cell>
          <cell r="K7442" t="str">
            <v>095131</v>
          </cell>
          <cell r="L7442" t="str">
            <v>农艺与种业</v>
          </cell>
          <cell r="M7442" t="str">
            <v>全日制专业硕士</v>
          </cell>
          <cell r="O7442" t="str">
            <v>非定向</v>
          </cell>
          <cell r="P7442" t="str">
            <v>430524200209230769</v>
          </cell>
          <cell r="Q7442" t="str">
            <v>105644000004650</v>
          </cell>
          <cell r="R7442" t="str">
            <v>3</v>
          </cell>
        </row>
        <row r="7443">
          <cell r="D7443" t="str">
            <v>20243172029</v>
          </cell>
          <cell r="E7443" t="str">
            <v>陆宇鹏</v>
          </cell>
          <cell r="F7443" t="str">
            <v>男</v>
          </cell>
          <cell r="G7443" t="str">
            <v>2024</v>
          </cell>
          <cell r="H7443">
            <v>36867</v>
          </cell>
          <cell r="I7443" t="str">
            <v>人工智能与低空技术学院</v>
          </cell>
          <cell r="J7443" t="str">
            <v>人工智能与低空技术学院</v>
          </cell>
          <cell r="K7443" t="str">
            <v>085410</v>
          </cell>
          <cell r="L7443" t="str">
            <v>人工智能</v>
          </cell>
          <cell r="M7443" t="str">
            <v>全日制专业硕士</v>
          </cell>
          <cell r="O7443" t="str">
            <v>非定向</v>
          </cell>
          <cell r="P7443" t="str">
            <v>441202200012072515</v>
          </cell>
          <cell r="Q7443" t="str">
            <v>105644000007425</v>
          </cell>
          <cell r="R7443" t="str">
            <v>3</v>
          </cell>
        </row>
        <row r="7444">
          <cell r="D7444" t="str">
            <v>20253154048</v>
          </cell>
          <cell r="E7444" t="str">
            <v>陆咏坚</v>
          </cell>
          <cell r="F7444" t="str">
            <v>男</v>
          </cell>
          <cell r="G7444" t="str">
            <v>2025</v>
          </cell>
          <cell r="H7444">
            <v>37103</v>
          </cell>
          <cell r="I7444" t="str">
            <v>林学与风景园林学院</v>
          </cell>
          <cell r="J7444" t="str">
            <v>林学与风景园林学院</v>
          </cell>
          <cell r="K7444" t="str">
            <v>095400</v>
          </cell>
          <cell r="L7444" t="str">
            <v>林业</v>
          </cell>
          <cell r="M7444" t="str">
            <v>全日制专业硕士</v>
          </cell>
          <cell r="O7444" t="str">
            <v>非定向</v>
          </cell>
          <cell r="P7444" t="str">
            <v>44078420010731061X</v>
          </cell>
          <cell r="Q7444" t="str">
            <v>105645000004616</v>
          </cell>
          <cell r="R7444" t="str">
            <v>3</v>
          </cell>
        </row>
        <row r="7445">
          <cell r="D7445" t="str">
            <v>20221159005</v>
          </cell>
          <cell r="E7445" t="str">
            <v>陆永祥</v>
          </cell>
          <cell r="F7445" t="str">
            <v>男</v>
          </cell>
          <cell r="G7445" t="str">
            <v>2022</v>
          </cell>
          <cell r="H7445">
            <v>35385</v>
          </cell>
          <cell r="I7445" t="str">
            <v>林学与风景园林学院</v>
          </cell>
          <cell r="J7445" t="str">
            <v>林学与风景园林学院</v>
          </cell>
          <cell r="K7445" t="str">
            <v>090700</v>
          </cell>
          <cell r="L7445" t="str">
            <v>林学</v>
          </cell>
          <cell r="M7445" t="str">
            <v>全日制学术博士</v>
          </cell>
          <cell r="O7445" t="str">
            <v>非定向</v>
          </cell>
          <cell r="P7445" t="str">
            <v>210602199611160536</v>
          </cell>
          <cell r="Q7445" t="str">
            <v>105642120220513</v>
          </cell>
          <cell r="R7445" t="str">
            <v>3</v>
          </cell>
        </row>
        <row r="7446">
          <cell r="D7446" t="str">
            <v>20262190045</v>
          </cell>
          <cell r="E7446" t="str">
            <v>陆颖瑜</v>
          </cell>
          <cell r="F7446" t="str">
            <v>女</v>
          </cell>
          <cell r="G7446" t="str">
            <v>2026</v>
          </cell>
          <cell r="H7446">
            <v>38181</v>
          </cell>
          <cell r="I7446" t="str">
            <v>生命科学学院</v>
          </cell>
          <cell r="J7446" t="str">
            <v>生命科学学院</v>
          </cell>
          <cell r="K7446" t="str">
            <v>071000</v>
          </cell>
          <cell r="L7446" t="str">
            <v>生物学</v>
          </cell>
          <cell r="M7446" t="str">
            <v>全日制学术硕士</v>
          </cell>
          <cell r="O7446" t="str">
            <v>非定向</v>
          </cell>
          <cell r="P7446" t="str">
            <v>440683200407136228</v>
          </cell>
          <cell r="Q7446" t="str">
            <v>105646000004636</v>
          </cell>
          <cell r="R7446" t="str">
            <v>3</v>
          </cell>
        </row>
        <row r="7447">
          <cell r="D7447" t="str">
            <v>20243140056</v>
          </cell>
          <cell r="E7447" t="str">
            <v>陆颖桓</v>
          </cell>
          <cell r="F7447" t="str">
            <v>女</v>
          </cell>
          <cell r="G7447" t="str">
            <v>2024</v>
          </cell>
          <cell r="H7447">
            <v>36649</v>
          </cell>
          <cell r="I7447" t="str">
            <v>海洋学院</v>
          </cell>
          <cell r="J7447" t="str">
            <v>海洋学院</v>
          </cell>
          <cell r="K7447" t="str">
            <v>095134</v>
          </cell>
          <cell r="L7447" t="str">
            <v>渔业发展</v>
          </cell>
          <cell r="M7447" t="str">
            <v>全日制专业硕士</v>
          </cell>
          <cell r="O7447" t="str">
            <v>非定向</v>
          </cell>
          <cell r="P7447" t="str">
            <v>452132200005030320</v>
          </cell>
          <cell r="Q7447" t="str">
            <v>105644000010380</v>
          </cell>
          <cell r="R7447" t="str">
            <v>3</v>
          </cell>
        </row>
        <row r="7448">
          <cell r="D7448" t="str">
            <v>20253073093</v>
          </cell>
          <cell r="E7448" t="str">
            <v>陆瑶</v>
          </cell>
          <cell r="F7448" t="str">
            <v>女</v>
          </cell>
          <cell r="G7448" t="str">
            <v>2025</v>
          </cell>
          <cell r="H7448">
            <v>37321</v>
          </cell>
          <cell r="I7448" t="str">
            <v>兽医学院</v>
          </cell>
          <cell r="J7448" t="str">
            <v>兽医学院</v>
          </cell>
          <cell r="K7448" t="str">
            <v>095200</v>
          </cell>
          <cell r="L7448" t="str">
            <v>兽医</v>
          </cell>
          <cell r="M7448" t="str">
            <v>全日制专业硕士</v>
          </cell>
          <cell r="O7448" t="str">
            <v>非定向</v>
          </cell>
          <cell r="P7448" t="str">
            <v>450105200203063026</v>
          </cell>
          <cell r="Q7448" t="str">
            <v>105645000000873</v>
          </cell>
          <cell r="R7448" t="str">
            <v>3</v>
          </cell>
        </row>
        <row r="7449">
          <cell r="D7449" t="str">
            <v>20253194038</v>
          </cell>
          <cell r="E7449" t="str">
            <v>陆杨波</v>
          </cell>
          <cell r="F7449" t="str">
            <v>男</v>
          </cell>
          <cell r="G7449" t="str">
            <v>2025</v>
          </cell>
          <cell r="H7449">
            <v>37063</v>
          </cell>
          <cell r="I7449" t="str">
            <v>湾区设计与艺术学院</v>
          </cell>
          <cell r="J7449" t="str">
            <v>湾区设计与艺术学院</v>
          </cell>
          <cell r="K7449" t="str">
            <v>135700</v>
          </cell>
          <cell r="L7449" t="str">
            <v>设计</v>
          </cell>
          <cell r="M7449" t="str">
            <v>全日制专业硕士</v>
          </cell>
          <cell r="O7449" t="str">
            <v>非定向</v>
          </cell>
          <cell r="P7449" t="str">
            <v>450881200106217710</v>
          </cell>
          <cell r="Q7449" t="str">
            <v>105645000007624</v>
          </cell>
          <cell r="R7449" t="str">
            <v>3</v>
          </cell>
        </row>
        <row r="7450">
          <cell r="D7450" t="str">
            <v>20243137215</v>
          </cell>
          <cell r="E7450" t="str">
            <v>陆彦辉</v>
          </cell>
          <cell r="F7450" t="str">
            <v>男</v>
          </cell>
          <cell r="G7450" t="str">
            <v>2024</v>
          </cell>
          <cell r="H7450">
            <v>36330</v>
          </cell>
          <cell r="I7450" t="str">
            <v>园艺学院</v>
          </cell>
          <cell r="J7450" t="str">
            <v>园艺学院</v>
          </cell>
          <cell r="K7450" t="str">
            <v>095131</v>
          </cell>
          <cell r="L7450" t="str">
            <v>农艺与种业</v>
          </cell>
          <cell r="M7450" t="str">
            <v>全日制专业硕士</v>
          </cell>
          <cell r="O7450" t="str">
            <v>非定向</v>
          </cell>
          <cell r="P7450" t="str">
            <v>440784199906190014</v>
          </cell>
          <cell r="Q7450" t="str">
            <v>105644000005563</v>
          </cell>
          <cell r="R7450" t="str">
            <v>3</v>
          </cell>
        </row>
        <row r="7451">
          <cell r="D7451" t="str">
            <v>20243137214</v>
          </cell>
          <cell r="E7451" t="str">
            <v>陆妍</v>
          </cell>
          <cell r="F7451" t="str">
            <v>女</v>
          </cell>
          <cell r="G7451" t="str">
            <v>2024</v>
          </cell>
          <cell r="H7451">
            <v>37470</v>
          </cell>
          <cell r="I7451" t="str">
            <v>园艺学院</v>
          </cell>
          <cell r="J7451" t="str">
            <v>园艺学院</v>
          </cell>
          <cell r="K7451" t="str">
            <v>095131</v>
          </cell>
          <cell r="L7451" t="str">
            <v>农艺与种业</v>
          </cell>
          <cell r="M7451" t="str">
            <v>全日制专业硕士</v>
          </cell>
          <cell r="O7451" t="str">
            <v>非定向</v>
          </cell>
          <cell r="P7451" t="str">
            <v>320683200208021025</v>
          </cell>
          <cell r="Q7451" t="str">
            <v>105644000001127</v>
          </cell>
          <cell r="R7451" t="str">
            <v>3</v>
          </cell>
        </row>
        <row r="7452">
          <cell r="D7452" t="str">
            <v>20243140055</v>
          </cell>
          <cell r="E7452" t="str">
            <v>陆相全</v>
          </cell>
          <cell r="F7452" t="str">
            <v>男</v>
          </cell>
          <cell r="G7452" t="str">
            <v>2024</v>
          </cell>
          <cell r="H7452">
            <v>36452</v>
          </cell>
          <cell r="I7452" t="str">
            <v>海洋学院</v>
          </cell>
          <cell r="J7452" t="str">
            <v>海洋学院</v>
          </cell>
          <cell r="K7452" t="str">
            <v>095134</v>
          </cell>
          <cell r="L7452" t="str">
            <v>渔业发展</v>
          </cell>
          <cell r="M7452" t="str">
            <v>全日制专业硕士</v>
          </cell>
          <cell r="O7452" t="str">
            <v>非定向</v>
          </cell>
          <cell r="P7452" t="str">
            <v>511521199910197035</v>
          </cell>
          <cell r="Q7452" t="str">
            <v>105644000010849</v>
          </cell>
          <cell r="R7452" t="str">
            <v>3</v>
          </cell>
        </row>
        <row r="7453">
          <cell r="D7453" t="str">
            <v>20253124024</v>
          </cell>
          <cell r="E7453" t="str">
            <v>陆霞</v>
          </cell>
          <cell r="F7453" t="str">
            <v>女</v>
          </cell>
          <cell r="G7453" t="str">
            <v>2025</v>
          </cell>
          <cell r="H7453">
            <v>37213</v>
          </cell>
          <cell r="I7453" t="str">
            <v>经济管理学院</v>
          </cell>
          <cell r="J7453" t="str">
            <v>经济管理学院</v>
          </cell>
          <cell r="K7453" t="str">
            <v>025100</v>
          </cell>
          <cell r="L7453" t="str">
            <v>金融</v>
          </cell>
          <cell r="M7453" t="str">
            <v>全日制专业硕士</v>
          </cell>
          <cell r="O7453" t="str">
            <v>非定向</v>
          </cell>
          <cell r="P7453" t="str">
            <v>450981200111183741</v>
          </cell>
          <cell r="Q7453" t="str">
            <v>105645000007639</v>
          </cell>
          <cell r="R7453" t="str">
            <v>2</v>
          </cell>
        </row>
        <row r="7454">
          <cell r="D7454" t="str">
            <v>20263144057</v>
          </cell>
          <cell r="E7454" t="str">
            <v>陆天恩</v>
          </cell>
          <cell r="F7454" t="str">
            <v>女</v>
          </cell>
          <cell r="G7454" t="str">
            <v>2026</v>
          </cell>
          <cell r="H7454">
            <v>36237</v>
          </cell>
          <cell r="I7454" t="str">
            <v>公共管理学院</v>
          </cell>
          <cell r="J7454" t="str">
            <v>公共管理学院</v>
          </cell>
          <cell r="K7454" t="str">
            <v>095138</v>
          </cell>
          <cell r="L7454" t="str">
            <v>农村发展</v>
          </cell>
          <cell r="M7454" t="str">
            <v>全日制专业硕士</v>
          </cell>
          <cell r="O7454" t="str">
            <v>非定向</v>
          </cell>
          <cell r="P7454" t="str">
            <v>441226199903183441</v>
          </cell>
          <cell r="Q7454" t="str">
            <v>105646000010335</v>
          </cell>
          <cell r="R7454" t="str">
            <v>3</v>
          </cell>
        </row>
        <row r="7455">
          <cell r="D7455" t="str">
            <v>20243141055</v>
          </cell>
          <cell r="E7455" t="str">
            <v>陆思安</v>
          </cell>
          <cell r="F7455" t="str">
            <v>男</v>
          </cell>
          <cell r="G7455" t="str">
            <v>2024</v>
          </cell>
          <cell r="H7455">
            <v>37197</v>
          </cell>
          <cell r="I7455" t="str">
            <v>食品学院</v>
          </cell>
          <cell r="J7455" t="str">
            <v>食品学院</v>
          </cell>
          <cell r="K7455" t="str">
            <v>095135</v>
          </cell>
          <cell r="L7455" t="str">
            <v>食品加工与安全</v>
          </cell>
          <cell r="M7455" t="str">
            <v>全日制专业硕士</v>
          </cell>
          <cell r="O7455" t="str">
            <v>非定向</v>
          </cell>
          <cell r="P7455" t="str">
            <v>441203200111020012</v>
          </cell>
          <cell r="Q7455" t="str">
            <v>105644000014458</v>
          </cell>
          <cell r="R7455" t="str">
            <v>3</v>
          </cell>
        </row>
        <row r="7456">
          <cell r="D7456" t="str">
            <v>20242158015</v>
          </cell>
          <cell r="E7456" t="str">
            <v>陆舒颖</v>
          </cell>
          <cell r="F7456" t="str">
            <v>女</v>
          </cell>
          <cell r="G7456" t="str">
            <v>2024</v>
          </cell>
          <cell r="H7456">
            <v>37112</v>
          </cell>
          <cell r="I7456" t="str">
            <v>材料与化学工程学院</v>
          </cell>
          <cell r="J7456" t="str">
            <v>材料与化学工程学院</v>
          </cell>
          <cell r="K7456" t="str">
            <v>081700</v>
          </cell>
          <cell r="L7456" t="str">
            <v>化学工程与技术</v>
          </cell>
          <cell r="M7456" t="str">
            <v>全日制学术硕士</v>
          </cell>
          <cell r="O7456" t="str">
            <v>非定向</v>
          </cell>
          <cell r="P7456" t="str">
            <v>440981200108093524</v>
          </cell>
          <cell r="Q7456" t="str">
            <v>105644000011898</v>
          </cell>
          <cell r="R7456" t="str">
            <v>3</v>
          </cell>
        </row>
        <row r="7457">
          <cell r="D7457" t="str">
            <v>20253165020</v>
          </cell>
          <cell r="E7457" t="str">
            <v>陆睿涵</v>
          </cell>
          <cell r="F7457" t="str">
            <v>女</v>
          </cell>
          <cell r="G7457" t="str">
            <v>2025</v>
          </cell>
          <cell r="H7457">
            <v>38264</v>
          </cell>
          <cell r="I7457" t="str">
            <v>数学与信息学院</v>
          </cell>
          <cell r="J7457" t="str">
            <v>数学与信息学院</v>
          </cell>
          <cell r="K7457" t="str">
            <v>125603</v>
          </cell>
          <cell r="L7457" t="str">
            <v>工业工程与管理</v>
          </cell>
          <cell r="M7457" t="str">
            <v>全日制专业硕士</v>
          </cell>
          <cell r="O7457" t="str">
            <v>非定向</v>
          </cell>
          <cell r="P7457" t="str">
            <v>410326200410042346</v>
          </cell>
          <cell r="Q7457" t="str">
            <v>105645000002790</v>
          </cell>
          <cell r="R7457" t="str">
            <v>3</v>
          </cell>
        </row>
        <row r="7458">
          <cell r="D7458" t="str">
            <v>20246144114</v>
          </cell>
          <cell r="E7458" t="str">
            <v>陆柔燕</v>
          </cell>
          <cell r="F7458" t="str">
            <v>女</v>
          </cell>
          <cell r="G7458" t="str">
            <v>2024</v>
          </cell>
          <cell r="H7458">
            <v>33155</v>
          </cell>
          <cell r="I7458" t="str">
            <v>经济管理学院</v>
          </cell>
          <cell r="J7458" t="str">
            <v>经济管理学院</v>
          </cell>
          <cell r="K7458" t="str">
            <v>095138</v>
          </cell>
          <cell r="L7458" t="str">
            <v>农村发展</v>
          </cell>
          <cell r="M7458" t="str">
            <v>非全日制专业硕士</v>
          </cell>
          <cell r="O7458" t="str">
            <v>定向</v>
          </cell>
          <cell r="P7458" t="str">
            <v>44512119901009574X</v>
          </cell>
          <cell r="Q7458" t="str">
            <v>105644000009386</v>
          </cell>
          <cell r="R7458" t="str">
            <v>3</v>
          </cell>
        </row>
        <row r="7459">
          <cell r="D7459" t="str">
            <v>20261190021</v>
          </cell>
          <cell r="E7459" t="str">
            <v>陆秋婵</v>
          </cell>
          <cell r="F7459" t="str">
            <v>女</v>
          </cell>
          <cell r="G7459" t="str">
            <v>2026</v>
          </cell>
          <cell r="H7459">
            <v>36774</v>
          </cell>
          <cell r="I7459" t="str">
            <v>生命科学学院</v>
          </cell>
          <cell r="J7459" t="str">
            <v>生命科学学院</v>
          </cell>
          <cell r="K7459" t="str">
            <v>071000</v>
          </cell>
          <cell r="L7459" t="str">
            <v>生物学</v>
          </cell>
          <cell r="M7459" t="str">
            <v>全日制学术博士</v>
          </cell>
          <cell r="O7459" t="str">
            <v>非定向</v>
          </cell>
          <cell r="P7459" t="str">
            <v>441821200009050421</v>
          </cell>
          <cell r="Q7459" t="str">
            <v>105646120260182</v>
          </cell>
          <cell r="R7459" t="str">
            <v>4</v>
          </cell>
        </row>
        <row r="7460">
          <cell r="D7460" t="str">
            <v>20262110016</v>
          </cell>
          <cell r="E7460" t="str">
            <v>陆绮晴</v>
          </cell>
          <cell r="F7460" t="str">
            <v>女</v>
          </cell>
          <cell r="G7460" t="str">
            <v>2026</v>
          </cell>
          <cell r="H7460">
            <v>37847</v>
          </cell>
          <cell r="I7460" t="str">
            <v>公共管理学院</v>
          </cell>
          <cell r="J7460" t="str">
            <v>公共管理学院</v>
          </cell>
          <cell r="K7460" t="str">
            <v>120401</v>
          </cell>
          <cell r="L7460" t="str">
            <v>行政管理</v>
          </cell>
          <cell r="M7460" t="str">
            <v>全日制学术硕士</v>
          </cell>
          <cell r="O7460" t="str">
            <v>非定向</v>
          </cell>
          <cell r="P7460" t="str">
            <v>440683200308146228</v>
          </cell>
          <cell r="Q7460" t="str">
            <v>105646105640274</v>
          </cell>
          <cell r="R7460" t="str">
            <v>3</v>
          </cell>
        </row>
        <row r="7461">
          <cell r="D7461" t="str">
            <v>20266125014</v>
          </cell>
          <cell r="E7461" t="str">
            <v>陆铭堂</v>
          </cell>
          <cell r="F7461" t="str">
            <v>男</v>
          </cell>
          <cell r="G7461" t="str">
            <v>2026</v>
          </cell>
          <cell r="H7461">
            <v>33522</v>
          </cell>
          <cell r="I7461" t="str">
            <v>公共管理学院</v>
          </cell>
          <cell r="J7461" t="str">
            <v>公共管理学院</v>
          </cell>
          <cell r="K7461" t="str">
            <v>035200</v>
          </cell>
          <cell r="L7461" t="str">
            <v>社会工作</v>
          </cell>
          <cell r="M7461" t="str">
            <v>非全日制专业硕士</v>
          </cell>
          <cell r="O7461" t="str">
            <v>定向</v>
          </cell>
          <cell r="P7461" t="str">
            <v>440102199110115214</v>
          </cell>
          <cell r="Q7461" t="str">
            <v>105646000009676</v>
          </cell>
          <cell r="R7461" t="str">
            <v>3</v>
          </cell>
        </row>
        <row r="7462">
          <cell r="D7462" t="str">
            <v>20253194037</v>
          </cell>
          <cell r="E7462" t="str">
            <v>陆敏芝</v>
          </cell>
          <cell r="F7462" t="str">
            <v>女</v>
          </cell>
          <cell r="G7462" t="str">
            <v>2025</v>
          </cell>
          <cell r="H7462">
            <v>37487</v>
          </cell>
          <cell r="I7462" t="str">
            <v>湾区设计与艺术学院</v>
          </cell>
          <cell r="J7462" t="str">
            <v>湾区设计与艺术学院</v>
          </cell>
          <cell r="K7462" t="str">
            <v>135700</v>
          </cell>
          <cell r="L7462" t="str">
            <v>设计</v>
          </cell>
          <cell r="M7462" t="str">
            <v>全日制专业硕士</v>
          </cell>
          <cell r="O7462" t="str">
            <v>非定向</v>
          </cell>
          <cell r="P7462" t="str">
            <v>431124200208193424</v>
          </cell>
          <cell r="Q7462" t="str">
            <v>105645105380212</v>
          </cell>
          <cell r="R7462" t="str">
            <v>3</v>
          </cell>
        </row>
        <row r="7463">
          <cell r="D7463" t="str">
            <v>20251145019</v>
          </cell>
          <cell r="E7463" t="str">
            <v>陆敏馨</v>
          </cell>
          <cell r="F7463" t="str">
            <v>女</v>
          </cell>
          <cell r="G7463" t="str">
            <v>2025</v>
          </cell>
          <cell r="H7463">
            <v>36449</v>
          </cell>
          <cell r="I7463" t="str">
            <v>食品学院</v>
          </cell>
          <cell r="J7463" t="str">
            <v>食品学院</v>
          </cell>
          <cell r="K7463" t="str">
            <v>083200</v>
          </cell>
          <cell r="L7463" t="str">
            <v>食品科学与工程</v>
          </cell>
          <cell r="M7463" t="str">
            <v>全日制学术博士</v>
          </cell>
          <cell r="O7463" t="str">
            <v>非定向</v>
          </cell>
          <cell r="P7463" t="str">
            <v>450325199910161822</v>
          </cell>
          <cell r="Q7463" t="str">
            <v>105645120250155</v>
          </cell>
          <cell r="R7463" t="str">
            <v>4</v>
          </cell>
        </row>
        <row r="7464">
          <cell r="D7464" t="str">
            <v>20263138052</v>
          </cell>
          <cell r="E7464" t="str">
            <v>陆美珍</v>
          </cell>
          <cell r="F7464" t="str">
            <v>女</v>
          </cell>
          <cell r="G7464" t="str">
            <v>2026</v>
          </cell>
          <cell r="H7464">
            <v>38046</v>
          </cell>
          <cell r="I7464" t="str">
            <v>资源环境学院</v>
          </cell>
          <cell r="J7464" t="str">
            <v>资源环境学院</v>
          </cell>
          <cell r="K7464" t="str">
            <v>095132</v>
          </cell>
          <cell r="L7464" t="str">
            <v>资源利用与植物保护</v>
          </cell>
          <cell r="M7464" t="str">
            <v>全日制专业硕士</v>
          </cell>
          <cell r="O7464" t="str">
            <v>非定向</v>
          </cell>
          <cell r="P7464" t="str">
            <v>452427200402293322</v>
          </cell>
          <cell r="Q7464" t="str">
            <v>105646000007340</v>
          </cell>
          <cell r="R7464" t="str">
            <v>3</v>
          </cell>
        </row>
        <row r="7465">
          <cell r="D7465" t="str">
            <v>20254073012</v>
          </cell>
          <cell r="E7465" t="str">
            <v>陆灵光</v>
          </cell>
          <cell r="F7465" t="str">
            <v>男</v>
          </cell>
          <cell r="G7465" t="str">
            <v>2025</v>
          </cell>
          <cell r="H7465">
            <v>36617</v>
          </cell>
          <cell r="I7465" t="str">
            <v>兽医学院</v>
          </cell>
          <cell r="J7465" t="str">
            <v>兽医学院</v>
          </cell>
          <cell r="K7465" t="str">
            <v>095200</v>
          </cell>
          <cell r="L7465" t="str">
            <v>兽医</v>
          </cell>
          <cell r="M7465" t="str">
            <v>全日制专业博士</v>
          </cell>
          <cell r="O7465" t="str">
            <v>非定向</v>
          </cell>
          <cell r="P7465" t="str">
            <v>411623200004018154</v>
          </cell>
          <cell r="Q7465" t="str">
            <v>105645120250619</v>
          </cell>
          <cell r="R7465" t="str">
            <v>4</v>
          </cell>
        </row>
        <row r="7466">
          <cell r="D7466" t="str">
            <v>20263137238</v>
          </cell>
          <cell r="E7466" t="str">
            <v>陆林皓</v>
          </cell>
          <cell r="F7466" t="str">
            <v>男</v>
          </cell>
          <cell r="G7466" t="str">
            <v>2026</v>
          </cell>
          <cell r="H7466">
            <v>37882</v>
          </cell>
          <cell r="I7466" t="str">
            <v>园艺学院</v>
          </cell>
          <cell r="J7466" t="str">
            <v>园艺学院</v>
          </cell>
          <cell r="K7466" t="str">
            <v>095131</v>
          </cell>
          <cell r="L7466" t="str">
            <v>农艺与种业</v>
          </cell>
          <cell r="M7466" t="str">
            <v>全日制专业硕士</v>
          </cell>
          <cell r="O7466" t="str">
            <v>非定向</v>
          </cell>
          <cell r="P7466" t="str">
            <v>522726200309183813</v>
          </cell>
          <cell r="Q7466" t="str">
            <v>105646106570253</v>
          </cell>
          <cell r="R7466" t="str">
            <v>3</v>
          </cell>
        </row>
        <row r="7467">
          <cell r="D7467" t="str">
            <v>20251028014</v>
          </cell>
          <cell r="E7467" t="str">
            <v>陆俊鸿</v>
          </cell>
          <cell r="F7467" t="str">
            <v>男</v>
          </cell>
          <cell r="G7467" t="str">
            <v>2025</v>
          </cell>
          <cell r="H7467">
            <v>36391</v>
          </cell>
          <cell r="I7467" t="str">
            <v>兽医学院</v>
          </cell>
          <cell r="J7467" t="str">
            <v>兽医学院</v>
          </cell>
          <cell r="K7467" t="str">
            <v>090602</v>
          </cell>
          <cell r="L7467" t="str">
            <v>预防兽医学</v>
          </cell>
          <cell r="M7467" t="str">
            <v>全日制学术博士</v>
          </cell>
          <cell r="O7467" t="str">
            <v>非定向</v>
          </cell>
          <cell r="P7467" t="str">
            <v>440681199908192019</v>
          </cell>
          <cell r="Q7467" t="str">
            <v>105645120250040</v>
          </cell>
          <cell r="R7467" t="str">
            <v>4</v>
          </cell>
        </row>
        <row r="7468">
          <cell r="D7468" t="str">
            <v>20263192017</v>
          </cell>
          <cell r="E7468" t="str">
            <v>陆镜如</v>
          </cell>
          <cell r="F7468" t="str">
            <v>女</v>
          </cell>
          <cell r="G7468" t="str">
            <v>2026</v>
          </cell>
          <cell r="H7468">
            <v>37820</v>
          </cell>
          <cell r="I7468" t="str">
            <v>外国语学院</v>
          </cell>
          <cell r="J7468" t="str">
            <v>外国语学院</v>
          </cell>
          <cell r="K7468" t="str">
            <v>055101</v>
          </cell>
          <cell r="L7468" t="str">
            <v>英语笔译</v>
          </cell>
          <cell r="M7468" t="str">
            <v>全日制专业硕士</v>
          </cell>
          <cell r="O7468" t="str">
            <v>非定向</v>
          </cell>
          <cell r="P7468" t="str">
            <v>430302200307181068</v>
          </cell>
          <cell r="Q7468" t="str">
            <v>105646000003477</v>
          </cell>
          <cell r="R7468" t="str">
            <v>2</v>
          </cell>
        </row>
        <row r="7469">
          <cell r="D7469" t="str">
            <v>20263201060</v>
          </cell>
          <cell r="E7469" t="str">
            <v>陆静敏</v>
          </cell>
          <cell r="F7469" t="str">
            <v>女</v>
          </cell>
          <cell r="G7469" t="str">
            <v>2026</v>
          </cell>
          <cell r="H7469">
            <v>38273</v>
          </cell>
          <cell r="I7469" t="str">
            <v>食品学院</v>
          </cell>
          <cell r="J7469" t="str">
            <v>食品学院</v>
          </cell>
          <cell r="K7469" t="str">
            <v>095500</v>
          </cell>
          <cell r="L7469" t="str">
            <v>食品与营养</v>
          </cell>
          <cell r="M7469" t="str">
            <v>全日制专业硕士</v>
          </cell>
          <cell r="O7469" t="str">
            <v>非定向</v>
          </cell>
          <cell r="P7469" t="str">
            <v>431224200410130262</v>
          </cell>
          <cell r="Q7469" t="str">
            <v>105646105370229</v>
          </cell>
          <cell r="R7469" t="str">
            <v>3</v>
          </cell>
        </row>
        <row r="7470">
          <cell r="D7470" t="str">
            <v>20243178008</v>
          </cell>
          <cell r="E7470" t="str">
            <v>陆靖一</v>
          </cell>
          <cell r="F7470" t="str">
            <v>男</v>
          </cell>
          <cell r="G7470" t="str">
            <v>2024</v>
          </cell>
          <cell r="H7470">
            <v>37244</v>
          </cell>
          <cell r="I7470" t="str">
            <v>生物质学院</v>
          </cell>
          <cell r="J7470" t="str">
            <v>生物质学院</v>
          </cell>
          <cell r="K7470" t="str">
            <v>085605</v>
          </cell>
          <cell r="L7470" t="str">
            <v>林业工程</v>
          </cell>
          <cell r="M7470" t="str">
            <v>全日制专业硕士</v>
          </cell>
          <cell r="O7470" t="str">
            <v>非定向</v>
          </cell>
          <cell r="P7470" t="str">
            <v>420527200112195319</v>
          </cell>
          <cell r="Q7470" t="str">
            <v>104974200334094</v>
          </cell>
          <cell r="R7470" t="str">
            <v>3</v>
          </cell>
        </row>
        <row r="7471">
          <cell r="D7471" t="str">
            <v>20263139088</v>
          </cell>
          <cell r="E7471" t="str">
            <v>陆靖</v>
          </cell>
          <cell r="F7471" t="str">
            <v>女</v>
          </cell>
          <cell r="G7471" t="str">
            <v>2026</v>
          </cell>
          <cell r="H7471">
            <v>38004</v>
          </cell>
          <cell r="I7471" t="str">
            <v>动物科学学院</v>
          </cell>
          <cell r="J7471" t="str">
            <v>动物科学学院</v>
          </cell>
          <cell r="K7471" t="str">
            <v>095133</v>
          </cell>
          <cell r="L7471" t="str">
            <v>畜牧</v>
          </cell>
          <cell r="M7471" t="str">
            <v>全日制专业硕士</v>
          </cell>
          <cell r="O7471" t="str">
            <v>非定向</v>
          </cell>
          <cell r="P7471" t="str">
            <v>44128320040118202X</v>
          </cell>
          <cell r="Q7471" t="str">
            <v>105646000007071</v>
          </cell>
          <cell r="R7471" t="str">
            <v>3</v>
          </cell>
        </row>
        <row r="7472">
          <cell r="D7472" t="str">
            <v>20263137075</v>
          </cell>
          <cell r="E7472" t="str">
            <v>陆佳松</v>
          </cell>
          <cell r="F7472" t="str">
            <v>女</v>
          </cell>
          <cell r="G7472" t="str">
            <v>2026</v>
          </cell>
          <cell r="H7472">
            <v>37908</v>
          </cell>
          <cell r="I7472" t="str">
            <v>农学院</v>
          </cell>
          <cell r="J7472" t="str">
            <v>农学院</v>
          </cell>
          <cell r="K7472" t="str">
            <v>095131</v>
          </cell>
          <cell r="L7472" t="str">
            <v>农艺与种业</v>
          </cell>
          <cell r="M7472" t="str">
            <v>全日制专业硕士</v>
          </cell>
          <cell r="O7472" t="str">
            <v>非定向</v>
          </cell>
          <cell r="P7472" t="str">
            <v>451022200310143322</v>
          </cell>
          <cell r="Q7472" t="str">
            <v>105646000007430</v>
          </cell>
          <cell r="R7472" t="str">
            <v>3</v>
          </cell>
        </row>
        <row r="7473">
          <cell r="D7473" t="str">
            <v>20243137057</v>
          </cell>
          <cell r="E7473" t="str">
            <v>陆加一</v>
          </cell>
          <cell r="F7473" t="str">
            <v>男</v>
          </cell>
          <cell r="G7473" t="str">
            <v>2024</v>
          </cell>
          <cell r="H7473">
            <v>36812</v>
          </cell>
          <cell r="I7473" t="str">
            <v>农学院</v>
          </cell>
          <cell r="J7473" t="str">
            <v>农学院</v>
          </cell>
          <cell r="K7473" t="str">
            <v>095131</v>
          </cell>
          <cell r="L7473" t="str">
            <v>农艺与种业</v>
          </cell>
          <cell r="M7473" t="str">
            <v>全日制专业硕士</v>
          </cell>
          <cell r="O7473" t="str">
            <v>非定向</v>
          </cell>
          <cell r="P7473" t="str">
            <v>450703200010130915</v>
          </cell>
          <cell r="Q7473" t="str">
            <v>105644000010248</v>
          </cell>
          <cell r="R7473" t="str">
            <v>3</v>
          </cell>
        </row>
        <row r="7474">
          <cell r="D7474" t="str">
            <v>20253194036</v>
          </cell>
          <cell r="E7474" t="str">
            <v>陆瀚</v>
          </cell>
          <cell r="F7474" t="str">
            <v>男</v>
          </cell>
          <cell r="G7474" t="str">
            <v>2025</v>
          </cell>
          <cell r="H7474">
            <v>36800</v>
          </cell>
          <cell r="I7474" t="str">
            <v>湾区设计与艺术学院</v>
          </cell>
          <cell r="J7474" t="str">
            <v>湾区设计与艺术学院</v>
          </cell>
          <cell r="K7474" t="str">
            <v>135700</v>
          </cell>
          <cell r="L7474" t="str">
            <v>设计</v>
          </cell>
          <cell r="M7474" t="str">
            <v>全日制专业硕士</v>
          </cell>
          <cell r="O7474" t="str">
            <v>非定向</v>
          </cell>
          <cell r="P7474" t="str">
            <v>452122200010014517</v>
          </cell>
          <cell r="Q7474" t="str">
            <v>105645000011519</v>
          </cell>
          <cell r="R7474" t="str">
            <v>3</v>
          </cell>
        </row>
        <row r="7475">
          <cell r="D7475" t="str">
            <v>20246081100</v>
          </cell>
          <cell r="E7475" t="str">
            <v>陆凤鸣</v>
          </cell>
          <cell r="F7475" t="str">
            <v>女</v>
          </cell>
          <cell r="G7475" t="str">
            <v>2024</v>
          </cell>
          <cell r="H7475">
            <v>35721</v>
          </cell>
          <cell r="I7475" t="str">
            <v>公共管理学院</v>
          </cell>
          <cell r="J7475" t="str">
            <v>公共管理学院</v>
          </cell>
          <cell r="K7475" t="str">
            <v>125200</v>
          </cell>
          <cell r="L7475" t="str">
            <v>公共管理</v>
          </cell>
          <cell r="M7475" t="str">
            <v>非全日制专业硕士</v>
          </cell>
          <cell r="O7475" t="str">
            <v>定向</v>
          </cell>
          <cell r="P7475" t="str">
            <v>45010219971018002X</v>
          </cell>
          <cell r="Q7475" t="str">
            <v>105644000005683</v>
          </cell>
          <cell r="R7475" t="str">
            <v>3</v>
          </cell>
        </row>
        <row r="7476">
          <cell r="D7476" t="str">
            <v>20252027018</v>
          </cell>
          <cell r="E7476" t="str">
            <v>陆春秀</v>
          </cell>
          <cell r="F7476" t="str">
            <v>女</v>
          </cell>
          <cell r="G7476" t="str">
            <v>2025</v>
          </cell>
          <cell r="H7476">
            <v>37645</v>
          </cell>
          <cell r="I7476" t="str">
            <v>兽医学院</v>
          </cell>
          <cell r="J7476" t="str">
            <v>兽医学院</v>
          </cell>
          <cell r="K7476" t="str">
            <v>090601</v>
          </cell>
          <cell r="L7476" t="str">
            <v>基础兽医学</v>
          </cell>
          <cell r="M7476" t="str">
            <v>全日制学术硕士</v>
          </cell>
          <cell r="O7476" t="str">
            <v>非定向</v>
          </cell>
          <cell r="P7476" t="str">
            <v>450881200301241740</v>
          </cell>
          <cell r="Q7476" t="str">
            <v>105645000007738</v>
          </cell>
          <cell r="R7476" t="str">
            <v>3</v>
          </cell>
        </row>
        <row r="7477">
          <cell r="D7477" t="str">
            <v>20243171023</v>
          </cell>
          <cell r="E7477" t="str">
            <v>陆炳辛</v>
          </cell>
          <cell r="F7477" t="str">
            <v>男</v>
          </cell>
          <cell r="G7477" t="str">
            <v>2024</v>
          </cell>
          <cell r="H7477">
            <v>37335</v>
          </cell>
          <cell r="I7477" t="str">
            <v>工程学院</v>
          </cell>
          <cell r="J7477" t="str">
            <v>工程学院</v>
          </cell>
          <cell r="K7477" t="str">
            <v>085406</v>
          </cell>
          <cell r="L7477" t="str">
            <v>控制工程</v>
          </cell>
          <cell r="M7477" t="str">
            <v>全日制专业硕士</v>
          </cell>
          <cell r="O7477" t="str">
            <v>非定向</v>
          </cell>
          <cell r="P7477" t="str">
            <v>450922200203200510</v>
          </cell>
          <cell r="Q7477" t="str">
            <v>105644000002742</v>
          </cell>
          <cell r="R7477" t="str">
            <v>3</v>
          </cell>
        </row>
        <row r="7478">
          <cell r="D7478" t="str">
            <v>20243073087</v>
          </cell>
          <cell r="E7478" t="str">
            <v>陆必嘉</v>
          </cell>
          <cell r="F7478" t="str">
            <v>女</v>
          </cell>
          <cell r="G7478" t="str">
            <v>2024</v>
          </cell>
          <cell r="H7478">
            <v>36934</v>
          </cell>
          <cell r="I7478" t="str">
            <v>兽医学院</v>
          </cell>
          <cell r="J7478" t="str">
            <v>兽医学院</v>
          </cell>
          <cell r="K7478" t="str">
            <v>095200</v>
          </cell>
          <cell r="L7478" t="str">
            <v>兽医</v>
          </cell>
          <cell r="M7478" t="str">
            <v>全日制专业硕士</v>
          </cell>
          <cell r="O7478" t="str">
            <v>非定向</v>
          </cell>
          <cell r="P7478" t="str">
            <v>440105200102125425</v>
          </cell>
          <cell r="Q7478" t="str">
            <v>105644000014910</v>
          </cell>
          <cell r="R7478" t="str">
            <v>3</v>
          </cell>
        </row>
        <row r="7479">
          <cell r="D7479" t="str">
            <v>xnb2026005</v>
          </cell>
          <cell r="E7479" t="str">
            <v>陆宝旭</v>
          </cell>
          <cell r="F7479" t="str">
            <v>男</v>
          </cell>
          <cell r="G7479" t="str">
            <v>2023</v>
          </cell>
          <cell r="I7479" t="str">
            <v>未知院系</v>
          </cell>
          <cell r="J7479" t="str">
            <v>农学院</v>
          </cell>
          <cell r="M7479" t="str">
            <v>全日制进修生</v>
          </cell>
        </row>
        <row r="7480">
          <cell r="D7480" t="str">
            <v>20262110015</v>
          </cell>
          <cell r="E7480" t="str">
            <v>鲁雪娜</v>
          </cell>
          <cell r="F7480" t="str">
            <v>女</v>
          </cell>
          <cell r="G7480" t="str">
            <v>2026</v>
          </cell>
          <cell r="H7480">
            <v>37825</v>
          </cell>
          <cell r="I7480" t="str">
            <v>公共管理学院</v>
          </cell>
          <cell r="J7480" t="str">
            <v>公共管理学院</v>
          </cell>
          <cell r="K7480" t="str">
            <v>120401</v>
          </cell>
          <cell r="L7480" t="str">
            <v>行政管理</v>
          </cell>
          <cell r="M7480" t="str">
            <v>全日制学术硕士</v>
          </cell>
          <cell r="O7480" t="str">
            <v>非定向</v>
          </cell>
          <cell r="P7480" t="str">
            <v>440782200307235324</v>
          </cell>
          <cell r="Q7480" t="str">
            <v>105646000008924</v>
          </cell>
          <cell r="R7480" t="str">
            <v>3</v>
          </cell>
        </row>
        <row r="7481">
          <cell r="D7481" t="str">
            <v>20263138239</v>
          </cell>
          <cell r="E7481" t="str">
            <v>鲁文婷</v>
          </cell>
          <cell r="F7481" t="str">
            <v>女</v>
          </cell>
          <cell r="G7481" t="str">
            <v>2026</v>
          </cell>
          <cell r="H7481">
            <v>37625</v>
          </cell>
          <cell r="I7481" t="str">
            <v>植物保护学院</v>
          </cell>
          <cell r="J7481" t="str">
            <v>植物保护学院</v>
          </cell>
          <cell r="K7481" t="str">
            <v>095132</v>
          </cell>
          <cell r="L7481" t="str">
            <v>资源利用与植物保护</v>
          </cell>
          <cell r="M7481" t="str">
            <v>全日制专业硕士</v>
          </cell>
          <cell r="O7481" t="str">
            <v>非定向</v>
          </cell>
          <cell r="P7481" t="str">
            <v>530421200301041927</v>
          </cell>
          <cell r="Q7481" t="str">
            <v>105646000008083</v>
          </cell>
          <cell r="R7481" t="str">
            <v>3</v>
          </cell>
        </row>
        <row r="7482">
          <cell r="D7482" t="str">
            <v>20261200038</v>
          </cell>
          <cell r="E7482" t="str">
            <v>鲁棋</v>
          </cell>
          <cell r="F7482" t="str">
            <v>女</v>
          </cell>
          <cell r="G7482" t="str">
            <v>2026</v>
          </cell>
          <cell r="H7482">
            <v>38054</v>
          </cell>
          <cell r="I7482" t="str">
            <v>农学院</v>
          </cell>
          <cell r="J7482" t="str">
            <v>农学院</v>
          </cell>
          <cell r="K7482" t="str">
            <v>090100</v>
          </cell>
          <cell r="L7482" t="str">
            <v>作物学</v>
          </cell>
          <cell r="M7482" t="str">
            <v>全日制学术博士</v>
          </cell>
          <cell r="O7482" t="str">
            <v>非定向</v>
          </cell>
          <cell r="P7482" t="str">
            <v>440802200403080426</v>
          </cell>
          <cell r="Q7482" t="str">
            <v>105646105640154</v>
          </cell>
          <cell r="R7482" t="str">
            <v>4</v>
          </cell>
        </row>
        <row r="7483">
          <cell r="D7483" t="str">
            <v>20243138197</v>
          </cell>
          <cell r="E7483" t="str">
            <v>鲁军伟</v>
          </cell>
          <cell r="F7483" t="str">
            <v>男</v>
          </cell>
          <cell r="G7483" t="str">
            <v>2024</v>
          </cell>
          <cell r="H7483">
            <v>36947</v>
          </cell>
          <cell r="I7483" t="str">
            <v>植物保护学院</v>
          </cell>
          <cell r="J7483" t="str">
            <v>植物保护学院</v>
          </cell>
          <cell r="K7483" t="str">
            <v>095132</v>
          </cell>
          <cell r="L7483" t="str">
            <v>资源利用与植物保护</v>
          </cell>
          <cell r="M7483" t="str">
            <v>全日制专业硕士</v>
          </cell>
          <cell r="O7483" t="str">
            <v>非定向</v>
          </cell>
          <cell r="P7483" t="str">
            <v>410926200102250816</v>
          </cell>
          <cell r="Q7483" t="str">
            <v>105644000003165</v>
          </cell>
          <cell r="R7483" t="str">
            <v>3</v>
          </cell>
        </row>
        <row r="7484">
          <cell r="D7484" t="str">
            <v>20243139068</v>
          </cell>
          <cell r="E7484" t="str">
            <v>鲁佳宁</v>
          </cell>
          <cell r="F7484" t="str">
            <v>女</v>
          </cell>
          <cell r="G7484" t="str">
            <v>2024</v>
          </cell>
          <cell r="H7484">
            <v>37463</v>
          </cell>
          <cell r="I7484" t="str">
            <v>动物科学学院</v>
          </cell>
          <cell r="J7484" t="str">
            <v>动物科学学院</v>
          </cell>
          <cell r="K7484" t="str">
            <v>095133</v>
          </cell>
          <cell r="L7484" t="str">
            <v>畜牧</v>
          </cell>
          <cell r="M7484" t="str">
            <v>全日制专业硕士</v>
          </cell>
          <cell r="O7484" t="str">
            <v>非定向</v>
          </cell>
          <cell r="P7484" t="str">
            <v>410482200207269349</v>
          </cell>
          <cell r="Q7484" t="str">
            <v>105644000003190</v>
          </cell>
          <cell r="R7484" t="str">
            <v>3</v>
          </cell>
        </row>
        <row r="7485">
          <cell r="D7485" t="str">
            <v>20252026004</v>
          </cell>
          <cell r="E7485" t="str">
            <v>芦中天</v>
          </cell>
          <cell r="F7485" t="str">
            <v>男</v>
          </cell>
          <cell r="G7485" t="str">
            <v>2025</v>
          </cell>
          <cell r="H7485">
            <v>37921</v>
          </cell>
          <cell r="I7485" t="str">
            <v>动物科学学院</v>
          </cell>
          <cell r="J7485" t="str">
            <v>动物科学学院</v>
          </cell>
          <cell r="K7485" t="str">
            <v>090504</v>
          </cell>
          <cell r="L7485" t="str">
            <v>特种经济动物饲养</v>
          </cell>
          <cell r="M7485" t="str">
            <v>全日制学术硕士</v>
          </cell>
          <cell r="O7485" t="str">
            <v>非定向</v>
          </cell>
          <cell r="P7485" t="str">
            <v>36010420031027041X</v>
          </cell>
          <cell r="Q7485" t="str">
            <v>103355000920186</v>
          </cell>
          <cell r="R7485" t="str">
            <v>3</v>
          </cell>
        </row>
        <row r="7486">
          <cell r="D7486" t="str">
            <v>20263185063</v>
          </cell>
          <cell r="E7486" t="str">
            <v>卢梓华</v>
          </cell>
          <cell r="F7486" t="str">
            <v>女</v>
          </cell>
          <cell r="G7486" t="str">
            <v>2026</v>
          </cell>
          <cell r="H7486">
            <v>38010</v>
          </cell>
          <cell r="I7486" t="str">
            <v>食品学院</v>
          </cell>
          <cell r="J7486" t="str">
            <v>食品学院</v>
          </cell>
          <cell r="K7486" t="str">
            <v>086003</v>
          </cell>
          <cell r="L7486" t="str">
            <v>食品工程</v>
          </cell>
          <cell r="M7486" t="str">
            <v>全日制专业硕士</v>
          </cell>
          <cell r="O7486" t="str">
            <v>非定向</v>
          </cell>
          <cell r="P7486" t="str">
            <v>44068320040124392X</v>
          </cell>
          <cell r="Q7486" t="str">
            <v>105646000009462</v>
          </cell>
          <cell r="R7486" t="str">
            <v>3</v>
          </cell>
        </row>
        <row r="7487">
          <cell r="D7487" t="str">
            <v>20243175006</v>
          </cell>
          <cell r="E7487" t="str">
            <v>卢梓帆</v>
          </cell>
          <cell r="F7487" t="str">
            <v>男</v>
          </cell>
          <cell r="G7487" t="str">
            <v>2024</v>
          </cell>
          <cell r="H7487">
            <v>37032</v>
          </cell>
          <cell r="I7487" t="str">
            <v>工程学院</v>
          </cell>
          <cell r="J7487" t="str">
            <v>工程学院</v>
          </cell>
          <cell r="K7487" t="str">
            <v>085510</v>
          </cell>
          <cell r="L7487" t="str">
            <v>机器人工程</v>
          </cell>
          <cell r="M7487" t="str">
            <v>全日制专业硕士</v>
          </cell>
          <cell r="O7487" t="str">
            <v>非定向</v>
          </cell>
          <cell r="P7487" t="str">
            <v>445102200105212335</v>
          </cell>
          <cell r="Q7487" t="str">
            <v>105644000013057</v>
          </cell>
          <cell r="R7487" t="str">
            <v>3</v>
          </cell>
        </row>
        <row r="7488">
          <cell r="D7488" t="str">
            <v>20251166009</v>
          </cell>
          <cell r="E7488" t="str">
            <v>卢卓烨</v>
          </cell>
          <cell r="F7488" t="str">
            <v>男</v>
          </cell>
          <cell r="G7488" t="str">
            <v>2025</v>
          </cell>
          <cell r="H7488">
            <v>36642</v>
          </cell>
          <cell r="I7488" t="str">
            <v>资源环境学院</v>
          </cell>
          <cell r="J7488" t="str">
            <v>资源环境学院</v>
          </cell>
          <cell r="K7488" t="str">
            <v>090300</v>
          </cell>
          <cell r="L7488" t="str">
            <v>农业资源与环境</v>
          </cell>
          <cell r="M7488" t="str">
            <v>全日制学术博士</v>
          </cell>
          <cell r="O7488" t="str">
            <v>非定向</v>
          </cell>
          <cell r="P7488" t="str">
            <v>440181200004268138</v>
          </cell>
          <cell r="Q7488" t="str">
            <v>105645120250485</v>
          </cell>
          <cell r="R7488" t="str">
            <v>4</v>
          </cell>
        </row>
        <row r="7489">
          <cell r="D7489" t="str">
            <v>20243173039</v>
          </cell>
          <cell r="E7489" t="str">
            <v>卢卓杰</v>
          </cell>
          <cell r="F7489" t="str">
            <v>男</v>
          </cell>
          <cell r="G7489" t="str">
            <v>2024</v>
          </cell>
          <cell r="H7489">
            <v>37088</v>
          </cell>
          <cell r="I7489" t="str">
            <v>工程学院</v>
          </cell>
          <cell r="J7489" t="str">
            <v>工程学院</v>
          </cell>
          <cell r="K7489" t="str">
            <v>085501</v>
          </cell>
          <cell r="L7489" t="str">
            <v>机械工程</v>
          </cell>
          <cell r="M7489" t="str">
            <v>全日制专业硕士</v>
          </cell>
          <cell r="O7489" t="str">
            <v>非定向</v>
          </cell>
          <cell r="P7489" t="str">
            <v>440105200107163316</v>
          </cell>
          <cell r="Q7489" t="str">
            <v>105644000013163</v>
          </cell>
          <cell r="R7489" t="str">
            <v>3</v>
          </cell>
        </row>
        <row r="7490">
          <cell r="D7490" t="str">
            <v>20261025012</v>
          </cell>
          <cell r="E7490" t="str">
            <v>卢铸金</v>
          </cell>
          <cell r="F7490" t="str">
            <v>男</v>
          </cell>
          <cell r="G7490" t="str">
            <v>2026</v>
          </cell>
          <cell r="H7490">
            <v>35040</v>
          </cell>
          <cell r="I7490" t="str">
            <v>动物科学学院</v>
          </cell>
          <cell r="J7490" t="str">
            <v>动物科学学院</v>
          </cell>
          <cell r="K7490" t="str">
            <v>090502</v>
          </cell>
          <cell r="L7490" t="str">
            <v>动物营养与饲料科学</v>
          </cell>
          <cell r="M7490" t="str">
            <v>全日制学术博士</v>
          </cell>
          <cell r="O7490" t="str">
            <v>非定向</v>
          </cell>
          <cell r="P7490" t="str">
            <v>440981199512070011</v>
          </cell>
          <cell r="Q7490" t="str">
            <v>105646120260528</v>
          </cell>
          <cell r="R7490" t="str">
            <v>4</v>
          </cell>
        </row>
        <row r="7491">
          <cell r="D7491" t="str">
            <v>20253193014</v>
          </cell>
          <cell r="E7491" t="str">
            <v>卢祉允</v>
          </cell>
          <cell r="F7491" t="str">
            <v>女</v>
          </cell>
          <cell r="G7491" t="str">
            <v>2025</v>
          </cell>
          <cell r="H7491">
            <v>37585</v>
          </cell>
          <cell r="I7491" t="str">
            <v>湾区设计与艺术学院</v>
          </cell>
          <cell r="J7491" t="str">
            <v>湾区设计与艺术学院</v>
          </cell>
          <cell r="K7491" t="str">
            <v>135400</v>
          </cell>
          <cell r="L7491" t="str">
            <v>戏剧与影视</v>
          </cell>
          <cell r="M7491" t="str">
            <v>全日制专业硕士</v>
          </cell>
          <cell r="O7491" t="str">
            <v>非定向</v>
          </cell>
          <cell r="P7491" t="str">
            <v>441900200211256742</v>
          </cell>
          <cell r="Q7491" t="str">
            <v>105645105640200</v>
          </cell>
          <cell r="R7491" t="str">
            <v>3</v>
          </cell>
        </row>
        <row r="7492">
          <cell r="D7492" t="str">
            <v>20263137342</v>
          </cell>
          <cell r="E7492" t="str">
            <v>卢峥旭</v>
          </cell>
          <cell r="F7492" t="str">
            <v>男</v>
          </cell>
          <cell r="G7492" t="str">
            <v>2026</v>
          </cell>
          <cell r="H7492">
            <v>38230</v>
          </cell>
          <cell r="I7492" t="str">
            <v>林学与风景园林学院</v>
          </cell>
          <cell r="J7492" t="str">
            <v>林学与风景园林学院</v>
          </cell>
          <cell r="K7492" t="str">
            <v>095131</v>
          </cell>
          <cell r="L7492" t="str">
            <v>农艺与种业</v>
          </cell>
          <cell r="M7492" t="str">
            <v>全日制专业硕士</v>
          </cell>
          <cell r="O7492" t="str">
            <v>非定向</v>
          </cell>
          <cell r="P7492" t="str">
            <v>35082220040831511X</v>
          </cell>
          <cell r="Q7492" t="str">
            <v>105646000008300</v>
          </cell>
          <cell r="R7492" t="str">
            <v>3</v>
          </cell>
        </row>
        <row r="7493">
          <cell r="D7493" t="str">
            <v>20243138050</v>
          </cell>
          <cell r="E7493" t="str">
            <v>卢泽涛</v>
          </cell>
          <cell r="F7493" t="str">
            <v>男</v>
          </cell>
          <cell r="G7493" t="str">
            <v>2024</v>
          </cell>
          <cell r="H7493">
            <v>37206</v>
          </cell>
          <cell r="I7493" t="str">
            <v>资源环境学院</v>
          </cell>
          <cell r="J7493" t="str">
            <v>资源环境学院</v>
          </cell>
          <cell r="K7493" t="str">
            <v>095132</v>
          </cell>
          <cell r="L7493" t="str">
            <v>资源利用与植物保护</v>
          </cell>
          <cell r="M7493" t="str">
            <v>全日制专业硕士</v>
          </cell>
          <cell r="O7493" t="str">
            <v>非定向</v>
          </cell>
          <cell r="P7493" t="str">
            <v>440513200111114535</v>
          </cell>
          <cell r="Q7493" t="str">
            <v>105644000014070</v>
          </cell>
          <cell r="R7493" t="str">
            <v>3</v>
          </cell>
        </row>
        <row r="7494">
          <cell r="D7494" t="str">
            <v>20253139091</v>
          </cell>
          <cell r="E7494" t="str">
            <v>卢泽铭</v>
          </cell>
          <cell r="F7494" t="str">
            <v>男</v>
          </cell>
          <cell r="G7494" t="str">
            <v>2025</v>
          </cell>
          <cell r="H7494">
            <v>37367</v>
          </cell>
          <cell r="I7494" t="str">
            <v>动物科学学院</v>
          </cell>
          <cell r="J7494" t="str">
            <v>动物科学学院</v>
          </cell>
          <cell r="K7494" t="str">
            <v>095133</v>
          </cell>
          <cell r="L7494" t="str">
            <v>畜牧</v>
          </cell>
          <cell r="M7494" t="str">
            <v>全日制专业硕士</v>
          </cell>
          <cell r="O7494" t="str">
            <v>非定向</v>
          </cell>
          <cell r="P7494" t="str">
            <v>440921200204218036</v>
          </cell>
          <cell r="Q7494" t="str">
            <v>105645000004737</v>
          </cell>
          <cell r="R7494" t="str">
            <v>3</v>
          </cell>
        </row>
        <row r="7495">
          <cell r="D7495" t="str">
            <v>20253139090</v>
          </cell>
          <cell r="E7495" t="str">
            <v>卢泽慧</v>
          </cell>
          <cell r="F7495" t="str">
            <v>女</v>
          </cell>
          <cell r="G7495" t="str">
            <v>2025</v>
          </cell>
          <cell r="H7495">
            <v>37756</v>
          </cell>
          <cell r="I7495" t="str">
            <v>动物科学学院</v>
          </cell>
          <cell r="J7495" t="str">
            <v>动物科学学院</v>
          </cell>
          <cell r="K7495" t="str">
            <v>095133</v>
          </cell>
          <cell r="L7495" t="str">
            <v>畜牧</v>
          </cell>
          <cell r="M7495" t="str">
            <v>全日制专业硕士</v>
          </cell>
          <cell r="O7495" t="str">
            <v>非定向</v>
          </cell>
          <cell r="P7495" t="str">
            <v>412728200305156823</v>
          </cell>
          <cell r="Q7495" t="str">
            <v>105645000002740</v>
          </cell>
          <cell r="R7495" t="str">
            <v>3</v>
          </cell>
        </row>
        <row r="7496">
          <cell r="D7496" t="str">
            <v>20266144129</v>
          </cell>
          <cell r="E7496" t="str">
            <v>卢泽华</v>
          </cell>
          <cell r="F7496" t="str">
            <v>男</v>
          </cell>
          <cell r="G7496" t="str">
            <v>2026</v>
          </cell>
          <cell r="H7496">
            <v>33779</v>
          </cell>
          <cell r="I7496" t="str">
            <v>经济管理学院</v>
          </cell>
          <cell r="J7496" t="str">
            <v>经济管理学院</v>
          </cell>
          <cell r="K7496" t="str">
            <v>095138</v>
          </cell>
          <cell r="L7496" t="str">
            <v>农村发展</v>
          </cell>
          <cell r="M7496" t="str">
            <v>非全日制专业硕士</v>
          </cell>
          <cell r="O7496" t="str">
            <v>定向</v>
          </cell>
          <cell r="P7496" t="str">
            <v>445121199206243134</v>
          </cell>
          <cell r="Q7496" t="str">
            <v>105646000006043</v>
          </cell>
          <cell r="R7496" t="str">
            <v>3</v>
          </cell>
        </row>
        <row r="7497">
          <cell r="D7497" t="str">
            <v>20263073095</v>
          </cell>
          <cell r="E7497" t="str">
            <v>卢泽川</v>
          </cell>
          <cell r="F7497" t="str">
            <v>男</v>
          </cell>
          <cell r="G7497" t="str">
            <v>2026</v>
          </cell>
          <cell r="H7497">
            <v>37773</v>
          </cell>
          <cell r="I7497" t="str">
            <v>兽医学院</v>
          </cell>
          <cell r="J7497" t="str">
            <v>兽医学院</v>
          </cell>
          <cell r="K7497" t="str">
            <v>095200</v>
          </cell>
          <cell r="L7497" t="str">
            <v>兽医</v>
          </cell>
          <cell r="M7497" t="str">
            <v>全日制专业硕士</v>
          </cell>
          <cell r="O7497" t="str">
            <v>非定向</v>
          </cell>
          <cell r="P7497" t="str">
            <v>440509200306014011</v>
          </cell>
          <cell r="Q7497" t="str">
            <v>105646000004418</v>
          </cell>
          <cell r="R7497" t="str">
            <v>3</v>
          </cell>
        </row>
        <row r="7498">
          <cell r="D7498" t="str">
            <v>20243073086</v>
          </cell>
          <cell r="E7498" t="str">
            <v>卢昀</v>
          </cell>
          <cell r="F7498" t="str">
            <v>女</v>
          </cell>
          <cell r="G7498" t="str">
            <v>2024</v>
          </cell>
          <cell r="H7498">
            <v>37661</v>
          </cell>
          <cell r="I7498" t="str">
            <v>兽医学院</v>
          </cell>
          <cell r="J7498" t="str">
            <v>兽医学院</v>
          </cell>
          <cell r="K7498" t="str">
            <v>095200</v>
          </cell>
          <cell r="L7498" t="str">
            <v>兽医</v>
          </cell>
          <cell r="M7498" t="str">
            <v>全日制专业硕士</v>
          </cell>
          <cell r="O7498" t="str">
            <v>非定向</v>
          </cell>
          <cell r="P7498" t="str">
            <v>44081120030209282X</v>
          </cell>
          <cell r="Q7498" t="str">
            <v>105644000008659</v>
          </cell>
          <cell r="R7498" t="str">
            <v>3</v>
          </cell>
        </row>
        <row r="7499">
          <cell r="D7499" t="str">
            <v>20242115009</v>
          </cell>
          <cell r="E7499" t="str">
            <v>卢元涛</v>
          </cell>
          <cell r="F7499" t="str">
            <v>男</v>
          </cell>
          <cell r="G7499" t="str">
            <v>2024</v>
          </cell>
          <cell r="H7499">
            <v>37254</v>
          </cell>
          <cell r="I7499" t="str">
            <v>数学与信息学院</v>
          </cell>
          <cell r="J7499" t="str">
            <v>数学与信息学院</v>
          </cell>
          <cell r="K7499" t="str">
            <v>070100</v>
          </cell>
          <cell r="L7499" t="str">
            <v>数学</v>
          </cell>
          <cell r="M7499" t="str">
            <v>全日制学术硕士</v>
          </cell>
          <cell r="O7499" t="str">
            <v>非定向</v>
          </cell>
          <cell r="P7499" t="str">
            <v>440221200112290016</v>
          </cell>
          <cell r="Q7499" t="str">
            <v>105644000012553</v>
          </cell>
          <cell r="R7499" t="str">
            <v>3</v>
          </cell>
        </row>
        <row r="7500">
          <cell r="D7500" t="str">
            <v>20252023016</v>
          </cell>
          <cell r="E7500" t="str">
            <v>卢雨</v>
          </cell>
          <cell r="F7500" t="str">
            <v>女</v>
          </cell>
          <cell r="G7500" t="str">
            <v>2025</v>
          </cell>
          <cell r="H7500">
            <v>37604</v>
          </cell>
          <cell r="I7500" t="str">
            <v>植物保护学院</v>
          </cell>
          <cell r="J7500" t="str">
            <v>植物保护学院</v>
          </cell>
          <cell r="K7500" t="str">
            <v>090403</v>
          </cell>
          <cell r="L7500" t="str">
            <v>农药学</v>
          </cell>
          <cell r="M7500" t="str">
            <v>全日制学术硕士</v>
          </cell>
          <cell r="O7500" t="str">
            <v>非定向</v>
          </cell>
          <cell r="P7500" t="str">
            <v>341282200212144622</v>
          </cell>
          <cell r="Q7500" t="str">
            <v>105645000000977</v>
          </cell>
          <cell r="R7500" t="str">
            <v>3</v>
          </cell>
        </row>
        <row r="7501">
          <cell r="D7501" t="str">
            <v>20253169026</v>
          </cell>
          <cell r="E7501" t="str">
            <v>卢宇翀</v>
          </cell>
          <cell r="F7501" t="str">
            <v>男</v>
          </cell>
          <cell r="G7501" t="str">
            <v>2025</v>
          </cell>
          <cell r="H7501">
            <v>37272</v>
          </cell>
          <cell r="I7501" t="str">
            <v>人工智能与低空技术学院</v>
          </cell>
          <cell r="J7501" t="str">
            <v>人工智能与低空技术学院</v>
          </cell>
          <cell r="K7501" t="str">
            <v>085401</v>
          </cell>
          <cell r="L7501" t="str">
            <v>新一代电子信息技术（含量子技术等）</v>
          </cell>
          <cell r="M7501" t="str">
            <v>全日制专业硕士</v>
          </cell>
          <cell r="O7501" t="str">
            <v>非定向</v>
          </cell>
          <cell r="P7501" t="str">
            <v>445102200201160010</v>
          </cell>
          <cell r="Q7501" t="str">
            <v>105645000006448</v>
          </cell>
          <cell r="R7501" t="str">
            <v>3</v>
          </cell>
        </row>
        <row r="7502">
          <cell r="D7502" t="str">
            <v>20252150013</v>
          </cell>
          <cell r="E7502" t="str">
            <v>卢勇钧</v>
          </cell>
          <cell r="F7502" t="str">
            <v>男</v>
          </cell>
          <cell r="G7502" t="str">
            <v>2025</v>
          </cell>
          <cell r="H7502">
            <v>38028</v>
          </cell>
          <cell r="I7502" t="str">
            <v>海洋学院</v>
          </cell>
          <cell r="J7502" t="str">
            <v>海洋学院</v>
          </cell>
          <cell r="K7502" t="str">
            <v>090800</v>
          </cell>
          <cell r="L7502" t="str">
            <v>水产</v>
          </cell>
          <cell r="M7502" t="str">
            <v>全日制学术硕士</v>
          </cell>
          <cell r="O7502" t="str">
            <v>非定向</v>
          </cell>
          <cell r="P7502" t="str">
            <v>450881200402115030</v>
          </cell>
          <cell r="Q7502" t="str">
            <v>105645000000827</v>
          </cell>
          <cell r="R7502" t="str">
            <v>3</v>
          </cell>
        </row>
        <row r="7503">
          <cell r="D7503" t="str">
            <v>20253171019</v>
          </cell>
          <cell r="E7503" t="str">
            <v>卢泳琪</v>
          </cell>
          <cell r="F7503" t="str">
            <v>女</v>
          </cell>
          <cell r="G7503" t="str">
            <v>2025</v>
          </cell>
          <cell r="H7503">
            <v>37177</v>
          </cell>
          <cell r="I7503" t="str">
            <v>工程学院</v>
          </cell>
          <cell r="J7503" t="str">
            <v>工程学院</v>
          </cell>
          <cell r="K7503" t="str">
            <v>085406</v>
          </cell>
          <cell r="L7503" t="str">
            <v>控制工程</v>
          </cell>
          <cell r="M7503" t="str">
            <v>全日制专业硕士</v>
          </cell>
          <cell r="O7503" t="str">
            <v>非定向</v>
          </cell>
          <cell r="P7503" t="str">
            <v>440183200110136924</v>
          </cell>
          <cell r="Q7503" t="str">
            <v>105645000009786</v>
          </cell>
          <cell r="R7503" t="str">
            <v>3</v>
          </cell>
        </row>
        <row r="7504">
          <cell r="D7504" t="str">
            <v>20253170093</v>
          </cell>
          <cell r="E7504" t="str">
            <v>卢毅</v>
          </cell>
          <cell r="F7504" t="str">
            <v>男</v>
          </cell>
          <cell r="G7504" t="str">
            <v>2025</v>
          </cell>
          <cell r="H7504">
            <v>37399</v>
          </cell>
          <cell r="I7504" t="str">
            <v>数学与信息学院</v>
          </cell>
          <cell r="J7504" t="str">
            <v>数学与信息学院</v>
          </cell>
          <cell r="K7504" t="str">
            <v>085404</v>
          </cell>
          <cell r="L7504" t="str">
            <v>计算机技术</v>
          </cell>
          <cell r="M7504" t="str">
            <v>全日制专业硕士</v>
          </cell>
          <cell r="O7504" t="str">
            <v>非定向</v>
          </cell>
          <cell r="P7504" t="str">
            <v>450921200205230434</v>
          </cell>
          <cell r="Q7504" t="str">
            <v>105645000009692</v>
          </cell>
          <cell r="R7504" t="str">
            <v>3</v>
          </cell>
        </row>
        <row r="7505">
          <cell r="D7505" t="str">
            <v>20252159021</v>
          </cell>
          <cell r="E7505" t="str">
            <v>卢奕汛</v>
          </cell>
          <cell r="F7505" t="str">
            <v>女</v>
          </cell>
          <cell r="G7505" t="str">
            <v>2025</v>
          </cell>
          <cell r="H7505">
            <v>36896</v>
          </cell>
          <cell r="I7505" t="str">
            <v>林学与风景园林学院</v>
          </cell>
          <cell r="J7505" t="str">
            <v>林学与风景园林学院</v>
          </cell>
          <cell r="K7505" t="str">
            <v>090700</v>
          </cell>
          <cell r="L7505" t="str">
            <v>林学</v>
          </cell>
          <cell r="M7505" t="str">
            <v>全日制学术硕士</v>
          </cell>
          <cell r="O7505" t="str">
            <v>非定向</v>
          </cell>
          <cell r="P7505" t="str">
            <v>500113200101059426</v>
          </cell>
          <cell r="Q7505" t="str">
            <v>105645000008034</v>
          </cell>
          <cell r="R7505" t="str">
            <v>3</v>
          </cell>
        </row>
        <row r="7506">
          <cell r="D7506" t="str">
            <v>20263144056</v>
          </cell>
          <cell r="E7506" t="str">
            <v>卢译</v>
          </cell>
          <cell r="F7506" t="str">
            <v>女</v>
          </cell>
          <cell r="G7506" t="str">
            <v>2026</v>
          </cell>
          <cell r="H7506">
            <v>38255</v>
          </cell>
          <cell r="I7506" t="str">
            <v>公共管理学院</v>
          </cell>
          <cell r="J7506" t="str">
            <v>公共管理学院</v>
          </cell>
          <cell r="K7506" t="str">
            <v>095138</v>
          </cell>
          <cell r="L7506" t="str">
            <v>农村发展</v>
          </cell>
          <cell r="M7506" t="str">
            <v>全日制专业硕士</v>
          </cell>
          <cell r="O7506" t="str">
            <v>非定向</v>
          </cell>
          <cell r="P7506" t="str">
            <v>350821200409250024</v>
          </cell>
          <cell r="Q7506" t="str">
            <v>105646000001369</v>
          </cell>
          <cell r="R7506" t="str">
            <v>3</v>
          </cell>
        </row>
        <row r="7507">
          <cell r="D7507" t="str">
            <v>20243138196</v>
          </cell>
          <cell r="E7507" t="str">
            <v>卢忆峰</v>
          </cell>
          <cell r="F7507" t="str">
            <v>男</v>
          </cell>
          <cell r="G7507" t="str">
            <v>2024</v>
          </cell>
          <cell r="H7507">
            <v>37246</v>
          </cell>
          <cell r="I7507" t="str">
            <v>植物保护学院</v>
          </cell>
          <cell r="J7507" t="str">
            <v>植物保护学院</v>
          </cell>
          <cell r="K7507" t="str">
            <v>095132</v>
          </cell>
          <cell r="L7507" t="str">
            <v>资源利用与植物保护</v>
          </cell>
          <cell r="M7507" t="str">
            <v>全日制专业硕士</v>
          </cell>
          <cell r="O7507" t="str">
            <v>非定向</v>
          </cell>
          <cell r="P7507" t="str">
            <v>37072420011221031X</v>
          </cell>
          <cell r="Q7507" t="str">
            <v>105644000002469</v>
          </cell>
          <cell r="R7507" t="str">
            <v>3</v>
          </cell>
        </row>
        <row r="7508">
          <cell r="D7508" t="str">
            <v>20263176021</v>
          </cell>
          <cell r="E7508" t="str">
            <v>卢耀庆</v>
          </cell>
          <cell r="F7508" t="str">
            <v>男</v>
          </cell>
          <cell r="G7508" t="str">
            <v>2026</v>
          </cell>
          <cell r="H7508">
            <v>37494</v>
          </cell>
          <cell r="I7508" t="str">
            <v>材料与化学工程学院</v>
          </cell>
          <cell r="J7508" t="str">
            <v>材料与化学工程学院</v>
          </cell>
          <cell r="K7508" t="str">
            <v>085601</v>
          </cell>
          <cell r="L7508" t="str">
            <v>材料工程</v>
          </cell>
          <cell r="M7508" t="str">
            <v>全日制专业硕士</v>
          </cell>
          <cell r="O7508" t="str">
            <v>非定向</v>
          </cell>
          <cell r="P7508" t="str">
            <v>440981200208265936</v>
          </cell>
          <cell r="Q7508" t="str">
            <v>105646000006856</v>
          </cell>
          <cell r="R7508" t="str">
            <v>3</v>
          </cell>
        </row>
        <row r="7509">
          <cell r="D7509" t="str">
            <v>20243138195</v>
          </cell>
          <cell r="E7509" t="str">
            <v>卢燕</v>
          </cell>
          <cell r="F7509" t="str">
            <v>女</v>
          </cell>
          <cell r="G7509" t="str">
            <v>2024</v>
          </cell>
          <cell r="H7509">
            <v>37432</v>
          </cell>
          <cell r="I7509" t="str">
            <v>植物保护学院</v>
          </cell>
          <cell r="J7509" t="str">
            <v>植物保护学院</v>
          </cell>
          <cell r="K7509" t="str">
            <v>095132</v>
          </cell>
          <cell r="L7509" t="str">
            <v>资源利用与植物保护</v>
          </cell>
          <cell r="M7509" t="str">
            <v>全日制专业硕士</v>
          </cell>
          <cell r="O7509" t="str">
            <v>非定向</v>
          </cell>
          <cell r="P7509" t="str">
            <v>342530200206252927</v>
          </cell>
          <cell r="Q7509" t="str">
            <v>105644000001300</v>
          </cell>
          <cell r="R7509" t="str">
            <v>3</v>
          </cell>
        </row>
        <row r="7510">
          <cell r="D7510" t="str">
            <v>20253138064</v>
          </cell>
          <cell r="E7510" t="str">
            <v>卢雪林</v>
          </cell>
          <cell r="F7510" t="str">
            <v>女</v>
          </cell>
          <cell r="G7510" t="str">
            <v>2025</v>
          </cell>
          <cell r="H7510">
            <v>37147</v>
          </cell>
          <cell r="I7510" t="str">
            <v>资源环境学院</v>
          </cell>
          <cell r="J7510" t="str">
            <v>资源环境学院</v>
          </cell>
          <cell r="K7510" t="str">
            <v>095132</v>
          </cell>
          <cell r="L7510" t="str">
            <v>资源利用与植物保护</v>
          </cell>
          <cell r="M7510" t="str">
            <v>全日制专业硕士</v>
          </cell>
          <cell r="O7510" t="str">
            <v>非定向</v>
          </cell>
          <cell r="P7510" t="str">
            <v>450721200109134505</v>
          </cell>
          <cell r="Q7510" t="str">
            <v>105645000007722</v>
          </cell>
          <cell r="R7510" t="str">
            <v>3</v>
          </cell>
        </row>
        <row r="7511">
          <cell r="D7511" t="str">
            <v>20242190042</v>
          </cell>
          <cell r="E7511" t="str">
            <v>卢学谦</v>
          </cell>
          <cell r="F7511" t="str">
            <v>男</v>
          </cell>
          <cell r="G7511" t="str">
            <v>2024</v>
          </cell>
          <cell r="H7511">
            <v>37116</v>
          </cell>
          <cell r="I7511" t="str">
            <v>生命科学学院</v>
          </cell>
          <cell r="J7511" t="str">
            <v>生命科学学院</v>
          </cell>
          <cell r="K7511" t="str">
            <v>071000</v>
          </cell>
          <cell r="L7511" t="str">
            <v>生物学</v>
          </cell>
          <cell r="M7511" t="str">
            <v>全日制学术硕士</v>
          </cell>
          <cell r="O7511" t="str">
            <v>非定向</v>
          </cell>
          <cell r="P7511" t="str">
            <v>441900200108130316</v>
          </cell>
          <cell r="Q7511" t="str">
            <v>105644000005203</v>
          </cell>
          <cell r="R7511" t="str">
            <v>3</v>
          </cell>
        </row>
        <row r="7512">
          <cell r="D7512" t="str">
            <v>20253151016</v>
          </cell>
          <cell r="E7512" t="str">
            <v>卢星光</v>
          </cell>
          <cell r="F7512" t="str">
            <v>男</v>
          </cell>
          <cell r="G7512" t="str">
            <v>2025</v>
          </cell>
          <cell r="H7512">
            <v>37039</v>
          </cell>
          <cell r="I7512" t="str">
            <v>经济管理学院</v>
          </cell>
          <cell r="J7512" t="str">
            <v>经济管理学院</v>
          </cell>
          <cell r="K7512" t="str">
            <v>125300</v>
          </cell>
          <cell r="L7512" t="str">
            <v>会计</v>
          </cell>
          <cell r="M7512" t="str">
            <v>全日制专业硕士</v>
          </cell>
          <cell r="O7512" t="str">
            <v>非定向</v>
          </cell>
          <cell r="P7512" t="str">
            <v>441702200105281735</v>
          </cell>
          <cell r="Q7512" t="str">
            <v>105645000005750</v>
          </cell>
          <cell r="R7512" t="str">
            <v>2</v>
          </cell>
        </row>
        <row r="7513">
          <cell r="D7513" t="str">
            <v>20262122010</v>
          </cell>
          <cell r="E7513" t="str">
            <v>卢鑫龙</v>
          </cell>
          <cell r="F7513" t="str">
            <v>男</v>
          </cell>
          <cell r="G7513" t="str">
            <v>2026</v>
          </cell>
          <cell r="H7513">
            <v>37810</v>
          </cell>
          <cell r="I7513" t="str">
            <v>动物科学学院</v>
          </cell>
          <cell r="J7513" t="str">
            <v>动物科学学院</v>
          </cell>
          <cell r="K7513" t="str">
            <v>0905Z1</v>
          </cell>
          <cell r="L7513" t="str">
            <v>动物健康养殖与安全生产</v>
          </cell>
          <cell r="M7513" t="str">
            <v>全日制学术硕士</v>
          </cell>
          <cell r="O7513" t="str">
            <v>非定向</v>
          </cell>
          <cell r="P7513" t="str">
            <v>411224200307087119</v>
          </cell>
          <cell r="Q7513" t="str">
            <v>105646000002615</v>
          </cell>
          <cell r="R7513" t="str">
            <v>3</v>
          </cell>
        </row>
        <row r="7514">
          <cell r="D7514" t="str">
            <v>20252017014</v>
          </cell>
          <cell r="E7514" t="str">
            <v>卢晓珍</v>
          </cell>
          <cell r="F7514" t="str">
            <v>女</v>
          </cell>
          <cell r="G7514" t="str">
            <v>2025</v>
          </cell>
          <cell r="H7514">
            <v>36919</v>
          </cell>
          <cell r="I7514" t="str">
            <v>园艺学院</v>
          </cell>
          <cell r="J7514" t="str">
            <v>园艺学院</v>
          </cell>
          <cell r="K7514" t="str">
            <v>0902Z3</v>
          </cell>
          <cell r="L7514" t="str">
            <v>设施园艺学</v>
          </cell>
          <cell r="M7514" t="str">
            <v>全日制学术硕士</v>
          </cell>
          <cell r="O7514" t="str">
            <v>非定向</v>
          </cell>
          <cell r="P7514" t="str">
            <v>360734200101285528</v>
          </cell>
          <cell r="Q7514" t="str">
            <v>105645000001676</v>
          </cell>
          <cell r="R7514" t="str">
            <v>3</v>
          </cell>
        </row>
        <row r="7515">
          <cell r="D7515" t="str">
            <v>20246081099</v>
          </cell>
          <cell r="E7515" t="str">
            <v>卢晓君</v>
          </cell>
          <cell r="F7515" t="str">
            <v>女</v>
          </cell>
          <cell r="G7515" t="str">
            <v>2024</v>
          </cell>
          <cell r="H7515">
            <v>34758</v>
          </cell>
          <cell r="I7515" t="str">
            <v>公共管理学院</v>
          </cell>
          <cell r="J7515" t="str">
            <v>公共管理学院</v>
          </cell>
          <cell r="K7515" t="str">
            <v>125200</v>
          </cell>
          <cell r="L7515" t="str">
            <v>公共管理</v>
          </cell>
          <cell r="M7515" t="str">
            <v>非全日制专业硕士</v>
          </cell>
          <cell r="O7515" t="str">
            <v>定向</v>
          </cell>
          <cell r="P7515" t="str">
            <v>445322199502282848</v>
          </cell>
          <cell r="Q7515" t="str">
            <v>105644000004972</v>
          </cell>
          <cell r="R7515" t="str">
            <v>3</v>
          </cell>
        </row>
        <row r="7516">
          <cell r="D7516" t="str">
            <v>xnb2026019</v>
          </cell>
          <cell r="E7516" t="str">
            <v>卢晓晖</v>
          </cell>
          <cell r="F7516" t="str">
            <v>女</v>
          </cell>
          <cell r="G7516" t="str">
            <v>2023</v>
          </cell>
          <cell r="I7516" t="str">
            <v>未知院系</v>
          </cell>
          <cell r="J7516" t="str">
            <v>农学院</v>
          </cell>
          <cell r="M7516" t="str">
            <v>全日制进修生</v>
          </cell>
        </row>
        <row r="7517">
          <cell r="D7517" t="str">
            <v>20263139087</v>
          </cell>
          <cell r="E7517" t="str">
            <v>卢晓</v>
          </cell>
          <cell r="F7517" t="str">
            <v>女</v>
          </cell>
          <cell r="G7517" t="str">
            <v>2026</v>
          </cell>
          <cell r="H7517">
            <v>37746</v>
          </cell>
          <cell r="I7517" t="str">
            <v>动物科学学院</v>
          </cell>
          <cell r="J7517" t="str">
            <v>动物科学学院</v>
          </cell>
          <cell r="K7517" t="str">
            <v>095133</v>
          </cell>
          <cell r="L7517" t="str">
            <v>畜牧</v>
          </cell>
          <cell r="M7517" t="str">
            <v>全日制专业硕士</v>
          </cell>
          <cell r="O7517" t="str">
            <v>非定向</v>
          </cell>
          <cell r="P7517" t="str">
            <v>411425200305053924</v>
          </cell>
          <cell r="Q7517" t="str">
            <v>105646000002936</v>
          </cell>
          <cell r="R7517" t="str">
            <v>3</v>
          </cell>
        </row>
        <row r="7518">
          <cell r="D7518" t="str">
            <v>20261168044</v>
          </cell>
          <cell r="E7518" t="str">
            <v>卢小阳</v>
          </cell>
          <cell r="F7518" t="str">
            <v>男</v>
          </cell>
          <cell r="G7518" t="str">
            <v>2026</v>
          </cell>
          <cell r="H7518">
            <v>36409</v>
          </cell>
          <cell r="I7518" t="str">
            <v>人工智能与低空技术学院</v>
          </cell>
          <cell r="J7518" t="str">
            <v>人工智能与低空技术学院</v>
          </cell>
          <cell r="K7518" t="str">
            <v>082800</v>
          </cell>
          <cell r="L7518" t="str">
            <v>农业工程</v>
          </cell>
          <cell r="M7518" t="str">
            <v>全日制学术博士</v>
          </cell>
          <cell r="O7518" t="str">
            <v>非定向</v>
          </cell>
          <cell r="P7518" t="str">
            <v>440681199909064713</v>
          </cell>
          <cell r="Q7518" t="str">
            <v>105646120260371</v>
          </cell>
          <cell r="R7518" t="str">
            <v>4</v>
          </cell>
        </row>
        <row r="7519">
          <cell r="D7519" t="str">
            <v>20253140059</v>
          </cell>
          <cell r="E7519" t="str">
            <v>卢贤</v>
          </cell>
          <cell r="F7519" t="str">
            <v>男</v>
          </cell>
          <cell r="G7519" t="str">
            <v>2025</v>
          </cell>
          <cell r="H7519">
            <v>37518</v>
          </cell>
          <cell r="I7519" t="str">
            <v>海洋学院</v>
          </cell>
          <cell r="J7519" t="str">
            <v>海洋学院</v>
          </cell>
          <cell r="K7519" t="str">
            <v>095134</v>
          </cell>
          <cell r="L7519" t="str">
            <v>渔业发展</v>
          </cell>
          <cell r="M7519" t="str">
            <v>全日制专业硕士</v>
          </cell>
          <cell r="O7519" t="str">
            <v>非定向</v>
          </cell>
          <cell r="P7519" t="str">
            <v>450821200209191035</v>
          </cell>
          <cell r="Q7519" t="str">
            <v>105645000010868</v>
          </cell>
          <cell r="R7519" t="str">
            <v>3</v>
          </cell>
        </row>
        <row r="7520">
          <cell r="D7520" t="str">
            <v>20243139067</v>
          </cell>
          <cell r="E7520" t="str">
            <v>卢万有</v>
          </cell>
          <cell r="F7520" t="str">
            <v>男</v>
          </cell>
          <cell r="G7520" t="str">
            <v>2024</v>
          </cell>
          <cell r="H7520">
            <v>36695</v>
          </cell>
          <cell r="I7520" t="str">
            <v>动物科学学院</v>
          </cell>
          <cell r="J7520" t="str">
            <v>动物科学学院</v>
          </cell>
          <cell r="K7520" t="str">
            <v>095133</v>
          </cell>
          <cell r="L7520" t="str">
            <v>畜牧</v>
          </cell>
          <cell r="M7520" t="str">
            <v>全日制专业硕士</v>
          </cell>
          <cell r="O7520" t="str">
            <v>非定向</v>
          </cell>
          <cell r="P7520" t="str">
            <v>330329200006180017</v>
          </cell>
          <cell r="Q7520" t="str">
            <v>105644000000174</v>
          </cell>
          <cell r="R7520" t="str">
            <v>3</v>
          </cell>
        </row>
        <row r="7521">
          <cell r="D7521" t="str">
            <v>20251027012</v>
          </cell>
          <cell r="E7521" t="str">
            <v>卢婷茵</v>
          </cell>
          <cell r="F7521" t="str">
            <v>女</v>
          </cell>
          <cell r="G7521" t="str">
            <v>2025</v>
          </cell>
          <cell r="H7521">
            <v>36363</v>
          </cell>
          <cell r="I7521" t="str">
            <v>兽医学院</v>
          </cell>
          <cell r="J7521" t="str">
            <v>兽医学院</v>
          </cell>
          <cell r="K7521" t="str">
            <v>090601</v>
          </cell>
          <cell r="L7521" t="str">
            <v>基础兽医学</v>
          </cell>
          <cell r="M7521" t="str">
            <v>全日制学术博士</v>
          </cell>
          <cell r="O7521" t="str">
            <v>非定向</v>
          </cell>
          <cell r="P7521" t="str">
            <v>441581199907221047</v>
          </cell>
          <cell r="Q7521" t="str">
            <v>105645120250197</v>
          </cell>
          <cell r="R7521" t="str">
            <v>4</v>
          </cell>
        </row>
        <row r="7522">
          <cell r="D7522" t="str">
            <v>20256144149</v>
          </cell>
          <cell r="E7522" t="str">
            <v>卢滔旺</v>
          </cell>
          <cell r="F7522" t="str">
            <v>男</v>
          </cell>
          <cell r="G7522" t="str">
            <v>2025</v>
          </cell>
          <cell r="H7522">
            <v>37189</v>
          </cell>
          <cell r="I7522" t="str">
            <v>经济管理学院</v>
          </cell>
          <cell r="J7522" t="str">
            <v>经济管理学院</v>
          </cell>
          <cell r="K7522" t="str">
            <v>095138</v>
          </cell>
          <cell r="L7522" t="str">
            <v>农村发展</v>
          </cell>
          <cell r="M7522" t="str">
            <v>非全日制专业硕士</v>
          </cell>
          <cell r="O7522" t="str">
            <v>定向</v>
          </cell>
          <cell r="P7522" t="str">
            <v>441422200110250916</v>
          </cell>
          <cell r="Q7522" t="str">
            <v>105645000004999</v>
          </cell>
          <cell r="R7522" t="str">
            <v>3</v>
          </cell>
        </row>
        <row r="7523">
          <cell r="D7523" t="str">
            <v>20253073092</v>
          </cell>
          <cell r="E7523" t="str">
            <v>卢泰佳</v>
          </cell>
          <cell r="F7523" t="str">
            <v>女</v>
          </cell>
          <cell r="G7523" t="str">
            <v>2025</v>
          </cell>
          <cell r="H7523">
            <v>36888</v>
          </cell>
          <cell r="I7523" t="str">
            <v>兽医学院</v>
          </cell>
          <cell r="J7523" t="str">
            <v>兽医学院</v>
          </cell>
          <cell r="K7523" t="str">
            <v>095200</v>
          </cell>
          <cell r="L7523" t="str">
            <v>兽医</v>
          </cell>
          <cell r="M7523" t="str">
            <v>全日制专业硕士</v>
          </cell>
          <cell r="O7523" t="str">
            <v>非定向</v>
          </cell>
          <cell r="P7523" t="str">
            <v>53042220001228032X</v>
          </cell>
          <cell r="Q7523" t="str">
            <v>105645000008585</v>
          </cell>
          <cell r="R7523" t="str">
            <v>3</v>
          </cell>
        </row>
        <row r="7524">
          <cell r="D7524" t="str">
            <v>20246144113</v>
          </cell>
          <cell r="E7524" t="str">
            <v>卢思嘉</v>
          </cell>
          <cell r="F7524" t="str">
            <v>女</v>
          </cell>
          <cell r="G7524" t="str">
            <v>2024</v>
          </cell>
          <cell r="H7524">
            <v>34924</v>
          </cell>
          <cell r="I7524" t="str">
            <v>经济管理学院</v>
          </cell>
          <cell r="J7524" t="str">
            <v>经济管理学院</v>
          </cell>
          <cell r="K7524" t="str">
            <v>095138</v>
          </cell>
          <cell r="L7524" t="str">
            <v>农村发展</v>
          </cell>
          <cell r="M7524" t="str">
            <v>非全日制专业硕士</v>
          </cell>
          <cell r="O7524" t="str">
            <v>定向</v>
          </cell>
          <cell r="P7524" t="str">
            <v>441402199508132329</v>
          </cell>
          <cell r="Q7524" t="str">
            <v>105644000007060</v>
          </cell>
          <cell r="R7524" t="str">
            <v>3</v>
          </cell>
        </row>
        <row r="7525">
          <cell r="D7525" t="str">
            <v>20241159004</v>
          </cell>
          <cell r="E7525" t="str">
            <v>卢帅杰</v>
          </cell>
          <cell r="F7525" t="str">
            <v>男</v>
          </cell>
          <cell r="G7525" t="str">
            <v>2024</v>
          </cell>
          <cell r="H7525">
            <v>36390</v>
          </cell>
          <cell r="I7525" t="str">
            <v>林学与风景园林学院</v>
          </cell>
          <cell r="J7525" t="str">
            <v>林学与风景园林学院</v>
          </cell>
          <cell r="K7525" t="str">
            <v>090700</v>
          </cell>
          <cell r="L7525" t="str">
            <v>林学</v>
          </cell>
          <cell r="M7525" t="str">
            <v>全日制学术博士</v>
          </cell>
          <cell r="O7525" t="str">
            <v>非定向</v>
          </cell>
          <cell r="P7525" t="str">
            <v>412727199908182017</v>
          </cell>
          <cell r="Q7525" t="str">
            <v>105644120240580</v>
          </cell>
          <cell r="R7525" t="str">
            <v>4</v>
          </cell>
        </row>
        <row r="7526">
          <cell r="D7526" t="str">
            <v>20253138063</v>
          </cell>
          <cell r="E7526" t="str">
            <v>卢帅</v>
          </cell>
          <cell r="F7526" t="str">
            <v>男</v>
          </cell>
          <cell r="G7526" t="str">
            <v>2025</v>
          </cell>
          <cell r="H7526">
            <v>37609</v>
          </cell>
          <cell r="I7526" t="str">
            <v>资源环境学院</v>
          </cell>
          <cell r="J7526" t="str">
            <v>资源环境学院</v>
          </cell>
          <cell r="K7526" t="str">
            <v>095132</v>
          </cell>
          <cell r="L7526" t="str">
            <v>资源利用与植物保护</v>
          </cell>
          <cell r="M7526" t="str">
            <v>全日制专业硕士</v>
          </cell>
          <cell r="O7526" t="str">
            <v>非定向</v>
          </cell>
          <cell r="P7526" t="str">
            <v>513436200212190019</v>
          </cell>
          <cell r="Q7526" t="str">
            <v>105645000010696</v>
          </cell>
          <cell r="R7526" t="str">
            <v>3</v>
          </cell>
        </row>
        <row r="7527">
          <cell r="D7527" t="str">
            <v>20246144112</v>
          </cell>
          <cell r="E7527" t="str">
            <v>卢盛富</v>
          </cell>
          <cell r="F7527" t="str">
            <v>男</v>
          </cell>
          <cell r="G7527" t="str">
            <v>2024</v>
          </cell>
          <cell r="H7527">
            <v>35637</v>
          </cell>
          <cell r="I7527" t="str">
            <v>经济管理学院</v>
          </cell>
          <cell r="J7527" t="str">
            <v>经济管理学院</v>
          </cell>
          <cell r="K7527" t="str">
            <v>095138</v>
          </cell>
          <cell r="L7527" t="str">
            <v>农村发展</v>
          </cell>
          <cell r="M7527" t="str">
            <v>非全日制专业硕士</v>
          </cell>
          <cell r="O7527" t="str">
            <v>定向</v>
          </cell>
          <cell r="P7527" t="str">
            <v>440982199707264971</v>
          </cell>
          <cell r="Q7527" t="str">
            <v>105644000009680</v>
          </cell>
          <cell r="R7527" t="str">
            <v>3</v>
          </cell>
        </row>
        <row r="7528">
          <cell r="D7528" t="str">
            <v>20243138194</v>
          </cell>
          <cell r="E7528" t="str">
            <v>卢润丽</v>
          </cell>
          <cell r="F7528" t="str">
            <v>女</v>
          </cell>
          <cell r="G7528" t="str">
            <v>2024</v>
          </cell>
          <cell r="H7528">
            <v>36564</v>
          </cell>
          <cell r="I7528" t="str">
            <v>植物保护学院</v>
          </cell>
          <cell r="J7528" t="str">
            <v>植物保护学院</v>
          </cell>
          <cell r="K7528" t="str">
            <v>095132</v>
          </cell>
          <cell r="L7528" t="str">
            <v>资源利用与植物保护</v>
          </cell>
          <cell r="M7528" t="str">
            <v>全日制专业硕士</v>
          </cell>
          <cell r="O7528" t="str">
            <v>非定向</v>
          </cell>
          <cell r="P7528" t="str">
            <v>622429200002081923</v>
          </cell>
          <cell r="Q7528" t="str">
            <v>105644000011500</v>
          </cell>
          <cell r="R7528" t="str">
            <v>3</v>
          </cell>
        </row>
        <row r="7529">
          <cell r="D7529" t="str">
            <v>20253137237</v>
          </cell>
          <cell r="E7529" t="str">
            <v>卢秋锦</v>
          </cell>
          <cell r="F7529" t="str">
            <v>女</v>
          </cell>
          <cell r="G7529" t="str">
            <v>2025</v>
          </cell>
          <cell r="H7529">
            <v>37668</v>
          </cell>
          <cell r="I7529" t="str">
            <v>园艺学院</v>
          </cell>
          <cell r="J7529" t="str">
            <v>园艺学院</v>
          </cell>
          <cell r="K7529" t="str">
            <v>095131</v>
          </cell>
          <cell r="L7529" t="str">
            <v>农艺与种业</v>
          </cell>
          <cell r="M7529" t="str">
            <v>全日制专业硕士</v>
          </cell>
          <cell r="O7529" t="str">
            <v>非定向</v>
          </cell>
          <cell r="P7529" t="str">
            <v>360730200302160064</v>
          </cell>
          <cell r="Q7529" t="str">
            <v>105645000001645</v>
          </cell>
          <cell r="R7529" t="str">
            <v>3</v>
          </cell>
        </row>
        <row r="7530">
          <cell r="D7530" t="str">
            <v>20243191043</v>
          </cell>
          <cell r="E7530" t="str">
            <v>卢倩沂</v>
          </cell>
          <cell r="F7530" t="str">
            <v>女</v>
          </cell>
          <cell r="G7530" t="str">
            <v>2024</v>
          </cell>
          <cell r="H7530">
            <v>36891</v>
          </cell>
          <cell r="I7530" t="str">
            <v>林学与风景园林学院</v>
          </cell>
          <cell r="J7530" t="str">
            <v>林学与风景园林学院</v>
          </cell>
          <cell r="K7530" t="str">
            <v>086200</v>
          </cell>
          <cell r="L7530" t="str">
            <v>风景园林</v>
          </cell>
          <cell r="M7530" t="str">
            <v>全日制专业硕士</v>
          </cell>
          <cell r="O7530" t="str">
            <v>非定向</v>
          </cell>
          <cell r="P7530" t="str">
            <v>441900200012310902</v>
          </cell>
          <cell r="Q7530" t="str">
            <v>105644000015363</v>
          </cell>
          <cell r="R7530" t="str">
            <v>3</v>
          </cell>
        </row>
        <row r="7531">
          <cell r="D7531" t="str">
            <v>20261023004</v>
          </cell>
          <cell r="E7531" t="str">
            <v>卢鹏</v>
          </cell>
          <cell r="F7531" t="str">
            <v>男</v>
          </cell>
          <cell r="G7531" t="str">
            <v>2026</v>
          </cell>
          <cell r="H7531">
            <v>37314</v>
          </cell>
          <cell r="I7531" t="str">
            <v>植物保护学院</v>
          </cell>
          <cell r="J7531" t="str">
            <v>植物保护学院</v>
          </cell>
          <cell r="K7531" t="str">
            <v>090403</v>
          </cell>
          <cell r="L7531" t="str">
            <v>农药学</v>
          </cell>
          <cell r="M7531" t="str">
            <v>全日制学术博士</v>
          </cell>
          <cell r="O7531" t="str">
            <v>非定向</v>
          </cell>
          <cell r="P7531" t="str">
            <v>432503200202277011</v>
          </cell>
          <cell r="Q7531" t="str">
            <v>105646120260112</v>
          </cell>
          <cell r="R7531" t="str">
            <v>4</v>
          </cell>
        </row>
        <row r="7532">
          <cell r="D7532" t="str">
            <v>20252021014</v>
          </cell>
          <cell r="E7532" t="str">
            <v>卢凝萱</v>
          </cell>
          <cell r="F7532" t="str">
            <v>女</v>
          </cell>
          <cell r="G7532" t="str">
            <v>2025</v>
          </cell>
          <cell r="H7532">
            <v>37917</v>
          </cell>
          <cell r="I7532" t="str">
            <v>植物保护学院</v>
          </cell>
          <cell r="J7532" t="str">
            <v>植物保护学院</v>
          </cell>
          <cell r="K7532" t="str">
            <v>090401</v>
          </cell>
          <cell r="L7532" t="str">
            <v>植物病理学</v>
          </cell>
          <cell r="M7532" t="str">
            <v>全日制学术硕士</v>
          </cell>
          <cell r="O7532" t="str">
            <v>非定向</v>
          </cell>
          <cell r="P7532" t="str">
            <v>430202200310231024</v>
          </cell>
          <cell r="Q7532" t="str">
            <v>105645000009175</v>
          </cell>
          <cell r="R7532" t="str">
            <v>3</v>
          </cell>
        </row>
        <row r="7533">
          <cell r="D7533" t="str">
            <v>20263201059</v>
          </cell>
          <cell r="E7533" t="str">
            <v>卢敏儿</v>
          </cell>
          <cell r="F7533" t="str">
            <v>女</v>
          </cell>
          <cell r="G7533" t="str">
            <v>2026</v>
          </cell>
          <cell r="H7533">
            <v>37930</v>
          </cell>
          <cell r="I7533" t="str">
            <v>食品学院</v>
          </cell>
          <cell r="J7533" t="str">
            <v>食品学院</v>
          </cell>
          <cell r="K7533" t="str">
            <v>095500</v>
          </cell>
          <cell r="L7533" t="str">
            <v>食品与营养</v>
          </cell>
          <cell r="M7533" t="str">
            <v>全日制专业硕士</v>
          </cell>
          <cell r="O7533" t="str">
            <v>非定向</v>
          </cell>
          <cell r="P7533" t="str">
            <v>441900200311056748</v>
          </cell>
          <cell r="Q7533" t="str">
            <v>105646000007111</v>
          </cell>
          <cell r="R7533" t="str">
            <v>3</v>
          </cell>
        </row>
        <row r="7534">
          <cell r="D7534" t="str">
            <v>20252161004</v>
          </cell>
          <cell r="E7534" t="str">
            <v>卢苗苗</v>
          </cell>
          <cell r="F7534" t="str">
            <v>女</v>
          </cell>
          <cell r="G7534" t="str">
            <v>2025</v>
          </cell>
          <cell r="H7534">
            <v>37919</v>
          </cell>
          <cell r="I7534" t="str">
            <v>经济管理学院</v>
          </cell>
          <cell r="J7534" t="str">
            <v>经济管理学院</v>
          </cell>
          <cell r="K7534" t="str">
            <v>120300</v>
          </cell>
          <cell r="L7534" t="str">
            <v>农林经济管理</v>
          </cell>
          <cell r="M7534" t="str">
            <v>全日制学术硕士</v>
          </cell>
          <cell r="O7534" t="str">
            <v>非定向</v>
          </cell>
          <cell r="P7534" t="str">
            <v>360728200310251626</v>
          </cell>
          <cell r="Q7534" t="str">
            <v>105645104100028</v>
          </cell>
          <cell r="R7534" t="str">
            <v>3</v>
          </cell>
        </row>
        <row r="7535">
          <cell r="D7535" t="str">
            <v>20242186008</v>
          </cell>
          <cell r="E7535" t="str">
            <v>卢美怡</v>
          </cell>
          <cell r="F7535" t="str">
            <v>女</v>
          </cell>
          <cell r="G7535" t="str">
            <v>2024</v>
          </cell>
          <cell r="H7535">
            <v>37213</v>
          </cell>
          <cell r="I7535" t="str">
            <v>人工智能与低空技术学院</v>
          </cell>
          <cell r="J7535" t="str">
            <v>人工智能与低空技术学院</v>
          </cell>
          <cell r="K7535" t="str">
            <v>081000</v>
          </cell>
          <cell r="L7535" t="str">
            <v>信息与通信工程</v>
          </cell>
          <cell r="M7535" t="str">
            <v>全日制学术硕士</v>
          </cell>
          <cell r="O7535" t="str">
            <v>非定向</v>
          </cell>
          <cell r="P7535" t="str">
            <v>440183200111184020</v>
          </cell>
          <cell r="Q7535" t="str">
            <v>105614021000568</v>
          </cell>
          <cell r="R7535" t="str">
            <v>3</v>
          </cell>
        </row>
        <row r="7536">
          <cell r="D7536" t="str">
            <v>20252167012</v>
          </cell>
          <cell r="E7536" t="str">
            <v>卢美琳</v>
          </cell>
          <cell r="F7536" t="str">
            <v>女</v>
          </cell>
          <cell r="G7536" t="str">
            <v>2025</v>
          </cell>
          <cell r="H7536">
            <v>37617</v>
          </cell>
          <cell r="I7536" t="str">
            <v>资源环境学院</v>
          </cell>
          <cell r="J7536" t="str">
            <v>资源环境学院</v>
          </cell>
          <cell r="K7536" t="str">
            <v>083000</v>
          </cell>
          <cell r="L7536" t="str">
            <v>环境科学与工程</v>
          </cell>
          <cell r="M7536" t="str">
            <v>全日制学术硕士</v>
          </cell>
          <cell r="O7536" t="str">
            <v>非定向</v>
          </cell>
          <cell r="P7536" t="str">
            <v>440222200212270326</v>
          </cell>
          <cell r="Q7536" t="str">
            <v>105645000004254</v>
          </cell>
          <cell r="R7536" t="str">
            <v>3</v>
          </cell>
        </row>
        <row r="7537">
          <cell r="D7537" t="str">
            <v>20251145018</v>
          </cell>
          <cell r="E7537" t="str">
            <v>卢美君</v>
          </cell>
          <cell r="F7537" t="str">
            <v>女</v>
          </cell>
          <cell r="G7537" t="str">
            <v>2025</v>
          </cell>
          <cell r="H7537">
            <v>36843</v>
          </cell>
          <cell r="I7537" t="str">
            <v>食品学院</v>
          </cell>
          <cell r="J7537" t="str">
            <v>食品学院</v>
          </cell>
          <cell r="K7537" t="str">
            <v>083200</v>
          </cell>
          <cell r="L7537" t="str">
            <v>食品科学与工程</v>
          </cell>
          <cell r="M7537" t="str">
            <v>全日制学术博士</v>
          </cell>
          <cell r="O7537" t="str">
            <v>非定向</v>
          </cell>
          <cell r="P7537" t="str">
            <v>230621200011133364</v>
          </cell>
          <cell r="Q7537" t="str">
            <v>105645120250181</v>
          </cell>
          <cell r="R7537" t="str">
            <v>4</v>
          </cell>
        </row>
        <row r="7538">
          <cell r="D7538" t="str">
            <v>20243184047</v>
          </cell>
          <cell r="E7538" t="str">
            <v>卢玲丽</v>
          </cell>
          <cell r="F7538" t="str">
            <v>女</v>
          </cell>
          <cell r="G7538" t="str">
            <v>2024</v>
          </cell>
          <cell r="H7538">
            <v>37198</v>
          </cell>
          <cell r="I7538" t="str">
            <v>生命科学学院</v>
          </cell>
          <cell r="J7538" t="str">
            <v>生命科学学院</v>
          </cell>
          <cell r="K7538" t="str">
            <v>086001</v>
          </cell>
          <cell r="L7538" t="str">
            <v>生物技术与工程</v>
          </cell>
          <cell r="M7538" t="str">
            <v>全日制专业硕士</v>
          </cell>
          <cell r="O7538" t="str">
            <v>非定向</v>
          </cell>
          <cell r="P7538" t="str">
            <v>431028200111032421</v>
          </cell>
          <cell r="Q7538" t="str">
            <v>105644000004182</v>
          </cell>
          <cell r="R7538" t="str">
            <v>3</v>
          </cell>
        </row>
        <row r="7539">
          <cell r="D7539" t="str">
            <v>20261190020</v>
          </cell>
          <cell r="E7539" t="str">
            <v>卢励</v>
          </cell>
          <cell r="F7539" t="str">
            <v>女</v>
          </cell>
          <cell r="G7539" t="str">
            <v>2026</v>
          </cell>
          <cell r="H7539">
            <v>36803</v>
          </cell>
          <cell r="I7539" t="str">
            <v>生命科学学院</v>
          </cell>
          <cell r="J7539" t="str">
            <v>生命科学学院</v>
          </cell>
          <cell r="K7539" t="str">
            <v>071000</v>
          </cell>
          <cell r="L7539" t="str">
            <v>生物学</v>
          </cell>
          <cell r="M7539" t="str">
            <v>全日制学术博士</v>
          </cell>
          <cell r="O7539" t="str">
            <v>非定向</v>
          </cell>
          <cell r="P7539" t="str">
            <v>450404200010040629</v>
          </cell>
          <cell r="Q7539" t="str">
            <v>105646120260195</v>
          </cell>
          <cell r="R7539" t="str">
            <v>4</v>
          </cell>
        </row>
        <row r="7540">
          <cell r="D7540" t="str">
            <v>20253138062</v>
          </cell>
          <cell r="E7540" t="str">
            <v>卢力恺</v>
          </cell>
          <cell r="F7540" t="str">
            <v>男</v>
          </cell>
          <cell r="G7540" t="str">
            <v>2025</v>
          </cell>
          <cell r="H7540">
            <v>37626</v>
          </cell>
          <cell r="I7540" t="str">
            <v>资源环境学院</v>
          </cell>
          <cell r="J7540" t="str">
            <v>资源环境学院</v>
          </cell>
          <cell r="K7540" t="str">
            <v>095132</v>
          </cell>
          <cell r="L7540" t="str">
            <v>资源利用与植物保护</v>
          </cell>
          <cell r="M7540" t="str">
            <v>全日制专业硕士</v>
          </cell>
          <cell r="O7540" t="str">
            <v>非定向</v>
          </cell>
          <cell r="P7540" t="str">
            <v>441622200301056690</v>
          </cell>
          <cell r="Q7540" t="str">
            <v>105645000010677</v>
          </cell>
          <cell r="R7540" t="str">
            <v>3</v>
          </cell>
        </row>
        <row r="7541">
          <cell r="D7541" t="str">
            <v>20252190025</v>
          </cell>
          <cell r="E7541" t="str">
            <v>李嘉楠</v>
          </cell>
          <cell r="F7541" t="str">
            <v>女</v>
          </cell>
          <cell r="G7541" t="str">
            <v>2025</v>
          </cell>
          <cell r="H7541">
            <v>37648</v>
          </cell>
          <cell r="I7541" t="str">
            <v>生命科学学院</v>
          </cell>
          <cell r="J7541" t="str">
            <v>生命科学学院</v>
          </cell>
          <cell r="K7541" t="str">
            <v>071000</v>
          </cell>
          <cell r="L7541" t="str">
            <v>生物学</v>
          </cell>
          <cell r="M7541" t="str">
            <v>全日制学术硕士</v>
          </cell>
          <cell r="O7541" t="str">
            <v>非定向</v>
          </cell>
          <cell r="P7541" t="str">
            <v>440183200301273729</v>
          </cell>
          <cell r="Q7541" t="str">
            <v>105645000006432</v>
          </cell>
          <cell r="R7541" t="str">
            <v>3</v>
          </cell>
        </row>
        <row r="7542">
          <cell r="D7542" t="str">
            <v>20263180020</v>
          </cell>
          <cell r="E7542" t="str">
            <v>卢凯历</v>
          </cell>
          <cell r="F7542" t="str">
            <v>男</v>
          </cell>
          <cell r="G7542" t="str">
            <v>2026</v>
          </cell>
          <cell r="H7542">
            <v>37954</v>
          </cell>
          <cell r="I7542" t="str">
            <v>资源环境学院</v>
          </cell>
          <cell r="J7542" t="str">
            <v>资源环境学院</v>
          </cell>
          <cell r="K7542" t="str">
            <v>085704</v>
          </cell>
          <cell r="L7542" t="str">
            <v>测绘工程</v>
          </cell>
          <cell r="M7542" t="str">
            <v>全日制专业硕士</v>
          </cell>
          <cell r="O7542" t="str">
            <v>非定向</v>
          </cell>
          <cell r="P7542" t="str">
            <v>440105200311293310</v>
          </cell>
          <cell r="Q7542" t="str">
            <v>105586773108523</v>
          </cell>
          <cell r="R7542" t="str">
            <v>3</v>
          </cell>
        </row>
        <row r="7543">
          <cell r="D7543" t="str">
            <v>20242187010</v>
          </cell>
          <cell r="E7543" t="str">
            <v>卢俊如</v>
          </cell>
          <cell r="F7543" t="str">
            <v>女</v>
          </cell>
          <cell r="G7543" t="str">
            <v>2024</v>
          </cell>
          <cell r="H7543">
            <v>37213</v>
          </cell>
          <cell r="I7543" t="str">
            <v>马克思主义学院</v>
          </cell>
          <cell r="J7543" t="str">
            <v>马克思主义学院</v>
          </cell>
          <cell r="K7543" t="str">
            <v>030500</v>
          </cell>
          <cell r="L7543" t="str">
            <v>马克思主义理论</v>
          </cell>
          <cell r="M7543" t="str">
            <v>全日制学术硕士</v>
          </cell>
          <cell r="O7543" t="str">
            <v>非定向</v>
          </cell>
          <cell r="P7543" t="str">
            <v>452231200111180022</v>
          </cell>
          <cell r="Q7543" t="str">
            <v>105644000010239</v>
          </cell>
          <cell r="R7543" t="str">
            <v>3</v>
          </cell>
        </row>
        <row r="7544">
          <cell r="D7544" t="str">
            <v>20253170092</v>
          </cell>
          <cell r="E7544" t="str">
            <v>卢俊隆</v>
          </cell>
          <cell r="F7544" t="str">
            <v>男</v>
          </cell>
          <cell r="G7544" t="str">
            <v>2025</v>
          </cell>
          <cell r="H7544">
            <v>37608</v>
          </cell>
          <cell r="I7544" t="str">
            <v>数学与信息学院</v>
          </cell>
          <cell r="J7544" t="str">
            <v>数学与信息学院</v>
          </cell>
          <cell r="K7544" t="str">
            <v>085404</v>
          </cell>
          <cell r="L7544" t="str">
            <v>计算机技术</v>
          </cell>
          <cell r="M7544" t="str">
            <v>全日制专业硕士</v>
          </cell>
          <cell r="O7544" t="str">
            <v>非定向</v>
          </cell>
          <cell r="P7544" t="str">
            <v>440981200212186413</v>
          </cell>
          <cell r="Q7544" t="str">
            <v>105645105640040</v>
          </cell>
          <cell r="R7544" t="str">
            <v>3</v>
          </cell>
        </row>
        <row r="7545">
          <cell r="D7545" t="str">
            <v>20261190019</v>
          </cell>
          <cell r="E7545" t="str">
            <v>卢俊杰</v>
          </cell>
          <cell r="F7545" t="str">
            <v>男</v>
          </cell>
          <cell r="G7545" t="str">
            <v>2026</v>
          </cell>
          <cell r="H7545">
            <v>35646</v>
          </cell>
          <cell r="I7545" t="str">
            <v>生命科学学院</v>
          </cell>
          <cell r="J7545" t="str">
            <v>生命科学学院</v>
          </cell>
          <cell r="K7545" t="str">
            <v>071000</v>
          </cell>
          <cell r="L7545" t="str">
            <v>生物学</v>
          </cell>
          <cell r="M7545" t="str">
            <v>全日制学术博士</v>
          </cell>
          <cell r="O7545" t="str">
            <v>非定向</v>
          </cell>
          <cell r="P7545" t="str">
            <v>450422199708041313</v>
          </cell>
          <cell r="Q7545" t="str">
            <v>105646120260194</v>
          </cell>
          <cell r="R7545" t="str">
            <v>4</v>
          </cell>
        </row>
        <row r="7546">
          <cell r="D7546" t="str">
            <v>20223142037</v>
          </cell>
          <cell r="E7546" t="str">
            <v>卢景烨</v>
          </cell>
          <cell r="F7546" t="str">
            <v>男</v>
          </cell>
          <cell r="G7546" t="str">
            <v>2022</v>
          </cell>
          <cell r="H7546">
            <v>36127</v>
          </cell>
          <cell r="I7546" t="str">
            <v>工程学院</v>
          </cell>
          <cell r="J7546" t="str">
            <v>人工智能与低空技术学院</v>
          </cell>
          <cell r="K7546" t="str">
            <v>095136</v>
          </cell>
          <cell r="L7546" t="str">
            <v>农业工程与信息技术</v>
          </cell>
          <cell r="M7546" t="str">
            <v>全日制专业硕士</v>
          </cell>
          <cell r="O7546" t="str">
            <v>非定向</v>
          </cell>
          <cell r="P7546" t="str">
            <v>442000199811285332</v>
          </cell>
          <cell r="Q7546" t="str">
            <v>105642000005107</v>
          </cell>
          <cell r="R7546" t="str">
            <v>3</v>
          </cell>
        </row>
        <row r="7547">
          <cell r="D7547" t="str">
            <v>20233178012</v>
          </cell>
          <cell r="E7547" t="str">
            <v>卢劲</v>
          </cell>
          <cell r="F7547" t="str">
            <v>男</v>
          </cell>
          <cell r="G7547" t="str">
            <v>2023</v>
          </cell>
          <cell r="H7547">
            <v>35712</v>
          </cell>
          <cell r="I7547" t="str">
            <v>生物质学院</v>
          </cell>
          <cell r="J7547" t="str">
            <v>生物质学院</v>
          </cell>
          <cell r="K7547" t="str">
            <v>085605</v>
          </cell>
          <cell r="L7547" t="str">
            <v>林业工程</v>
          </cell>
          <cell r="M7547" t="str">
            <v>全日制专业硕士</v>
          </cell>
          <cell r="O7547" t="str">
            <v>非定向</v>
          </cell>
          <cell r="P7547" t="str">
            <v>440981199710090419</v>
          </cell>
          <cell r="Q7547" t="str">
            <v>105643000005767</v>
          </cell>
          <cell r="R7547" t="str">
            <v>3</v>
          </cell>
        </row>
        <row r="7548">
          <cell r="D7548" t="str">
            <v>20256188046</v>
          </cell>
          <cell r="E7548" t="str">
            <v>卢锦麟</v>
          </cell>
          <cell r="F7548" t="str">
            <v>男</v>
          </cell>
          <cell r="G7548" t="str">
            <v>2025</v>
          </cell>
          <cell r="H7548">
            <v>34782</v>
          </cell>
          <cell r="I7548" t="str">
            <v>经济管理学院</v>
          </cell>
          <cell r="J7548" t="str">
            <v>经济管理学院</v>
          </cell>
          <cell r="K7548" t="str">
            <v>125100</v>
          </cell>
          <cell r="L7548" t="str">
            <v>工商管理</v>
          </cell>
          <cell r="M7548" t="str">
            <v>非全日制专业硕士</v>
          </cell>
          <cell r="O7548" t="str">
            <v>定向</v>
          </cell>
          <cell r="P7548" t="str">
            <v>442000199503242031</v>
          </cell>
          <cell r="Q7548" t="str">
            <v>105745000010758</v>
          </cell>
          <cell r="R7548" t="str">
            <v>3</v>
          </cell>
        </row>
        <row r="7549">
          <cell r="D7549" t="str">
            <v>20241190016</v>
          </cell>
          <cell r="E7549" t="str">
            <v>卢锦澜</v>
          </cell>
          <cell r="F7549" t="str">
            <v>男</v>
          </cell>
          <cell r="G7549" t="str">
            <v>2024</v>
          </cell>
          <cell r="H7549">
            <v>33915</v>
          </cell>
          <cell r="I7549" t="str">
            <v>生命科学学院</v>
          </cell>
          <cell r="J7549" t="str">
            <v>生命科学学院</v>
          </cell>
          <cell r="K7549" t="str">
            <v>071000</v>
          </cell>
          <cell r="L7549" t="str">
            <v>生物学</v>
          </cell>
          <cell r="M7549" t="str">
            <v>全日制学术博士</v>
          </cell>
          <cell r="O7549" t="str">
            <v>非定向</v>
          </cell>
          <cell r="P7549" t="str">
            <v>520102199211072014</v>
          </cell>
          <cell r="Q7549" t="str">
            <v>105644120240009</v>
          </cell>
          <cell r="R7549" t="str">
            <v>4</v>
          </cell>
        </row>
        <row r="7550">
          <cell r="D7550" t="str">
            <v>20262190044</v>
          </cell>
          <cell r="E7550" t="str">
            <v>卢金杰</v>
          </cell>
          <cell r="F7550" t="str">
            <v>男</v>
          </cell>
          <cell r="G7550" t="str">
            <v>2026</v>
          </cell>
          <cell r="H7550">
            <v>37989</v>
          </cell>
          <cell r="I7550" t="str">
            <v>生命科学学院</v>
          </cell>
          <cell r="J7550" t="str">
            <v>生命科学学院</v>
          </cell>
          <cell r="K7550" t="str">
            <v>071000</v>
          </cell>
          <cell r="L7550" t="str">
            <v>生物学</v>
          </cell>
          <cell r="M7550" t="str">
            <v>全日制学术硕士</v>
          </cell>
          <cell r="O7550" t="str">
            <v>非定向</v>
          </cell>
          <cell r="P7550" t="str">
            <v>440513200401032917</v>
          </cell>
          <cell r="Q7550" t="str">
            <v>105646000004638</v>
          </cell>
          <cell r="R7550" t="str">
            <v>3</v>
          </cell>
        </row>
        <row r="7551">
          <cell r="D7551" t="str">
            <v>20262145031</v>
          </cell>
          <cell r="E7551" t="str">
            <v>卢洁莹</v>
          </cell>
          <cell r="F7551" t="str">
            <v>女</v>
          </cell>
          <cell r="G7551" t="str">
            <v>2026</v>
          </cell>
          <cell r="H7551">
            <v>37905</v>
          </cell>
          <cell r="I7551" t="str">
            <v>食品学院</v>
          </cell>
          <cell r="J7551" t="str">
            <v>食品学院</v>
          </cell>
          <cell r="K7551" t="str">
            <v>083200</v>
          </cell>
          <cell r="L7551" t="str">
            <v>食品科学与工程</v>
          </cell>
          <cell r="M7551" t="str">
            <v>全日制学术硕士</v>
          </cell>
          <cell r="O7551" t="str">
            <v>非定向</v>
          </cell>
          <cell r="P7551" t="str">
            <v>442000200310116122</v>
          </cell>
          <cell r="Q7551" t="str">
            <v>105646000008559</v>
          </cell>
          <cell r="R7551" t="str">
            <v>3</v>
          </cell>
        </row>
        <row r="7552">
          <cell r="D7552" t="str">
            <v>20263192016</v>
          </cell>
          <cell r="E7552" t="str">
            <v>卢娇娇</v>
          </cell>
          <cell r="F7552" t="str">
            <v>女</v>
          </cell>
          <cell r="G7552" t="str">
            <v>2026</v>
          </cell>
          <cell r="H7552">
            <v>37154</v>
          </cell>
          <cell r="I7552" t="str">
            <v>外国语学院</v>
          </cell>
          <cell r="J7552" t="str">
            <v>外国语学院</v>
          </cell>
          <cell r="K7552" t="str">
            <v>055101</v>
          </cell>
          <cell r="L7552" t="str">
            <v>英语笔译</v>
          </cell>
          <cell r="M7552" t="str">
            <v>全日制专业硕士</v>
          </cell>
          <cell r="O7552" t="str">
            <v>非定向</v>
          </cell>
          <cell r="P7552" t="str">
            <v>520325200109200025</v>
          </cell>
          <cell r="Q7552" t="str">
            <v>105646000000056</v>
          </cell>
          <cell r="R7552" t="str">
            <v>2</v>
          </cell>
        </row>
        <row r="7553">
          <cell r="D7553" t="str">
            <v>20243180006</v>
          </cell>
          <cell r="E7553" t="str">
            <v>卢江涛</v>
          </cell>
          <cell r="F7553" t="str">
            <v>男</v>
          </cell>
          <cell r="G7553" t="str">
            <v>2024</v>
          </cell>
          <cell r="H7553">
            <v>37453</v>
          </cell>
          <cell r="I7553" t="str">
            <v>资源环境学院</v>
          </cell>
          <cell r="J7553" t="str">
            <v>资源环境学院</v>
          </cell>
          <cell r="K7553" t="str">
            <v>085704</v>
          </cell>
          <cell r="L7553" t="str">
            <v>测绘工程</v>
          </cell>
          <cell r="M7553" t="str">
            <v>全日制专业硕士</v>
          </cell>
          <cell r="O7553" t="str">
            <v>非定向</v>
          </cell>
          <cell r="P7553" t="str">
            <v>441624200207161411</v>
          </cell>
          <cell r="Q7553" t="str">
            <v>105644000013520</v>
          </cell>
          <cell r="R7553" t="str">
            <v>3</v>
          </cell>
        </row>
        <row r="7554">
          <cell r="D7554" t="str">
            <v>20242150014</v>
          </cell>
          <cell r="E7554" t="str">
            <v>卢嘉仪</v>
          </cell>
          <cell r="F7554" t="str">
            <v>女</v>
          </cell>
          <cell r="G7554" t="str">
            <v>2024</v>
          </cell>
          <cell r="H7554">
            <v>37138</v>
          </cell>
          <cell r="I7554" t="str">
            <v>海洋学院</v>
          </cell>
          <cell r="J7554" t="str">
            <v>海洋学院</v>
          </cell>
          <cell r="K7554" t="str">
            <v>090800</v>
          </cell>
          <cell r="L7554" t="str">
            <v>水产</v>
          </cell>
          <cell r="M7554" t="str">
            <v>全日制学术硕士</v>
          </cell>
          <cell r="O7554" t="str">
            <v>非定向</v>
          </cell>
          <cell r="P7554" t="str">
            <v>440682200109046340</v>
          </cell>
          <cell r="Q7554" t="str">
            <v>105644000005769</v>
          </cell>
          <cell r="R7554" t="str">
            <v>3</v>
          </cell>
        </row>
        <row r="7555">
          <cell r="D7555" t="str">
            <v>20253151015</v>
          </cell>
          <cell r="E7555" t="str">
            <v>卢嘉琪</v>
          </cell>
          <cell r="F7555" t="str">
            <v>女</v>
          </cell>
          <cell r="G7555" t="str">
            <v>2025</v>
          </cell>
          <cell r="H7555">
            <v>37240</v>
          </cell>
          <cell r="I7555" t="str">
            <v>经济管理学院</v>
          </cell>
          <cell r="J7555" t="str">
            <v>经济管理学院</v>
          </cell>
          <cell r="K7555" t="str">
            <v>125300</v>
          </cell>
          <cell r="L7555" t="str">
            <v>会计</v>
          </cell>
          <cell r="M7555" t="str">
            <v>全日制专业硕士</v>
          </cell>
          <cell r="O7555" t="str">
            <v>非定向</v>
          </cell>
          <cell r="P7555" t="str">
            <v>440981200112150421</v>
          </cell>
          <cell r="Q7555" t="str">
            <v>105645000011666</v>
          </cell>
          <cell r="R7555" t="str">
            <v>2</v>
          </cell>
        </row>
        <row r="7556">
          <cell r="D7556" t="str">
            <v>20263176020</v>
          </cell>
          <cell r="E7556" t="str">
            <v>卢嘉珩</v>
          </cell>
          <cell r="F7556" t="str">
            <v>男</v>
          </cell>
          <cell r="G7556" t="str">
            <v>2026</v>
          </cell>
          <cell r="H7556">
            <v>37507</v>
          </cell>
          <cell r="I7556" t="str">
            <v>材料与化学工程学院</v>
          </cell>
          <cell r="J7556" t="str">
            <v>材料与化学工程学院</v>
          </cell>
          <cell r="K7556" t="str">
            <v>085601</v>
          </cell>
          <cell r="L7556" t="str">
            <v>材料工程</v>
          </cell>
          <cell r="M7556" t="str">
            <v>全日制专业硕士</v>
          </cell>
          <cell r="O7556" t="str">
            <v>非定向</v>
          </cell>
          <cell r="P7556" t="str">
            <v>440103200209083314</v>
          </cell>
          <cell r="Q7556" t="str">
            <v>105646000009542</v>
          </cell>
          <cell r="R7556" t="str">
            <v>3</v>
          </cell>
        </row>
        <row r="7557">
          <cell r="D7557" t="str">
            <v>20266188067</v>
          </cell>
          <cell r="E7557" t="str">
            <v>卢惠妮</v>
          </cell>
          <cell r="F7557" t="str">
            <v>女</v>
          </cell>
          <cell r="G7557" t="str">
            <v>2026</v>
          </cell>
          <cell r="H7557">
            <v>33834</v>
          </cell>
          <cell r="I7557" t="str">
            <v>经济管理学院</v>
          </cell>
          <cell r="J7557" t="str">
            <v>经济管理学院</v>
          </cell>
          <cell r="K7557" t="str">
            <v>125100</v>
          </cell>
          <cell r="L7557" t="str">
            <v>工商管理</v>
          </cell>
          <cell r="M7557" t="str">
            <v>非全日制专业硕士</v>
          </cell>
          <cell r="O7557" t="str">
            <v>定向</v>
          </cell>
          <cell r="P7557" t="str">
            <v>441381199208186325</v>
          </cell>
          <cell r="Q7557" t="str">
            <v>104076125100314</v>
          </cell>
          <cell r="R7557" t="str">
            <v>3</v>
          </cell>
        </row>
        <row r="7558">
          <cell r="D7558" t="str">
            <v>20243154060</v>
          </cell>
          <cell r="E7558" t="str">
            <v>卢荟</v>
          </cell>
          <cell r="F7558" t="str">
            <v>女</v>
          </cell>
          <cell r="G7558" t="str">
            <v>2024</v>
          </cell>
          <cell r="H7558">
            <v>37391</v>
          </cell>
          <cell r="I7558" t="str">
            <v>林学与风景园林学院</v>
          </cell>
          <cell r="J7558" t="str">
            <v>林学与风景园林学院</v>
          </cell>
          <cell r="K7558" t="str">
            <v>095400</v>
          </cell>
          <cell r="L7558" t="str">
            <v>林业</v>
          </cell>
          <cell r="M7558" t="str">
            <v>全日制专业硕士</v>
          </cell>
          <cell r="O7558" t="str">
            <v>非定向</v>
          </cell>
          <cell r="P7558" t="str">
            <v>411503200205150724</v>
          </cell>
          <cell r="Q7558" t="str">
            <v>105644000003010</v>
          </cell>
          <cell r="R7558" t="str">
            <v>3</v>
          </cell>
        </row>
        <row r="7559">
          <cell r="D7559" t="str">
            <v>20251145017</v>
          </cell>
          <cell r="E7559" t="str">
            <v>卢会敏</v>
          </cell>
          <cell r="F7559" t="str">
            <v>女</v>
          </cell>
          <cell r="G7559" t="str">
            <v>2025</v>
          </cell>
          <cell r="H7559">
            <v>35736</v>
          </cell>
          <cell r="I7559" t="str">
            <v>食品学院</v>
          </cell>
          <cell r="J7559" t="str">
            <v>食品学院</v>
          </cell>
          <cell r="K7559" t="str">
            <v>083200</v>
          </cell>
          <cell r="L7559" t="str">
            <v>食品科学与工程</v>
          </cell>
          <cell r="M7559" t="str">
            <v>全日制学术博士</v>
          </cell>
          <cell r="O7559" t="str">
            <v>非定向</v>
          </cell>
          <cell r="P7559" t="str">
            <v>511123199711025987</v>
          </cell>
          <cell r="Q7559" t="str">
            <v>105645120250154</v>
          </cell>
          <cell r="R7559" t="str">
            <v>4</v>
          </cell>
        </row>
        <row r="7560">
          <cell r="D7560" t="str">
            <v>20263138051</v>
          </cell>
          <cell r="E7560" t="str">
            <v>卢涣涣</v>
          </cell>
          <cell r="F7560" t="str">
            <v>男</v>
          </cell>
          <cell r="G7560" t="str">
            <v>2026</v>
          </cell>
          <cell r="H7560">
            <v>37661</v>
          </cell>
          <cell r="I7560" t="str">
            <v>资源环境学院</v>
          </cell>
          <cell r="J7560" t="str">
            <v>资源环境学院</v>
          </cell>
          <cell r="K7560" t="str">
            <v>095132</v>
          </cell>
          <cell r="L7560" t="str">
            <v>资源利用与植物保护</v>
          </cell>
          <cell r="M7560" t="str">
            <v>全日制专业硕士</v>
          </cell>
          <cell r="O7560" t="str">
            <v>非定向</v>
          </cell>
          <cell r="P7560" t="str">
            <v>450126200302096116</v>
          </cell>
          <cell r="Q7560" t="str">
            <v>105646000007168</v>
          </cell>
          <cell r="R7560" t="str">
            <v>3</v>
          </cell>
        </row>
        <row r="7561">
          <cell r="D7561" t="str">
            <v>20243175005</v>
          </cell>
          <cell r="E7561" t="str">
            <v>卢广栋</v>
          </cell>
          <cell r="F7561" t="str">
            <v>男</v>
          </cell>
          <cell r="G7561" t="str">
            <v>2024</v>
          </cell>
          <cell r="H7561">
            <v>37170</v>
          </cell>
          <cell r="I7561" t="str">
            <v>工程学院</v>
          </cell>
          <cell r="J7561" t="str">
            <v>工程学院</v>
          </cell>
          <cell r="K7561" t="str">
            <v>085510</v>
          </cell>
          <cell r="L7561" t="str">
            <v>机器人工程</v>
          </cell>
          <cell r="M7561" t="str">
            <v>全日制专业硕士</v>
          </cell>
          <cell r="O7561" t="str">
            <v>非定向</v>
          </cell>
          <cell r="P7561" t="str">
            <v>44092120011006323X</v>
          </cell>
          <cell r="Q7561" t="str">
            <v>105644000013058</v>
          </cell>
          <cell r="R7561" t="str">
            <v>3</v>
          </cell>
        </row>
        <row r="7562">
          <cell r="D7562" t="str">
            <v>20253140058</v>
          </cell>
          <cell r="E7562" t="str">
            <v>卢方州</v>
          </cell>
          <cell r="F7562" t="str">
            <v>男</v>
          </cell>
          <cell r="G7562" t="str">
            <v>2025</v>
          </cell>
          <cell r="H7562">
            <v>37454</v>
          </cell>
          <cell r="I7562" t="str">
            <v>海洋学院</v>
          </cell>
          <cell r="J7562" t="str">
            <v>海洋学院</v>
          </cell>
          <cell r="K7562" t="str">
            <v>095134</v>
          </cell>
          <cell r="L7562" t="str">
            <v>渔业发展</v>
          </cell>
          <cell r="M7562" t="str">
            <v>全日制专业硕士</v>
          </cell>
          <cell r="O7562" t="str">
            <v>非定向</v>
          </cell>
          <cell r="P7562" t="str">
            <v>450332200207172430</v>
          </cell>
          <cell r="Q7562" t="str">
            <v>105645000007644</v>
          </cell>
          <cell r="R7562" t="str">
            <v>3</v>
          </cell>
        </row>
        <row r="7563">
          <cell r="D7563" t="str">
            <v>20253125030</v>
          </cell>
          <cell r="E7563" t="str">
            <v>卢东燕</v>
          </cell>
          <cell r="F7563" t="str">
            <v>女</v>
          </cell>
          <cell r="G7563" t="str">
            <v>2025</v>
          </cell>
          <cell r="H7563">
            <v>37075</v>
          </cell>
          <cell r="I7563" t="str">
            <v>公共管理学院</v>
          </cell>
          <cell r="J7563" t="str">
            <v>公共管理学院</v>
          </cell>
          <cell r="K7563" t="str">
            <v>035200</v>
          </cell>
          <cell r="L7563" t="str">
            <v>社会工作</v>
          </cell>
          <cell r="M7563" t="str">
            <v>全日制专业硕士</v>
          </cell>
          <cell r="O7563" t="str">
            <v>非定向</v>
          </cell>
          <cell r="P7563" t="str">
            <v>451123200107030244</v>
          </cell>
          <cell r="Q7563" t="str">
            <v>105645000010266</v>
          </cell>
          <cell r="R7563" t="str">
            <v>3</v>
          </cell>
        </row>
        <row r="7564">
          <cell r="D7564" t="str">
            <v>20241159003</v>
          </cell>
          <cell r="E7564" t="str">
            <v>卢德浩</v>
          </cell>
          <cell r="F7564" t="str">
            <v>男</v>
          </cell>
          <cell r="G7564" t="str">
            <v>2024</v>
          </cell>
          <cell r="H7564">
            <v>35995</v>
          </cell>
          <cell r="I7564" t="str">
            <v>林学与风景园林学院</v>
          </cell>
          <cell r="J7564" t="str">
            <v>林学与风景园林学院</v>
          </cell>
          <cell r="K7564" t="str">
            <v>090700</v>
          </cell>
          <cell r="L7564" t="str">
            <v>林学</v>
          </cell>
          <cell r="M7564" t="str">
            <v>全日制学术博士</v>
          </cell>
          <cell r="O7564" t="str">
            <v>非定向</v>
          </cell>
          <cell r="P7564" t="str">
            <v>441421199807191715</v>
          </cell>
          <cell r="Q7564" t="str">
            <v>105644120240578</v>
          </cell>
          <cell r="R7564" t="str">
            <v>4</v>
          </cell>
        </row>
        <row r="7565">
          <cell r="D7565" t="str">
            <v>20263201058</v>
          </cell>
          <cell r="E7565" t="str">
            <v>卢大莉</v>
          </cell>
          <cell r="F7565" t="str">
            <v>女</v>
          </cell>
          <cell r="G7565" t="str">
            <v>2026</v>
          </cell>
          <cell r="H7565">
            <v>38706</v>
          </cell>
          <cell r="I7565" t="str">
            <v>食品学院</v>
          </cell>
          <cell r="J7565" t="str">
            <v>食品学院</v>
          </cell>
          <cell r="K7565" t="str">
            <v>095500</v>
          </cell>
          <cell r="L7565" t="str">
            <v>食品与营养</v>
          </cell>
          <cell r="M7565" t="str">
            <v>全日制专业硕士</v>
          </cell>
          <cell r="O7565" t="str">
            <v>非定向</v>
          </cell>
          <cell r="P7565" t="str">
            <v>411623200512205044</v>
          </cell>
          <cell r="Q7565" t="str">
            <v>105646000002386</v>
          </cell>
          <cell r="R7565" t="str">
            <v>3</v>
          </cell>
        </row>
        <row r="7566">
          <cell r="D7566" t="str">
            <v>20246081098</v>
          </cell>
          <cell r="E7566" t="str">
            <v>卢春茂</v>
          </cell>
          <cell r="F7566" t="str">
            <v>女</v>
          </cell>
          <cell r="G7566" t="str">
            <v>2024</v>
          </cell>
          <cell r="H7566">
            <v>32065</v>
          </cell>
          <cell r="I7566" t="str">
            <v>公共管理学院</v>
          </cell>
          <cell r="J7566" t="str">
            <v>公共管理学院</v>
          </cell>
          <cell r="K7566" t="str">
            <v>125200</v>
          </cell>
          <cell r="L7566" t="str">
            <v>公共管理</v>
          </cell>
          <cell r="M7566" t="str">
            <v>非全日制专业硕士</v>
          </cell>
          <cell r="O7566" t="str">
            <v>定向</v>
          </cell>
          <cell r="P7566" t="str">
            <v>452724198710153425</v>
          </cell>
          <cell r="Q7566" t="str">
            <v>105644000010426</v>
          </cell>
          <cell r="R7566" t="str">
            <v>3</v>
          </cell>
        </row>
        <row r="7567">
          <cell r="D7567" t="str">
            <v>20263180019</v>
          </cell>
          <cell r="E7567" t="str">
            <v>卢楚恒</v>
          </cell>
          <cell r="F7567" t="str">
            <v>男</v>
          </cell>
          <cell r="G7567" t="str">
            <v>2026</v>
          </cell>
          <cell r="H7567">
            <v>37631</v>
          </cell>
          <cell r="I7567" t="str">
            <v>资源环境学院</v>
          </cell>
          <cell r="J7567" t="str">
            <v>资源环境学院</v>
          </cell>
          <cell r="K7567" t="str">
            <v>085704</v>
          </cell>
          <cell r="L7567" t="str">
            <v>测绘工程</v>
          </cell>
          <cell r="M7567" t="str">
            <v>全日制专业硕士</v>
          </cell>
          <cell r="O7567" t="str">
            <v>非定向</v>
          </cell>
          <cell r="P7567" t="str">
            <v>44178120030110415X</v>
          </cell>
          <cell r="Q7567" t="str">
            <v>105646000009523</v>
          </cell>
          <cell r="R7567" t="str">
            <v>3</v>
          </cell>
        </row>
        <row r="7568">
          <cell r="D7568" t="str">
            <v>20243138049</v>
          </cell>
          <cell r="E7568" t="str">
            <v>卢储鑫</v>
          </cell>
          <cell r="F7568" t="str">
            <v>男</v>
          </cell>
          <cell r="G7568" t="str">
            <v>2024</v>
          </cell>
          <cell r="H7568">
            <v>36711</v>
          </cell>
          <cell r="I7568" t="str">
            <v>资源环境学院</v>
          </cell>
          <cell r="J7568" t="str">
            <v>资源环境学院</v>
          </cell>
          <cell r="K7568" t="str">
            <v>095132</v>
          </cell>
          <cell r="L7568" t="str">
            <v>资源利用与植物保护</v>
          </cell>
          <cell r="M7568" t="str">
            <v>全日制专业硕士</v>
          </cell>
          <cell r="O7568" t="str">
            <v>非定向</v>
          </cell>
          <cell r="P7568" t="str">
            <v>441225200007041030</v>
          </cell>
          <cell r="Q7568" t="str">
            <v>105644000014036</v>
          </cell>
          <cell r="R7568" t="str">
            <v>3</v>
          </cell>
        </row>
        <row r="7569">
          <cell r="D7569" t="str">
            <v>20263169019</v>
          </cell>
          <cell r="E7569" t="str">
            <v>卢宸洲</v>
          </cell>
          <cell r="F7569" t="str">
            <v>男</v>
          </cell>
          <cell r="G7569" t="str">
            <v>2026</v>
          </cell>
          <cell r="H7569">
            <v>37908</v>
          </cell>
          <cell r="I7569" t="str">
            <v>人工智能与低空技术学院</v>
          </cell>
          <cell r="J7569" t="str">
            <v>人工智能与低空技术学院</v>
          </cell>
          <cell r="K7569" t="str">
            <v>085401</v>
          </cell>
          <cell r="L7569" t="str">
            <v>新一代电子信息技术（含量子技术等）</v>
          </cell>
          <cell r="M7569" t="str">
            <v>全日制专业硕士</v>
          </cell>
          <cell r="O7569" t="str">
            <v>非定向</v>
          </cell>
          <cell r="P7569" t="str">
            <v>440682200310143230</v>
          </cell>
          <cell r="Q7569" t="str">
            <v>105646000004555</v>
          </cell>
          <cell r="R7569" t="str">
            <v>3</v>
          </cell>
        </row>
        <row r="7570">
          <cell r="D7570" t="str">
            <v>20253169025</v>
          </cell>
          <cell r="E7570" t="str">
            <v>卢琛</v>
          </cell>
          <cell r="F7570" t="str">
            <v>男</v>
          </cell>
          <cell r="G7570" t="str">
            <v>2025</v>
          </cell>
          <cell r="H7570">
            <v>37552</v>
          </cell>
          <cell r="I7570" t="str">
            <v>人工智能与低空技术学院</v>
          </cell>
          <cell r="J7570" t="str">
            <v>人工智能与低空技术学院</v>
          </cell>
          <cell r="K7570" t="str">
            <v>085401</v>
          </cell>
          <cell r="L7570" t="str">
            <v>新一代电子信息技术（含量子技术等）</v>
          </cell>
          <cell r="M7570" t="str">
            <v>全日制专业硕士</v>
          </cell>
          <cell r="O7570" t="str">
            <v>非定向</v>
          </cell>
          <cell r="P7570" t="str">
            <v>440222200210230718</v>
          </cell>
          <cell r="Q7570" t="str">
            <v>105645000009880</v>
          </cell>
          <cell r="R7570" t="str">
            <v>3</v>
          </cell>
        </row>
        <row r="7571">
          <cell r="D7571" t="str">
            <v>20266081076</v>
          </cell>
          <cell r="E7571" t="str">
            <v>卢焯威</v>
          </cell>
          <cell r="F7571" t="str">
            <v>男</v>
          </cell>
          <cell r="G7571" t="str">
            <v>2026</v>
          </cell>
          <cell r="H7571">
            <v>36403</v>
          </cell>
          <cell r="I7571" t="str">
            <v>公共管理学院</v>
          </cell>
          <cell r="J7571" t="str">
            <v>公共管理学院</v>
          </cell>
          <cell r="K7571" t="str">
            <v>125200</v>
          </cell>
          <cell r="L7571" t="str">
            <v>公共管理</v>
          </cell>
          <cell r="M7571" t="str">
            <v>非全日制专业硕士</v>
          </cell>
          <cell r="O7571" t="str">
            <v>定向</v>
          </cell>
          <cell r="P7571" t="str">
            <v>440711199908313614</v>
          </cell>
          <cell r="Q7571" t="str">
            <v>105646000004155</v>
          </cell>
          <cell r="R7571" t="str">
            <v>3</v>
          </cell>
        </row>
        <row r="7572">
          <cell r="D7572" t="str">
            <v>20263073094</v>
          </cell>
          <cell r="E7572" t="str">
            <v>卢婵亮</v>
          </cell>
          <cell r="F7572" t="str">
            <v>女</v>
          </cell>
          <cell r="G7572" t="str">
            <v>2026</v>
          </cell>
          <cell r="H7572">
            <v>37544</v>
          </cell>
          <cell r="I7572" t="str">
            <v>兽医学院</v>
          </cell>
          <cell r="J7572" t="str">
            <v>兽医学院</v>
          </cell>
          <cell r="K7572" t="str">
            <v>095200</v>
          </cell>
          <cell r="L7572" t="str">
            <v>兽医</v>
          </cell>
          <cell r="M7572" t="str">
            <v>全日制专业硕士</v>
          </cell>
          <cell r="O7572" t="str">
            <v>非定向</v>
          </cell>
          <cell r="P7572" t="str">
            <v>350303200210152320</v>
          </cell>
          <cell r="Q7572" t="str">
            <v>105646000001370</v>
          </cell>
          <cell r="R7572" t="str">
            <v>3</v>
          </cell>
        </row>
        <row r="7573">
          <cell r="D7573" t="str">
            <v>20241166008</v>
          </cell>
          <cell r="E7573" t="str">
            <v>卢波斯</v>
          </cell>
          <cell r="F7573" t="str">
            <v>男</v>
          </cell>
          <cell r="G7573" t="str">
            <v>2024</v>
          </cell>
          <cell r="H7573">
            <v>34501</v>
          </cell>
          <cell r="I7573" t="str">
            <v>资源环境学院</v>
          </cell>
          <cell r="J7573" t="str">
            <v>资源环境学院</v>
          </cell>
          <cell r="K7573" t="str">
            <v>090300</v>
          </cell>
          <cell r="L7573" t="str">
            <v>农业资源与环境</v>
          </cell>
          <cell r="M7573" t="str">
            <v>全日制学术博士</v>
          </cell>
          <cell r="O7573" t="str">
            <v>非定向</v>
          </cell>
          <cell r="P7573" t="str">
            <v>421083199406160014</v>
          </cell>
          <cell r="Q7573" t="str">
            <v>105644120240391</v>
          </cell>
          <cell r="R7573" t="str">
            <v>4</v>
          </cell>
        </row>
        <row r="7574">
          <cell r="D7574" t="str">
            <v>20253137322</v>
          </cell>
          <cell r="E7574" t="str">
            <v>卢碧莹</v>
          </cell>
          <cell r="F7574" t="str">
            <v>女</v>
          </cell>
          <cell r="G7574" t="str">
            <v>2025</v>
          </cell>
          <cell r="H7574">
            <v>37996</v>
          </cell>
          <cell r="I7574" t="str">
            <v>林学与风景园林学院</v>
          </cell>
          <cell r="J7574" t="str">
            <v>林学与风景园林学院</v>
          </cell>
          <cell r="K7574" t="str">
            <v>095131</v>
          </cell>
          <cell r="L7574" t="str">
            <v>农艺与种业</v>
          </cell>
          <cell r="M7574" t="str">
            <v>全日制专业硕士</v>
          </cell>
          <cell r="O7574" t="str">
            <v>非定向</v>
          </cell>
          <cell r="P7574" t="str">
            <v>44081120040110032X</v>
          </cell>
          <cell r="Q7574" t="str">
            <v>105645000004460</v>
          </cell>
          <cell r="R7574" t="str">
            <v>3</v>
          </cell>
        </row>
        <row r="7575">
          <cell r="D7575" t="str">
            <v>20263185062</v>
          </cell>
          <cell r="E7575" t="str">
            <v>楼宇权</v>
          </cell>
          <cell r="F7575" t="str">
            <v>男</v>
          </cell>
          <cell r="G7575" t="str">
            <v>2026</v>
          </cell>
          <cell r="H7575">
            <v>38145</v>
          </cell>
          <cell r="I7575" t="str">
            <v>食品学院</v>
          </cell>
          <cell r="J7575" t="str">
            <v>食品学院</v>
          </cell>
          <cell r="K7575" t="str">
            <v>086003</v>
          </cell>
          <cell r="L7575" t="str">
            <v>食品工程</v>
          </cell>
          <cell r="M7575" t="str">
            <v>全日制专业硕士</v>
          </cell>
          <cell r="O7575" t="str">
            <v>非定向</v>
          </cell>
          <cell r="P7575" t="str">
            <v>330782200406075412</v>
          </cell>
          <cell r="Q7575" t="str">
            <v>105646000009482</v>
          </cell>
          <cell r="R7575" t="str">
            <v>3</v>
          </cell>
        </row>
        <row r="7576">
          <cell r="D7576" t="str">
            <v>20263177009</v>
          </cell>
          <cell r="E7576" t="str">
            <v>楼星毅</v>
          </cell>
          <cell r="F7576" t="str">
            <v>男</v>
          </cell>
          <cell r="G7576" t="str">
            <v>2026</v>
          </cell>
          <cell r="H7576">
            <v>37848</v>
          </cell>
          <cell r="I7576" t="str">
            <v>材料与化学工程学院</v>
          </cell>
          <cell r="J7576" t="str">
            <v>材料与化学工程学院</v>
          </cell>
          <cell r="K7576" t="str">
            <v>085602</v>
          </cell>
          <cell r="L7576" t="str">
            <v>化学工程</v>
          </cell>
          <cell r="M7576" t="str">
            <v>全日制专业硕士</v>
          </cell>
          <cell r="O7576" t="str">
            <v>非定向</v>
          </cell>
          <cell r="P7576" t="str">
            <v>330782200308150036</v>
          </cell>
          <cell r="Q7576" t="str">
            <v>105646000000897</v>
          </cell>
          <cell r="R7576" t="str">
            <v>3</v>
          </cell>
        </row>
        <row r="7577">
          <cell r="D7577" t="str">
            <v>20261149014</v>
          </cell>
          <cell r="E7577" t="str">
            <v>楼琳</v>
          </cell>
          <cell r="F7577" t="str">
            <v>女</v>
          </cell>
          <cell r="G7577" t="str">
            <v>2026</v>
          </cell>
          <cell r="H7577">
            <v>35944</v>
          </cell>
          <cell r="I7577" t="str">
            <v>材料与化学工程学院</v>
          </cell>
          <cell r="J7577" t="str">
            <v>生物质学院</v>
          </cell>
          <cell r="K7577" t="str">
            <v>082900</v>
          </cell>
          <cell r="L7577" t="str">
            <v>林业工程</v>
          </cell>
          <cell r="M7577" t="str">
            <v>全日制学术博士</v>
          </cell>
          <cell r="O7577" t="str">
            <v>非定向</v>
          </cell>
          <cell r="P7577" t="str">
            <v>330523199805294763</v>
          </cell>
          <cell r="Q7577" t="str">
            <v>105646120260313</v>
          </cell>
          <cell r="R7577" t="str">
            <v>4</v>
          </cell>
        </row>
        <row r="7578">
          <cell r="D7578" t="str">
            <v>20262168006</v>
          </cell>
          <cell r="E7578" t="str">
            <v>娄畅</v>
          </cell>
          <cell r="F7578" t="str">
            <v>男</v>
          </cell>
          <cell r="G7578" t="str">
            <v>2026</v>
          </cell>
          <cell r="H7578">
            <v>37094</v>
          </cell>
          <cell r="I7578" t="str">
            <v>工程学院</v>
          </cell>
          <cell r="J7578" t="str">
            <v>工程学院</v>
          </cell>
          <cell r="K7578" t="str">
            <v>082800</v>
          </cell>
          <cell r="L7578" t="str">
            <v>农业工程</v>
          </cell>
          <cell r="M7578" t="str">
            <v>全日制学术硕士</v>
          </cell>
          <cell r="O7578" t="str">
            <v>非定向</v>
          </cell>
          <cell r="P7578" t="str">
            <v>41072120010722303X</v>
          </cell>
          <cell r="Q7578" t="str">
            <v>105646000002271</v>
          </cell>
          <cell r="R7578" t="str">
            <v>3</v>
          </cell>
        </row>
        <row r="7579">
          <cell r="D7579" t="str">
            <v>20253176039</v>
          </cell>
          <cell r="E7579" t="str">
            <v>龙紫怡</v>
          </cell>
          <cell r="F7579" t="str">
            <v>女</v>
          </cell>
          <cell r="G7579" t="str">
            <v>2025</v>
          </cell>
          <cell r="H7579">
            <v>37738</v>
          </cell>
          <cell r="I7579" t="str">
            <v>材料与化学工程学院</v>
          </cell>
          <cell r="J7579" t="str">
            <v>生物质学院</v>
          </cell>
          <cell r="K7579" t="str">
            <v>085601</v>
          </cell>
          <cell r="L7579" t="str">
            <v>材料工程</v>
          </cell>
          <cell r="M7579" t="str">
            <v>全日制专业硕士</v>
          </cell>
          <cell r="O7579" t="str">
            <v>非定向</v>
          </cell>
          <cell r="P7579" t="str">
            <v>430981200304275622</v>
          </cell>
          <cell r="Q7579" t="str">
            <v>102475432314104</v>
          </cell>
          <cell r="R7579" t="str">
            <v>3</v>
          </cell>
        </row>
        <row r="7580">
          <cell r="D7580" t="str">
            <v>20253141060</v>
          </cell>
          <cell r="E7580" t="str">
            <v>龙子洋</v>
          </cell>
          <cell r="F7580" t="str">
            <v>男</v>
          </cell>
          <cell r="G7580" t="str">
            <v>2025</v>
          </cell>
          <cell r="H7580">
            <v>37869</v>
          </cell>
          <cell r="I7580" t="str">
            <v>食品学院</v>
          </cell>
          <cell r="J7580" t="str">
            <v>食品学院</v>
          </cell>
          <cell r="K7580" t="str">
            <v>095135</v>
          </cell>
          <cell r="L7580" t="str">
            <v>食品加工与安全</v>
          </cell>
          <cell r="M7580" t="str">
            <v>全日制专业硕士</v>
          </cell>
          <cell r="O7580" t="str">
            <v>非定向</v>
          </cell>
          <cell r="P7580" t="str">
            <v>440608200309050017</v>
          </cell>
          <cell r="Q7580" t="str">
            <v>105645000010962</v>
          </cell>
          <cell r="R7580" t="str">
            <v>3</v>
          </cell>
        </row>
        <row r="7581">
          <cell r="D7581" t="str">
            <v>20262150008</v>
          </cell>
          <cell r="E7581" t="str">
            <v>龙子杰</v>
          </cell>
          <cell r="F7581" t="str">
            <v>男</v>
          </cell>
          <cell r="G7581" t="str">
            <v>2026</v>
          </cell>
          <cell r="H7581">
            <v>37291</v>
          </cell>
          <cell r="I7581" t="str">
            <v>海洋学院</v>
          </cell>
          <cell r="J7581" t="str">
            <v>海洋学院</v>
          </cell>
          <cell r="K7581" t="str">
            <v>090800</v>
          </cell>
          <cell r="L7581" t="str">
            <v>水产</v>
          </cell>
          <cell r="M7581" t="str">
            <v>全日制学术硕士</v>
          </cell>
          <cell r="O7581" t="str">
            <v>非定向</v>
          </cell>
          <cell r="P7581" t="str">
            <v>440883200202040813</v>
          </cell>
          <cell r="Q7581" t="str">
            <v>105646000000249</v>
          </cell>
          <cell r="R7581" t="str">
            <v>3</v>
          </cell>
        </row>
        <row r="7582">
          <cell r="D7582" t="str">
            <v>20262198036</v>
          </cell>
          <cell r="E7582" t="str">
            <v>龙志辉</v>
          </cell>
          <cell r="F7582" t="str">
            <v>男</v>
          </cell>
          <cell r="G7582" t="str">
            <v>2026</v>
          </cell>
          <cell r="H7582">
            <v>38084</v>
          </cell>
          <cell r="I7582" t="str">
            <v>园艺学院</v>
          </cell>
          <cell r="J7582" t="str">
            <v>园艺学院</v>
          </cell>
          <cell r="K7582" t="str">
            <v>090200</v>
          </cell>
          <cell r="L7582" t="str">
            <v>园艺学</v>
          </cell>
          <cell r="M7582" t="str">
            <v>全日制学术硕士</v>
          </cell>
          <cell r="O7582" t="str">
            <v>非定向</v>
          </cell>
          <cell r="P7582" t="str">
            <v>44088320040407005X</v>
          </cell>
          <cell r="Q7582" t="str">
            <v>105646000008670</v>
          </cell>
          <cell r="R7582" t="str">
            <v>3</v>
          </cell>
        </row>
        <row r="7583">
          <cell r="D7583" t="str">
            <v>20246081097</v>
          </cell>
          <cell r="E7583" t="str">
            <v>龙振鹏</v>
          </cell>
          <cell r="F7583" t="str">
            <v>男</v>
          </cell>
          <cell r="G7583" t="str">
            <v>2024</v>
          </cell>
          <cell r="H7583">
            <v>35426</v>
          </cell>
          <cell r="I7583" t="str">
            <v>公共管理学院</v>
          </cell>
          <cell r="J7583" t="str">
            <v>公共管理学院</v>
          </cell>
          <cell r="K7583" t="str">
            <v>125200</v>
          </cell>
          <cell r="L7583" t="str">
            <v>公共管理</v>
          </cell>
          <cell r="M7583" t="str">
            <v>非全日制专业硕士</v>
          </cell>
          <cell r="O7583" t="str">
            <v>定向</v>
          </cell>
          <cell r="P7583" t="str">
            <v>440684199612270013</v>
          </cell>
          <cell r="Q7583" t="str">
            <v>105644000008724</v>
          </cell>
          <cell r="R7583" t="str">
            <v>3</v>
          </cell>
        </row>
        <row r="7584">
          <cell r="D7584" t="str">
            <v>20243073085</v>
          </cell>
          <cell r="E7584" t="str">
            <v>龙昭婷</v>
          </cell>
          <cell r="F7584" t="str">
            <v>女</v>
          </cell>
          <cell r="G7584" t="str">
            <v>2024</v>
          </cell>
          <cell r="H7584">
            <v>37803</v>
          </cell>
          <cell r="I7584" t="str">
            <v>兽医学院</v>
          </cell>
          <cell r="J7584" t="str">
            <v>兽医学院</v>
          </cell>
          <cell r="K7584" t="str">
            <v>095200</v>
          </cell>
          <cell r="L7584" t="str">
            <v>兽医</v>
          </cell>
          <cell r="M7584" t="str">
            <v>全日制专业硕士</v>
          </cell>
          <cell r="O7584" t="str">
            <v>非定向</v>
          </cell>
          <cell r="P7584" t="str">
            <v>430522200307015621</v>
          </cell>
          <cell r="Q7584" t="str">
            <v>105644000004220</v>
          </cell>
          <cell r="R7584" t="str">
            <v>3</v>
          </cell>
        </row>
        <row r="7585">
          <cell r="D7585" t="str">
            <v>20253184048</v>
          </cell>
          <cell r="E7585" t="str">
            <v>龙钊</v>
          </cell>
          <cell r="F7585" t="str">
            <v>女</v>
          </cell>
          <cell r="G7585" t="str">
            <v>2025</v>
          </cell>
          <cell r="H7585">
            <v>37934</v>
          </cell>
          <cell r="I7585" t="str">
            <v>生命科学学院</v>
          </cell>
          <cell r="J7585" t="str">
            <v>生命科学学院</v>
          </cell>
          <cell r="K7585" t="str">
            <v>086001</v>
          </cell>
          <cell r="L7585" t="str">
            <v>生物技术与工程</v>
          </cell>
          <cell r="M7585" t="str">
            <v>全日制专业硕士</v>
          </cell>
          <cell r="O7585" t="str">
            <v>非定向</v>
          </cell>
          <cell r="P7585" t="str">
            <v>430527200311090925</v>
          </cell>
          <cell r="Q7585" t="str">
            <v>105645000003202</v>
          </cell>
          <cell r="R7585" t="str">
            <v>3</v>
          </cell>
        </row>
        <row r="7586">
          <cell r="D7586" t="str">
            <v>20243138048</v>
          </cell>
          <cell r="E7586" t="str">
            <v>龙玉娇</v>
          </cell>
          <cell r="F7586" t="str">
            <v>女</v>
          </cell>
          <cell r="G7586" t="str">
            <v>2024</v>
          </cell>
          <cell r="H7586">
            <v>36754</v>
          </cell>
          <cell r="I7586" t="str">
            <v>资源环境学院</v>
          </cell>
          <cell r="J7586" t="str">
            <v>资源环境学院</v>
          </cell>
          <cell r="K7586" t="str">
            <v>095132</v>
          </cell>
          <cell r="L7586" t="str">
            <v>资源利用与植物保护</v>
          </cell>
          <cell r="M7586" t="str">
            <v>全日制专业硕士</v>
          </cell>
          <cell r="O7586" t="str">
            <v>非定向</v>
          </cell>
          <cell r="P7586" t="str">
            <v>433101200008166023</v>
          </cell>
          <cell r="Q7586" t="str">
            <v>105644000004587</v>
          </cell>
          <cell r="R7586" t="str">
            <v>3</v>
          </cell>
        </row>
        <row r="7587">
          <cell r="D7587" t="str">
            <v>20253138224</v>
          </cell>
          <cell r="E7587" t="str">
            <v>龙宇哲</v>
          </cell>
          <cell r="F7587" t="str">
            <v>女</v>
          </cell>
          <cell r="G7587" t="str">
            <v>2025</v>
          </cell>
          <cell r="H7587">
            <v>37761</v>
          </cell>
          <cell r="I7587" t="str">
            <v>植物保护学院</v>
          </cell>
          <cell r="J7587" t="str">
            <v>植物保护学院</v>
          </cell>
          <cell r="K7587" t="str">
            <v>095132</v>
          </cell>
          <cell r="L7587" t="str">
            <v>资源利用与植物保护</v>
          </cell>
          <cell r="M7587" t="str">
            <v>全日制专业硕士</v>
          </cell>
          <cell r="O7587" t="str">
            <v>非定向</v>
          </cell>
          <cell r="P7587" t="str">
            <v>430525200305203329</v>
          </cell>
          <cell r="Q7587" t="str">
            <v>105645000003268</v>
          </cell>
          <cell r="R7587" t="str">
            <v>3</v>
          </cell>
        </row>
        <row r="7588">
          <cell r="D7588" t="str">
            <v>20246138004</v>
          </cell>
          <cell r="E7588" t="str">
            <v>龙宇迪</v>
          </cell>
          <cell r="F7588" t="str">
            <v>男</v>
          </cell>
          <cell r="G7588" t="str">
            <v>2024</v>
          </cell>
          <cell r="H7588">
            <v>35614</v>
          </cell>
          <cell r="I7588" t="str">
            <v>资源环境学院</v>
          </cell>
          <cell r="J7588" t="str">
            <v>资源环境学院</v>
          </cell>
          <cell r="K7588" t="str">
            <v>095132</v>
          </cell>
          <cell r="L7588" t="str">
            <v>资源利用与植物保护</v>
          </cell>
          <cell r="M7588" t="str">
            <v>非全日制专业硕士</v>
          </cell>
          <cell r="O7588" t="str">
            <v>定向</v>
          </cell>
          <cell r="P7588" t="str">
            <v>440182199707030610</v>
          </cell>
          <cell r="Q7588" t="str">
            <v>105644000007225</v>
          </cell>
          <cell r="R7588" t="str">
            <v>3</v>
          </cell>
        </row>
        <row r="7589">
          <cell r="D7589" t="str">
            <v>20246188045</v>
          </cell>
          <cell r="E7589" t="str">
            <v>龙游</v>
          </cell>
          <cell r="F7589" t="str">
            <v>女</v>
          </cell>
          <cell r="G7589" t="str">
            <v>2024</v>
          </cell>
          <cell r="H7589">
            <v>35298</v>
          </cell>
          <cell r="I7589" t="str">
            <v>经济管理学院</v>
          </cell>
          <cell r="J7589" t="str">
            <v>经济管理学院</v>
          </cell>
          <cell r="K7589" t="str">
            <v>125100</v>
          </cell>
          <cell r="L7589" t="str">
            <v>工商管理</v>
          </cell>
          <cell r="M7589" t="str">
            <v>非全日制专业硕士</v>
          </cell>
          <cell r="O7589" t="str">
            <v>定向</v>
          </cell>
          <cell r="P7589" t="str">
            <v>440233199608210024</v>
          </cell>
          <cell r="Q7589" t="str">
            <v>105644000007278</v>
          </cell>
          <cell r="R7589" t="str">
            <v>3</v>
          </cell>
        </row>
        <row r="7590">
          <cell r="D7590" t="str">
            <v>20243154059</v>
          </cell>
          <cell r="E7590" t="str">
            <v>龙颖彤</v>
          </cell>
          <cell r="F7590" t="str">
            <v>女</v>
          </cell>
          <cell r="G7590" t="str">
            <v>2024</v>
          </cell>
          <cell r="H7590">
            <v>37392</v>
          </cell>
          <cell r="I7590" t="str">
            <v>林学与风景园林学院</v>
          </cell>
          <cell r="J7590" t="str">
            <v>林学与风景园林学院</v>
          </cell>
          <cell r="K7590" t="str">
            <v>095400</v>
          </cell>
          <cell r="L7590" t="str">
            <v>林业</v>
          </cell>
          <cell r="M7590" t="str">
            <v>全日制专业硕士</v>
          </cell>
          <cell r="O7590" t="str">
            <v>非定向</v>
          </cell>
          <cell r="P7590" t="str">
            <v>440111200205160327</v>
          </cell>
          <cell r="Q7590" t="str">
            <v>105644000015085</v>
          </cell>
          <cell r="R7590" t="str">
            <v>3</v>
          </cell>
        </row>
        <row r="7591">
          <cell r="D7591" t="str">
            <v>20253154047</v>
          </cell>
          <cell r="E7591" t="str">
            <v>龙衍君</v>
          </cell>
          <cell r="F7591" t="str">
            <v>男</v>
          </cell>
          <cell r="G7591" t="str">
            <v>2025</v>
          </cell>
          <cell r="H7591">
            <v>36735</v>
          </cell>
          <cell r="I7591" t="str">
            <v>林学与风景园林学院</v>
          </cell>
          <cell r="J7591" t="str">
            <v>林学与风景园林学院</v>
          </cell>
          <cell r="K7591" t="str">
            <v>095400</v>
          </cell>
          <cell r="L7591" t="str">
            <v>林业</v>
          </cell>
          <cell r="M7591" t="str">
            <v>全日制专业硕士</v>
          </cell>
          <cell r="O7591" t="str">
            <v>非定向</v>
          </cell>
          <cell r="P7591" t="str">
            <v>440883200007283211</v>
          </cell>
          <cell r="Q7591" t="str">
            <v>105645000011418</v>
          </cell>
          <cell r="R7591" t="str">
            <v>3</v>
          </cell>
        </row>
        <row r="7592">
          <cell r="D7592" t="str">
            <v>20252158019</v>
          </cell>
          <cell r="E7592" t="str">
            <v>龙鑫</v>
          </cell>
          <cell r="F7592" t="str">
            <v>男</v>
          </cell>
          <cell r="G7592" t="str">
            <v>2025</v>
          </cell>
          <cell r="H7592">
            <v>37891</v>
          </cell>
          <cell r="I7592" t="str">
            <v>材料与化学工程学院</v>
          </cell>
          <cell r="J7592" t="str">
            <v>材料与化学工程学院</v>
          </cell>
          <cell r="K7592" t="str">
            <v>081700</v>
          </cell>
          <cell r="L7592" t="str">
            <v>化学工程与技术</v>
          </cell>
          <cell r="M7592" t="str">
            <v>全日制学术硕士</v>
          </cell>
          <cell r="O7592" t="str">
            <v>非定向</v>
          </cell>
          <cell r="P7592" t="str">
            <v>441781200309276650</v>
          </cell>
          <cell r="Q7592" t="str">
            <v>105645000009003</v>
          </cell>
          <cell r="R7592" t="str">
            <v>3</v>
          </cell>
        </row>
        <row r="7593">
          <cell r="D7593" t="str">
            <v>20242150013</v>
          </cell>
          <cell r="E7593" t="str">
            <v>龙欣欣</v>
          </cell>
          <cell r="F7593" t="str">
            <v>女</v>
          </cell>
          <cell r="G7593" t="str">
            <v>2024</v>
          </cell>
          <cell r="H7593">
            <v>37638</v>
          </cell>
          <cell r="I7593" t="str">
            <v>海洋学院</v>
          </cell>
          <cell r="J7593" t="str">
            <v>海洋学院</v>
          </cell>
          <cell r="K7593" t="str">
            <v>090800</v>
          </cell>
          <cell r="L7593" t="str">
            <v>水产</v>
          </cell>
          <cell r="M7593" t="str">
            <v>全日制学术硕士</v>
          </cell>
          <cell r="O7593" t="str">
            <v>非定向</v>
          </cell>
          <cell r="P7593" t="str">
            <v>430426200301174365</v>
          </cell>
          <cell r="Q7593" t="str">
            <v>105644000005767</v>
          </cell>
          <cell r="R7593" t="str">
            <v>3</v>
          </cell>
        </row>
        <row r="7594">
          <cell r="D7594" t="str">
            <v>20253139089</v>
          </cell>
          <cell r="E7594" t="str">
            <v>龙欣</v>
          </cell>
          <cell r="F7594" t="str">
            <v>女</v>
          </cell>
          <cell r="G7594" t="str">
            <v>2025</v>
          </cell>
          <cell r="H7594">
            <v>37296</v>
          </cell>
          <cell r="I7594" t="str">
            <v>动物科学学院</v>
          </cell>
          <cell r="J7594" t="str">
            <v>动物科学学院</v>
          </cell>
          <cell r="K7594" t="str">
            <v>095133</v>
          </cell>
          <cell r="L7594" t="str">
            <v>畜牧</v>
          </cell>
          <cell r="M7594" t="str">
            <v>全日制专业硕士</v>
          </cell>
          <cell r="O7594" t="str">
            <v>非定向</v>
          </cell>
          <cell r="P7594" t="str">
            <v>441625200202095546</v>
          </cell>
          <cell r="Q7594" t="str">
            <v>105645000004505</v>
          </cell>
          <cell r="R7594" t="str">
            <v>3</v>
          </cell>
        </row>
        <row r="7595">
          <cell r="D7595" t="str">
            <v>20253151014</v>
          </cell>
          <cell r="E7595" t="str">
            <v>龙晓静</v>
          </cell>
          <cell r="F7595" t="str">
            <v>女</v>
          </cell>
          <cell r="G7595" t="str">
            <v>2025</v>
          </cell>
          <cell r="H7595">
            <v>37807</v>
          </cell>
          <cell r="I7595" t="str">
            <v>经济管理学院</v>
          </cell>
          <cell r="J7595" t="str">
            <v>经济管理学院</v>
          </cell>
          <cell r="K7595" t="str">
            <v>125300</v>
          </cell>
          <cell r="L7595" t="str">
            <v>会计</v>
          </cell>
          <cell r="M7595" t="str">
            <v>全日制专业硕士</v>
          </cell>
          <cell r="O7595" t="str">
            <v>非定向</v>
          </cell>
          <cell r="P7595" t="str">
            <v>440602200307051528</v>
          </cell>
          <cell r="Q7595" t="str">
            <v>105645000011671</v>
          </cell>
          <cell r="R7595" t="str">
            <v>2</v>
          </cell>
        </row>
        <row r="7596">
          <cell r="D7596" t="str">
            <v>20252015039</v>
          </cell>
          <cell r="E7596" t="str">
            <v>龙小龙</v>
          </cell>
          <cell r="F7596" t="str">
            <v>女</v>
          </cell>
          <cell r="G7596" t="str">
            <v>2025</v>
          </cell>
          <cell r="H7596">
            <v>36614</v>
          </cell>
          <cell r="I7596" t="str">
            <v>农学院</v>
          </cell>
          <cell r="J7596" t="str">
            <v>农学院</v>
          </cell>
          <cell r="K7596" t="str">
            <v>090102</v>
          </cell>
          <cell r="L7596" t="str">
            <v>作物遗传育种</v>
          </cell>
          <cell r="M7596" t="str">
            <v>全日制学术硕士</v>
          </cell>
          <cell r="O7596" t="str">
            <v>非定向</v>
          </cell>
          <cell r="P7596" t="str">
            <v>450702200003297825</v>
          </cell>
          <cell r="Q7596" t="str">
            <v>105645000007797</v>
          </cell>
          <cell r="R7596" t="str">
            <v>3</v>
          </cell>
        </row>
        <row r="7597">
          <cell r="D7597" t="str">
            <v>20243073084</v>
          </cell>
          <cell r="E7597" t="str">
            <v>龙向杨</v>
          </cell>
          <cell r="F7597" t="str">
            <v>男</v>
          </cell>
          <cell r="G7597" t="str">
            <v>2024</v>
          </cell>
          <cell r="H7597">
            <v>37095</v>
          </cell>
          <cell r="I7597" t="str">
            <v>兽医学院</v>
          </cell>
          <cell r="J7597" t="str">
            <v>兽医学院</v>
          </cell>
          <cell r="K7597" t="str">
            <v>095200</v>
          </cell>
          <cell r="L7597" t="str">
            <v>兽医</v>
          </cell>
          <cell r="M7597" t="str">
            <v>全日制专业硕士</v>
          </cell>
          <cell r="O7597" t="str">
            <v>非定向</v>
          </cell>
          <cell r="P7597" t="str">
            <v>421022200107235410</v>
          </cell>
          <cell r="Q7597" t="str">
            <v>105644000014982</v>
          </cell>
          <cell r="R7597" t="str">
            <v>3</v>
          </cell>
        </row>
        <row r="7598">
          <cell r="D7598" t="str">
            <v>20263137237</v>
          </cell>
          <cell r="E7598" t="str">
            <v>龙翔</v>
          </cell>
          <cell r="F7598" t="str">
            <v>男</v>
          </cell>
          <cell r="G7598" t="str">
            <v>2026</v>
          </cell>
          <cell r="H7598">
            <v>37903</v>
          </cell>
          <cell r="I7598" t="str">
            <v>园艺学院</v>
          </cell>
          <cell r="J7598" t="str">
            <v>园艺学院</v>
          </cell>
          <cell r="K7598" t="str">
            <v>095131</v>
          </cell>
          <cell r="L7598" t="str">
            <v>农艺与种业</v>
          </cell>
          <cell r="M7598" t="str">
            <v>全日制专业硕士</v>
          </cell>
          <cell r="O7598" t="str">
            <v>非定向</v>
          </cell>
          <cell r="P7598" t="str">
            <v>362427200310090075</v>
          </cell>
          <cell r="Q7598" t="str">
            <v>105646000001754</v>
          </cell>
          <cell r="R7598" t="str">
            <v>3</v>
          </cell>
        </row>
        <row r="7599">
          <cell r="D7599" t="str">
            <v>20263180018</v>
          </cell>
          <cell r="E7599" t="str">
            <v>龙熙</v>
          </cell>
          <cell r="F7599" t="str">
            <v>男</v>
          </cell>
          <cell r="G7599" t="str">
            <v>2026</v>
          </cell>
          <cell r="H7599">
            <v>38365</v>
          </cell>
          <cell r="I7599" t="str">
            <v>资源环境学院</v>
          </cell>
          <cell r="J7599" t="str">
            <v>资源环境学院</v>
          </cell>
          <cell r="K7599" t="str">
            <v>085704</v>
          </cell>
          <cell r="L7599" t="str">
            <v>测绘工程</v>
          </cell>
          <cell r="M7599" t="str">
            <v>全日制专业硕士</v>
          </cell>
          <cell r="O7599" t="str">
            <v>非定向</v>
          </cell>
          <cell r="P7599" t="str">
            <v>43052120050113285X</v>
          </cell>
          <cell r="Q7599" t="str">
            <v>105646000003297</v>
          </cell>
          <cell r="R7599" t="str">
            <v>3</v>
          </cell>
        </row>
        <row r="7600">
          <cell r="D7600" t="str">
            <v>20261005007</v>
          </cell>
          <cell r="E7600" t="str">
            <v>龙文玲</v>
          </cell>
          <cell r="F7600" t="str">
            <v>女</v>
          </cell>
          <cell r="G7600" t="str">
            <v>2026</v>
          </cell>
          <cell r="H7600">
            <v>36691</v>
          </cell>
          <cell r="I7600" t="str">
            <v>资源环境学院</v>
          </cell>
          <cell r="J7600" t="str">
            <v>资源环境学院</v>
          </cell>
          <cell r="K7600" t="str">
            <v>071300</v>
          </cell>
          <cell r="L7600" t="str">
            <v>生态学</v>
          </cell>
          <cell r="M7600" t="str">
            <v>全日制学术博士</v>
          </cell>
          <cell r="O7600" t="str">
            <v>非定向</v>
          </cell>
          <cell r="P7600" t="str">
            <v>430528200006140048</v>
          </cell>
          <cell r="Q7600" t="str">
            <v>105646120260294</v>
          </cell>
          <cell r="R7600" t="str">
            <v>4</v>
          </cell>
        </row>
        <row r="7601">
          <cell r="D7601" t="str">
            <v>20242148003</v>
          </cell>
          <cell r="E7601" t="str">
            <v>龙威</v>
          </cell>
          <cell r="F7601" t="str">
            <v>男</v>
          </cell>
          <cell r="G7601" t="str">
            <v>2024</v>
          </cell>
          <cell r="H7601">
            <v>36449</v>
          </cell>
          <cell r="I7601" t="str">
            <v>人文与法学学院</v>
          </cell>
          <cell r="J7601" t="str">
            <v>人文与法学学院</v>
          </cell>
          <cell r="K7601" t="str">
            <v>060200</v>
          </cell>
          <cell r="L7601" t="str">
            <v>中国史</v>
          </cell>
          <cell r="M7601" t="str">
            <v>全日制学术硕士</v>
          </cell>
          <cell r="O7601" t="str">
            <v>非定向</v>
          </cell>
          <cell r="P7601" t="str">
            <v>360922199910160311</v>
          </cell>
          <cell r="Q7601" t="str">
            <v>105644000002058</v>
          </cell>
          <cell r="R7601" t="str">
            <v>3</v>
          </cell>
        </row>
        <row r="7602">
          <cell r="D7602" t="str">
            <v>20253176038</v>
          </cell>
          <cell r="E7602" t="str">
            <v>龙旺</v>
          </cell>
          <cell r="F7602" t="str">
            <v>男</v>
          </cell>
          <cell r="G7602" t="str">
            <v>2025</v>
          </cell>
          <cell r="H7602">
            <v>37291</v>
          </cell>
          <cell r="I7602" t="str">
            <v>材料与化学工程学院</v>
          </cell>
          <cell r="J7602" t="str">
            <v>材料与化学工程学院</v>
          </cell>
          <cell r="K7602" t="str">
            <v>085601</v>
          </cell>
          <cell r="L7602" t="str">
            <v>材料工程</v>
          </cell>
          <cell r="M7602" t="str">
            <v>全日制专业硕士</v>
          </cell>
          <cell r="O7602" t="str">
            <v>非定向</v>
          </cell>
          <cell r="P7602" t="str">
            <v>430281200202043611</v>
          </cell>
          <cell r="Q7602" t="str">
            <v>105615021010330</v>
          </cell>
          <cell r="R7602" t="str">
            <v>3</v>
          </cell>
        </row>
        <row r="7603">
          <cell r="D7603" t="str">
            <v>20266125013</v>
          </cell>
          <cell r="E7603" t="str">
            <v>龙图</v>
          </cell>
          <cell r="F7603" t="str">
            <v>男</v>
          </cell>
          <cell r="G7603" t="str">
            <v>2026</v>
          </cell>
          <cell r="H7603">
            <v>28700</v>
          </cell>
          <cell r="I7603" t="str">
            <v>公共管理学院</v>
          </cell>
          <cell r="J7603" t="str">
            <v>公共管理学院</v>
          </cell>
          <cell r="K7603" t="str">
            <v>035200</v>
          </cell>
          <cell r="L7603" t="str">
            <v>社会工作</v>
          </cell>
          <cell r="M7603" t="str">
            <v>非全日制专业硕士</v>
          </cell>
          <cell r="O7603" t="str">
            <v>定向</v>
          </cell>
          <cell r="P7603" t="str">
            <v>440106197807290350</v>
          </cell>
          <cell r="Q7603" t="str">
            <v>105646000009610</v>
          </cell>
          <cell r="R7603" t="str">
            <v>3</v>
          </cell>
        </row>
        <row r="7604">
          <cell r="D7604" t="str">
            <v>20253141059</v>
          </cell>
          <cell r="E7604" t="str">
            <v>龙潭鑫</v>
          </cell>
          <cell r="F7604" t="str">
            <v>女</v>
          </cell>
          <cell r="G7604" t="str">
            <v>2025</v>
          </cell>
          <cell r="H7604">
            <v>37635</v>
          </cell>
          <cell r="I7604" t="str">
            <v>食品学院</v>
          </cell>
          <cell r="J7604" t="str">
            <v>食品学院</v>
          </cell>
          <cell r="K7604" t="str">
            <v>095135</v>
          </cell>
          <cell r="L7604" t="str">
            <v>食品加工与安全</v>
          </cell>
          <cell r="M7604" t="str">
            <v>全日制专业硕士</v>
          </cell>
          <cell r="O7604" t="str">
            <v>非定向</v>
          </cell>
          <cell r="P7604" t="str">
            <v>430426200301140106</v>
          </cell>
          <cell r="Q7604" t="str">
            <v>105645000007941</v>
          </cell>
          <cell r="R7604" t="str">
            <v>3</v>
          </cell>
        </row>
        <row r="7605">
          <cell r="D7605" t="str">
            <v>20263180017</v>
          </cell>
          <cell r="E7605" t="str">
            <v>龙思华</v>
          </cell>
          <cell r="F7605" t="str">
            <v>男</v>
          </cell>
          <cell r="G7605" t="str">
            <v>2026</v>
          </cell>
          <cell r="H7605">
            <v>38191</v>
          </cell>
          <cell r="I7605" t="str">
            <v>资源环境学院</v>
          </cell>
          <cell r="J7605" t="str">
            <v>资源环境学院</v>
          </cell>
          <cell r="K7605" t="str">
            <v>085704</v>
          </cell>
          <cell r="L7605" t="str">
            <v>测绘工程</v>
          </cell>
          <cell r="M7605" t="str">
            <v>全日制专业硕士</v>
          </cell>
          <cell r="O7605" t="str">
            <v>非定向</v>
          </cell>
          <cell r="P7605" t="str">
            <v>440803200407234417</v>
          </cell>
          <cell r="Q7605" t="str">
            <v>105646000009536</v>
          </cell>
          <cell r="R7605" t="str">
            <v>3</v>
          </cell>
        </row>
        <row r="7606">
          <cell r="D7606" t="str">
            <v>20226144082</v>
          </cell>
          <cell r="E7606" t="str">
            <v>龙顺舟</v>
          </cell>
          <cell r="F7606" t="str">
            <v>男</v>
          </cell>
          <cell r="G7606" t="str">
            <v>2022</v>
          </cell>
          <cell r="H7606">
            <v>35675</v>
          </cell>
          <cell r="I7606" t="str">
            <v>经济管理学院</v>
          </cell>
          <cell r="J7606" t="str">
            <v>经济管理学院</v>
          </cell>
          <cell r="K7606" t="str">
            <v>095138</v>
          </cell>
          <cell r="L7606" t="str">
            <v>农村发展</v>
          </cell>
          <cell r="M7606" t="str">
            <v>非全日制专业硕士</v>
          </cell>
          <cell r="O7606" t="str">
            <v>定向</v>
          </cell>
          <cell r="P7606" t="str">
            <v>430903199709020914</v>
          </cell>
          <cell r="Q7606" t="str">
            <v>105642000006951</v>
          </cell>
          <cell r="R7606" t="str">
            <v>3</v>
          </cell>
        </row>
        <row r="7607">
          <cell r="D7607" t="str">
            <v>20243176030</v>
          </cell>
          <cell r="E7607" t="str">
            <v>龙书悦</v>
          </cell>
          <cell r="F7607" t="str">
            <v>女</v>
          </cell>
          <cell r="G7607" t="str">
            <v>2024</v>
          </cell>
          <cell r="H7607">
            <v>37183</v>
          </cell>
          <cell r="I7607" t="str">
            <v>材料与化学工程学院</v>
          </cell>
          <cell r="J7607" t="str">
            <v>材料与化学工程学院</v>
          </cell>
          <cell r="K7607" t="str">
            <v>085601</v>
          </cell>
          <cell r="L7607" t="str">
            <v>材料工程</v>
          </cell>
          <cell r="M7607" t="str">
            <v>全日制专业硕士</v>
          </cell>
          <cell r="O7607" t="str">
            <v>非定向</v>
          </cell>
          <cell r="P7607" t="str">
            <v>430481200110190041</v>
          </cell>
          <cell r="Q7607" t="str">
            <v>105644000004451</v>
          </cell>
          <cell r="R7607" t="str">
            <v>3</v>
          </cell>
        </row>
        <row r="7608">
          <cell r="D7608" t="str">
            <v>20263154047</v>
          </cell>
          <cell r="E7608" t="str">
            <v>龙若飞</v>
          </cell>
          <cell r="F7608" t="str">
            <v>男</v>
          </cell>
          <cell r="G7608" t="str">
            <v>2026</v>
          </cell>
          <cell r="H7608">
            <v>38557</v>
          </cell>
          <cell r="I7608" t="str">
            <v>林学与风景园林学院</v>
          </cell>
          <cell r="J7608" t="str">
            <v>林学与风景园林学院</v>
          </cell>
          <cell r="K7608" t="str">
            <v>095400</v>
          </cell>
          <cell r="L7608" t="str">
            <v>林业</v>
          </cell>
          <cell r="M7608" t="str">
            <v>全日制专业硕士</v>
          </cell>
          <cell r="O7608" t="str">
            <v>非定向</v>
          </cell>
          <cell r="P7608" t="str">
            <v>441521200507241611</v>
          </cell>
          <cell r="Q7608" t="str">
            <v>105646000006919</v>
          </cell>
          <cell r="R7608" t="str">
            <v>3</v>
          </cell>
        </row>
        <row r="7609">
          <cell r="D7609" t="str">
            <v>20231021005</v>
          </cell>
          <cell r="E7609" t="str">
            <v>龙茹慧</v>
          </cell>
          <cell r="F7609" t="str">
            <v>女</v>
          </cell>
          <cell r="G7609" t="str">
            <v>2023</v>
          </cell>
          <cell r="H7609">
            <v>35761</v>
          </cell>
          <cell r="I7609" t="str">
            <v>植物保护学院</v>
          </cell>
          <cell r="J7609" t="str">
            <v>植物保护学院</v>
          </cell>
          <cell r="K7609" t="str">
            <v>090401</v>
          </cell>
          <cell r="L7609" t="str">
            <v>植物病理学</v>
          </cell>
          <cell r="M7609" t="str">
            <v>全日制学术博士</v>
          </cell>
          <cell r="O7609" t="str">
            <v>非定向</v>
          </cell>
          <cell r="P7609" t="str">
            <v>530381199711274323</v>
          </cell>
          <cell r="Q7609" t="str">
            <v>105643120230084</v>
          </cell>
          <cell r="R7609" t="str">
            <v>4</v>
          </cell>
        </row>
        <row r="7610">
          <cell r="D7610" t="str">
            <v>20243185048</v>
          </cell>
          <cell r="E7610" t="str">
            <v>龙梅</v>
          </cell>
          <cell r="F7610" t="str">
            <v>女</v>
          </cell>
          <cell r="G7610" t="str">
            <v>2024</v>
          </cell>
          <cell r="H7610">
            <v>37465</v>
          </cell>
          <cell r="I7610" t="str">
            <v>食品学院</v>
          </cell>
          <cell r="J7610" t="str">
            <v>食品学院</v>
          </cell>
          <cell r="K7610" t="str">
            <v>086003</v>
          </cell>
          <cell r="L7610" t="str">
            <v>食品工程</v>
          </cell>
          <cell r="M7610" t="str">
            <v>全日制专业硕士</v>
          </cell>
          <cell r="O7610" t="str">
            <v>非定向</v>
          </cell>
          <cell r="P7610" t="str">
            <v>430523200207288020</v>
          </cell>
          <cell r="Q7610" t="str">
            <v>105644000004646</v>
          </cell>
          <cell r="R7610" t="str">
            <v>3</v>
          </cell>
        </row>
        <row r="7611">
          <cell r="D7611" t="str">
            <v>20253138223</v>
          </cell>
          <cell r="E7611" t="str">
            <v>龙丽芝</v>
          </cell>
          <cell r="F7611" t="str">
            <v>女</v>
          </cell>
          <cell r="G7611" t="str">
            <v>2025</v>
          </cell>
          <cell r="H7611">
            <v>37559</v>
          </cell>
          <cell r="I7611" t="str">
            <v>植物保护学院</v>
          </cell>
          <cell r="J7611" t="str">
            <v>植物保护学院</v>
          </cell>
          <cell r="K7611" t="str">
            <v>095132</v>
          </cell>
          <cell r="L7611" t="str">
            <v>资源利用与植物保护</v>
          </cell>
          <cell r="M7611" t="str">
            <v>全日制专业硕士</v>
          </cell>
          <cell r="O7611" t="str">
            <v>非定向</v>
          </cell>
          <cell r="P7611" t="str">
            <v>522625200210300328</v>
          </cell>
          <cell r="Q7611" t="str">
            <v>105645000008306</v>
          </cell>
          <cell r="R7611" t="str">
            <v>3</v>
          </cell>
        </row>
        <row r="7612">
          <cell r="D7612" t="str">
            <v>20243170078</v>
          </cell>
          <cell r="E7612" t="str">
            <v>龙敬恒</v>
          </cell>
          <cell r="F7612" t="str">
            <v>男</v>
          </cell>
          <cell r="G7612" t="str">
            <v>2024</v>
          </cell>
          <cell r="H7612">
            <v>37541</v>
          </cell>
          <cell r="I7612" t="str">
            <v>数学与信息学院</v>
          </cell>
          <cell r="J7612" t="str">
            <v>数学与信息学院</v>
          </cell>
          <cell r="K7612" t="str">
            <v>085404</v>
          </cell>
          <cell r="L7612" t="str">
            <v>计算机技术</v>
          </cell>
          <cell r="M7612" t="str">
            <v>全日制专业硕士</v>
          </cell>
          <cell r="O7612" t="str">
            <v>非定向</v>
          </cell>
          <cell r="P7612" t="str">
            <v>440883200210121912</v>
          </cell>
          <cell r="Q7612" t="str">
            <v>105644000008416</v>
          </cell>
          <cell r="R7612" t="str">
            <v>3</v>
          </cell>
        </row>
        <row r="7613">
          <cell r="D7613" t="str">
            <v>20253179014</v>
          </cell>
          <cell r="E7613" t="str">
            <v>龙金拥</v>
          </cell>
          <cell r="F7613" t="str">
            <v>男</v>
          </cell>
          <cell r="G7613" t="str">
            <v>2025</v>
          </cell>
          <cell r="H7613">
            <v>35935</v>
          </cell>
          <cell r="I7613" t="str">
            <v>资源环境学院</v>
          </cell>
          <cell r="J7613" t="str">
            <v>资源环境学院</v>
          </cell>
          <cell r="K7613" t="str">
            <v>085701</v>
          </cell>
          <cell r="L7613" t="str">
            <v>环境工程</v>
          </cell>
          <cell r="M7613" t="str">
            <v>全日制专业硕士</v>
          </cell>
          <cell r="O7613" t="str">
            <v>非定向</v>
          </cell>
          <cell r="P7613" t="str">
            <v>441827199805207939</v>
          </cell>
          <cell r="Q7613" t="str">
            <v>105645000006901</v>
          </cell>
          <cell r="R7613" t="str">
            <v>3</v>
          </cell>
        </row>
        <row r="7614">
          <cell r="D7614" t="str">
            <v>20242190041</v>
          </cell>
          <cell r="E7614" t="str">
            <v>龙金满</v>
          </cell>
          <cell r="F7614" t="str">
            <v>女</v>
          </cell>
          <cell r="G7614" t="str">
            <v>2024</v>
          </cell>
          <cell r="H7614">
            <v>37036</v>
          </cell>
          <cell r="I7614" t="str">
            <v>生命科学学院</v>
          </cell>
          <cell r="J7614" t="str">
            <v>生命科学学院</v>
          </cell>
          <cell r="K7614" t="str">
            <v>071000</v>
          </cell>
          <cell r="L7614" t="str">
            <v>生物学</v>
          </cell>
          <cell r="M7614" t="str">
            <v>全日制学术硕士</v>
          </cell>
          <cell r="O7614" t="str">
            <v>非定向</v>
          </cell>
          <cell r="P7614" t="str">
            <v>433124200105257220</v>
          </cell>
          <cell r="Q7614" t="str">
            <v>105644000004563</v>
          </cell>
          <cell r="R7614" t="str">
            <v>3</v>
          </cell>
        </row>
        <row r="7615">
          <cell r="D7615" t="str">
            <v>20246144111</v>
          </cell>
          <cell r="E7615" t="str">
            <v>龙洁铭</v>
          </cell>
          <cell r="F7615" t="str">
            <v>女</v>
          </cell>
          <cell r="G7615" t="str">
            <v>2024</v>
          </cell>
          <cell r="H7615">
            <v>35371</v>
          </cell>
          <cell r="I7615" t="str">
            <v>经济管理学院</v>
          </cell>
          <cell r="J7615" t="str">
            <v>经济管理学院</v>
          </cell>
          <cell r="K7615" t="str">
            <v>095138</v>
          </cell>
          <cell r="L7615" t="str">
            <v>农村发展</v>
          </cell>
          <cell r="M7615" t="str">
            <v>非全日制专业硕士</v>
          </cell>
          <cell r="O7615" t="str">
            <v>定向</v>
          </cell>
          <cell r="P7615" t="str">
            <v>445102199611021720</v>
          </cell>
          <cell r="Q7615" t="str">
            <v>105644000009342</v>
          </cell>
          <cell r="R7615" t="str">
            <v>3</v>
          </cell>
        </row>
        <row r="7616">
          <cell r="D7616" t="str">
            <v>20243140054</v>
          </cell>
          <cell r="E7616" t="str">
            <v>龙嘉美</v>
          </cell>
          <cell r="F7616" t="str">
            <v>女</v>
          </cell>
          <cell r="G7616" t="str">
            <v>2024</v>
          </cell>
          <cell r="H7616">
            <v>36531</v>
          </cell>
          <cell r="I7616" t="str">
            <v>海洋学院</v>
          </cell>
          <cell r="J7616" t="str">
            <v>海洋学院</v>
          </cell>
          <cell r="K7616" t="str">
            <v>095134</v>
          </cell>
          <cell r="L7616" t="str">
            <v>渔业发展</v>
          </cell>
          <cell r="M7616" t="str">
            <v>全日制专业硕士</v>
          </cell>
          <cell r="O7616" t="str">
            <v>非定向</v>
          </cell>
          <cell r="P7616" t="str">
            <v>450922200001064821</v>
          </cell>
          <cell r="Q7616" t="str">
            <v>105644000010225</v>
          </cell>
          <cell r="R7616" t="str">
            <v>3</v>
          </cell>
        </row>
        <row r="7617">
          <cell r="D7617" t="str">
            <v>20263137236</v>
          </cell>
          <cell r="E7617" t="str">
            <v>龙家乐</v>
          </cell>
          <cell r="F7617" t="str">
            <v>男</v>
          </cell>
          <cell r="G7617" t="str">
            <v>2026</v>
          </cell>
          <cell r="H7617">
            <v>37947</v>
          </cell>
          <cell r="I7617" t="str">
            <v>园艺学院</v>
          </cell>
          <cell r="J7617" t="str">
            <v>园艺学院</v>
          </cell>
          <cell r="K7617" t="str">
            <v>095131</v>
          </cell>
          <cell r="L7617" t="str">
            <v>农艺与种业</v>
          </cell>
          <cell r="M7617" t="str">
            <v>全日制专业硕士</v>
          </cell>
          <cell r="O7617" t="str">
            <v>非定向</v>
          </cell>
          <cell r="P7617" t="str">
            <v>440923200311226317</v>
          </cell>
          <cell r="Q7617" t="str">
            <v>105646000003312</v>
          </cell>
          <cell r="R7617" t="str">
            <v>3</v>
          </cell>
        </row>
        <row r="7618">
          <cell r="D7618" t="str">
            <v>20243073083</v>
          </cell>
          <cell r="E7618" t="str">
            <v>龙佳微</v>
          </cell>
          <cell r="F7618" t="str">
            <v>女</v>
          </cell>
          <cell r="G7618" t="str">
            <v>2024</v>
          </cell>
          <cell r="H7618">
            <v>37416</v>
          </cell>
          <cell r="I7618" t="str">
            <v>兽医学院</v>
          </cell>
          <cell r="J7618" t="str">
            <v>兽医学院</v>
          </cell>
          <cell r="K7618" t="str">
            <v>095200</v>
          </cell>
          <cell r="L7618" t="str">
            <v>兽医</v>
          </cell>
          <cell r="M7618" t="str">
            <v>全日制专业硕士</v>
          </cell>
          <cell r="O7618" t="str">
            <v>非定向</v>
          </cell>
          <cell r="P7618" t="str">
            <v>430224200206097740</v>
          </cell>
          <cell r="Q7618" t="str">
            <v>105644000004215</v>
          </cell>
          <cell r="R7618" t="str">
            <v>3</v>
          </cell>
        </row>
        <row r="7619">
          <cell r="D7619" t="str">
            <v>20253073091</v>
          </cell>
          <cell r="E7619" t="str">
            <v>龙佳明</v>
          </cell>
          <cell r="F7619" t="str">
            <v>女</v>
          </cell>
          <cell r="G7619" t="str">
            <v>2025</v>
          </cell>
          <cell r="H7619">
            <v>37692</v>
          </cell>
          <cell r="I7619" t="str">
            <v>兽医学院</v>
          </cell>
          <cell r="J7619" t="str">
            <v>兽医学院</v>
          </cell>
          <cell r="K7619" t="str">
            <v>095200</v>
          </cell>
          <cell r="L7619" t="str">
            <v>兽医</v>
          </cell>
          <cell r="M7619" t="str">
            <v>全日制专业硕士</v>
          </cell>
          <cell r="O7619" t="str">
            <v>非定向</v>
          </cell>
          <cell r="P7619" t="str">
            <v>430426200303120029</v>
          </cell>
          <cell r="Q7619" t="str">
            <v>105645000003297</v>
          </cell>
          <cell r="R7619" t="str">
            <v>3</v>
          </cell>
        </row>
        <row r="7620">
          <cell r="D7620" t="str">
            <v>20252025030</v>
          </cell>
          <cell r="E7620" t="str">
            <v>龙慧玲</v>
          </cell>
          <cell r="F7620" t="str">
            <v>女</v>
          </cell>
          <cell r="G7620" t="str">
            <v>2025</v>
          </cell>
          <cell r="H7620">
            <v>37922</v>
          </cell>
          <cell r="I7620" t="str">
            <v>动物科学学院</v>
          </cell>
          <cell r="J7620" t="str">
            <v>动物科学学院</v>
          </cell>
          <cell r="K7620" t="str">
            <v>090502</v>
          </cell>
          <cell r="L7620" t="str">
            <v>动物营养与饲料科学</v>
          </cell>
          <cell r="M7620" t="str">
            <v>全日制学术硕士</v>
          </cell>
          <cell r="O7620" t="str">
            <v>非定向</v>
          </cell>
          <cell r="P7620" t="str">
            <v>362430200310286025</v>
          </cell>
          <cell r="Q7620" t="str">
            <v>105645000008038</v>
          </cell>
          <cell r="R7620" t="str">
            <v>3</v>
          </cell>
        </row>
        <row r="7621">
          <cell r="D7621" t="str">
            <v>20243185047</v>
          </cell>
          <cell r="E7621" t="str">
            <v>龙泓廷</v>
          </cell>
          <cell r="F7621" t="str">
            <v>男</v>
          </cell>
          <cell r="G7621" t="str">
            <v>2024</v>
          </cell>
          <cell r="H7621">
            <v>37143</v>
          </cell>
          <cell r="I7621" t="str">
            <v>食品学院</v>
          </cell>
          <cell r="J7621" t="str">
            <v>食品学院</v>
          </cell>
          <cell r="K7621" t="str">
            <v>086003</v>
          </cell>
          <cell r="L7621" t="str">
            <v>食品工程</v>
          </cell>
          <cell r="M7621" t="str">
            <v>全日制专业硕士</v>
          </cell>
          <cell r="O7621" t="str">
            <v>非定向</v>
          </cell>
          <cell r="P7621" t="str">
            <v>430408200109092594</v>
          </cell>
          <cell r="Q7621" t="str">
            <v>105644105370115</v>
          </cell>
          <cell r="R7621" t="str">
            <v>3</v>
          </cell>
        </row>
        <row r="7622">
          <cell r="D7622" t="str">
            <v>20263143026</v>
          </cell>
          <cell r="E7622" t="str">
            <v>龙海珍</v>
          </cell>
          <cell r="F7622" t="str">
            <v>女</v>
          </cell>
          <cell r="G7622" t="str">
            <v>2026</v>
          </cell>
          <cell r="H7622">
            <v>37321</v>
          </cell>
          <cell r="I7622" t="str">
            <v>经济管理学院</v>
          </cell>
          <cell r="J7622" t="str">
            <v>经济管理学院</v>
          </cell>
          <cell r="K7622" t="str">
            <v>095137</v>
          </cell>
          <cell r="L7622" t="str">
            <v>农业管理</v>
          </cell>
          <cell r="M7622" t="str">
            <v>全日制专业硕士</v>
          </cell>
          <cell r="O7622" t="str">
            <v>非定向</v>
          </cell>
          <cell r="P7622" t="str">
            <v>433124200203067308</v>
          </cell>
          <cell r="Q7622" t="str">
            <v>105646000003649</v>
          </cell>
          <cell r="R7622" t="str">
            <v>3</v>
          </cell>
        </row>
        <row r="7623">
          <cell r="D7623" t="str">
            <v>20252190035</v>
          </cell>
          <cell r="E7623" t="str">
            <v>龙国菲</v>
          </cell>
          <cell r="F7623" t="str">
            <v>女</v>
          </cell>
          <cell r="G7623" t="str">
            <v>2025</v>
          </cell>
          <cell r="H7623">
            <v>37111</v>
          </cell>
          <cell r="I7623" t="str">
            <v>生命科学学院</v>
          </cell>
          <cell r="J7623" t="str">
            <v>生命科学学院</v>
          </cell>
          <cell r="K7623" t="str">
            <v>071000</v>
          </cell>
          <cell r="L7623" t="str">
            <v>生物学</v>
          </cell>
          <cell r="M7623" t="str">
            <v>全日制学术硕士</v>
          </cell>
          <cell r="O7623" t="str">
            <v>非定向</v>
          </cell>
          <cell r="P7623" t="str">
            <v>53210120010808444X</v>
          </cell>
          <cell r="Q7623" t="str">
            <v>105645000008536</v>
          </cell>
          <cell r="R7623" t="str">
            <v>3</v>
          </cell>
        </row>
        <row r="7624">
          <cell r="D7624" t="str">
            <v>20243139066</v>
          </cell>
          <cell r="E7624" t="str">
            <v>龙桧</v>
          </cell>
          <cell r="F7624" t="str">
            <v>女</v>
          </cell>
          <cell r="G7624" t="str">
            <v>2024</v>
          </cell>
          <cell r="H7624">
            <v>37118</v>
          </cell>
          <cell r="I7624" t="str">
            <v>动物科学学院</v>
          </cell>
          <cell r="J7624" t="str">
            <v>动物科学学院</v>
          </cell>
          <cell r="K7624" t="str">
            <v>095133</v>
          </cell>
          <cell r="L7624" t="str">
            <v>畜牧</v>
          </cell>
          <cell r="M7624" t="str">
            <v>全日制专业硕士</v>
          </cell>
          <cell r="O7624" t="str">
            <v>非定向</v>
          </cell>
          <cell r="P7624" t="str">
            <v>452424200108151906</v>
          </cell>
          <cell r="Q7624" t="str">
            <v>105644000001752</v>
          </cell>
          <cell r="R7624" t="str">
            <v>3</v>
          </cell>
        </row>
        <row r="7625">
          <cell r="D7625" t="str">
            <v>20253144038</v>
          </cell>
          <cell r="E7625" t="str">
            <v>龙飞跃</v>
          </cell>
          <cell r="F7625" t="str">
            <v>男</v>
          </cell>
          <cell r="G7625" t="str">
            <v>2025</v>
          </cell>
          <cell r="H7625">
            <v>33061</v>
          </cell>
          <cell r="I7625" t="str">
            <v>公共管理学院</v>
          </cell>
          <cell r="J7625" t="str">
            <v>公共管理学院</v>
          </cell>
          <cell r="K7625" t="str">
            <v>095138</v>
          </cell>
          <cell r="L7625" t="str">
            <v>农村发展</v>
          </cell>
          <cell r="M7625" t="str">
            <v>全日制专业硕士</v>
          </cell>
          <cell r="O7625" t="str">
            <v>非定向</v>
          </cell>
          <cell r="P7625" t="str">
            <v>430423199007078212</v>
          </cell>
          <cell r="Q7625" t="str">
            <v>105645000011256</v>
          </cell>
          <cell r="R7625" t="str">
            <v>3</v>
          </cell>
        </row>
        <row r="7626">
          <cell r="D7626" t="str">
            <v>20243139065</v>
          </cell>
          <cell r="E7626" t="str">
            <v>龙调</v>
          </cell>
          <cell r="F7626" t="str">
            <v>女</v>
          </cell>
          <cell r="G7626" t="str">
            <v>2024</v>
          </cell>
          <cell r="H7626">
            <v>37036</v>
          </cell>
          <cell r="I7626" t="str">
            <v>动物科学学院</v>
          </cell>
          <cell r="J7626" t="str">
            <v>动物科学学院</v>
          </cell>
          <cell r="K7626" t="str">
            <v>095133</v>
          </cell>
          <cell r="L7626" t="str">
            <v>畜牧</v>
          </cell>
          <cell r="M7626" t="str">
            <v>全日制专业硕士</v>
          </cell>
          <cell r="O7626" t="str">
            <v>非定向</v>
          </cell>
          <cell r="P7626" t="str">
            <v>522628200105255624</v>
          </cell>
          <cell r="Q7626" t="str">
            <v>105644000010928</v>
          </cell>
          <cell r="R7626" t="str">
            <v>3</v>
          </cell>
        </row>
        <row r="7627">
          <cell r="D7627" t="str">
            <v>20263191043</v>
          </cell>
          <cell r="E7627" t="str">
            <v>龙楚源</v>
          </cell>
          <cell r="F7627" t="str">
            <v>女</v>
          </cell>
          <cell r="G7627" t="str">
            <v>2026</v>
          </cell>
          <cell r="H7627">
            <v>38326</v>
          </cell>
          <cell r="I7627" t="str">
            <v>林学与风景园林学院</v>
          </cell>
          <cell r="J7627" t="str">
            <v>林学与风景园林学院</v>
          </cell>
          <cell r="K7627" t="str">
            <v>086200</v>
          </cell>
          <cell r="L7627" t="str">
            <v>风景园林</v>
          </cell>
          <cell r="M7627" t="str">
            <v>全日制专业硕士</v>
          </cell>
          <cell r="O7627" t="str">
            <v>非定向</v>
          </cell>
          <cell r="P7627" t="str">
            <v>420802200412050321</v>
          </cell>
          <cell r="Q7627" t="str">
            <v>105646000010953</v>
          </cell>
          <cell r="R7627" t="str">
            <v>3</v>
          </cell>
        </row>
        <row r="7628">
          <cell r="D7628" t="str">
            <v>20263178010</v>
          </cell>
          <cell r="E7628" t="str">
            <v>龙晨昱</v>
          </cell>
          <cell r="F7628" t="str">
            <v>女</v>
          </cell>
          <cell r="G7628" t="str">
            <v>2026</v>
          </cell>
          <cell r="H7628">
            <v>38363</v>
          </cell>
          <cell r="I7628" t="str">
            <v>材料与化学工程学院</v>
          </cell>
          <cell r="J7628" t="str">
            <v>生物质学院</v>
          </cell>
          <cell r="K7628" t="str">
            <v>085605</v>
          </cell>
          <cell r="L7628" t="str">
            <v>林业工程</v>
          </cell>
          <cell r="M7628" t="str">
            <v>全日制专业硕士</v>
          </cell>
          <cell r="O7628" t="str">
            <v>非定向</v>
          </cell>
          <cell r="P7628" t="str">
            <v>429001200501116968</v>
          </cell>
          <cell r="Q7628" t="str">
            <v>105646000002958</v>
          </cell>
          <cell r="R7628" t="str">
            <v>3</v>
          </cell>
        </row>
        <row r="7629">
          <cell r="D7629" t="str">
            <v>20242160009</v>
          </cell>
          <cell r="E7629" t="str">
            <v>龙采儿</v>
          </cell>
          <cell r="F7629" t="str">
            <v>女</v>
          </cell>
          <cell r="G7629" t="str">
            <v>2024</v>
          </cell>
          <cell r="H7629">
            <v>37475</v>
          </cell>
          <cell r="I7629" t="str">
            <v>经济管理学院</v>
          </cell>
          <cell r="J7629" t="str">
            <v>经济管理学院</v>
          </cell>
          <cell r="K7629" t="str">
            <v>120200</v>
          </cell>
          <cell r="L7629" t="str">
            <v>工商管理</v>
          </cell>
          <cell r="M7629" t="str">
            <v>全日制学术硕士</v>
          </cell>
          <cell r="O7629" t="str">
            <v>非定向</v>
          </cell>
          <cell r="P7629" t="str">
            <v>44010420020807472X</v>
          </cell>
          <cell r="Q7629" t="str">
            <v>105644000011963</v>
          </cell>
          <cell r="R7629" t="str">
            <v>3</v>
          </cell>
        </row>
        <row r="7630">
          <cell r="D7630" t="str">
            <v>20263137235</v>
          </cell>
          <cell r="E7630" t="str">
            <v>柳雨欣</v>
          </cell>
          <cell r="F7630" t="str">
            <v>女</v>
          </cell>
          <cell r="G7630" t="str">
            <v>2026</v>
          </cell>
          <cell r="H7630">
            <v>36997</v>
          </cell>
          <cell r="I7630" t="str">
            <v>园艺学院</v>
          </cell>
          <cell r="J7630" t="str">
            <v>园艺学院</v>
          </cell>
          <cell r="K7630" t="str">
            <v>095131</v>
          </cell>
          <cell r="L7630" t="str">
            <v>农艺与种业</v>
          </cell>
          <cell r="M7630" t="str">
            <v>全日制专业硕士</v>
          </cell>
          <cell r="O7630" t="str">
            <v>非定向</v>
          </cell>
          <cell r="P7630" t="str">
            <v>370802200104169529</v>
          </cell>
          <cell r="Q7630" t="str">
            <v>105646000002082</v>
          </cell>
          <cell r="R7630" t="str">
            <v>3</v>
          </cell>
        </row>
        <row r="7631">
          <cell r="D7631" t="str">
            <v>20262112007</v>
          </cell>
          <cell r="E7631" t="str">
            <v>柳莹</v>
          </cell>
          <cell r="F7631" t="str">
            <v>女</v>
          </cell>
          <cell r="G7631" t="str">
            <v>2026</v>
          </cell>
          <cell r="H7631">
            <v>37791</v>
          </cell>
          <cell r="I7631" t="str">
            <v>公共管理学院</v>
          </cell>
          <cell r="J7631" t="str">
            <v>公共管理学院</v>
          </cell>
          <cell r="K7631" t="str">
            <v>120404</v>
          </cell>
          <cell r="L7631" t="str">
            <v>社会保障</v>
          </cell>
          <cell r="M7631" t="str">
            <v>全日制学术硕士</v>
          </cell>
          <cell r="O7631" t="str">
            <v>非定向</v>
          </cell>
          <cell r="P7631" t="str">
            <v>442000200306190020</v>
          </cell>
          <cell r="Q7631" t="str">
            <v>105646000007453</v>
          </cell>
          <cell r="R7631" t="str">
            <v>3</v>
          </cell>
        </row>
        <row r="7632">
          <cell r="D7632" t="str">
            <v>20262159026</v>
          </cell>
          <cell r="E7632" t="str">
            <v>柳亦男</v>
          </cell>
          <cell r="F7632" t="str">
            <v>女</v>
          </cell>
          <cell r="G7632" t="str">
            <v>2026</v>
          </cell>
          <cell r="H7632">
            <v>38309</v>
          </cell>
          <cell r="I7632" t="str">
            <v>林学与风景园林学院</v>
          </cell>
          <cell r="J7632" t="str">
            <v>林学与风景园林学院</v>
          </cell>
          <cell r="K7632" t="str">
            <v>090700</v>
          </cell>
          <cell r="L7632" t="str">
            <v>林学</v>
          </cell>
          <cell r="M7632" t="str">
            <v>全日制学术硕士</v>
          </cell>
          <cell r="O7632" t="str">
            <v>非定向</v>
          </cell>
          <cell r="P7632" t="str">
            <v>360301200411181020</v>
          </cell>
          <cell r="Q7632" t="str">
            <v>105646000001332</v>
          </cell>
          <cell r="R7632" t="str">
            <v>3</v>
          </cell>
        </row>
        <row r="7633">
          <cell r="D7633" t="str">
            <v>20251159008</v>
          </cell>
          <cell r="E7633" t="str">
            <v>柳燕</v>
          </cell>
          <cell r="F7633" t="str">
            <v>女</v>
          </cell>
          <cell r="G7633" t="str">
            <v>2025</v>
          </cell>
          <cell r="H7633">
            <v>36714</v>
          </cell>
          <cell r="I7633" t="str">
            <v>林学与风景园林学院</v>
          </cell>
          <cell r="J7633" t="str">
            <v>林学与风景园林学院</v>
          </cell>
          <cell r="K7633" t="str">
            <v>090700</v>
          </cell>
          <cell r="L7633" t="str">
            <v>林学</v>
          </cell>
          <cell r="M7633" t="str">
            <v>全日制学术博士</v>
          </cell>
          <cell r="O7633" t="str">
            <v>非定向</v>
          </cell>
          <cell r="P7633" t="str">
            <v>430482200007072166</v>
          </cell>
          <cell r="Q7633" t="str">
            <v>105645120250423</v>
          </cell>
          <cell r="R7633" t="str">
            <v>4</v>
          </cell>
        </row>
        <row r="7634">
          <cell r="D7634" t="str">
            <v>20236144132</v>
          </cell>
          <cell r="E7634" t="str">
            <v>柳洵嘉</v>
          </cell>
          <cell r="F7634" t="str">
            <v>女</v>
          </cell>
          <cell r="G7634" t="str">
            <v>2023</v>
          </cell>
          <cell r="H7634">
            <v>33788</v>
          </cell>
          <cell r="I7634" t="str">
            <v>经济管理学院</v>
          </cell>
          <cell r="J7634" t="str">
            <v>经济管理学院</v>
          </cell>
          <cell r="K7634" t="str">
            <v>095138</v>
          </cell>
          <cell r="L7634" t="str">
            <v>农村发展</v>
          </cell>
          <cell r="M7634" t="str">
            <v>非全日制专业硕士</v>
          </cell>
          <cell r="O7634" t="str">
            <v>定向</v>
          </cell>
          <cell r="P7634" t="str">
            <v>445102199207031222</v>
          </cell>
          <cell r="Q7634" t="str">
            <v>105643000009003</v>
          </cell>
          <cell r="R7634" t="str">
            <v>3</v>
          </cell>
        </row>
        <row r="7635">
          <cell r="D7635" t="str">
            <v>20263073093</v>
          </cell>
          <cell r="E7635" t="str">
            <v>柳晓荣</v>
          </cell>
          <cell r="F7635" t="str">
            <v>女</v>
          </cell>
          <cell r="G7635" t="str">
            <v>2026</v>
          </cell>
          <cell r="H7635">
            <v>38143</v>
          </cell>
          <cell r="I7635" t="str">
            <v>兽医学院</v>
          </cell>
          <cell r="J7635" t="str">
            <v>兽医学院</v>
          </cell>
          <cell r="K7635" t="str">
            <v>095200</v>
          </cell>
          <cell r="L7635" t="str">
            <v>兽医</v>
          </cell>
          <cell r="M7635" t="str">
            <v>全日制专业硕士</v>
          </cell>
          <cell r="O7635" t="str">
            <v>非定向</v>
          </cell>
          <cell r="P7635" t="str">
            <v>370921200406052427</v>
          </cell>
          <cell r="Q7635" t="str">
            <v>105646000002203</v>
          </cell>
          <cell r="R7635" t="str">
            <v>3</v>
          </cell>
        </row>
        <row r="7636">
          <cell r="D7636" t="str">
            <v>20253170091</v>
          </cell>
          <cell r="E7636" t="str">
            <v>柳士杰</v>
          </cell>
          <cell r="F7636" t="str">
            <v>男</v>
          </cell>
          <cell r="G7636" t="str">
            <v>2025</v>
          </cell>
          <cell r="H7636">
            <v>37707</v>
          </cell>
          <cell r="I7636" t="str">
            <v>数学与信息学院</v>
          </cell>
          <cell r="J7636" t="str">
            <v>数学与信息学院</v>
          </cell>
          <cell r="K7636" t="str">
            <v>085404</v>
          </cell>
          <cell r="L7636" t="str">
            <v>计算机技术</v>
          </cell>
          <cell r="M7636" t="str">
            <v>全日制专业硕士</v>
          </cell>
          <cell r="O7636" t="str">
            <v>非定向</v>
          </cell>
          <cell r="P7636" t="str">
            <v>421127200303273710</v>
          </cell>
          <cell r="Q7636" t="str">
            <v>105645000003126</v>
          </cell>
          <cell r="R7636" t="str">
            <v>3</v>
          </cell>
        </row>
        <row r="7637">
          <cell r="D7637" t="str">
            <v>20251166008</v>
          </cell>
          <cell r="E7637" t="str">
            <v>柳赛花</v>
          </cell>
          <cell r="F7637" t="str">
            <v>女</v>
          </cell>
          <cell r="G7637" t="str">
            <v>2025</v>
          </cell>
          <cell r="H7637">
            <v>31458</v>
          </cell>
          <cell r="I7637" t="str">
            <v>资源环境学院</v>
          </cell>
          <cell r="J7637" t="str">
            <v>资源环境学院</v>
          </cell>
          <cell r="K7637" t="str">
            <v>090300</v>
          </cell>
          <cell r="L7637" t="str">
            <v>农业资源与环境</v>
          </cell>
          <cell r="M7637" t="str">
            <v>全日制学术博士</v>
          </cell>
          <cell r="O7637" t="str">
            <v>定向</v>
          </cell>
          <cell r="P7637" t="str">
            <v>432501198602155029</v>
          </cell>
          <cell r="Q7637" t="str">
            <v>105645120250489</v>
          </cell>
          <cell r="R7637" t="str">
            <v>4</v>
          </cell>
        </row>
        <row r="7638">
          <cell r="D7638" t="str">
            <v>20262149008</v>
          </cell>
          <cell r="E7638" t="str">
            <v>柳明远</v>
          </cell>
          <cell r="F7638" t="str">
            <v>男</v>
          </cell>
          <cell r="G7638" t="str">
            <v>2026</v>
          </cell>
          <cell r="H7638">
            <v>37457</v>
          </cell>
          <cell r="I7638" t="str">
            <v>材料与化学工程学院</v>
          </cell>
          <cell r="J7638" t="str">
            <v>生物质学院</v>
          </cell>
          <cell r="K7638" t="str">
            <v>082900</v>
          </cell>
          <cell r="L7638" t="str">
            <v>林业工程</v>
          </cell>
          <cell r="M7638" t="str">
            <v>全日制学术硕士</v>
          </cell>
          <cell r="O7638" t="str">
            <v>非定向</v>
          </cell>
          <cell r="P7638" t="str">
            <v>450602200207200110</v>
          </cell>
          <cell r="Q7638" t="str">
            <v>105646000008516</v>
          </cell>
          <cell r="R7638" t="str">
            <v>3</v>
          </cell>
        </row>
        <row r="7639">
          <cell r="D7639" t="str">
            <v>20252115014</v>
          </cell>
          <cell r="E7639" t="str">
            <v>柳良委</v>
          </cell>
          <cell r="F7639" t="str">
            <v>男</v>
          </cell>
          <cell r="G7639" t="str">
            <v>2025</v>
          </cell>
          <cell r="H7639">
            <v>37948</v>
          </cell>
          <cell r="I7639" t="str">
            <v>数学与信息学院</v>
          </cell>
          <cell r="J7639" t="str">
            <v>数学与信息学院</v>
          </cell>
          <cell r="K7639" t="str">
            <v>070100</v>
          </cell>
          <cell r="L7639" t="str">
            <v>数学</v>
          </cell>
          <cell r="M7639" t="str">
            <v>全日制学术硕士</v>
          </cell>
          <cell r="O7639" t="str">
            <v>非定向</v>
          </cell>
          <cell r="P7639" t="str">
            <v>350521200311235030</v>
          </cell>
          <cell r="Q7639" t="str">
            <v>105645000008001</v>
          </cell>
          <cell r="R7639" t="str">
            <v>3</v>
          </cell>
        </row>
        <row r="7640">
          <cell r="D7640" t="str">
            <v>20253138222</v>
          </cell>
          <cell r="E7640" t="str">
            <v>柳婧雯</v>
          </cell>
          <cell r="F7640" t="str">
            <v>女</v>
          </cell>
          <cell r="G7640" t="str">
            <v>2025</v>
          </cell>
          <cell r="H7640">
            <v>37532</v>
          </cell>
          <cell r="I7640" t="str">
            <v>植物保护学院</v>
          </cell>
          <cell r="J7640" t="str">
            <v>植物保护学院</v>
          </cell>
          <cell r="K7640" t="str">
            <v>095132</v>
          </cell>
          <cell r="L7640" t="str">
            <v>资源利用与植物保护</v>
          </cell>
          <cell r="M7640" t="str">
            <v>全日制专业硕士</v>
          </cell>
          <cell r="O7640" t="str">
            <v>非定向</v>
          </cell>
          <cell r="P7640" t="str">
            <v>610481200210030022</v>
          </cell>
          <cell r="Q7640" t="str">
            <v>105645000008637</v>
          </cell>
          <cell r="R7640" t="str">
            <v>3</v>
          </cell>
        </row>
        <row r="7641">
          <cell r="D7641" t="str">
            <v>20263137074</v>
          </cell>
          <cell r="E7641" t="str">
            <v>柳家雯</v>
          </cell>
          <cell r="F7641" t="str">
            <v>女</v>
          </cell>
          <cell r="G7641" t="str">
            <v>2026</v>
          </cell>
          <cell r="H7641">
            <v>38047</v>
          </cell>
          <cell r="I7641" t="str">
            <v>农学院</v>
          </cell>
          <cell r="J7641" t="str">
            <v>农学院</v>
          </cell>
          <cell r="K7641" t="str">
            <v>095131</v>
          </cell>
          <cell r="L7641" t="str">
            <v>农艺与种业</v>
          </cell>
          <cell r="M7641" t="str">
            <v>全日制专业硕士</v>
          </cell>
          <cell r="O7641" t="str">
            <v>非定向</v>
          </cell>
          <cell r="P7641" t="str">
            <v>362201200403013648</v>
          </cell>
          <cell r="Q7641" t="str">
            <v>105646000001746</v>
          </cell>
          <cell r="R7641" t="str">
            <v>3</v>
          </cell>
        </row>
        <row r="7642">
          <cell r="D7642" t="str">
            <v>20252014010</v>
          </cell>
          <cell r="E7642" t="str">
            <v>柳惠</v>
          </cell>
          <cell r="F7642" t="str">
            <v>女</v>
          </cell>
          <cell r="G7642" t="str">
            <v>2025</v>
          </cell>
          <cell r="H7642">
            <v>37907</v>
          </cell>
          <cell r="I7642" t="str">
            <v>农学院</v>
          </cell>
          <cell r="J7642" t="str">
            <v>农学院</v>
          </cell>
          <cell r="K7642" t="str">
            <v>090101</v>
          </cell>
          <cell r="L7642" t="str">
            <v>作物栽培学与耕作学</v>
          </cell>
          <cell r="M7642" t="str">
            <v>全日制学术硕士</v>
          </cell>
          <cell r="O7642" t="str">
            <v>非定向</v>
          </cell>
          <cell r="P7642" t="str">
            <v>430181200310130047</v>
          </cell>
          <cell r="Q7642" t="str">
            <v>105645000003509</v>
          </cell>
          <cell r="R7642" t="str">
            <v>3</v>
          </cell>
        </row>
        <row r="7643">
          <cell r="D7643" t="str">
            <v>20263073092</v>
          </cell>
          <cell r="E7643" t="str">
            <v>柳柏锋</v>
          </cell>
          <cell r="F7643" t="str">
            <v>男</v>
          </cell>
          <cell r="G7643" t="str">
            <v>2026</v>
          </cell>
          <cell r="H7643">
            <v>37811</v>
          </cell>
          <cell r="I7643" t="str">
            <v>兽医学院</v>
          </cell>
          <cell r="J7643" t="str">
            <v>兽医学院</v>
          </cell>
          <cell r="K7643" t="str">
            <v>095200</v>
          </cell>
          <cell r="L7643" t="str">
            <v>兽医</v>
          </cell>
          <cell r="M7643" t="str">
            <v>全日制专业硕士</v>
          </cell>
          <cell r="O7643" t="str">
            <v>非定向</v>
          </cell>
          <cell r="P7643" t="str">
            <v>441581200307099231</v>
          </cell>
          <cell r="Q7643" t="str">
            <v>105646000010424</v>
          </cell>
          <cell r="R7643" t="str">
            <v>3</v>
          </cell>
        </row>
        <row r="7644">
          <cell r="D7644" t="str">
            <v>20243141054</v>
          </cell>
          <cell r="E7644" t="str">
            <v>刘作星</v>
          </cell>
          <cell r="F7644" t="str">
            <v>男</v>
          </cell>
          <cell r="G7644" t="str">
            <v>2024</v>
          </cell>
          <cell r="H7644">
            <v>36324</v>
          </cell>
          <cell r="I7644" t="str">
            <v>食品学院</v>
          </cell>
          <cell r="J7644" t="str">
            <v>食品学院</v>
          </cell>
          <cell r="K7644" t="str">
            <v>095135</v>
          </cell>
          <cell r="L7644" t="str">
            <v>食品加工与安全</v>
          </cell>
          <cell r="M7644" t="str">
            <v>全日制专业硕士</v>
          </cell>
          <cell r="O7644" t="str">
            <v>非定向</v>
          </cell>
          <cell r="P7644" t="str">
            <v>430105199906130513</v>
          </cell>
          <cell r="Q7644" t="str">
            <v>105644000004362</v>
          </cell>
          <cell r="R7644" t="str">
            <v>3</v>
          </cell>
        </row>
        <row r="7645">
          <cell r="D7645" t="str">
            <v>20251166007</v>
          </cell>
          <cell r="E7645" t="str">
            <v>刘作涛</v>
          </cell>
          <cell r="F7645" t="str">
            <v>男</v>
          </cell>
          <cell r="G7645" t="str">
            <v>2025</v>
          </cell>
          <cell r="H7645">
            <v>30034</v>
          </cell>
          <cell r="I7645" t="str">
            <v>资源环境学院</v>
          </cell>
          <cell r="J7645" t="str">
            <v>材料与化学工程学院</v>
          </cell>
          <cell r="K7645" t="str">
            <v>090300</v>
          </cell>
          <cell r="L7645" t="str">
            <v>农业资源与环境</v>
          </cell>
          <cell r="M7645" t="str">
            <v>全日制学术博士</v>
          </cell>
          <cell r="O7645" t="str">
            <v>定向</v>
          </cell>
          <cell r="P7645" t="str">
            <v>370682198203240838</v>
          </cell>
          <cell r="Q7645" t="str">
            <v>105645120250502</v>
          </cell>
          <cell r="R7645" t="str">
            <v>4</v>
          </cell>
        </row>
        <row r="7646">
          <cell r="D7646" t="str">
            <v>20264197054</v>
          </cell>
          <cell r="E7646" t="str">
            <v>刘作钧</v>
          </cell>
          <cell r="F7646" t="str">
            <v>男</v>
          </cell>
          <cell r="G7646" t="str">
            <v>2026</v>
          </cell>
          <cell r="H7646">
            <v>36020</v>
          </cell>
          <cell r="I7646" t="str">
            <v>植物保护学院</v>
          </cell>
          <cell r="J7646" t="str">
            <v>植物保护学院</v>
          </cell>
          <cell r="K7646" t="str">
            <v>095192</v>
          </cell>
          <cell r="L7646" t="str">
            <v>植物保护</v>
          </cell>
          <cell r="M7646" t="str">
            <v>全日制专业博士</v>
          </cell>
          <cell r="O7646" t="str">
            <v>非定向</v>
          </cell>
          <cell r="P7646" t="str">
            <v>452726199808130210</v>
          </cell>
          <cell r="Q7646" t="str">
            <v>105646120260123</v>
          </cell>
          <cell r="R7646" t="str">
            <v>4</v>
          </cell>
        </row>
        <row r="7647">
          <cell r="D7647" t="str">
            <v>20242149006</v>
          </cell>
          <cell r="E7647" t="str">
            <v>刘宗洋</v>
          </cell>
          <cell r="F7647" t="str">
            <v>男</v>
          </cell>
          <cell r="G7647" t="str">
            <v>2024</v>
          </cell>
          <cell r="H7647">
            <v>36358</v>
          </cell>
          <cell r="I7647" t="str">
            <v>生物质学院</v>
          </cell>
          <cell r="J7647" t="str">
            <v>生物质学院</v>
          </cell>
          <cell r="K7647" t="str">
            <v>082900</v>
          </cell>
          <cell r="L7647" t="str">
            <v>林业工程</v>
          </cell>
          <cell r="M7647" t="str">
            <v>全日制学术硕士</v>
          </cell>
          <cell r="O7647" t="str">
            <v>非定向</v>
          </cell>
          <cell r="P7647" t="str">
            <v>410122199907175214</v>
          </cell>
          <cell r="Q7647" t="str">
            <v>100074000011459</v>
          </cell>
          <cell r="R7647" t="str">
            <v>3</v>
          </cell>
        </row>
        <row r="7648">
          <cell r="D7648" t="str">
            <v>20263173051</v>
          </cell>
          <cell r="E7648" t="str">
            <v>刘自成</v>
          </cell>
          <cell r="F7648" t="str">
            <v>男</v>
          </cell>
          <cell r="G7648" t="str">
            <v>2026</v>
          </cell>
          <cell r="H7648">
            <v>38255</v>
          </cell>
          <cell r="I7648" t="str">
            <v>工程学院</v>
          </cell>
          <cell r="J7648" t="str">
            <v>工程学院</v>
          </cell>
          <cell r="K7648" t="str">
            <v>085501</v>
          </cell>
          <cell r="L7648" t="str">
            <v>机械工程</v>
          </cell>
          <cell r="M7648" t="str">
            <v>全日制专业硕士</v>
          </cell>
          <cell r="O7648" t="str">
            <v>非定向</v>
          </cell>
          <cell r="P7648" t="str">
            <v>341222200409258459</v>
          </cell>
          <cell r="Q7648" t="str">
            <v>105646000009345</v>
          </cell>
          <cell r="R7648" t="str">
            <v>3</v>
          </cell>
        </row>
        <row r="7649">
          <cell r="D7649" t="str">
            <v>20262023014</v>
          </cell>
          <cell r="E7649" t="str">
            <v>刘紫盈</v>
          </cell>
          <cell r="F7649" t="str">
            <v>女</v>
          </cell>
          <cell r="G7649" t="str">
            <v>2026</v>
          </cell>
          <cell r="H7649">
            <v>37974</v>
          </cell>
          <cell r="I7649" t="str">
            <v>植物保护学院</v>
          </cell>
          <cell r="J7649" t="str">
            <v>植物保护学院</v>
          </cell>
          <cell r="K7649" t="str">
            <v>090403</v>
          </cell>
          <cell r="L7649" t="str">
            <v>农药学</v>
          </cell>
          <cell r="M7649" t="str">
            <v>全日制学术硕士</v>
          </cell>
          <cell r="O7649" t="str">
            <v>非定向</v>
          </cell>
          <cell r="P7649" t="str">
            <v>431382200312190105</v>
          </cell>
          <cell r="Q7649" t="str">
            <v>105646105640351</v>
          </cell>
          <cell r="R7649" t="str">
            <v>3</v>
          </cell>
        </row>
        <row r="7650">
          <cell r="D7650" t="str">
            <v>20223139065</v>
          </cell>
          <cell r="E7650" t="str">
            <v>刘紫璇</v>
          </cell>
          <cell r="F7650" t="str">
            <v>女</v>
          </cell>
          <cell r="G7650" t="str">
            <v>2022</v>
          </cell>
          <cell r="H7650">
            <v>36489</v>
          </cell>
          <cell r="I7650" t="str">
            <v>动物科学学院</v>
          </cell>
          <cell r="J7650" t="str">
            <v>动物科学学院</v>
          </cell>
          <cell r="K7650" t="str">
            <v>095133</v>
          </cell>
          <cell r="L7650" t="str">
            <v>畜牧</v>
          </cell>
          <cell r="M7650" t="str">
            <v>全日制专业硕士</v>
          </cell>
          <cell r="O7650" t="str">
            <v>非定向</v>
          </cell>
          <cell r="P7650" t="str">
            <v>340104199911253528</v>
          </cell>
          <cell r="Q7650" t="str">
            <v>105642000000846</v>
          </cell>
          <cell r="R7650" t="str">
            <v>3</v>
          </cell>
        </row>
        <row r="7651">
          <cell r="D7651" t="str">
            <v>20263125020</v>
          </cell>
          <cell r="E7651" t="str">
            <v>刘紫琪</v>
          </cell>
          <cell r="F7651" t="str">
            <v>女</v>
          </cell>
          <cell r="G7651" t="str">
            <v>2026</v>
          </cell>
          <cell r="H7651">
            <v>38009</v>
          </cell>
          <cell r="I7651" t="str">
            <v>公共管理学院</v>
          </cell>
          <cell r="J7651" t="str">
            <v>公共管理学院</v>
          </cell>
          <cell r="K7651" t="str">
            <v>035200</v>
          </cell>
          <cell r="L7651" t="str">
            <v>社会工作</v>
          </cell>
          <cell r="M7651" t="str">
            <v>全日制专业硕士</v>
          </cell>
          <cell r="O7651" t="str">
            <v>非定向</v>
          </cell>
          <cell r="P7651" t="str">
            <v>370702200401236227</v>
          </cell>
          <cell r="Q7651" t="str">
            <v>105646000002017</v>
          </cell>
          <cell r="R7651" t="str">
            <v>3</v>
          </cell>
        </row>
        <row r="7652">
          <cell r="D7652" t="str">
            <v>20263137073</v>
          </cell>
          <cell r="E7652" t="str">
            <v>刘紫岚</v>
          </cell>
          <cell r="F7652" t="str">
            <v>女</v>
          </cell>
          <cell r="G7652" t="str">
            <v>2026</v>
          </cell>
          <cell r="H7652">
            <v>37668</v>
          </cell>
          <cell r="I7652" t="str">
            <v>农学院</v>
          </cell>
          <cell r="J7652" t="str">
            <v>农学院</v>
          </cell>
          <cell r="K7652" t="str">
            <v>095131</v>
          </cell>
          <cell r="L7652" t="str">
            <v>农艺与种业</v>
          </cell>
          <cell r="M7652" t="str">
            <v>全日制专业硕士</v>
          </cell>
          <cell r="O7652" t="str">
            <v>非定向</v>
          </cell>
          <cell r="P7652" t="str">
            <v>420921200302165122</v>
          </cell>
          <cell r="Q7652" t="str">
            <v>105646000003189</v>
          </cell>
          <cell r="R7652" t="str">
            <v>3</v>
          </cell>
        </row>
        <row r="7653">
          <cell r="D7653" t="str">
            <v>20266081075</v>
          </cell>
          <cell r="E7653" t="str">
            <v>刘梓焱</v>
          </cell>
          <cell r="F7653" t="str">
            <v>女</v>
          </cell>
          <cell r="G7653" t="str">
            <v>2026</v>
          </cell>
          <cell r="H7653">
            <v>36041</v>
          </cell>
          <cell r="I7653" t="str">
            <v>公共管理学院</v>
          </cell>
          <cell r="J7653" t="str">
            <v>公共管理学院</v>
          </cell>
          <cell r="K7653" t="str">
            <v>125200</v>
          </cell>
          <cell r="L7653" t="str">
            <v>公共管理</v>
          </cell>
          <cell r="M7653" t="str">
            <v>非全日制专业硕士</v>
          </cell>
          <cell r="O7653" t="str">
            <v>定向</v>
          </cell>
          <cell r="P7653" t="str">
            <v>441423199809030029</v>
          </cell>
          <cell r="Q7653" t="str">
            <v>105586130116752</v>
          </cell>
          <cell r="R7653" t="str">
            <v>3</v>
          </cell>
        </row>
        <row r="7654">
          <cell r="D7654" t="str">
            <v>20252195013</v>
          </cell>
          <cell r="E7654" t="str">
            <v>刘梓妍</v>
          </cell>
          <cell r="F7654" t="str">
            <v>女</v>
          </cell>
          <cell r="G7654" t="str">
            <v>2025</v>
          </cell>
          <cell r="H7654">
            <v>34709</v>
          </cell>
          <cell r="I7654" t="str">
            <v>湾区设计与艺术学院</v>
          </cell>
          <cell r="J7654" t="str">
            <v>湾区设计与艺术学院</v>
          </cell>
          <cell r="K7654" t="str">
            <v>140300</v>
          </cell>
          <cell r="L7654" t="str">
            <v>设计学</v>
          </cell>
          <cell r="M7654" t="str">
            <v>全日制学术硕士</v>
          </cell>
          <cell r="O7654" t="str">
            <v>非定向</v>
          </cell>
          <cell r="P7654" t="str">
            <v>441882199501104521</v>
          </cell>
          <cell r="Q7654" t="str">
            <v>105645000009516</v>
          </cell>
          <cell r="R7654" t="str">
            <v>3</v>
          </cell>
        </row>
        <row r="7655">
          <cell r="D7655" t="str">
            <v>20263151022</v>
          </cell>
          <cell r="E7655" t="str">
            <v>刘梓璇</v>
          </cell>
          <cell r="F7655" t="str">
            <v>女</v>
          </cell>
          <cell r="G7655" t="str">
            <v>2026</v>
          </cell>
          <cell r="H7655">
            <v>38093</v>
          </cell>
          <cell r="I7655" t="str">
            <v>经济管理学院</v>
          </cell>
          <cell r="J7655" t="str">
            <v>经济管理学院</v>
          </cell>
          <cell r="K7655" t="str">
            <v>125300</v>
          </cell>
          <cell r="L7655" t="str">
            <v>会计</v>
          </cell>
          <cell r="M7655" t="str">
            <v>全日制专业硕士</v>
          </cell>
          <cell r="O7655" t="str">
            <v>非定向</v>
          </cell>
          <cell r="P7655" t="str">
            <v>445221200404161640</v>
          </cell>
          <cell r="Q7655" t="str">
            <v>105646105660053</v>
          </cell>
          <cell r="R7655" t="str">
            <v>3</v>
          </cell>
        </row>
        <row r="7656">
          <cell r="D7656" t="str">
            <v>20243169025</v>
          </cell>
          <cell r="E7656" t="str">
            <v>刘梓薇</v>
          </cell>
          <cell r="F7656" t="str">
            <v>女</v>
          </cell>
          <cell r="G7656" t="str">
            <v>2024</v>
          </cell>
          <cell r="H7656">
            <v>37221</v>
          </cell>
          <cell r="I7656" t="str">
            <v>人工智能与低空技术学院</v>
          </cell>
          <cell r="J7656" t="str">
            <v>人工智能与低空技术学院</v>
          </cell>
          <cell r="K7656" t="str">
            <v>085401</v>
          </cell>
          <cell r="L7656" t="str">
            <v>新一代电子信息技术（含量子技术等）</v>
          </cell>
          <cell r="M7656" t="str">
            <v>全日制专业硕士</v>
          </cell>
          <cell r="O7656" t="str">
            <v>非定向</v>
          </cell>
          <cell r="P7656" t="str">
            <v>421002200111264542</v>
          </cell>
          <cell r="Q7656" t="str">
            <v>105644000004020</v>
          </cell>
          <cell r="R7656" t="str">
            <v>3</v>
          </cell>
        </row>
        <row r="7657">
          <cell r="D7657" t="str">
            <v>20243073082</v>
          </cell>
          <cell r="E7657" t="str">
            <v>刘梓烁</v>
          </cell>
          <cell r="F7657" t="str">
            <v>女</v>
          </cell>
          <cell r="G7657" t="str">
            <v>2024</v>
          </cell>
          <cell r="H7657">
            <v>36839</v>
          </cell>
          <cell r="I7657" t="str">
            <v>兽医学院</v>
          </cell>
          <cell r="J7657" t="str">
            <v>兽医学院</v>
          </cell>
          <cell r="K7657" t="str">
            <v>095200</v>
          </cell>
          <cell r="L7657" t="str">
            <v>兽医</v>
          </cell>
          <cell r="M7657" t="str">
            <v>全日制专业硕士</v>
          </cell>
          <cell r="O7657" t="str">
            <v>非定向</v>
          </cell>
          <cell r="P7657" t="str">
            <v>44510220001109194X</v>
          </cell>
          <cell r="Q7657" t="str">
            <v>105644000014918</v>
          </cell>
          <cell r="R7657" t="str">
            <v>3</v>
          </cell>
        </row>
        <row r="7658">
          <cell r="D7658" t="str">
            <v>20251168016</v>
          </cell>
          <cell r="E7658" t="str">
            <v>刘梓博</v>
          </cell>
          <cell r="F7658" t="str">
            <v>男</v>
          </cell>
          <cell r="G7658" t="str">
            <v>2025</v>
          </cell>
          <cell r="H7658">
            <v>35944</v>
          </cell>
          <cell r="I7658" t="str">
            <v>工程学院</v>
          </cell>
          <cell r="J7658" t="str">
            <v>工程学院</v>
          </cell>
          <cell r="K7658" t="str">
            <v>082800</v>
          </cell>
          <cell r="L7658" t="str">
            <v>农业工程</v>
          </cell>
          <cell r="M7658" t="str">
            <v>全日制学术博士</v>
          </cell>
          <cell r="O7658" t="str">
            <v>非定向</v>
          </cell>
          <cell r="P7658" t="str">
            <v>440106199805291818</v>
          </cell>
          <cell r="Q7658" t="str">
            <v>105645120250281</v>
          </cell>
          <cell r="R7658" t="str">
            <v>4</v>
          </cell>
        </row>
        <row r="7659">
          <cell r="D7659" t="str">
            <v>20252187013</v>
          </cell>
          <cell r="E7659" t="str">
            <v>刘籽蓉</v>
          </cell>
          <cell r="F7659" t="str">
            <v>女</v>
          </cell>
          <cell r="G7659" t="str">
            <v>2025</v>
          </cell>
          <cell r="H7659">
            <v>37326</v>
          </cell>
          <cell r="I7659" t="str">
            <v>马克思主义学院</v>
          </cell>
          <cell r="J7659" t="str">
            <v>马克思主义学院</v>
          </cell>
          <cell r="K7659" t="str">
            <v>030500</v>
          </cell>
          <cell r="L7659" t="str">
            <v>马克思主义理论</v>
          </cell>
          <cell r="M7659" t="str">
            <v>全日制学术硕士</v>
          </cell>
          <cell r="O7659" t="str">
            <v>非定向</v>
          </cell>
          <cell r="P7659" t="str">
            <v>430422200203117409</v>
          </cell>
          <cell r="Q7659" t="str">
            <v>105645000003430</v>
          </cell>
          <cell r="R7659" t="str">
            <v>3</v>
          </cell>
        </row>
        <row r="7660">
          <cell r="D7660" t="str">
            <v>20263165019</v>
          </cell>
          <cell r="E7660" t="str">
            <v>刘子艺</v>
          </cell>
          <cell r="F7660" t="str">
            <v>男</v>
          </cell>
          <cell r="G7660" t="str">
            <v>2026</v>
          </cell>
          <cell r="H7660">
            <v>37266</v>
          </cell>
          <cell r="I7660" t="str">
            <v>数学与信息学院</v>
          </cell>
          <cell r="J7660" t="str">
            <v>数学与信息学院</v>
          </cell>
          <cell r="K7660" t="str">
            <v>125603</v>
          </cell>
          <cell r="L7660" t="str">
            <v>工业工程与管理</v>
          </cell>
          <cell r="M7660" t="str">
            <v>全日制专业硕士</v>
          </cell>
          <cell r="O7660" t="str">
            <v>非定向</v>
          </cell>
          <cell r="P7660" t="str">
            <v>440105200201105710</v>
          </cell>
          <cell r="Q7660" t="str">
            <v>105646000010833</v>
          </cell>
          <cell r="R7660" t="str">
            <v>3</v>
          </cell>
        </row>
        <row r="7661">
          <cell r="D7661" t="str">
            <v>20243181012</v>
          </cell>
          <cell r="E7661" t="str">
            <v>刘子曦</v>
          </cell>
          <cell r="F7661" t="str">
            <v>男</v>
          </cell>
          <cell r="G7661" t="str">
            <v>2024</v>
          </cell>
          <cell r="H7661">
            <v>37612</v>
          </cell>
          <cell r="I7661" t="str">
            <v>水利与土木工程学院</v>
          </cell>
          <cell r="J7661" t="str">
            <v>水利与土木工程学院</v>
          </cell>
          <cell r="K7661" t="str">
            <v>085901</v>
          </cell>
          <cell r="L7661" t="str">
            <v>土木工程</v>
          </cell>
          <cell r="M7661" t="str">
            <v>全日制专业硕士</v>
          </cell>
          <cell r="O7661" t="str">
            <v>非定向</v>
          </cell>
          <cell r="P7661" t="str">
            <v>441423200212222015</v>
          </cell>
          <cell r="Q7661" t="str">
            <v>105644000005929</v>
          </cell>
          <cell r="R7661" t="str">
            <v>3</v>
          </cell>
        </row>
        <row r="7662">
          <cell r="D7662" t="str">
            <v>20253171018</v>
          </cell>
          <cell r="E7662" t="str">
            <v>刘子卫</v>
          </cell>
          <cell r="F7662" t="str">
            <v>男</v>
          </cell>
          <cell r="G7662" t="str">
            <v>2025</v>
          </cell>
          <cell r="H7662">
            <v>37367</v>
          </cell>
          <cell r="I7662" t="str">
            <v>工程学院</v>
          </cell>
          <cell r="J7662" t="str">
            <v>工程学院</v>
          </cell>
          <cell r="K7662" t="str">
            <v>085406</v>
          </cell>
          <cell r="L7662" t="str">
            <v>控制工程</v>
          </cell>
          <cell r="M7662" t="str">
            <v>全日制专业硕士</v>
          </cell>
          <cell r="O7662" t="str">
            <v>非定向</v>
          </cell>
          <cell r="P7662" t="str">
            <v>441502200204211133</v>
          </cell>
          <cell r="Q7662" t="str">
            <v>105645000009803</v>
          </cell>
          <cell r="R7662" t="str">
            <v>3</v>
          </cell>
        </row>
        <row r="7663">
          <cell r="D7663" t="str">
            <v>20263173050</v>
          </cell>
          <cell r="E7663" t="str">
            <v>刘子琪</v>
          </cell>
          <cell r="F7663" t="str">
            <v>男</v>
          </cell>
          <cell r="G7663" t="str">
            <v>2026</v>
          </cell>
          <cell r="H7663">
            <v>38291</v>
          </cell>
          <cell r="I7663" t="str">
            <v>工程学院</v>
          </cell>
          <cell r="J7663" t="str">
            <v>工程学院</v>
          </cell>
          <cell r="K7663" t="str">
            <v>085501</v>
          </cell>
          <cell r="L7663" t="str">
            <v>机械工程</v>
          </cell>
          <cell r="M7663" t="str">
            <v>全日制专业硕士</v>
          </cell>
          <cell r="O7663" t="str">
            <v>非定向</v>
          </cell>
          <cell r="P7663" t="str">
            <v>13052820041031183X</v>
          </cell>
          <cell r="Q7663" t="str">
            <v>105646000000254</v>
          </cell>
          <cell r="R7663" t="str">
            <v>3</v>
          </cell>
        </row>
        <row r="7664">
          <cell r="D7664" t="str">
            <v>20251149011</v>
          </cell>
          <cell r="E7664" t="str">
            <v>刘子龙</v>
          </cell>
          <cell r="F7664" t="str">
            <v>男</v>
          </cell>
          <cell r="G7664" t="str">
            <v>2025</v>
          </cell>
          <cell r="H7664">
            <v>36425</v>
          </cell>
          <cell r="I7664" t="str">
            <v>生物质学院</v>
          </cell>
          <cell r="J7664" t="str">
            <v>生物质学院</v>
          </cell>
          <cell r="K7664" t="str">
            <v>082900</v>
          </cell>
          <cell r="L7664" t="str">
            <v>林业工程</v>
          </cell>
          <cell r="M7664" t="str">
            <v>全日制学术博士</v>
          </cell>
          <cell r="O7664" t="str">
            <v>非定向</v>
          </cell>
          <cell r="P7664" t="str">
            <v>370703199909220518</v>
          </cell>
          <cell r="Q7664" t="str">
            <v>105645120250441</v>
          </cell>
          <cell r="R7664" t="str">
            <v>4</v>
          </cell>
        </row>
        <row r="7665">
          <cell r="D7665" t="str">
            <v>20251028013</v>
          </cell>
          <cell r="E7665" t="str">
            <v>刘子凡</v>
          </cell>
          <cell r="F7665" t="str">
            <v>男</v>
          </cell>
          <cell r="G7665" t="str">
            <v>2025</v>
          </cell>
          <cell r="H7665">
            <v>35502</v>
          </cell>
          <cell r="I7665" t="str">
            <v>兽医学院</v>
          </cell>
          <cell r="J7665" t="str">
            <v>兽医学院</v>
          </cell>
          <cell r="K7665" t="str">
            <v>090602</v>
          </cell>
          <cell r="L7665" t="str">
            <v>预防兽医学</v>
          </cell>
          <cell r="M7665" t="str">
            <v>全日制学术博士</v>
          </cell>
          <cell r="O7665" t="str">
            <v>非定向</v>
          </cell>
          <cell r="P7665" t="str">
            <v>37078619970313181X</v>
          </cell>
          <cell r="Q7665" t="str">
            <v>105645120250227</v>
          </cell>
          <cell r="R7665" t="str">
            <v>4</v>
          </cell>
        </row>
        <row r="7666">
          <cell r="D7666" t="str">
            <v>20252029011</v>
          </cell>
          <cell r="E7666" t="str">
            <v>刘子驰</v>
          </cell>
          <cell r="F7666" t="str">
            <v>女</v>
          </cell>
          <cell r="G7666" t="str">
            <v>2025</v>
          </cell>
          <cell r="H7666">
            <v>37731</v>
          </cell>
          <cell r="I7666" t="str">
            <v>兽医学院</v>
          </cell>
          <cell r="J7666" t="str">
            <v>兽医学院</v>
          </cell>
          <cell r="K7666" t="str">
            <v>090603</v>
          </cell>
          <cell r="L7666" t="str">
            <v>临床兽医学</v>
          </cell>
          <cell r="M7666" t="str">
            <v>全日制学术硕士</v>
          </cell>
          <cell r="O7666" t="str">
            <v>非定向</v>
          </cell>
          <cell r="P7666" t="str">
            <v>12010420030420004X</v>
          </cell>
          <cell r="Q7666" t="str">
            <v>105645000009253</v>
          </cell>
          <cell r="R7666" t="str">
            <v>3</v>
          </cell>
        </row>
        <row r="7667">
          <cell r="D7667" t="str">
            <v>20253125029</v>
          </cell>
          <cell r="E7667" t="str">
            <v>刘卓钰</v>
          </cell>
          <cell r="F7667" t="str">
            <v>女</v>
          </cell>
          <cell r="G7667" t="str">
            <v>2025</v>
          </cell>
          <cell r="H7667">
            <v>37465</v>
          </cell>
          <cell r="I7667" t="str">
            <v>公共管理学院</v>
          </cell>
          <cell r="J7667" t="str">
            <v>公共管理学院</v>
          </cell>
          <cell r="K7667" t="str">
            <v>035200</v>
          </cell>
          <cell r="L7667" t="str">
            <v>社会工作</v>
          </cell>
          <cell r="M7667" t="str">
            <v>全日制专业硕士</v>
          </cell>
          <cell r="O7667" t="str">
            <v>非定向</v>
          </cell>
          <cell r="P7667" t="str">
            <v>362201200207280028</v>
          </cell>
          <cell r="Q7667" t="str">
            <v>105645000001741</v>
          </cell>
          <cell r="R7667" t="str">
            <v>3</v>
          </cell>
        </row>
        <row r="7668">
          <cell r="D7668" t="str">
            <v>20243177018</v>
          </cell>
          <cell r="E7668" t="str">
            <v>刘卓妍</v>
          </cell>
          <cell r="F7668" t="str">
            <v>女</v>
          </cell>
          <cell r="G7668" t="str">
            <v>2024</v>
          </cell>
          <cell r="H7668">
            <v>37488</v>
          </cell>
          <cell r="I7668" t="str">
            <v>材料与化学工程学院</v>
          </cell>
          <cell r="J7668" t="str">
            <v>材料与化学工程学院</v>
          </cell>
          <cell r="K7668" t="str">
            <v>085602</v>
          </cell>
          <cell r="L7668" t="str">
            <v>化学工程</v>
          </cell>
          <cell r="M7668" t="str">
            <v>全日制专业硕士</v>
          </cell>
          <cell r="O7668" t="str">
            <v>非定向</v>
          </cell>
          <cell r="P7668" t="str">
            <v>511725200208200021</v>
          </cell>
          <cell r="Q7668" t="str">
            <v>106104086000027</v>
          </cell>
          <cell r="R7668" t="str">
            <v>3</v>
          </cell>
        </row>
        <row r="7669">
          <cell r="D7669" t="str">
            <v>20251145016</v>
          </cell>
          <cell r="E7669" t="str">
            <v>刘卓薇</v>
          </cell>
          <cell r="F7669" t="str">
            <v>女</v>
          </cell>
          <cell r="G7669" t="str">
            <v>2025</v>
          </cell>
          <cell r="H7669">
            <v>36103</v>
          </cell>
          <cell r="I7669" t="str">
            <v>食品学院</v>
          </cell>
          <cell r="J7669" t="str">
            <v>食品学院</v>
          </cell>
          <cell r="K7669" t="str">
            <v>083200</v>
          </cell>
          <cell r="L7669" t="str">
            <v>食品科学与工程</v>
          </cell>
          <cell r="M7669" t="str">
            <v>全日制学术博士</v>
          </cell>
          <cell r="O7669" t="str">
            <v>非定向</v>
          </cell>
          <cell r="P7669" t="str">
            <v>441284199811045221</v>
          </cell>
          <cell r="Q7669" t="str">
            <v>105645120250159</v>
          </cell>
          <cell r="R7669" t="str">
            <v>4</v>
          </cell>
        </row>
        <row r="7670">
          <cell r="D7670" t="str">
            <v>20252186006</v>
          </cell>
          <cell r="E7670" t="str">
            <v>刘卓</v>
          </cell>
          <cell r="F7670" t="str">
            <v>男</v>
          </cell>
          <cell r="G7670" t="str">
            <v>2025</v>
          </cell>
          <cell r="H7670">
            <v>37875</v>
          </cell>
          <cell r="I7670" t="str">
            <v>人工智能与低空技术学院</v>
          </cell>
          <cell r="J7670" t="str">
            <v>人工智能与低空技术学院</v>
          </cell>
          <cell r="K7670" t="str">
            <v>081000</v>
          </cell>
          <cell r="L7670" t="str">
            <v>信息与通信工程</v>
          </cell>
          <cell r="M7670" t="str">
            <v>全日制学术硕士</v>
          </cell>
          <cell r="O7670" t="str">
            <v>非定向</v>
          </cell>
          <cell r="P7670" t="str">
            <v>430423200309117892</v>
          </cell>
          <cell r="Q7670" t="str">
            <v>143255440100012</v>
          </cell>
          <cell r="R7670" t="str">
            <v>3</v>
          </cell>
        </row>
        <row r="7671">
          <cell r="D7671" t="str">
            <v>20256188045</v>
          </cell>
          <cell r="E7671" t="str">
            <v>刘庄涵</v>
          </cell>
          <cell r="F7671" t="str">
            <v>女</v>
          </cell>
          <cell r="G7671" t="str">
            <v>2025</v>
          </cell>
          <cell r="H7671">
            <v>34615</v>
          </cell>
          <cell r="I7671" t="str">
            <v>经济管理学院</v>
          </cell>
          <cell r="J7671" t="str">
            <v>经济管理学院</v>
          </cell>
          <cell r="K7671" t="str">
            <v>125100</v>
          </cell>
          <cell r="L7671" t="str">
            <v>工商管理</v>
          </cell>
          <cell r="M7671" t="str">
            <v>非全日制专业硕士</v>
          </cell>
          <cell r="O7671" t="str">
            <v>定向</v>
          </cell>
          <cell r="P7671" t="str">
            <v>440582199410080141</v>
          </cell>
          <cell r="Q7671" t="str">
            <v>105645000006400</v>
          </cell>
          <cell r="R7671" t="str">
            <v>3</v>
          </cell>
        </row>
        <row r="7672">
          <cell r="D7672" t="str">
            <v>20243182004</v>
          </cell>
          <cell r="E7672" t="str">
            <v>刘忠南</v>
          </cell>
          <cell r="F7672" t="str">
            <v>男</v>
          </cell>
          <cell r="G7672" t="str">
            <v>2024</v>
          </cell>
          <cell r="H7672">
            <v>37614</v>
          </cell>
          <cell r="I7672" t="str">
            <v>水利与土木工程学院</v>
          </cell>
          <cell r="J7672" t="str">
            <v>水利与土木工程学院</v>
          </cell>
          <cell r="K7672" t="str">
            <v>085902</v>
          </cell>
          <cell r="L7672" t="str">
            <v>水利工程</v>
          </cell>
          <cell r="M7672" t="str">
            <v>全日制专业硕士</v>
          </cell>
          <cell r="O7672" t="str">
            <v>非定向</v>
          </cell>
          <cell r="P7672" t="str">
            <v>61242920021224029X</v>
          </cell>
          <cell r="Q7672" t="str">
            <v>105644000000221</v>
          </cell>
          <cell r="R7672" t="str">
            <v>3</v>
          </cell>
        </row>
        <row r="7673">
          <cell r="D7673" t="str">
            <v>20253170090</v>
          </cell>
          <cell r="E7673" t="str">
            <v>刘智翔</v>
          </cell>
          <cell r="F7673" t="str">
            <v>男</v>
          </cell>
          <cell r="G7673" t="str">
            <v>2025</v>
          </cell>
          <cell r="H7673">
            <v>37849</v>
          </cell>
          <cell r="I7673" t="str">
            <v>数学与信息学院</v>
          </cell>
          <cell r="J7673" t="str">
            <v>数学与信息学院</v>
          </cell>
          <cell r="K7673" t="str">
            <v>085404</v>
          </cell>
          <cell r="L7673" t="str">
            <v>计算机技术</v>
          </cell>
          <cell r="M7673" t="str">
            <v>全日制专业硕士</v>
          </cell>
          <cell r="O7673" t="str">
            <v>非定向</v>
          </cell>
          <cell r="P7673" t="str">
            <v>362229200308163214</v>
          </cell>
          <cell r="Q7673" t="str">
            <v>105645000009666</v>
          </cell>
          <cell r="R7673" t="str">
            <v>3</v>
          </cell>
        </row>
        <row r="7674">
          <cell r="D7674" t="str">
            <v>20262198035</v>
          </cell>
          <cell r="E7674" t="str">
            <v>刘智佳仪</v>
          </cell>
          <cell r="F7674" t="str">
            <v>女</v>
          </cell>
          <cell r="G7674" t="str">
            <v>2026</v>
          </cell>
          <cell r="H7674">
            <v>38035</v>
          </cell>
          <cell r="I7674" t="str">
            <v>园艺学院</v>
          </cell>
          <cell r="J7674" t="str">
            <v>园艺学院</v>
          </cell>
          <cell r="K7674" t="str">
            <v>090200</v>
          </cell>
          <cell r="L7674" t="str">
            <v>园艺学</v>
          </cell>
          <cell r="M7674" t="str">
            <v>全日制学术硕士</v>
          </cell>
          <cell r="O7674" t="str">
            <v>非定向</v>
          </cell>
          <cell r="P7674" t="str">
            <v>362427200402180027</v>
          </cell>
          <cell r="Q7674" t="str">
            <v>105646000001412</v>
          </cell>
          <cell r="R7674" t="str">
            <v>3</v>
          </cell>
        </row>
        <row r="7675">
          <cell r="D7675" t="str">
            <v>20252150012</v>
          </cell>
          <cell r="E7675" t="str">
            <v>刘智慧</v>
          </cell>
          <cell r="F7675" t="str">
            <v>女</v>
          </cell>
          <cell r="G7675" t="str">
            <v>2025</v>
          </cell>
          <cell r="H7675">
            <v>37402</v>
          </cell>
          <cell r="I7675" t="str">
            <v>海洋学院</v>
          </cell>
          <cell r="J7675" t="str">
            <v>海洋学院</v>
          </cell>
          <cell r="K7675" t="str">
            <v>090800</v>
          </cell>
          <cell r="L7675" t="str">
            <v>水产</v>
          </cell>
          <cell r="M7675" t="str">
            <v>全日制学术硕士</v>
          </cell>
          <cell r="O7675" t="str">
            <v>非定向</v>
          </cell>
          <cell r="P7675" t="str">
            <v>411724200205267765</v>
          </cell>
          <cell r="Q7675" t="str">
            <v>105645000003234</v>
          </cell>
          <cell r="R7675" t="str">
            <v>3</v>
          </cell>
        </row>
        <row r="7676">
          <cell r="D7676" t="str">
            <v>20252145034</v>
          </cell>
          <cell r="E7676" t="str">
            <v>刘智</v>
          </cell>
          <cell r="F7676" t="str">
            <v>男</v>
          </cell>
          <cell r="G7676" t="str">
            <v>2025</v>
          </cell>
          <cell r="H7676">
            <v>37945</v>
          </cell>
          <cell r="I7676" t="str">
            <v>食品学院</v>
          </cell>
          <cell r="J7676" t="str">
            <v>食品学院</v>
          </cell>
          <cell r="K7676" t="str">
            <v>083200</v>
          </cell>
          <cell r="L7676" t="str">
            <v>食品科学与工程</v>
          </cell>
          <cell r="M7676" t="str">
            <v>全日制学术硕士</v>
          </cell>
          <cell r="O7676" t="str">
            <v>非定向</v>
          </cell>
          <cell r="P7676" t="str">
            <v>360121200311201930</v>
          </cell>
          <cell r="Q7676" t="str">
            <v>105645000008479</v>
          </cell>
          <cell r="R7676" t="str">
            <v>3</v>
          </cell>
        </row>
        <row r="7677">
          <cell r="D7677" t="str">
            <v>20242025027</v>
          </cell>
          <cell r="E7677" t="str">
            <v>刘治华</v>
          </cell>
          <cell r="F7677" t="str">
            <v>男</v>
          </cell>
          <cell r="G7677" t="str">
            <v>2024</v>
          </cell>
          <cell r="H7677">
            <v>37503</v>
          </cell>
          <cell r="I7677" t="str">
            <v>动物科学学院</v>
          </cell>
          <cell r="J7677" t="str">
            <v>动物科学学院</v>
          </cell>
          <cell r="K7677" t="str">
            <v>090502</v>
          </cell>
          <cell r="L7677" t="str">
            <v>动物营养与饲料科学</v>
          </cell>
          <cell r="M7677" t="str">
            <v>全日制学术硕士</v>
          </cell>
          <cell r="O7677" t="str">
            <v>非定向</v>
          </cell>
          <cell r="P7677" t="str">
            <v>411329200209042512</v>
          </cell>
          <cell r="Q7677" t="str">
            <v>105644000001005</v>
          </cell>
          <cell r="R7677" t="str">
            <v>3</v>
          </cell>
        </row>
        <row r="7678">
          <cell r="D7678" t="str">
            <v>20243140053</v>
          </cell>
          <cell r="E7678" t="str">
            <v>刘志强</v>
          </cell>
          <cell r="F7678" t="str">
            <v>男</v>
          </cell>
          <cell r="G7678" t="str">
            <v>2024</v>
          </cell>
          <cell r="H7678">
            <v>35281</v>
          </cell>
          <cell r="I7678" t="str">
            <v>海洋学院</v>
          </cell>
          <cell r="J7678" t="str">
            <v>海洋学院</v>
          </cell>
          <cell r="K7678" t="str">
            <v>095134</v>
          </cell>
          <cell r="L7678" t="str">
            <v>渔业发展</v>
          </cell>
          <cell r="M7678" t="str">
            <v>全日制专业硕士</v>
          </cell>
          <cell r="O7678" t="str">
            <v>非定向</v>
          </cell>
          <cell r="P7678" t="str">
            <v>360781199608042911</v>
          </cell>
          <cell r="Q7678" t="str">
            <v>105644000002147</v>
          </cell>
          <cell r="R7678" t="str">
            <v>3</v>
          </cell>
        </row>
        <row r="7679">
          <cell r="D7679" t="str">
            <v>20263173049</v>
          </cell>
          <cell r="E7679" t="str">
            <v>刘志明</v>
          </cell>
          <cell r="F7679" t="str">
            <v>男</v>
          </cell>
          <cell r="G7679" t="str">
            <v>2026</v>
          </cell>
          <cell r="H7679">
            <v>38257</v>
          </cell>
          <cell r="I7679" t="str">
            <v>工程学院</v>
          </cell>
          <cell r="J7679" t="str">
            <v>食品学院</v>
          </cell>
          <cell r="K7679" t="str">
            <v>085501</v>
          </cell>
          <cell r="L7679" t="str">
            <v>机械工程</v>
          </cell>
          <cell r="M7679" t="str">
            <v>全日制专业硕士</v>
          </cell>
          <cell r="O7679" t="str">
            <v>非定向</v>
          </cell>
          <cell r="P7679" t="str">
            <v>431026200409273612</v>
          </cell>
          <cell r="Q7679" t="str">
            <v>105646000003408</v>
          </cell>
          <cell r="R7679" t="str">
            <v>3</v>
          </cell>
        </row>
        <row r="7680">
          <cell r="D7680" t="str">
            <v>20246144110</v>
          </cell>
          <cell r="E7680" t="str">
            <v>刘志敏</v>
          </cell>
          <cell r="F7680" t="str">
            <v>女</v>
          </cell>
          <cell r="G7680" t="str">
            <v>2024</v>
          </cell>
          <cell r="H7680">
            <v>34029</v>
          </cell>
          <cell r="I7680" t="str">
            <v>经济管理学院</v>
          </cell>
          <cell r="J7680" t="str">
            <v>经济管理学院</v>
          </cell>
          <cell r="K7680" t="str">
            <v>095138</v>
          </cell>
          <cell r="L7680" t="str">
            <v>农村发展</v>
          </cell>
          <cell r="M7680" t="str">
            <v>非全日制专业硕士</v>
          </cell>
          <cell r="O7680" t="str">
            <v>定向</v>
          </cell>
          <cell r="P7680" t="str">
            <v>441821199303010425</v>
          </cell>
          <cell r="Q7680" t="str">
            <v>105644000009789</v>
          </cell>
          <cell r="R7680" t="str">
            <v>3</v>
          </cell>
        </row>
        <row r="7681">
          <cell r="D7681" t="str">
            <v>20246081096</v>
          </cell>
          <cell r="E7681" t="str">
            <v>刘志梅</v>
          </cell>
          <cell r="F7681" t="str">
            <v>女</v>
          </cell>
          <cell r="G7681" t="str">
            <v>2024</v>
          </cell>
          <cell r="H7681">
            <v>35677</v>
          </cell>
          <cell r="I7681" t="str">
            <v>公共管理学院</v>
          </cell>
          <cell r="J7681" t="str">
            <v>公共管理学院</v>
          </cell>
          <cell r="K7681" t="str">
            <v>125200</v>
          </cell>
          <cell r="L7681" t="str">
            <v>公共管理</v>
          </cell>
          <cell r="M7681" t="str">
            <v>非全日制专业硕士</v>
          </cell>
          <cell r="O7681" t="str">
            <v>定向</v>
          </cell>
          <cell r="P7681" t="str">
            <v>440582199709047426</v>
          </cell>
          <cell r="Q7681" t="str">
            <v>105644000004954</v>
          </cell>
          <cell r="R7681" t="str">
            <v>3</v>
          </cell>
        </row>
        <row r="7682">
          <cell r="D7682" t="str">
            <v>jzg20240001</v>
          </cell>
          <cell r="E7682" t="str">
            <v>刘志军</v>
          </cell>
          <cell r="F7682" t="str">
            <v>男</v>
          </cell>
          <cell r="G7682" t="str">
            <v>2024</v>
          </cell>
          <cell r="I7682" t="str">
            <v>未知院系</v>
          </cell>
          <cell r="J7682" t="str">
            <v>动物科学学院</v>
          </cell>
          <cell r="K7682" t="str">
            <v>095133</v>
          </cell>
          <cell r="L7682" t="str">
            <v>畜牧</v>
          </cell>
          <cell r="M7682" t="str">
            <v>全日制进修生</v>
          </cell>
          <cell r="O7682" t="str">
            <v>非定向</v>
          </cell>
        </row>
        <row r="7683">
          <cell r="D7683" t="str">
            <v>20243154058</v>
          </cell>
          <cell r="E7683" t="str">
            <v>刘志红</v>
          </cell>
          <cell r="F7683" t="str">
            <v>女</v>
          </cell>
          <cell r="G7683" t="str">
            <v>2024</v>
          </cell>
          <cell r="H7683">
            <v>37198</v>
          </cell>
          <cell r="I7683" t="str">
            <v>林学与风景园林学院</v>
          </cell>
          <cell r="J7683" t="str">
            <v>林学与风景园林学院</v>
          </cell>
          <cell r="K7683" t="str">
            <v>095400</v>
          </cell>
          <cell r="L7683" t="str">
            <v>林业</v>
          </cell>
          <cell r="M7683" t="str">
            <v>全日制专业硕士</v>
          </cell>
          <cell r="O7683" t="str">
            <v>非定向</v>
          </cell>
          <cell r="P7683" t="str">
            <v>430424200111036241</v>
          </cell>
          <cell r="Q7683" t="str">
            <v>105644000004276</v>
          </cell>
          <cell r="R7683" t="str">
            <v>3</v>
          </cell>
        </row>
        <row r="7684">
          <cell r="D7684" t="str">
            <v>20261199026</v>
          </cell>
          <cell r="E7684" t="str">
            <v>刘至博</v>
          </cell>
          <cell r="F7684" t="str">
            <v>男</v>
          </cell>
          <cell r="G7684" t="str">
            <v>2026</v>
          </cell>
          <cell r="H7684">
            <v>36304</v>
          </cell>
          <cell r="I7684" t="str">
            <v>兽医学院</v>
          </cell>
          <cell r="J7684" t="str">
            <v>兽医学院</v>
          </cell>
          <cell r="K7684" t="str">
            <v>090600</v>
          </cell>
          <cell r="L7684" t="str">
            <v>兽医学</v>
          </cell>
          <cell r="M7684" t="str">
            <v>全日制学术博士</v>
          </cell>
          <cell r="O7684" t="str">
            <v>非定向</v>
          </cell>
          <cell r="P7684" t="str">
            <v>371402199905240317</v>
          </cell>
          <cell r="Q7684" t="str">
            <v>105646120260234</v>
          </cell>
          <cell r="R7684" t="str">
            <v>4</v>
          </cell>
        </row>
        <row r="7685">
          <cell r="D7685" t="str">
            <v>20263194024</v>
          </cell>
          <cell r="E7685" t="str">
            <v>刘芷琪</v>
          </cell>
          <cell r="F7685" t="str">
            <v>女</v>
          </cell>
          <cell r="G7685" t="str">
            <v>2026</v>
          </cell>
          <cell r="H7685">
            <v>36289</v>
          </cell>
          <cell r="I7685" t="str">
            <v>湾区设计与艺术学院</v>
          </cell>
          <cell r="J7685" t="str">
            <v>湾区设计与艺术学院</v>
          </cell>
          <cell r="K7685" t="str">
            <v>135700</v>
          </cell>
          <cell r="L7685" t="str">
            <v>设计</v>
          </cell>
          <cell r="M7685" t="str">
            <v>全日制专业硕士</v>
          </cell>
          <cell r="O7685" t="str">
            <v>非定向</v>
          </cell>
          <cell r="P7685" t="str">
            <v>445381199905090445</v>
          </cell>
          <cell r="Q7685" t="str">
            <v>105646000005349</v>
          </cell>
          <cell r="R7685" t="str">
            <v>3</v>
          </cell>
        </row>
        <row r="7686">
          <cell r="D7686" t="str">
            <v>20243138193</v>
          </cell>
          <cell r="E7686" t="str">
            <v>刘芝梅</v>
          </cell>
          <cell r="F7686" t="str">
            <v>女</v>
          </cell>
          <cell r="G7686" t="str">
            <v>2024</v>
          </cell>
          <cell r="H7686">
            <v>36797</v>
          </cell>
          <cell r="I7686" t="str">
            <v>植物保护学院</v>
          </cell>
          <cell r="J7686" t="str">
            <v>植物保护学院</v>
          </cell>
          <cell r="K7686" t="str">
            <v>095132</v>
          </cell>
          <cell r="L7686" t="str">
            <v>资源利用与植物保护</v>
          </cell>
          <cell r="M7686" t="str">
            <v>全日制专业硕士</v>
          </cell>
          <cell r="O7686" t="str">
            <v>非定向</v>
          </cell>
          <cell r="P7686" t="str">
            <v>532932200009281921</v>
          </cell>
          <cell r="Q7686" t="str">
            <v>105644000011316</v>
          </cell>
          <cell r="R7686" t="str">
            <v>3</v>
          </cell>
        </row>
        <row r="7687">
          <cell r="D7687" t="str">
            <v>20252156007</v>
          </cell>
          <cell r="E7687" t="str">
            <v>刘政</v>
          </cell>
          <cell r="F7687" t="str">
            <v>男</v>
          </cell>
          <cell r="G7687" t="str">
            <v>2025</v>
          </cell>
          <cell r="H7687">
            <v>37658</v>
          </cell>
          <cell r="I7687" t="str">
            <v>工程学院</v>
          </cell>
          <cell r="J7687" t="str">
            <v>工程学院</v>
          </cell>
          <cell r="K7687" t="str">
            <v>080200</v>
          </cell>
          <cell r="L7687" t="str">
            <v>机械工程</v>
          </cell>
          <cell r="M7687" t="str">
            <v>全日制学术硕士</v>
          </cell>
          <cell r="O7687" t="str">
            <v>非定向</v>
          </cell>
          <cell r="P7687" t="str">
            <v>441625200302061116</v>
          </cell>
          <cell r="Q7687" t="str">
            <v>100135409080179</v>
          </cell>
          <cell r="R7687" t="str">
            <v>3</v>
          </cell>
        </row>
        <row r="7688">
          <cell r="D7688" t="str">
            <v>20253191035</v>
          </cell>
          <cell r="E7688" t="str">
            <v>刘正瑜</v>
          </cell>
          <cell r="F7688" t="str">
            <v>男</v>
          </cell>
          <cell r="G7688" t="str">
            <v>2025</v>
          </cell>
          <cell r="H7688">
            <v>37649</v>
          </cell>
          <cell r="I7688" t="str">
            <v>林学与风景园林学院</v>
          </cell>
          <cell r="J7688" t="str">
            <v>林学与风景园林学院</v>
          </cell>
          <cell r="K7688" t="str">
            <v>086200</v>
          </cell>
          <cell r="L7688" t="str">
            <v>风景园林</v>
          </cell>
          <cell r="M7688" t="str">
            <v>全日制专业硕士</v>
          </cell>
          <cell r="O7688" t="str">
            <v>非定向</v>
          </cell>
          <cell r="P7688" t="str">
            <v>44092320030128541X</v>
          </cell>
          <cell r="Q7688" t="str">
            <v>105645000011747</v>
          </cell>
          <cell r="R7688" t="str">
            <v>3</v>
          </cell>
        </row>
        <row r="7689">
          <cell r="D7689" t="str">
            <v>20243137300</v>
          </cell>
          <cell r="E7689" t="str">
            <v>刘正阳</v>
          </cell>
          <cell r="F7689" t="str">
            <v>男</v>
          </cell>
          <cell r="G7689" t="str">
            <v>2024</v>
          </cell>
          <cell r="H7689">
            <v>37369</v>
          </cell>
          <cell r="I7689" t="str">
            <v>林学与风景园林学院</v>
          </cell>
          <cell r="J7689" t="str">
            <v>林学与风景园林学院</v>
          </cell>
          <cell r="K7689" t="str">
            <v>095131</v>
          </cell>
          <cell r="L7689" t="str">
            <v>农艺与种业</v>
          </cell>
          <cell r="M7689" t="str">
            <v>全日制专业硕士</v>
          </cell>
          <cell r="O7689" t="str">
            <v>非定向</v>
          </cell>
          <cell r="P7689" t="str">
            <v>410621200204232012</v>
          </cell>
          <cell r="Q7689" t="str">
            <v>105644000004189</v>
          </cell>
          <cell r="R7689" t="str">
            <v>3</v>
          </cell>
        </row>
        <row r="7690">
          <cell r="D7690" t="str">
            <v>20262198034</v>
          </cell>
          <cell r="E7690" t="str">
            <v>刘镇滔</v>
          </cell>
          <cell r="F7690" t="str">
            <v>男</v>
          </cell>
          <cell r="G7690" t="str">
            <v>2026</v>
          </cell>
          <cell r="H7690">
            <v>38169</v>
          </cell>
          <cell r="I7690" t="str">
            <v>园艺学院</v>
          </cell>
          <cell r="J7690" t="str">
            <v>园艺学院</v>
          </cell>
          <cell r="K7690" t="str">
            <v>090200</v>
          </cell>
          <cell r="L7690" t="str">
            <v>园艺学</v>
          </cell>
          <cell r="M7690" t="str">
            <v>全日制学术硕士</v>
          </cell>
          <cell r="O7690" t="str">
            <v>非定向</v>
          </cell>
          <cell r="P7690" t="str">
            <v>441781200407010039</v>
          </cell>
          <cell r="Q7690" t="str">
            <v>105646000008677</v>
          </cell>
          <cell r="R7690" t="str">
            <v>3</v>
          </cell>
        </row>
        <row r="7691">
          <cell r="D7691" t="str">
            <v>20262122008</v>
          </cell>
          <cell r="E7691" t="str">
            <v>梁沛桡</v>
          </cell>
          <cell r="F7691" t="str">
            <v>男</v>
          </cell>
          <cell r="G7691" t="str">
            <v>2026</v>
          </cell>
          <cell r="H7691">
            <v>37968</v>
          </cell>
          <cell r="I7691" t="str">
            <v>动物科学学院</v>
          </cell>
          <cell r="J7691" t="str">
            <v>动物科学学院</v>
          </cell>
          <cell r="K7691" t="str">
            <v>0905Z1</v>
          </cell>
          <cell r="L7691" t="str">
            <v>动物健康养殖与安全生产</v>
          </cell>
          <cell r="M7691" t="str">
            <v>全日制学术硕士</v>
          </cell>
          <cell r="O7691" t="str">
            <v>非定向</v>
          </cell>
          <cell r="P7691" t="str">
            <v>440183200312135217</v>
          </cell>
          <cell r="Q7691" t="str">
            <v>105646105640089</v>
          </cell>
          <cell r="R7691" t="str">
            <v>3</v>
          </cell>
        </row>
        <row r="7692">
          <cell r="D7692" t="str">
            <v>20253154046</v>
          </cell>
          <cell r="E7692" t="str">
            <v>刘桢</v>
          </cell>
          <cell r="F7692" t="str">
            <v>女</v>
          </cell>
          <cell r="G7692" t="str">
            <v>2025</v>
          </cell>
          <cell r="H7692">
            <v>37953</v>
          </cell>
          <cell r="I7692" t="str">
            <v>林学与风景园林学院</v>
          </cell>
          <cell r="J7692" t="str">
            <v>林学与风景园林学院</v>
          </cell>
          <cell r="K7692" t="str">
            <v>095400</v>
          </cell>
          <cell r="L7692" t="str">
            <v>林业</v>
          </cell>
          <cell r="M7692" t="str">
            <v>全日制专业硕士</v>
          </cell>
          <cell r="O7692" t="str">
            <v>非定向</v>
          </cell>
          <cell r="P7692" t="str">
            <v>511011200311282524</v>
          </cell>
          <cell r="Q7692" t="str">
            <v>105645000011479</v>
          </cell>
          <cell r="R7692" t="str">
            <v>3</v>
          </cell>
        </row>
        <row r="7693">
          <cell r="D7693" t="str">
            <v>20243193007</v>
          </cell>
          <cell r="E7693" t="str">
            <v>刘真妍</v>
          </cell>
          <cell r="F7693" t="str">
            <v>女</v>
          </cell>
          <cell r="G7693" t="str">
            <v>2024</v>
          </cell>
          <cell r="H7693">
            <v>37685</v>
          </cell>
          <cell r="I7693" t="str">
            <v>湾区设计与艺术学院</v>
          </cell>
          <cell r="J7693" t="str">
            <v>湾区设计与艺术学院</v>
          </cell>
          <cell r="K7693" t="str">
            <v>135400</v>
          </cell>
          <cell r="L7693" t="str">
            <v>戏剧与影视</v>
          </cell>
          <cell r="M7693" t="str">
            <v>全日制专业硕士</v>
          </cell>
          <cell r="O7693" t="str">
            <v>非定向</v>
          </cell>
          <cell r="P7693" t="str">
            <v>360729200303050021</v>
          </cell>
          <cell r="Q7693" t="str">
            <v>105644000015178</v>
          </cell>
          <cell r="R7693" t="str">
            <v>3</v>
          </cell>
        </row>
        <row r="7694">
          <cell r="D7694" t="str">
            <v>20262200057</v>
          </cell>
          <cell r="E7694" t="str">
            <v>刘兆勇</v>
          </cell>
          <cell r="F7694" t="str">
            <v>男</v>
          </cell>
          <cell r="G7694" t="str">
            <v>2026</v>
          </cell>
          <cell r="H7694">
            <v>37861</v>
          </cell>
          <cell r="I7694" t="str">
            <v>农学院</v>
          </cell>
          <cell r="J7694" t="str">
            <v>农学院</v>
          </cell>
          <cell r="K7694" t="str">
            <v>090100</v>
          </cell>
          <cell r="L7694" t="str">
            <v>作物学</v>
          </cell>
          <cell r="M7694" t="str">
            <v>全日制学术硕士</v>
          </cell>
          <cell r="O7694" t="str">
            <v>非定向</v>
          </cell>
          <cell r="P7694" t="str">
            <v>360731200308280194</v>
          </cell>
          <cell r="Q7694" t="str">
            <v>105646000001704</v>
          </cell>
          <cell r="R7694" t="str">
            <v>3</v>
          </cell>
        </row>
        <row r="7695">
          <cell r="D7695" t="str">
            <v>20241166007</v>
          </cell>
          <cell r="E7695" t="str">
            <v>刘昭阳</v>
          </cell>
          <cell r="F7695" t="str">
            <v>男</v>
          </cell>
          <cell r="G7695" t="str">
            <v>2024</v>
          </cell>
          <cell r="H7695">
            <v>35383</v>
          </cell>
          <cell r="I7695" t="str">
            <v>资源环境学院</v>
          </cell>
          <cell r="J7695" t="str">
            <v>资源环境学院</v>
          </cell>
          <cell r="K7695" t="str">
            <v>090300</v>
          </cell>
          <cell r="L7695" t="str">
            <v>农业资源与环境</v>
          </cell>
          <cell r="M7695" t="str">
            <v>全日制学术博士</v>
          </cell>
          <cell r="O7695" t="str">
            <v>非定向</v>
          </cell>
          <cell r="P7695" t="str">
            <v>220203199611142414</v>
          </cell>
          <cell r="Q7695" t="str">
            <v>105644120240392</v>
          </cell>
          <cell r="R7695" t="str">
            <v>4</v>
          </cell>
        </row>
        <row r="7696">
          <cell r="D7696" t="str">
            <v>20262025021</v>
          </cell>
          <cell r="E7696" t="str">
            <v>刘泽岳</v>
          </cell>
          <cell r="F7696" t="str">
            <v>男</v>
          </cell>
          <cell r="G7696" t="str">
            <v>2026</v>
          </cell>
          <cell r="H7696">
            <v>37354</v>
          </cell>
          <cell r="I7696" t="str">
            <v>动物科学学院</v>
          </cell>
          <cell r="J7696" t="str">
            <v>动物科学学院</v>
          </cell>
          <cell r="K7696" t="str">
            <v>090502</v>
          </cell>
          <cell r="L7696" t="str">
            <v>动物营养与饲料科学</v>
          </cell>
          <cell r="M7696" t="str">
            <v>全日制学术硕士</v>
          </cell>
          <cell r="O7696" t="str">
            <v>非定向</v>
          </cell>
          <cell r="P7696" t="str">
            <v>440513200204085075</v>
          </cell>
          <cell r="Q7696" t="str">
            <v>105646118470087</v>
          </cell>
          <cell r="R7696" t="str">
            <v>3</v>
          </cell>
        </row>
        <row r="7697">
          <cell r="D7697" t="str">
            <v>20263137072</v>
          </cell>
          <cell r="E7697" t="str">
            <v>刘泽贤</v>
          </cell>
          <cell r="F7697" t="str">
            <v>男</v>
          </cell>
          <cell r="G7697" t="str">
            <v>2026</v>
          </cell>
          <cell r="H7697">
            <v>38023</v>
          </cell>
          <cell r="I7697" t="str">
            <v>农学院</v>
          </cell>
          <cell r="J7697" t="str">
            <v>农学院</v>
          </cell>
          <cell r="K7697" t="str">
            <v>095131</v>
          </cell>
          <cell r="L7697" t="str">
            <v>农艺与种业</v>
          </cell>
          <cell r="M7697" t="str">
            <v>全日制专业硕士</v>
          </cell>
          <cell r="O7697" t="str">
            <v>非定向</v>
          </cell>
          <cell r="P7697" t="str">
            <v>130133200402060013</v>
          </cell>
          <cell r="Q7697" t="str">
            <v>105646000000206</v>
          </cell>
          <cell r="R7697" t="str">
            <v>3</v>
          </cell>
        </row>
        <row r="7698">
          <cell r="D7698" t="str">
            <v>20243173038</v>
          </cell>
          <cell r="E7698" t="str">
            <v>刘泽荣</v>
          </cell>
          <cell r="F7698" t="str">
            <v>男</v>
          </cell>
          <cell r="G7698" t="str">
            <v>2024</v>
          </cell>
          <cell r="H7698">
            <v>37258</v>
          </cell>
          <cell r="I7698" t="str">
            <v>工程学院</v>
          </cell>
          <cell r="J7698" t="str">
            <v>工程学院</v>
          </cell>
          <cell r="K7698" t="str">
            <v>085501</v>
          </cell>
          <cell r="L7698" t="str">
            <v>机械工程</v>
          </cell>
          <cell r="M7698" t="str">
            <v>全日制专业硕士</v>
          </cell>
          <cell r="O7698" t="str">
            <v>非定向</v>
          </cell>
          <cell r="P7698" t="str">
            <v>440105200201021218</v>
          </cell>
          <cell r="Q7698" t="str">
            <v>105644000013182</v>
          </cell>
          <cell r="R7698" t="str">
            <v>3</v>
          </cell>
        </row>
        <row r="7699">
          <cell r="D7699" t="str">
            <v>20231145012</v>
          </cell>
          <cell r="E7699" t="str">
            <v>刘泽祺</v>
          </cell>
          <cell r="F7699" t="str">
            <v>男</v>
          </cell>
          <cell r="G7699" t="str">
            <v>2023</v>
          </cell>
          <cell r="H7699">
            <v>35542</v>
          </cell>
          <cell r="I7699" t="str">
            <v>食品学院</v>
          </cell>
          <cell r="J7699" t="str">
            <v>食品学院</v>
          </cell>
          <cell r="K7699" t="str">
            <v>083200</v>
          </cell>
          <cell r="L7699" t="str">
            <v>食品科学与工程</v>
          </cell>
          <cell r="M7699" t="str">
            <v>全日制学术博士</v>
          </cell>
          <cell r="O7699" t="str">
            <v>非定向</v>
          </cell>
          <cell r="P7699" t="str">
            <v>440681199704224277</v>
          </cell>
          <cell r="Q7699" t="str">
            <v>105643120230622</v>
          </cell>
          <cell r="R7699" t="str">
            <v>4</v>
          </cell>
        </row>
        <row r="7700">
          <cell r="D7700" t="str">
            <v>20262196004</v>
          </cell>
          <cell r="E7700" t="str">
            <v>刘泽敏</v>
          </cell>
          <cell r="F7700" t="str">
            <v>女</v>
          </cell>
          <cell r="G7700" t="str">
            <v>2026</v>
          </cell>
          <cell r="H7700">
            <v>37949</v>
          </cell>
          <cell r="I7700" t="str">
            <v>数学与信息学院</v>
          </cell>
          <cell r="J7700" t="str">
            <v>数学与信息学院</v>
          </cell>
          <cell r="K7700" t="str">
            <v>083500</v>
          </cell>
          <cell r="L7700" t="str">
            <v>软件工程</v>
          </cell>
          <cell r="M7700" t="str">
            <v>全日制学术硕士</v>
          </cell>
          <cell r="O7700" t="str">
            <v>非定向</v>
          </cell>
          <cell r="P7700" t="str">
            <v>440514200311240065</v>
          </cell>
          <cell r="Q7700" t="str">
            <v>105646000005897</v>
          </cell>
          <cell r="R7700" t="str">
            <v>3</v>
          </cell>
        </row>
        <row r="7701">
          <cell r="D7701" t="str">
            <v>20243073081</v>
          </cell>
          <cell r="E7701" t="str">
            <v>刘泽霖</v>
          </cell>
          <cell r="F7701" t="str">
            <v>男</v>
          </cell>
          <cell r="G7701" t="str">
            <v>2024</v>
          </cell>
          <cell r="H7701">
            <v>37170</v>
          </cell>
          <cell r="I7701" t="str">
            <v>兽医学院</v>
          </cell>
          <cell r="J7701" t="str">
            <v>动物科学学院</v>
          </cell>
          <cell r="K7701" t="str">
            <v>095200</v>
          </cell>
          <cell r="L7701" t="str">
            <v>兽医</v>
          </cell>
          <cell r="M7701" t="str">
            <v>全日制专业硕士</v>
          </cell>
          <cell r="O7701" t="str">
            <v>非定向</v>
          </cell>
          <cell r="P7701" t="str">
            <v>430522200110060058</v>
          </cell>
          <cell r="Q7701" t="str">
            <v>105644000004522</v>
          </cell>
          <cell r="R7701" t="str">
            <v>3</v>
          </cell>
        </row>
        <row r="7702">
          <cell r="D7702" t="str">
            <v>20233139082</v>
          </cell>
          <cell r="E7702" t="str">
            <v>刘泽俊</v>
          </cell>
          <cell r="F7702" t="str">
            <v>男</v>
          </cell>
          <cell r="G7702" t="str">
            <v>2023</v>
          </cell>
          <cell r="H7702">
            <v>36903</v>
          </cell>
          <cell r="I7702" t="str">
            <v>动物科学学院</v>
          </cell>
          <cell r="J7702" t="str">
            <v>动物科学学院</v>
          </cell>
          <cell r="K7702" t="str">
            <v>095133</v>
          </cell>
          <cell r="L7702" t="str">
            <v>畜牧</v>
          </cell>
          <cell r="M7702" t="str">
            <v>全日制专业硕士</v>
          </cell>
          <cell r="O7702" t="str">
            <v>非定向</v>
          </cell>
          <cell r="P7702" t="str">
            <v>44152120010112823X</v>
          </cell>
          <cell r="Q7702" t="str">
            <v>105643000005450</v>
          </cell>
          <cell r="R7702" t="str">
            <v>3</v>
          </cell>
        </row>
        <row r="7703">
          <cell r="D7703" t="str">
            <v>20253138221</v>
          </cell>
          <cell r="E7703" t="str">
            <v>刘泽昊</v>
          </cell>
          <cell r="F7703" t="str">
            <v>男</v>
          </cell>
          <cell r="G7703" t="str">
            <v>2025</v>
          </cell>
          <cell r="H7703">
            <v>37676</v>
          </cell>
          <cell r="I7703" t="str">
            <v>植物保护学院</v>
          </cell>
          <cell r="J7703" t="str">
            <v>植物保护学院</v>
          </cell>
          <cell r="K7703" t="str">
            <v>095132</v>
          </cell>
          <cell r="L7703" t="str">
            <v>资源利用与植物保护</v>
          </cell>
          <cell r="M7703" t="str">
            <v>全日制专业硕士</v>
          </cell>
          <cell r="O7703" t="str">
            <v>非定向</v>
          </cell>
          <cell r="P7703" t="str">
            <v>140402200302243617</v>
          </cell>
          <cell r="Q7703" t="str">
            <v>105645000008712</v>
          </cell>
          <cell r="R7703" t="str">
            <v>3</v>
          </cell>
        </row>
        <row r="7704">
          <cell r="D7704" t="str">
            <v>20243137056</v>
          </cell>
          <cell r="E7704" t="str">
            <v>刘泽栋</v>
          </cell>
          <cell r="F7704" t="str">
            <v>男</v>
          </cell>
          <cell r="G7704" t="str">
            <v>2024</v>
          </cell>
          <cell r="H7704">
            <v>37606</v>
          </cell>
          <cell r="I7704" t="str">
            <v>农学院</v>
          </cell>
          <cell r="J7704" t="str">
            <v>农学院</v>
          </cell>
          <cell r="K7704" t="str">
            <v>095131</v>
          </cell>
          <cell r="L7704" t="str">
            <v>农艺与种业</v>
          </cell>
          <cell r="M7704" t="str">
            <v>全日制专业硕士</v>
          </cell>
          <cell r="O7704" t="str">
            <v>非定向</v>
          </cell>
          <cell r="P7704" t="str">
            <v>371524200212165210</v>
          </cell>
          <cell r="Q7704" t="str">
            <v>105644000002525</v>
          </cell>
          <cell r="R7704" t="str">
            <v>3</v>
          </cell>
        </row>
        <row r="7705">
          <cell r="D7705" t="str">
            <v>20263138238</v>
          </cell>
          <cell r="E7705" t="str">
            <v>刘蕴慧</v>
          </cell>
          <cell r="F7705" t="str">
            <v>女</v>
          </cell>
          <cell r="G7705" t="str">
            <v>2026</v>
          </cell>
          <cell r="H7705">
            <v>37780</v>
          </cell>
          <cell r="I7705" t="str">
            <v>植物保护学院</v>
          </cell>
          <cell r="J7705" t="str">
            <v>植物保护学院</v>
          </cell>
          <cell r="K7705" t="str">
            <v>095132</v>
          </cell>
          <cell r="L7705" t="str">
            <v>资源利用与植物保护</v>
          </cell>
          <cell r="M7705" t="str">
            <v>全日制专业硕士</v>
          </cell>
          <cell r="O7705" t="str">
            <v>非定向</v>
          </cell>
          <cell r="P7705" t="str">
            <v>21021320030608332X</v>
          </cell>
          <cell r="Q7705" t="str">
            <v>105646000000483</v>
          </cell>
          <cell r="R7705" t="str">
            <v>3</v>
          </cell>
        </row>
        <row r="7706">
          <cell r="D7706" t="str">
            <v>20263073091</v>
          </cell>
          <cell r="E7706" t="str">
            <v>刘韵婷</v>
          </cell>
          <cell r="F7706" t="str">
            <v>女</v>
          </cell>
          <cell r="G7706" t="str">
            <v>2026</v>
          </cell>
          <cell r="H7706">
            <v>35857</v>
          </cell>
          <cell r="I7706" t="str">
            <v>兽医学院</v>
          </cell>
          <cell r="J7706" t="str">
            <v>兽医学院</v>
          </cell>
          <cell r="K7706" t="str">
            <v>095200</v>
          </cell>
          <cell r="L7706" t="str">
            <v>兽医</v>
          </cell>
          <cell r="M7706" t="str">
            <v>全日制专业硕士</v>
          </cell>
          <cell r="O7706" t="str">
            <v>非定向</v>
          </cell>
          <cell r="P7706" t="str">
            <v>440683199803031123</v>
          </cell>
          <cell r="Q7706" t="str">
            <v>105646000005543</v>
          </cell>
          <cell r="R7706" t="str">
            <v>3</v>
          </cell>
        </row>
        <row r="7707">
          <cell r="D7707" t="str">
            <v>20254073011</v>
          </cell>
          <cell r="E7707" t="str">
            <v>刘耘洁</v>
          </cell>
          <cell r="F7707" t="str">
            <v>女</v>
          </cell>
          <cell r="G7707" t="str">
            <v>2025</v>
          </cell>
          <cell r="H7707">
            <v>36508</v>
          </cell>
          <cell r="I7707" t="str">
            <v>兽医学院</v>
          </cell>
          <cell r="J7707" t="str">
            <v>兽医学院</v>
          </cell>
          <cell r="K7707" t="str">
            <v>095200</v>
          </cell>
          <cell r="L7707" t="str">
            <v>兽医</v>
          </cell>
          <cell r="M7707" t="str">
            <v>全日制专业博士</v>
          </cell>
          <cell r="O7707" t="str">
            <v>非定向</v>
          </cell>
          <cell r="P7707" t="str">
            <v>511621199912140329</v>
          </cell>
          <cell r="Q7707" t="str">
            <v>105645120250188</v>
          </cell>
          <cell r="R7707" t="str">
            <v>4</v>
          </cell>
        </row>
        <row r="7708">
          <cell r="D7708" t="str">
            <v>20256144148</v>
          </cell>
          <cell r="E7708" t="str">
            <v>刘昀</v>
          </cell>
          <cell r="F7708" t="str">
            <v>女</v>
          </cell>
          <cell r="G7708" t="str">
            <v>2025</v>
          </cell>
          <cell r="H7708">
            <v>36361</v>
          </cell>
          <cell r="I7708" t="str">
            <v>经济管理学院</v>
          </cell>
          <cell r="J7708" t="str">
            <v>经济管理学院</v>
          </cell>
          <cell r="K7708" t="str">
            <v>095138</v>
          </cell>
          <cell r="L7708" t="str">
            <v>农村发展</v>
          </cell>
          <cell r="M7708" t="str">
            <v>非全日制专业硕士</v>
          </cell>
          <cell r="O7708" t="str">
            <v>定向</v>
          </cell>
          <cell r="P7708" t="str">
            <v>44160219990720022X</v>
          </cell>
          <cell r="Q7708" t="str">
            <v>105645000006713</v>
          </cell>
          <cell r="R7708" t="str">
            <v>3</v>
          </cell>
        </row>
        <row r="7709">
          <cell r="D7709" t="str">
            <v>20263140067</v>
          </cell>
          <cell r="E7709" t="str">
            <v>刘玥</v>
          </cell>
          <cell r="F7709" t="str">
            <v>女</v>
          </cell>
          <cell r="G7709" t="str">
            <v>2026</v>
          </cell>
          <cell r="H7709">
            <v>38349</v>
          </cell>
          <cell r="I7709" t="str">
            <v>海洋学院</v>
          </cell>
          <cell r="J7709" t="str">
            <v>海洋学院</v>
          </cell>
          <cell r="K7709" t="str">
            <v>095134</v>
          </cell>
          <cell r="L7709" t="str">
            <v>渔业发展</v>
          </cell>
          <cell r="M7709" t="str">
            <v>全日制专业硕士</v>
          </cell>
          <cell r="O7709" t="str">
            <v>非定向</v>
          </cell>
          <cell r="P7709" t="str">
            <v>460031200412280026</v>
          </cell>
          <cell r="Q7709" t="str">
            <v>104236322111097</v>
          </cell>
          <cell r="R7709" t="str">
            <v>3</v>
          </cell>
        </row>
        <row r="7710">
          <cell r="D7710" t="str">
            <v>20243191042</v>
          </cell>
          <cell r="E7710" t="str">
            <v>刘玥</v>
          </cell>
          <cell r="F7710" t="str">
            <v>女</v>
          </cell>
          <cell r="G7710" t="str">
            <v>2024</v>
          </cell>
          <cell r="H7710">
            <v>37035</v>
          </cell>
          <cell r="I7710" t="str">
            <v>林学与风景园林学院</v>
          </cell>
          <cell r="J7710" t="str">
            <v>林学与风景园林学院</v>
          </cell>
          <cell r="K7710" t="str">
            <v>086200</v>
          </cell>
          <cell r="L7710" t="str">
            <v>风景园林</v>
          </cell>
          <cell r="M7710" t="str">
            <v>全日制专业硕士</v>
          </cell>
          <cell r="O7710" t="str">
            <v>非定向</v>
          </cell>
          <cell r="P7710" t="str">
            <v>371402200105240023</v>
          </cell>
          <cell r="Q7710" t="str">
            <v>105644000002582</v>
          </cell>
          <cell r="R7710" t="str">
            <v>3</v>
          </cell>
        </row>
        <row r="7711">
          <cell r="D7711" t="str">
            <v>20253138220</v>
          </cell>
          <cell r="E7711" t="str">
            <v>刘月月</v>
          </cell>
          <cell r="F7711" t="str">
            <v>女</v>
          </cell>
          <cell r="G7711" t="str">
            <v>2025</v>
          </cell>
          <cell r="H7711">
            <v>37063</v>
          </cell>
          <cell r="I7711" t="str">
            <v>植物保护学院</v>
          </cell>
          <cell r="J7711" t="str">
            <v>植物保护学院</v>
          </cell>
          <cell r="K7711" t="str">
            <v>095132</v>
          </cell>
          <cell r="L7711" t="str">
            <v>资源利用与植物保护</v>
          </cell>
          <cell r="M7711" t="str">
            <v>全日制专业硕士</v>
          </cell>
          <cell r="O7711" t="str">
            <v>非定向</v>
          </cell>
          <cell r="P7711" t="str">
            <v>41142520010621422X</v>
          </cell>
          <cell r="Q7711" t="str">
            <v>105645000008843</v>
          </cell>
          <cell r="R7711" t="str">
            <v>3</v>
          </cell>
        </row>
        <row r="7712">
          <cell r="D7712" t="str">
            <v>20252112007</v>
          </cell>
          <cell r="E7712" t="str">
            <v>刘月</v>
          </cell>
          <cell r="F7712" t="str">
            <v>女</v>
          </cell>
          <cell r="G7712" t="str">
            <v>2025</v>
          </cell>
          <cell r="H7712">
            <v>35306</v>
          </cell>
          <cell r="I7712" t="str">
            <v>公共管理学院</v>
          </cell>
          <cell r="J7712" t="str">
            <v>公共管理学院</v>
          </cell>
          <cell r="K7712" t="str">
            <v>120404</v>
          </cell>
          <cell r="L7712" t="str">
            <v>社会保障</v>
          </cell>
          <cell r="M7712" t="str">
            <v>全日制学术硕士</v>
          </cell>
          <cell r="O7712" t="str">
            <v>非定向</v>
          </cell>
          <cell r="P7712" t="str">
            <v>440782199608298024</v>
          </cell>
          <cell r="Q7712" t="str">
            <v>105645000004112</v>
          </cell>
          <cell r="R7712" t="str">
            <v>3</v>
          </cell>
        </row>
        <row r="7713">
          <cell r="D7713" t="str">
            <v>20252019006</v>
          </cell>
          <cell r="E7713" t="str">
            <v>刘远峰</v>
          </cell>
          <cell r="F7713" t="str">
            <v>男</v>
          </cell>
          <cell r="G7713" t="str">
            <v>2025</v>
          </cell>
          <cell r="H7713">
            <v>37726</v>
          </cell>
          <cell r="I7713" t="str">
            <v>资源环境学院</v>
          </cell>
          <cell r="J7713" t="str">
            <v>资源环境学院</v>
          </cell>
          <cell r="K7713" t="str">
            <v>090301</v>
          </cell>
          <cell r="L7713" t="str">
            <v>土壤学</v>
          </cell>
          <cell r="M7713" t="str">
            <v>全日制学术硕士</v>
          </cell>
          <cell r="O7713" t="str">
            <v>非定向</v>
          </cell>
          <cell r="P7713" t="str">
            <v>520203200304150015</v>
          </cell>
          <cell r="Q7713" t="str">
            <v>105645000000433</v>
          </cell>
          <cell r="R7713" t="str">
            <v>3</v>
          </cell>
        </row>
        <row r="7714">
          <cell r="D7714" t="str">
            <v>20243179017</v>
          </cell>
          <cell r="E7714" t="str">
            <v>刘原言</v>
          </cell>
          <cell r="F7714" t="str">
            <v>女</v>
          </cell>
          <cell r="G7714" t="str">
            <v>2024</v>
          </cell>
          <cell r="H7714">
            <v>37545</v>
          </cell>
          <cell r="I7714" t="str">
            <v>资源环境学院</v>
          </cell>
          <cell r="J7714" t="str">
            <v>资源环境学院</v>
          </cell>
          <cell r="K7714" t="str">
            <v>085701</v>
          </cell>
          <cell r="L7714" t="str">
            <v>环境工程</v>
          </cell>
          <cell r="M7714" t="str">
            <v>全日制专业硕士</v>
          </cell>
          <cell r="O7714" t="str">
            <v>非定向</v>
          </cell>
          <cell r="P7714" t="str">
            <v>450702200210168727</v>
          </cell>
          <cell r="Q7714" t="str">
            <v>105644000001783</v>
          </cell>
          <cell r="R7714" t="str">
            <v>3</v>
          </cell>
        </row>
        <row r="7715">
          <cell r="D7715" t="str">
            <v>20263182011</v>
          </cell>
          <cell r="E7715" t="str">
            <v>刘渊</v>
          </cell>
          <cell r="F7715" t="str">
            <v>男</v>
          </cell>
          <cell r="G7715" t="str">
            <v>2026</v>
          </cell>
          <cell r="H7715">
            <v>38107</v>
          </cell>
          <cell r="I7715" t="str">
            <v>水利与土木工程学院</v>
          </cell>
          <cell r="J7715" t="str">
            <v>水利与土木工程学院</v>
          </cell>
          <cell r="K7715" t="str">
            <v>085902</v>
          </cell>
          <cell r="L7715" t="str">
            <v>水利工程</v>
          </cell>
          <cell r="M7715" t="str">
            <v>全日制专业硕士</v>
          </cell>
          <cell r="O7715" t="str">
            <v>非定向</v>
          </cell>
          <cell r="P7715" t="str">
            <v>43090220040430101X</v>
          </cell>
          <cell r="Q7715" t="str">
            <v>102946210311809</v>
          </cell>
          <cell r="R7715" t="str">
            <v>3</v>
          </cell>
        </row>
        <row r="7716">
          <cell r="D7716" t="str">
            <v>20246188044</v>
          </cell>
          <cell r="E7716" t="str">
            <v>刘煜</v>
          </cell>
          <cell r="F7716" t="str">
            <v>男</v>
          </cell>
          <cell r="G7716" t="str">
            <v>2024</v>
          </cell>
          <cell r="H7716">
            <v>34657</v>
          </cell>
          <cell r="I7716" t="str">
            <v>经济管理学院</v>
          </cell>
          <cell r="J7716" t="str">
            <v>经济管理学院</v>
          </cell>
          <cell r="K7716" t="str">
            <v>125100</v>
          </cell>
          <cell r="L7716" t="str">
            <v>工商管理</v>
          </cell>
          <cell r="M7716" t="str">
            <v>非全日制专业硕士</v>
          </cell>
          <cell r="O7716" t="str">
            <v>定向</v>
          </cell>
          <cell r="P7716" t="str">
            <v>44148119941119385X</v>
          </cell>
          <cell r="Q7716" t="str">
            <v>105644000008308</v>
          </cell>
          <cell r="R7716" t="str">
            <v>3</v>
          </cell>
        </row>
        <row r="7717">
          <cell r="D7717" t="str">
            <v>20242017009</v>
          </cell>
          <cell r="E7717" t="str">
            <v>刘域琳</v>
          </cell>
          <cell r="F7717" t="str">
            <v>女</v>
          </cell>
          <cell r="G7717" t="str">
            <v>2024</v>
          </cell>
          <cell r="H7717">
            <v>37200</v>
          </cell>
          <cell r="I7717" t="str">
            <v>园艺学院</v>
          </cell>
          <cell r="J7717" t="str">
            <v>园艺学院</v>
          </cell>
          <cell r="K7717" t="str">
            <v>090202</v>
          </cell>
          <cell r="L7717" t="str">
            <v>蔬菜学</v>
          </cell>
          <cell r="M7717" t="str">
            <v>全日制学术硕士</v>
          </cell>
          <cell r="O7717" t="str">
            <v>非定向</v>
          </cell>
          <cell r="P7717" t="str">
            <v>430726200111055425</v>
          </cell>
          <cell r="Q7717" t="str">
            <v>105644000004239</v>
          </cell>
          <cell r="R7717" t="str">
            <v>3</v>
          </cell>
        </row>
        <row r="7718">
          <cell r="D7718" t="str">
            <v>20253182010</v>
          </cell>
          <cell r="E7718" t="str">
            <v>刘钰硕</v>
          </cell>
          <cell r="F7718" t="str">
            <v>男</v>
          </cell>
          <cell r="G7718" t="str">
            <v>2025</v>
          </cell>
          <cell r="H7718">
            <v>37259</v>
          </cell>
          <cell r="I7718" t="str">
            <v>水利与土木工程学院</v>
          </cell>
          <cell r="J7718" t="str">
            <v>水利与土木工程学院</v>
          </cell>
          <cell r="K7718" t="str">
            <v>085902</v>
          </cell>
          <cell r="L7718" t="str">
            <v>水利工程</v>
          </cell>
          <cell r="M7718" t="str">
            <v>全日制专业硕士</v>
          </cell>
          <cell r="O7718" t="str">
            <v>非定向</v>
          </cell>
          <cell r="P7718" t="str">
            <v>360782200201031139</v>
          </cell>
          <cell r="Q7718" t="str">
            <v>105645000008705</v>
          </cell>
          <cell r="R7718" t="str">
            <v>3</v>
          </cell>
        </row>
        <row r="7719">
          <cell r="D7719" t="str">
            <v>20263137234</v>
          </cell>
          <cell r="E7719" t="str">
            <v>刘昱妍</v>
          </cell>
          <cell r="F7719" t="str">
            <v>女</v>
          </cell>
          <cell r="G7719" t="str">
            <v>2026</v>
          </cell>
          <cell r="H7719">
            <v>37927</v>
          </cell>
          <cell r="I7719" t="str">
            <v>园艺学院</v>
          </cell>
          <cell r="J7719" t="str">
            <v>园艺学院</v>
          </cell>
          <cell r="K7719" t="str">
            <v>095131</v>
          </cell>
          <cell r="L7719" t="str">
            <v>农艺与种业</v>
          </cell>
          <cell r="M7719" t="str">
            <v>全日制专业硕士</v>
          </cell>
          <cell r="O7719" t="str">
            <v>非定向</v>
          </cell>
          <cell r="P7719" t="str">
            <v>141034200311020044</v>
          </cell>
          <cell r="Q7719" t="str">
            <v>105646000000357</v>
          </cell>
          <cell r="R7719" t="str">
            <v>3</v>
          </cell>
        </row>
        <row r="7720">
          <cell r="D7720" t="str">
            <v>20253141058</v>
          </cell>
          <cell r="E7720" t="str">
            <v>刘昱含</v>
          </cell>
          <cell r="F7720" t="str">
            <v>女</v>
          </cell>
          <cell r="G7720" t="str">
            <v>2025</v>
          </cell>
          <cell r="H7720">
            <v>37934</v>
          </cell>
          <cell r="I7720" t="str">
            <v>食品学院</v>
          </cell>
          <cell r="J7720" t="str">
            <v>食品学院</v>
          </cell>
          <cell r="K7720" t="str">
            <v>095135</v>
          </cell>
          <cell r="L7720" t="str">
            <v>食品加工与安全</v>
          </cell>
          <cell r="M7720" t="str">
            <v>全日制专业硕士</v>
          </cell>
          <cell r="O7720" t="str">
            <v>非定向</v>
          </cell>
          <cell r="P7720" t="str">
            <v>141082200311090086</v>
          </cell>
          <cell r="Q7720" t="str">
            <v>105645000000307</v>
          </cell>
          <cell r="R7720" t="str">
            <v>3</v>
          </cell>
        </row>
        <row r="7721">
          <cell r="D7721" t="str">
            <v>20256144147</v>
          </cell>
          <cell r="E7721" t="str">
            <v>刘育青</v>
          </cell>
          <cell r="F7721" t="str">
            <v>男</v>
          </cell>
          <cell r="G7721" t="str">
            <v>2025</v>
          </cell>
          <cell r="H7721">
            <v>36378</v>
          </cell>
          <cell r="I7721" t="str">
            <v>经济管理学院</v>
          </cell>
          <cell r="J7721" t="str">
            <v>经济管理学院</v>
          </cell>
          <cell r="K7721" t="str">
            <v>095138</v>
          </cell>
          <cell r="L7721" t="str">
            <v>农村发展</v>
          </cell>
          <cell r="M7721" t="str">
            <v>非全日制专业硕士</v>
          </cell>
          <cell r="O7721" t="str">
            <v>定向</v>
          </cell>
          <cell r="P7721" t="str">
            <v>441602199908062252</v>
          </cell>
          <cell r="Q7721" t="str">
            <v>105645000006783</v>
          </cell>
          <cell r="R7721" t="str">
            <v>3</v>
          </cell>
        </row>
        <row r="7722">
          <cell r="D7722" t="str">
            <v>20266144128</v>
          </cell>
          <cell r="E7722" t="str">
            <v>刘育佳</v>
          </cell>
          <cell r="F7722" t="str">
            <v>男</v>
          </cell>
          <cell r="G7722" t="str">
            <v>2026</v>
          </cell>
          <cell r="H7722">
            <v>37389</v>
          </cell>
          <cell r="I7722" t="str">
            <v>经济管理学院</v>
          </cell>
          <cell r="J7722" t="str">
            <v>经济管理学院</v>
          </cell>
          <cell r="K7722" t="str">
            <v>095138</v>
          </cell>
          <cell r="L7722" t="str">
            <v>农村发展</v>
          </cell>
          <cell r="M7722" t="str">
            <v>非全日制专业硕士</v>
          </cell>
          <cell r="O7722" t="str">
            <v>定向</v>
          </cell>
          <cell r="P7722" t="str">
            <v>445102200205136317</v>
          </cell>
          <cell r="Q7722" t="str">
            <v>105646000006022</v>
          </cell>
          <cell r="R7722" t="str">
            <v>3</v>
          </cell>
        </row>
        <row r="7723">
          <cell r="D7723" t="str">
            <v>20263137071</v>
          </cell>
          <cell r="E7723" t="str">
            <v>刘玉珍</v>
          </cell>
          <cell r="F7723" t="str">
            <v>女</v>
          </cell>
          <cell r="G7723" t="str">
            <v>2026</v>
          </cell>
          <cell r="H7723">
            <v>36768</v>
          </cell>
          <cell r="I7723" t="str">
            <v>农学院</v>
          </cell>
          <cell r="J7723" t="str">
            <v>农学院</v>
          </cell>
          <cell r="K7723" t="str">
            <v>095131</v>
          </cell>
          <cell r="L7723" t="str">
            <v>农艺与种业</v>
          </cell>
          <cell r="M7723" t="str">
            <v>全日制专业硕士</v>
          </cell>
          <cell r="O7723" t="str">
            <v>非定向</v>
          </cell>
          <cell r="P7723" t="str">
            <v>430223200008301521</v>
          </cell>
          <cell r="Q7723" t="str">
            <v>105646000003469</v>
          </cell>
          <cell r="R7723" t="str">
            <v>3</v>
          </cell>
        </row>
        <row r="7724">
          <cell r="D7724" t="str">
            <v>20252190034</v>
          </cell>
          <cell r="E7724" t="str">
            <v>刘玉霞</v>
          </cell>
          <cell r="F7724" t="str">
            <v>女</v>
          </cell>
          <cell r="G7724" t="str">
            <v>2025</v>
          </cell>
          <cell r="H7724">
            <v>37610</v>
          </cell>
          <cell r="I7724" t="str">
            <v>生命科学学院</v>
          </cell>
          <cell r="J7724" t="str">
            <v>生命科学学院</v>
          </cell>
          <cell r="K7724" t="str">
            <v>071000</v>
          </cell>
          <cell r="L7724" t="str">
            <v>生物学</v>
          </cell>
          <cell r="M7724" t="str">
            <v>全日制学术硕士</v>
          </cell>
          <cell r="O7724" t="str">
            <v>非定向</v>
          </cell>
          <cell r="P7724" t="str">
            <v>130427200212200328</v>
          </cell>
          <cell r="Q7724" t="str">
            <v>105645000000646</v>
          </cell>
          <cell r="R7724" t="str">
            <v>3</v>
          </cell>
        </row>
        <row r="7725">
          <cell r="D7725" t="str">
            <v>20242028025</v>
          </cell>
          <cell r="E7725" t="str">
            <v>刘玉彤</v>
          </cell>
          <cell r="F7725" t="str">
            <v>女</v>
          </cell>
          <cell r="G7725" t="str">
            <v>2024</v>
          </cell>
          <cell r="H7725">
            <v>37653</v>
          </cell>
          <cell r="I7725" t="str">
            <v>兽医学院</v>
          </cell>
          <cell r="J7725" t="str">
            <v>兽医学院</v>
          </cell>
          <cell r="K7725" t="str">
            <v>090602</v>
          </cell>
          <cell r="L7725" t="str">
            <v>预防兽医学</v>
          </cell>
          <cell r="M7725" t="str">
            <v>全日制学术硕士</v>
          </cell>
          <cell r="O7725" t="str">
            <v>非定向</v>
          </cell>
          <cell r="P7725" t="str">
            <v>411282200302011522</v>
          </cell>
          <cell r="Q7725" t="str">
            <v>105644000003489</v>
          </cell>
          <cell r="R7725" t="str">
            <v>3</v>
          </cell>
        </row>
        <row r="7726">
          <cell r="D7726" t="str">
            <v>20252195012</v>
          </cell>
          <cell r="E7726" t="str">
            <v>刘玉婷</v>
          </cell>
          <cell r="F7726" t="str">
            <v>女</v>
          </cell>
          <cell r="G7726" t="str">
            <v>2025</v>
          </cell>
          <cell r="H7726">
            <v>37317</v>
          </cell>
          <cell r="I7726" t="str">
            <v>湾区设计与艺术学院</v>
          </cell>
          <cell r="J7726" t="str">
            <v>湾区设计与艺术学院</v>
          </cell>
          <cell r="K7726" t="str">
            <v>140300</v>
          </cell>
          <cell r="L7726" t="str">
            <v>设计学</v>
          </cell>
          <cell r="M7726" t="str">
            <v>全日制学术硕士</v>
          </cell>
          <cell r="O7726" t="str">
            <v>非定向</v>
          </cell>
          <cell r="P7726" t="str">
            <v>520203200203020027</v>
          </cell>
          <cell r="Q7726" t="str">
            <v>105645000009515</v>
          </cell>
          <cell r="R7726" t="str">
            <v>3</v>
          </cell>
        </row>
        <row r="7727">
          <cell r="D7727" t="str">
            <v>20263138237</v>
          </cell>
          <cell r="E7727" t="str">
            <v>刘玉凯</v>
          </cell>
          <cell r="F7727" t="str">
            <v>男</v>
          </cell>
          <cell r="G7727" t="str">
            <v>2026</v>
          </cell>
          <cell r="H7727">
            <v>38270</v>
          </cell>
          <cell r="I7727" t="str">
            <v>植物保护学院</v>
          </cell>
          <cell r="J7727" t="str">
            <v>植物保护学院</v>
          </cell>
          <cell r="K7727" t="str">
            <v>095132</v>
          </cell>
          <cell r="L7727" t="str">
            <v>资源利用与植物保护</v>
          </cell>
          <cell r="M7727" t="str">
            <v>全日制专业硕士</v>
          </cell>
          <cell r="O7727" t="str">
            <v>非定向</v>
          </cell>
          <cell r="P7727" t="str">
            <v>420683200410105453</v>
          </cell>
          <cell r="Q7727" t="str">
            <v>105646000009879</v>
          </cell>
          <cell r="R7727" t="str">
            <v>3</v>
          </cell>
        </row>
        <row r="7728">
          <cell r="D7728" t="str">
            <v>20263143025</v>
          </cell>
          <cell r="E7728" t="str">
            <v>刘玉红</v>
          </cell>
          <cell r="F7728" t="str">
            <v>女</v>
          </cell>
          <cell r="G7728" t="str">
            <v>2026</v>
          </cell>
          <cell r="H7728">
            <v>37641</v>
          </cell>
          <cell r="I7728" t="str">
            <v>经济管理学院</v>
          </cell>
          <cell r="J7728" t="str">
            <v>经济管理学院</v>
          </cell>
          <cell r="K7728" t="str">
            <v>095137</v>
          </cell>
          <cell r="L7728" t="str">
            <v>农业管理</v>
          </cell>
          <cell r="M7728" t="str">
            <v>全日制专业硕士</v>
          </cell>
          <cell r="O7728" t="str">
            <v>非定向</v>
          </cell>
          <cell r="P7728" t="str">
            <v>360782200301206426</v>
          </cell>
          <cell r="Q7728" t="str">
            <v>105646000001570</v>
          </cell>
          <cell r="R7728" t="str">
            <v>3</v>
          </cell>
        </row>
        <row r="7729">
          <cell r="D7729" t="str">
            <v>20243170077</v>
          </cell>
          <cell r="E7729" t="str">
            <v>刘玉博</v>
          </cell>
          <cell r="F7729" t="str">
            <v>男</v>
          </cell>
          <cell r="G7729" t="str">
            <v>2024</v>
          </cell>
          <cell r="H7729">
            <v>37573</v>
          </cell>
          <cell r="I7729" t="str">
            <v>数学与信息学院</v>
          </cell>
          <cell r="J7729" t="str">
            <v>数学与信息学院</v>
          </cell>
          <cell r="K7729" t="str">
            <v>085404</v>
          </cell>
          <cell r="L7729" t="str">
            <v>计算机技术</v>
          </cell>
          <cell r="M7729" t="str">
            <v>全日制专业硕士</v>
          </cell>
          <cell r="O7729" t="str">
            <v>非定向</v>
          </cell>
          <cell r="P7729" t="str">
            <v>371521200211130092</v>
          </cell>
          <cell r="Q7729" t="str">
            <v>105644000002510</v>
          </cell>
          <cell r="R7729" t="str">
            <v>3</v>
          </cell>
        </row>
        <row r="7730">
          <cell r="D7730" t="str">
            <v>20263170082</v>
          </cell>
          <cell r="E7730" t="str">
            <v>刘瑀琦</v>
          </cell>
          <cell r="F7730" t="str">
            <v>女</v>
          </cell>
          <cell r="G7730" t="str">
            <v>2026</v>
          </cell>
          <cell r="H7730">
            <v>38050</v>
          </cell>
          <cell r="I7730" t="str">
            <v>数学与信息学院</v>
          </cell>
          <cell r="J7730" t="str">
            <v>数学与信息学院</v>
          </cell>
          <cell r="K7730" t="str">
            <v>085404</v>
          </cell>
          <cell r="L7730" t="str">
            <v>计算机技术</v>
          </cell>
          <cell r="M7730" t="str">
            <v>全日制专业硕士</v>
          </cell>
          <cell r="O7730" t="str">
            <v>非定向</v>
          </cell>
          <cell r="P7730" t="str">
            <v>650104200403044429</v>
          </cell>
          <cell r="Q7730" t="str">
            <v>105646000009092</v>
          </cell>
          <cell r="R7730" t="str">
            <v>3</v>
          </cell>
        </row>
        <row r="7731">
          <cell r="D7731" t="str">
            <v>20253137236</v>
          </cell>
          <cell r="E7731" t="str">
            <v>刘语萱</v>
          </cell>
          <cell r="F7731" t="str">
            <v>女</v>
          </cell>
          <cell r="G7731" t="str">
            <v>2025</v>
          </cell>
          <cell r="H7731">
            <v>37953</v>
          </cell>
          <cell r="I7731" t="str">
            <v>园艺学院</v>
          </cell>
          <cell r="J7731" t="str">
            <v>园艺学院</v>
          </cell>
          <cell r="K7731" t="str">
            <v>095131</v>
          </cell>
          <cell r="L7731" t="str">
            <v>农艺与种业</v>
          </cell>
          <cell r="M7731" t="str">
            <v>全日制专业硕士</v>
          </cell>
          <cell r="O7731" t="str">
            <v>非定向</v>
          </cell>
          <cell r="P7731" t="str">
            <v>429001200311280441</v>
          </cell>
          <cell r="Q7731" t="str">
            <v>105645000008753</v>
          </cell>
          <cell r="R7731" t="str">
            <v>3</v>
          </cell>
        </row>
        <row r="7732">
          <cell r="D7732" t="str">
            <v>20253144037</v>
          </cell>
          <cell r="E7732" t="str">
            <v>刘禹</v>
          </cell>
          <cell r="F7732" t="str">
            <v>男</v>
          </cell>
          <cell r="G7732" t="str">
            <v>2025</v>
          </cell>
          <cell r="H7732">
            <v>35908</v>
          </cell>
          <cell r="I7732" t="str">
            <v>公共管理学院</v>
          </cell>
          <cell r="J7732" t="str">
            <v>公共管理学院</v>
          </cell>
          <cell r="K7732" t="str">
            <v>095138</v>
          </cell>
          <cell r="L7732" t="str">
            <v>农村发展</v>
          </cell>
          <cell r="M7732" t="str">
            <v>全日制专业硕士</v>
          </cell>
          <cell r="O7732" t="str">
            <v>非定向</v>
          </cell>
          <cell r="P7732" t="str">
            <v>452122199804230013</v>
          </cell>
          <cell r="Q7732" t="str">
            <v>105645000007732</v>
          </cell>
          <cell r="R7732" t="str">
            <v>3</v>
          </cell>
        </row>
        <row r="7733">
          <cell r="D7733" t="str">
            <v>20262155008</v>
          </cell>
          <cell r="E7733" t="str">
            <v>刘雨燕</v>
          </cell>
          <cell r="F7733" t="str">
            <v>女</v>
          </cell>
          <cell r="G7733" t="str">
            <v>2026</v>
          </cell>
          <cell r="H7733">
            <v>38303</v>
          </cell>
          <cell r="I7733" t="str">
            <v>经济管理学院</v>
          </cell>
          <cell r="J7733" t="str">
            <v>经济管理学院</v>
          </cell>
          <cell r="K7733" t="str">
            <v>020200</v>
          </cell>
          <cell r="L7733" t="str">
            <v>应用经济学</v>
          </cell>
          <cell r="M7733" t="str">
            <v>全日制学术硕士</v>
          </cell>
          <cell r="O7733" t="str">
            <v>非定向</v>
          </cell>
          <cell r="P7733" t="str">
            <v>431382200411120284</v>
          </cell>
          <cell r="Q7733" t="str">
            <v>105646103850002</v>
          </cell>
          <cell r="R7733" t="str">
            <v>3</v>
          </cell>
        </row>
        <row r="7734">
          <cell r="D7734" t="str">
            <v>20263125019</v>
          </cell>
          <cell r="E7734" t="str">
            <v>刘雨馨</v>
          </cell>
          <cell r="F7734" t="str">
            <v>女</v>
          </cell>
          <cell r="G7734" t="str">
            <v>2026</v>
          </cell>
          <cell r="H7734">
            <v>38068</v>
          </cell>
          <cell r="I7734" t="str">
            <v>公共管理学院</v>
          </cell>
          <cell r="J7734" t="str">
            <v>公共管理学院</v>
          </cell>
          <cell r="K7734" t="str">
            <v>035200</v>
          </cell>
          <cell r="L7734" t="str">
            <v>社会工作</v>
          </cell>
          <cell r="M7734" t="str">
            <v>全日制专业硕士</v>
          </cell>
          <cell r="O7734" t="str">
            <v>非定向</v>
          </cell>
          <cell r="P7734" t="str">
            <v>440606200403220024</v>
          </cell>
          <cell r="Q7734" t="str">
            <v>105646000009593</v>
          </cell>
          <cell r="R7734" t="str">
            <v>3</v>
          </cell>
        </row>
        <row r="7735">
          <cell r="D7735" t="str">
            <v>20262022011</v>
          </cell>
          <cell r="E7735" t="str">
            <v>刘雨欣</v>
          </cell>
          <cell r="F7735" t="str">
            <v>女</v>
          </cell>
          <cell r="G7735" t="str">
            <v>2026</v>
          </cell>
          <cell r="H7735">
            <v>38169</v>
          </cell>
          <cell r="I7735" t="str">
            <v>植物保护学院</v>
          </cell>
          <cell r="J7735" t="str">
            <v>植物保护学院</v>
          </cell>
          <cell r="K7735" t="str">
            <v>090402</v>
          </cell>
          <cell r="L7735" t="str">
            <v>农业昆虫与害虫防治</v>
          </cell>
          <cell r="M7735" t="str">
            <v>全日制学术硕士</v>
          </cell>
          <cell r="O7735" t="str">
            <v>非定向</v>
          </cell>
          <cell r="P7735" t="str">
            <v>430521200407018022</v>
          </cell>
          <cell r="Q7735" t="str">
            <v>105646000003260</v>
          </cell>
          <cell r="R7735" t="str">
            <v>3</v>
          </cell>
        </row>
        <row r="7736">
          <cell r="D7736" t="str">
            <v>20263191042</v>
          </cell>
          <cell r="E7736" t="str">
            <v>刘雨昕</v>
          </cell>
          <cell r="F7736" t="str">
            <v>女</v>
          </cell>
          <cell r="G7736" t="str">
            <v>2026</v>
          </cell>
          <cell r="H7736">
            <v>37935</v>
          </cell>
          <cell r="I7736" t="str">
            <v>林学与风景园林学院</v>
          </cell>
          <cell r="J7736" t="str">
            <v>林学与风景园林学院</v>
          </cell>
          <cell r="K7736" t="str">
            <v>086200</v>
          </cell>
          <cell r="L7736" t="str">
            <v>风景园林</v>
          </cell>
          <cell r="M7736" t="str">
            <v>全日制专业硕士</v>
          </cell>
          <cell r="O7736" t="str">
            <v>非定向</v>
          </cell>
          <cell r="P7736" t="str">
            <v>430725200311100044</v>
          </cell>
          <cell r="Q7736" t="str">
            <v>105646000010914</v>
          </cell>
          <cell r="R7736" t="str">
            <v>3</v>
          </cell>
        </row>
        <row r="7737">
          <cell r="D7737" t="str">
            <v>20242015041</v>
          </cell>
          <cell r="E7737" t="str">
            <v>刘雨晴</v>
          </cell>
          <cell r="F7737" t="str">
            <v>女</v>
          </cell>
          <cell r="G7737" t="str">
            <v>2024</v>
          </cell>
          <cell r="H7737">
            <v>37197</v>
          </cell>
          <cell r="I7737" t="str">
            <v>农学院</v>
          </cell>
          <cell r="J7737" t="str">
            <v>农学院</v>
          </cell>
          <cell r="K7737" t="str">
            <v>090102</v>
          </cell>
          <cell r="L7737" t="str">
            <v>作物遗传育种</v>
          </cell>
          <cell r="M7737" t="str">
            <v>全日制学术硕士</v>
          </cell>
          <cell r="O7737" t="str">
            <v>非定向</v>
          </cell>
          <cell r="P7737" t="str">
            <v>410927200111023048</v>
          </cell>
          <cell r="Q7737" t="str">
            <v>105644000003273</v>
          </cell>
          <cell r="R7737" t="str">
            <v>3</v>
          </cell>
        </row>
        <row r="7738">
          <cell r="D7738" t="str">
            <v>20263173048</v>
          </cell>
          <cell r="E7738" t="str">
            <v>刘雨坤</v>
          </cell>
          <cell r="F7738" t="str">
            <v>男</v>
          </cell>
          <cell r="G7738" t="str">
            <v>2026</v>
          </cell>
          <cell r="H7738">
            <v>38202</v>
          </cell>
          <cell r="I7738" t="str">
            <v>工程学院</v>
          </cell>
          <cell r="J7738" t="str">
            <v>工程学院</v>
          </cell>
          <cell r="K7738" t="str">
            <v>085501</v>
          </cell>
          <cell r="L7738" t="str">
            <v>机械工程</v>
          </cell>
          <cell r="M7738" t="str">
            <v>全日制专业硕士</v>
          </cell>
          <cell r="O7738" t="str">
            <v>非定向</v>
          </cell>
          <cell r="P7738" t="str">
            <v>210702200408030219</v>
          </cell>
          <cell r="Q7738" t="str">
            <v>105646000009378</v>
          </cell>
          <cell r="R7738" t="str">
            <v>3</v>
          </cell>
        </row>
        <row r="7739">
          <cell r="D7739" t="str">
            <v>20252021013</v>
          </cell>
          <cell r="E7739" t="str">
            <v>刘雨涵</v>
          </cell>
          <cell r="F7739" t="str">
            <v>男</v>
          </cell>
          <cell r="G7739" t="str">
            <v>2025</v>
          </cell>
          <cell r="H7739">
            <v>37579</v>
          </cell>
          <cell r="I7739" t="str">
            <v>植物保护学院</v>
          </cell>
          <cell r="J7739" t="str">
            <v>植物保护学院</v>
          </cell>
          <cell r="K7739" t="str">
            <v>090401</v>
          </cell>
          <cell r="L7739" t="str">
            <v>植物病理学</v>
          </cell>
          <cell r="M7739" t="str">
            <v>全日制学术硕士</v>
          </cell>
          <cell r="O7739" t="str">
            <v>非定向</v>
          </cell>
          <cell r="P7739" t="str">
            <v>350802200211191058</v>
          </cell>
          <cell r="Q7739" t="str">
            <v>105645104100235</v>
          </cell>
          <cell r="R7739" t="str">
            <v>3</v>
          </cell>
        </row>
        <row r="7740">
          <cell r="D7740" t="str">
            <v>20243137213</v>
          </cell>
          <cell r="E7740" t="str">
            <v>刘雨</v>
          </cell>
          <cell r="F7740" t="str">
            <v>男</v>
          </cell>
          <cell r="G7740" t="str">
            <v>2024</v>
          </cell>
          <cell r="H7740">
            <v>37485</v>
          </cell>
          <cell r="I7740" t="str">
            <v>园艺学院</v>
          </cell>
          <cell r="J7740" t="str">
            <v>园艺学院</v>
          </cell>
          <cell r="K7740" t="str">
            <v>095131</v>
          </cell>
          <cell r="L7740" t="str">
            <v>农艺与种业</v>
          </cell>
          <cell r="M7740" t="str">
            <v>全日制专业硕士</v>
          </cell>
          <cell r="O7740" t="str">
            <v>非定向</v>
          </cell>
          <cell r="P7740" t="str">
            <v>360423200208171015</v>
          </cell>
          <cell r="Q7740" t="str">
            <v>105644000006014</v>
          </cell>
          <cell r="R7740" t="str">
            <v>3</v>
          </cell>
        </row>
        <row r="7741">
          <cell r="D7741" t="str">
            <v>20263139086</v>
          </cell>
          <cell r="E7741" t="str">
            <v>刘羽婷</v>
          </cell>
          <cell r="F7741" t="str">
            <v>女</v>
          </cell>
          <cell r="G7741" t="str">
            <v>2026</v>
          </cell>
          <cell r="H7741">
            <v>37843</v>
          </cell>
          <cell r="I7741" t="str">
            <v>动物科学学院</v>
          </cell>
          <cell r="J7741" t="str">
            <v>动物科学学院</v>
          </cell>
          <cell r="K7741" t="str">
            <v>095133</v>
          </cell>
          <cell r="L7741" t="str">
            <v>畜牧</v>
          </cell>
          <cell r="M7741" t="str">
            <v>全日制专业硕士</v>
          </cell>
          <cell r="O7741" t="str">
            <v>非定向</v>
          </cell>
          <cell r="P7741" t="str">
            <v>441424200308105821</v>
          </cell>
          <cell r="Q7741" t="str">
            <v>105646000004778</v>
          </cell>
          <cell r="R7741" t="str">
            <v>3</v>
          </cell>
        </row>
        <row r="7742">
          <cell r="D7742" t="str">
            <v>20253138219</v>
          </cell>
          <cell r="E7742" t="str">
            <v>刘羽泉</v>
          </cell>
          <cell r="F7742" t="str">
            <v>男</v>
          </cell>
          <cell r="G7742" t="str">
            <v>2025</v>
          </cell>
          <cell r="H7742">
            <v>37562</v>
          </cell>
          <cell r="I7742" t="str">
            <v>植物保护学院</v>
          </cell>
          <cell r="J7742" t="str">
            <v>植物保护学院</v>
          </cell>
          <cell r="K7742" t="str">
            <v>095132</v>
          </cell>
          <cell r="L7742" t="str">
            <v>资源利用与植物保护</v>
          </cell>
          <cell r="M7742" t="str">
            <v>全日制专业硕士</v>
          </cell>
          <cell r="O7742" t="str">
            <v>非定向</v>
          </cell>
          <cell r="P7742" t="str">
            <v>130227200211026419</v>
          </cell>
          <cell r="Q7742" t="str">
            <v>105645000000164</v>
          </cell>
          <cell r="R7742" t="str">
            <v>3</v>
          </cell>
        </row>
        <row r="7743">
          <cell r="D7743" t="str">
            <v>20256144146</v>
          </cell>
          <cell r="E7743" t="str">
            <v>刘宇芸</v>
          </cell>
          <cell r="F7743" t="str">
            <v>女</v>
          </cell>
          <cell r="G7743" t="str">
            <v>2025</v>
          </cell>
          <cell r="H7743">
            <v>36453</v>
          </cell>
          <cell r="I7743" t="str">
            <v>经济管理学院</v>
          </cell>
          <cell r="J7743" t="str">
            <v>经济管理学院</v>
          </cell>
          <cell r="K7743" t="str">
            <v>095138</v>
          </cell>
          <cell r="L7743" t="str">
            <v>农村发展</v>
          </cell>
          <cell r="M7743" t="str">
            <v>非全日制专业硕士</v>
          </cell>
          <cell r="O7743" t="str">
            <v>定向</v>
          </cell>
          <cell r="P7743" t="str">
            <v>441427199910200163</v>
          </cell>
          <cell r="Q7743" t="str">
            <v>105645000004994</v>
          </cell>
          <cell r="R7743" t="str">
            <v>3</v>
          </cell>
        </row>
        <row r="7744">
          <cell r="D7744" t="str">
            <v>20243138047</v>
          </cell>
          <cell r="E7744" t="str">
            <v>刘宇轩</v>
          </cell>
          <cell r="F7744" t="str">
            <v>男</v>
          </cell>
          <cell r="G7744" t="str">
            <v>2024</v>
          </cell>
          <cell r="H7744">
            <v>36432</v>
          </cell>
          <cell r="I7744" t="str">
            <v>资源环境学院</v>
          </cell>
          <cell r="J7744" t="str">
            <v>资源环境学院</v>
          </cell>
          <cell r="K7744" t="str">
            <v>095132</v>
          </cell>
          <cell r="L7744" t="str">
            <v>资源利用与植物保护</v>
          </cell>
          <cell r="M7744" t="str">
            <v>全日制专业硕士</v>
          </cell>
          <cell r="O7744" t="str">
            <v>非定向</v>
          </cell>
          <cell r="P7744" t="str">
            <v>450321199909294518</v>
          </cell>
          <cell r="Q7744" t="str">
            <v>105644000010160</v>
          </cell>
          <cell r="R7744" t="str">
            <v>3</v>
          </cell>
        </row>
        <row r="7745">
          <cell r="D7745" t="str">
            <v>20263194023</v>
          </cell>
          <cell r="E7745" t="str">
            <v>刘宇轩</v>
          </cell>
          <cell r="F7745" t="str">
            <v>女</v>
          </cell>
          <cell r="G7745" t="str">
            <v>2026</v>
          </cell>
          <cell r="H7745">
            <v>38286</v>
          </cell>
          <cell r="I7745" t="str">
            <v>湾区设计与艺术学院</v>
          </cell>
          <cell r="J7745" t="str">
            <v>湾区设计与艺术学院</v>
          </cell>
          <cell r="K7745" t="str">
            <v>135700</v>
          </cell>
          <cell r="L7745" t="str">
            <v>设计</v>
          </cell>
          <cell r="M7745" t="str">
            <v>全日制专业硕士</v>
          </cell>
          <cell r="O7745" t="str">
            <v>非定向</v>
          </cell>
          <cell r="P7745" t="str">
            <v>430122200410260340</v>
          </cell>
          <cell r="Q7745" t="str">
            <v>105646000003393</v>
          </cell>
          <cell r="R7745" t="str">
            <v>3</v>
          </cell>
        </row>
        <row r="7746">
          <cell r="D7746" t="str">
            <v>20246144109</v>
          </cell>
          <cell r="E7746" t="str">
            <v>刘宇娴</v>
          </cell>
          <cell r="F7746" t="str">
            <v>女</v>
          </cell>
          <cell r="G7746" t="str">
            <v>2024</v>
          </cell>
          <cell r="H7746">
            <v>35791</v>
          </cell>
          <cell r="I7746" t="str">
            <v>经济管理学院</v>
          </cell>
          <cell r="J7746" t="str">
            <v>经济管理学院</v>
          </cell>
          <cell r="K7746" t="str">
            <v>095138</v>
          </cell>
          <cell r="L7746" t="str">
            <v>农村发展</v>
          </cell>
          <cell r="M7746" t="str">
            <v>非全日制专业硕士</v>
          </cell>
          <cell r="O7746" t="str">
            <v>定向</v>
          </cell>
          <cell r="P7746" t="str">
            <v>441481199712270361</v>
          </cell>
          <cell r="Q7746" t="str">
            <v>105644000006982</v>
          </cell>
          <cell r="R7746" t="str">
            <v>3</v>
          </cell>
        </row>
        <row r="7747">
          <cell r="D7747" t="str">
            <v>20241028009</v>
          </cell>
          <cell r="E7747" t="str">
            <v>刘宇彤</v>
          </cell>
          <cell r="F7747" t="str">
            <v>女</v>
          </cell>
          <cell r="G7747" t="str">
            <v>2024</v>
          </cell>
          <cell r="H7747">
            <v>36377</v>
          </cell>
          <cell r="I7747" t="str">
            <v>兽医学院</v>
          </cell>
          <cell r="J7747" t="str">
            <v>兽医学院</v>
          </cell>
          <cell r="K7747" t="str">
            <v>090602</v>
          </cell>
          <cell r="L7747" t="str">
            <v>预防兽医学</v>
          </cell>
          <cell r="M7747" t="str">
            <v>全日制学术博士</v>
          </cell>
          <cell r="O7747" t="str">
            <v>非定向</v>
          </cell>
          <cell r="P7747" t="str">
            <v>440106199908051825</v>
          </cell>
          <cell r="Q7747" t="str">
            <v>105644120240543</v>
          </cell>
          <cell r="R7747" t="str">
            <v>4</v>
          </cell>
        </row>
        <row r="7748">
          <cell r="D7748" t="str">
            <v>20261023003</v>
          </cell>
          <cell r="E7748" t="str">
            <v>刘宇琦</v>
          </cell>
          <cell r="F7748" t="str">
            <v>女</v>
          </cell>
          <cell r="G7748" t="str">
            <v>2026</v>
          </cell>
          <cell r="H7748">
            <v>36762</v>
          </cell>
          <cell r="I7748" t="str">
            <v>植物保护学院</v>
          </cell>
          <cell r="J7748" t="str">
            <v>植物保护学院</v>
          </cell>
          <cell r="K7748" t="str">
            <v>090403</v>
          </cell>
          <cell r="L7748" t="str">
            <v>农药学</v>
          </cell>
          <cell r="M7748" t="str">
            <v>全日制学术博士</v>
          </cell>
          <cell r="O7748" t="str">
            <v>非定向</v>
          </cell>
          <cell r="P7748" t="str">
            <v>630104200008241023</v>
          </cell>
          <cell r="Q7748" t="str">
            <v>105646120260107</v>
          </cell>
          <cell r="R7748" t="str">
            <v>4</v>
          </cell>
        </row>
        <row r="7749">
          <cell r="D7749" t="str">
            <v>20262023013</v>
          </cell>
          <cell r="E7749" t="str">
            <v>刘宇荷</v>
          </cell>
          <cell r="F7749" t="str">
            <v>女</v>
          </cell>
          <cell r="G7749" t="str">
            <v>2026</v>
          </cell>
          <cell r="H7749">
            <v>38051</v>
          </cell>
          <cell r="I7749" t="str">
            <v>植物保护学院</v>
          </cell>
          <cell r="J7749" t="str">
            <v>植物保护学院</v>
          </cell>
          <cell r="K7749" t="str">
            <v>090403</v>
          </cell>
          <cell r="L7749" t="str">
            <v>农药学</v>
          </cell>
          <cell r="M7749" t="str">
            <v>全日制学术硕士</v>
          </cell>
          <cell r="O7749" t="str">
            <v>非定向</v>
          </cell>
          <cell r="P7749" t="str">
            <v>430221200403057124</v>
          </cell>
          <cell r="Q7749" t="str">
            <v>105646000003265</v>
          </cell>
          <cell r="R7749" t="str">
            <v>3</v>
          </cell>
        </row>
        <row r="7750">
          <cell r="D7750" t="str">
            <v>20243137212</v>
          </cell>
          <cell r="E7750" t="str">
            <v>刘宇达</v>
          </cell>
          <cell r="F7750" t="str">
            <v>男</v>
          </cell>
          <cell r="G7750" t="str">
            <v>2024</v>
          </cell>
          <cell r="H7750">
            <v>37022</v>
          </cell>
          <cell r="I7750" t="str">
            <v>园艺学院</v>
          </cell>
          <cell r="J7750" t="str">
            <v>园艺学院</v>
          </cell>
          <cell r="K7750" t="str">
            <v>095131</v>
          </cell>
          <cell r="L7750" t="str">
            <v>农艺与种业</v>
          </cell>
          <cell r="M7750" t="str">
            <v>全日制专业硕士</v>
          </cell>
          <cell r="O7750" t="str">
            <v>非定向</v>
          </cell>
          <cell r="P7750" t="str">
            <v>440982200105112976</v>
          </cell>
          <cell r="Q7750" t="str">
            <v>105644000013920</v>
          </cell>
          <cell r="R7750" t="str">
            <v>3</v>
          </cell>
        </row>
        <row r="7751">
          <cell r="D7751" t="str">
            <v>20243137055</v>
          </cell>
          <cell r="E7751" t="str">
            <v>刘宇晨</v>
          </cell>
          <cell r="F7751" t="str">
            <v>男</v>
          </cell>
          <cell r="G7751" t="str">
            <v>2024</v>
          </cell>
          <cell r="H7751">
            <v>37267</v>
          </cell>
          <cell r="I7751" t="str">
            <v>农学院</v>
          </cell>
          <cell r="J7751" t="str">
            <v>农学院</v>
          </cell>
          <cell r="K7751" t="str">
            <v>095131</v>
          </cell>
          <cell r="L7751" t="str">
            <v>农艺与种业</v>
          </cell>
          <cell r="M7751" t="str">
            <v>全日制专业硕士</v>
          </cell>
          <cell r="O7751" t="str">
            <v>非定向</v>
          </cell>
          <cell r="P7751" t="str">
            <v>410702200201111019</v>
          </cell>
          <cell r="Q7751" t="str">
            <v>105644000002980</v>
          </cell>
          <cell r="R7751" t="str">
            <v>3</v>
          </cell>
        </row>
        <row r="7752">
          <cell r="D7752" t="str">
            <v>20242190040</v>
          </cell>
          <cell r="E7752" t="str">
            <v>刘宇</v>
          </cell>
          <cell r="F7752" t="str">
            <v>女</v>
          </cell>
          <cell r="G7752" t="str">
            <v>2024</v>
          </cell>
          <cell r="H7752">
            <v>36997</v>
          </cell>
          <cell r="I7752" t="str">
            <v>生命科学学院</v>
          </cell>
          <cell r="J7752" t="str">
            <v>生命科学学院</v>
          </cell>
          <cell r="K7752" t="str">
            <v>071000</v>
          </cell>
          <cell r="L7752" t="str">
            <v>生物学</v>
          </cell>
          <cell r="M7752" t="str">
            <v>全日制学术硕士</v>
          </cell>
          <cell r="O7752" t="str">
            <v>非定向</v>
          </cell>
          <cell r="P7752" t="str">
            <v>522425200104163322</v>
          </cell>
          <cell r="Q7752" t="str">
            <v>105644000012392</v>
          </cell>
          <cell r="R7752" t="str">
            <v>3</v>
          </cell>
        </row>
        <row r="7753">
          <cell r="D7753" t="str">
            <v>20242161008</v>
          </cell>
          <cell r="E7753" t="str">
            <v>刘宇</v>
          </cell>
          <cell r="F7753" t="str">
            <v>女</v>
          </cell>
          <cell r="G7753" t="str">
            <v>2024</v>
          </cell>
          <cell r="H7753">
            <v>37091</v>
          </cell>
          <cell r="I7753" t="str">
            <v>经济管理学院</v>
          </cell>
          <cell r="J7753" t="str">
            <v>经济管理学院</v>
          </cell>
          <cell r="K7753" t="str">
            <v>120300</v>
          </cell>
          <cell r="L7753" t="str">
            <v>农林经济管理</v>
          </cell>
          <cell r="M7753" t="str">
            <v>全日制学术硕士</v>
          </cell>
          <cell r="O7753" t="str">
            <v>非定向</v>
          </cell>
          <cell r="P7753" t="str">
            <v>130705200107192723</v>
          </cell>
          <cell r="Q7753" t="str">
            <v>105644103890024</v>
          </cell>
          <cell r="R7753" t="str">
            <v>3</v>
          </cell>
        </row>
        <row r="7754">
          <cell r="D7754" t="str">
            <v>20263138236</v>
          </cell>
          <cell r="E7754" t="str">
            <v>刘于扬</v>
          </cell>
          <cell r="F7754" t="str">
            <v>男</v>
          </cell>
          <cell r="G7754" t="str">
            <v>2026</v>
          </cell>
          <cell r="H7754">
            <v>37640</v>
          </cell>
          <cell r="I7754" t="str">
            <v>植物保护学院</v>
          </cell>
          <cell r="J7754" t="str">
            <v>植物保护学院</v>
          </cell>
          <cell r="K7754" t="str">
            <v>095132</v>
          </cell>
          <cell r="L7754" t="str">
            <v>资源利用与植物保护</v>
          </cell>
          <cell r="M7754" t="str">
            <v>全日制专业硕士</v>
          </cell>
          <cell r="O7754" t="str">
            <v>非定向</v>
          </cell>
          <cell r="P7754" t="str">
            <v>44030320030119451X</v>
          </cell>
          <cell r="Q7754" t="str">
            <v>105646000009864</v>
          </cell>
          <cell r="R7754" t="str">
            <v>3</v>
          </cell>
        </row>
        <row r="7755">
          <cell r="D7755" t="str">
            <v>20253181008</v>
          </cell>
          <cell r="E7755" t="str">
            <v>刘佑诺</v>
          </cell>
          <cell r="F7755" t="str">
            <v>男</v>
          </cell>
          <cell r="G7755" t="str">
            <v>2025</v>
          </cell>
          <cell r="H7755">
            <v>37450</v>
          </cell>
          <cell r="I7755" t="str">
            <v>水利与土木工程学院</v>
          </cell>
          <cell r="J7755" t="str">
            <v>水利与土木工程学院</v>
          </cell>
          <cell r="K7755" t="str">
            <v>085901</v>
          </cell>
          <cell r="L7755" t="str">
            <v>土木工程</v>
          </cell>
          <cell r="M7755" t="str">
            <v>全日制专业硕士</v>
          </cell>
          <cell r="O7755" t="str">
            <v>非定向</v>
          </cell>
          <cell r="P7755" t="str">
            <v>445222200207131836</v>
          </cell>
          <cell r="Q7755" t="str">
            <v>105645000010023</v>
          </cell>
          <cell r="R7755" t="str">
            <v>3</v>
          </cell>
        </row>
        <row r="7756">
          <cell r="D7756" t="str">
            <v>20226143070</v>
          </cell>
          <cell r="E7756" t="str">
            <v>刘又源</v>
          </cell>
          <cell r="F7756" t="str">
            <v>男</v>
          </cell>
          <cell r="G7756" t="str">
            <v>2022</v>
          </cell>
          <cell r="H7756">
            <v>32184</v>
          </cell>
          <cell r="I7756" t="str">
            <v>经济管理学院</v>
          </cell>
          <cell r="J7756" t="str">
            <v>经济管理学院</v>
          </cell>
          <cell r="K7756" t="str">
            <v>095137</v>
          </cell>
          <cell r="L7756" t="str">
            <v>农业管理</v>
          </cell>
          <cell r="M7756" t="str">
            <v>非全日制专业硕士</v>
          </cell>
          <cell r="O7756" t="str">
            <v>定向</v>
          </cell>
          <cell r="P7756" t="str">
            <v>440507198802110018</v>
          </cell>
          <cell r="Q7756" t="str">
            <v>105642000004740</v>
          </cell>
          <cell r="R7756" t="str">
            <v>3</v>
          </cell>
        </row>
        <row r="7757">
          <cell r="D7757" t="str">
            <v>20243141053</v>
          </cell>
          <cell r="E7757" t="str">
            <v>刘勇彬</v>
          </cell>
          <cell r="F7757" t="str">
            <v>男</v>
          </cell>
          <cell r="G7757" t="str">
            <v>2024</v>
          </cell>
          <cell r="H7757">
            <v>36701</v>
          </cell>
          <cell r="I7757" t="str">
            <v>食品学院</v>
          </cell>
          <cell r="J7757" t="str">
            <v>食品学院</v>
          </cell>
          <cell r="K7757" t="str">
            <v>095135</v>
          </cell>
          <cell r="L7757" t="str">
            <v>食品加工与安全</v>
          </cell>
          <cell r="M7757" t="str">
            <v>全日制专业硕士</v>
          </cell>
          <cell r="O7757" t="str">
            <v>非定向</v>
          </cell>
          <cell r="P7757" t="str">
            <v>411328200006242139</v>
          </cell>
          <cell r="Q7757" t="str">
            <v>105644000000630</v>
          </cell>
          <cell r="R7757" t="str">
            <v>3</v>
          </cell>
        </row>
        <row r="7758">
          <cell r="D7758" t="str">
            <v>20266188066</v>
          </cell>
          <cell r="E7758" t="str">
            <v>刘泳君</v>
          </cell>
          <cell r="F7758" t="str">
            <v>女</v>
          </cell>
          <cell r="G7758" t="str">
            <v>2026</v>
          </cell>
          <cell r="H7758">
            <v>35665</v>
          </cell>
          <cell r="I7758" t="str">
            <v>经济管理学院</v>
          </cell>
          <cell r="J7758" t="str">
            <v>经济管理学院</v>
          </cell>
          <cell r="K7758" t="str">
            <v>125100</v>
          </cell>
          <cell r="L7758" t="str">
            <v>工商管理</v>
          </cell>
          <cell r="M7758" t="str">
            <v>非全日制专业硕士</v>
          </cell>
          <cell r="O7758" t="str">
            <v>定向</v>
          </cell>
          <cell r="P7758" t="str">
            <v>441202199708230520</v>
          </cell>
          <cell r="Q7758" t="str">
            <v>105646000006946</v>
          </cell>
          <cell r="R7758" t="str">
            <v>3</v>
          </cell>
        </row>
        <row r="7759">
          <cell r="D7759" t="str">
            <v>20252186005</v>
          </cell>
          <cell r="E7759" t="str">
            <v>刘永泳</v>
          </cell>
          <cell r="F7759" t="str">
            <v>男</v>
          </cell>
          <cell r="G7759" t="str">
            <v>2025</v>
          </cell>
          <cell r="H7759">
            <v>37103</v>
          </cell>
          <cell r="I7759" t="str">
            <v>人工智能与低空技术学院</v>
          </cell>
          <cell r="J7759" t="str">
            <v>人工智能与低空技术学院</v>
          </cell>
          <cell r="K7759" t="str">
            <v>081000</v>
          </cell>
          <cell r="L7759" t="str">
            <v>信息与通信工程</v>
          </cell>
          <cell r="M7759" t="str">
            <v>全日制学术硕士</v>
          </cell>
          <cell r="O7759" t="str">
            <v>非定向</v>
          </cell>
          <cell r="P7759" t="str">
            <v>45082120010731003X</v>
          </cell>
          <cell r="Q7759" t="str">
            <v>100135425040117</v>
          </cell>
          <cell r="R7759" t="str">
            <v>3</v>
          </cell>
        </row>
        <row r="7760">
          <cell r="D7760" t="str">
            <v>20263185061</v>
          </cell>
          <cell r="E7760" t="str">
            <v>刘永阳</v>
          </cell>
          <cell r="F7760" t="str">
            <v>男</v>
          </cell>
          <cell r="G7760" t="str">
            <v>2026</v>
          </cell>
          <cell r="H7760">
            <v>37883</v>
          </cell>
          <cell r="I7760" t="str">
            <v>食品学院</v>
          </cell>
          <cell r="J7760" t="str">
            <v>食品学院</v>
          </cell>
          <cell r="K7760" t="str">
            <v>086003</v>
          </cell>
          <cell r="L7760" t="str">
            <v>食品工程</v>
          </cell>
          <cell r="M7760" t="str">
            <v>全日制专业硕士</v>
          </cell>
          <cell r="O7760" t="str">
            <v>非定向</v>
          </cell>
          <cell r="P7760" t="str">
            <v>440684200309192310</v>
          </cell>
          <cell r="Q7760" t="str">
            <v>105646000006652</v>
          </cell>
          <cell r="R7760" t="str">
            <v>3</v>
          </cell>
        </row>
        <row r="7761">
          <cell r="D7761" t="str">
            <v>20261168043</v>
          </cell>
          <cell r="E7761" t="str">
            <v>刘永顺</v>
          </cell>
          <cell r="F7761" t="str">
            <v>男</v>
          </cell>
          <cell r="G7761" t="str">
            <v>2026</v>
          </cell>
          <cell r="H7761">
            <v>37449</v>
          </cell>
          <cell r="I7761" t="str">
            <v>人工智能与低空技术学院</v>
          </cell>
          <cell r="J7761" t="str">
            <v>人工智能与低空技术学院</v>
          </cell>
          <cell r="K7761" t="str">
            <v>082800</v>
          </cell>
          <cell r="L7761" t="str">
            <v>农业工程</v>
          </cell>
          <cell r="M7761" t="str">
            <v>全日制学术博士</v>
          </cell>
          <cell r="O7761" t="str">
            <v>非定向</v>
          </cell>
          <cell r="P7761" t="str">
            <v>445122200207120613</v>
          </cell>
          <cell r="Q7761" t="str">
            <v>105646120260369</v>
          </cell>
          <cell r="R7761" t="str">
            <v>4</v>
          </cell>
        </row>
        <row r="7762">
          <cell r="D7762" t="str">
            <v>20251015028</v>
          </cell>
          <cell r="E7762" t="str">
            <v>刘永杰</v>
          </cell>
          <cell r="F7762" t="str">
            <v>男</v>
          </cell>
          <cell r="G7762" t="str">
            <v>2025</v>
          </cell>
          <cell r="H7762">
            <v>36283</v>
          </cell>
          <cell r="I7762" t="str">
            <v>农学院</v>
          </cell>
          <cell r="J7762" t="str">
            <v>农学院</v>
          </cell>
          <cell r="K7762" t="str">
            <v>090102</v>
          </cell>
          <cell r="L7762" t="str">
            <v>作物遗传育种</v>
          </cell>
          <cell r="M7762" t="str">
            <v>全日制学术博士</v>
          </cell>
          <cell r="O7762" t="str">
            <v>非定向</v>
          </cell>
          <cell r="P7762" t="str">
            <v>440182199905030013</v>
          </cell>
          <cell r="Q7762" t="str">
            <v>105645120250346</v>
          </cell>
          <cell r="R7762" t="str">
            <v>4</v>
          </cell>
        </row>
        <row r="7763">
          <cell r="D7763" t="str">
            <v>20253139088</v>
          </cell>
          <cell r="E7763" t="str">
            <v>刘邕婧</v>
          </cell>
          <cell r="F7763" t="str">
            <v>女</v>
          </cell>
          <cell r="G7763" t="str">
            <v>2025</v>
          </cell>
          <cell r="H7763">
            <v>37673</v>
          </cell>
          <cell r="I7763" t="str">
            <v>动物科学学院</v>
          </cell>
          <cell r="J7763" t="str">
            <v>动物科学学院</v>
          </cell>
          <cell r="K7763" t="str">
            <v>095133</v>
          </cell>
          <cell r="L7763" t="str">
            <v>畜牧</v>
          </cell>
          <cell r="M7763" t="str">
            <v>全日制专业硕士</v>
          </cell>
          <cell r="O7763" t="str">
            <v>非定向</v>
          </cell>
          <cell r="P7763" t="str">
            <v>412828200302216347</v>
          </cell>
          <cell r="Q7763" t="str">
            <v>105645000001358</v>
          </cell>
          <cell r="R7763" t="str">
            <v>3</v>
          </cell>
        </row>
        <row r="7764">
          <cell r="D7764" t="str">
            <v>20263143024</v>
          </cell>
          <cell r="E7764" t="str">
            <v>刘颖雯</v>
          </cell>
          <cell r="F7764" t="str">
            <v>女</v>
          </cell>
          <cell r="G7764" t="str">
            <v>2026</v>
          </cell>
          <cell r="H7764">
            <v>35972</v>
          </cell>
          <cell r="I7764" t="str">
            <v>经济管理学院</v>
          </cell>
          <cell r="J7764" t="str">
            <v>经济管理学院</v>
          </cell>
          <cell r="K7764" t="str">
            <v>095137</v>
          </cell>
          <cell r="L7764" t="str">
            <v>农业管理</v>
          </cell>
          <cell r="M7764" t="str">
            <v>全日制专业硕士</v>
          </cell>
          <cell r="O7764" t="str">
            <v>非定向</v>
          </cell>
          <cell r="P7764" t="str">
            <v>440111199806262120</v>
          </cell>
          <cell r="Q7764" t="str">
            <v>105646000010136</v>
          </cell>
          <cell r="R7764" t="str">
            <v>3</v>
          </cell>
        </row>
        <row r="7765">
          <cell r="D7765" t="str">
            <v>20263154046</v>
          </cell>
          <cell r="E7765" t="str">
            <v>刘颖琪</v>
          </cell>
          <cell r="F7765" t="str">
            <v>女</v>
          </cell>
          <cell r="G7765" t="str">
            <v>2026</v>
          </cell>
          <cell r="H7765">
            <v>38213</v>
          </cell>
          <cell r="I7765" t="str">
            <v>林学与风景园林学院</v>
          </cell>
          <cell r="J7765" t="str">
            <v>林学与风景园林学院</v>
          </cell>
          <cell r="K7765" t="str">
            <v>095400</v>
          </cell>
          <cell r="L7765" t="str">
            <v>林业</v>
          </cell>
          <cell r="M7765" t="str">
            <v>全日制专业硕士</v>
          </cell>
          <cell r="O7765" t="str">
            <v>非定向</v>
          </cell>
          <cell r="P7765" t="str">
            <v>440111200408140342</v>
          </cell>
          <cell r="Q7765" t="str">
            <v>105646000010518</v>
          </cell>
          <cell r="R7765" t="str">
            <v>3</v>
          </cell>
        </row>
        <row r="7766">
          <cell r="D7766" t="str">
            <v>20263191041</v>
          </cell>
          <cell r="E7766" t="str">
            <v>刘颖淇</v>
          </cell>
          <cell r="F7766" t="str">
            <v>女</v>
          </cell>
          <cell r="G7766" t="str">
            <v>2026</v>
          </cell>
          <cell r="H7766">
            <v>38155</v>
          </cell>
          <cell r="I7766" t="str">
            <v>林学与风景园林学院</v>
          </cell>
          <cell r="J7766" t="str">
            <v>林学与风景园林学院</v>
          </cell>
          <cell r="K7766" t="str">
            <v>086200</v>
          </cell>
          <cell r="L7766" t="str">
            <v>风景园林</v>
          </cell>
          <cell r="M7766" t="str">
            <v>全日制专业硕士</v>
          </cell>
          <cell r="O7766" t="str">
            <v>非定向</v>
          </cell>
          <cell r="P7766" t="str">
            <v>430602200406170045</v>
          </cell>
          <cell r="Q7766" t="str">
            <v>105646000010965</v>
          </cell>
          <cell r="R7766" t="str">
            <v>3</v>
          </cell>
        </row>
        <row r="7767">
          <cell r="D7767" t="str">
            <v>20242015040</v>
          </cell>
          <cell r="E7767" t="str">
            <v>刘颖</v>
          </cell>
          <cell r="F7767" t="str">
            <v>女</v>
          </cell>
          <cell r="G7767" t="str">
            <v>2024</v>
          </cell>
          <cell r="H7767">
            <v>36693</v>
          </cell>
          <cell r="I7767" t="str">
            <v>农学院</v>
          </cell>
          <cell r="J7767" t="str">
            <v>农学院</v>
          </cell>
          <cell r="K7767" t="str">
            <v>090102</v>
          </cell>
          <cell r="L7767" t="str">
            <v>作物遗传育种</v>
          </cell>
          <cell r="M7767" t="str">
            <v>全日制学术硕士</v>
          </cell>
          <cell r="O7767" t="str">
            <v>非定向</v>
          </cell>
          <cell r="P7767" t="str">
            <v>430721200006161929</v>
          </cell>
          <cell r="Q7767" t="str">
            <v>105644000004549</v>
          </cell>
          <cell r="R7767" t="str">
            <v>3</v>
          </cell>
        </row>
        <row r="7768">
          <cell r="D7768" t="str">
            <v>20252024017</v>
          </cell>
          <cell r="E7768" t="str">
            <v>刘颖</v>
          </cell>
          <cell r="F7768" t="str">
            <v>女</v>
          </cell>
          <cell r="G7768" t="str">
            <v>2025</v>
          </cell>
          <cell r="H7768">
            <v>37563</v>
          </cell>
          <cell r="I7768" t="str">
            <v>动物科学学院</v>
          </cell>
          <cell r="J7768" t="str">
            <v>动物科学学院</v>
          </cell>
          <cell r="K7768" t="str">
            <v>090501</v>
          </cell>
          <cell r="L7768" t="str">
            <v>动物遗传育种与繁殖</v>
          </cell>
          <cell r="M7768" t="str">
            <v>全日制学术硕士</v>
          </cell>
          <cell r="O7768" t="str">
            <v>非定向</v>
          </cell>
          <cell r="P7768" t="str">
            <v>412702200211036544</v>
          </cell>
          <cell r="Q7768" t="str">
            <v>105645000009088</v>
          </cell>
          <cell r="R7768" t="str">
            <v>3</v>
          </cell>
        </row>
        <row r="7769">
          <cell r="D7769" t="str">
            <v>20253137069</v>
          </cell>
          <cell r="E7769" t="str">
            <v>刘颖</v>
          </cell>
          <cell r="F7769" t="str">
            <v>女</v>
          </cell>
          <cell r="G7769" t="str">
            <v>2025</v>
          </cell>
          <cell r="H7769">
            <v>37537</v>
          </cell>
          <cell r="I7769" t="str">
            <v>农学院</v>
          </cell>
          <cell r="J7769" t="str">
            <v>农学院</v>
          </cell>
          <cell r="K7769" t="str">
            <v>095131</v>
          </cell>
          <cell r="L7769" t="str">
            <v>农艺与种业</v>
          </cell>
          <cell r="M7769" t="str">
            <v>全日制专业硕士</v>
          </cell>
          <cell r="O7769" t="str">
            <v>非定向</v>
          </cell>
          <cell r="P7769" t="str">
            <v>411104200210080024</v>
          </cell>
          <cell r="Q7769" t="str">
            <v>105645000002308</v>
          </cell>
          <cell r="R7769" t="str">
            <v>3</v>
          </cell>
        </row>
        <row r="7770">
          <cell r="D7770" t="str">
            <v>20251149010</v>
          </cell>
          <cell r="E7770" t="str">
            <v>刘颖</v>
          </cell>
          <cell r="F7770" t="str">
            <v>女</v>
          </cell>
          <cell r="G7770" t="str">
            <v>2025</v>
          </cell>
          <cell r="H7770">
            <v>35512</v>
          </cell>
          <cell r="I7770" t="str">
            <v>生物质学院</v>
          </cell>
          <cell r="J7770" t="str">
            <v>生物质学院</v>
          </cell>
          <cell r="K7770" t="str">
            <v>082900</v>
          </cell>
          <cell r="L7770" t="str">
            <v>林业工程</v>
          </cell>
          <cell r="M7770" t="str">
            <v>全日制学术博士</v>
          </cell>
          <cell r="O7770" t="str">
            <v>非定向</v>
          </cell>
          <cell r="P7770" t="str">
            <v>320723199703235243</v>
          </cell>
          <cell r="Q7770" t="str">
            <v>105645120250445</v>
          </cell>
          <cell r="R7770" t="str">
            <v>4</v>
          </cell>
        </row>
        <row r="7771">
          <cell r="D7771" t="str">
            <v>20253140057</v>
          </cell>
          <cell r="E7771" t="str">
            <v>刘盈</v>
          </cell>
          <cell r="F7771" t="str">
            <v>女</v>
          </cell>
          <cell r="G7771" t="str">
            <v>2025</v>
          </cell>
          <cell r="H7771">
            <v>37834</v>
          </cell>
          <cell r="I7771" t="str">
            <v>海洋学院</v>
          </cell>
          <cell r="J7771" t="str">
            <v>海洋学院</v>
          </cell>
          <cell r="K7771" t="str">
            <v>095134</v>
          </cell>
          <cell r="L7771" t="str">
            <v>渔业发展</v>
          </cell>
          <cell r="M7771" t="str">
            <v>全日制专业硕士</v>
          </cell>
          <cell r="O7771" t="str">
            <v>非定向</v>
          </cell>
          <cell r="P7771" t="str">
            <v>430923200308012340</v>
          </cell>
          <cell r="Q7771" t="str">
            <v>105645000003533</v>
          </cell>
          <cell r="R7771" t="str">
            <v>3</v>
          </cell>
        </row>
        <row r="7772">
          <cell r="D7772" t="str">
            <v>20233175008</v>
          </cell>
          <cell r="E7772" t="str">
            <v>刘英建</v>
          </cell>
          <cell r="F7772" t="str">
            <v>男</v>
          </cell>
          <cell r="G7772" t="str">
            <v>2023</v>
          </cell>
          <cell r="H7772">
            <v>36677</v>
          </cell>
          <cell r="I7772" t="str">
            <v>工程学院</v>
          </cell>
          <cell r="J7772" t="str">
            <v>工程学院</v>
          </cell>
          <cell r="K7772" t="str">
            <v>085510</v>
          </cell>
          <cell r="L7772" t="str">
            <v>机器人工程</v>
          </cell>
          <cell r="M7772" t="str">
            <v>全日制专业硕士</v>
          </cell>
          <cell r="O7772" t="str">
            <v>非定向</v>
          </cell>
          <cell r="P7772" t="str">
            <v>430211200005311817</v>
          </cell>
          <cell r="Q7772" t="str">
            <v>105643000012129</v>
          </cell>
          <cell r="R7772" t="str">
            <v>3</v>
          </cell>
        </row>
        <row r="7773">
          <cell r="D7773" t="str">
            <v>20263194022</v>
          </cell>
          <cell r="E7773" t="str">
            <v>刘英</v>
          </cell>
          <cell r="F7773" t="str">
            <v>女</v>
          </cell>
          <cell r="G7773" t="str">
            <v>2026</v>
          </cell>
          <cell r="H7773">
            <v>37027</v>
          </cell>
          <cell r="I7773" t="str">
            <v>湾区设计与艺术学院</v>
          </cell>
          <cell r="J7773" t="str">
            <v>湾区设计与艺术学院</v>
          </cell>
          <cell r="K7773" t="str">
            <v>135700</v>
          </cell>
          <cell r="L7773" t="str">
            <v>设计</v>
          </cell>
          <cell r="M7773" t="str">
            <v>全日制专业硕士</v>
          </cell>
          <cell r="O7773" t="str">
            <v>非定向</v>
          </cell>
          <cell r="P7773" t="str">
            <v>360733200105168023</v>
          </cell>
          <cell r="Q7773" t="str">
            <v>105646000001686</v>
          </cell>
          <cell r="R7773" t="str">
            <v>3</v>
          </cell>
        </row>
        <row r="7774">
          <cell r="D7774" t="str">
            <v>20263137233</v>
          </cell>
          <cell r="E7774" t="str">
            <v>刘印钦</v>
          </cell>
          <cell r="F7774" t="str">
            <v>男</v>
          </cell>
          <cell r="G7774" t="str">
            <v>2026</v>
          </cell>
          <cell r="H7774">
            <v>38298</v>
          </cell>
          <cell r="I7774" t="str">
            <v>园艺学院</v>
          </cell>
          <cell r="J7774" t="str">
            <v>园艺学院</v>
          </cell>
          <cell r="K7774" t="str">
            <v>095131</v>
          </cell>
          <cell r="L7774" t="str">
            <v>农艺与种业</v>
          </cell>
          <cell r="M7774" t="str">
            <v>全日制专业硕士</v>
          </cell>
          <cell r="O7774" t="str">
            <v>非定向</v>
          </cell>
          <cell r="P7774" t="str">
            <v>360729200411070011</v>
          </cell>
          <cell r="Q7774" t="str">
            <v>105646000009785</v>
          </cell>
          <cell r="R7774" t="str">
            <v>3</v>
          </cell>
        </row>
        <row r="7775">
          <cell r="D7775" t="str">
            <v>20263191040</v>
          </cell>
          <cell r="E7775" t="str">
            <v>刘茵林</v>
          </cell>
          <cell r="F7775" t="str">
            <v>女</v>
          </cell>
          <cell r="G7775" t="str">
            <v>2026</v>
          </cell>
          <cell r="H7775">
            <v>37514</v>
          </cell>
          <cell r="I7775" t="str">
            <v>林学与风景园林学院</v>
          </cell>
          <cell r="J7775" t="str">
            <v>林学与风景园林学院</v>
          </cell>
          <cell r="K7775" t="str">
            <v>086200</v>
          </cell>
          <cell r="L7775" t="str">
            <v>风景园林</v>
          </cell>
          <cell r="M7775" t="str">
            <v>全日制专业硕士</v>
          </cell>
          <cell r="O7775" t="str">
            <v>非定向</v>
          </cell>
          <cell r="P7775" t="str">
            <v>441283200209150028</v>
          </cell>
          <cell r="Q7775" t="str">
            <v>105646000010925</v>
          </cell>
          <cell r="R7775" t="str">
            <v>3</v>
          </cell>
        </row>
        <row r="7776">
          <cell r="D7776" t="str">
            <v>20252020004</v>
          </cell>
          <cell r="E7776" t="str">
            <v>刘熠菲</v>
          </cell>
          <cell r="F7776" t="str">
            <v>女</v>
          </cell>
          <cell r="G7776" t="str">
            <v>2025</v>
          </cell>
          <cell r="H7776">
            <v>37667</v>
          </cell>
          <cell r="I7776" t="str">
            <v>资源环境学院</v>
          </cell>
          <cell r="J7776" t="str">
            <v>资源环境学院</v>
          </cell>
          <cell r="K7776" t="str">
            <v>090302</v>
          </cell>
          <cell r="L7776" t="str">
            <v>植物营养学</v>
          </cell>
          <cell r="M7776" t="str">
            <v>全日制学术硕士</v>
          </cell>
          <cell r="O7776" t="str">
            <v>非定向</v>
          </cell>
          <cell r="P7776" t="str">
            <v>370911200302152041</v>
          </cell>
          <cell r="Q7776" t="str">
            <v>100195370908285</v>
          </cell>
          <cell r="R7776" t="str">
            <v>3</v>
          </cell>
        </row>
        <row r="7777">
          <cell r="D7777" t="str">
            <v>20256144145</v>
          </cell>
          <cell r="E7777" t="str">
            <v>刘熠</v>
          </cell>
          <cell r="F7777" t="str">
            <v>男</v>
          </cell>
          <cell r="G7777" t="str">
            <v>2025</v>
          </cell>
          <cell r="H7777">
            <v>34270</v>
          </cell>
          <cell r="I7777" t="str">
            <v>经济管理学院</v>
          </cell>
          <cell r="J7777" t="str">
            <v>经济管理学院</v>
          </cell>
          <cell r="K7777" t="str">
            <v>095138</v>
          </cell>
          <cell r="L7777" t="str">
            <v>农村发展</v>
          </cell>
          <cell r="M7777" t="str">
            <v>非全日制专业硕士</v>
          </cell>
          <cell r="O7777" t="str">
            <v>定向</v>
          </cell>
          <cell r="P7777" t="str">
            <v>441623199310283714</v>
          </cell>
          <cell r="Q7777" t="str">
            <v>105645000006703</v>
          </cell>
          <cell r="R7777" t="str">
            <v>3</v>
          </cell>
        </row>
        <row r="7778">
          <cell r="D7778" t="str">
            <v>20253193013</v>
          </cell>
          <cell r="E7778" t="str">
            <v>刘毅胜</v>
          </cell>
          <cell r="F7778" t="str">
            <v>男</v>
          </cell>
          <cell r="G7778" t="str">
            <v>2025</v>
          </cell>
          <cell r="H7778">
            <v>37570</v>
          </cell>
          <cell r="I7778" t="str">
            <v>湾区设计与艺术学院</v>
          </cell>
          <cell r="J7778" t="str">
            <v>湾区设计与艺术学院</v>
          </cell>
          <cell r="K7778" t="str">
            <v>135400</v>
          </cell>
          <cell r="L7778" t="str">
            <v>戏剧与影视</v>
          </cell>
          <cell r="M7778" t="str">
            <v>全日制专业硕士</v>
          </cell>
          <cell r="O7778" t="str">
            <v>非定向</v>
          </cell>
          <cell r="P7778" t="str">
            <v>440303200211102714</v>
          </cell>
          <cell r="Q7778" t="str">
            <v>105645000011529</v>
          </cell>
          <cell r="R7778" t="str">
            <v>3</v>
          </cell>
        </row>
        <row r="7779">
          <cell r="D7779" t="str">
            <v>20256081064</v>
          </cell>
          <cell r="E7779" t="str">
            <v>刘毅鸣</v>
          </cell>
          <cell r="F7779" t="str">
            <v>男</v>
          </cell>
          <cell r="G7779" t="str">
            <v>2025</v>
          </cell>
          <cell r="H7779">
            <v>36439</v>
          </cell>
          <cell r="I7779" t="str">
            <v>公共管理学院</v>
          </cell>
          <cell r="J7779" t="str">
            <v>公共管理学院</v>
          </cell>
          <cell r="K7779" t="str">
            <v>125200</v>
          </cell>
          <cell r="L7779" t="str">
            <v>公共管理</v>
          </cell>
          <cell r="M7779" t="str">
            <v>非全日制专业硕士</v>
          </cell>
          <cell r="O7779" t="str">
            <v>定向</v>
          </cell>
          <cell r="P7779" t="str">
            <v>140502199910064014</v>
          </cell>
          <cell r="Q7779" t="str">
            <v>104755125200015</v>
          </cell>
          <cell r="R7779" t="str">
            <v>3</v>
          </cell>
        </row>
        <row r="7780">
          <cell r="D7780" t="str">
            <v>20261199025</v>
          </cell>
          <cell r="E7780" t="str">
            <v>刘毅</v>
          </cell>
          <cell r="F7780" t="str">
            <v>男</v>
          </cell>
          <cell r="G7780" t="str">
            <v>2026</v>
          </cell>
          <cell r="H7780">
            <v>36197</v>
          </cell>
          <cell r="I7780" t="str">
            <v>兽医学院</v>
          </cell>
          <cell r="J7780" t="str">
            <v>兽医学院</v>
          </cell>
          <cell r="K7780" t="str">
            <v>090600</v>
          </cell>
          <cell r="L7780" t="str">
            <v>兽医学</v>
          </cell>
          <cell r="M7780" t="str">
            <v>全日制学术博士</v>
          </cell>
          <cell r="O7780" t="str">
            <v>非定向</v>
          </cell>
          <cell r="P7780" t="str">
            <v>370684199902062214</v>
          </cell>
          <cell r="Q7780" t="str">
            <v>105646120260219</v>
          </cell>
          <cell r="R7780" t="str">
            <v>4</v>
          </cell>
        </row>
        <row r="7781">
          <cell r="D7781" t="str">
            <v>20221027011</v>
          </cell>
          <cell r="E7781" t="str">
            <v>刘逸雷</v>
          </cell>
          <cell r="F7781" t="str">
            <v>男</v>
          </cell>
          <cell r="G7781" t="str">
            <v>2022</v>
          </cell>
          <cell r="H7781">
            <v>35629</v>
          </cell>
          <cell r="I7781" t="str">
            <v>兽医学院</v>
          </cell>
          <cell r="J7781" t="str">
            <v>兽医学院</v>
          </cell>
          <cell r="K7781" t="str">
            <v>090601</v>
          </cell>
          <cell r="L7781" t="str">
            <v>基础兽医学</v>
          </cell>
          <cell r="M7781" t="str">
            <v>全日制学术博士</v>
          </cell>
          <cell r="O7781" t="str">
            <v>非定向</v>
          </cell>
          <cell r="P7781" t="str">
            <v>441323199707180792</v>
          </cell>
          <cell r="Q7781" t="str">
            <v>105642120220395</v>
          </cell>
          <cell r="R7781" t="str">
            <v>3</v>
          </cell>
        </row>
        <row r="7782">
          <cell r="D7782" t="str">
            <v>20253173048</v>
          </cell>
          <cell r="E7782" t="str">
            <v>刘埸铵</v>
          </cell>
          <cell r="F7782" t="str">
            <v>男</v>
          </cell>
          <cell r="G7782" t="str">
            <v>2025</v>
          </cell>
          <cell r="H7782">
            <v>37891</v>
          </cell>
          <cell r="I7782" t="str">
            <v>工程学院</v>
          </cell>
          <cell r="J7782" t="str">
            <v>工程学院</v>
          </cell>
          <cell r="K7782" t="str">
            <v>085501</v>
          </cell>
          <cell r="L7782" t="str">
            <v>机械工程</v>
          </cell>
          <cell r="M7782" t="str">
            <v>全日制专业硕士</v>
          </cell>
          <cell r="O7782" t="str">
            <v>非定向</v>
          </cell>
          <cell r="P7782" t="str">
            <v>445122200309270612</v>
          </cell>
          <cell r="Q7782" t="str">
            <v>105645000004379</v>
          </cell>
          <cell r="R7782" t="str">
            <v>3</v>
          </cell>
        </row>
        <row r="7783">
          <cell r="D7783" t="str">
            <v>20252016011</v>
          </cell>
          <cell r="E7783" t="str">
            <v>刘益琴</v>
          </cell>
          <cell r="F7783" t="str">
            <v>女</v>
          </cell>
          <cell r="G7783" t="str">
            <v>2025</v>
          </cell>
          <cell r="H7783">
            <v>37539</v>
          </cell>
          <cell r="I7783" t="str">
            <v>园艺学院</v>
          </cell>
          <cell r="J7783" t="str">
            <v>园艺学院</v>
          </cell>
          <cell r="K7783" t="str">
            <v>090201</v>
          </cell>
          <cell r="L7783" t="str">
            <v>果树学</v>
          </cell>
          <cell r="M7783" t="str">
            <v>全日制学术硕士</v>
          </cell>
          <cell r="O7783" t="str">
            <v>非定向</v>
          </cell>
          <cell r="P7783" t="str">
            <v>362430200210104220</v>
          </cell>
          <cell r="Q7783" t="str">
            <v>105645000001674</v>
          </cell>
          <cell r="R7783" t="str">
            <v>3</v>
          </cell>
        </row>
        <row r="7784">
          <cell r="D7784" t="str">
            <v>20263144055</v>
          </cell>
          <cell r="E7784" t="str">
            <v>刘羿帆</v>
          </cell>
          <cell r="F7784" t="str">
            <v>男</v>
          </cell>
          <cell r="G7784" t="str">
            <v>2026</v>
          </cell>
          <cell r="H7784">
            <v>38106</v>
          </cell>
          <cell r="I7784" t="str">
            <v>公共管理学院</v>
          </cell>
          <cell r="J7784" t="str">
            <v>公共管理学院</v>
          </cell>
          <cell r="K7784" t="str">
            <v>095138</v>
          </cell>
          <cell r="L7784" t="str">
            <v>农村发展</v>
          </cell>
          <cell r="M7784" t="str">
            <v>全日制专业硕士</v>
          </cell>
          <cell r="O7784" t="str">
            <v>非定向</v>
          </cell>
          <cell r="P7784" t="str">
            <v>140502200404293039</v>
          </cell>
          <cell r="Q7784" t="str">
            <v>105646000000272</v>
          </cell>
          <cell r="R7784" t="str">
            <v>3</v>
          </cell>
        </row>
        <row r="7785">
          <cell r="D7785" t="str">
            <v>20252022014</v>
          </cell>
          <cell r="E7785" t="str">
            <v>刘奕蕾</v>
          </cell>
          <cell r="F7785" t="str">
            <v>女</v>
          </cell>
          <cell r="G7785" t="str">
            <v>2025</v>
          </cell>
          <cell r="H7785">
            <v>37507</v>
          </cell>
          <cell r="I7785" t="str">
            <v>植物保护学院</v>
          </cell>
          <cell r="J7785" t="str">
            <v>植物保护学院</v>
          </cell>
          <cell r="K7785" t="str">
            <v>090402</v>
          </cell>
          <cell r="L7785" t="str">
            <v>农业昆虫与害虫防治</v>
          </cell>
          <cell r="M7785" t="str">
            <v>全日制学术硕士</v>
          </cell>
          <cell r="O7785" t="str">
            <v>非定向</v>
          </cell>
          <cell r="P7785" t="str">
            <v>370405200209082224</v>
          </cell>
          <cell r="Q7785" t="str">
            <v>105645000001853</v>
          </cell>
          <cell r="R7785" t="str">
            <v>3</v>
          </cell>
        </row>
        <row r="7786">
          <cell r="D7786" t="str">
            <v>20252158018</v>
          </cell>
          <cell r="E7786" t="str">
            <v>刘奕</v>
          </cell>
          <cell r="F7786" t="str">
            <v>女</v>
          </cell>
          <cell r="G7786" t="str">
            <v>2025</v>
          </cell>
          <cell r="H7786">
            <v>37885</v>
          </cell>
          <cell r="I7786" t="str">
            <v>材料与化学工程学院</v>
          </cell>
          <cell r="J7786" t="str">
            <v>材料与化学工程学院</v>
          </cell>
          <cell r="K7786" t="str">
            <v>081700</v>
          </cell>
          <cell r="L7786" t="str">
            <v>化学工程与技术</v>
          </cell>
          <cell r="M7786" t="str">
            <v>全日制学术硕士</v>
          </cell>
          <cell r="O7786" t="str">
            <v>非定向</v>
          </cell>
          <cell r="P7786" t="str">
            <v>441323200309211528</v>
          </cell>
          <cell r="Q7786" t="str">
            <v>105615021001548</v>
          </cell>
          <cell r="R7786" t="str">
            <v>3</v>
          </cell>
        </row>
        <row r="7787">
          <cell r="D7787" t="str">
            <v>20263201057</v>
          </cell>
          <cell r="E7787" t="str">
            <v>刘奕</v>
          </cell>
          <cell r="F7787" t="str">
            <v>女</v>
          </cell>
          <cell r="G7787" t="str">
            <v>2026</v>
          </cell>
          <cell r="H7787">
            <v>34549</v>
          </cell>
          <cell r="I7787" t="str">
            <v>食品学院</v>
          </cell>
          <cell r="J7787" t="str">
            <v>食品学院</v>
          </cell>
          <cell r="K7787" t="str">
            <v>095500</v>
          </cell>
          <cell r="L7787" t="str">
            <v>食品与营养</v>
          </cell>
          <cell r="M7787" t="str">
            <v>全日制专业硕士</v>
          </cell>
          <cell r="O7787" t="str">
            <v>非定向</v>
          </cell>
          <cell r="P7787" t="str">
            <v>440683199408033946</v>
          </cell>
          <cell r="Q7787" t="str">
            <v>105646000005574</v>
          </cell>
          <cell r="R7787" t="str">
            <v>3</v>
          </cell>
        </row>
        <row r="7788">
          <cell r="D7788" t="str">
            <v>20253138218</v>
          </cell>
          <cell r="E7788" t="str">
            <v>刘弈</v>
          </cell>
          <cell r="F7788" t="str">
            <v>男</v>
          </cell>
          <cell r="G7788" t="str">
            <v>2025</v>
          </cell>
          <cell r="H7788">
            <v>37026</v>
          </cell>
          <cell r="I7788" t="str">
            <v>植物保护学院</v>
          </cell>
          <cell r="J7788" t="str">
            <v>植物保护学院</v>
          </cell>
          <cell r="K7788" t="str">
            <v>095132</v>
          </cell>
          <cell r="L7788" t="str">
            <v>资源利用与植物保护</v>
          </cell>
          <cell r="M7788" t="str">
            <v>全日制专业硕士</v>
          </cell>
          <cell r="O7788" t="str">
            <v>非定向</v>
          </cell>
          <cell r="P7788" t="str">
            <v>410102200105150058</v>
          </cell>
          <cell r="Q7788" t="str">
            <v>105645000002621</v>
          </cell>
          <cell r="R7788" t="str">
            <v>3</v>
          </cell>
        </row>
        <row r="7789">
          <cell r="D7789" t="str">
            <v>20263191039</v>
          </cell>
          <cell r="E7789" t="str">
            <v>刘怿祺</v>
          </cell>
          <cell r="F7789" t="str">
            <v>女</v>
          </cell>
          <cell r="G7789" t="str">
            <v>2026</v>
          </cell>
          <cell r="H7789">
            <v>37994</v>
          </cell>
          <cell r="I7789" t="str">
            <v>林学与风景园林学院</v>
          </cell>
          <cell r="J7789" t="str">
            <v>林学与风景园林学院</v>
          </cell>
          <cell r="K7789" t="str">
            <v>086200</v>
          </cell>
          <cell r="L7789" t="str">
            <v>风景园林</v>
          </cell>
          <cell r="M7789" t="str">
            <v>全日制专业硕士</v>
          </cell>
          <cell r="O7789" t="str">
            <v>非定向</v>
          </cell>
          <cell r="P7789" t="str">
            <v>442000200401080866</v>
          </cell>
          <cell r="Q7789" t="str">
            <v>105646000010917</v>
          </cell>
          <cell r="R7789" t="str">
            <v>3</v>
          </cell>
        </row>
        <row r="7790">
          <cell r="D7790" t="str">
            <v>20246081095</v>
          </cell>
          <cell r="E7790" t="str">
            <v>刘易威</v>
          </cell>
          <cell r="F7790" t="str">
            <v>男</v>
          </cell>
          <cell r="G7790" t="str">
            <v>2024</v>
          </cell>
          <cell r="H7790">
            <v>34437</v>
          </cell>
          <cell r="I7790" t="str">
            <v>公共管理学院</v>
          </cell>
          <cell r="J7790" t="str">
            <v>公共管理学院</v>
          </cell>
          <cell r="K7790" t="str">
            <v>125200</v>
          </cell>
          <cell r="L7790" t="str">
            <v>公共管理</v>
          </cell>
          <cell r="M7790" t="str">
            <v>非全日制专业硕士</v>
          </cell>
          <cell r="O7790" t="str">
            <v>定向</v>
          </cell>
          <cell r="P7790" t="str">
            <v>360103199404130731</v>
          </cell>
          <cell r="Q7790" t="str">
            <v>105644000005019</v>
          </cell>
          <cell r="R7790" t="str">
            <v>3</v>
          </cell>
        </row>
        <row r="7791">
          <cell r="D7791" t="str">
            <v>20262198033</v>
          </cell>
          <cell r="E7791" t="str">
            <v>刘亦轩</v>
          </cell>
          <cell r="F7791" t="str">
            <v>女</v>
          </cell>
          <cell r="G7791" t="str">
            <v>2026</v>
          </cell>
          <cell r="H7791">
            <v>38368</v>
          </cell>
          <cell r="I7791" t="str">
            <v>园艺学院</v>
          </cell>
          <cell r="J7791" t="str">
            <v>园艺学院</v>
          </cell>
          <cell r="K7791" t="str">
            <v>090200</v>
          </cell>
          <cell r="L7791" t="str">
            <v>园艺学</v>
          </cell>
          <cell r="M7791" t="str">
            <v>全日制学术硕士</v>
          </cell>
          <cell r="O7791" t="str">
            <v>非定向</v>
          </cell>
          <cell r="P7791" t="str">
            <v>430624200501160046</v>
          </cell>
          <cell r="Q7791" t="str">
            <v>105646000003364</v>
          </cell>
          <cell r="R7791" t="str">
            <v>3</v>
          </cell>
        </row>
        <row r="7792">
          <cell r="D7792" t="str">
            <v>20251024006</v>
          </cell>
          <cell r="E7792" t="str">
            <v>刘艺轶</v>
          </cell>
          <cell r="F7792" t="str">
            <v>女</v>
          </cell>
          <cell r="G7792" t="str">
            <v>2025</v>
          </cell>
          <cell r="H7792">
            <v>36790</v>
          </cell>
          <cell r="I7792" t="str">
            <v>动物科学学院</v>
          </cell>
          <cell r="J7792" t="str">
            <v>动物科学学院</v>
          </cell>
          <cell r="K7792" t="str">
            <v>090501</v>
          </cell>
          <cell r="L7792" t="str">
            <v>动物遗传育种与繁殖</v>
          </cell>
          <cell r="M7792" t="str">
            <v>全日制学术博士</v>
          </cell>
          <cell r="O7792" t="str">
            <v>非定向</v>
          </cell>
          <cell r="P7792" t="str">
            <v>421022200009213621</v>
          </cell>
          <cell r="Q7792" t="str">
            <v>105645120250564</v>
          </cell>
          <cell r="R7792" t="str">
            <v>4</v>
          </cell>
        </row>
        <row r="7793">
          <cell r="D7793" t="str">
            <v>20253191034</v>
          </cell>
          <cell r="E7793" t="str">
            <v>刘艺涛</v>
          </cell>
          <cell r="F7793" t="str">
            <v>男</v>
          </cell>
          <cell r="G7793" t="str">
            <v>2025</v>
          </cell>
          <cell r="H7793">
            <v>37179</v>
          </cell>
          <cell r="I7793" t="str">
            <v>林学与风景园林学院</v>
          </cell>
          <cell r="J7793" t="str">
            <v>林学与风景园林学院</v>
          </cell>
          <cell r="K7793" t="str">
            <v>086200</v>
          </cell>
          <cell r="L7793" t="str">
            <v>风景园林</v>
          </cell>
          <cell r="M7793" t="str">
            <v>全日制专业硕士</v>
          </cell>
          <cell r="O7793" t="str">
            <v>非定向</v>
          </cell>
          <cell r="P7793" t="str">
            <v>430224200110152493</v>
          </cell>
          <cell r="Q7793" t="str">
            <v>105645000003404</v>
          </cell>
          <cell r="R7793" t="str">
            <v>3</v>
          </cell>
        </row>
        <row r="7794">
          <cell r="D7794" t="str">
            <v>20263170081</v>
          </cell>
          <cell r="E7794" t="str">
            <v>刘艺</v>
          </cell>
          <cell r="F7794" t="str">
            <v>女</v>
          </cell>
          <cell r="G7794" t="str">
            <v>2026</v>
          </cell>
          <cell r="H7794">
            <v>37353</v>
          </cell>
          <cell r="I7794" t="str">
            <v>数学与信息学院</v>
          </cell>
          <cell r="J7794" t="str">
            <v>数学与信息学院</v>
          </cell>
          <cell r="K7794" t="str">
            <v>085404</v>
          </cell>
          <cell r="L7794" t="str">
            <v>计算机技术</v>
          </cell>
          <cell r="M7794" t="str">
            <v>全日制专业硕士</v>
          </cell>
          <cell r="O7794" t="str">
            <v>非定向</v>
          </cell>
          <cell r="P7794" t="str">
            <v>430223200204077627</v>
          </cell>
          <cell r="Q7794" t="str">
            <v>105646000003466</v>
          </cell>
          <cell r="R7794" t="str">
            <v>3</v>
          </cell>
        </row>
        <row r="7795">
          <cell r="D7795" t="str">
            <v>20243137211</v>
          </cell>
          <cell r="E7795" t="str">
            <v>刘怡雯</v>
          </cell>
          <cell r="F7795" t="str">
            <v>女</v>
          </cell>
          <cell r="G7795" t="str">
            <v>2024</v>
          </cell>
          <cell r="H7795">
            <v>37504</v>
          </cell>
          <cell r="I7795" t="str">
            <v>园艺学院</v>
          </cell>
          <cell r="J7795" t="str">
            <v>园艺学院</v>
          </cell>
          <cell r="K7795" t="str">
            <v>095131</v>
          </cell>
          <cell r="L7795" t="str">
            <v>农艺与种业</v>
          </cell>
          <cell r="M7795" t="str">
            <v>全日制专业硕士</v>
          </cell>
          <cell r="O7795" t="str">
            <v>非定向</v>
          </cell>
          <cell r="P7795" t="str">
            <v>430482200209059429</v>
          </cell>
          <cell r="Q7795" t="str">
            <v>105644000013886</v>
          </cell>
          <cell r="R7795" t="str">
            <v>3</v>
          </cell>
        </row>
        <row r="7796">
          <cell r="D7796" t="str">
            <v>20263139085</v>
          </cell>
          <cell r="E7796" t="str">
            <v>刘怡君</v>
          </cell>
          <cell r="F7796" t="str">
            <v>女</v>
          </cell>
          <cell r="G7796" t="str">
            <v>2026</v>
          </cell>
          <cell r="H7796">
            <v>37416</v>
          </cell>
          <cell r="I7796" t="str">
            <v>动物科学学院</v>
          </cell>
          <cell r="J7796" t="str">
            <v>动物科学学院</v>
          </cell>
          <cell r="K7796" t="str">
            <v>095133</v>
          </cell>
          <cell r="L7796" t="str">
            <v>畜牧</v>
          </cell>
          <cell r="M7796" t="str">
            <v>全日制专业硕士</v>
          </cell>
          <cell r="O7796" t="str">
            <v>非定向</v>
          </cell>
          <cell r="P7796" t="str">
            <v>440981200206098126</v>
          </cell>
          <cell r="Q7796" t="str">
            <v>105646000009988</v>
          </cell>
          <cell r="R7796" t="str">
            <v>3</v>
          </cell>
        </row>
        <row r="7797">
          <cell r="D7797" t="str">
            <v>20263184050</v>
          </cell>
          <cell r="E7797" t="str">
            <v>刘祎婷</v>
          </cell>
          <cell r="F7797" t="str">
            <v>女</v>
          </cell>
          <cell r="G7797" t="str">
            <v>2026</v>
          </cell>
          <cell r="H7797">
            <v>38215</v>
          </cell>
          <cell r="I7797" t="str">
            <v>生命科学学院</v>
          </cell>
          <cell r="J7797" t="str">
            <v>生命科学学院</v>
          </cell>
          <cell r="K7797" t="str">
            <v>086001</v>
          </cell>
          <cell r="L7797" t="str">
            <v>生物技术与工程</v>
          </cell>
          <cell r="M7797" t="str">
            <v>全日制专业硕士</v>
          </cell>
          <cell r="O7797" t="str">
            <v>非定向</v>
          </cell>
          <cell r="P7797" t="str">
            <v>420321200408163827</v>
          </cell>
          <cell r="Q7797" t="str">
            <v>105646000008236</v>
          </cell>
          <cell r="R7797" t="str">
            <v>3</v>
          </cell>
        </row>
        <row r="7798">
          <cell r="D7798" t="str">
            <v>20263137232</v>
          </cell>
          <cell r="E7798" t="str">
            <v>刘伊莉</v>
          </cell>
          <cell r="F7798" t="str">
            <v>女</v>
          </cell>
          <cell r="G7798" t="str">
            <v>2026</v>
          </cell>
          <cell r="H7798">
            <v>38039</v>
          </cell>
          <cell r="I7798" t="str">
            <v>园艺学院</v>
          </cell>
          <cell r="J7798" t="str">
            <v>园艺学院</v>
          </cell>
          <cell r="K7798" t="str">
            <v>095131</v>
          </cell>
          <cell r="L7798" t="str">
            <v>农艺与种业</v>
          </cell>
          <cell r="M7798" t="str">
            <v>全日制专业硕士</v>
          </cell>
          <cell r="O7798" t="str">
            <v>非定向</v>
          </cell>
          <cell r="P7798" t="str">
            <v>440513200402224048</v>
          </cell>
          <cell r="Q7798" t="str">
            <v>105646000004353</v>
          </cell>
          <cell r="R7798" t="str">
            <v>3</v>
          </cell>
        </row>
        <row r="7799">
          <cell r="D7799" t="str">
            <v>20252023015</v>
          </cell>
          <cell r="E7799" t="str">
            <v>刘一阳</v>
          </cell>
          <cell r="F7799" t="str">
            <v>男</v>
          </cell>
          <cell r="G7799" t="str">
            <v>2025</v>
          </cell>
          <cell r="H7799">
            <v>37672</v>
          </cell>
          <cell r="I7799" t="str">
            <v>植物保护学院</v>
          </cell>
          <cell r="J7799" t="str">
            <v>植物保护学院</v>
          </cell>
          <cell r="K7799" t="str">
            <v>090403</v>
          </cell>
          <cell r="L7799" t="str">
            <v>农药学</v>
          </cell>
          <cell r="M7799" t="str">
            <v>全日制学术硕士</v>
          </cell>
          <cell r="O7799" t="str">
            <v>非定向</v>
          </cell>
          <cell r="P7799" t="str">
            <v>360726200302200076</v>
          </cell>
          <cell r="Q7799" t="str">
            <v>105645000001425</v>
          </cell>
          <cell r="R7799" t="str">
            <v>3</v>
          </cell>
        </row>
        <row r="7800">
          <cell r="D7800" t="str">
            <v>20253154045</v>
          </cell>
          <cell r="E7800" t="str">
            <v>刘一诺</v>
          </cell>
          <cell r="F7800" t="str">
            <v>女</v>
          </cell>
          <cell r="G7800" t="str">
            <v>2025</v>
          </cell>
          <cell r="H7800">
            <v>37711</v>
          </cell>
          <cell r="I7800" t="str">
            <v>林学与风景园林学院</v>
          </cell>
          <cell r="J7800" t="str">
            <v>林学与风景园林学院</v>
          </cell>
          <cell r="K7800" t="str">
            <v>095400</v>
          </cell>
          <cell r="L7800" t="str">
            <v>林业</v>
          </cell>
          <cell r="M7800" t="str">
            <v>全日制专业硕士</v>
          </cell>
          <cell r="O7800" t="str">
            <v>非定向</v>
          </cell>
          <cell r="P7800" t="str">
            <v>371702200303310869</v>
          </cell>
          <cell r="Q7800" t="str">
            <v>105645000002087</v>
          </cell>
          <cell r="R7800" t="str">
            <v>3</v>
          </cell>
        </row>
        <row r="7801">
          <cell r="D7801" t="str">
            <v>20253177019</v>
          </cell>
          <cell r="E7801" t="str">
            <v>刘一鸣</v>
          </cell>
          <cell r="F7801" t="str">
            <v>女</v>
          </cell>
          <cell r="G7801" t="str">
            <v>2025</v>
          </cell>
          <cell r="H7801">
            <v>37864</v>
          </cell>
          <cell r="I7801" t="str">
            <v>材料与化学工程学院</v>
          </cell>
          <cell r="J7801" t="str">
            <v>材料与化学工程学院</v>
          </cell>
          <cell r="K7801" t="str">
            <v>085602</v>
          </cell>
          <cell r="L7801" t="str">
            <v>化学工程</v>
          </cell>
          <cell r="M7801" t="str">
            <v>全日制专业硕士</v>
          </cell>
          <cell r="O7801" t="str">
            <v>非定向</v>
          </cell>
          <cell r="P7801" t="str">
            <v>440111200308318422</v>
          </cell>
          <cell r="Q7801" t="str">
            <v>105645000010166</v>
          </cell>
          <cell r="R7801" t="str">
            <v>3</v>
          </cell>
        </row>
        <row r="7802">
          <cell r="D7802" t="str">
            <v>20252187012</v>
          </cell>
          <cell r="E7802" t="str">
            <v>刘烨</v>
          </cell>
          <cell r="F7802" t="str">
            <v>女</v>
          </cell>
          <cell r="G7802" t="str">
            <v>2025</v>
          </cell>
          <cell r="H7802">
            <v>34864</v>
          </cell>
          <cell r="I7802" t="str">
            <v>马克思主义学院</v>
          </cell>
          <cell r="J7802" t="str">
            <v>马克思主义学院</v>
          </cell>
          <cell r="K7802" t="str">
            <v>030500</v>
          </cell>
          <cell r="L7802" t="str">
            <v>马克思主义理论</v>
          </cell>
          <cell r="M7802" t="str">
            <v>全日制学术硕士</v>
          </cell>
          <cell r="O7802" t="str">
            <v>非定向</v>
          </cell>
          <cell r="P7802" t="str">
            <v>650106199506143021</v>
          </cell>
          <cell r="Q7802" t="str">
            <v>105645000008814</v>
          </cell>
          <cell r="R7802" t="str">
            <v>3</v>
          </cell>
        </row>
        <row r="7803">
          <cell r="D7803" t="str">
            <v>20233171019</v>
          </cell>
          <cell r="E7803" t="str">
            <v>刘耀文</v>
          </cell>
          <cell r="F7803" t="str">
            <v>男</v>
          </cell>
          <cell r="G7803" t="str">
            <v>2023</v>
          </cell>
          <cell r="H7803">
            <v>37082</v>
          </cell>
          <cell r="I7803" t="str">
            <v>工程学院</v>
          </cell>
          <cell r="J7803" t="str">
            <v>工程学院</v>
          </cell>
          <cell r="K7803" t="str">
            <v>085406</v>
          </cell>
          <cell r="L7803" t="str">
            <v>控制工程</v>
          </cell>
          <cell r="M7803" t="str">
            <v>全日制专业硕士</v>
          </cell>
          <cell r="O7803" t="str">
            <v>非定向</v>
          </cell>
          <cell r="P7803" t="str">
            <v>440182200107100035</v>
          </cell>
          <cell r="Q7803" t="str">
            <v>105643000006996</v>
          </cell>
          <cell r="R7803" t="str">
            <v>3</v>
          </cell>
        </row>
        <row r="7804">
          <cell r="D7804" t="str">
            <v>20263138235</v>
          </cell>
          <cell r="E7804" t="str">
            <v>刘耀文</v>
          </cell>
          <cell r="F7804" t="str">
            <v>女</v>
          </cell>
          <cell r="G7804" t="str">
            <v>2026</v>
          </cell>
          <cell r="H7804">
            <v>38234</v>
          </cell>
          <cell r="I7804" t="str">
            <v>植物保护学院</v>
          </cell>
          <cell r="J7804" t="str">
            <v>材料与化学工程学院</v>
          </cell>
          <cell r="K7804" t="str">
            <v>095132</v>
          </cell>
          <cell r="L7804" t="str">
            <v>资源利用与植物保护</v>
          </cell>
          <cell r="M7804" t="str">
            <v>全日制专业硕士</v>
          </cell>
          <cell r="O7804" t="str">
            <v>非定向</v>
          </cell>
          <cell r="P7804" t="str">
            <v>431322200409040123</v>
          </cell>
          <cell r="Q7804" t="str">
            <v>105646000001127</v>
          </cell>
          <cell r="R7804" t="str">
            <v>3</v>
          </cell>
        </row>
        <row r="7805">
          <cell r="D7805" t="str">
            <v>20263144054</v>
          </cell>
          <cell r="E7805" t="str">
            <v>刘耀琳</v>
          </cell>
          <cell r="F7805" t="str">
            <v>女</v>
          </cell>
          <cell r="G7805" t="str">
            <v>2026</v>
          </cell>
          <cell r="H7805">
            <v>38246</v>
          </cell>
          <cell r="I7805" t="str">
            <v>公共管理学院</v>
          </cell>
          <cell r="J7805" t="str">
            <v>公共管理学院</v>
          </cell>
          <cell r="K7805" t="str">
            <v>095138</v>
          </cell>
          <cell r="L7805" t="str">
            <v>农村发展</v>
          </cell>
          <cell r="M7805" t="str">
            <v>全日制专业硕士</v>
          </cell>
          <cell r="O7805" t="str">
            <v>非定向</v>
          </cell>
          <cell r="P7805" t="str">
            <v>421122200409165425</v>
          </cell>
          <cell r="Q7805" t="str">
            <v>105646000007094</v>
          </cell>
          <cell r="R7805" t="str">
            <v>3</v>
          </cell>
        </row>
        <row r="7806">
          <cell r="D7806" t="str">
            <v>20263138234</v>
          </cell>
          <cell r="E7806" t="str">
            <v>刘瑶</v>
          </cell>
          <cell r="F7806" t="str">
            <v>女</v>
          </cell>
          <cell r="G7806" t="str">
            <v>2026</v>
          </cell>
          <cell r="H7806">
            <v>37555</v>
          </cell>
          <cell r="I7806" t="str">
            <v>植物保护学院</v>
          </cell>
          <cell r="J7806" t="str">
            <v>植物保护学院</v>
          </cell>
          <cell r="K7806" t="str">
            <v>095132</v>
          </cell>
          <cell r="L7806" t="str">
            <v>资源利用与植物保护</v>
          </cell>
          <cell r="M7806" t="str">
            <v>全日制专业硕士</v>
          </cell>
          <cell r="O7806" t="str">
            <v>非定向</v>
          </cell>
          <cell r="P7806" t="str">
            <v>130722200210265149</v>
          </cell>
          <cell r="Q7806" t="str">
            <v>105646000000199</v>
          </cell>
          <cell r="R7806" t="str">
            <v>3</v>
          </cell>
        </row>
        <row r="7807">
          <cell r="D7807" t="str">
            <v>20243073080</v>
          </cell>
          <cell r="E7807" t="str">
            <v>刘洋君</v>
          </cell>
          <cell r="F7807" t="str">
            <v>女</v>
          </cell>
          <cell r="G7807" t="str">
            <v>2024</v>
          </cell>
          <cell r="H7807">
            <v>37492</v>
          </cell>
          <cell r="I7807" t="str">
            <v>兽医学院</v>
          </cell>
          <cell r="J7807" t="str">
            <v>兽医学院</v>
          </cell>
          <cell r="K7807" t="str">
            <v>095200</v>
          </cell>
          <cell r="L7807" t="str">
            <v>兽医</v>
          </cell>
          <cell r="M7807" t="str">
            <v>全日制专业硕士</v>
          </cell>
          <cell r="O7807" t="str">
            <v>非定向</v>
          </cell>
          <cell r="P7807" t="str">
            <v>429005200208240068</v>
          </cell>
          <cell r="Q7807" t="str">
            <v>105644000003810</v>
          </cell>
          <cell r="R7807" t="str">
            <v>3</v>
          </cell>
        </row>
        <row r="7808">
          <cell r="D7808" t="str">
            <v>20243073079</v>
          </cell>
          <cell r="E7808" t="str">
            <v>刘洋杰</v>
          </cell>
          <cell r="F7808" t="str">
            <v>女</v>
          </cell>
          <cell r="G7808" t="str">
            <v>2024</v>
          </cell>
          <cell r="H7808">
            <v>37169</v>
          </cell>
          <cell r="I7808" t="str">
            <v>兽医学院</v>
          </cell>
          <cell r="J7808" t="str">
            <v>生物质学院</v>
          </cell>
          <cell r="K7808" t="str">
            <v>095200</v>
          </cell>
          <cell r="L7808" t="str">
            <v>兽医</v>
          </cell>
          <cell r="M7808" t="str">
            <v>全日制专业硕士</v>
          </cell>
          <cell r="O7808" t="str">
            <v>非定向</v>
          </cell>
          <cell r="P7808" t="str">
            <v>410882200110058643</v>
          </cell>
          <cell r="Q7808" t="str">
            <v>105644000003738</v>
          </cell>
          <cell r="R7808" t="str">
            <v>3</v>
          </cell>
        </row>
        <row r="7809">
          <cell r="D7809" t="str">
            <v>20261120005</v>
          </cell>
          <cell r="E7809" t="str">
            <v>刘洋</v>
          </cell>
          <cell r="F7809" t="str">
            <v>男</v>
          </cell>
          <cell r="G7809" t="str">
            <v>2026</v>
          </cell>
          <cell r="H7809">
            <v>31498</v>
          </cell>
          <cell r="I7809" t="str">
            <v>公共管理学院</v>
          </cell>
          <cell r="J7809" t="str">
            <v>公共管理学院</v>
          </cell>
          <cell r="K7809" t="str">
            <v>0903J1</v>
          </cell>
          <cell r="L7809" t="str">
            <v>土地利用工程</v>
          </cell>
          <cell r="M7809" t="str">
            <v>全日制学术博士</v>
          </cell>
          <cell r="O7809" t="str">
            <v>非定向</v>
          </cell>
          <cell r="P7809" t="str">
            <v>440682198603273637</v>
          </cell>
          <cell r="Q7809" t="str">
            <v>105646120260598</v>
          </cell>
          <cell r="R7809" t="str">
            <v>4</v>
          </cell>
        </row>
        <row r="7810">
          <cell r="D7810" t="str">
            <v>20262187015</v>
          </cell>
          <cell r="E7810" t="str">
            <v>刘洋</v>
          </cell>
          <cell r="F7810" t="str">
            <v>女</v>
          </cell>
          <cell r="G7810" t="str">
            <v>2026</v>
          </cell>
          <cell r="H7810">
            <v>38220</v>
          </cell>
          <cell r="I7810" t="str">
            <v>马克思主义学院</v>
          </cell>
          <cell r="J7810" t="str">
            <v>马克思主义学院</v>
          </cell>
          <cell r="K7810" t="str">
            <v>030500</v>
          </cell>
          <cell r="L7810" t="str">
            <v>马克思主义理论</v>
          </cell>
          <cell r="M7810" t="str">
            <v>全日制学术硕士</v>
          </cell>
          <cell r="O7810" t="str">
            <v>非定向</v>
          </cell>
          <cell r="P7810" t="str">
            <v>430525200408219323</v>
          </cell>
          <cell r="Q7810" t="str">
            <v>105646000000683</v>
          </cell>
          <cell r="R7810" t="str">
            <v>3</v>
          </cell>
        </row>
        <row r="7811">
          <cell r="D7811" t="str">
            <v>20251005007</v>
          </cell>
          <cell r="E7811" t="str">
            <v>刘洋</v>
          </cell>
          <cell r="F7811" t="str">
            <v>男</v>
          </cell>
          <cell r="G7811" t="str">
            <v>2025</v>
          </cell>
          <cell r="H7811">
            <v>36773</v>
          </cell>
          <cell r="I7811" t="str">
            <v>资源环境学院</v>
          </cell>
          <cell r="J7811" t="str">
            <v>资源环境学院</v>
          </cell>
          <cell r="K7811" t="str">
            <v>071300</v>
          </cell>
          <cell r="L7811" t="str">
            <v>生态学</v>
          </cell>
          <cell r="M7811" t="str">
            <v>全日制学术博士</v>
          </cell>
          <cell r="O7811" t="str">
            <v>非定向</v>
          </cell>
          <cell r="P7811" t="str">
            <v>341125200009040219</v>
          </cell>
          <cell r="Q7811" t="str">
            <v>105645120250472</v>
          </cell>
          <cell r="R7811" t="str">
            <v>4</v>
          </cell>
        </row>
        <row r="7812">
          <cell r="D7812" t="str">
            <v>20261200037</v>
          </cell>
          <cell r="E7812" t="str">
            <v>刘洋</v>
          </cell>
          <cell r="F7812" t="str">
            <v>女</v>
          </cell>
          <cell r="G7812" t="str">
            <v>2026</v>
          </cell>
          <cell r="H7812">
            <v>37076</v>
          </cell>
          <cell r="I7812" t="str">
            <v>农学院</v>
          </cell>
          <cell r="J7812" t="str">
            <v>农学院</v>
          </cell>
          <cell r="K7812" t="str">
            <v>090100</v>
          </cell>
          <cell r="L7812" t="str">
            <v>作物学</v>
          </cell>
          <cell r="M7812" t="str">
            <v>全日制学术博士</v>
          </cell>
          <cell r="O7812" t="str">
            <v>非定向</v>
          </cell>
          <cell r="P7812" t="str">
            <v>320902200107040022</v>
          </cell>
          <cell r="Q7812" t="str">
            <v>105646120260405</v>
          </cell>
          <cell r="R7812" t="str">
            <v>4</v>
          </cell>
        </row>
        <row r="7813">
          <cell r="D7813" t="str">
            <v>20242190039</v>
          </cell>
          <cell r="E7813" t="str">
            <v>刘飏</v>
          </cell>
          <cell r="F7813" t="str">
            <v>女</v>
          </cell>
          <cell r="G7813" t="str">
            <v>2024</v>
          </cell>
          <cell r="H7813">
            <v>37369</v>
          </cell>
          <cell r="I7813" t="str">
            <v>食品学院</v>
          </cell>
          <cell r="J7813" t="str">
            <v>食品学院</v>
          </cell>
          <cell r="K7813" t="str">
            <v>071000</v>
          </cell>
          <cell r="L7813" t="str">
            <v>生物学</v>
          </cell>
          <cell r="M7813" t="str">
            <v>全日制学术硕士</v>
          </cell>
          <cell r="O7813" t="str">
            <v>非定向</v>
          </cell>
          <cell r="P7813" t="str">
            <v>350824200204230440</v>
          </cell>
          <cell r="Q7813" t="str">
            <v>105644000010767</v>
          </cell>
          <cell r="R7813" t="str">
            <v>3</v>
          </cell>
        </row>
        <row r="7814">
          <cell r="D7814" t="str">
            <v>20263137231</v>
          </cell>
          <cell r="E7814" t="str">
            <v>刘杨</v>
          </cell>
          <cell r="F7814" t="str">
            <v>女</v>
          </cell>
          <cell r="G7814" t="str">
            <v>2026</v>
          </cell>
          <cell r="H7814">
            <v>37570</v>
          </cell>
          <cell r="I7814" t="str">
            <v>园艺学院</v>
          </cell>
          <cell r="J7814" t="str">
            <v>园艺学院</v>
          </cell>
          <cell r="K7814" t="str">
            <v>095131</v>
          </cell>
          <cell r="L7814" t="str">
            <v>农艺与种业</v>
          </cell>
          <cell r="M7814" t="str">
            <v>全日制专业硕士</v>
          </cell>
          <cell r="O7814" t="str">
            <v>非定向</v>
          </cell>
          <cell r="P7814" t="str">
            <v>421121200211107020</v>
          </cell>
          <cell r="Q7814" t="str">
            <v>105646000007039</v>
          </cell>
          <cell r="R7814" t="str">
            <v>3</v>
          </cell>
        </row>
        <row r="7815">
          <cell r="D7815" t="str">
            <v>20254197042</v>
          </cell>
          <cell r="E7815" t="str">
            <v>刘阳霈玲</v>
          </cell>
          <cell r="F7815" t="str">
            <v>女</v>
          </cell>
          <cell r="G7815" t="str">
            <v>2025</v>
          </cell>
          <cell r="H7815">
            <v>36683</v>
          </cell>
          <cell r="I7815" t="str">
            <v>植物保护学院</v>
          </cell>
          <cell r="J7815" t="str">
            <v>植物保护学院</v>
          </cell>
          <cell r="K7815" t="str">
            <v>095192</v>
          </cell>
          <cell r="L7815" t="str">
            <v>植物保护</v>
          </cell>
          <cell r="M7815" t="str">
            <v>全日制专业博士</v>
          </cell>
          <cell r="O7815" t="str">
            <v>非定向</v>
          </cell>
          <cell r="P7815" t="str">
            <v>52011420000606004X</v>
          </cell>
          <cell r="Q7815" t="str">
            <v>105645120250077</v>
          </cell>
          <cell r="R7815" t="str">
            <v>4</v>
          </cell>
        </row>
        <row r="7816">
          <cell r="D7816" t="str">
            <v>20253137235</v>
          </cell>
          <cell r="E7816" t="str">
            <v>刘阳</v>
          </cell>
          <cell r="F7816" t="str">
            <v>女</v>
          </cell>
          <cell r="G7816" t="str">
            <v>2025</v>
          </cell>
          <cell r="H7816">
            <v>37918</v>
          </cell>
          <cell r="I7816" t="str">
            <v>园艺学院</v>
          </cell>
          <cell r="J7816" t="str">
            <v>园艺学院</v>
          </cell>
          <cell r="K7816" t="str">
            <v>095131</v>
          </cell>
          <cell r="L7816" t="str">
            <v>农艺与种业</v>
          </cell>
          <cell r="M7816" t="str">
            <v>全日制专业硕士</v>
          </cell>
          <cell r="O7816" t="str">
            <v>非定向</v>
          </cell>
          <cell r="P7816" t="str">
            <v>320683200310240347</v>
          </cell>
          <cell r="Q7816" t="str">
            <v>105645000000796</v>
          </cell>
          <cell r="R7816" t="str">
            <v>3</v>
          </cell>
        </row>
        <row r="7817">
          <cell r="D7817" t="str">
            <v>20236139003</v>
          </cell>
          <cell r="E7817" t="str">
            <v>刘燕玲</v>
          </cell>
          <cell r="F7817" t="str">
            <v>女</v>
          </cell>
          <cell r="G7817" t="str">
            <v>2023</v>
          </cell>
          <cell r="H7817">
            <v>30598</v>
          </cell>
          <cell r="I7817" t="str">
            <v>动物科学学院</v>
          </cell>
          <cell r="J7817" t="str">
            <v>动物科学学院</v>
          </cell>
          <cell r="K7817" t="str">
            <v>095133</v>
          </cell>
          <cell r="L7817" t="str">
            <v>畜牧</v>
          </cell>
          <cell r="M7817" t="str">
            <v>非全日制专业硕士</v>
          </cell>
          <cell r="O7817" t="str">
            <v>定向</v>
          </cell>
          <cell r="P7817" t="str">
            <v>44150219831009214X</v>
          </cell>
          <cell r="Q7817" t="str">
            <v>105643000014610</v>
          </cell>
          <cell r="R7817" t="str">
            <v>3</v>
          </cell>
        </row>
        <row r="7818">
          <cell r="D7818" t="str">
            <v>20241149011</v>
          </cell>
          <cell r="E7818" t="str">
            <v>刘燕</v>
          </cell>
          <cell r="F7818" t="str">
            <v>女</v>
          </cell>
          <cell r="G7818" t="str">
            <v>2024</v>
          </cell>
          <cell r="H7818">
            <v>36249</v>
          </cell>
          <cell r="I7818" t="str">
            <v>生物质学院</v>
          </cell>
          <cell r="J7818" t="str">
            <v>生物质学院</v>
          </cell>
          <cell r="K7818" t="str">
            <v>082900</v>
          </cell>
          <cell r="L7818" t="str">
            <v>林业工程</v>
          </cell>
          <cell r="M7818" t="str">
            <v>全日制学术博士</v>
          </cell>
          <cell r="O7818" t="str">
            <v>非定向</v>
          </cell>
          <cell r="P7818" t="str">
            <v>140522199903304222</v>
          </cell>
          <cell r="Q7818" t="str">
            <v>105644120240139</v>
          </cell>
          <cell r="R7818" t="str">
            <v>4</v>
          </cell>
        </row>
        <row r="7819">
          <cell r="D7819" t="str">
            <v>20231005004</v>
          </cell>
          <cell r="E7819" t="str">
            <v>刘晏维</v>
          </cell>
          <cell r="F7819" t="str">
            <v>男</v>
          </cell>
          <cell r="G7819" t="str">
            <v>2023</v>
          </cell>
          <cell r="H7819">
            <v>35990</v>
          </cell>
          <cell r="I7819" t="str">
            <v>资源环境学院</v>
          </cell>
          <cell r="J7819" t="str">
            <v>资源环境学院</v>
          </cell>
          <cell r="K7819" t="str">
            <v>071300</v>
          </cell>
          <cell r="L7819" t="str">
            <v>生态学</v>
          </cell>
          <cell r="M7819" t="str">
            <v>全日制学术博士</v>
          </cell>
          <cell r="O7819" t="str">
            <v>非定向</v>
          </cell>
          <cell r="P7819" t="str">
            <v>320483199807141938</v>
          </cell>
          <cell r="Q7819" t="str">
            <v>105643120230461</v>
          </cell>
          <cell r="R7819" t="str">
            <v>4</v>
          </cell>
        </row>
        <row r="7820">
          <cell r="D7820" t="str">
            <v>20243138191</v>
          </cell>
          <cell r="E7820" t="str">
            <v>刘艳雨</v>
          </cell>
          <cell r="F7820" t="str">
            <v>女</v>
          </cell>
          <cell r="G7820" t="str">
            <v>2024</v>
          </cell>
          <cell r="H7820">
            <v>37083</v>
          </cell>
          <cell r="I7820" t="str">
            <v>植物保护学院</v>
          </cell>
          <cell r="J7820" t="str">
            <v>植物保护学院</v>
          </cell>
          <cell r="K7820" t="str">
            <v>095132</v>
          </cell>
          <cell r="L7820" t="str">
            <v>资源利用与植物保护</v>
          </cell>
          <cell r="M7820" t="str">
            <v>全日制专业硕士</v>
          </cell>
          <cell r="O7820" t="str">
            <v>非定向</v>
          </cell>
          <cell r="P7820" t="str">
            <v>410184200107113829</v>
          </cell>
          <cell r="Q7820" t="str">
            <v>105644000003169</v>
          </cell>
          <cell r="R7820" t="str">
            <v>3</v>
          </cell>
        </row>
        <row r="7821">
          <cell r="D7821" t="str">
            <v>20243137210</v>
          </cell>
          <cell r="E7821" t="str">
            <v>刘艳文</v>
          </cell>
          <cell r="F7821" t="str">
            <v>男</v>
          </cell>
          <cell r="G7821" t="str">
            <v>2024</v>
          </cell>
          <cell r="H7821">
            <v>37164</v>
          </cell>
          <cell r="I7821" t="str">
            <v>园艺学院</v>
          </cell>
          <cell r="J7821" t="str">
            <v>园艺学院</v>
          </cell>
          <cell r="K7821" t="str">
            <v>095131</v>
          </cell>
          <cell r="L7821" t="str">
            <v>农艺与种业</v>
          </cell>
          <cell r="M7821" t="str">
            <v>全日制专业硕士</v>
          </cell>
          <cell r="O7821" t="str">
            <v>非定向</v>
          </cell>
          <cell r="P7821" t="str">
            <v>410881200109302518</v>
          </cell>
          <cell r="Q7821" t="str">
            <v>105644000003506</v>
          </cell>
          <cell r="R7821" t="str">
            <v>3</v>
          </cell>
        </row>
        <row r="7822">
          <cell r="D7822" t="str">
            <v>20266144127</v>
          </cell>
          <cell r="E7822" t="str">
            <v>刘艳玲</v>
          </cell>
          <cell r="F7822" t="str">
            <v>女</v>
          </cell>
          <cell r="G7822" t="str">
            <v>2026</v>
          </cell>
          <cell r="H7822">
            <v>34898</v>
          </cell>
          <cell r="I7822" t="str">
            <v>经济管理学院</v>
          </cell>
          <cell r="J7822" t="str">
            <v>经济管理学院</v>
          </cell>
          <cell r="K7822" t="str">
            <v>095138</v>
          </cell>
          <cell r="L7822" t="str">
            <v>农村发展</v>
          </cell>
          <cell r="M7822" t="str">
            <v>非全日制专业硕士</v>
          </cell>
          <cell r="O7822" t="str">
            <v>定向</v>
          </cell>
          <cell r="P7822" t="str">
            <v>441622199507187180</v>
          </cell>
          <cell r="Q7822" t="str">
            <v>105646000006143</v>
          </cell>
          <cell r="R7822" t="str">
            <v>3</v>
          </cell>
        </row>
        <row r="7823">
          <cell r="D7823" t="str">
            <v>20266081074</v>
          </cell>
          <cell r="E7823" t="str">
            <v>刘艳芳</v>
          </cell>
          <cell r="F7823" t="str">
            <v>女</v>
          </cell>
          <cell r="G7823" t="str">
            <v>2026</v>
          </cell>
          <cell r="H7823">
            <v>32685</v>
          </cell>
          <cell r="I7823" t="str">
            <v>公共管理学院</v>
          </cell>
          <cell r="J7823" t="str">
            <v>公共管理学院</v>
          </cell>
          <cell r="K7823" t="str">
            <v>125200</v>
          </cell>
          <cell r="L7823" t="str">
            <v>公共管理</v>
          </cell>
          <cell r="M7823" t="str">
            <v>非全日制专业硕士</v>
          </cell>
          <cell r="O7823" t="str">
            <v>定向</v>
          </cell>
          <cell r="P7823" t="str">
            <v>440923198906263424</v>
          </cell>
          <cell r="Q7823" t="str">
            <v>864066543200473</v>
          </cell>
          <cell r="R7823" t="str">
            <v>3</v>
          </cell>
        </row>
        <row r="7824">
          <cell r="D7824" t="str">
            <v>20263184049</v>
          </cell>
          <cell r="E7824" t="str">
            <v>刘艳</v>
          </cell>
          <cell r="F7824" t="str">
            <v>女</v>
          </cell>
          <cell r="G7824" t="str">
            <v>2026</v>
          </cell>
          <cell r="H7824">
            <v>37941</v>
          </cell>
          <cell r="I7824" t="str">
            <v>生命科学学院</v>
          </cell>
          <cell r="J7824" t="str">
            <v>生命科学学院</v>
          </cell>
          <cell r="K7824" t="str">
            <v>086001</v>
          </cell>
          <cell r="L7824" t="str">
            <v>生物技术与工程</v>
          </cell>
          <cell r="M7824" t="str">
            <v>全日制专业硕士</v>
          </cell>
          <cell r="O7824" t="str">
            <v>非定向</v>
          </cell>
          <cell r="P7824" t="str">
            <v>510503200311167047</v>
          </cell>
          <cell r="Q7824" t="str">
            <v>105646000000258</v>
          </cell>
          <cell r="R7824" t="str">
            <v>3</v>
          </cell>
        </row>
        <row r="7825">
          <cell r="D7825" t="str">
            <v>20243139064</v>
          </cell>
          <cell r="E7825" t="str">
            <v>刘艳</v>
          </cell>
          <cell r="F7825" t="str">
            <v>女</v>
          </cell>
          <cell r="G7825" t="str">
            <v>2024</v>
          </cell>
          <cell r="H7825">
            <v>36830</v>
          </cell>
          <cell r="I7825" t="str">
            <v>动物科学学院</v>
          </cell>
          <cell r="J7825" t="str">
            <v>动物科学学院</v>
          </cell>
          <cell r="K7825" t="str">
            <v>095133</v>
          </cell>
          <cell r="L7825" t="str">
            <v>畜牧</v>
          </cell>
          <cell r="M7825" t="str">
            <v>全日制专业硕士</v>
          </cell>
          <cell r="O7825" t="str">
            <v>非定向</v>
          </cell>
          <cell r="P7825" t="str">
            <v>412823200010317224</v>
          </cell>
          <cell r="Q7825" t="str">
            <v>105644000003177</v>
          </cell>
          <cell r="R7825" t="str">
            <v>3</v>
          </cell>
        </row>
        <row r="7826">
          <cell r="D7826" t="str">
            <v>20263143023</v>
          </cell>
          <cell r="E7826" t="str">
            <v>刘彦莎</v>
          </cell>
          <cell r="F7826" t="str">
            <v>女</v>
          </cell>
          <cell r="G7826" t="str">
            <v>2026</v>
          </cell>
          <cell r="H7826">
            <v>37897</v>
          </cell>
          <cell r="I7826" t="str">
            <v>经济管理学院</v>
          </cell>
          <cell r="J7826" t="str">
            <v>经济管理学院</v>
          </cell>
          <cell r="K7826" t="str">
            <v>095137</v>
          </cell>
          <cell r="L7826" t="str">
            <v>农业管理</v>
          </cell>
          <cell r="M7826" t="str">
            <v>全日制专业硕士</v>
          </cell>
          <cell r="O7826" t="str">
            <v>非定向</v>
          </cell>
          <cell r="P7826" t="str">
            <v>510303200310030021</v>
          </cell>
          <cell r="Q7826" t="str">
            <v>105646000007723</v>
          </cell>
          <cell r="R7826" t="str">
            <v>3</v>
          </cell>
        </row>
        <row r="7827">
          <cell r="D7827" t="str">
            <v>20253184047</v>
          </cell>
          <cell r="E7827" t="str">
            <v>刘彦江</v>
          </cell>
          <cell r="F7827" t="str">
            <v>男</v>
          </cell>
          <cell r="G7827" t="str">
            <v>2025</v>
          </cell>
          <cell r="H7827">
            <v>36194</v>
          </cell>
          <cell r="I7827" t="str">
            <v>生命科学学院</v>
          </cell>
          <cell r="J7827" t="str">
            <v>生命科学学院</v>
          </cell>
          <cell r="K7827" t="str">
            <v>086001</v>
          </cell>
          <cell r="L7827" t="str">
            <v>生物技术与工程</v>
          </cell>
          <cell r="M7827" t="str">
            <v>全日制专业硕士</v>
          </cell>
          <cell r="O7827" t="str">
            <v>非定向</v>
          </cell>
          <cell r="P7827" t="str">
            <v>211103199902030037</v>
          </cell>
          <cell r="Q7827" t="str">
            <v>105645000000474</v>
          </cell>
          <cell r="R7827" t="str">
            <v>3</v>
          </cell>
        </row>
        <row r="7828">
          <cell r="D7828" t="str">
            <v>20232028027</v>
          </cell>
          <cell r="E7828" t="str">
            <v>刘琰</v>
          </cell>
          <cell r="F7828" t="str">
            <v>女</v>
          </cell>
          <cell r="G7828" t="str">
            <v>2023</v>
          </cell>
          <cell r="H7828">
            <v>36799</v>
          </cell>
          <cell r="I7828" t="str">
            <v>兽医学院</v>
          </cell>
          <cell r="J7828" t="str">
            <v>兽医学院</v>
          </cell>
          <cell r="K7828" t="str">
            <v>090602</v>
          </cell>
          <cell r="L7828" t="str">
            <v>预防兽医学</v>
          </cell>
          <cell r="M7828" t="str">
            <v>全日制学术硕士</v>
          </cell>
          <cell r="O7828" t="str">
            <v>非定向</v>
          </cell>
          <cell r="P7828" t="str">
            <v>440303200009303125</v>
          </cell>
          <cell r="Q7828" t="str">
            <v>105643000011753</v>
          </cell>
          <cell r="R7828" t="str">
            <v>3</v>
          </cell>
        </row>
        <row r="7829">
          <cell r="D7829" t="str">
            <v>20263184048</v>
          </cell>
          <cell r="E7829" t="str">
            <v>刘颜玉</v>
          </cell>
          <cell r="F7829" t="str">
            <v>女</v>
          </cell>
          <cell r="G7829" t="str">
            <v>2026</v>
          </cell>
          <cell r="H7829">
            <v>37772</v>
          </cell>
          <cell r="I7829" t="str">
            <v>生命科学学院</v>
          </cell>
          <cell r="J7829" t="str">
            <v>生命科学学院</v>
          </cell>
          <cell r="K7829" t="str">
            <v>086001</v>
          </cell>
          <cell r="L7829" t="str">
            <v>生物技术与工程</v>
          </cell>
          <cell r="M7829" t="str">
            <v>全日制专业硕士</v>
          </cell>
          <cell r="O7829" t="str">
            <v>非定向</v>
          </cell>
          <cell r="P7829" t="str">
            <v>452727200305310027</v>
          </cell>
          <cell r="Q7829" t="str">
            <v>105646000007215</v>
          </cell>
          <cell r="R7829" t="str">
            <v>3</v>
          </cell>
        </row>
        <row r="7830">
          <cell r="D7830" t="str">
            <v>20241190015</v>
          </cell>
          <cell r="E7830" t="str">
            <v>刘颜辰</v>
          </cell>
          <cell r="F7830" t="str">
            <v>男</v>
          </cell>
          <cell r="G7830" t="str">
            <v>2024</v>
          </cell>
          <cell r="H7830">
            <v>36210</v>
          </cell>
          <cell r="I7830" t="str">
            <v>生命科学学院</v>
          </cell>
          <cell r="J7830" t="str">
            <v>生命科学学院</v>
          </cell>
          <cell r="K7830" t="str">
            <v>071000</v>
          </cell>
          <cell r="L7830" t="str">
            <v>生物学</v>
          </cell>
          <cell r="M7830" t="str">
            <v>全日制学术博士</v>
          </cell>
          <cell r="O7830" t="str">
            <v>非定向</v>
          </cell>
          <cell r="P7830" t="str">
            <v>371102199902190311</v>
          </cell>
          <cell r="Q7830" t="str">
            <v>105644120240016</v>
          </cell>
          <cell r="R7830" t="str">
            <v>4</v>
          </cell>
        </row>
        <row r="7831">
          <cell r="D7831" t="str">
            <v>20261159008</v>
          </cell>
          <cell r="E7831" t="str">
            <v>刘沿浩</v>
          </cell>
          <cell r="F7831" t="str">
            <v>男</v>
          </cell>
          <cell r="G7831" t="str">
            <v>2026</v>
          </cell>
          <cell r="H7831">
            <v>36277</v>
          </cell>
          <cell r="I7831" t="str">
            <v>林学与风景园林学院</v>
          </cell>
          <cell r="J7831" t="str">
            <v>林学与风景园林学院</v>
          </cell>
          <cell r="K7831" t="str">
            <v>090700</v>
          </cell>
          <cell r="L7831" t="str">
            <v>林学</v>
          </cell>
          <cell r="M7831" t="str">
            <v>全日制学术博士</v>
          </cell>
          <cell r="O7831" t="str">
            <v>非定向</v>
          </cell>
          <cell r="P7831" t="str">
            <v>210102199904274417</v>
          </cell>
          <cell r="Q7831" t="str">
            <v>105646120260162</v>
          </cell>
          <cell r="R7831" t="str">
            <v>4</v>
          </cell>
        </row>
        <row r="7832">
          <cell r="D7832" t="str">
            <v>20243140052</v>
          </cell>
          <cell r="E7832" t="str">
            <v>刘炎林</v>
          </cell>
          <cell r="F7832" t="str">
            <v>女</v>
          </cell>
          <cell r="G7832" t="str">
            <v>2024</v>
          </cell>
          <cell r="H7832">
            <v>36627</v>
          </cell>
          <cell r="I7832" t="str">
            <v>海洋学院</v>
          </cell>
          <cell r="J7832" t="str">
            <v>海洋学院</v>
          </cell>
          <cell r="K7832" t="str">
            <v>095134</v>
          </cell>
          <cell r="L7832" t="str">
            <v>渔业发展</v>
          </cell>
          <cell r="M7832" t="str">
            <v>全日制专业硕士</v>
          </cell>
          <cell r="O7832" t="str">
            <v>非定向</v>
          </cell>
          <cell r="P7832" t="str">
            <v>450421200004112522</v>
          </cell>
          <cell r="Q7832" t="str">
            <v>105644000010523</v>
          </cell>
          <cell r="R7832" t="str">
            <v>3</v>
          </cell>
        </row>
        <row r="7833">
          <cell r="D7833" t="str">
            <v>20262110014</v>
          </cell>
          <cell r="E7833" t="str">
            <v>刘妍洁</v>
          </cell>
          <cell r="F7833" t="str">
            <v>女</v>
          </cell>
          <cell r="G7833" t="str">
            <v>2026</v>
          </cell>
          <cell r="H7833">
            <v>38209</v>
          </cell>
          <cell r="I7833" t="str">
            <v>公共管理学院</v>
          </cell>
          <cell r="J7833" t="str">
            <v>公共管理学院</v>
          </cell>
          <cell r="K7833" t="str">
            <v>120401</v>
          </cell>
          <cell r="L7833" t="str">
            <v>行政管理</v>
          </cell>
          <cell r="M7833" t="str">
            <v>全日制学术硕士</v>
          </cell>
          <cell r="O7833" t="str">
            <v>非定向</v>
          </cell>
          <cell r="P7833" t="str">
            <v>370105200408105023</v>
          </cell>
          <cell r="Q7833" t="str">
            <v>105646104350270</v>
          </cell>
          <cell r="R7833" t="str">
            <v>3</v>
          </cell>
        </row>
        <row r="7834">
          <cell r="D7834" t="str">
            <v>20263185060</v>
          </cell>
          <cell r="E7834" t="str">
            <v>刘妍</v>
          </cell>
          <cell r="F7834" t="str">
            <v>女</v>
          </cell>
          <cell r="G7834" t="str">
            <v>2026</v>
          </cell>
          <cell r="H7834">
            <v>38228</v>
          </cell>
          <cell r="I7834" t="str">
            <v>食品学院</v>
          </cell>
          <cell r="J7834" t="str">
            <v>食品学院</v>
          </cell>
          <cell r="K7834" t="str">
            <v>086003</v>
          </cell>
          <cell r="L7834" t="str">
            <v>食品工程</v>
          </cell>
          <cell r="M7834" t="str">
            <v>全日制专业硕士</v>
          </cell>
          <cell r="O7834" t="str">
            <v>非定向</v>
          </cell>
          <cell r="P7834" t="str">
            <v>370785200408295183</v>
          </cell>
          <cell r="Q7834" t="str">
            <v>105646000003518</v>
          </cell>
          <cell r="R7834" t="str">
            <v>3</v>
          </cell>
        </row>
        <row r="7835">
          <cell r="D7835" t="str">
            <v>20263193013</v>
          </cell>
          <cell r="E7835" t="str">
            <v>刘嫣婷</v>
          </cell>
          <cell r="F7835" t="str">
            <v>女</v>
          </cell>
          <cell r="G7835" t="str">
            <v>2026</v>
          </cell>
          <cell r="H7835">
            <v>38069</v>
          </cell>
          <cell r="I7835" t="str">
            <v>湾区设计与艺术学院</v>
          </cell>
          <cell r="J7835" t="str">
            <v>湾区设计与艺术学院</v>
          </cell>
          <cell r="K7835" t="str">
            <v>135400</v>
          </cell>
          <cell r="L7835" t="str">
            <v>戏剧与影视</v>
          </cell>
          <cell r="M7835" t="str">
            <v>全日制专业硕士</v>
          </cell>
          <cell r="O7835" t="str">
            <v>非定向</v>
          </cell>
          <cell r="P7835" t="str">
            <v>441900200403234580</v>
          </cell>
          <cell r="Q7835" t="str">
            <v>105646000006722</v>
          </cell>
          <cell r="R7835" t="str">
            <v>3</v>
          </cell>
        </row>
        <row r="7836">
          <cell r="D7836" t="str">
            <v>20243139063</v>
          </cell>
          <cell r="E7836" t="str">
            <v>刘亚新</v>
          </cell>
          <cell r="F7836" t="str">
            <v>女</v>
          </cell>
          <cell r="G7836" t="str">
            <v>2024</v>
          </cell>
          <cell r="H7836">
            <v>37013</v>
          </cell>
          <cell r="I7836" t="str">
            <v>动物科学学院</v>
          </cell>
          <cell r="J7836" t="str">
            <v>动物科学学院</v>
          </cell>
          <cell r="K7836" t="str">
            <v>095133</v>
          </cell>
          <cell r="L7836" t="str">
            <v>畜牧</v>
          </cell>
          <cell r="M7836" t="str">
            <v>全日制专业硕士</v>
          </cell>
          <cell r="O7836" t="str">
            <v>非定向</v>
          </cell>
          <cell r="P7836" t="str">
            <v>411302200105026083</v>
          </cell>
          <cell r="Q7836" t="str">
            <v>105644000003714</v>
          </cell>
          <cell r="R7836" t="str">
            <v>3</v>
          </cell>
        </row>
        <row r="7837">
          <cell r="D7837" t="str">
            <v>20266125012</v>
          </cell>
          <cell r="E7837" t="str">
            <v>刘雅欣</v>
          </cell>
          <cell r="F7837" t="str">
            <v>女</v>
          </cell>
          <cell r="G7837" t="str">
            <v>2026</v>
          </cell>
          <cell r="H7837">
            <v>36761</v>
          </cell>
          <cell r="I7837" t="str">
            <v>公共管理学院</v>
          </cell>
          <cell r="J7837" t="str">
            <v>公共管理学院</v>
          </cell>
          <cell r="K7837" t="str">
            <v>035200</v>
          </cell>
          <cell r="L7837" t="str">
            <v>社会工作</v>
          </cell>
          <cell r="M7837" t="str">
            <v>非全日制专业硕士</v>
          </cell>
          <cell r="O7837" t="str">
            <v>定向</v>
          </cell>
          <cell r="P7837" t="str">
            <v>430503200008231069</v>
          </cell>
          <cell r="Q7837" t="str">
            <v>105646000009688</v>
          </cell>
          <cell r="R7837" t="str">
            <v>3</v>
          </cell>
        </row>
        <row r="7838">
          <cell r="D7838" t="str">
            <v>20263154045</v>
          </cell>
          <cell r="E7838" t="str">
            <v>刘雅文</v>
          </cell>
          <cell r="F7838" t="str">
            <v>女</v>
          </cell>
          <cell r="G7838" t="str">
            <v>2026</v>
          </cell>
          <cell r="H7838">
            <v>38107</v>
          </cell>
          <cell r="I7838" t="str">
            <v>林学与风景园林学院</v>
          </cell>
          <cell r="J7838" t="str">
            <v>林学与风景园林学院</v>
          </cell>
          <cell r="K7838" t="str">
            <v>095400</v>
          </cell>
          <cell r="L7838" t="str">
            <v>林业</v>
          </cell>
          <cell r="M7838" t="str">
            <v>全日制专业硕士</v>
          </cell>
          <cell r="O7838" t="str">
            <v>非定向</v>
          </cell>
          <cell r="P7838" t="str">
            <v>360721200404308027</v>
          </cell>
          <cell r="Q7838" t="str">
            <v>105646000001601</v>
          </cell>
          <cell r="R7838" t="str">
            <v>3</v>
          </cell>
        </row>
        <row r="7839">
          <cell r="D7839" t="str">
            <v>20263138233</v>
          </cell>
          <cell r="E7839" t="str">
            <v>刘雅婷</v>
          </cell>
          <cell r="F7839" t="str">
            <v>女</v>
          </cell>
          <cell r="G7839" t="str">
            <v>2026</v>
          </cell>
          <cell r="H7839">
            <v>38317</v>
          </cell>
          <cell r="I7839" t="str">
            <v>植物保护学院</v>
          </cell>
          <cell r="J7839" t="str">
            <v>植物保护学院</v>
          </cell>
          <cell r="K7839" t="str">
            <v>095132</v>
          </cell>
          <cell r="L7839" t="str">
            <v>资源利用与植物保护</v>
          </cell>
          <cell r="M7839" t="str">
            <v>全日制专业硕士</v>
          </cell>
          <cell r="O7839" t="str">
            <v>非定向</v>
          </cell>
          <cell r="P7839" t="str">
            <v>43048120041126004X</v>
          </cell>
          <cell r="Q7839" t="str">
            <v>105646000003524</v>
          </cell>
          <cell r="R7839" t="str">
            <v>3</v>
          </cell>
        </row>
        <row r="7840">
          <cell r="D7840" t="str">
            <v>20243073078</v>
          </cell>
          <cell r="E7840" t="str">
            <v>刘雪真</v>
          </cell>
          <cell r="F7840" t="str">
            <v>女</v>
          </cell>
          <cell r="G7840" t="str">
            <v>2024</v>
          </cell>
          <cell r="H7840">
            <v>36844</v>
          </cell>
          <cell r="I7840" t="str">
            <v>兽医学院</v>
          </cell>
          <cell r="J7840" t="str">
            <v>兽医学院</v>
          </cell>
          <cell r="K7840" t="str">
            <v>095200</v>
          </cell>
          <cell r="L7840" t="str">
            <v>兽医</v>
          </cell>
          <cell r="M7840" t="str">
            <v>全日制专业硕士</v>
          </cell>
          <cell r="O7840" t="str">
            <v>非定向</v>
          </cell>
          <cell r="P7840" t="str">
            <v>350623200011145728</v>
          </cell>
          <cell r="Q7840" t="str">
            <v>105644000014926</v>
          </cell>
          <cell r="R7840" t="str">
            <v>3</v>
          </cell>
        </row>
        <row r="7841">
          <cell r="D7841" t="str">
            <v>20266081073</v>
          </cell>
          <cell r="E7841" t="str">
            <v>刘雪韵</v>
          </cell>
          <cell r="F7841" t="str">
            <v>女</v>
          </cell>
          <cell r="G7841" t="str">
            <v>2026</v>
          </cell>
          <cell r="H7841">
            <v>35761</v>
          </cell>
          <cell r="I7841" t="str">
            <v>公共管理学院</v>
          </cell>
          <cell r="J7841" t="str">
            <v>公共管理学院</v>
          </cell>
          <cell r="K7841" t="str">
            <v>125200</v>
          </cell>
          <cell r="L7841" t="str">
            <v>公共管理</v>
          </cell>
          <cell r="M7841" t="str">
            <v>非全日制专业硕士</v>
          </cell>
          <cell r="O7841" t="str">
            <v>定向</v>
          </cell>
          <cell r="P7841" t="str">
            <v>65412319971127002X</v>
          </cell>
          <cell r="Q7841" t="str">
            <v>105746000008436</v>
          </cell>
          <cell r="R7841" t="str">
            <v>3</v>
          </cell>
        </row>
        <row r="7842">
          <cell r="D7842" t="str">
            <v>20263137070</v>
          </cell>
          <cell r="E7842" t="str">
            <v>刘雪嫣</v>
          </cell>
          <cell r="F7842" t="str">
            <v>女</v>
          </cell>
          <cell r="G7842" t="str">
            <v>2026</v>
          </cell>
          <cell r="H7842">
            <v>37619</v>
          </cell>
          <cell r="I7842" t="str">
            <v>农学院</v>
          </cell>
          <cell r="J7842" t="str">
            <v>农学院</v>
          </cell>
          <cell r="K7842" t="str">
            <v>095131</v>
          </cell>
          <cell r="L7842" t="str">
            <v>农艺与种业</v>
          </cell>
          <cell r="M7842" t="str">
            <v>全日制专业硕士</v>
          </cell>
          <cell r="O7842" t="str">
            <v>非定向</v>
          </cell>
          <cell r="P7842" t="str">
            <v>431024200212295129</v>
          </cell>
          <cell r="Q7842" t="str">
            <v>105646000003663</v>
          </cell>
          <cell r="R7842" t="str">
            <v>3</v>
          </cell>
        </row>
        <row r="7843">
          <cell r="D7843" t="str">
            <v>20262155007</v>
          </cell>
          <cell r="E7843" t="str">
            <v>刘雪琳</v>
          </cell>
          <cell r="F7843" t="str">
            <v>女</v>
          </cell>
          <cell r="G7843" t="str">
            <v>2026</v>
          </cell>
          <cell r="H7843">
            <v>37614</v>
          </cell>
          <cell r="I7843" t="str">
            <v>经济管理学院</v>
          </cell>
          <cell r="J7843" t="str">
            <v>经济管理学院</v>
          </cell>
          <cell r="K7843" t="str">
            <v>020200</v>
          </cell>
          <cell r="L7843" t="str">
            <v>应用经济学</v>
          </cell>
          <cell r="M7843" t="str">
            <v>全日制学术硕士</v>
          </cell>
          <cell r="O7843" t="str">
            <v>非定向</v>
          </cell>
          <cell r="P7843" t="str">
            <v>360729200212242124</v>
          </cell>
          <cell r="Q7843" t="str">
            <v>105646104660004</v>
          </cell>
          <cell r="R7843" t="str">
            <v>3</v>
          </cell>
        </row>
        <row r="7844">
          <cell r="D7844" t="str">
            <v>20243138045</v>
          </cell>
          <cell r="E7844" t="str">
            <v>刘雪莲</v>
          </cell>
          <cell r="F7844" t="str">
            <v>女</v>
          </cell>
          <cell r="G7844" t="str">
            <v>2024</v>
          </cell>
          <cell r="H7844">
            <v>37171</v>
          </cell>
          <cell r="I7844" t="str">
            <v>资源环境学院</v>
          </cell>
          <cell r="J7844" t="str">
            <v>资源环境学院</v>
          </cell>
          <cell r="K7844" t="str">
            <v>095132</v>
          </cell>
          <cell r="L7844" t="str">
            <v>资源利用与植物保护</v>
          </cell>
          <cell r="M7844" t="str">
            <v>全日制专业硕士</v>
          </cell>
          <cell r="O7844" t="str">
            <v>非定向</v>
          </cell>
          <cell r="P7844" t="str">
            <v>340322200110073024</v>
          </cell>
          <cell r="Q7844" t="str">
            <v>105644000001303</v>
          </cell>
          <cell r="R7844" t="str">
            <v>3</v>
          </cell>
        </row>
        <row r="7845">
          <cell r="D7845" t="str">
            <v>20261168042</v>
          </cell>
          <cell r="E7845" t="str">
            <v>刘学文</v>
          </cell>
          <cell r="F7845" t="str">
            <v>男</v>
          </cell>
          <cell r="G7845" t="str">
            <v>2026</v>
          </cell>
          <cell r="H7845">
            <v>31385</v>
          </cell>
          <cell r="I7845" t="str">
            <v>人工智能与低空技术学院</v>
          </cell>
          <cell r="J7845" t="str">
            <v>人工智能与低空技术学院</v>
          </cell>
          <cell r="K7845" t="str">
            <v>082800</v>
          </cell>
          <cell r="L7845" t="str">
            <v>农业工程</v>
          </cell>
          <cell r="M7845" t="str">
            <v>全日制学术博士</v>
          </cell>
          <cell r="O7845" t="str">
            <v>非定向</v>
          </cell>
          <cell r="P7845" t="str">
            <v>430502198512046018</v>
          </cell>
          <cell r="Q7845" t="str">
            <v>105646120260374</v>
          </cell>
          <cell r="R7845" t="str">
            <v>4</v>
          </cell>
        </row>
        <row r="7846">
          <cell r="D7846" t="str">
            <v>20252024016</v>
          </cell>
          <cell r="E7846" t="str">
            <v>刘炫</v>
          </cell>
          <cell r="F7846" t="str">
            <v>女</v>
          </cell>
          <cell r="G7846" t="str">
            <v>2025</v>
          </cell>
          <cell r="H7846">
            <v>37607</v>
          </cell>
          <cell r="I7846" t="str">
            <v>动物科学学院</v>
          </cell>
          <cell r="J7846" t="str">
            <v>动物科学学院</v>
          </cell>
          <cell r="K7846" t="str">
            <v>090501</v>
          </cell>
          <cell r="L7846" t="str">
            <v>动物遗传育种与繁殖</v>
          </cell>
          <cell r="M7846" t="str">
            <v>全日制学术硕士</v>
          </cell>
          <cell r="O7846" t="str">
            <v>非定向</v>
          </cell>
          <cell r="P7846" t="str">
            <v>430424200212170140</v>
          </cell>
          <cell r="Q7846" t="str">
            <v>105645000009089</v>
          </cell>
          <cell r="R7846" t="str">
            <v>3</v>
          </cell>
        </row>
        <row r="7847">
          <cell r="D7847" t="str">
            <v>20243170076</v>
          </cell>
          <cell r="E7847" t="str">
            <v>刘璇</v>
          </cell>
          <cell r="F7847" t="str">
            <v>女</v>
          </cell>
          <cell r="G7847" t="str">
            <v>2024</v>
          </cell>
          <cell r="H7847">
            <v>37243</v>
          </cell>
          <cell r="I7847" t="str">
            <v>数学与信息学院</v>
          </cell>
          <cell r="J7847" t="str">
            <v>数学与信息学院</v>
          </cell>
          <cell r="K7847" t="str">
            <v>085404</v>
          </cell>
          <cell r="L7847" t="str">
            <v>计算机技术</v>
          </cell>
          <cell r="M7847" t="str">
            <v>全日制专业硕士</v>
          </cell>
          <cell r="O7847" t="str">
            <v>非定向</v>
          </cell>
          <cell r="P7847" t="str">
            <v>420528200112181829</v>
          </cell>
          <cell r="Q7847" t="str">
            <v>105644000003838</v>
          </cell>
          <cell r="R7847" t="str">
            <v>3</v>
          </cell>
        </row>
        <row r="7848">
          <cell r="D7848" t="str">
            <v>20253170089</v>
          </cell>
          <cell r="E7848" t="str">
            <v>刘璇</v>
          </cell>
          <cell r="F7848" t="str">
            <v>男</v>
          </cell>
          <cell r="G7848" t="str">
            <v>2025</v>
          </cell>
          <cell r="H7848">
            <v>37144</v>
          </cell>
          <cell r="I7848" t="str">
            <v>数学与信息学院</v>
          </cell>
          <cell r="J7848" t="str">
            <v>数学与信息学院</v>
          </cell>
          <cell r="K7848" t="str">
            <v>085404</v>
          </cell>
          <cell r="L7848" t="str">
            <v>计算机技术</v>
          </cell>
          <cell r="M7848" t="str">
            <v>全日制专业硕士</v>
          </cell>
          <cell r="O7848" t="str">
            <v>非定向</v>
          </cell>
          <cell r="P7848" t="str">
            <v>36073020010910233X</v>
          </cell>
          <cell r="Q7848" t="str">
            <v>105645000001735</v>
          </cell>
          <cell r="R7848" t="str">
            <v>3</v>
          </cell>
        </row>
        <row r="7849">
          <cell r="D7849" t="str">
            <v>20243191041</v>
          </cell>
          <cell r="E7849" t="str">
            <v>刘瑄</v>
          </cell>
          <cell r="F7849" t="str">
            <v>女</v>
          </cell>
          <cell r="G7849" t="str">
            <v>2024</v>
          </cell>
          <cell r="H7849">
            <v>36903</v>
          </cell>
          <cell r="I7849" t="str">
            <v>林学与风景园林学院</v>
          </cell>
          <cell r="J7849" t="str">
            <v>林学与风景园林学院</v>
          </cell>
          <cell r="K7849" t="str">
            <v>086200</v>
          </cell>
          <cell r="L7849" t="str">
            <v>风景园林</v>
          </cell>
          <cell r="M7849" t="str">
            <v>全日制专业硕士</v>
          </cell>
          <cell r="O7849" t="str">
            <v>非定向</v>
          </cell>
          <cell r="P7849" t="str">
            <v>150430200101120028</v>
          </cell>
          <cell r="Q7849" t="str">
            <v>105644000000508</v>
          </cell>
          <cell r="R7849" t="str">
            <v>3</v>
          </cell>
        </row>
        <row r="7850">
          <cell r="D7850" t="str">
            <v>20256144144</v>
          </cell>
          <cell r="E7850" t="str">
            <v>刘旭辉</v>
          </cell>
          <cell r="F7850" t="str">
            <v>男</v>
          </cell>
          <cell r="G7850" t="str">
            <v>2025</v>
          </cell>
          <cell r="H7850">
            <v>36534</v>
          </cell>
          <cell r="I7850" t="str">
            <v>经济管理学院</v>
          </cell>
          <cell r="J7850" t="str">
            <v>经济管理学院</v>
          </cell>
          <cell r="K7850" t="str">
            <v>095138</v>
          </cell>
          <cell r="L7850" t="str">
            <v>农村发展</v>
          </cell>
          <cell r="M7850" t="str">
            <v>非全日制专业硕士</v>
          </cell>
          <cell r="O7850" t="str">
            <v>定向</v>
          </cell>
          <cell r="P7850" t="str">
            <v>445102200001090011</v>
          </cell>
          <cell r="Q7850" t="str">
            <v>105645000006574</v>
          </cell>
          <cell r="R7850" t="str">
            <v>3</v>
          </cell>
        </row>
        <row r="7851">
          <cell r="D7851" t="str">
            <v>20243137054</v>
          </cell>
          <cell r="E7851" t="str">
            <v>刘旭</v>
          </cell>
          <cell r="F7851" t="str">
            <v>男</v>
          </cell>
          <cell r="G7851" t="str">
            <v>2024</v>
          </cell>
          <cell r="H7851">
            <v>37229</v>
          </cell>
          <cell r="I7851" t="str">
            <v>农学院</v>
          </cell>
          <cell r="J7851" t="str">
            <v>农学院</v>
          </cell>
          <cell r="K7851" t="str">
            <v>095131</v>
          </cell>
          <cell r="L7851" t="str">
            <v>农艺与种业</v>
          </cell>
          <cell r="M7851" t="str">
            <v>全日制专业硕士</v>
          </cell>
          <cell r="O7851" t="str">
            <v>非定向</v>
          </cell>
          <cell r="P7851" t="str">
            <v>510125200112045633</v>
          </cell>
          <cell r="Q7851" t="str">
            <v>105644000013782</v>
          </cell>
          <cell r="R7851" t="str">
            <v>3</v>
          </cell>
        </row>
        <row r="7852">
          <cell r="D7852" t="str">
            <v>20252016010</v>
          </cell>
          <cell r="E7852" t="str">
            <v>刘旭</v>
          </cell>
          <cell r="F7852" t="str">
            <v>男</v>
          </cell>
          <cell r="G7852" t="str">
            <v>2025</v>
          </cell>
          <cell r="H7852">
            <v>37117</v>
          </cell>
          <cell r="I7852" t="str">
            <v>园艺学院</v>
          </cell>
          <cell r="J7852" t="str">
            <v>园艺学院</v>
          </cell>
          <cell r="K7852" t="str">
            <v>090201</v>
          </cell>
          <cell r="L7852" t="str">
            <v>果树学</v>
          </cell>
          <cell r="M7852" t="str">
            <v>全日制学术硕士</v>
          </cell>
          <cell r="O7852" t="str">
            <v>非定向</v>
          </cell>
          <cell r="P7852" t="str">
            <v>412728200108144575</v>
          </cell>
          <cell r="Q7852" t="str">
            <v>105645000002559</v>
          </cell>
          <cell r="R7852" t="str">
            <v>3</v>
          </cell>
        </row>
        <row r="7853">
          <cell r="D7853" t="str">
            <v>20253125028</v>
          </cell>
          <cell r="E7853" t="str">
            <v>刘旭</v>
          </cell>
          <cell r="F7853" t="str">
            <v>男</v>
          </cell>
          <cell r="G7853" t="str">
            <v>2025</v>
          </cell>
          <cell r="H7853">
            <v>36827</v>
          </cell>
          <cell r="I7853" t="str">
            <v>公共管理学院</v>
          </cell>
          <cell r="J7853" t="str">
            <v>公共管理学院</v>
          </cell>
          <cell r="K7853" t="str">
            <v>035200</v>
          </cell>
          <cell r="L7853" t="str">
            <v>社会工作</v>
          </cell>
          <cell r="M7853" t="str">
            <v>全日制专业硕士</v>
          </cell>
          <cell r="O7853" t="str">
            <v>非定向</v>
          </cell>
          <cell r="P7853" t="str">
            <v>41133020001028363X</v>
          </cell>
          <cell r="Q7853" t="str">
            <v>105645000006345</v>
          </cell>
          <cell r="R7853" t="str">
            <v>3</v>
          </cell>
        </row>
        <row r="7854">
          <cell r="D7854" t="str">
            <v>20242028024</v>
          </cell>
          <cell r="E7854" t="str">
            <v>刘栩靖</v>
          </cell>
          <cell r="F7854" t="str">
            <v>女</v>
          </cell>
          <cell r="G7854" t="str">
            <v>2024</v>
          </cell>
          <cell r="H7854">
            <v>37427</v>
          </cell>
          <cell r="I7854" t="str">
            <v>兽医学院</v>
          </cell>
          <cell r="J7854" t="str">
            <v>兽医学院</v>
          </cell>
          <cell r="K7854" t="str">
            <v>090602</v>
          </cell>
          <cell r="L7854" t="str">
            <v>预防兽医学</v>
          </cell>
          <cell r="M7854" t="str">
            <v>全日制学术硕士</v>
          </cell>
          <cell r="O7854" t="str">
            <v>非定向</v>
          </cell>
          <cell r="P7854" t="str">
            <v>440181200206203922</v>
          </cell>
          <cell r="Q7854" t="str">
            <v>105644000012205</v>
          </cell>
          <cell r="R7854" t="str">
            <v>3</v>
          </cell>
        </row>
        <row r="7855">
          <cell r="D7855" t="str">
            <v>20263154044</v>
          </cell>
          <cell r="E7855" t="str">
            <v>刘栩昌</v>
          </cell>
          <cell r="F7855" t="str">
            <v>男</v>
          </cell>
          <cell r="G7855" t="str">
            <v>2026</v>
          </cell>
          <cell r="H7855">
            <v>37636</v>
          </cell>
          <cell r="I7855" t="str">
            <v>林学与风景园林学院</v>
          </cell>
          <cell r="J7855" t="str">
            <v>林学与风景园林学院</v>
          </cell>
          <cell r="K7855" t="str">
            <v>095400</v>
          </cell>
          <cell r="L7855" t="str">
            <v>林业</v>
          </cell>
          <cell r="M7855" t="str">
            <v>全日制专业硕士</v>
          </cell>
          <cell r="O7855" t="str">
            <v>非定向</v>
          </cell>
          <cell r="P7855" t="str">
            <v>441322200301155537</v>
          </cell>
          <cell r="Q7855" t="str">
            <v>105646000006717</v>
          </cell>
          <cell r="R7855" t="str">
            <v>3</v>
          </cell>
        </row>
        <row r="7856">
          <cell r="D7856" t="str">
            <v>20231190018</v>
          </cell>
          <cell r="E7856" t="str">
            <v>刘秀莲</v>
          </cell>
          <cell r="F7856" t="str">
            <v>女</v>
          </cell>
          <cell r="G7856" t="str">
            <v>2023</v>
          </cell>
          <cell r="H7856">
            <v>35961</v>
          </cell>
          <cell r="I7856" t="str">
            <v>生命科学学院</v>
          </cell>
          <cell r="J7856" t="str">
            <v>生命科学学院</v>
          </cell>
          <cell r="K7856" t="str">
            <v>071000</v>
          </cell>
          <cell r="L7856" t="str">
            <v>生物学</v>
          </cell>
          <cell r="M7856" t="str">
            <v>全日制学术博士</v>
          </cell>
          <cell r="O7856" t="str">
            <v>非定向</v>
          </cell>
          <cell r="P7856" t="str">
            <v>431381199806150021</v>
          </cell>
          <cell r="Q7856" t="str">
            <v>105643120230541</v>
          </cell>
          <cell r="R7856" t="str">
            <v>4</v>
          </cell>
        </row>
        <row r="7857">
          <cell r="D7857" t="str">
            <v>20253125027</v>
          </cell>
          <cell r="E7857" t="str">
            <v>刘秀君</v>
          </cell>
          <cell r="F7857" t="str">
            <v>女</v>
          </cell>
          <cell r="G7857" t="str">
            <v>2025</v>
          </cell>
          <cell r="H7857">
            <v>36860</v>
          </cell>
          <cell r="I7857" t="str">
            <v>公共管理学院</v>
          </cell>
          <cell r="J7857" t="str">
            <v>公共管理学院</v>
          </cell>
          <cell r="K7857" t="str">
            <v>035200</v>
          </cell>
          <cell r="L7857" t="str">
            <v>社会工作</v>
          </cell>
          <cell r="M7857" t="str">
            <v>全日制专业硕士</v>
          </cell>
          <cell r="O7857" t="str">
            <v>非定向</v>
          </cell>
          <cell r="P7857" t="str">
            <v>441622200011305724</v>
          </cell>
          <cell r="Q7857" t="str">
            <v>105645000005974</v>
          </cell>
          <cell r="R7857" t="str">
            <v>3</v>
          </cell>
        </row>
        <row r="7858">
          <cell r="D7858" t="str">
            <v>20252018005</v>
          </cell>
          <cell r="E7858" t="str">
            <v>刘秀川</v>
          </cell>
          <cell r="F7858" t="str">
            <v>女</v>
          </cell>
          <cell r="G7858" t="str">
            <v>2025</v>
          </cell>
          <cell r="H7858">
            <v>37552</v>
          </cell>
          <cell r="I7858" t="str">
            <v>园艺学院</v>
          </cell>
          <cell r="J7858" t="str">
            <v>园艺学院</v>
          </cell>
          <cell r="K7858" t="str">
            <v>090203</v>
          </cell>
          <cell r="L7858" t="str">
            <v>茶学</v>
          </cell>
          <cell r="M7858" t="str">
            <v>全日制学术硕士</v>
          </cell>
          <cell r="O7858" t="str">
            <v>非定向</v>
          </cell>
          <cell r="P7858" t="str">
            <v>442000200210230681</v>
          </cell>
          <cell r="Q7858" t="str">
            <v>105645000009155</v>
          </cell>
          <cell r="R7858" t="str">
            <v>3</v>
          </cell>
        </row>
        <row r="7859">
          <cell r="D7859" t="str">
            <v>20262200056</v>
          </cell>
          <cell r="E7859" t="str">
            <v>刘行</v>
          </cell>
          <cell r="F7859" t="str">
            <v>男</v>
          </cell>
          <cell r="G7859" t="str">
            <v>2026</v>
          </cell>
          <cell r="H7859">
            <v>38184</v>
          </cell>
          <cell r="I7859" t="str">
            <v>农学院</v>
          </cell>
          <cell r="J7859" t="str">
            <v>农学院</v>
          </cell>
          <cell r="K7859" t="str">
            <v>090100</v>
          </cell>
          <cell r="L7859" t="str">
            <v>作物学</v>
          </cell>
          <cell r="M7859" t="str">
            <v>全日制学术硕士</v>
          </cell>
          <cell r="O7859" t="str">
            <v>非定向</v>
          </cell>
          <cell r="P7859" t="str">
            <v>370881200407164819</v>
          </cell>
          <cell r="Q7859" t="str">
            <v>105646000002096</v>
          </cell>
          <cell r="R7859" t="str">
            <v>3</v>
          </cell>
        </row>
        <row r="7860">
          <cell r="D7860" t="str">
            <v>20263201056</v>
          </cell>
          <cell r="E7860" t="str">
            <v>刘星雨</v>
          </cell>
          <cell r="F7860" t="str">
            <v>女</v>
          </cell>
          <cell r="G7860" t="str">
            <v>2026</v>
          </cell>
          <cell r="H7860">
            <v>37992</v>
          </cell>
          <cell r="I7860" t="str">
            <v>食品学院</v>
          </cell>
          <cell r="J7860" t="str">
            <v>食品学院</v>
          </cell>
          <cell r="K7860" t="str">
            <v>095500</v>
          </cell>
          <cell r="L7860" t="str">
            <v>食品与营养</v>
          </cell>
          <cell r="M7860" t="str">
            <v>全日制专业硕士</v>
          </cell>
          <cell r="O7860" t="str">
            <v>非定向</v>
          </cell>
          <cell r="P7860" t="str">
            <v>510704200401062828</v>
          </cell>
          <cell r="Q7860" t="str">
            <v>105646000001304</v>
          </cell>
          <cell r="R7860" t="str">
            <v>3</v>
          </cell>
        </row>
        <row r="7861">
          <cell r="D7861" t="str">
            <v>20263073090</v>
          </cell>
          <cell r="E7861" t="str">
            <v>刘星雨</v>
          </cell>
          <cell r="F7861" t="str">
            <v>女</v>
          </cell>
          <cell r="G7861" t="str">
            <v>2026</v>
          </cell>
          <cell r="H7861">
            <v>38194</v>
          </cell>
          <cell r="I7861" t="str">
            <v>兽医学院</v>
          </cell>
          <cell r="J7861" t="str">
            <v>兽医学院</v>
          </cell>
          <cell r="K7861" t="str">
            <v>095200</v>
          </cell>
          <cell r="L7861" t="str">
            <v>兽医</v>
          </cell>
          <cell r="M7861" t="str">
            <v>全日制专业硕士</v>
          </cell>
          <cell r="O7861" t="str">
            <v>非定向</v>
          </cell>
          <cell r="P7861" t="str">
            <v>370921200407260383</v>
          </cell>
          <cell r="Q7861" t="str">
            <v>105646000002071</v>
          </cell>
          <cell r="R7861" t="str">
            <v>3</v>
          </cell>
        </row>
        <row r="7862">
          <cell r="D7862" t="str">
            <v>20243169024</v>
          </cell>
          <cell r="E7862" t="str">
            <v>刘星宇</v>
          </cell>
          <cell r="F7862" t="str">
            <v>男</v>
          </cell>
          <cell r="G7862" t="str">
            <v>2024</v>
          </cell>
          <cell r="H7862">
            <v>36916</v>
          </cell>
          <cell r="I7862" t="str">
            <v>人工智能与低空技术学院</v>
          </cell>
          <cell r="J7862" t="str">
            <v>人工智能与低空技术学院</v>
          </cell>
          <cell r="K7862" t="str">
            <v>085401</v>
          </cell>
          <cell r="L7862" t="str">
            <v>新一代电子信息技术（含量子技术等）</v>
          </cell>
          <cell r="M7862" t="str">
            <v>全日制专业硕士</v>
          </cell>
          <cell r="O7862" t="str">
            <v>非定向</v>
          </cell>
          <cell r="P7862" t="str">
            <v>36030220010125207X</v>
          </cell>
          <cell r="Q7862" t="str">
            <v>105644000005295</v>
          </cell>
          <cell r="R7862" t="str">
            <v>3</v>
          </cell>
        </row>
        <row r="7863">
          <cell r="D7863" t="str">
            <v>20251016003</v>
          </cell>
          <cell r="E7863" t="str">
            <v>刘星星</v>
          </cell>
          <cell r="F7863" t="str">
            <v>女</v>
          </cell>
          <cell r="G7863" t="str">
            <v>2025</v>
          </cell>
          <cell r="H7863">
            <v>36237</v>
          </cell>
          <cell r="I7863" t="str">
            <v>园艺学院</v>
          </cell>
          <cell r="J7863" t="str">
            <v>园艺学院</v>
          </cell>
          <cell r="K7863" t="str">
            <v>090201</v>
          </cell>
          <cell r="L7863" t="str">
            <v>果树学</v>
          </cell>
          <cell r="M7863" t="str">
            <v>全日制学术博士</v>
          </cell>
          <cell r="O7863" t="str">
            <v>非定向</v>
          </cell>
          <cell r="P7863" t="str">
            <v>370811199903185024</v>
          </cell>
          <cell r="Q7863" t="str">
            <v>105645120250385</v>
          </cell>
          <cell r="R7863" t="str">
            <v>4</v>
          </cell>
        </row>
        <row r="7864">
          <cell r="D7864" t="str">
            <v>20253139087</v>
          </cell>
          <cell r="E7864" t="str">
            <v>刘星琦</v>
          </cell>
          <cell r="F7864" t="str">
            <v>男</v>
          </cell>
          <cell r="G7864" t="str">
            <v>2025</v>
          </cell>
          <cell r="H7864">
            <v>37681</v>
          </cell>
          <cell r="I7864" t="str">
            <v>动物科学学院</v>
          </cell>
          <cell r="J7864" t="str">
            <v>动物科学学院</v>
          </cell>
          <cell r="K7864" t="str">
            <v>095133</v>
          </cell>
          <cell r="L7864" t="str">
            <v>畜牧</v>
          </cell>
          <cell r="M7864" t="str">
            <v>全日制专业硕士</v>
          </cell>
          <cell r="O7864" t="str">
            <v>非定向</v>
          </cell>
          <cell r="P7864" t="str">
            <v>141128200303010055</v>
          </cell>
          <cell r="Q7864" t="str">
            <v>105645101130050</v>
          </cell>
          <cell r="R7864" t="str">
            <v>3</v>
          </cell>
        </row>
        <row r="7865">
          <cell r="D7865" t="str">
            <v>20244073023</v>
          </cell>
          <cell r="E7865" t="str">
            <v>刘星</v>
          </cell>
          <cell r="F7865" t="str">
            <v>男</v>
          </cell>
          <cell r="G7865" t="str">
            <v>2024</v>
          </cell>
          <cell r="H7865">
            <v>34922</v>
          </cell>
          <cell r="I7865" t="str">
            <v>兽医学院</v>
          </cell>
          <cell r="J7865" t="str">
            <v>兽医学院</v>
          </cell>
          <cell r="K7865" t="str">
            <v>095200</v>
          </cell>
          <cell r="L7865" t="str">
            <v>兽医</v>
          </cell>
          <cell r="M7865" t="str">
            <v>全日制专业博士</v>
          </cell>
          <cell r="O7865" t="str">
            <v>非定向</v>
          </cell>
          <cell r="P7865" t="str">
            <v>440981199508111917</v>
          </cell>
          <cell r="Q7865" t="str">
            <v>105644120240628</v>
          </cell>
          <cell r="R7865" t="str">
            <v>4</v>
          </cell>
        </row>
        <row r="7866">
          <cell r="D7866" t="str">
            <v>20243191040</v>
          </cell>
          <cell r="E7866" t="str">
            <v>刘鑫萍</v>
          </cell>
          <cell r="F7866" t="str">
            <v>女</v>
          </cell>
          <cell r="G7866" t="str">
            <v>2024</v>
          </cell>
          <cell r="H7866">
            <v>37526</v>
          </cell>
          <cell r="I7866" t="str">
            <v>林学与风景园林学院</v>
          </cell>
          <cell r="J7866" t="str">
            <v>林学与风景园林学院</v>
          </cell>
          <cell r="K7866" t="str">
            <v>086200</v>
          </cell>
          <cell r="L7866" t="str">
            <v>风景园林</v>
          </cell>
          <cell r="M7866" t="str">
            <v>全日制专业硕士</v>
          </cell>
          <cell r="O7866" t="str">
            <v>非定向</v>
          </cell>
          <cell r="P7866" t="str">
            <v>433101200209272025</v>
          </cell>
          <cell r="Q7866" t="str">
            <v>105644000004614</v>
          </cell>
          <cell r="R7866" t="str">
            <v>3</v>
          </cell>
        </row>
        <row r="7867">
          <cell r="D7867" t="str">
            <v>20253138217</v>
          </cell>
          <cell r="E7867" t="str">
            <v>刘鑫龙</v>
          </cell>
          <cell r="F7867" t="str">
            <v>男</v>
          </cell>
          <cell r="G7867" t="str">
            <v>2025</v>
          </cell>
          <cell r="H7867">
            <v>37803</v>
          </cell>
          <cell r="I7867" t="str">
            <v>植物保护学院</v>
          </cell>
          <cell r="J7867" t="str">
            <v>植物保护学院</v>
          </cell>
          <cell r="K7867" t="str">
            <v>095132</v>
          </cell>
          <cell r="L7867" t="str">
            <v>资源利用与植物保护</v>
          </cell>
          <cell r="M7867" t="str">
            <v>全日制专业硕士</v>
          </cell>
          <cell r="O7867" t="str">
            <v>非定向</v>
          </cell>
          <cell r="P7867" t="str">
            <v>372330200307010016</v>
          </cell>
          <cell r="Q7867" t="str">
            <v>105645000008844</v>
          </cell>
          <cell r="R7867" t="str">
            <v>3</v>
          </cell>
        </row>
        <row r="7868">
          <cell r="D7868" t="str">
            <v>20242023009</v>
          </cell>
          <cell r="E7868" t="str">
            <v>刘新</v>
          </cell>
          <cell r="F7868" t="str">
            <v>女</v>
          </cell>
          <cell r="G7868" t="str">
            <v>2024</v>
          </cell>
          <cell r="H7868">
            <v>36178</v>
          </cell>
          <cell r="I7868" t="str">
            <v>植物保护学院</v>
          </cell>
          <cell r="J7868" t="str">
            <v>植物保护学院</v>
          </cell>
          <cell r="K7868" t="str">
            <v>090403</v>
          </cell>
          <cell r="L7868" t="str">
            <v>农药学</v>
          </cell>
          <cell r="M7868" t="str">
            <v>全日制学术硕士</v>
          </cell>
          <cell r="O7868" t="str">
            <v>非定向</v>
          </cell>
          <cell r="P7868" t="str">
            <v>142231199901184222</v>
          </cell>
          <cell r="Q7868" t="str">
            <v>105644000000447</v>
          </cell>
          <cell r="R7868" t="str">
            <v>3</v>
          </cell>
        </row>
        <row r="7869">
          <cell r="D7869" t="str">
            <v>20263144053</v>
          </cell>
          <cell r="E7869" t="str">
            <v>刘欣雨</v>
          </cell>
          <cell r="F7869" t="str">
            <v>女</v>
          </cell>
          <cell r="G7869" t="str">
            <v>2026</v>
          </cell>
          <cell r="H7869">
            <v>37839</v>
          </cell>
          <cell r="I7869" t="str">
            <v>公共管理学院</v>
          </cell>
          <cell r="J7869" t="str">
            <v>公共管理学院</v>
          </cell>
          <cell r="K7869" t="str">
            <v>095138</v>
          </cell>
          <cell r="L7869" t="str">
            <v>农村发展</v>
          </cell>
          <cell r="M7869" t="str">
            <v>全日制专业硕士</v>
          </cell>
          <cell r="O7869" t="str">
            <v>非定向</v>
          </cell>
          <cell r="P7869" t="str">
            <v>220581200308061188</v>
          </cell>
          <cell r="Q7869" t="str">
            <v>105646000000503</v>
          </cell>
          <cell r="R7869" t="str">
            <v>3</v>
          </cell>
        </row>
        <row r="7870">
          <cell r="D7870" t="str">
            <v>20243141052</v>
          </cell>
          <cell r="E7870" t="str">
            <v>刘欣瑶</v>
          </cell>
          <cell r="F7870" t="str">
            <v>女</v>
          </cell>
          <cell r="G7870" t="str">
            <v>2024</v>
          </cell>
          <cell r="H7870">
            <v>37434</v>
          </cell>
          <cell r="I7870" t="str">
            <v>食品学院</v>
          </cell>
          <cell r="J7870" t="str">
            <v>食品学院</v>
          </cell>
          <cell r="K7870" t="str">
            <v>095135</v>
          </cell>
          <cell r="L7870" t="str">
            <v>食品加工与安全</v>
          </cell>
          <cell r="M7870" t="str">
            <v>全日制专业硕士</v>
          </cell>
          <cell r="O7870" t="str">
            <v>非定向</v>
          </cell>
          <cell r="P7870" t="str">
            <v>530129200206272123</v>
          </cell>
          <cell r="Q7870" t="str">
            <v>105644000011295</v>
          </cell>
          <cell r="R7870" t="str">
            <v>3</v>
          </cell>
        </row>
        <row r="7871">
          <cell r="D7871" t="str">
            <v>20263184047</v>
          </cell>
          <cell r="E7871" t="str">
            <v>刘欣楠</v>
          </cell>
          <cell r="F7871" t="str">
            <v>男</v>
          </cell>
          <cell r="G7871" t="str">
            <v>2026</v>
          </cell>
          <cell r="H7871">
            <v>37545</v>
          </cell>
          <cell r="I7871" t="str">
            <v>生命科学学院</v>
          </cell>
          <cell r="J7871" t="str">
            <v>生命科学学院</v>
          </cell>
          <cell r="K7871" t="str">
            <v>086001</v>
          </cell>
          <cell r="L7871" t="str">
            <v>生物技术与工程</v>
          </cell>
          <cell r="M7871" t="str">
            <v>全日制专业硕士</v>
          </cell>
          <cell r="O7871" t="str">
            <v>非定向</v>
          </cell>
          <cell r="P7871" t="str">
            <v>320281200210161292</v>
          </cell>
          <cell r="Q7871" t="str">
            <v>105646000000830</v>
          </cell>
          <cell r="R7871" t="str">
            <v>3</v>
          </cell>
        </row>
        <row r="7872">
          <cell r="D7872" t="str">
            <v>20253138216</v>
          </cell>
          <cell r="E7872" t="str">
            <v>刘欣</v>
          </cell>
          <cell r="F7872" t="str">
            <v>女</v>
          </cell>
          <cell r="G7872" t="str">
            <v>2025</v>
          </cell>
          <cell r="H7872">
            <v>37453</v>
          </cell>
          <cell r="I7872" t="str">
            <v>植物保护学院</v>
          </cell>
          <cell r="J7872" t="str">
            <v>植物保护学院</v>
          </cell>
          <cell r="K7872" t="str">
            <v>095132</v>
          </cell>
          <cell r="L7872" t="str">
            <v>资源利用与植物保护</v>
          </cell>
          <cell r="M7872" t="str">
            <v>全日制专业硕士</v>
          </cell>
          <cell r="O7872" t="str">
            <v>非定向</v>
          </cell>
          <cell r="P7872" t="str">
            <v>532624200207160526</v>
          </cell>
          <cell r="Q7872" t="str">
            <v>105645000008561</v>
          </cell>
          <cell r="R7872" t="str">
            <v>3</v>
          </cell>
        </row>
        <row r="7873">
          <cell r="D7873" t="str">
            <v>20246144108</v>
          </cell>
          <cell r="E7873" t="str">
            <v>刘欣</v>
          </cell>
          <cell r="F7873" t="str">
            <v>男</v>
          </cell>
          <cell r="G7873" t="str">
            <v>2024</v>
          </cell>
          <cell r="H7873">
            <v>34192</v>
          </cell>
          <cell r="I7873" t="str">
            <v>经济管理学院</v>
          </cell>
          <cell r="J7873" t="str">
            <v>经济管理学院</v>
          </cell>
          <cell r="K7873" t="str">
            <v>095138</v>
          </cell>
          <cell r="L7873" t="str">
            <v>农村发展</v>
          </cell>
          <cell r="M7873" t="str">
            <v>非全日制专业硕士</v>
          </cell>
          <cell r="O7873" t="str">
            <v>定向</v>
          </cell>
          <cell r="P7873" t="str">
            <v>445222199308110035</v>
          </cell>
          <cell r="Q7873" t="str">
            <v>105644000008830</v>
          </cell>
          <cell r="R7873" t="str">
            <v>3</v>
          </cell>
        </row>
        <row r="7874">
          <cell r="D7874" t="str">
            <v>20253138215</v>
          </cell>
          <cell r="E7874" t="str">
            <v>刘心颖</v>
          </cell>
          <cell r="F7874" t="str">
            <v>女</v>
          </cell>
          <cell r="G7874" t="str">
            <v>2025</v>
          </cell>
          <cell r="H7874">
            <v>37237</v>
          </cell>
          <cell r="I7874" t="str">
            <v>植物保护学院</v>
          </cell>
          <cell r="J7874" t="str">
            <v>植物保护学院</v>
          </cell>
          <cell r="K7874" t="str">
            <v>095132</v>
          </cell>
          <cell r="L7874" t="str">
            <v>资源利用与植物保护</v>
          </cell>
          <cell r="M7874" t="str">
            <v>全日制专业硕士</v>
          </cell>
          <cell r="O7874" t="str">
            <v>非定向</v>
          </cell>
          <cell r="P7874" t="str">
            <v>445122200112120020</v>
          </cell>
          <cell r="Q7874" t="str">
            <v>105645000010596</v>
          </cell>
          <cell r="R7874" t="str">
            <v>3</v>
          </cell>
        </row>
        <row r="7875">
          <cell r="D7875" t="str">
            <v>20262160008</v>
          </cell>
          <cell r="E7875" t="str">
            <v>刘心怡</v>
          </cell>
          <cell r="F7875" t="str">
            <v>女</v>
          </cell>
          <cell r="G7875" t="str">
            <v>2026</v>
          </cell>
          <cell r="H7875">
            <v>37932</v>
          </cell>
          <cell r="I7875" t="str">
            <v>经济管理学院</v>
          </cell>
          <cell r="J7875" t="str">
            <v>经济管理学院</v>
          </cell>
          <cell r="K7875" t="str">
            <v>120200</v>
          </cell>
          <cell r="L7875" t="str">
            <v>工商管理</v>
          </cell>
          <cell r="M7875" t="str">
            <v>全日制学术硕士</v>
          </cell>
          <cell r="O7875" t="str">
            <v>非定向</v>
          </cell>
          <cell r="P7875" t="str">
            <v>330722200311070428</v>
          </cell>
          <cell r="Q7875" t="str">
            <v>105646105640023</v>
          </cell>
          <cell r="R7875" t="str">
            <v>3</v>
          </cell>
        </row>
        <row r="7876">
          <cell r="D7876" t="str">
            <v>20252021012</v>
          </cell>
          <cell r="E7876" t="str">
            <v>刘心烨</v>
          </cell>
          <cell r="F7876" t="str">
            <v>女</v>
          </cell>
          <cell r="G7876" t="str">
            <v>2025</v>
          </cell>
          <cell r="H7876">
            <v>37026</v>
          </cell>
          <cell r="I7876" t="str">
            <v>植物保护学院</v>
          </cell>
          <cell r="J7876" t="str">
            <v>植物保护学院</v>
          </cell>
          <cell r="K7876" t="str">
            <v>090401</v>
          </cell>
          <cell r="L7876" t="str">
            <v>植物病理学</v>
          </cell>
          <cell r="M7876" t="str">
            <v>全日制学术硕士</v>
          </cell>
          <cell r="O7876" t="str">
            <v>非定向</v>
          </cell>
          <cell r="P7876" t="str">
            <v>441226200105150624</v>
          </cell>
          <cell r="Q7876" t="str">
            <v>105645000009173</v>
          </cell>
          <cell r="R7876" t="str">
            <v>3</v>
          </cell>
        </row>
        <row r="7877">
          <cell r="D7877" t="str">
            <v>20253154044</v>
          </cell>
          <cell r="E7877" t="str">
            <v>刘心言</v>
          </cell>
          <cell r="F7877" t="str">
            <v>女</v>
          </cell>
          <cell r="G7877" t="str">
            <v>2025</v>
          </cell>
          <cell r="H7877">
            <v>37707</v>
          </cell>
          <cell r="I7877" t="str">
            <v>林学与风景园林学院</v>
          </cell>
          <cell r="J7877" t="str">
            <v>林学与风景园林学院</v>
          </cell>
          <cell r="K7877" t="str">
            <v>095400</v>
          </cell>
          <cell r="L7877" t="str">
            <v>林业</v>
          </cell>
          <cell r="M7877" t="str">
            <v>全日制专业硕士</v>
          </cell>
          <cell r="O7877" t="str">
            <v>非定向</v>
          </cell>
          <cell r="P7877" t="str">
            <v>440107200303270023</v>
          </cell>
          <cell r="Q7877" t="str">
            <v>105645000011477</v>
          </cell>
          <cell r="R7877" t="str">
            <v>3</v>
          </cell>
        </row>
        <row r="7878">
          <cell r="D7878" t="str">
            <v>20243176029</v>
          </cell>
          <cell r="E7878" t="str">
            <v>刘心茹</v>
          </cell>
          <cell r="F7878" t="str">
            <v>女</v>
          </cell>
          <cell r="G7878" t="str">
            <v>2024</v>
          </cell>
          <cell r="H7878">
            <v>36825</v>
          </cell>
          <cell r="I7878" t="str">
            <v>材料与化学工程学院</v>
          </cell>
          <cell r="J7878" t="str">
            <v>材料与化学工程学院</v>
          </cell>
          <cell r="K7878" t="str">
            <v>085601</v>
          </cell>
          <cell r="L7878" t="str">
            <v>材料工程</v>
          </cell>
          <cell r="M7878" t="str">
            <v>全日制专业硕士</v>
          </cell>
          <cell r="O7878" t="str">
            <v>非定向</v>
          </cell>
          <cell r="P7878" t="str">
            <v>410882200010261521</v>
          </cell>
          <cell r="Q7878" t="str">
            <v>105324410610575</v>
          </cell>
          <cell r="R7878" t="str">
            <v>3</v>
          </cell>
        </row>
        <row r="7879">
          <cell r="D7879" t="str">
            <v>20223071040</v>
          </cell>
          <cell r="E7879" t="str">
            <v>刘心亮</v>
          </cell>
          <cell r="F7879" t="str">
            <v>女</v>
          </cell>
          <cell r="G7879" t="str">
            <v>2022</v>
          </cell>
          <cell r="H7879">
            <v>36000</v>
          </cell>
          <cell r="I7879" t="str">
            <v>林学与风景园林学院</v>
          </cell>
          <cell r="J7879" t="str">
            <v>林学与风景园林学院</v>
          </cell>
          <cell r="K7879" t="str">
            <v>095300</v>
          </cell>
          <cell r="L7879" t="str">
            <v>风景园林</v>
          </cell>
          <cell r="M7879" t="str">
            <v>全日制专业硕士</v>
          </cell>
          <cell r="O7879" t="str">
            <v>非定向</v>
          </cell>
          <cell r="P7879" t="str">
            <v>441502199807241125</v>
          </cell>
          <cell r="Q7879" t="str">
            <v>105642000007585</v>
          </cell>
          <cell r="R7879" t="str">
            <v>3</v>
          </cell>
        </row>
        <row r="7880">
          <cell r="D7880" t="str">
            <v>20263194021</v>
          </cell>
          <cell r="E7880" t="str">
            <v>刘筱萱</v>
          </cell>
          <cell r="F7880" t="str">
            <v>女</v>
          </cell>
          <cell r="G7880" t="str">
            <v>2026</v>
          </cell>
          <cell r="H7880">
            <v>37100</v>
          </cell>
          <cell r="I7880" t="str">
            <v>湾区设计与艺术学院</v>
          </cell>
          <cell r="J7880" t="str">
            <v>湾区设计与艺术学院</v>
          </cell>
          <cell r="K7880" t="str">
            <v>135700</v>
          </cell>
          <cell r="L7880" t="str">
            <v>设计</v>
          </cell>
          <cell r="M7880" t="str">
            <v>全日制专业硕士</v>
          </cell>
          <cell r="O7880" t="str">
            <v>非定向</v>
          </cell>
          <cell r="P7880" t="str">
            <v>321323200107280042</v>
          </cell>
          <cell r="Q7880" t="str">
            <v>105646000000863</v>
          </cell>
          <cell r="R7880" t="str">
            <v>3</v>
          </cell>
        </row>
        <row r="7881">
          <cell r="D7881" t="str">
            <v>20263138232</v>
          </cell>
          <cell r="E7881" t="str">
            <v>刘晓苑</v>
          </cell>
          <cell r="F7881" t="str">
            <v>女</v>
          </cell>
          <cell r="G7881" t="str">
            <v>2026</v>
          </cell>
          <cell r="H7881">
            <v>37529</v>
          </cell>
          <cell r="I7881" t="str">
            <v>植物保护学院</v>
          </cell>
          <cell r="J7881" t="str">
            <v>植物保护学院</v>
          </cell>
          <cell r="K7881" t="str">
            <v>095132</v>
          </cell>
          <cell r="L7881" t="str">
            <v>资源利用与植物保护</v>
          </cell>
          <cell r="M7881" t="str">
            <v>全日制专业硕士</v>
          </cell>
          <cell r="O7881" t="str">
            <v>非定向</v>
          </cell>
          <cell r="P7881" t="str">
            <v>441881200209304728</v>
          </cell>
          <cell r="Q7881" t="str">
            <v>105646000009860</v>
          </cell>
          <cell r="R7881" t="str">
            <v>3</v>
          </cell>
        </row>
        <row r="7882">
          <cell r="D7882" t="str">
            <v>20263179022</v>
          </cell>
          <cell r="E7882" t="str">
            <v>刘晓莹</v>
          </cell>
          <cell r="F7882" t="str">
            <v>女</v>
          </cell>
          <cell r="G7882" t="str">
            <v>2026</v>
          </cell>
          <cell r="H7882">
            <v>38090</v>
          </cell>
          <cell r="I7882" t="str">
            <v>资源环境学院</v>
          </cell>
          <cell r="J7882" t="str">
            <v>资源环境学院</v>
          </cell>
          <cell r="K7882" t="str">
            <v>085701</v>
          </cell>
          <cell r="L7882" t="str">
            <v>环境工程</v>
          </cell>
          <cell r="M7882" t="str">
            <v>全日制专业硕士</v>
          </cell>
          <cell r="O7882" t="str">
            <v>非定向</v>
          </cell>
          <cell r="P7882" t="str">
            <v>441900200404134127</v>
          </cell>
          <cell r="Q7882" t="str">
            <v>105646000005931</v>
          </cell>
          <cell r="R7882" t="str">
            <v>3</v>
          </cell>
        </row>
        <row r="7883">
          <cell r="D7883" t="str">
            <v>20263194020</v>
          </cell>
          <cell r="E7883" t="str">
            <v>刘晓嫣</v>
          </cell>
          <cell r="F7883" t="str">
            <v>女</v>
          </cell>
          <cell r="G7883" t="str">
            <v>2026</v>
          </cell>
          <cell r="H7883">
            <v>37836</v>
          </cell>
          <cell r="I7883" t="str">
            <v>湾区设计与艺术学院</v>
          </cell>
          <cell r="J7883" t="str">
            <v>湾区设计与艺术学院</v>
          </cell>
          <cell r="K7883" t="str">
            <v>135700</v>
          </cell>
          <cell r="L7883" t="str">
            <v>设计</v>
          </cell>
          <cell r="M7883" t="str">
            <v>全日制专业硕士</v>
          </cell>
          <cell r="O7883" t="str">
            <v>非定向</v>
          </cell>
          <cell r="P7883" t="str">
            <v>371122200308037825</v>
          </cell>
          <cell r="Q7883" t="str">
            <v>105646104470305</v>
          </cell>
          <cell r="R7883" t="str">
            <v>3</v>
          </cell>
        </row>
        <row r="7884">
          <cell r="D7884" t="str">
            <v>20231022007</v>
          </cell>
          <cell r="E7884" t="str">
            <v>刘晓旭</v>
          </cell>
          <cell r="F7884" t="str">
            <v>女</v>
          </cell>
          <cell r="G7884" t="str">
            <v>2023</v>
          </cell>
          <cell r="H7884">
            <v>35311</v>
          </cell>
          <cell r="I7884" t="str">
            <v>植物保护学院</v>
          </cell>
          <cell r="J7884" t="str">
            <v>植物保护学院</v>
          </cell>
          <cell r="K7884" t="str">
            <v>090402</v>
          </cell>
          <cell r="L7884" t="str">
            <v>农业昆虫与害虫防治</v>
          </cell>
          <cell r="M7884" t="str">
            <v>全日制学术博士</v>
          </cell>
          <cell r="O7884" t="str">
            <v>非定向</v>
          </cell>
          <cell r="P7884" t="str">
            <v>130303199609032623</v>
          </cell>
          <cell r="Q7884" t="str">
            <v>105643120230107</v>
          </cell>
          <cell r="R7884" t="str">
            <v>4</v>
          </cell>
        </row>
        <row r="7885">
          <cell r="D7885" t="str">
            <v>20263073089</v>
          </cell>
          <cell r="E7885" t="str">
            <v>刘晓金</v>
          </cell>
          <cell r="F7885" t="str">
            <v>女</v>
          </cell>
          <cell r="G7885" t="str">
            <v>2026</v>
          </cell>
          <cell r="H7885">
            <v>37306</v>
          </cell>
          <cell r="I7885" t="str">
            <v>兽医学院</v>
          </cell>
          <cell r="J7885" t="str">
            <v>兽医学院</v>
          </cell>
          <cell r="K7885" t="str">
            <v>095200</v>
          </cell>
          <cell r="L7885" t="str">
            <v>兽医</v>
          </cell>
          <cell r="M7885" t="str">
            <v>全日制专业硕士</v>
          </cell>
          <cell r="O7885" t="str">
            <v>非定向</v>
          </cell>
          <cell r="P7885" t="str">
            <v>350824200202192225</v>
          </cell>
          <cell r="Q7885" t="str">
            <v>105646000001247</v>
          </cell>
          <cell r="R7885" t="str">
            <v>3</v>
          </cell>
        </row>
        <row r="7886">
          <cell r="D7886" t="str">
            <v>20246144107</v>
          </cell>
          <cell r="E7886" t="str">
            <v>刘晓华</v>
          </cell>
          <cell r="F7886" t="str">
            <v>女</v>
          </cell>
          <cell r="G7886" t="str">
            <v>2024</v>
          </cell>
          <cell r="H7886">
            <v>34027</v>
          </cell>
          <cell r="I7886" t="str">
            <v>经济管理学院</v>
          </cell>
          <cell r="J7886" t="str">
            <v>经济管理学院</v>
          </cell>
          <cell r="K7886" t="str">
            <v>095138</v>
          </cell>
          <cell r="L7886" t="str">
            <v>农村发展</v>
          </cell>
          <cell r="M7886" t="str">
            <v>非全日制专业硕士</v>
          </cell>
          <cell r="O7886" t="str">
            <v>定向</v>
          </cell>
          <cell r="P7886" t="str">
            <v>440982199302272981</v>
          </cell>
          <cell r="Q7886" t="str">
            <v>105644000006421</v>
          </cell>
          <cell r="R7886" t="str">
            <v>3</v>
          </cell>
        </row>
        <row r="7887">
          <cell r="D7887" t="str">
            <v>20241159002</v>
          </cell>
          <cell r="E7887" t="str">
            <v>刘晓涵</v>
          </cell>
          <cell r="F7887" t="str">
            <v>女</v>
          </cell>
          <cell r="G7887" t="str">
            <v>2024</v>
          </cell>
          <cell r="H7887">
            <v>35940</v>
          </cell>
          <cell r="I7887" t="str">
            <v>林学与风景园林学院</v>
          </cell>
          <cell r="J7887" t="str">
            <v>林学与风景园林学院</v>
          </cell>
          <cell r="K7887" t="str">
            <v>090700</v>
          </cell>
          <cell r="L7887" t="str">
            <v>林学</v>
          </cell>
          <cell r="M7887" t="str">
            <v>全日制学术博士</v>
          </cell>
          <cell r="O7887" t="str">
            <v>非定向</v>
          </cell>
          <cell r="P7887" t="str">
            <v>620302199805250820</v>
          </cell>
          <cell r="Q7887" t="str">
            <v>105644120240594</v>
          </cell>
          <cell r="R7887" t="str">
            <v>4</v>
          </cell>
        </row>
        <row r="7888">
          <cell r="D7888" t="str">
            <v>20263172041</v>
          </cell>
          <cell r="E7888" t="str">
            <v>刘晓飞</v>
          </cell>
          <cell r="F7888" t="str">
            <v>男</v>
          </cell>
          <cell r="G7888" t="str">
            <v>2026</v>
          </cell>
          <cell r="H7888">
            <v>37514</v>
          </cell>
          <cell r="I7888" t="str">
            <v>人工智能与低空技术学院</v>
          </cell>
          <cell r="J7888" t="str">
            <v>人工智能与低空技术学院</v>
          </cell>
          <cell r="K7888" t="str">
            <v>085410</v>
          </cell>
          <cell r="L7888" t="str">
            <v>人工智能</v>
          </cell>
          <cell r="M7888" t="str">
            <v>全日制专业硕士</v>
          </cell>
          <cell r="O7888" t="str">
            <v>非定向</v>
          </cell>
          <cell r="P7888" t="str">
            <v>440923200209150336</v>
          </cell>
          <cell r="Q7888" t="str">
            <v>105646000004537</v>
          </cell>
          <cell r="R7888" t="str">
            <v>3</v>
          </cell>
        </row>
        <row r="7889">
          <cell r="D7889" t="str">
            <v>20221159004</v>
          </cell>
          <cell r="E7889" t="str">
            <v>刘晓迪</v>
          </cell>
          <cell r="F7889" t="str">
            <v>女</v>
          </cell>
          <cell r="G7889" t="str">
            <v>2022</v>
          </cell>
          <cell r="H7889">
            <v>34927</v>
          </cell>
          <cell r="I7889" t="str">
            <v>林学与风景园林学院</v>
          </cell>
          <cell r="J7889" t="str">
            <v>林学与风景园林学院</v>
          </cell>
          <cell r="K7889" t="str">
            <v>090700</v>
          </cell>
          <cell r="L7889" t="str">
            <v>林学</v>
          </cell>
          <cell r="M7889" t="str">
            <v>全日制学术博士</v>
          </cell>
          <cell r="O7889" t="str">
            <v>非定向</v>
          </cell>
          <cell r="P7889" t="str">
            <v>37032219950816134X</v>
          </cell>
          <cell r="Q7889" t="str">
            <v>105642120220523</v>
          </cell>
          <cell r="R7889" t="str">
            <v>3</v>
          </cell>
        </row>
        <row r="7890">
          <cell r="D7890" t="str">
            <v>20263137069</v>
          </cell>
          <cell r="E7890" t="str">
            <v>刘晓斌</v>
          </cell>
          <cell r="F7890" t="str">
            <v>男</v>
          </cell>
          <cell r="G7890" t="str">
            <v>2026</v>
          </cell>
          <cell r="H7890">
            <v>37537</v>
          </cell>
          <cell r="I7890" t="str">
            <v>农学院</v>
          </cell>
          <cell r="J7890" t="str">
            <v>农学院</v>
          </cell>
          <cell r="K7890" t="str">
            <v>095131</v>
          </cell>
          <cell r="L7890" t="str">
            <v>农艺与种业</v>
          </cell>
          <cell r="M7890" t="str">
            <v>全日制专业硕士</v>
          </cell>
          <cell r="O7890" t="str">
            <v>非定向</v>
          </cell>
          <cell r="P7890" t="str">
            <v>441426200210082839</v>
          </cell>
          <cell r="Q7890" t="str">
            <v>105646000004758</v>
          </cell>
          <cell r="R7890" t="str">
            <v>3</v>
          </cell>
        </row>
        <row r="7891">
          <cell r="D7891" t="str">
            <v>20243191039</v>
          </cell>
          <cell r="E7891" t="str">
            <v>刘小丽</v>
          </cell>
          <cell r="F7891" t="str">
            <v>女</v>
          </cell>
          <cell r="G7891" t="str">
            <v>2024</v>
          </cell>
          <cell r="H7891">
            <v>37121</v>
          </cell>
          <cell r="I7891" t="str">
            <v>林学与风景园林学院</v>
          </cell>
          <cell r="J7891" t="str">
            <v>林学与风景园林学院</v>
          </cell>
          <cell r="K7891" t="str">
            <v>086200</v>
          </cell>
          <cell r="L7891" t="str">
            <v>风景园林</v>
          </cell>
          <cell r="M7891" t="str">
            <v>全日制专业硕士</v>
          </cell>
          <cell r="O7891" t="str">
            <v>非定向</v>
          </cell>
          <cell r="P7891" t="str">
            <v>360732200108183660</v>
          </cell>
          <cell r="Q7891" t="str">
            <v>105644000002319</v>
          </cell>
          <cell r="R7891" t="str">
            <v>3</v>
          </cell>
        </row>
        <row r="7892">
          <cell r="D7892" t="str">
            <v>20266081072</v>
          </cell>
          <cell r="E7892" t="str">
            <v>刘小丹</v>
          </cell>
          <cell r="F7892" t="str">
            <v>女</v>
          </cell>
          <cell r="G7892" t="str">
            <v>2026</v>
          </cell>
          <cell r="H7892">
            <v>33217</v>
          </cell>
          <cell r="I7892" t="str">
            <v>公共管理学院</v>
          </cell>
          <cell r="J7892" t="str">
            <v>公共管理学院</v>
          </cell>
          <cell r="K7892" t="str">
            <v>125200</v>
          </cell>
          <cell r="L7892" t="str">
            <v>公共管理</v>
          </cell>
          <cell r="M7892" t="str">
            <v>非全日制专业硕士</v>
          </cell>
          <cell r="O7892" t="str">
            <v>定向</v>
          </cell>
          <cell r="P7892" t="str">
            <v>440882199012104087</v>
          </cell>
          <cell r="Q7892" t="str">
            <v>105936440401231</v>
          </cell>
          <cell r="R7892" t="str">
            <v>3</v>
          </cell>
        </row>
        <row r="7893">
          <cell r="D7893" t="str">
            <v>20242029009</v>
          </cell>
          <cell r="E7893" t="str">
            <v>刘翔宇</v>
          </cell>
          <cell r="F7893" t="str">
            <v>女</v>
          </cell>
          <cell r="G7893" t="str">
            <v>2024</v>
          </cell>
          <cell r="H7893">
            <v>37248</v>
          </cell>
          <cell r="I7893" t="str">
            <v>兽医学院</v>
          </cell>
          <cell r="J7893" t="str">
            <v>兽医学院</v>
          </cell>
          <cell r="K7893" t="str">
            <v>090603</v>
          </cell>
          <cell r="L7893" t="str">
            <v>临床兽医学</v>
          </cell>
          <cell r="M7893" t="str">
            <v>全日制学术硕士</v>
          </cell>
          <cell r="O7893" t="str">
            <v>非定向</v>
          </cell>
          <cell r="P7893" t="str">
            <v>370181200112231721</v>
          </cell>
          <cell r="Q7893" t="str">
            <v>105644102250068</v>
          </cell>
          <cell r="R7893" t="str">
            <v>3</v>
          </cell>
        </row>
        <row r="7894">
          <cell r="D7894" t="str">
            <v>20252147009</v>
          </cell>
          <cell r="E7894" t="str">
            <v>刘翔</v>
          </cell>
          <cell r="F7894" t="str">
            <v>男</v>
          </cell>
          <cell r="G7894" t="str">
            <v>2025</v>
          </cell>
          <cell r="H7894">
            <v>36952</v>
          </cell>
          <cell r="I7894" t="str">
            <v>人工智能与低空技术学院</v>
          </cell>
          <cell r="J7894" t="str">
            <v>人工智能与低空技术学院</v>
          </cell>
          <cell r="K7894" t="str">
            <v>080300</v>
          </cell>
          <cell r="L7894" t="str">
            <v>光学工程</v>
          </cell>
          <cell r="M7894" t="str">
            <v>全日制学术硕士</v>
          </cell>
          <cell r="O7894" t="str">
            <v>非定向</v>
          </cell>
          <cell r="P7894" t="str">
            <v>430481200103025312</v>
          </cell>
          <cell r="Q7894" t="str">
            <v>105615021010441</v>
          </cell>
          <cell r="R7894" t="str">
            <v>3</v>
          </cell>
        </row>
        <row r="7895">
          <cell r="D7895" t="str">
            <v>20243139062</v>
          </cell>
          <cell r="E7895" t="str">
            <v>刘祥</v>
          </cell>
          <cell r="F7895" t="str">
            <v>男</v>
          </cell>
          <cell r="G7895" t="str">
            <v>2024</v>
          </cell>
          <cell r="H7895">
            <v>36677</v>
          </cell>
          <cell r="I7895" t="str">
            <v>动物科学学院</v>
          </cell>
          <cell r="J7895" t="str">
            <v>动物科学学院</v>
          </cell>
          <cell r="K7895" t="str">
            <v>095133</v>
          </cell>
          <cell r="L7895" t="str">
            <v>畜牧</v>
          </cell>
          <cell r="M7895" t="str">
            <v>全日制专业硕士</v>
          </cell>
          <cell r="O7895" t="str">
            <v>非定向</v>
          </cell>
          <cell r="P7895" t="str">
            <v>370481200005314616</v>
          </cell>
          <cell r="Q7895" t="str">
            <v>105644000003711</v>
          </cell>
          <cell r="R7895" t="str">
            <v>3</v>
          </cell>
        </row>
        <row r="7896">
          <cell r="D7896" t="str">
            <v>20263143022</v>
          </cell>
          <cell r="E7896" t="str">
            <v>刘香妮</v>
          </cell>
          <cell r="F7896" t="str">
            <v>女</v>
          </cell>
          <cell r="G7896" t="str">
            <v>2026</v>
          </cell>
          <cell r="H7896">
            <v>38302</v>
          </cell>
          <cell r="I7896" t="str">
            <v>经济管理学院</v>
          </cell>
          <cell r="J7896" t="str">
            <v>经济管理学院</v>
          </cell>
          <cell r="K7896" t="str">
            <v>095137</v>
          </cell>
          <cell r="L7896" t="str">
            <v>农业管理</v>
          </cell>
          <cell r="M7896" t="str">
            <v>全日制专业硕士</v>
          </cell>
          <cell r="O7896" t="str">
            <v>非定向</v>
          </cell>
          <cell r="P7896" t="str">
            <v>532623200411110327</v>
          </cell>
          <cell r="Q7896" t="str">
            <v>105646000008000</v>
          </cell>
          <cell r="R7896" t="str">
            <v>3</v>
          </cell>
        </row>
        <row r="7897">
          <cell r="D7897" t="str">
            <v>20263138050</v>
          </cell>
          <cell r="E7897" t="str">
            <v>刘先福</v>
          </cell>
          <cell r="F7897" t="str">
            <v>男</v>
          </cell>
          <cell r="G7897" t="str">
            <v>2026</v>
          </cell>
          <cell r="H7897">
            <v>38040</v>
          </cell>
          <cell r="I7897" t="str">
            <v>资源环境学院</v>
          </cell>
          <cell r="J7897" t="str">
            <v>资源环境学院</v>
          </cell>
          <cell r="K7897" t="str">
            <v>095132</v>
          </cell>
          <cell r="L7897" t="str">
            <v>资源利用与植物保护</v>
          </cell>
          <cell r="M7897" t="str">
            <v>全日制专业硕士</v>
          </cell>
          <cell r="O7897" t="str">
            <v>非定向</v>
          </cell>
          <cell r="P7897" t="str">
            <v>360781200402233419</v>
          </cell>
          <cell r="Q7897" t="str">
            <v>105646000001797</v>
          </cell>
          <cell r="R7897" t="str">
            <v>3</v>
          </cell>
        </row>
        <row r="7898">
          <cell r="D7898" t="str">
            <v>20262156009</v>
          </cell>
          <cell r="E7898" t="str">
            <v>刘夏</v>
          </cell>
          <cell r="F7898" t="str">
            <v>男</v>
          </cell>
          <cell r="G7898" t="str">
            <v>2026</v>
          </cell>
          <cell r="H7898">
            <v>38156</v>
          </cell>
          <cell r="I7898" t="str">
            <v>工程学院</v>
          </cell>
          <cell r="J7898" t="str">
            <v>工程学院</v>
          </cell>
          <cell r="K7898" t="str">
            <v>080200</v>
          </cell>
          <cell r="L7898" t="str">
            <v>机械工程</v>
          </cell>
          <cell r="M7898" t="str">
            <v>全日制学术硕士</v>
          </cell>
          <cell r="O7898" t="str">
            <v>非定向</v>
          </cell>
          <cell r="P7898" t="str">
            <v>341281200406181011</v>
          </cell>
          <cell r="Q7898" t="str">
            <v>106116000700048</v>
          </cell>
          <cell r="R7898" t="str">
            <v>3</v>
          </cell>
        </row>
        <row r="7899">
          <cell r="D7899" t="str">
            <v>20263073088</v>
          </cell>
          <cell r="E7899" t="str">
            <v>刘喜林</v>
          </cell>
          <cell r="F7899" t="str">
            <v>男</v>
          </cell>
          <cell r="G7899" t="str">
            <v>2026</v>
          </cell>
          <cell r="H7899">
            <v>37924</v>
          </cell>
          <cell r="I7899" t="str">
            <v>兽医学院</v>
          </cell>
          <cell r="J7899" t="str">
            <v>兽医学院</v>
          </cell>
          <cell r="K7899" t="str">
            <v>095200</v>
          </cell>
          <cell r="L7899" t="str">
            <v>兽医</v>
          </cell>
          <cell r="M7899" t="str">
            <v>全日制专业硕士</v>
          </cell>
          <cell r="O7899" t="str">
            <v>非定向</v>
          </cell>
          <cell r="P7899" t="str">
            <v>441423200310300718</v>
          </cell>
          <cell r="Q7899" t="str">
            <v>105646000010435</v>
          </cell>
          <cell r="R7899" t="str">
            <v>3</v>
          </cell>
        </row>
        <row r="7900">
          <cell r="D7900" t="str">
            <v>20263139084</v>
          </cell>
          <cell r="E7900" t="str">
            <v>刘习璞</v>
          </cell>
          <cell r="F7900" t="str">
            <v>男</v>
          </cell>
          <cell r="G7900" t="str">
            <v>2026</v>
          </cell>
          <cell r="H7900">
            <v>37685</v>
          </cell>
          <cell r="I7900" t="str">
            <v>动物科学学院</v>
          </cell>
          <cell r="J7900" t="str">
            <v>动物科学学院</v>
          </cell>
          <cell r="K7900" t="str">
            <v>095133</v>
          </cell>
          <cell r="L7900" t="str">
            <v>畜牧</v>
          </cell>
          <cell r="M7900" t="str">
            <v>全日制专业硕士</v>
          </cell>
          <cell r="O7900" t="str">
            <v>非定向</v>
          </cell>
          <cell r="P7900" t="str">
            <v>410721200303054018</v>
          </cell>
          <cell r="Q7900" t="str">
            <v>105646000002928</v>
          </cell>
          <cell r="R7900" t="str">
            <v>3</v>
          </cell>
        </row>
        <row r="7901">
          <cell r="D7901" t="str">
            <v>20263137068</v>
          </cell>
          <cell r="E7901" t="str">
            <v>刘习波</v>
          </cell>
          <cell r="F7901" t="str">
            <v>男</v>
          </cell>
          <cell r="G7901" t="str">
            <v>2026</v>
          </cell>
          <cell r="H7901">
            <v>38093</v>
          </cell>
          <cell r="I7901" t="str">
            <v>农学院</v>
          </cell>
          <cell r="J7901" t="str">
            <v>农学院</v>
          </cell>
          <cell r="K7901" t="str">
            <v>095131</v>
          </cell>
          <cell r="L7901" t="str">
            <v>农艺与种业</v>
          </cell>
          <cell r="M7901" t="str">
            <v>全日制专业硕士</v>
          </cell>
          <cell r="O7901" t="str">
            <v>非定向</v>
          </cell>
          <cell r="P7901" t="str">
            <v>341182200404162811</v>
          </cell>
          <cell r="Q7901" t="str">
            <v>105646000000981</v>
          </cell>
          <cell r="R7901" t="str">
            <v>3</v>
          </cell>
        </row>
        <row r="7902">
          <cell r="D7902" t="str">
            <v>20242014009</v>
          </cell>
          <cell r="E7902" t="str">
            <v>刘锡瑞</v>
          </cell>
          <cell r="F7902" t="str">
            <v>男</v>
          </cell>
          <cell r="G7902" t="str">
            <v>2024</v>
          </cell>
          <cell r="H7902">
            <v>37197</v>
          </cell>
          <cell r="I7902" t="str">
            <v>农学院</v>
          </cell>
          <cell r="J7902" t="str">
            <v>农学院</v>
          </cell>
          <cell r="K7902" t="str">
            <v>090101</v>
          </cell>
          <cell r="L7902" t="str">
            <v>作物栽培学与耕作学</v>
          </cell>
          <cell r="M7902" t="str">
            <v>全日制学术硕士</v>
          </cell>
          <cell r="O7902" t="str">
            <v>非定向</v>
          </cell>
          <cell r="P7902" t="str">
            <v>341302200111027519</v>
          </cell>
          <cell r="Q7902" t="str">
            <v>105644000001263</v>
          </cell>
          <cell r="R7902" t="str">
            <v>3</v>
          </cell>
        </row>
        <row r="7903">
          <cell r="D7903" t="str">
            <v>20263137230</v>
          </cell>
          <cell r="E7903" t="str">
            <v>刘希爽</v>
          </cell>
          <cell r="F7903" t="str">
            <v>男</v>
          </cell>
          <cell r="G7903" t="str">
            <v>2026</v>
          </cell>
          <cell r="H7903">
            <v>37863</v>
          </cell>
          <cell r="I7903" t="str">
            <v>园艺学院</v>
          </cell>
          <cell r="J7903" t="str">
            <v>园艺学院</v>
          </cell>
          <cell r="K7903" t="str">
            <v>095131</v>
          </cell>
          <cell r="L7903" t="str">
            <v>农艺与种业</v>
          </cell>
          <cell r="M7903" t="str">
            <v>全日制专业硕士</v>
          </cell>
          <cell r="O7903" t="str">
            <v>非定向</v>
          </cell>
          <cell r="P7903" t="str">
            <v>371725200308305238</v>
          </cell>
          <cell r="Q7903" t="str">
            <v>105646000001926</v>
          </cell>
          <cell r="R7903" t="str">
            <v>3</v>
          </cell>
        </row>
        <row r="7904">
          <cell r="D7904" t="str">
            <v>20263182010</v>
          </cell>
          <cell r="E7904" t="str">
            <v>刘武</v>
          </cell>
          <cell r="F7904" t="str">
            <v>男</v>
          </cell>
          <cell r="G7904" t="str">
            <v>2026</v>
          </cell>
          <cell r="H7904">
            <v>37770</v>
          </cell>
          <cell r="I7904" t="str">
            <v>水利与土木工程学院</v>
          </cell>
          <cell r="J7904" t="str">
            <v>水利与土木工程学院</v>
          </cell>
          <cell r="K7904" t="str">
            <v>085902</v>
          </cell>
          <cell r="L7904" t="str">
            <v>水利工程</v>
          </cell>
          <cell r="M7904" t="str">
            <v>全日制专业硕士</v>
          </cell>
          <cell r="O7904" t="str">
            <v>非定向</v>
          </cell>
          <cell r="P7904" t="str">
            <v>360702200305292518</v>
          </cell>
          <cell r="Q7904" t="str">
            <v>102946210208861</v>
          </cell>
          <cell r="R7904" t="str">
            <v>3</v>
          </cell>
        </row>
        <row r="7905">
          <cell r="D7905" t="str">
            <v>20262200055</v>
          </cell>
          <cell r="E7905" t="str">
            <v>刘雯昊</v>
          </cell>
          <cell r="F7905" t="str">
            <v>男</v>
          </cell>
          <cell r="G7905" t="str">
            <v>2026</v>
          </cell>
          <cell r="H7905">
            <v>37688</v>
          </cell>
          <cell r="I7905" t="str">
            <v>农学院</v>
          </cell>
          <cell r="J7905" t="str">
            <v>农学院</v>
          </cell>
          <cell r="K7905" t="str">
            <v>090100</v>
          </cell>
          <cell r="L7905" t="str">
            <v>作物学</v>
          </cell>
          <cell r="M7905" t="str">
            <v>全日制学术硕士</v>
          </cell>
          <cell r="O7905" t="str">
            <v>非定向</v>
          </cell>
          <cell r="P7905" t="str">
            <v>371328200303080014</v>
          </cell>
          <cell r="Q7905" t="str">
            <v>105646000000968</v>
          </cell>
          <cell r="R7905" t="str">
            <v>3</v>
          </cell>
        </row>
        <row r="7906">
          <cell r="D7906" t="str">
            <v>20243137299</v>
          </cell>
          <cell r="E7906" t="str">
            <v>刘雯</v>
          </cell>
          <cell r="F7906" t="str">
            <v>女</v>
          </cell>
          <cell r="G7906" t="str">
            <v>2024</v>
          </cell>
          <cell r="H7906">
            <v>37475</v>
          </cell>
          <cell r="I7906" t="str">
            <v>林学与风景园林学院</v>
          </cell>
          <cell r="J7906" t="str">
            <v>林学与风景园林学院</v>
          </cell>
          <cell r="K7906" t="str">
            <v>095131</v>
          </cell>
          <cell r="L7906" t="str">
            <v>农艺与种业</v>
          </cell>
          <cell r="M7906" t="str">
            <v>全日制专业硕士</v>
          </cell>
          <cell r="O7906" t="str">
            <v>非定向</v>
          </cell>
          <cell r="P7906" t="str">
            <v>360731200208074385</v>
          </cell>
          <cell r="Q7906" t="str">
            <v>105644000001849</v>
          </cell>
          <cell r="R7906" t="str">
            <v>3</v>
          </cell>
        </row>
        <row r="7907">
          <cell r="D7907" t="str">
            <v>20252016009</v>
          </cell>
          <cell r="E7907" t="str">
            <v>刘文政</v>
          </cell>
          <cell r="F7907" t="str">
            <v>男</v>
          </cell>
          <cell r="G7907" t="str">
            <v>2025</v>
          </cell>
          <cell r="H7907">
            <v>37553</v>
          </cell>
          <cell r="I7907" t="str">
            <v>园艺学院</v>
          </cell>
          <cell r="J7907" t="str">
            <v>园艺学院</v>
          </cell>
          <cell r="K7907" t="str">
            <v>090201</v>
          </cell>
          <cell r="L7907" t="str">
            <v>果树学</v>
          </cell>
          <cell r="M7907" t="str">
            <v>全日制学术硕士</v>
          </cell>
          <cell r="O7907" t="str">
            <v>非定向</v>
          </cell>
          <cell r="P7907" t="str">
            <v>37081120021024121X</v>
          </cell>
          <cell r="Q7907" t="str">
            <v>105645000001965</v>
          </cell>
          <cell r="R7907" t="str">
            <v>3</v>
          </cell>
        </row>
        <row r="7908">
          <cell r="D7908" t="str">
            <v>20263073087</v>
          </cell>
          <cell r="E7908" t="str">
            <v>刘文哲</v>
          </cell>
          <cell r="F7908" t="str">
            <v>男</v>
          </cell>
          <cell r="G7908" t="str">
            <v>2026</v>
          </cell>
          <cell r="H7908">
            <v>37642</v>
          </cell>
          <cell r="I7908" t="str">
            <v>兽医学院</v>
          </cell>
          <cell r="J7908" t="str">
            <v>兽医学院</v>
          </cell>
          <cell r="K7908" t="str">
            <v>095200</v>
          </cell>
          <cell r="L7908" t="str">
            <v>兽医</v>
          </cell>
          <cell r="M7908" t="str">
            <v>全日制专业硕士</v>
          </cell>
          <cell r="O7908" t="str">
            <v>非定向</v>
          </cell>
          <cell r="P7908" t="str">
            <v>370105200301216233</v>
          </cell>
          <cell r="Q7908" t="str">
            <v>105646000002133</v>
          </cell>
          <cell r="R7908" t="str">
            <v>3</v>
          </cell>
        </row>
        <row r="7909">
          <cell r="D7909" t="str">
            <v>20243172028</v>
          </cell>
          <cell r="E7909" t="str">
            <v>刘文瑜</v>
          </cell>
          <cell r="F7909" t="str">
            <v>女</v>
          </cell>
          <cell r="G7909" t="str">
            <v>2024</v>
          </cell>
          <cell r="H7909">
            <v>37270</v>
          </cell>
          <cell r="I7909" t="str">
            <v>人工智能与低空技术学院</v>
          </cell>
          <cell r="J7909" t="str">
            <v>人工智能与低空技术学院</v>
          </cell>
          <cell r="K7909" t="str">
            <v>085410</v>
          </cell>
          <cell r="L7909" t="str">
            <v>人工智能</v>
          </cell>
          <cell r="M7909" t="str">
            <v>全日制专业硕士</v>
          </cell>
          <cell r="O7909" t="str">
            <v>非定向</v>
          </cell>
          <cell r="P7909" t="str">
            <v>130682200201146923</v>
          </cell>
          <cell r="Q7909" t="str">
            <v>105644000002511</v>
          </cell>
          <cell r="R7909" t="str">
            <v>3</v>
          </cell>
        </row>
        <row r="7910">
          <cell r="D7910" t="str">
            <v>20262159025</v>
          </cell>
          <cell r="E7910" t="str">
            <v>刘文逾</v>
          </cell>
          <cell r="F7910" t="str">
            <v>女</v>
          </cell>
          <cell r="G7910" t="str">
            <v>2026</v>
          </cell>
          <cell r="H7910">
            <v>37895</v>
          </cell>
          <cell r="I7910" t="str">
            <v>林学与风景园林学院</v>
          </cell>
          <cell r="J7910" t="str">
            <v>林学与风景园林学院</v>
          </cell>
          <cell r="K7910" t="str">
            <v>090700</v>
          </cell>
          <cell r="L7910" t="str">
            <v>林学</v>
          </cell>
          <cell r="M7910" t="str">
            <v>全日制学术硕士</v>
          </cell>
          <cell r="O7910" t="str">
            <v>非定向</v>
          </cell>
          <cell r="P7910" t="str">
            <v>441302200310018627</v>
          </cell>
          <cell r="Q7910" t="str">
            <v>105646105640199</v>
          </cell>
          <cell r="R7910" t="str">
            <v>3</v>
          </cell>
        </row>
        <row r="7911">
          <cell r="D7911" t="str">
            <v>20253140056</v>
          </cell>
          <cell r="E7911" t="str">
            <v>刘文艳</v>
          </cell>
          <cell r="F7911" t="str">
            <v>女</v>
          </cell>
          <cell r="G7911" t="str">
            <v>2025</v>
          </cell>
          <cell r="H7911">
            <v>36942</v>
          </cell>
          <cell r="I7911" t="str">
            <v>海洋学院</v>
          </cell>
          <cell r="J7911" t="str">
            <v>海洋学院</v>
          </cell>
          <cell r="K7911" t="str">
            <v>095134</v>
          </cell>
          <cell r="L7911" t="str">
            <v>渔业发展</v>
          </cell>
          <cell r="M7911" t="str">
            <v>全日制专业硕士</v>
          </cell>
          <cell r="O7911" t="str">
            <v>非定向</v>
          </cell>
          <cell r="P7911" t="str">
            <v>430521200102200501</v>
          </cell>
          <cell r="Q7911" t="str">
            <v>105645000003535</v>
          </cell>
          <cell r="R7911" t="str">
            <v>3</v>
          </cell>
        </row>
        <row r="7912">
          <cell r="D7912" t="str">
            <v>20263184046</v>
          </cell>
          <cell r="E7912" t="str">
            <v>刘文瑄</v>
          </cell>
          <cell r="F7912" t="str">
            <v>女</v>
          </cell>
          <cell r="G7912" t="str">
            <v>2026</v>
          </cell>
          <cell r="H7912">
            <v>38350</v>
          </cell>
          <cell r="I7912" t="str">
            <v>生命科学学院</v>
          </cell>
          <cell r="J7912" t="str">
            <v>生命科学学院</v>
          </cell>
          <cell r="K7912" t="str">
            <v>086001</v>
          </cell>
          <cell r="L7912" t="str">
            <v>生物技术与工程</v>
          </cell>
          <cell r="M7912" t="str">
            <v>全日制专业硕士</v>
          </cell>
          <cell r="O7912" t="str">
            <v>非定向</v>
          </cell>
          <cell r="P7912" t="str">
            <v>360723200412290923</v>
          </cell>
          <cell r="Q7912" t="str">
            <v>105646000009723</v>
          </cell>
          <cell r="R7912" t="str">
            <v>3</v>
          </cell>
        </row>
        <row r="7913">
          <cell r="D7913" t="str">
            <v>20262200054</v>
          </cell>
          <cell r="E7913" t="str">
            <v>刘文熙</v>
          </cell>
          <cell r="F7913" t="str">
            <v>女</v>
          </cell>
          <cell r="G7913" t="str">
            <v>2026</v>
          </cell>
          <cell r="H7913">
            <v>38420</v>
          </cell>
          <cell r="I7913" t="str">
            <v>农学院</v>
          </cell>
          <cell r="J7913" t="str">
            <v>农学院</v>
          </cell>
          <cell r="K7913" t="str">
            <v>090100</v>
          </cell>
          <cell r="L7913" t="str">
            <v>作物学</v>
          </cell>
          <cell r="M7913" t="str">
            <v>全日制学术硕士</v>
          </cell>
          <cell r="O7913" t="str">
            <v>非定向</v>
          </cell>
          <cell r="P7913" t="str">
            <v>341225200503094947</v>
          </cell>
          <cell r="Q7913" t="str">
            <v>105646000001030</v>
          </cell>
          <cell r="R7913" t="str">
            <v>3</v>
          </cell>
        </row>
        <row r="7914">
          <cell r="D7914" t="str">
            <v>20253137068</v>
          </cell>
          <cell r="E7914" t="str">
            <v>刘文通</v>
          </cell>
          <cell r="F7914" t="str">
            <v>男</v>
          </cell>
          <cell r="G7914" t="str">
            <v>2025</v>
          </cell>
          <cell r="H7914">
            <v>36466</v>
          </cell>
          <cell r="I7914" t="str">
            <v>农学院</v>
          </cell>
          <cell r="J7914" t="str">
            <v>农学院</v>
          </cell>
          <cell r="K7914" t="str">
            <v>095131</v>
          </cell>
          <cell r="L7914" t="str">
            <v>农艺与种业</v>
          </cell>
          <cell r="M7914" t="str">
            <v>全日制专业硕士</v>
          </cell>
          <cell r="O7914" t="str">
            <v>非定向</v>
          </cell>
          <cell r="P7914" t="str">
            <v>411628199911027413</v>
          </cell>
          <cell r="Q7914" t="str">
            <v>105645000004445</v>
          </cell>
          <cell r="R7914" t="str">
            <v>3</v>
          </cell>
        </row>
        <row r="7915">
          <cell r="D7915" t="str">
            <v>20233139078</v>
          </cell>
          <cell r="E7915" t="str">
            <v>刘文涛</v>
          </cell>
          <cell r="F7915" t="str">
            <v>男</v>
          </cell>
          <cell r="G7915" t="str">
            <v>2023</v>
          </cell>
          <cell r="H7915">
            <v>37129</v>
          </cell>
          <cell r="I7915" t="str">
            <v>动物科学学院</v>
          </cell>
          <cell r="J7915" t="str">
            <v>动物科学学院</v>
          </cell>
          <cell r="K7915" t="str">
            <v>095133</v>
          </cell>
          <cell r="L7915" t="str">
            <v>畜牧</v>
          </cell>
          <cell r="M7915" t="str">
            <v>全日制专业硕士</v>
          </cell>
          <cell r="O7915" t="str">
            <v>非定向</v>
          </cell>
          <cell r="P7915" t="str">
            <v>410184200108265074</v>
          </cell>
          <cell r="Q7915" t="str">
            <v>105643000012620</v>
          </cell>
          <cell r="R7915" t="str">
            <v>3</v>
          </cell>
        </row>
        <row r="7916">
          <cell r="D7916" t="str">
            <v>20252023014</v>
          </cell>
          <cell r="E7916" t="str">
            <v>刘文静</v>
          </cell>
          <cell r="F7916" t="str">
            <v>女</v>
          </cell>
          <cell r="G7916" t="str">
            <v>2025</v>
          </cell>
          <cell r="H7916">
            <v>37691</v>
          </cell>
          <cell r="I7916" t="str">
            <v>植物保护学院</v>
          </cell>
          <cell r="J7916" t="str">
            <v>植物保护学院</v>
          </cell>
          <cell r="K7916" t="str">
            <v>090403</v>
          </cell>
          <cell r="L7916" t="str">
            <v>农药学</v>
          </cell>
          <cell r="M7916" t="str">
            <v>全日制学术硕士</v>
          </cell>
          <cell r="O7916" t="str">
            <v>非定向</v>
          </cell>
          <cell r="P7916" t="str">
            <v>372328200303110325</v>
          </cell>
          <cell r="Q7916" t="str">
            <v>105645000001854</v>
          </cell>
          <cell r="R7916" t="str">
            <v>3</v>
          </cell>
        </row>
        <row r="7917">
          <cell r="D7917" t="str">
            <v>20226143069</v>
          </cell>
          <cell r="E7917" t="str">
            <v>刘文昊</v>
          </cell>
          <cell r="F7917" t="str">
            <v>男</v>
          </cell>
          <cell r="G7917" t="str">
            <v>2022</v>
          </cell>
          <cell r="H7917">
            <v>35985</v>
          </cell>
          <cell r="I7917" t="str">
            <v>经济管理学院</v>
          </cell>
          <cell r="J7917" t="str">
            <v>经济管理学院</v>
          </cell>
          <cell r="K7917" t="str">
            <v>095137</v>
          </cell>
          <cell r="L7917" t="str">
            <v>农业管理</v>
          </cell>
          <cell r="M7917" t="str">
            <v>非全日制专业硕士</v>
          </cell>
          <cell r="O7917" t="str">
            <v>定向</v>
          </cell>
          <cell r="P7917" t="str">
            <v>441602199807092217</v>
          </cell>
          <cell r="Q7917" t="str">
            <v>105642000007183</v>
          </cell>
          <cell r="R7917" t="str">
            <v>3</v>
          </cell>
        </row>
        <row r="7918">
          <cell r="D7918" t="str">
            <v>20253184046</v>
          </cell>
          <cell r="E7918" t="str">
            <v>刘文豪</v>
          </cell>
          <cell r="F7918" t="str">
            <v>男</v>
          </cell>
          <cell r="G7918" t="str">
            <v>2025</v>
          </cell>
          <cell r="H7918">
            <v>37723</v>
          </cell>
          <cell r="I7918" t="str">
            <v>生命科学学院</v>
          </cell>
          <cell r="J7918" t="str">
            <v>生命科学学院</v>
          </cell>
          <cell r="K7918" t="str">
            <v>086001</v>
          </cell>
          <cell r="L7918" t="str">
            <v>生物技术与工程</v>
          </cell>
          <cell r="M7918" t="str">
            <v>全日制专业硕士</v>
          </cell>
          <cell r="O7918" t="str">
            <v>非定向</v>
          </cell>
          <cell r="P7918" t="str">
            <v>510121200304120030</v>
          </cell>
          <cell r="Q7918" t="str">
            <v>105645000001385</v>
          </cell>
          <cell r="R7918" t="str">
            <v>3</v>
          </cell>
        </row>
        <row r="7919">
          <cell r="D7919" t="str">
            <v>20253170088</v>
          </cell>
          <cell r="E7919" t="str">
            <v>刘文豪</v>
          </cell>
          <cell r="F7919" t="str">
            <v>男</v>
          </cell>
          <cell r="G7919" t="str">
            <v>2025</v>
          </cell>
          <cell r="H7919">
            <v>37943</v>
          </cell>
          <cell r="I7919" t="str">
            <v>数学与信息学院</v>
          </cell>
          <cell r="J7919" t="str">
            <v>数学与信息学院</v>
          </cell>
          <cell r="K7919" t="str">
            <v>085404</v>
          </cell>
          <cell r="L7919" t="str">
            <v>计算机技术</v>
          </cell>
          <cell r="M7919" t="str">
            <v>全日制专业硕士</v>
          </cell>
          <cell r="O7919" t="str">
            <v>非定向</v>
          </cell>
          <cell r="P7919" t="str">
            <v>44023320031118801X</v>
          </cell>
          <cell r="Q7919" t="str">
            <v>105645000009540</v>
          </cell>
          <cell r="R7919" t="str">
            <v>3</v>
          </cell>
        </row>
        <row r="7920">
          <cell r="D7920" t="str">
            <v>20253139086</v>
          </cell>
          <cell r="E7920" t="str">
            <v>刘文博</v>
          </cell>
          <cell r="F7920" t="str">
            <v>男</v>
          </cell>
          <cell r="G7920" t="str">
            <v>2025</v>
          </cell>
          <cell r="H7920">
            <v>37262</v>
          </cell>
          <cell r="I7920" t="str">
            <v>动物科学学院</v>
          </cell>
          <cell r="J7920" t="str">
            <v>动物科学学院</v>
          </cell>
          <cell r="K7920" t="str">
            <v>095133</v>
          </cell>
          <cell r="L7920" t="str">
            <v>畜牧</v>
          </cell>
          <cell r="M7920" t="str">
            <v>全日制专业硕士</v>
          </cell>
          <cell r="O7920" t="str">
            <v>非定向</v>
          </cell>
          <cell r="P7920" t="str">
            <v>622301200201060533</v>
          </cell>
          <cell r="Q7920" t="str">
            <v>105645000008737</v>
          </cell>
          <cell r="R7920" t="str">
            <v>3</v>
          </cell>
        </row>
        <row r="7921">
          <cell r="D7921" t="str">
            <v>20252196006</v>
          </cell>
          <cell r="E7921" t="str">
            <v>刘为喆</v>
          </cell>
          <cell r="F7921" t="str">
            <v>男</v>
          </cell>
          <cell r="G7921" t="str">
            <v>2025</v>
          </cell>
          <cell r="H7921">
            <v>37612</v>
          </cell>
          <cell r="I7921" t="str">
            <v>数学与信息学院</v>
          </cell>
          <cell r="J7921" t="str">
            <v>数学与信息学院</v>
          </cell>
          <cell r="K7921" t="str">
            <v>083500</v>
          </cell>
          <cell r="L7921" t="str">
            <v>软件工程</v>
          </cell>
          <cell r="M7921" t="str">
            <v>全日制学术硕士</v>
          </cell>
          <cell r="O7921" t="str">
            <v>非定向</v>
          </cell>
          <cell r="P7921" t="str">
            <v>37030320021222001X</v>
          </cell>
          <cell r="Q7921" t="str">
            <v>100135262881001</v>
          </cell>
          <cell r="R7921" t="str">
            <v>3</v>
          </cell>
        </row>
        <row r="7922">
          <cell r="D7922" t="str">
            <v>20253143051</v>
          </cell>
          <cell r="E7922" t="str">
            <v>刘炜璇</v>
          </cell>
          <cell r="F7922" t="str">
            <v>女</v>
          </cell>
          <cell r="G7922" t="str">
            <v>2025</v>
          </cell>
          <cell r="H7922">
            <v>37203</v>
          </cell>
          <cell r="I7922" t="str">
            <v>经济管理学院</v>
          </cell>
          <cell r="J7922" t="str">
            <v>经济管理学院</v>
          </cell>
          <cell r="K7922" t="str">
            <v>095137</v>
          </cell>
          <cell r="L7922" t="str">
            <v>农业管理</v>
          </cell>
          <cell r="M7922" t="str">
            <v>全日制专业硕士</v>
          </cell>
          <cell r="O7922" t="str">
            <v>非定向</v>
          </cell>
          <cell r="P7922" t="str">
            <v>441284200111085228</v>
          </cell>
          <cell r="Q7922" t="str">
            <v>105645000004791</v>
          </cell>
          <cell r="R7922" t="str">
            <v>2</v>
          </cell>
        </row>
        <row r="7923">
          <cell r="D7923" t="str">
            <v>20256144143</v>
          </cell>
          <cell r="E7923" t="str">
            <v>刘炜</v>
          </cell>
          <cell r="F7923" t="str">
            <v>女</v>
          </cell>
          <cell r="G7923" t="str">
            <v>2025</v>
          </cell>
          <cell r="H7923">
            <v>33804</v>
          </cell>
          <cell r="I7923" t="str">
            <v>经济管理学院</v>
          </cell>
          <cell r="J7923" t="str">
            <v>经济管理学院</v>
          </cell>
          <cell r="K7923" t="str">
            <v>095138</v>
          </cell>
          <cell r="L7923" t="str">
            <v>农村发展</v>
          </cell>
          <cell r="M7923" t="str">
            <v>非全日制专业硕士</v>
          </cell>
          <cell r="O7923" t="str">
            <v>定向</v>
          </cell>
          <cell r="P7923" t="str">
            <v>330501199207190624</v>
          </cell>
          <cell r="Q7923" t="str">
            <v>105645000000912</v>
          </cell>
          <cell r="R7923" t="str">
            <v>3</v>
          </cell>
        </row>
        <row r="7924">
          <cell r="D7924" t="str">
            <v>20263073086</v>
          </cell>
          <cell r="E7924" t="str">
            <v>刘玮汇</v>
          </cell>
          <cell r="F7924" t="str">
            <v>女</v>
          </cell>
          <cell r="G7924" t="str">
            <v>2026</v>
          </cell>
          <cell r="H7924">
            <v>36063</v>
          </cell>
          <cell r="I7924" t="str">
            <v>兽医学院</v>
          </cell>
          <cell r="J7924" t="str">
            <v>兽医学院</v>
          </cell>
          <cell r="K7924" t="str">
            <v>095200</v>
          </cell>
          <cell r="L7924" t="str">
            <v>兽医</v>
          </cell>
          <cell r="M7924" t="str">
            <v>全日制专业硕士</v>
          </cell>
          <cell r="O7924" t="str">
            <v>非定向</v>
          </cell>
          <cell r="P7924" t="str">
            <v>440306199809254425</v>
          </cell>
          <cell r="Q7924" t="str">
            <v>105646000005175</v>
          </cell>
          <cell r="R7924" t="str">
            <v>3</v>
          </cell>
        </row>
        <row r="7925">
          <cell r="D7925" t="str">
            <v>20243170075</v>
          </cell>
          <cell r="E7925" t="str">
            <v>刘伟耀</v>
          </cell>
          <cell r="F7925" t="str">
            <v>男</v>
          </cell>
          <cell r="G7925" t="str">
            <v>2024</v>
          </cell>
          <cell r="H7925">
            <v>37105</v>
          </cell>
          <cell r="I7925" t="str">
            <v>数学与信息学院</v>
          </cell>
          <cell r="J7925" t="str">
            <v>数学与信息学院</v>
          </cell>
          <cell r="K7925" t="str">
            <v>085404</v>
          </cell>
          <cell r="L7925" t="str">
            <v>计算机技术</v>
          </cell>
          <cell r="M7925" t="str">
            <v>全日制专业硕士</v>
          </cell>
          <cell r="O7925" t="str">
            <v>非定向</v>
          </cell>
          <cell r="P7925" t="str">
            <v>342423200108025975</v>
          </cell>
          <cell r="Q7925" t="str">
            <v>105644000007827</v>
          </cell>
          <cell r="R7925" t="str">
            <v>3</v>
          </cell>
        </row>
        <row r="7926">
          <cell r="D7926" t="str">
            <v>20236144127</v>
          </cell>
          <cell r="E7926" t="str">
            <v>刘伟鑫</v>
          </cell>
          <cell r="F7926" t="str">
            <v>男</v>
          </cell>
          <cell r="G7926" t="str">
            <v>2023</v>
          </cell>
          <cell r="H7926">
            <v>35260</v>
          </cell>
          <cell r="I7926" t="str">
            <v>经济管理学院</v>
          </cell>
          <cell r="J7926" t="str">
            <v>经济管理学院</v>
          </cell>
          <cell r="K7926" t="str">
            <v>095138</v>
          </cell>
          <cell r="L7926" t="str">
            <v>农村发展</v>
          </cell>
          <cell r="M7926" t="str">
            <v>非全日制专业硕士</v>
          </cell>
          <cell r="O7926" t="str">
            <v>定向</v>
          </cell>
          <cell r="P7926" t="str">
            <v>445121199607145674</v>
          </cell>
          <cell r="Q7926" t="str">
            <v>105643000009047</v>
          </cell>
          <cell r="R7926" t="str">
            <v>3</v>
          </cell>
        </row>
        <row r="7927">
          <cell r="D7927" t="str">
            <v>20214073013</v>
          </cell>
          <cell r="E7927" t="str">
            <v>刘伟琪</v>
          </cell>
          <cell r="F7927" t="str">
            <v>女</v>
          </cell>
          <cell r="G7927" t="str">
            <v>2021</v>
          </cell>
          <cell r="H7927">
            <v>34309</v>
          </cell>
          <cell r="I7927" t="str">
            <v>兽医学院</v>
          </cell>
          <cell r="J7927" t="str">
            <v>兽医学院</v>
          </cell>
          <cell r="K7927" t="str">
            <v>095200</v>
          </cell>
          <cell r="L7927" t="str">
            <v>兽医</v>
          </cell>
          <cell r="M7927" t="str">
            <v>全日制专业博士</v>
          </cell>
          <cell r="O7927" t="str">
            <v>非定向</v>
          </cell>
          <cell r="P7927" t="str">
            <v>150402199312062445</v>
          </cell>
          <cell r="Q7927" t="str">
            <v>105641120210585</v>
          </cell>
          <cell r="R7927" t="str">
            <v>3</v>
          </cell>
        </row>
        <row r="7928">
          <cell r="D7928" t="str">
            <v>20253165019</v>
          </cell>
          <cell r="E7928" t="str">
            <v>刘伟俊</v>
          </cell>
          <cell r="F7928" t="str">
            <v>男</v>
          </cell>
          <cell r="G7928" t="str">
            <v>2025</v>
          </cell>
          <cell r="H7928">
            <v>37454</v>
          </cell>
          <cell r="I7928" t="str">
            <v>数学与信息学院</v>
          </cell>
          <cell r="J7928" t="str">
            <v>数学与信息学院</v>
          </cell>
          <cell r="K7928" t="str">
            <v>125603</v>
          </cell>
          <cell r="L7928" t="str">
            <v>工业工程与管理</v>
          </cell>
          <cell r="M7928" t="str">
            <v>全日制专业硕士</v>
          </cell>
          <cell r="O7928" t="str">
            <v>非定向</v>
          </cell>
          <cell r="P7928" t="str">
            <v>432503200207172796</v>
          </cell>
          <cell r="Q7928" t="str">
            <v>105645000006111</v>
          </cell>
          <cell r="R7928" t="str">
            <v>3</v>
          </cell>
        </row>
        <row r="7929">
          <cell r="D7929" t="str">
            <v>20253170087</v>
          </cell>
          <cell r="E7929" t="str">
            <v>刘伟航</v>
          </cell>
          <cell r="F7929" t="str">
            <v>男</v>
          </cell>
          <cell r="G7929" t="str">
            <v>2025</v>
          </cell>
          <cell r="H7929">
            <v>37924</v>
          </cell>
          <cell r="I7929" t="str">
            <v>数学与信息学院</v>
          </cell>
          <cell r="J7929" t="str">
            <v>数学与信息学院</v>
          </cell>
          <cell r="K7929" t="str">
            <v>085404</v>
          </cell>
          <cell r="L7929" t="str">
            <v>计算机技术</v>
          </cell>
          <cell r="M7929" t="str">
            <v>全日制专业硕士</v>
          </cell>
          <cell r="O7929" t="str">
            <v>非定向</v>
          </cell>
          <cell r="P7929" t="str">
            <v>441323200310303016</v>
          </cell>
          <cell r="Q7929" t="str">
            <v>105645000007185</v>
          </cell>
          <cell r="R7929" t="str">
            <v>3</v>
          </cell>
        </row>
        <row r="7930">
          <cell r="D7930" t="str">
            <v>20241026002</v>
          </cell>
          <cell r="E7930" t="str">
            <v>刘伟富</v>
          </cell>
          <cell r="F7930" t="str">
            <v>男</v>
          </cell>
          <cell r="G7930" t="str">
            <v>2024</v>
          </cell>
          <cell r="H7930">
            <v>35926</v>
          </cell>
          <cell r="I7930" t="str">
            <v>动物科学学院</v>
          </cell>
          <cell r="J7930" t="str">
            <v>动物科学学院</v>
          </cell>
          <cell r="K7930" t="str">
            <v>090504</v>
          </cell>
          <cell r="L7930" t="str">
            <v>特种经济动物饲养</v>
          </cell>
          <cell r="M7930" t="str">
            <v>全日制学术博士</v>
          </cell>
          <cell r="O7930" t="str">
            <v>非定向</v>
          </cell>
          <cell r="P7930" t="str">
            <v>520202199805110810</v>
          </cell>
          <cell r="Q7930" t="str">
            <v>105644120240503</v>
          </cell>
          <cell r="R7930" t="str">
            <v>4</v>
          </cell>
        </row>
        <row r="7931">
          <cell r="D7931" t="str">
            <v>20263073085</v>
          </cell>
          <cell r="E7931" t="str">
            <v>刘伟冲</v>
          </cell>
          <cell r="F7931" t="str">
            <v>男</v>
          </cell>
          <cell r="G7931" t="str">
            <v>2026</v>
          </cell>
          <cell r="H7931">
            <v>37821</v>
          </cell>
          <cell r="I7931" t="str">
            <v>兽医学院</v>
          </cell>
          <cell r="J7931" t="str">
            <v>兽医学院</v>
          </cell>
          <cell r="K7931" t="str">
            <v>095200</v>
          </cell>
          <cell r="L7931" t="str">
            <v>兽医</v>
          </cell>
          <cell r="M7931" t="str">
            <v>全日制专业硕士</v>
          </cell>
          <cell r="O7931" t="str">
            <v>非定向</v>
          </cell>
          <cell r="P7931" t="str">
            <v>445281200307192177</v>
          </cell>
          <cell r="Q7931" t="str">
            <v>105646000000541</v>
          </cell>
          <cell r="R7931" t="str">
            <v>3</v>
          </cell>
        </row>
        <row r="7932">
          <cell r="D7932" t="str">
            <v>20263073084</v>
          </cell>
          <cell r="E7932" t="str">
            <v>刘伟</v>
          </cell>
          <cell r="F7932" t="str">
            <v>男</v>
          </cell>
          <cell r="G7932" t="str">
            <v>2026</v>
          </cell>
          <cell r="H7932">
            <v>37975</v>
          </cell>
          <cell r="I7932" t="str">
            <v>兽医学院</v>
          </cell>
          <cell r="J7932" t="str">
            <v>兽医学院</v>
          </cell>
          <cell r="K7932" t="str">
            <v>095200</v>
          </cell>
          <cell r="L7932" t="str">
            <v>兽医</v>
          </cell>
          <cell r="M7932" t="str">
            <v>全日制专业硕士</v>
          </cell>
          <cell r="O7932" t="str">
            <v>非定向</v>
          </cell>
          <cell r="P7932" t="str">
            <v>360721200312207210</v>
          </cell>
          <cell r="Q7932" t="str">
            <v>105646000001522</v>
          </cell>
          <cell r="R7932" t="str">
            <v>3</v>
          </cell>
        </row>
        <row r="7933">
          <cell r="D7933" t="str">
            <v>20236144126</v>
          </cell>
          <cell r="E7933" t="str">
            <v>刘韦唯</v>
          </cell>
          <cell r="F7933" t="str">
            <v>女</v>
          </cell>
          <cell r="G7933" t="str">
            <v>2023</v>
          </cell>
          <cell r="H7933">
            <v>32701</v>
          </cell>
          <cell r="I7933" t="str">
            <v>经济管理学院</v>
          </cell>
          <cell r="J7933" t="str">
            <v>经济管理学院</v>
          </cell>
          <cell r="K7933" t="str">
            <v>095138</v>
          </cell>
          <cell r="L7933" t="str">
            <v>农村发展</v>
          </cell>
          <cell r="M7933" t="str">
            <v>非全日制专业硕士</v>
          </cell>
          <cell r="O7933" t="str">
            <v>定向</v>
          </cell>
          <cell r="P7933" t="str">
            <v>430511198907124523</v>
          </cell>
          <cell r="Q7933" t="str">
            <v>105643000015041</v>
          </cell>
          <cell r="R7933" t="str">
            <v>3</v>
          </cell>
        </row>
        <row r="7934">
          <cell r="D7934" t="str">
            <v>20252145033</v>
          </cell>
          <cell r="E7934" t="str">
            <v>刘薇</v>
          </cell>
          <cell r="F7934" t="str">
            <v>女</v>
          </cell>
          <cell r="G7934" t="str">
            <v>2025</v>
          </cell>
          <cell r="H7934">
            <v>37744</v>
          </cell>
          <cell r="I7934" t="str">
            <v>食品学院</v>
          </cell>
          <cell r="J7934" t="str">
            <v>食品学院</v>
          </cell>
          <cell r="K7934" t="str">
            <v>083200</v>
          </cell>
          <cell r="L7934" t="str">
            <v>食品科学与工程</v>
          </cell>
          <cell r="M7934" t="str">
            <v>全日制学术硕士</v>
          </cell>
          <cell r="O7934" t="str">
            <v>非定向</v>
          </cell>
          <cell r="P7934" t="str">
            <v>450326200305032725</v>
          </cell>
          <cell r="Q7934" t="str">
            <v>105645000003300</v>
          </cell>
          <cell r="R7934" t="str">
            <v>3</v>
          </cell>
        </row>
        <row r="7935">
          <cell r="D7935" t="str">
            <v>20253141057</v>
          </cell>
          <cell r="E7935" t="str">
            <v>刘薇</v>
          </cell>
          <cell r="F7935" t="str">
            <v>女</v>
          </cell>
          <cell r="G7935" t="str">
            <v>2025</v>
          </cell>
          <cell r="H7935">
            <v>37937</v>
          </cell>
          <cell r="I7935" t="str">
            <v>食品学院</v>
          </cell>
          <cell r="J7935" t="str">
            <v>食品学院</v>
          </cell>
          <cell r="K7935" t="str">
            <v>095135</v>
          </cell>
          <cell r="L7935" t="str">
            <v>食品加工与安全</v>
          </cell>
          <cell r="M7935" t="str">
            <v>全日制专业硕士</v>
          </cell>
          <cell r="O7935" t="str">
            <v>非定向</v>
          </cell>
          <cell r="P7935" t="str">
            <v>429021200311124524</v>
          </cell>
          <cell r="Q7935" t="str">
            <v>105645000008776</v>
          </cell>
          <cell r="R7935" t="str">
            <v>3</v>
          </cell>
        </row>
        <row r="7936">
          <cell r="D7936" t="str">
            <v>20262198032</v>
          </cell>
          <cell r="E7936" t="str">
            <v>刘万吉</v>
          </cell>
          <cell r="F7936" t="str">
            <v>女</v>
          </cell>
          <cell r="G7936" t="str">
            <v>2026</v>
          </cell>
          <cell r="H7936">
            <v>38199</v>
          </cell>
          <cell r="I7936" t="str">
            <v>园艺学院</v>
          </cell>
          <cell r="J7936" t="str">
            <v>园艺学院</v>
          </cell>
          <cell r="K7936" t="str">
            <v>090200</v>
          </cell>
          <cell r="L7936" t="str">
            <v>园艺学</v>
          </cell>
          <cell r="M7936" t="str">
            <v>全日制学术硕士</v>
          </cell>
          <cell r="O7936" t="str">
            <v>非定向</v>
          </cell>
          <cell r="P7936" t="str">
            <v>500383200407310564</v>
          </cell>
          <cell r="Q7936" t="str">
            <v>105646000007548</v>
          </cell>
          <cell r="R7936" t="str">
            <v>3</v>
          </cell>
        </row>
        <row r="7937">
          <cell r="D7937" t="str">
            <v>20263125018</v>
          </cell>
          <cell r="E7937" t="str">
            <v>刘婉盈</v>
          </cell>
          <cell r="F7937" t="str">
            <v>女</v>
          </cell>
          <cell r="G7937" t="str">
            <v>2026</v>
          </cell>
          <cell r="H7937">
            <v>37826</v>
          </cell>
          <cell r="I7937" t="str">
            <v>公共管理学院</v>
          </cell>
          <cell r="J7937" t="str">
            <v>公共管理学院</v>
          </cell>
          <cell r="K7937" t="str">
            <v>035200</v>
          </cell>
          <cell r="L7937" t="str">
            <v>社会工作</v>
          </cell>
          <cell r="M7937" t="str">
            <v>全日制专业硕士</v>
          </cell>
          <cell r="O7937" t="str">
            <v>非定向</v>
          </cell>
          <cell r="P7937" t="str">
            <v>440111200307246623</v>
          </cell>
          <cell r="Q7937" t="str">
            <v>105646000009643</v>
          </cell>
          <cell r="R7937" t="str">
            <v>3</v>
          </cell>
        </row>
        <row r="7938">
          <cell r="D7938" t="str">
            <v>20252021011</v>
          </cell>
          <cell r="E7938" t="str">
            <v>刘婉萍</v>
          </cell>
          <cell r="F7938" t="str">
            <v>女</v>
          </cell>
          <cell r="G7938" t="str">
            <v>2025</v>
          </cell>
          <cell r="H7938">
            <v>37479</v>
          </cell>
          <cell r="I7938" t="str">
            <v>植物保护学院</v>
          </cell>
          <cell r="J7938" t="str">
            <v>植物保护学院</v>
          </cell>
          <cell r="K7938" t="str">
            <v>090401</v>
          </cell>
          <cell r="L7938" t="str">
            <v>植物病理学</v>
          </cell>
          <cell r="M7938" t="str">
            <v>全日制学术硕士</v>
          </cell>
          <cell r="O7938" t="str">
            <v>非定向</v>
          </cell>
          <cell r="P7938" t="str">
            <v>441322200208115223</v>
          </cell>
          <cell r="Q7938" t="str">
            <v>105645000009170</v>
          </cell>
          <cell r="R7938" t="str">
            <v>3</v>
          </cell>
        </row>
        <row r="7939">
          <cell r="D7939" t="str">
            <v>20253139085</v>
          </cell>
          <cell r="E7939" t="str">
            <v>刘婉</v>
          </cell>
          <cell r="F7939" t="str">
            <v>女</v>
          </cell>
          <cell r="G7939" t="str">
            <v>2025</v>
          </cell>
          <cell r="H7939">
            <v>37720</v>
          </cell>
          <cell r="I7939" t="str">
            <v>动物科学学院</v>
          </cell>
          <cell r="J7939" t="str">
            <v>动物科学学院</v>
          </cell>
          <cell r="K7939" t="str">
            <v>095133</v>
          </cell>
          <cell r="L7939" t="str">
            <v>畜牧</v>
          </cell>
          <cell r="M7939" t="str">
            <v>全日制专业硕士</v>
          </cell>
          <cell r="O7939" t="str">
            <v>非定向</v>
          </cell>
          <cell r="P7939" t="str">
            <v>360311200304092527</v>
          </cell>
          <cell r="Q7939" t="str">
            <v>105645000001015</v>
          </cell>
          <cell r="R7939" t="str">
            <v>3</v>
          </cell>
        </row>
        <row r="7940">
          <cell r="D7940" t="str">
            <v>20263154043</v>
          </cell>
          <cell r="E7940" t="str">
            <v>刘童</v>
          </cell>
          <cell r="F7940" t="str">
            <v>女</v>
          </cell>
          <cell r="G7940" t="str">
            <v>2026</v>
          </cell>
          <cell r="H7940">
            <v>37392</v>
          </cell>
          <cell r="I7940" t="str">
            <v>林学与风景园林学院</v>
          </cell>
          <cell r="J7940" t="str">
            <v>林学与风景园林学院</v>
          </cell>
          <cell r="K7940" t="str">
            <v>095400</v>
          </cell>
          <cell r="L7940" t="str">
            <v>林业</v>
          </cell>
          <cell r="M7940" t="str">
            <v>全日制专业硕士</v>
          </cell>
          <cell r="O7940" t="str">
            <v>非定向</v>
          </cell>
          <cell r="P7940" t="str">
            <v>360803200205164326</v>
          </cell>
          <cell r="Q7940" t="str">
            <v>105646000001600</v>
          </cell>
          <cell r="R7940" t="str">
            <v>3</v>
          </cell>
        </row>
        <row r="7941">
          <cell r="D7941" t="str">
            <v>20262110013</v>
          </cell>
          <cell r="E7941" t="str">
            <v>刘彤</v>
          </cell>
          <cell r="F7941" t="str">
            <v>女</v>
          </cell>
          <cell r="G7941" t="str">
            <v>2026</v>
          </cell>
          <cell r="H7941">
            <v>37918</v>
          </cell>
          <cell r="I7941" t="str">
            <v>公共管理学院</v>
          </cell>
          <cell r="J7941" t="str">
            <v>公共管理学院</v>
          </cell>
          <cell r="K7941" t="str">
            <v>120401</v>
          </cell>
          <cell r="L7941" t="str">
            <v>行政管理</v>
          </cell>
          <cell r="M7941" t="str">
            <v>全日制学术硕士</v>
          </cell>
          <cell r="O7941" t="str">
            <v>非定向</v>
          </cell>
          <cell r="P7941" t="str">
            <v>440181200310240942</v>
          </cell>
          <cell r="Q7941" t="str">
            <v>105646105640273</v>
          </cell>
          <cell r="R7941" t="str">
            <v>3</v>
          </cell>
        </row>
        <row r="7942">
          <cell r="D7942" t="str">
            <v>20242112002</v>
          </cell>
          <cell r="E7942" t="str">
            <v>刘婷</v>
          </cell>
          <cell r="F7942" t="str">
            <v>女</v>
          </cell>
          <cell r="G7942" t="str">
            <v>2024</v>
          </cell>
          <cell r="H7942">
            <v>37616</v>
          </cell>
          <cell r="I7942" t="str">
            <v>公共管理学院</v>
          </cell>
          <cell r="J7942" t="str">
            <v>公共管理学院</v>
          </cell>
          <cell r="K7942" t="str">
            <v>120404</v>
          </cell>
          <cell r="L7942" t="str">
            <v>社会保障</v>
          </cell>
          <cell r="M7942" t="str">
            <v>全日制学术硕士</v>
          </cell>
          <cell r="O7942" t="str">
            <v>非定向</v>
          </cell>
          <cell r="P7942" t="str">
            <v>362423200212260522</v>
          </cell>
          <cell r="Q7942" t="str">
            <v>105644000001862</v>
          </cell>
          <cell r="R7942" t="str">
            <v>3</v>
          </cell>
        </row>
        <row r="7943">
          <cell r="D7943" t="str">
            <v>20252017013</v>
          </cell>
          <cell r="E7943" t="str">
            <v>刘婷</v>
          </cell>
          <cell r="F7943" t="str">
            <v>女</v>
          </cell>
          <cell r="G7943" t="str">
            <v>2025</v>
          </cell>
          <cell r="H7943">
            <v>37785</v>
          </cell>
          <cell r="I7943" t="str">
            <v>园艺学院</v>
          </cell>
          <cell r="J7943" t="str">
            <v>园艺学院</v>
          </cell>
          <cell r="K7943" t="str">
            <v>090202</v>
          </cell>
          <cell r="L7943" t="str">
            <v>蔬菜学</v>
          </cell>
          <cell r="M7943" t="str">
            <v>全日制学术硕士</v>
          </cell>
          <cell r="O7943" t="str">
            <v>非定向</v>
          </cell>
          <cell r="P7943" t="str">
            <v>360782200306132542</v>
          </cell>
          <cell r="Q7943" t="str">
            <v>105645104100153</v>
          </cell>
          <cell r="R7943" t="str">
            <v>3</v>
          </cell>
        </row>
        <row r="7944">
          <cell r="D7944" t="str">
            <v>20263191038</v>
          </cell>
          <cell r="E7944" t="str">
            <v>刘庭雅</v>
          </cell>
          <cell r="F7944" t="str">
            <v>女</v>
          </cell>
          <cell r="G7944" t="str">
            <v>2026</v>
          </cell>
          <cell r="H7944">
            <v>38330</v>
          </cell>
          <cell r="I7944" t="str">
            <v>林学与风景园林学院</v>
          </cell>
          <cell r="J7944" t="str">
            <v>林学与风景园林学院</v>
          </cell>
          <cell r="K7944" t="str">
            <v>086200</v>
          </cell>
          <cell r="L7944" t="str">
            <v>风景园林</v>
          </cell>
          <cell r="M7944" t="str">
            <v>全日制专业硕士</v>
          </cell>
          <cell r="O7944" t="str">
            <v>非定向</v>
          </cell>
          <cell r="P7944" t="str">
            <v>140311200412090923</v>
          </cell>
          <cell r="Q7944" t="str">
            <v>105646106070196</v>
          </cell>
          <cell r="R7944" t="str">
            <v>3</v>
          </cell>
        </row>
        <row r="7945">
          <cell r="D7945" t="str">
            <v>20263185059</v>
          </cell>
          <cell r="E7945" t="str">
            <v>刘甜恬</v>
          </cell>
          <cell r="F7945" t="str">
            <v>女</v>
          </cell>
          <cell r="G7945" t="str">
            <v>2026</v>
          </cell>
          <cell r="H7945">
            <v>38380</v>
          </cell>
          <cell r="I7945" t="str">
            <v>食品学院</v>
          </cell>
          <cell r="J7945" t="str">
            <v>食品学院</v>
          </cell>
          <cell r="K7945" t="str">
            <v>086003</v>
          </cell>
          <cell r="L7945" t="str">
            <v>食品工程</v>
          </cell>
          <cell r="M7945" t="str">
            <v>全日制专业硕士</v>
          </cell>
          <cell r="O7945" t="str">
            <v>非定向</v>
          </cell>
          <cell r="P7945" t="str">
            <v>431381200501280082</v>
          </cell>
          <cell r="Q7945" t="str">
            <v>105646000009478</v>
          </cell>
          <cell r="R7945" t="str">
            <v>3</v>
          </cell>
        </row>
        <row r="7946">
          <cell r="D7946" t="str">
            <v>20253137234</v>
          </cell>
          <cell r="E7946" t="str">
            <v>刘恬婧</v>
          </cell>
          <cell r="F7946" t="str">
            <v>女</v>
          </cell>
          <cell r="G7946" t="str">
            <v>2025</v>
          </cell>
          <cell r="H7946">
            <v>37899</v>
          </cell>
          <cell r="I7946" t="str">
            <v>园艺学院</v>
          </cell>
          <cell r="J7946" t="str">
            <v>园艺学院</v>
          </cell>
          <cell r="K7946" t="str">
            <v>095131</v>
          </cell>
          <cell r="L7946" t="str">
            <v>农艺与种业</v>
          </cell>
          <cell r="M7946" t="str">
            <v>全日制专业硕士</v>
          </cell>
          <cell r="O7946" t="str">
            <v>非定向</v>
          </cell>
          <cell r="P7946" t="str">
            <v>350681200310055742</v>
          </cell>
          <cell r="Q7946" t="str">
            <v>105645000001263</v>
          </cell>
          <cell r="R7946" t="str">
            <v>3</v>
          </cell>
        </row>
        <row r="7947">
          <cell r="D7947" t="str">
            <v>20262035011</v>
          </cell>
          <cell r="E7947" t="str">
            <v>刘天悦</v>
          </cell>
          <cell r="F7947" t="str">
            <v>女</v>
          </cell>
          <cell r="G7947" t="str">
            <v>2026</v>
          </cell>
          <cell r="H7947">
            <v>37792</v>
          </cell>
          <cell r="I7947" t="str">
            <v>公共管理学院</v>
          </cell>
          <cell r="J7947" t="str">
            <v>公共管理学院</v>
          </cell>
          <cell r="K7947" t="str">
            <v>120405</v>
          </cell>
          <cell r="L7947" t="str">
            <v>土地资源管理</v>
          </cell>
          <cell r="M7947" t="str">
            <v>全日制学术硕士</v>
          </cell>
          <cell r="O7947" t="str">
            <v>非定向</v>
          </cell>
          <cell r="P7947" t="str">
            <v>441481200306200363</v>
          </cell>
          <cell r="Q7947" t="str">
            <v>105646000008955</v>
          </cell>
          <cell r="R7947" t="str">
            <v>3</v>
          </cell>
        </row>
        <row r="7948">
          <cell r="D7948" t="str">
            <v>20263137067</v>
          </cell>
          <cell r="E7948" t="str">
            <v>刘天远</v>
          </cell>
          <cell r="F7948" t="str">
            <v>男</v>
          </cell>
          <cell r="G7948" t="str">
            <v>2026</v>
          </cell>
          <cell r="H7948">
            <v>37112</v>
          </cell>
          <cell r="I7948" t="str">
            <v>农学院</v>
          </cell>
          <cell r="J7948" t="str">
            <v>农学院</v>
          </cell>
          <cell r="K7948" t="str">
            <v>095131</v>
          </cell>
          <cell r="L7948" t="str">
            <v>农艺与种业</v>
          </cell>
          <cell r="M7948" t="str">
            <v>全日制专业硕士</v>
          </cell>
          <cell r="O7948" t="str">
            <v>非定向</v>
          </cell>
          <cell r="P7948" t="str">
            <v>230221200108092210</v>
          </cell>
          <cell r="Q7948" t="str">
            <v>105646000000631</v>
          </cell>
          <cell r="R7948" t="str">
            <v>3</v>
          </cell>
        </row>
        <row r="7949">
          <cell r="D7949" t="str">
            <v>20253191033</v>
          </cell>
          <cell r="E7949" t="str">
            <v>刘天铭</v>
          </cell>
          <cell r="F7949" t="str">
            <v>男</v>
          </cell>
          <cell r="G7949" t="str">
            <v>2025</v>
          </cell>
          <cell r="H7949">
            <v>37587</v>
          </cell>
          <cell r="I7949" t="str">
            <v>林学与风景园林学院</v>
          </cell>
          <cell r="J7949" t="str">
            <v>林学与风景园林学院</v>
          </cell>
          <cell r="K7949" t="str">
            <v>086200</v>
          </cell>
          <cell r="L7949" t="str">
            <v>风景园林</v>
          </cell>
          <cell r="M7949" t="str">
            <v>全日制专业硕士</v>
          </cell>
          <cell r="O7949" t="str">
            <v>非定向</v>
          </cell>
          <cell r="P7949" t="str">
            <v>441882200211270017</v>
          </cell>
          <cell r="Q7949" t="str">
            <v>105645000011768</v>
          </cell>
          <cell r="R7949" t="str">
            <v>3</v>
          </cell>
        </row>
        <row r="7950">
          <cell r="D7950" t="str">
            <v>20253178011</v>
          </cell>
          <cell r="E7950" t="str">
            <v>刘陶勤</v>
          </cell>
          <cell r="F7950" t="str">
            <v>女</v>
          </cell>
          <cell r="G7950" t="str">
            <v>2025</v>
          </cell>
          <cell r="H7950">
            <v>36533</v>
          </cell>
          <cell r="I7950" t="str">
            <v>生物质学院</v>
          </cell>
          <cell r="J7950" t="str">
            <v>生物质学院</v>
          </cell>
          <cell r="K7950" t="str">
            <v>085605</v>
          </cell>
          <cell r="L7950" t="str">
            <v>林业工程</v>
          </cell>
          <cell r="M7950" t="str">
            <v>全日制专业硕士</v>
          </cell>
          <cell r="O7950" t="str">
            <v>非定向</v>
          </cell>
          <cell r="P7950" t="str">
            <v>340823200001084940</v>
          </cell>
          <cell r="Q7950" t="str">
            <v>105645000001050</v>
          </cell>
          <cell r="R7950" t="str">
            <v>3</v>
          </cell>
        </row>
        <row r="7951">
          <cell r="D7951" t="str">
            <v>20221003011</v>
          </cell>
          <cell r="E7951" t="str">
            <v>刘涛利</v>
          </cell>
          <cell r="F7951" t="str">
            <v>女</v>
          </cell>
          <cell r="G7951" t="str">
            <v>2022</v>
          </cell>
          <cell r="H7951">
            <v>35346</v>
          </cell>
          <cell r="I7951" t="str">
            <v>生命科学学院</v>
          </cell>
          <cell r="J7951" t="str">
            <v>生命科学学院</v>
          </cell>
          <cell r="K7951" t="str">
            <v>071010</v>
          </cell>
          <cell r="L7951" t="str">
            <v>生物化学与分子生物学</v>
          </cell>
          <cell r="M7951" t="str">
            <v>全日制学术博士</v>
          </cell>
          <cell r="O7951" t="str">
            <v>非定向</v>
          </cell>
          <cell r="P7951" t="str">
            <v>441421199610082726</v>
          </cell>
          <cell r="Q7951" t="str">
            <v>105642120220141</v>
          </cell>
          <cell r="R7951" t="str">
            <v>3</v>
          </cell>
        </row>
        <row r="7952">
          <cell r="D7952" t="str">
            <v>20243140051</v>
          </cell>
          <cell r="E7952" t="str">
            <v>刘孙乐</v>
          </cell>
          <cell r="F7952" t="str">
            <v>女</v>
          </cell>
          <cell r="G7952" t="str">
            <v>2024</v>
          </cell>
          <cell r="H7952">
            <v>37549</v>
          </cell>
          <cell r="I7952" t="str">
            <v>海洋学院</v>
          </cell>
          <cell r="J7952" t="str">
            <v>海洋学院</v>
          </cell>
          <cell r="K7952" t="str">
            <v>095134</v>
          </cell>
          <cell r="L7952" t="str">
            <v>渔业发展</v>
          </cell>
          <cell r="M7952" t="str">
            <v>全日制专业硕士</v>
          </cell>
          <cell r="O7952" t="str">
            <v>非定向</v>
          </cell>
          <cell r="P7952" t="str">
            <v>460102200210202728</v>
          </cell>
          <cell r="Q7952" t="str">
            <v>105644000014317</v>
          </cell>
          <cell r="R7952" t="str">
            <v>3</v>
          </cell>
        </row>
        <row r="7953">
          <cell r="D7953" t="str">
            <v>20252156006</v>
          </cell>
          <cell r="E7953" t="str">
            <v>刘穗鸿</v>
          </cell>
          <cell r="F7953" t="str">
            <v>男</v>
          </cell>
          <cell r="G7953" t="str">
            <v>2025</v>
          </cell>
          <cell r="H7953">
            <v>36848</v>
          </cell>
          <cell r="I7953" t="str">
            <v>工程学院</v>
          </cell>
          <cell r="J7953" t="str">
            <v>工程学院</v>
          </cell>
          <cell r="K7953" t="str">
            <v>080200</v>
          </cell>
          <cell r="L7953" t="str">
            <v>机械工程</v>
          </cell>
          <cell r="M7953" t="str">
            <v>全日制学术硕士</v>
          </cell>
          <cell r="O7953" t="str">
            <v>非定向</v>
          </cell>
          <cell r="P7953" t="str">
            <v>360722200011184816</v>
          </cell>
          <cell r="Q7953" t="str">
            <v>106115000700060</v>
          </cell>
          <cell r="R7953" t="str">
            <v>3</v>
          </cell>
        </row>
        <row r="7954">
          <cell r="D7954" t="str">
            <v>20253170086</v>
          </cell>
          <cell r="E7954" t="str">
            <v>刘嵩楠</v>
          </cell>
          <cell r="F7954" t="str">
            <v>男</v>
          </cell>
          <cell r="G7954" t="str">
            <v>2025</v>
          </cell>
          <cell r="H7954">
            <v>36458</v>
          </cell>
          <cell r="I7954" t="str">
            <v>数学与信息学院</v>
          </cell>
          <cell r="J7954" t="str">
            <v>数学与信息学院</v>
          </cell>
          <cell r="K7954" t="str">
            <v>085404</v>
          </cell>
          <cell r="L7954" t="str">
            <v>计算机技术</v>
          </cell>
          <cell r="M7954" t="str">
            <v>全日制专业硕士</v>
          </cell>
          <cell r="O7954" t="str">
            <v>非定向</v>
          </cell>
          <cell r="P7954" t="str">
            <v>410726199910250017</v>
          </cell>
          <cell r="Q7954" t="str">
            <v>105645000002217</v>
          </cell>
          <cell r="R7954" t="str">
            <v>3</v>
          </cell>
        </row>
        <row r="7955">
          <cell r="D7955" t="str">
            <v>20261168013</v>
          </cell>
          <cell r="E7955" t="str">
            <v>刘崧</v>
          </cell>
          <cell r="F7955" t="str">
            <v>男</v>
          </cell>
          <cell r="G7955" t="str">
            <v>2026</v>
          </cell>
          <cell r="H7955">
            <v>35897</v>
          </cell>
          <cell r="I7955" t="str">
            <v>工程学院</v>
          </cell>
          <cell r="J7955" t="str">
            <v>材料与化学工程学院</v>
          </cell>
          <cell r="K7955" t="str">
            <v>082800</v>
          </cell>
          <cell r="L7955" t="str">
            <v>农业工程</v>
          </cell>
          <cell r="M7955" t="str">
            <v>全日制学术博士</v>
          </cell>
          <cell r="O7955" t="str">
            <v>非定向</v>
          </cell>
          <cell r="P7955" t="str">
            <v>445102199804121410</v>
          </cell>
          <cell r="Q7955" t="str">
            <v>105646120260074</v>
          </cell>
          <cell r="R7955" t="str">
            <v>4</v>
          </cell>
        </row>
        <row r="7956">
          <cell r="D7956" t="str">
            <v>20242025026</v>
          </cell>
          <cell r="E7956" t="str">
            <v>刘松涛</v>
          </cell>
          <cell r="F7956" t="str">
            <v>男</v>
          </cell>
          <cell r="G7956" t="str">
            <v>2024</v>
          </cell>
          <cell r="H7956">
            <v>37477</v>
          </cell>
          <cell r="I7956" t="str">
            <v>动物科学学院</v>
          </cell>
          <cell r="J7956" t="str">
            <v>动物科学学院</v>
          </cell>
          <cell r="K7956" t="str">
            <v>090502</v>
          </cell>
          <cell r="L7956" t="str">
            <v>动物营养与饲料科学</v>
          </cell>
          <cell r="M7956" t="str">
            <v>全日制学术硕士</v>
          </cell>
          <cell r="O7956" t="str">
            <v>非定向</v>
          </cell>
          <cell r="P7956" t="str">
            <v>140981200208090012</v>
          </cell>
          <cell r="Q7956" t="str">
            <v>105644000012136</v>
          </cell>
          <cell r="R7956" t="str">
            <v>3</v>
          </cell>
        </row>
        <row r="7957">
          <cell r="D7957" t="str">
            <v>20253073090</v>
          </cell>
          <cell r="E7957" t="str">
            <v>刘松林</v>
          </cell>
          <cell r="F7957" t="str">
            <v>男</v>
          </cell>
          <cell r="G7957" t="str">
            <v>2025</v>
          </cell>
          <cell r="H7957">
            <v>37195</v>
          </cell>
          <cell r="I7957" t="str">
            <v>兽医学院</v>
          </cell>
          <cell r="J7957" t="str">
            <v>兽医学院</v>
          </cell>
          <cell r="K7957" t="str">
            <v>095200</v>
          </cell>
          <cell r="L7957" t="str">
            <v>兽医</v>
          </cell>
          <cell r="M7957" t="str">
            <v>全日制专业硕士</v>
          </cell>
          <cell r="O7957" t="str">
            <v>非定向</v>
          </cell>
          <cell r="P7957" t="str">
            <v>411527200110311514</v>
          </cell>
          <cell r="Q7957" t="str">
            <v>105645000002483</v>
          </cell>
          <cell r="R7957" t="str">
            <v>3</v>
          </cell>
        </row>
        <row r="7958">
          <cell r="D7958" t="str">
            <v>20243139061</v>
          </cell>
          <cell r="E7958" t="str">
            <v>刘松</v>
          </cell>
          <cell r="F7958" t="str">
            <v>女</v>
          </cell>
          <cell r="G7958" t="str">
            <v>2024</v>
          </cell>
          <cell r="H7958">
            <v>37315</v>
          </cell>
          <cell r="I7958" t="str">
            <v>动物科学学院</v>
          </cell>
          <cell r="J7958" t="str">
            <v>动物科学学院</v>
          </cell>
          <cell r="K7958" t="str">
            <v>095133</v>
          </cell>
          <cell r="L7958" t="str">
            <v>畜牧</v>
          </cell>
          <cell r="M7958" t="str">
            <v>全日制专业硕士</v>
          </cell>
          <cell r="O7958" t="str">
            <v>非定向</v>
          </cell>
          <cell r="P7958" t="str">
            <v>370282200202283025</v>
          </cell>
          <cell r="Q7958" t="str">
            <v>105644000002480</v>
          </cell>
          <cell r="R7958" t="str">
            <v>3</v>
          </cell>
        </row>
        <row r="7959">
          <cell r="D7959" t="str">
            <v>20242195011</v>
          </cell>
          <cell r="E7959" t="str">
            <v>刘思远</v>
          </cell>
          <cell r="F7959" t="str">
            <v>女</v>
          </cell>
          <cell r="G7959" t="str">
            <v>2024</v>
          </cell>
          <cell r="H7959">
            <v>36776</v>
          </cell>
          <cell r="I7959" t="str">
            <v>湾区设计与艺术学院</v>
          </cell>
          <cell r="J7959" t="str">
            <v>湾区设计与艺术学院</v>
          </cell>
          <cell r="K7959" t="str">
            <v>140300</v>
          </cell>
          <cell r="L7959" t="str">
            <v>设计学</v>
          </cell>
          <cell r="M7959" t="str">
            <v>全日制学术硕士</v>
          </cell>
          <cell r="O7959" t="str">
            <v>非定向</v>
          </cell>
          <cell r="P7959" t="str">
            <v>411102200009070104</v>
          </cell>
          <cell r="Q7959" t="str">
            <v>105644000012664</v>
          </cell>
          <cell r="R7959" t="str">
            <v>3</v>
          </cell>
        </row>
        <row r="7960">
          <cell r="D7960" t="str">
            <v>20261200036</v>
          </cell>
          <cell r="E7960" t="str">
            <v>刘思雨</v>
          </cell>
          <cell r="F7960" t="str">
            <v>女</v>
          </cell>
          <cell r="G7960" t="str">
            <v>2026</v>
          </cell>
          <cell r="H7960">
            <v>36799</v>
          </cell>
          <cell r="I7960" t="str">
            <v>农学院</v>
          </cell>
          <cell r="J7960" t="str">
            <v>农学院</v>
          </cell>
          <cell r="K7960" t="str">
            <v>090100</v>
          </cell>
          <cell r="L7960" t="str">
            <v>作物学</v>
          </cell>
          <cell r="M7960" t="str">
            <v>全日制学术博士</v>
          </cell>
          <cell r="O7960" t="str">
            <v>非定向</v>
          </cell>
          <cell r="P7960" t="str">
            <v>440784200009304822</v>
          </cell>
          <cell r="Q7960" t="str">
            <v>105646120260388</v>
          </cell>
          <cell r="R7960" t="str">
            <v>4</v>
          </cell>
        </row>
        <row r="7961">
          <cell r="D7961" t="str">
            <v>20263154042</v>
          </cell>
          <cell r="E7961" t="str">
            <v>刘思雨</v>
          </cell>
          <cell r="F7961" t="str">
            <v>女</v>
          </cell>
          <cell r="G7961" t="str">
            <v>2026</v>
          </cell>
          <cell r="H7961">
            <v>38124</v>
          </cell>
          <cell r="I7961" t="str">
            <v>林学与风景园林学院</v>
          </cell>
          <cell r="J7961" t="str">
            <v>林学与风景园林学院</v>
          </cell>
          <cell r="K7961" t="str">
            <v>095400</v>
          </cell>
          <cell r="L7961" t="str">
            <v>林业</v>
          </cell>
          <cell r="M7961" t="str">
            <v>全日制专业硕士</v>
          </cell>
          <cell r="O7961" t="str">
            <v>非定向</v>
          </cell>
          <cell r="P7961" t="str">
            <v>411322200405171026</v>
          </cell>
          <cell r="Q7961" t="str">
            <v>105646000007107</v>
          </cell>
          <cell r="R7961" t="str">
            <v>3</v>
          </cell>
        </row>
        <row r="7962">
          <cell r="D7962" t="str">
            <v>20266188065</v>
          </cell>
          <cell r="E7962" t="str">
            <v>刘思余</v>
          </cell>
          <cell r="F7962" t="str">
            <v>女</v>
          </cell>
          <cell r="G7962" t="str">
            <v>2026</v>
          </cell>
          <cell r="H7962">
            <v>36522</v>
          </cell>
          <cell r="I7962" t="str">
            <v>经济管理学院</v>
          </cell>
          <cell r="J7962" t="str">
            <v>经济管理学院</v>
          </cell>
          <cell r="K7962" t="str">
            <v>125100</v>
          </cell>
          <cell r="L7962" t="str">
            <v>工商管理</v>
          </cell>
          <cell r="M7962" t="str">
            <v>非全日制专业硕士</v>
          </cell>
          <cell r="O7962" t="str">
            <v>定向</v>
          </cell>
          <cell r="P7962" t="str">
            <v>440982199912283469</v>
          </cell>
          <cell r="Q7962" t="str">
            <v>105646000004623</v>
          </cell>
          <cell r="R7962" t="str">
            <v>3</v>
          </cell>
        </row>
        <row r="7963">
          <cell r="D7963" t="str">
            <v>20253185051</v>
          </cell>
          <cell r="E7963" t="str">
            <v>刘思怡</v>
          </cell>
          <cell r="F7963" t="str">
            <v>女</v>
          </cell>
          <cell r="G7963" t="str">
            <v>2025</v>
          </cell>
          <cell r="H7963">
            <v>37889</v>
          </cell>
          <cell r="I7963" t="str">
            <v>食品学院</v>
          </cell>
          <cell r="J7963" t="str">
            <v>食品学院</v>
          </cell>
          <cell r="K7963" t="str">
            <v>086003</v>
          </cell>
          <cell r="L7963" t="str">
            <v>食品工程</v>
          </cell>
          <cell r="M7963" t="str">
            <v>全日制专业硕士</v>
          </cell>
          <cell r="O7963" t="str">
            <v>非定向</v>
          </cell>
          <cell r="P7963" t="str">
            <v>440229200309250027</v>
          </cell>
          <cell r="Q7963" t="str">
            <v>105645000004384</v>
          </cell>
          <cell r="R7963" t="str">
            <v>3</v>
          </cell>
        </row>
        <row r="7964">
          <cell r="D7964" t="str">
            <v>20253138214</v>
          </cell>
          <cell r="E7964" t="str">
            <v>刘思怡</v>
          </cell>
          <cell r="F7964" t="str">
            <v>女</v>
          </cell>
          <cell r="G7964" t="str">
            <v>2025</v>
          </cell>
          <cell r="H7964">
            <v>37213</v>
          </cell>
          <cell r="I7964" t="str">
            <v>植物保护学院</v>
          </cell>
          <cell r="J7964" t="str">
            <v>植物保护学院</v>
          </cell>
          <cell r="K7964" t="str">
            <v>095132</v>
          </cell>
          <cell r="L7964" t="str">
            <v>资源利用与植物保护</v>
          </cell>
          <cell r="M7964" t="str">
            <v>全日制专业硕士</v>
          </cell>
          <cell r="O7964" t="str">
            <v>非定向</v>
          </cell>
          <cell r="P7964" t="str">
            <v>239005200111182521</v>
          </cell>
          <cell r="Q7964" t="str">
            <v>105645000000681</v>
          </cell>
          <cell r="R7964" t="str">
            <v>3</v>
          </cell>
        </row>
        <row r="7965">
          <cell r="D7965" t="str">
            <v>20263154041</v>
          </cell>
          <cell r="E7965" t="str">
            <v>刘思烨</v>
          </cell>
          <cell r="F7965" t="str">
            <v>女</v>
          </cell>
          <cell r="G7965" t="str">
            <v>2026</v>
          </cell>
          <cell r="H7965">
            <v>38220</v>
          </cell>
          <cell r="I7965" t="str">
            <v>林学与风景园林学院</v>
          </cell>
          <cell r="J7965" t="str">
            <v>林学与风景园林学院</v>
          </cell>
          <cell r="K7965" t="str">
            <v>095400</v>
          </cell>
          <cell r="L7965" t="str">
            <v>林业</v>
          </cell>
          <cell r="M7965" t="str">
            <v>全日制专业硕士</v>
          </cell>
          <cell r="O7965" t="str">
            <v>非定向</v>
          </cell>
          <cell r="P7965" t="str">
            <v>450821200408214148</v>
          </cell>
          <cell r="Q7965" t="str">
            <v>105646000007353</v>
          </cell>
          <cell r="R7965" t="str">
            <v>3</v>
          </cell>
        </row>
        <row r="7966">
          <cell r="D7966" t="str">
            <v>20253154043</v>
          </cell>
          <cell r="E7966" t="str">
            <v>刘思维</v>
          </cell>
          <cell r="F7966" t="str">
            <v>女</v>
          </cell>
          <cell r="G7966" t="str">
            <v>2025</v>
          </cell>
          <cell r="H7966">
            <v>37558</v>
          </cell>
          <cell r="I7966" t="str">
            <v>林学与风景园林学院</v>
          </cell>
          <cell r="J7966" t="str">
            <v>林学与风景园林学院</v>
          </cell>
          <cell r="K7966" t="str">
            <v>095400</v>
          </cell>
          <cell r="L7966" t="str">
            <v>林业</v>
          </cell>
          <cell r="M7966" t="str">
            <v>全日制专业硕士</v>
          </cell>
          <cell r="O7966" t="str">
            <v>非定向</v>
          </cell>
          <cell r="P7966" t="str">
            <v>411525200210290324</v>
          </cell>
          <cell r="Q7966" t="str">
            <v>105645000002491</v>
          </cell>
          <cell r="R7966" t="str">
            <v>3</v>
          </cell>
        </row>
        <row r="7967">
          <cell r="D7967" t="str">
            <v>20263179021</v>
          </cell>
          <cell r="E7967" t="str">
            <v>刘思思</v>
          </cell>
          <cell r="F7967" t="str">
            <v>女</v>
          </cell>
          <cell r="G7967" t="str">
            <v>2026</v>
          </cell>
          <cell r="H7967">
            <v>37789</v>
          </cell>
          <cell r="I7967" t="str">
            <v>资源环境学院</v>
          </cell>
          <cell r="J7967" t="str">
            <v>资源环境学院</v>
          </cell>
          <cell r="K7967" t="str">
            <v>085701</v>
          </cell>
          <cell r="L7967" t="str">
            <v>环境工程</v>
          </cell>
          <cell r="M7967" t="str">
            <v>全日制专业硕士</v>
          </cell>
          <cell r="O7967" t="str">
            <v>非定向</v>
          </cell>
          <cell r="P7967" t="str">
            <v>430725200306178584</v>
          </cell>
          <cell r="Q7967" t="str">
            <v>105646000001195</v>
          </cell>
          <cell r="R7967" t="str">
            <v>3</v>
          </cell>
        </row>
        <row r="7968">
          <cell r="D7968" t="str">
            <v>20242168014</v>
          </cell>
          <cell r="E7968" t="str">
            <v>刘思茜</v>
          </cell>
          <cell r="F7968" t="str">
            <v>女</v>
          </cell>
          <cell r="G7968" t="str">
            <v>2024</v>
          </cell>
          <cell r="H7968">
            <v>37219</v>
          </cell>
          <cell r="I7968" t="str">
            <v>工程学院</v>
          </cell>
          <cell r="J7968" t="str">
            <v>工程学院</v>
          </cell>
          <cell r="K7968" t="str">
            <v>082800</v>
          </cell>
          <cell r="L7968" t="str">
            <v>农业工程</v>
          </cell>
          <cell r="M7968" t="str">
            <v>全日制学术硕士</v>
          </cell>
          <cell r="O7968" t="str">
            <v>非定向</v>
          </cell>
          <cell r="P7968" t="str">
            <v>440229200111245628</v>
          </cell>
          <cell r="Q7968" t="str">
            <v>105644000011863</v>
          </cell>
          <cell r="R7968" t="str">
            <v>3</v>
          </cell>
        </row>
        <row r="7969">
          <cell r="D7969" t="str">
            <v>20253171028</v>
          </cell>
          <cell r="E7969" t="str">
            <v>吴兆荣</v>
          </cell>
          <cell r="F7969" t="str">
            <v>男</v>
          </cell>
          <cell r="G7969" t="str">
            <v>2025</v>
          </cell>
          <cell r="H7969">
            <v>37968</v>
          </cell>
          <cell r="I7969" t="str">
            <v>工程学院</v>
          </cell>
          <cell r="J7969" t="str">
            <v>工程学院</v>
          </cell>
          <cell r="K7969" t="str">
            <v>085406</v>
          </cell>
          <cell r="L7969" t="str">
            <v>控制工程</v>
          </cell>
          <cell r="M7969" t="str">
            <v>全日制专业硕士</v>
          </cell>
          <cell r="O7969" t="str">
            <v>非定向</v>
          </cell>
          <cell r="P7969" t="str">
            <v>440183200312135516</v>
          </cell>
          <cell r="Q7969" t="str">
            <v>105645000009796</v>
          </cell>
          <cell r="R7969" t="str">
            <v>3</v>
          </cell>
        </row>
        <row r="7970">
          <cell r="D7970" t="str">
            <v>20263139083</v>
          </cell>
          <cell r="E7970" t="str">
            <v>刘思琳</v>
          </cell>
          <cell r="F7970" t="str">
            <v>女</v>
          </cell>
          <cell r="G7970" t="str">
            <v>2026</v>
          </cell>
          <cell r="H7970">
            <v>38240</v>
          </cell>
          <cell r="I7970" t="str">
            <v>动物科学学院</v>
          </cell>
          <cell r="J7970" t="str">
            <v>动物科学学院</v>
          </cell>
          <cell r="K7970" t="str">
            <v>095133</v>
          </cell>
          <cell r="L7970" t="str">
            <v>畜牧</v>
          </cell>
          <cell r="M7970" t="str">
            <v>全日制专业硕士</v>
          </cell>
          <cell r="O7970" t="str">
            <v>非定向</v>
          </cell>
          <cell r="P7970" t="str">
            <v>441323200409101529</v>
          </cell>
          <cell r="Q7970" t="str">
            <v>105646000007069</v>
          </cell>
          <cell r="R7970" t="str">
            <v>3</v>
          </cell>
        </row>
        <row r="7971">
          <cell r="D7971" t="str">
            <v>20252016008</v>
          </cell>
          <cell r="E7971" t="str">
            <v>刘思嘉</v>
          </cell>
          <cell r="F7971" t="str">
            <v>女</v>
          </cell>
          <cell r="G7971" t="str">
            <v>2025</v>
          </cell>
          <cell r="H7971">
            <v>37726</v>
          </cell>
          <cell r="I7971" t="str">
            <v>园艺学院</v>
          </cell>
          <cell r="J7971" t="str">
            <v>园艺学院</v>
          </cell>
          <cell r="K7971" t="str">
            <v>090201</v>
          </cell>
          <cell r="L7971" t="str">
            <v>果树学</v>
          </cell>
          <cell r="M7971" t="str">
            <v>全日制学术硕士</v>
          </cell>
          <cell r="O7971" t="str">
            <v>非定向</v>
          </cell>
          <cell r="P7971" t="str">
            <v>362229200304150029</v>
          </cell>
          <cell r="Q7971" t="str">
            <v>105645000001603</v>
          </cell>
          <cell r="R7971" t="str">
            <v>3</v>
          </cell>
        </row>
        <row r="7972">
          <cell r="D7972" t="str">
            <v>20236081069</v>
          </cell>
          <cell r="E7972" t="str">
            <v>刘思含</v>
          </cell>
          <cell r="F7972" t="str">
            <v>女</v>
          </cell>
          <cell r="G7972" t="str">
            <v>2023</v>
          </cell>
          <cell r="H7972">
            <v>34521</v>
          </cell>
          <cell r="I7972" t="str">
            <v>公共管理学院</v>
          </cell>
          <cell r="J7972" t="str">
            <v>公共管理学院</v>
          </cell>
          <cell r="K7972" t="str">
            <v>125200</v>
          </cell>
          <cell r="L7972" t="str">
            <v>公共管理</v>
          </cell>
          <cell r="M7972" t="str">
            <v>非全日制专业硕士</v>
          </cell>
          <cell r="O7972" t="str">
            <v>定向</v>
          </cell>
          <cell r="P7972" t="str">
            <v>440923199407064046</v>
          </cell>
          <cell r="Q7972" t="str">
            <v>105643000005878</v>
          </cell>
          <cell r="R7972" t="str">
            <v>3</v>
          </cell>
        </row>
        <row r="7973">
          <cell r="D7973" t="str">
            <v>20253138213</v>
          </cell>
          <cell r="E7973" t="str">
            <v>刘厶菡</v>
          </cell>
          <cell r="F7973" t="str">
            <v>女</v>
          </cell>
          <cell r="G7973" t="str">
            <v>2025</v>
          </cell>
          <cell r="H7973">
            <v>37880</v>
          </cell>
          <cell r="I7973" t="str">
            <v>植物保护学院</v>
          </cell>
          <cell r="J7973" t="str">
            <v>植物保护学院</v>
          </cell>
          <cell r="K7973" t="str">
            <v>095132</v>
          </cell>
          <cell r="L7973" t="str">
            <v>资源利用与植物保护</v>
          </cell>
          <cell r="M7973" t="str">
            <v>全日制专业硕士</v>
          </cell>
          <cell r="O7973" t="str">
            <v>非定向</v>
          </cell>
          <cell r="P7973" t="str">
            <v>500102200309160022</v>
          </cell>
          <cell r="Q7973" t="str">
            <v>105645000007979</v>
          </cell>
          <cell r="R7973" t="str">
            <v>3</v>
          </cell>
        </row>
        <row r="7974">
          <cell r="D7974" t="str">
            <v>20253124023</v>
          </cell>
          <cell r="E7974" t="str">
            <v>刘硕</v>
          </cell>
          <cell r="F7974" t="str">
            <v>女</v>
          </cell>
          <cell r="G7974" t="str">
            <v>2025</v>
          </cell>
          <cell r="H7974">
            <v>37841</v>
          </cell>
          <cell r="I7974" t="str">
            <v>经济管理学院</v>
          </cell>
          <cell r="J7974" t="str">
            <v>经济管理学院</v>
          </cell>
          <cell r="K7974" t="str">
            <v>025100</v>
          </cell>
          <cell r="L7974" t="str">
            <v>金融</v>
          </cell>
          <cell r="M7974" t="str">
            <v>全日制专业硕士</v>
          </cell>
          <cell r="O7974" t="str">
            <v>非定向</v>
          </cell>
          <cell r="P7974" t="str">
            <v>411626200308086163</v>
          </cell>
          <cell r="Q7974" t="str">
            <v>105645000002796</v>
          </cell>
          <cell r="R7974" t="str">
            <v>2</v>
          </cell>
        </row>
        <row r="7975">
          <cell r="D7975" t="str">
            <v>20264073011</v>
          </cell>
          <cell r="E7975" t="str">
            <v>刘水平</v>
          </cell>
          <cell r="F7975" t="str">
            <v>男</v>
          </cell>
          <cell r="G7975" t="str">
            <v>2026</v>
          </cell>
          <cell r="H7975">
            <v>33041</v>
          </cell>
          <cell r="I7975" t="str">
            <v>兽医学院</v>
          </cell>
          <cell r="J7975" t="str">
            <v>兽医学院</v>
          </cell>
          <cell r="K7975" t="str">
            <v>095200</v>
          </cell>
          <cell r="L7975" t="str">
            <v>兽医</v>
          </cell>
          <cell r="M7975" t="str">
            <v>全日制专业博士</v>
          </cell>
          <cell r="O7975" t="str">
            <v>非定向</v>
          </cell>
          <cell r="P7975" t="str">
            <v>360781199006173658</v>
          </cell>
          <cell r="Q7975" t="str">
            <v>105646120260223</v>
          </cell>
          <cell r="R7975" t="str">
            <v>4</v>
          </cell>
        </row>
        <row r="7976">
          <cell r="D7976" t="str">
            <v>20241024012</v>
          </cell>
          <cell r="E7976" t="str">
            <v>刘水兵</v>
          </cell>
          <cell r="F7976" t="str">
            <v>男</v>
          </cell>
          <cell r="G7976" t="str">
            <v>2024</v>
          </cell>
          <cell r="H7976">
            <v>35982</v>
          </cell>
          <cell r="I7976" t="str">
            <v>动物科学学院</v>
          </cell>
          <cell r="J7976" t="str">
            <v>动物科学学院</v>
          </cell>
          <cell r="K7976" t="str">
            <v>090501</v>
          </cell>
          <cell r="L7976" t="str">
            <v>动物遗传育种与繁殖</v>
          </cell>
          <cell r="M7976" t="str">
            <v>全日制学术博士</v>
          </cell>
          <cell r="O7976" t="str">
            <v>非定向</v>
          </cell>
          <cell r="P7976" t="str">
            <v>362227199807061812</v>
          </cell>
          <cell r="Q7976" t="str">
            <v>105644120240440</v>
          </cell>
          <cell r="R7976" t="str">
            <v>4</v>
          </cell>
        </row>
        <row r="7977">
          <cell r="D7977" t="str">
            <v>20243073076</v>
          </cell>
          <cell r="E7977" t="str">
            <v>刘双宁</v>
          </cell>
          <cell r="F7977" t="str">
            <v>女</v>
          </cell>
          <cell r="G7977" t="str">
            <v>2024</v>
          </cell>
          <cell r="H7977">
            <v>37104</v>
          </cell>
          <cell r="I7977" t="str">
            <v>兽医学院</v>
          </cell>
          <cell r="J7977" t="str">
            <v>兽医学院</v>
          </cell>
          <cell r="K7977" t="str">
            <v>095200</v>
          </cell>
          <cell r="L7977" t="str">
            <v>兽医</v>
          </cell>
          <cell r="M7977" t="str">
            <v>全日制专业硕士</v>
          </cell>
          <cell r="O7977" t="str">
            <v>非定向</v>
          </cell>
          <cell r="P7977" t="str">
            <v>360323200108010526</v>
          </cell>
          <cell r="Q7977" t="str">
            <v>105644000014866</v>
          </cell>
          <cell r="R7977" t="str">
            <v>3</v>
          </cell>
        </row>
        <row r="7978">
          <cell r="D7978" t="str">
            <v>20263194019</v>
          </cell>
          <cell r="E7978" t="str">
            <v>刘双婵</v>
          </cell>
          <cell r="F7978" t="str">
            <v>女</v>
          </cell>
          <cell r="G7978" t="str">
            <v>2026</v>
          </cell>
          <cell r="H7978">
            <v>37469</v>
          </cell>
          <cell r="I7978" t="str">
            <v>湾区设计与艺术学院</v>
          </cell>
          <cell r="J7978" t="str">
            <v>湾区设计与艺术学院</v>
          </cell>
          <cell r="K7978" t="str">
            <v>135700</v>
          </cell>
          <cell r="L7978" t="str">
            <v>设计</v>
          </cell>
          <cell r="M7978" t="str">
            <v>全日制专业硕士</v>
          </cell>
          <cell r="O7978" t="str">
            <v>非定向</v>
          </cell>
          <cell r="P7978" t="str">
            <v>430482200208019484</v>
          </cell>
          <cell r="Q7978" t="str">
            <v>105646000003500</v>
          </cell>
          <cell r="R7978" t="str">
            <v>3</v>
          </cell>
        </row>
        <row r="7979">
          <cell r="D7979" t="str">
            <v>20231025010</v>
          </cell>
          <cell r="E7979" t="str">
            <v>刘帅</v>
          </cell>
          <cell r="F7979" t="str">
            <v>男</v>
          </cell>
          <cell r="G7979" t="str">
            <v>2023</v>
          </cell>
          <cell r="H7979">
            <v>34616</v>
          </cell>
          <cell r="I7979" t="str">
            <v>动物科学学院</v>
          </cell>
          <cell r="J7979" t="str">
            <v>动物科学学院</v>
          </cell>
          <cell r="K7979" t="str">
            <v>090502</v>
          </cell>
          <cell r="L7979" t="str">
            <v>动物营养与饲料科学</v>
          </cell>
          <cell r="M7979" t="str">
            <v>全日制学术博士</v>
          </cell>
          <cell r="O7979" t="str">
            <v>非定向</v>
          </cell>
          <cell r="P7979" t="str">
            <v>429006199410097630</v>
          </cell>
          <cell r="Q7979" t="str">
            <v>105643120230426</v>
          </cell>
          <cell r="R7979" t="str">
            <v>4</v>
          </cell>
        </row>
        <row r="7980">
          <cell r="D7980" t="str">
            <v>20246141014</v>
          </cell>
          <cell r="E7980" t="str">
            <v>刘淑霞</v>
          </cell>
          <cell r="F7980" t="str">
            <v>女</v>
          </cell>
          <cell r="G7980" t="str">
            <v>2024</v>
          </cell>
          <cell r="H7980">
            <v>36036</v>
          </cell>
          <cell r="I7980" t="str">
            <v>食品学院</v>
          </cell>
          <cell r="J7980" t="str">
            <v>食品学院</v>
          </cell>
          <cell r="K7980" t="str">
            <v>095135</v>
          </cell>
          <cell r="L7980" t="str">
            <v>食品加工与安全</v>
          </cell>
          <cell r="M7980" t="str">
            <v>非全日制专业硕士</v>
          </cell>
          <cell r="O7980" t="str">
            <v>定向</v>
          </cell>
          <cell r="P7980" t="str">
            <v>44142319980829046X</v>
          </cell>
          <cell r="Q7980" t="str">
            <v>105644000014420</v>
          </cell>
          <cell r="R7980" t="str">
            <v>3</v>
          </cell>
        </row>
        <row r="7981">
          <cell r="D7981" t="str">
            <v>20242110006</v>
          </cell>
          <cell r="E7981" t="str">
            <v>刘淑敏</v>
          </cell>
          <cell r="F7981" t="str">
            <v>女</v>
          </cell>
          <cell r="G7981" t="str">
            <v>2024</v>
          </cell>
          <cell r="H7981">
            <v>37586</v>
          </cell>
          <cell r="I7981" t="str">
            <v>公共管理学院</v>
          </cell>
          <cell r="J7981" t="str">
            <v>公共管理学院</v>
          </cell>
          <cell r="K7981" t="str">
            <v>120401</v>
          </cell>
          <cell r="L7981" t="str">
            <v>行政管理</v>
          </cell>
          <cell r="M7981" t="str">
            <v>全日制学术硕士</v>
          </cell>
          <cell r="O7981" t="str">
            <v>非定向</v>
          </cell>
          <cell r="P7981" t="str">
            <v>360781200211262022</v>
          </cell>
          <cell r="Q7981" t="str">
            <v>105644105640129</v>
          </cell>
          <cell r="R7981" t="str">
            <v>3</v>
          </cell>
        </row>
        <row r="7982">
          <cell r="D7982" t="str">
            <v>20243184046</v>
          </cell>
          <cell r="E7982" t="str">
            <v>刘淑</v>
          </cell>
          <cell r="F7982" t="str">
            <v>女</v>
          </cell>
          <cell r="G7982" t="str">
            <v>2024</v>
          </cell>
          <cell r="H7982">
            <v>37144</v>
          </cell>
          <cell r="I7982" t="str">
            <v>生命科学学院</v>
          </cell>
          <cell r="J7982" t="str">
            <v>生命科学学院</v>
          </cell>
          <cell r="K7982" t="str">
            <v>086001</v>
          </cell>
          <cell r="L7982" t="str">
            <v>生物技术与工程</v>
          </cell>
          <cell r="M7982" t="str">
            <v>全日制专业硕士</v>
          </cell>
          <cell r="O7982" t="str">
            <v>非定向</v>
          </cell>
          <cell r="P7982" t="str">
            <v>500229200109101867</v>
          </cell>
          <cell r="Q7982" t="str">
            <v>105644000010691</v>
          </cell>
          <cell r="R7982" t="str">
            <v>3</v>
          </cell>
        </row>
        <row r="7983">
          <cell r="D7983" t="str">
            <v>20253124022</v>
          </cell>
          <cell r="E7983" t="str">
            <v>刘姝妍</v>
          </cell>
          <cell r="F7983" t="str">
            <v>女</v>
          </cell>
          <cell r="G7983" t="str">
            <v>2025</v>
          </cell>
          <cell r="H7983">
            <v>37339</v>
          </cell>
          <cell r="I7983" t="str">
            <v>经济管理学院</v>
          </cell>
          <cell r="J7983" t="str">
            <v>经济管理学院</v>
          </cell>
          <cell r="K7983" t="str">
            <v>025100</v>
          </cell>
          <cell r="L7983" t="str">
            <v>金融</v>
          </cell>
          <cell r="M7983" t="str">
            <v>全日制专业硕士</v>
          </cell>
          <cell r="O7983" t="str">
            <v>非定向</v>
          </cell>
          <cell r="P7983" t="str">
            <v>411321200203242942</v>
          </cell>
          <cell r="Q7983" t="str">
            <v>105645000002521</v>
          </cell>
          <cell r="R7983" t="str">
            <v>2</v>
          </cell>
        </row>
        <row r="7984">
          <cell r="D7984" t="str">
            <v>20263144052</v>
          </cell>
          <cell r="E7984" t="str">
            <v>刘姝冉</v>
          </cell>
          <cell r="F7984" t="str">
            <v>女</v>
          </cell>
          <cell r="G7984" t="str">
            <v>2026</v>
          </cell>
          <cell r="H7984">
            <v>37583</v>
          </cell>
          <cell r="I7984" t="str">
            <v>公共管理学院</v>
          </cell>
          <cell r="J7984" t="str">
            <v>公共管理学院</v>
          </cell>
          <cell r="K7984" t="str">
            <v>095138</v>
          </cell>
          <cell r="L7984" t="str">
            <v>农村发展</v>
          </cell>
          <cell r="M7984" t="str">
            <v>全日制专业硕士</v>
          </cell>
          <cell r="O7984" t="str">
            <v>非定向</v>
          </cell>
          <cell r="P7984" t="str">
            <v>15270120021123062X</v>
          </cell>
          <cell r="Q7984" t="str">
            <v>105646000010364</v>
          </cell>
          <cell r="R7984" t="str">
            <v>3</v>
          </cell>
        </row>
        <row r="7985">
          <cell r="D7985" t="str">
            <v>20263138231</v>
          </cell>
          <cell r="E7985" t="str">
            <v>刘书瑜</v>
          </cell>
          <cell r="F7985" t="str">
            <v>女</v>
          </cell>
          <cell r="G7985" t="str">
            <v>2026</v>
          </cell>
          <cell r="H7985">
            <v>38051</v>
          </cell>
          <cell r="I7985" t="str">
            <v>植物保护学院</v>
          </cell>
          <cell r="J7985" t="str">
            <v>植物保护学院</v>
          </cell>
          <cell r="K7985" t="str">
            <v>095132</v>
          </cell>
          <cell r="L7985" t="str">
            <v>资源利用与植物保护</v>
          </cell>
          <cell r="M7985" t="str">
            <v>全日制专业硕士</v>
          </cell>
          <cell r="O7985" t="str">
            <v>非定向</v>
          </cell>
          <cell r="P7985" t="str">
            <v>371323200403058429</v>
          </cell>
          <cell r="Q7985" t="str">
            <v>105646000001938</v>
          </cell>
          <cell r="R7985" t="str">
            <v>3</v>
          </cell>
        </row>
        <row r="7986">
          <cell r="D7986" t="str">
            <v>20263154040</v>
          </cell>
          <cell r="E7986" t="str">
            <v>刘书铭</v>
          </cell>
          <cell r="F7986" t="str">
            <v>男</v>
          </cell>
          <cell r="G7986" t="str">
            <v>2026</v>
          </cell>
          <cell r="H7986">
            <v>38074</v>
          </cell>
          <cell r="I7986" t="str">
            <v>林学与风景园林学院</v>
          </cell>
          <cell r="J7986" t="str">
            <v>林学与风景园林学院</v>
          </cell>
          <cell r="K7986" t="str">
            <v>095400</v>
          </cell>
          <cell r="L7986" t="str">
            <v>林业</v>
          </cell>
          <cell r="M7986" t="str">
            <v>全日制专业硕士</v>
          </cell>
          <cell r="O7986" t="str">
            <v>非定向</v>
          </cell>
          <cell r="P7986" t="str">
            <v>44030320040328855X</v>
          </cell>
          <cell r="Q7986" t="str">
            <v>105646000005184</v>
          </cell>
          <cell r="R7986" t="str">
            <v>3</v>
          </cell>
        </row>
        <row r="7987">
          <cell r="D7987" t="str">
            <v>20253073089</v>
          </cell>
          <cell r="E7987" t="str">
            <v>刘势</v>
          </cell>
          <cell r="F7987" t="str">
            <v>男</v>
          </cell>
          <cell r="G7987" t="str">
            <v>2025</v>
          </cell>
          <cell r="H7987">
            <v>37187</v>
          </cell>
          <cell r="I7987" t="str">
            <v>兽医学院</v>
          </cell>
          <cell r="J7987" t="str">
            <v>兽医学院</v>
          </cell>
          <cell r="K7987" t="str">
            <v>095200</v>
          </cell>
          <cell r="L7987" t="str">
            <v>兽医</v>
          </cell>
          <cell r="M7987" t="str">
            <v>全日制专业硕士</v>
          </cell>
          <cell r="O7987" t="str">
            <v>非定向</v>
          </cell>
          <cell r="P7987" t="str">
            <v>411327200110232030</v>
          </cell>
          <cell r="Q7987" t="str">
            <v>105645000002530</v>
          </cell>
          <cell r="R7987" t="str">
            <v>3</v>
          </cell>
        </row>
        <row r="7988">
          <cell r="D7988" t="str">
            <v>20241014001</v>
          </cell>
          <cell r="E7988" t="str">
            <v>刘仕元</v>
          </cell>
          <cell r="F7988" t="str">
            <v>男</v>
          </cell>
          <cell r="G7988" t="str">
            <v>2024</v>
          </cell>
          <cell r="H7988">
            <v>36363</v>
          </cell>
          <cell r="I7988" t="str">
            <v>农学院</v>
          </cell>
          <cell r="J7988" t="str">
            <v>农学院</v>
          </cell>
          <cell r="K7988" t="str">
            <v>090101</v>
          </cell>
          <cell r="L7988" t="str">
            <v>作物栽培学与耕作学</v>
          </cell>
          <cell r="M7988" t="str">
            <v>全日制学术博士</v>
          </cell>
          <cell r="O7988" t="str">
            <v>非定向</v>
          </cell>
          <cell r="P7988" t="str">
            <v>342401199907220052</v>
          </cell>
          <cell r="Q7988" t="str">
            <v>105644120240236</v>
          </cell>
          <cell r="R7988" t="str">
            <v>4</v>
          </cell>
        </row>
        <row r="7989">
          <cell r="D7989" t="str">
            <v>20263172039</v>
          </cell>
          <cell r="E7989" t="str">
            <v>刘仕培</v>
          </cell>
          <cell r="F7989" t="str">
            <v>男</v>
          </cell>
          <cell r="G7989" t="str">
            <v>2026</v>
          </cell>
          <cell r="H7989">
            <v>38051</v>
          </cell>
          <cell r="I7989" t="str">
            <v>人工智能与低空技术学院</v>
          </cell>
          <cell r="J7989" t="str">
            <v>人工智能与低空技术学院</v>
          </cell>
          <cell r="K7989" t="str">
            <v>085410</v>
          </cell>
          <cell r="L7989" t="str">
            <v>人工智能</v>
          </cell>
          <cell r="M7989" t="str">
            <v>全日制专业硕士</v>
          </cell>
          <cell r="O7989" t="str">
            <v>非定向</v>
          </cell>
          <cell r="P7989" t="str">
            <v>441781200403050017</v>
          </cell>
          <cell r="Q7989" t="str">
            <v>105646000009172</v>
          </cell>
          <cell r="R7989" t="str">
            <v>3</v>
          </cell>
        </row>
        <row r="7990">
          <cell r="D7990" t="str">
            <v>20253171017</v>
          </cell>
          <cell r="E7990" t="str">
            <v>刘仕杰</v>
          </cell>
          <cell r="F7990" t="str">
            <v>男</v>
          </cell>
          <cell r="G7990" t="str">
            <v>2025</v>
          </cell>
          <cell r="H7990">
            <v>36713</v>
          </cell>
          <cell r="I7990" t="str">
            <v>工程学院</v>
          </cell>
          <cell r="J7990" t="str">
            <v>工程学院</v>
          </cell>
          <cell r="K7990" t="str">
            <v>085406</v>
          </cell>
          <cell r="L7990" t="str">
            <v>控制工程</v>
          </cell>
          <cell r="M7990" t="str">
            <v>全日制专业硕士</v>
          </cell>
          <cell r="O7990" t="str">
            <v>非定向</v>
          </cell>
          <cell r="P7990" t="str">
            <v>430923200007064411</v>
          </cell>
          <cell r="Q7990" t="str">
            <v>105335432311966</v>
          </cell>
          <cell r="R7990" t="str">
            <v>3</v>
          </cell>
        </row>
        <row r="7991">
          <cell r="D7991" t="str">
            <v>20241005001</v>
          </cell>
          <cell r="E7991" t="str">
            <v>刘世洁</v>
          </cell>
          <cell r="F7991" t="str">
            <v>女</v>
          </cell>
          <cell r="G7991" t="str">
            <v>2024</v>
          </cell>
          <cell r="H7991">
            <v>35582</v>
          </cell>
          <cell r="I7991" t="str">
            <v>资源环境学院</v>
          </cell>
          <cell r="J7991" t="str">
            <v>资源环境学院</v>
          </cell>
          <cell r="K7991" t="str">
            <v>071300</v>
          </cell>
          <cell r="L7991" t="str">
            <v>生态学</v>
          </cell>
          <cell r="M7991" t="str">
            <v>全日制学术博士</v>
          </cell>
          <cell r="O7991" t="str">
            <v>非定向</v>
          </cell>
          <cell r="P7991" t="str">
            <v>410781199706019787</v>
          </cell>
          <cell r="Q7991" t="str">
            <v>105644120240258</v>
          </cell>
          <cell r="R7991" t="str">
            <v>4</v>
          </cell>
        </row>
        <row r="7992">
          <cell r="D7992" t="str">
            <v>20242015039</v>
          </cell>
          <cell r="E7992" t="str">
            <v>刘世豪</v>
          </cell>
          <cell r="F7992" t="str">
            <v>男</v>
          </cell>
          <cell r="G7992" t="str">
            <v>2024</v>
          </cell>
          <cell r="H7992">
            <v>37598</v>
          </cell>
          <cell r="I7992" t="str">
            <v>农学院</v>
          </cell>
          <cell r="J7992" t="str">
            <v>农学院</v>
          </cell>
          <cell r="K7992" t="str">
            <v>090102</v>
          </cell>
          <cell r="L7992" t="str">
            <v>作物遗传育种</v>
          </cell>
          <cell r="M7992" t="str">
            <v>全日制学术硕士</v>
          </cell>
          <cell r="O7992" t="str">
            <v>非定向</v>
          </cell>
          <cell r="P7992" t="str">
            <v>341282200212080171</v>
          </cell>
          <cell r="Q7992" t="str">
            <v>105644000011609</v>
          </cell>
          <cell r="R7992" t="str">
            <v>3</v>
          </cell>
        </row>
        <row r="7993">
          <cell r="D7993" t="str">
            <v>20261199024</v>
          </cell>
          <cell r="E7993" t="str">
            <v>刘士哲</v>
          </cell>
          <cell r="F7993" t="str">
            <v>男</v>
          </cell>
          <cell r="G7993" t="str">
            <v>2026</v>
          </cell>
          <cell r="H7993">
            <v>36723</v>
          </cell>
          <cell r="I7993" t="str">
            <v>兽医学院</v>
          </cell>
          <cell r="J7993" t="str">
            <v>兽医学院</v>
          </cell>
          <cell r="K7993" t="str">
            <v>090600</v>
          </cell>
          <cell r="L7993" t="str">
            <v>兽医学</v>
          </cell>
          <cell r="M7993" t="str">
            <v>全日制学术博士</v>
          </cell>
          <cell r="O7993" t="str">
            <v>非定向</v>
          </cell>
          <cell r="P7993" t="str">
            <v>372926200007161814</v>
          </cell>
          <cell r="Q7993" t="str">
            <v>105646120260231</v>
          </cell>
          <cell r="R7993" t="str">
            <v>4</v>
          </cell>
        </row>
        <row r="7994">
          <cell r="D7994" t="str">
            <v>20243171022</v>
          </cell>
          <cell r="E7994" t="str">
            <v>刘盛龙</v>
          </cell>
          <cell r="F7994" t="str">
            <v>男</v>
          </cell>
          <cell r="G7994" t="str">
            <v>2024</v>
          </cell>
          <cell r="H7994">
            <v>36817</v>
          </cell>
          <cell r="I7994" t="str">
            <v>工程学院</v>
          </cell>
          <cell r="J7994" t="str">
            <v>工程学院</v>
          </cell>
          <cell r="K7994" t="str">
            <v>085406</v>
          </cell>
          <cell r="L7994" t="str">
            <v>控制工程</v>
          </cell>
          <cell r="M7994" t="str">
            <v>全日制专业硕士</v>
          </cell>
          <cell r="O7994" t="str">
            <v>非定向</v>
          </cell>
          <cell r="P7994" t="str">
            <v>440223200010182711</v>
          </cell>
          <cell r="Q7994" t="str">
            <v>105644000007469</v>
          </cell>
          <cell r="R7994" t="str">
            <v>3</v>
          </cell>
        </row>
        <row r="7995">
          <cell r="D7995" t="str">
            <v>20263172038</v>
          </cell>
          <cell r="E7995" t="str">
            <v>刘盛果</v>
          </cell>
          <cell r="F7995" t="str">
            <v>男</v>
          </cell>
          <cell r="G7995" t="str">
            <v>2026</v>
          </cell>
          <cell r="H7995">
            <v>38230</v>
          </cell>
          <cell r="I7995" t="str">
            <v>人工智能与低空技术学院</v>
          </cell>
          <cell r="J7995" t="str">
            <v>人工智能与低空技术学院</v>
          </cell>
          <cell r="K7995" t="str">
            <v>085410</v>
          </cell>
          <cell r="L7995" t="str">
            <v>人工智能</v>
          </cell>
          <cell r="M7995" t="str">
            <v>全日制专业硕士</v>
          </cell>
          <cell r="O7995" t="str">
            <v>非定向</v>
          </cell>
          <cell r="P7995" t="str">
            <v>511725200408310057</v>
          </cell>
          <cell r="Q7995" t="str">
            <v>105646000009160</v>
          </cell>
          <cell r="R7995" t="str">
            <v>3</v>
          </cell>
        </row>
        <row r="7996">
          <cell r="D7996" t="str">
            <v>20263140066</v>
          </cell>
          <cell r="E7996" t="str">
            <v>刘胜彬</v>
          </cell>
          <cell r="F7996" t="str">
            <v>男</v>
          </cell>
          <cell r="G7996" t="str">
            <v>2026</v>
          </cell>
          <cell r="H7996">
            <v>38144</v>
          </cell>
          <cell r="I7996" t="str">
            <v>海洋学院</v>
          </cell>
          <cell r="J7996" t="str">
            <v>海洋学院</v>
          </cell>
          <cell r="K7996" t="str">
            <v>095134</v>
          </cell>
          <cell r="L7996" t="str">
            <v>渔业发展</v>
          </cell>
          <cell r="M7996" t="str">
            <v>全日制专业硕士</v>
          </cell>
          <cell r="O7996" t="str">
            <v>非定向</v>
          </cell>
          <cell r="P7996" t="str">
            <v>441622200406066975</v>
          </cell>
          <cell r="Q7996" t="str">
            <v>105646000010102</v>
          </cell>
          <cell r="R7996" t="str">
            <v>3</v>
          </cell>
        </row>
        <row r="7997">
          <cell r="D7997" t="str">
            <v>20253137067</v>
          </cell>
          <cell r="E7997" t="str">
            <v>刘升宇</v>
          </cell>
          <cell r="F7997" t="str">
            <v>男</v>
          </cell>
          <cell r="G7997" t="str">
            <v>2025</v>
          </cell>
          <cell r="H7997">
            <v>37704</v>
          </cell>
          <cell r="I7997" t="str">
            <v>农学院</v>
          </cell>
          <cell r="J7997" t="str">
            <v>农学院</v>
          </cell>
          <cell r="K7997" t="str">
            <v>095131</v>
          </cell>
          <cell r="L7997" t="str">
            <v>农艺与种业</v>
          </cell>
          <cell r="M7997" t="str">
            <v>全日制专业硕士</v>
          </cell>
          <cell r="O7997" t="str">
            <v>非定向</v>
          </cell>
          <cell r="P7997" t="str">
            <v>441802200303240219</v>
          </cell>
          <cell r="Q7997" t="str">
            <v>105645000010397</v>
          </cell>
          <cell r="R7997" t="str">
            <v>3</v>
          </cell>
        </row>
        <row r="7998">
          <cell r="D7998" t="str">
            <v>20253137066</v>
          </cell>
          <cell r="E7998" t="str">
            <v>刘深语</v>
          </cell>
          <cell r="F7998" t="str">
            <v>女</v>
          </cell>
          <cell r="G7998" t="str">
            <v>2025</v>
          </cell>
          <cell r="H7998">
            <v>36197</v>
          </cell>
          <cell r="I7998" t="str">
            <v>农学院</v>
          </cell>
          <cell r="J7998" t="str">
            <v>农学院</v>
          </cell>
          <cell r="K7998" t="str">
            <v>095131</v>
          </cell>
          <cell r="L7998" t="str">
            <v>农艺与种业</v>
          </cell>
          <cell r="M7998" t="str">
            <v>全日制专业硕士</v>
          </cell>
          <cell r="O7998" t="str">
            <v>非定向</v>
          </cell>
          <cell r="P7998" t="str">
            <v>341621199902063129</v>
          </cell>
          <cell r="Q7998" t="str">
            <v>105645000000999</v>
          </cell>
          <cell r="R7998" t="str">
            <v>3</v>
          </cell>
        </row>
        <row r="7999">
          <cell r="D7999" t="str">
            <v>20243140050</v>
          </cell>
          <cell r="E7999" t="str">
            <v>刘绍杰</v>
          </cell>
          <cell r="F7999" t="str">
            <v>男</v>
          </cell>
          <cell r="G7999" t="str">
            <v>2024</v>
          </cell>
          <cell r="H7999">
            <v>37031</v>
          </cell>
          <cell r="I7999" t="str">
            <v>海洋学院</v>
          </cell>
          <cell r="J7999" t="str">
            <v>海洋学院</v>
          </cell>
          <cell r="K7999" t="str">
            <v>095134</v>
          </cell>
          <cell r="L7999" t="str">
            <v>渔业发展</v>
          </cell>
          <cell r="M7999" t="str">
            <v>全日制专业硕士</v>
          </cell>
          <cell r="O7999" t="str">
            <v>非定向</v>
          </cell>
          <cell r="P7999" t="str">
            <v>441622200105207412</v>
          </cell>
          <cell r="Q7999" t="str">
            <v>105644000014271</v>
          </cell>
          <cell r="R7999" t="str">
            <v>3</v>
          </cell>
        </row>
        <row r="8000">
          <cell r="D8000" t="str">
            <v>20253185050</v>
          </cell>
          <cell r="E8000" t="str">
            <v>刘少川</v>
          </cell>
          <cell r="F8000" t="str">
            <v>男</v>
          </cell>
          <cell r="G8000" t="str">
            <v>2025</v>
          </cell>
          <cell r="H8000">
            <v>36760</v>
          </cell>
          <cell r="I8000" t="str">
            <v>食品学院</v>
          </cell>
          <cell r="J8000" t="str">
            <v>食品学院</v>
          </cell>
          <cell r="K8000" t="str">
            <v>086003</v>
          </cell>
          <cell r="L8000" t="str">
            <v>食品工程</v>
          </cell>
          <cell r="M8000" t="str">
            <v>全日制专业硕士</v>
          </cell>
          <cell r="O8000" t="str">
            <v>非定向</v>
          </cell>
          <cell r="P8000" t="str">
            <v>32132320000822001X</v>
          </cell>
          <cell r="Q8000" t="str">
            <v>105645000000718</v>
          </cell>
          <cell r="R8000" t="str">
            <v>3</v>
          </cell>
        </row>
        <row r="8001">
          <cell r="D8001" t="str">
            <v>20263139082</v>
          </cell>
          <cell r="E8001" t="str">
            <v>刘尚武</v>
          </cell>
          <cell r="F8001" t="str">
            <v>男</v>
          </cell>
          <cell r="G8001" t="str">
            <v>2026</v>
          </cell>
          <cell r="H8001">
            <v>38202</v>
          </cell>
          <cell r="I8001" t="str">
            <v>动物科学学院</v>
          </cell>
          <cell r="J8001" t="str">
            <v>动物科学学院</v>
          </cell>
          <cell r="K8001" t="str">
            <v>095133</v>
          </cell>
          <cell r="L8001" t="str">
            <v>畜牧</v>
          </cell>
          <cell r="M8001" t="str">
            <v>全日制专业硕士</v>
          </cell>
          <cell r="O8001" t="str">
            <v>非定向</v>
          </cell>
          <cell r="P8001" t="str">
            <v>411327200408033130</v>
          </cell>
          <cell r="Q8001" t="str">
            <v>105646000002701</v>
          </cell>
          <cell r="R8001" t="str">
            <v>3</v>
          </cell>
        </row>
        <row r="8002">
          <cell r="D8002" t="str">
            <v>20252049006</v>
          </cell>
          <cell r="E8002" t="str">
            <v>刘山</v>
          </cell>
          <cell r="F8002" t="str">
            <v>女</v>
          </cell>
          <cell r="G8002" t="str">
            <v>2025</v>
          </cell>
          <cell r="H8002">
            <v>38042</v>
          </cell>
          <cell r="I8002" t="str">
            <v>园艺学院</v>
          </cell>
          <cell r="J8002" t="str">
            <v>园艺学院</v>
          </cell>
          <cell r="K8002" t="str">
            <v>0902Z1</v>
          </cell>
          <cell r="L8002" t="str">
            <v>园艺产品采后科学</v>
          </cell>
          <cell r="M8002" t="str">
            <v>全日制学术硕士</v>
          </cell>
          <cell r="O8002" t="str">
            <v>非定向</v>
          </cell>
          <cell r="P8002" t="str">
            <v>230106200402251228</v>
          </cell>
          <cell r="Q8002" t="str">
            <v>105645000009161</v>
          </cell>
          <cell r="R8002" t="str">
            <v>3</v>
          </cell>
        </row>
        <row r="8003">
          <cell r="D8003" t="str">
            <v>20246144106</v>
          </cell>
          <cell r="E8003" t="str">
            <v>刘森彬</v>
          </cell>
          <cell r="F8003" t="str">
            <v>男</v>
          </cell>
          <cell r="G8003" t="str">
            <v>2024</v>
          </cell>
          <cell r="H8003">
            <v>35768</v>
          </cell>
          <cell r="I8003" t="str">
            <v>经济管理学院</v>
          </cell>
          <cell r="J8003" t="str">
            <v>经济管理学院</v>
          </cell>
          <cell r="K8003" t="str">
            <v>095138</v>
          </cell>
          <cell r="L8003" t="str">
            <v>农村发展</v>
          </cell>
          <cell r="M8003" t="str">
            <v>非全日制专业硕士</v>
          </cell>
          <cell r="O8003" t="str">
            <v>定向</v>
          </cell>
          <cell r="P8003" t="str">
            <v>44148119971204169X</v>
          </cell>
          <cell r="Q8003" t="str">
            <v>105644000015246</v>
          </cell>
          <cell r="R8003" t="str">
            <v>3</v>
          </cell>
        </row>
        <row r="8004">
          <cell r="D8004" t="str">
            <v>20263138230</v>
          </cell>
          <cell r="E8004" t="str">
            <v>刘若萱</v>
          </cell>
          <cell r="F8004" t="str">
            <v>女</v>
          </cell>
          <cell r="G8004" t="str">
            <v>2026</v>
          </cell>
          <cell r="H8004">
            <v>37947</v>
          </cell>
          <cell r="I8004" t="str">
            <v>植物保护学院</v>
          </cell>
          <cell r="J8004" t="str">
            <v>植物保护学院</v>
          </cell>
          <cell r="K8004" t="str">
            <v>095132</v>
          </cell>
          <cell r="L8004" t="str">
            <v>资源利用与植物保护</v>
          </cell>
          <cell r="M8004" t="str">
            <v>全日制专业硕士</v>
          </cell>
          <cell r="O8004" t="str">
            <v>非定向</v>
          </cell>
          <cell r="P8004" t="str">
            <v>410822200311220102</v>
          </cell>
          <cell r="Q8004" t="str">
            <v>105646000001939</v>
          </cell>
          <cell r="R8004" t="str">
            <v>3</v>
          </cell>
        </row>
        <row r="8005">
          <cell r="D8005" t="str">
            <v>20266144126</v>
          </cell>
          <cell r="E8005" t="str">
            <v>刘若林</v>
          </cell>
          <cell r="F8005" t="str">
            <v>女</v>
          </cell>
          <cell r="G8005" t="str">
            <v>2026</v>
          </cell>
          <cell r="H8005">
            <v>38314</v>
          </cell>
          <cell r="I8005" t="str">
            <v>经济管理学院</v>
          </cell>
          <cell r="J8005" t="str">
            <v>经济管理学院</v>
          </cell>
          <cell r="K8005" t="str">
            <v>095138</v>
          </cell>
          <cell r="L8005" t="str">
            <v>农村发展</v>
          </cell>
          <cell r="M8005" t="str">
            <v>非全日制专业硕士</v>
          </cell>
          <cell r="O8005" t="str">
            <v>定向</v>
          </cell>
          <cell r="P8005" t="str">
            <v>360731200411230320</v>
          </cell>
          <cell r="Q8005" t="str">
            <v>105646000003082</v>
          </cell>
          <cell r="R8005" t="str">
            <v>3</v>
          </cell>
        </row>
        <row r="8006">
          <cell r="D8006" t="str">
            <v>20252115013</v>
          </cell>
          <cell r="E8006" t="str">
            <v>刘若帆</v>
          </cell>
          <cell r="F8006" t="str">
            <v>男</v>
          </cell>
          <cell r="G8006" t="str">
            <v>2025</v>
          </cell>
          <cell r="H8006">
            <v>36883</v>
          </cell>
          <cell r="I8006" t="str">
            <v>数学与信息学院</v>
          </cell>
          <cell r="J8006" t="str">
            <v>数学与信息学院</v>
          </cell>
          <cell r="K8006" t="str">
            <v>070100</v>
          </cell>
          <cell r="L8006" t="str">
            <v>数学</v>
          </cell>
          <cell r="M8006" t="str">
            <v>全日制学术硕士</v>
          </cell>
          <cell r="O8006" t="str">
            <v>非定向</v>
          </cell>
          <cell r="P8006" t="str">
            <v>440183200012237510</v>
          </cell>
          <cell r="Q8006" t="str">
            <v>105745000019433</v>
          </cell>
          <cell r="R8006" t="str">
            <v>3</v>
          </cell>
        </row>
        <row r="8007">
          <cell r="D8007" t="str">
            <v>20252190033</v>
          </cell>
          <cell r="E8007" t="str">
            <v>刘润泽</v>
          </cell>
          <cell r="F8007" t="str">
            <v>男</v>
          </cell>
          <cell r="G8007" t="str">
            <v>2025</v>
          </cell>
          <cell r="H8007">
            <v>37540</v>
          </cell>
          <cell r="I8007" t="str">
            <v>生命科学学院</v>
          </cell>
          <cell r="J8007" t="str">
            <v>生命科学学院</v>
          </cell>
          <cell r="K8007" t="str">
            <v>071000</v>
          </cell>
          <cell r="L8007" t="str">
            <v>生物学</v>
          </cell>
          <cell r="M8007" t="str">
            <v>全日制学术硕士</v>
          </cell>
          <cell r="O8007" t="str">
            <v>非定向</v>
          </cell>
          <cell r="P8007" t="str">
            <v>370181200210117172</v>
          </cell>
          <cell r="Q8007" t="str">
            <v>105645000001816</v>
          </cell>
          <cell r="R8007" t="str">
            <v>3</v>
          </cell>
        </row>
        <row r="8008">
          <cell r="D8008" t="str">
            <v>20263137229</v>
          </cell>
          <cell r="E8008" t="str">
            <v>刘润欣</v>
          </cell>
          <cell r="F8008" t="str">
            <v>女</v>
          </cell>
          <cell r="G8008" t="str">
            <v>2026</v>
          </cell>
          <cell r="H8008">
            <v>38338</v>
          </cell>
          <cell r="I8008" t="str">
            <v>园艺学院</v>
          </cell>
          <cell r="J8008" t="str">
            <v>园艺学院</v>
          </cell>
          <cell r="K8008" t="str">
            <v>095131</v>
          </cell>
          <cell r="L8008" t="str">
            <v>农艺与种业</v>
          </cell>
          <cell r="M8008" t="str">
            <v>全日制专业硕士</v>
          </cell>
          <cell r="O8008" t="str">
            <v>非定向</v>
          </cell>
          <cell r="P8008" t="str">
            <v>430525200412174527</v>
          </cell>
          <cell r="Q8008" t="str">
            <v>105646000003620</v>
          </cell>
          <cell r="R8008" t="str">
            <v>3</v>
          </cell>
        </row>
        <row r="8009">
          <cell r="D8009" t="str">
            <v>20263124020</v>
          </cell>
          <cell r="E8009" t="str">
            <v>刘睿轩</v>
          </cell>
          <cell r="F8009" t="str">
            <v>男</v>
          </cell>
          <cell r="G8009" t="str">
            <v>2026</v>
          </cell>
          <cell r="H8009">
            <v>38111</v>
          </cell>
          <cell r="I8009" t="str">
            <v>经济管理学院</v>
          </cell>
          <cell r="J8009" t="str">
            <v>经济管理学院</v>
          </cell>
          <cell r="K8009" t="str">
            <v>025100</v>
          </cell>
          <cell r="L8009" t="str">
            <v>金融</v>
          </cell>
          <cell r="M8009" t="str">
            <v>全日制专业硕士</v>
          </cell>
          <cell r="O8009" t="str">
            <v>非定向</v>
          </cell>
          <cell r="P8009" t="str">
            <v>14092520040504003X</v>
          </cell>
          <cell r="Q8009" t="str">
            <v>105646000000292</v>
          </cell>
          <cell r="R8009" t="str">
            <v>3</v>
          </cell>
        </row>
        <row r="8010">
          <cell r="D8010" t="str">
            <v>20261024011</v>
          </cell>
          <cell r="E8010" t="str">
            <v>刘睿衡</v>
          </cell>
          <cell r="F8010" t="str">
            <v>男</v>
          </cell>
          <cell r="G8010" t="str">
            <v>2026</v>
          </cell>
          <cell r="H8010">
            <v>37096</v>
          </cell>
          <cell r="I8010" t="str">
            <v>动物科学学院</v>
          </cell>
          <cell r="J8010" t="str">
            <v>动物科学学院</v>
          </cell>
          <cell r="K8010" t="str">
            <v>090501</v>
          </cell>
          <cell r="L8010" t="str">
            <v>动物遗传育种与繁殖</v>
          </cell>
          <cell r="M8010" t="str">
            <v>全日制学术博士</v>
          </cell>
          <cell r="O8010" t="str">
            <v>非定向</v>
          </cell>
          <cell r="P8010" t="str">
            <v>440103200107244818</v>
          </cell>
          <cell r="Q8010" t="str">
            <v>105646120260515</v>
          </cell>
          <cell r="R8010" t="str">
            <v>4</v>
          </cell>
        </row>
        <row r="8011">
          <cell r="D8011" t="str">
            <v>20242157011</v>
          </cell>
          <cell r="E8011" t="str">
            <v>刘瑞雯</v>
          </cell>
          <cell r="F8011" t="str">
            <v>女</v>
          </cell>
          <cell r="G8011" t="str">
            <v>2024</v>
          </cell>
          <cell r="H8011">
            <v>36833</v>
          </cell>
          <cell r="I8011" t="str">
            <v>数学与信息学院</v>
          </cell>
          <cell r="J8011" t="str">
            <v>数学与信息学院</v>
          </cell>
          <cell r="K8011" t="str">
            <v>081200</v>
          </cell>
          <cell r="L8011" t="str">
            <v>计算机科学与技术</v>
          </cell>
          <cell r="M8011" t="str">
            <v>全日制学术硕士</v>
          </cell>
          <cell r="O8011" t="str">
            <v>非定向</v>
          </cell>
          <cell r="P8011" t="str">
            <v>410305200011033547</v>
          </cell>
          <cell r="Q8011" t="str">
            <v>105644000002841</v>
          </cell>
          <cell r="R8011" t="str">
            <v>3</v>
          </cell>
        </row>
        <row r="8012">
          <cell r="D8012" t="str">
            <v>20264191003</v>
          </cell>
          <cell r="E8012" t="str">
            <v>刘瑞生</v>
          </cell>
          <cell r="F8012" t="str">
            <v>男</v>
          </cell>
          <cell r="G8012" t="str">
            <v>2026</v>
          </cell>
          <cell r="H8012">
            <v>36294</v>
          </cell>
          <cell r="I8012" t="str">
            <v>林学与风景园林学院</v>
          </cell>
          <cell r="J8012" t="str">
            <v>林学与风景园林学院</v>
          </cell>
          <cell r="K8012" t="str">
            <v>086200</v>
          </cell>
          <cell r="L8012" t="str">
            <v>风景园林</v>
          </cell>
          <cell r="M8012" t="str">
            <v>全日制专业博士</v>
          </cell>
          <cell r="O8012" t="str">
            <v>非定向</v>
          </cell>
          <cell r="P8012" t="str">
            <v>44030619990514201X</v>
          </cell>
          <cell r="Q8012" t="str">
            <v>105646120260172</v>
          </cell>
          <cell r="R8012" t="str">
            <v>4</v>
          </cell>
        </row>
        <row r="8013">
          <cell r="D8013" t="str">
            <v>20253141056</v>
          </cell>
          <cell r="E8013" t="str">
            <v>刘瑞敏</v>
          </cell>
          <cell r="F8013" t="str">
            <v>女</v>
          </cell>
          <cell r="G8013" t="str">
            <v>2025</v>
          </cell>
          <cell r="H8013">
            <v>37513</v>
          </cell>
          <cell r="I8013" t="str">
            <v>食品学院</v>
          </cell>
          <cell r="J8013" t="str">
            <v>食品学院</v>
          </cell>
          <cell r="K8013" t="str">
            <v>095135</v>
          </cell>
          <cell r="L8013" t="str">
            <v>食品加工与安全</v>
          </cell>
          <cell r="M8013" t="str">
            <v>全日制专业硕士</v>
          </cell>
          <cell r="O8013" t="str">
            <v>非定向</v>
          </cell>
          <cell r="P8013" t="str">
            <v>431382200209140169</v>
          </cell>
          <cell r="Q8013" t="str">
            <v>105645000003607</v>
          </cell>
          <cell r="R8013" t="str">
            <v>3</v>
          </cell>
        </row>
        <row r="8014">
          <cell r="D8014" t="str">
            <v>20253137065</v>
          </cell>
          <cell r="E8014" t="str">
            <v>刘瑞恩</v>
          </cell>
          <cell r="F8014" t="str">
            <v>女</v>
          </cell>
          <cell r="G8014" t="str">
            <v>2025</v>
          </cell>
          <cell r="H8014">
            <v>37164</v>
          </cell>
          <cell r="I8014" t="str">
            <v>农学院</v>
          </cell>
          <cell r="J8014" t="str">
            <v>农学院</v>
          </cell>
          <cell r="K8014" t="str">
            <v>095131</v>
          </cell>
          <cell r="L8014" t="str">
            <v>农艺与种业</v>
          </cell>
          <cell r="M8014" t="str">
            <v>全日制专业硕士</v>
          </cell>
          <cell r="O8014" t="str">
            <v>非定向</v>
          </cell>
          <cell r="P8014" t="str">
            <v>440111200109305442</v>
          </cell>
          <cell r="Q8014" t="str">
            <v>105645000010388</v>
          </cell>
          <cell r="R8014" t="str">
            <v>3</v>
          </cell>
        </row>
        <row r="8015">
          <cell r="D8015" t="str">
            <v>20253073088</v>
          </cell>
          <cell r="E8015" t="str">
            <v>刘瑞东</v>
          </cell>
          <cell r="F8015" t="str">
            <v>男</v>
          </cell>
          <cell r="G8015" t="str">
            <v>2025</v>
          </cell>
          <cell r="H8015">
            <v>37244</v>
          </cell>
          <cell r="I8015" t="str">
            <v>兽医学院</v>
          </cell>
          <cell r="J8015" t="str">
            <v>兽医学院</v>
          </cell>
          <cell r="K8015" t="str">
            <v>095200</v>
          </cell>
          <cell r="L8015" t="str">
            <v>兽医</v>
          </cell>
          <cell r="M8015" t="str">
            <v>全日制专业硕士</v>
          </cell>
          <cell r="O8015" t="str">
            <v>非定向</v>
          </cell>
          <cell r="P8015" t="str">
            <v>441900200112190717</v>
          </cell>
          <cell r="Q8015" t="str">
            <v>105645105640063</v>
          </cell>
          <cell r="R8015" t="str">
            <v>3</v>
          </cell>
        </row>
        <row r="8016">
          <cell r="D8016" t="str">
            <v>20221015028</v>
          </cell>
          <cell r="E8016" t="str">
            <v>刘锐英</v>
          </cell>
          <cell r="F8016" t="str">
            <v>女</v>
          </cell>
          <cell r="G8016" t="str">
            <v>2022</v>
          </cell>
          <cell r="H8016">
            <v>35998</v>
          </cell>
          <cell r="I8016" t="str">
            <v>农学院</v>
          </cell>
          <cell r="J8016" t="str">
            <v>生命科学学院</v>
          </cell>
          <cell r="K8016" t="str">
            <v>090102</v>
          </cell>
          <cell r="L8016" t="str">
            <v>作物遗传育种</v>
          </cell>
          <cell r="M8016" t="str">
            <v>全日制学术博士</v>
          </cell>
          <cell r="O8016" t="str">
            <v>非定向</v>
          </cell>
          <cell r="P8016" t="str">
            <v>440229199807220060</v>
          </cell>
          <cell r="Q8016" t="str">
            <v>105642120220145</v>
          </cell>
          <cell r="R8016" t="str">
            <v>3</v>
          </cell>
        </row>
        <row r="8017">
          <cell r="D8017" t="str">
            <v>20263178009</v>
          </cell>
          <cell r="E8017" t="str">
            <v>刘芮宇</v>
          </cell>
          <cell r="F8017" t="str">
            <v>男</v>
          </cell>
          <cell r="G8017" t="str">
            <v>2026</v>
          </cell>
          <cell r="H8017">
            <v>37747</v>
          </cell>
          <cell r="I8017" t="str">
            <v>材料与化学工程学院</v>
          </cell>
          <cell r="J8017" t="str">
            <v>生物质学院</v>
          </cell>
          <cell r="K8017" t="str">
            <v>085605</v>
          </cell>
          <cell r="L8017" t="str">
            <v>林业工程</v>
          </cell>
          <cell r="M8017" t="str">
            <v>全日制专业硕士</v>
          </cell>
          <cell r="O8017" t="str">
            <v>非定向</v>
          </cell>
          <cell r="P8017" t="str">
            <v>65232420030506001X</v>
          </cell>
          <cell r="Q8017" t="str">
            <v>104916320217713</v>
          </cell>
          <cell r="R8017" t="str">
            <v>3</v>
          </cell>
        </row>
        <row r="8018">
          <cell r="D8018" t="str">
            <v>20262199056</v>
          </cell>
          <cell r="E8018" t="str">
            <v>刘芮冰</v>
          </cell>
          <cell r="F8018" t="str">
            <v>女</v>
          </cell>
          <cell r="G8018" t="str">
            <v>2026</v>
          </cell>
          <cell r="H8018">
            <v>37861</v>
          </cell>
          <cell r="I8018" t="str">
            <v>兽医学院</v>
          </cell>
          <cell r="J8018" t="str">
            <v>兽医学院</v>
          </cell>
          <cell r="K8018" t="str">
            <v>090600</v>
          </cell>
          <cell r="L8018" t="str">
            <v>兽医学</v>
          </cell>
          <cell r="M8018" t="str">
            <v>全日制学术硕士</v>
          </cell>
          <cell r="O8018" t="str">
            <v>非定向</v>
          </cell>
          <cell r="P8018" t="str">
            <v>440106200308281825</v>
          </cell>
          <cell r="Q8018" t="str">
            <v>105646105640105</v>
          </cell>
          <cell r="R8018" t="str">
            <v>3</v>
          </cell>
        </row>
        <row r="8019">
          <cell r="D8019" t="str">
            <v>20253137064</v>
          </cell>
          <cell r="E8019" t="str">
            <v>刘蕊</v>
          </cell>
          <cell r="F8019" t="str">
            <v>女</v>
          </cell>
          <cell r="G8019" t="str">
            <v>2025</v>
          </cell>
          <cell r="H8019">
            <v>38013</v>
          </cell>
          <cell r="I8019" t="str">
            <v>农学院</v>
          </cell>
          <cell r="J8019" t="str">
            <v>农学院</v>
          </cell>
          <cell r="K8019" t="str">
            <v>095131</v>
          </cell>
          <cell r="L8019" t="str">
            <v>农艺与种业</v>
          </cell>
          <cell r="M8019" t="str">
            <v>全日制专业硕士</v>
          </cell>
          <cell r="O8019" t="str">
            <v>非定向</v>
          </cell>
          <cell r="P8019" t="str">
            <v>130626200401270848</v>
          </cell>
          <cell r="Q8019" t="str">
            <v>105645000010406</v>
          </cell>
          <cell r="R8019" t="str">
            <v>3</v>
          </cell>
        </row>
        <row r="8020">
          <cell r="D8020" t="str">
            <v>20243170074</v>
          </cell>
          <cell r="E8020" t="str">
            <v>刘汝蔚</v>
          </cell>
          <cell r="F8020" t="str">
            <v>男</v>
          </cell>
          <cell r="G8020" t="str">
            <v>2024</v>
          </cell>
          <cell r="H8020">
            <v>37268</v>
          </cell>
          <cell r="I8020" t="str">
            <v>数学与信息学院</v>
          </cell>
          <cell r="J8020" t="str">
            <v>数学与信息学院</v>
          </cell>
          <cell r="K8020" t="str">
            <v>085404</v>
          </cell>
          <cell r="L8020" t="str">
            <v>计算机技术</v>
          </cell>
          <cell r="M8020" t="str">
            <v>全日制专业硕士</v>
          </cell>
          <cell r="O8020" t="str">
            <v>非定向</v>
          </cell>
          <cell r="P8020" t="str">
            <v>440583200201121615</v>
          </cell>
          <cell r="Q8020" t="str">
            <v>105644000012919</v>
          </cell>
          <cell r="R8020" t="str">
            <v>3</v>
          </cell>
        </row>
        <row r="8021">
          <cell r="D8021" t="str">
            <v>20263138229</v>
          </cell>
          <cell r="E8021" t="str">
            <v>刘蓉</v>
          </cell>
          <cell r="F8021" t="str">
            <v>女</v>
          </cell>
          <cell r="G8021" t="str">
            <v>2026</v>
          </cell>
          <cell r="H8021">
            <v>37604</v>
          </cell>
          <cell r="I8021" t="str">
            <v>植物保护学院</v>
          </cell>
          <cell r="J8021" t="str">
            <v>植物保护学院</v>
          </cell>
          <cell r="K8021" t="str">
            <v>095132</v>
          </cell>
          <cell r="L8021" t="str">
            <v>资源利用与植物保护</v>
          </cell>
          <cell r="M8021" t="str">
            <v>全日制专业硕士</v>
          </cell>
          <cell r="O8021" t="str">
            <v>非定向</v>
          </cell>
          <cell r="P8021" t="str">
            <v>440222200212141524</v>
          </cell>
          <cell r="Q8021" t="str">
            <v>105646000007058</v>
          </cell>
          <cell r="R8021" t="str">
            <v>3</v>
          </cell>
        </row>
        <row r="8022">
          <cell r="D8022" t="str">
            <v>20214073012</v>
          </cell>
          <cell r="E8022" t="str">
            <v>刘荣昌</v>
          </cell>
          <cell r="F8022" t="str">
            <v>男</v>
          </cell>
          <cell r="G8022" t="str">
            <v>2021</v>
          </cell>
          <cell r="H8022">
            <v>32257</v>
          </cell>
          <cell r="I8022" t="str">
            <v>兽医学院</v>
          </cell>
          <cell r="J8022" t="str">
            <v>兽医学院</v>
          </cell>
          <cell r="K8022" t="str">
            <v>095200</v>
          </cell>
          <cell r="L8022" t="str">
            <v>兽医</v>
          </cell>
          <cell r="M8022" t="str">
            <v>全日制专业博士</v>
          </cell>
          <cell r="O8022" t="str">
            <v>定向</v>
          </cell>
          <cell r="P8022" t="str">
            <v>350821198804244935</v>
          </cell>
          <cell r="Q8022" t="str">
            <v>105641120210578</v>
          </cell>
          <cell r="R8022" t="str">
            <v>3</v>
          </cell>
        </row>
        <row r="8023">
          <cell r="D8023" t="str">
            <v>20241015022</v>
          </cell>
          <cell r="E8023" t="str">
            <v>刘日乾</v>
          </cell>
          <cell r="F8023" t="str">
            <v>男</v>
          </cell>
          <cell r="G8023" t="str">
            <v>2024</v>
          </cell>
          <cell r="H8023">
            <v>37008</v>
          </cell>
          <cell r="I8023" t="str">
            <v>农学院</v>
          </cell>
          <cell r="J8023" t="str">
            <v>农学院</v>
          </cell>
          <cell r="K8023" t="str">
            <v>090102</v>
          </cell>
          <cell r="L8023" t="str">
            <v>作物遗传育种</v>
          </cell>
          <cell r="M8023" t="str">
            <v>全日制学术博士</v>
          </cell>
          <cell r="O8023" t="str">
            <v>非定向</v>
          </cell>
          <cell r="P8023" t="str">
            <v>441882200104270310</v>
          </cell>
          <cell r="Q8023" t="str">
            <v>105644120240310</v>
          </cell>
          <cell r="R8023" t="str">
            <v>4</v>
          </cell>
        </row>
        <row r="8024">
          <cell r="D8024" t="str">
            <v>20252159020</v>
          </cell>
          <cell r="E8024" t="str">
            <v>刘权锋</v>
          </cell>
          <cell r="F8024" t="str">
            <v>男</v>
          </cell>
          <cell r="G8024" t="str">
            <v>2025</v>
          </cell>
          <cell r="H8024">
            <v>37403</v>
          </cell>
          <cell r="I8024" t="str">
            <v>林学与风景园林学院</v>
          </cell>
          <cell r="J8024" t="str">
            <v>林学与风景园林学院</v>
          </cell>
          <cell r="K8024" t="str">
            <v>090700</v>
          </cell>
          <cell r="L8024" t="str">
            <v>林学</v>
          </cell>
          <cell r="M8024" t="str">
            <v>全日制学术硕士</v>
          </cell>
          <cell r="O8024" t="str">
            <v>非定向</v>
          </cell>
          <cell r="P8024" t="str">
            <v>440921200205270012</v>
          </cell>
          <cell r="Q8024" t="str">
            <v>105645000009260</v>
          </cell>
          <cell r="R8024" t="str">
            <v>3</v>
          </cell>
        </row>
        <row r="8025">
          <cell r="D8025" t="str">
            <v>20262199055</v>
          </cell>
          <cell r="E8025" t="str">
            <v>刘曲如心</v>
          </cell>
          <cell r="F8025" t="str">
            <v>女</v>
          </cell>
          <cell r="G8025" t="str">
            <v>2026</v>
          </cell>
          <cell r="H8025">
            <v>37930</v>
          </cell>
          <cell r="I8025" t="str">
            <v>兽医学院</v>
          </cell>
          <cell r="J8025" t="str">
            <v>兽医学院</v>
          </cell>
          <cell r="K8025" t="str">
            <v>090600</v>
          </cell>
          <cell r="L8025" t="str">
            <v>兽医学</v>
          </cell>
          <cell r="M8025" t="str">
            <v>全日制学术硕士</v>
          </cell>
          <cell r="O8025" t="str">
            <v>非定向</v>
          </cell>
          <cell r="P8025" t="str">
            <v>230605200311052224</v>
          </cell>
          <cell r="Q8025" t="str">
            <v>105646102230096</v>
          </cell>
          <cell r="R8025" t="str">
            <v>3</v>
          </cell>
        </row>
        <row r="8026">
          <cell r="D8026" t="str">
            <v>20263172037</v>
          </cell>
          <cell r="E8026" t="str">
            <v>刘秋艺</v>
          </cell>
          <cell r="F8026" t="str">
            <v>女</v>
          </cell>
          <cell r="G8026" t="str">
            <v>2026</v>
          </cell>
          <cell r="H8026">
            <v>38448</v>
          </cell>
          <cell r="I8026" t="str">
            <v>人工智能与低空技术学院</v>
          </cell>
          <cell r="J8026" t="str">
            <v>人工智能与低空技术学院</v>
          </cell>
          <cell r="K8026" t="str">
            <v>085410</v>
          </cell>
          <cell r="L8026" t="str">
            <v>人工智能</v>
          </cell>
          <cell r="M8026" t="str">
            <v>全日制专业硕士</v>
          </cell>
          <cell r="O8026" t="str">
            <v>非定向</v>
          </cell>
          <cell r="P8026" t="str">
            <v>362425200504060429</v>
          </cell>
          <cell r="Q8026" t="str">
            <v>105646000001777</v>
          </cell>
          <cell r="R8026" t="str">
            <v>3</v>
          </cell>
        </row>
        <row r="8027">
          <cell r="D8027" t="str">
            <v>20243138044</v>
          </cell>
          <cell r="E8027" t="str">
            <v>刘秋花</v>
          </cell>
          <cell r="F8027" t="str">
            <v>女</v>
          </cell>
          <cell r="G8027" t="str">
            <v>2024</v>
          </cell>
          <cell r="H8027">
            <v>37111</v>
          </cell>
          <cell r="I8027" t="str">
            <v>资源环境学院</v>
          </cell>
          <cell r="J8027" t="str">
            <v>资源环境学院</v>
          </cell>
          <cell r="K8027" t="str">
            <v>095132</v>
          </cell>
          <cell r="L8027" t="str">
            <v>资源利用与植物保护</v>
          </cell>
          <cell r="M8027" t="str">
            <v>全日制专业硕士</v>
          </cell>
          <cell r="O8027" t="str">
            <v>非定向</v>
          </cell>
          <cell r="P8027" t="str">
            <v>430523200108086642</v>
          </cell>
          <cell r="Q8027" t="str">
            <v>105644000004586</v>
          </cell>
          <cell r="R8027" t="str">
            <v>3</v>
          </cell>
        </row>
        <row r="8028">
          <cell r="D8028" t="str">
            <v>20242027017</v>
          </cell>
          <cell r="E8028" t="str">
            <v>刘秋宏</v>
          </cell>
          <cell r="F8028" t="str">
            <v>男</v>
          </cell>
          <cell r="G8028" t="str">
            <v>2024</v>
          </cell>
          <cell r="H8028">
            <v>37631</v>
          </cell>
          <cell r="I8028" t="str">
            <v>兽医学院</v>
          </cell>
          <cell r="J8028" t="str">
            <v>兽医学院</v>
          </cell>
          <cell r="K8028" t="str">
            <v>090601</v>
          </cell>
          <cell r="L8028" t="str">
            <v>基础兽医学</v>
          </cell>
          <cell r="M8028" t="str">
            <v>全日制学术硕士</v>
          </cell>
          <cell r="O8028" t="str">
            <v>非定向</v>
          </cell>
          <cell r="P8028" t="str">
            <v>450681200301100912</v>
          </cell>
          <cell r="Q8028" t="str">
            <v>105644000011140</v>
          </cell>
          <cell r="R8028" t="str">
            <v>3</v>
          </cell>
        </row>
        <row r="8029">
          <cell r="D8029" t="str">
            <v>20243139060</v>
          </cell>
          <cell r="E8029" t="str">
            <v>刘琼</v>
          </cell>
          <cell r="F8029" t="str">
            <v>女</v>
          </cell>
          <cell r="G8029" t="str">
            <v>2024</v>
          </cell>
          <cell r="H8029">
            <v>35978</v>
          </cell>
          <cell r="I8029" t="str">
            <v>动物科学学院</v>
          </cell>
          <cell r="J8029" t="str">
            <v>动物科学学院</v>
          </cell>
          <cell r="K8029" t="str">
            <v>095133</v>
          </cell>
          <cell r="L8029" t="str">
            <v>畜牧</v>
          </cell>
          <cell r="M8029" t="str">
            <v>全日制专业硕士</v>
          </cell>
          <cell r="O8029" t="str">
            <v>非定向</v>
          </cell>
          <cell r="P8029" t="str">
            <v>520382199807029829</v>
          </cell>
          <cell r="Q8029" t="str">
            <v>105644000011024</v>
          </cell>
          <cell r="R8029" t="str">
            <v>3</v>
          </cell>
        </row>
        <row r="8030">
          <cell r="D8030" t="str">
            <v>20253141055</v>
          </cell>
          <cell r="E8030" t="str">
            <v>刘庆凤</v>
          </cell>
          <cell r="F8030" t="str">
            <v>女</v>
          </cell>
          <cell r="G8030" t="str">
            <v>2025</v>
          </cell>
          <cell r="H8030">
            <v>37782</v>
          </cell>
          <cell r="I8030" t="str">
            <v>食品学院</v>
          </cell>
          <cell r="J8030" t="str">
            <v>食品学院</v>
          </cell>
          <cell r="K8030" t="str">
            <v>095135</v>
          </cell>
          <cell r="L8030" t="str">
            <v>食品加工与安全</v>
          </cell>
          <cell r="M8030" t="str">
            <v>全日制专业硕士</v>
          </cell>
          <cell r="O8030" t="str">
            <v>非定向</v>
          </cell>
          <cell r="P8030" t="str">
            <v>341225200306108967</v>
          </cell>
          <cell r="Q8030" t="str">
            <v>105645000001017</v>
          </cell>
          <cell r="R8030" t="str">
            <v>3</v>
          </cell>
        </row>
        <row r="8031">
          <cell r="D8031" t="str">
            <v>20263137228</v>
          </cell>
          <cell r="E8031" t="str">
            <v>刘晴</v>
          </cell>
          <cell r="F8031" t="str">
            <v>女</v>
          </cell>
          <cell r="G8031" t="str">
            <v>2026</v>
          </cell>
          <cell r="H8031">
            <v>37812</v>
          </cell>
          <cell r="I8031" t="str">
            <v>园艺学院</v>
          </cell>
          <cell r="J8031" t="str">
            <v>园艺学院</v>
          </cell>
          <cell r="K8031" t="str">
            <v>095131</v>
          </cell>
          <cell r="L8031" t="str">
            <v>农艺与种业</v>
          </cell>
          <cell r="M8031" t="str">
            <v>全日制专业硕士</v>
          </cell>
          <cell r="O8031" t="str">
            <v>非定向</v>
          </cell>
          <cell r="P8031" t="str">
            <v>430581200307105520</v>
          </cell>
          <cell r="Q8031" t="str">
            <v>105646000003625</v>
          </cell>
          <cell r="R8031" t="str">
            <v>3</v>
          </cell>
        </row>
        <row r="8032">
          <cell r="D8032" t="str">
            <v>20262145030</v>
          </cell>
          <cell r="E8032" t="str">
            <v>刘晴</v>
          </cell>
          <cell r="F8032" t="str">
            <v>女</v>
          </cell>
          <cell r="G8032" t="str">
            <v>2026</v>
          </cell>
          <cell r="H8032">
            <v>38189</v>
          </cell>
          <cell r="I8032" t="str">
            <v>食品学院</v>
          </cell>
          <cell r="J8032" t="str">
            <v>食品学院</v>
          </cell>
          <cell r="K8032" t="str">
            <v>083200</v>
          </cell>
          <cell r="L8032" t="str">
            <v>食品科学与工程</v>
          </cell>
          <cell r="M8032" t="str">
            <v>全日制学术硕士</v>
          </cell>
          <cell r="O8032" t="str">
            <v>非定向</v>
          </cell>
          <cell r="P8032" t="str">
            <v>430421200407210027</v>
          </cell>
          <cell r="Q8032" t="str">
            <v>105646000008564</v>
          </cell>
          <cell r="R8032" t="str">
            <v>3</v>
          </cell>
        </row>
        <row r="8033">
          <cell r="D8033" t="str">
            <v>20253073087</v>
          </cell>
          <cell r="E8033" t="str">
            <v>刘清仪</v>
          </cell>
          <cell r="F8033" t="str">
            <v>女</v>
          </cell>
          <cell r="G8033" t="str">
            <v>2025</v>
          </cell>
          <cell r="H8033">
            <v>37219</v>
          </cell>
          <cell r="I8033" t="str">
            <v>兽医学院</v>
          </cell>
          <cell r="J8033" t="str">
            <v>兽医学院</v>
          </cell>
          <cell r="K8033" t="str">
            <v>095200</v>
          </cell>
          <cell r="L8033" t="str">
            <v>兽医</v>
          </cell>
          <cell r="M8033" t="str">
            <v>全日制专业硕士</v>
          </cell>
          <cell r="O8033" t="str">
            <v>非定向</v>
          </cell>
          <cell r="P8033" t="str">
            <v>440184200111243381</v>
          </cell>
          <cell r="Q8033" t="str">
            <v>105645000011393</v>
          </cell>
          <cell r="R8033" t="str">
            <v>3</v>
          </cell>
        </row>
        <row r="8034">
          <cell r="D8034" t="str">
            <v>20266144125</v>
          </cell>
          <cell r="E8034" t="str">
            <v>刘清城</v>
          </cell>
          <cell r="F8034" t="str">
            <v>男</v>
          </cell>
          <cell r="G8034" t="str">
            <v>2026</v>
          </cell>
          <cell r="H8034">
            <v>37666</v>
          </cell>
          <cell r="I8034" t="str">
            <v>经济管理学院</v>
          </cell>
          <cell r="J8034" t="str">
            <v>经济管理学院</v>
          </cell>
          <cell r="K8034" t="str">
            <v>095138</v>
          </cell>
          <cell r="L8034" t="str">
            <v>农村发展</v>
          </cell>
          <cell r="M8034" t="str">
            <v>非全日制专业硕士</v>
          </cell>
          <cell r="O8034" t="str">
            <v>定向</v>
          </cell>
          <cell r="P8034" t="str">
            <v>44142120030214349X</v>
          </cell>
          <cell r="Q8034" t="str">
            <v>105646000007084</v>
          </cell>
          <cell r="R8034" t="str">
            <v>3</v>
          </cell>
        </row>
        <row r="8035">
          <cell r="D8035" t="str">
            <v>20241168008</v>
          </cell>
          <cell r="E8035" t="str">
            <v>刘清</v>
          </cell>
          <cell r="F8035" t="str">
            <v>女</v>
          </cell>
          <cell r="G8035" t="str">
            <v>2024</v>
          </cell>
          <cell r="H8035">
            <v>35442</v>
          </cell>
          <cell r="I8035" t="str">
            <v>工程学院</v>
          </cell>
          <cell r="J8035" t="str">
            <v>工程学院</v>
          </cell>
          <cell r="K8035" t="str">
            <v>082800</v>
          </cell>
          <cell r="L8035" t="str">
            <v>农业工程</v>
          </cell>
          <cell r="M8035" t="str">
            <v>全日制学术博士</v>
          </cell>
          <cell r="O8035" t="str">
            <v>非定向</v>
          </cell>
          <cell r="P8035" t="str">
            <v>411524199701122024</v>
          </cell>
          <cell r="Q8035" t="str">
            <v>105644120240125</v>
          </cell>
          <cell r="R8035" t="str">
            <v>4</v>
          </cell>
        </row>
        <row r="8036">
          <cell r="D8036" t="str">
            <v>20246144105</v>
          </cell>
          <cell r="E8036" t="str">
            <v>刘青</v>
          </cell>
          <cell r="F8036" t="str">
            <v>女</v>
          </cell>
          <cell r="G8036" t="str">
            <v>2024</v>
          </cell>
          <cell r="H8036">
            <v>35067</v>
          </cell>
          <cell r="I8036" t="str">
            <v>经济管理学院</v>
          </cell>
          <cell r="J8036" t="str">
            <v>经济管理学院</v>
          </cell>
          <cell r="K8036" t="str">
            <v>095138</v>
          </cell>
          <cell r="L8036" t="str">
            <v>农村发展</v>
          </cell>
          <cell r="M8036" t="str">
            <v>非全日制专业硕士</v>
          </cell>
          <cell r="O8036" t="str">
            <v>定向</v>
          </cell>
          <cell r="P8036" t="str">
            <v>440881199601034906</v>
          </cell>
          <cell r="Q8036" t="str">
            <v>105644000014705</v>
          </cell>
          <cell r="R8036" t="str">
            <v>3</v>
          </cell>
        </row>
        <row r="8037">
          <cell r="D8037" t="str">
            <v>20266144124</v>
          </cell>
          <cell r="E8037" t="str">
            <v>刘倩雯</v>
          </cell>
          <cell r="F8037" t="str">
            <v>女</v>
          </cell>
          <cell r="G8037" t="str">
            <v>2026</v>
          </cell>
          <cell r="H8037">
            <v>32034</v>
          </cell>
          <cell r="I8037" t="str">
            <v>经济管理学院</v>
          </cell>
          <cell r="J8037" t="str">
            <v>经济管理学院</v>
          </cell>
          <cell r="K8037" t="str">
            <v>095138</v>
          </cell>
          <cell r="L8037" t="str">
            <v>农村发展</v>
          </cell>
          <cell r="M8037" t="str">
            <v>非全日制专业硕士</v>
          </cell>
          <cell r="O8037" t="str">
            <v>定向</v>
          </cell>
          <cell r="P8037" t="str">
            <v>441422198709140983</v>
          </cell>
          <cell r="Q8037" t="str">
            <v>105646000010274</v>
          </cell>
          <cell r="R8037" t="str">
            <v>3</v>
          </cell>
        </row>
        <row r="8038">
          <cell r="D8038" t="str">
            <v>20253184045</v>
          </cell>
          <cell r="E8038" t="str">
            <v>刘倩倩</v>
          </cell>
          <cell r="F8038" t="str">
            <v>女</v>
          </cell>
          <cell r="G8038" t="str">
            <v>2025</v>
          </cell>
          <cell r="H8038">
            <v>37551</v>
          </cell>
          <cell r="I8038" t="str">
            <v>生命科学学院</v>
          </cell>
          <cell r="J8038" t="str">
            <v>生命科学学院</v>
          </cell>
          <cell r="K8038" t="str">
            <v>086001</v>
          </cell>
          <cell r="L8038" t="str">
            <v>生物技术与工程</v>
          </cell>
          <cell r="M8038" t="str">
            <v>全日制专业硕士</v>
          </cell>
          <cell r="O8038" t="str">
            <v>非定向</v>
          </cell>
          <cell r="P8038" t="str">
            <v>41082120021022006X</v>
          </cell>
          <cell r="Q8038" t="str">
            <v>105645000002204</v>
          </cell>
          <cell r="R8038" t="str">
            <v>3</v>
          </cell>
        </row>
        <row r="8039">
          <cell r="D8039" t="str">
            <v>20243170073</v>
          </cell>
          <cell r="E8039" t="str">
            <v>刘倩</v>
          </cell>
          <cell r="F8039" t="str">
            <v>女</v>
          </cell>
          <cell r="G8039" t="str">
            <v>2024</v>
          </cell>
          <cell r="H8039">
            <v>37049</v>
          </cell>
          <cell r="I8039" t="str">
            <v>数学与信息学院</v>
          </cell>
          <cell r="J8039" t="str">
            <v>数学与信息学院</v>
          </cell>
          <cell r="K8039" t="str">
            <v>085404</v>
          </cell>
          <cell r="L8039" t="str">
            <v>计算机技术</v>
          </cell>
          <cell r="M8039" t="str">
            <v>全日制专业硕士</v>
          </cell>
          <cell r="O8039" t="str">
            <v>非定向</v>
          </cell>
          <cell r="P8039" t="str">
            <v>512021200106078421</v>
          </cell>
          <cell r="Q8039" t="str">
            <v>105644000010939</v>
          </cell>
          <cell r="R8039" t="str">
            <v>3</v>
          </cell>
        </row>
        <row r="8040">
          <cell r="D8040" t="str">
            <v>20266188064</v>
          </cell>
          <cell r="E8040" t="str">
            <v>刘茜</v>
          </cell>
          <cell r="F8040" t="str">
            <v>女</v>
          </cell>
          <cell r="G8040" t="str">
            <v>2026</v>
          </cell>
          <cell r="H8040">
            <v>35203</v>
          </cell>
          <cell r="I8040" t="str">
            <v>经济管理学院</v>
          </cell>
          <cell r="J8040" t="str">
            <v>经济管理学院</v>
          </cell>
          <cell r="K8040" t="str">
            <v>125100</v>
          </cell>
          <cell r="L8040" t="str">
            <v>工商管理</v>
          </cell>
          <cell r="M8040" t="str">
            <v>非全日制专业硕士</v>
          </cell>
          <cell r="O8040" t="str">
            <v>定向</v>
          </cell>
          <cell r="P8040" t="str">
            <v>441623199605180026</v>
          </cell>
          <cell r="Q8040" t="str">
            <v>105646000006267</v>
          </cell>
          <cell r="R8040" t="str">
            <v>3</v>
          </cell>
        </row>
        <row r="8041">
          <cell r="D8041" t="str">
            <v>20262023012</v>
          </cell>
          <cell r="E8041" t="str">
            <v>刘乾振</v>
          </cell>
          <cell r="F8041" t="str">
            <v>男</v>
          </cell>
          <cell r="G8041" t="str">
            <v>2026</v>
          </cell>
          <cell r="H8041">
            <v>36869</v>
          </cell>
          <cell r="I8041" t="str">
            <v>植物保护学院</v>
          </cell>
          <cell r="J8041" t="str">
            <v>植物保护学院</v>
          </cell>
          <cell r="K8041" t="str">
            <v>090403</v>
          </cell>
          <cell r="L8041" t="str">
            <v>农药学</v>
          </cell>
          <cell r="M8041" t="str">
            <v>全日制学术硕士</v>
          </cell>
          <cell r="O8041" t="str">
            <v>非定向</v>
          </cell>
          <cell r="P8041" t="str">
            <v>411527200012093015</v>
          </cell>
          <cell r="Q8041" t="str">
            <v>105646000002731</v>
          </cell>
          <cell r="R8041" t="str">
            <v>3</v>
          </cell>
        </row>
        <row r="8042">
          <cell r="D8042" t="str">
            <v>20243178007</v>
          </cell>
          <cell r="E8042" t="str">
            <v>刘芊羽</v>
          </cell>
          <cell r="F8042" t="str">
            <v>女</v>
          </cell>
          <cell r="G8042" t="str">
            <v>2024</v>
          </cell>
          <cell r="H8042">
            <v>37372</v>
          </cell>
          <cell r="I8042" t="str">
            <v>生物质学院</v>
          </cell>
          <cell r="J8042" t="str">
            <v>生物质学院</v>
          </cell>
          <cell r="K8042" t="str">
            <v>085605</v>
          </cell>
          <cell r="L8042" t="str">
            <v>林业工程</v>
          </cell>
          <cell r="M8042" t="str">
            <v>全日制专业硕士</v>
          </cell>
          <cell r="O8042" t="str">
            <v>非定向</v>
          </cell>
          <cell r="P8042" t="str">
            <v>211381200204260420</v>
          </cell>
          <cell r="Q8042" t="str">
            <v>105614021005441</v>
          </cell>
          <cell r="R8042" t="str">
            <v>3</v>
          </cell>
        </row>
        <row r="8043">
          <cell r="D8043" t="str">
            <v>20266144123</v>
          </cell>
          <cell r="E8043" t="str">
            <v>刘芊</v>
          </cell>
          <cell r="F8043" t="str">
            <v>女</v>
          </cell>
          <cell r="G8043" t="str">
            <v>2026</v>
          </cell>
          <cell r="H8043">
            <v>37086</v>
          </cell>
          <cell r="I8043" t="str">
            <v>经济管理学院</v>
          </cell>
          <cell r="J8043" t="str">
            <v>经济管理学院</v>
          </cell>
          <cell r="K8043" t="str">
            <v>095138</v>
          </cell>
          <cell r="L8043" t="str">
            <v>农村发展</v>
          </cell>
          <cell r="M8043" t="str">
            <v>非全日制专业硕士</v>
          </cell>
          <cell r="O8043" t="str">
            <v>定向</v>
          </cell>
          <cell r="P8043" t="str">
            <v>431023200107144824</v>
          </cell>
          <cell r="Q8043" t="str">
            <v>105646000005152</v>
          </cell>
          <cell r="R8043" t="str">
            <v>3</v>
          </cell>
        </row>
        <row r="8044">
          <cell r="D8044" t="str">
            <v>20253137233</v>
          </cell>
          <cell r="E8044" t="str">
            <v>刘绮霖</v>
          </cell>
          <cell r="F8044" t="str">
            <v>女</v>
          </cell>
          <cell r="G8044" t="str">
            <v>2025</v>
          </cell>
          <cell r="H8044">
            <v>37760</v>
          </cell>
          <cell r="I8044" t="str">
            <v>园艺学院</v>
          </cell>
          <cell r="J8044" t="str">
            <v>园艺学院</v>
          </cell>
          <cell r="K8044" t="str">
            <v>095131</v>
          </cell>
          <cell r="L8044" t="str">
            <v>农艺与种业</v>
          </cell>
          <cell r="M8044" t="str">
            <v>全日制专业硕士</v>
          </cell>
          <cell r="O8044" t="str">
            <v>非定向</v>
          </cell>
          <cell r="P8044" t="str">
            <v>440106200305191824</v>
          </cell>
          <cell r="Q8044" t="str">
            <v>105645000010482</v>
          </cell>
          <cell r="R8044" t="str">
            <v>3</v>
          </cell>
        </row>
        <row r="8045">
          <cell r="D8045" t="str">
            <v>20263144051</v>
          </cell>
          <cell r="E8045" t="str">
            <v>刘绮莉</v>
          </cell>
          <cell r="F8045" t="str">
            <v>女</v>
          </cell>
          <cell r="G8045" t="str">
            <v>2026</v>
          </cell>
          <cell r="H8045">
            <v>37877</v>
          </cell>
          <cell r="I8045" t="str">
            <v>公共管理学院</v>
          </cell>
          <cell r="J8045" t="str">
            <v>公共管理学院</v>
          </cell>
          <cell r="K8045" t="str">
            <v>095138</v>
          </cell>
          <cell r="L8045" t="str">
            <v>农村发展</v>
          </cell>
          <cell r="M8045" t="str">
            <v>全日制专业硕士</v>
          </cell>
          <cell r="O8045" t="str">
            <v>非定向</v>
          </cell>
          <cell r="P8045" t="str">
            <v>441322200309135223</v>
          </cell>
          <cell r="Q8045" t="str">
            <v>105646105600265</v>
          </cell>
          <cell r="R8045" t="str">
            <v>3</v>
          </cell>
        </row>
        <row r="8046">
          <cell r="D8046" t="str">
            <v>20243141051</v>
          </cell>
          <cell r="E8046" t="str">
            <v>刘启凯</v>
          </cell>
          <cell r="F8046" t="str">
            <v>男</v>
          </cell>
          <cell r="G8046" t="str">
            <v>2024</v>
          </cell>
          <cell r="H8046">
            <v>37064</v>
          </cell>
          <cell r="I8046" t="str">
            <v>食品学院</v>
          </cell>
          <cell r="J8046" t="str">
            <v>食品学院</v>
          </cell>
          <cell r="K8046" t="str">
            <v>095135</v>
          </cell>
          <cell r="L8046" t="str">
            <v>食品加工与安全</v>
          </cell>
          <cell r="M8046" t="str">
            <v>全日制专业硕士</v>
          </cell>
          <cell r="O8046" t="str">
            <v>非定向</v>
          </cell>
          <cell r="P8046" t="str">
            <v>370684200106225612</v>
          </cell>
          <cell r="Q8046" t="str">
            <v>105644000002488</v>
          </cell>
          <cell r="R8046" t="str">
            <v>3</v>
          </cell>
        </row>
        <row r="8047">
          <cell r="D8047" t="str">
            <v>20263144050</v>
          </cell>
          <cell r="E8047" t="str">
            <v>刘琦</v>
          </cell>
          <cell r="F8047" t="str">
            <v>女</v>
          </cell>
          <cell r="G8047" t="str">
            <v>2026</v>
          </cell>
          <cell r="H8047">
            <v>38214</v>
          </cell>
          <cell r="I8047" t="str">
            <v>公共管理学院</v>
          </cell>
          <cell r="J8047" t="str">
            <v>公共管理学院</v>
          </cell>
          <cell r="K8047" t="str">
            <v>095138</v>
          </cell>
          <cell r="L8047" t="str">
            <v>农村发展</v>
          </cell>
          <cell r="M8047" t="str">
            <v>全日制专业硕士</v>
          </cell>
          <cell r="O8047" t="str">
            <v>非定向</v>
          </cell>
          <cell r="P8047" t="str">
            <v>440103200408155747</v>
          </cell>
          <cell r="Q8047" t="str">
            <v>105646000004604</v>
          </cell>
          <cell r="R8047" t="str">
            <v>3</v>
          </cell>
        </row>
        <row r="8048">
          <cell r="D8048" t="str">
            <v>20243194026</v>
          </cell>
          <cell r="E8048" t="str">
            <v>刘琦</v>
          </cell>
          <cell r="F8048" t="str">
            <v>女</v>
          </cell>
          <cell r="G8048" t="str">
            <v>2024</v>
          </cell>
          <cell r="H8048">
            <v>37190</v>
          </cell>
          <cell r="I8048" t="str">
            <v>湾区设计与艺术学院</v>
          </cell>
          <cell r="J8048" t="str">
            <v>湾区设计与艺术学院</v>
          </cell>
          <cell r="K8048" t="str">
            <v>135700</v>
          </cell>
          <cell r="L8048" t="str">
            <v>设计</v>
          </cell>
          <cell r="M8048" t="str">
            <v>全日制专业硕士</v>
          </cell>
          <cell r="O8048" t="str">
            <v>非定向</v>
          </cell>
          <cell r="P8048" t="str">
            <v>44010220011026002X</v>
          </cell>
          <cell r="Q8048" t="str">
            <v>105644000015113</v>
          </cell>
          <cell r="R8048" t="str">
            <v>3</v>
          </cell>
        </row>
        <row r="8049">
          <cell r="D8049" t="str">
            <v>20263173047</v>
          </cell>
          <cell r="E8049" t="str">
            <v>刘琦</v>
          </cell>
          <cell r="F8049" t="str">
            <v>男</v>
          </cell>
          <cell r="G8049" t="str">
            <v>2026</v>
          </cell>
          <cell r="H8049">
            <v>37967</v>
          </cell>
          <cell r="I8049" t="str">
            <v>工程学院</v>
          </cell>
          <cell r="J8049" t="str">
            <v>工程学院</v>
          </cell>
          <cell r="K8049" t="str">
            <v>085501</v>
          </cell>
          <cell r="L8049" t="str">
            <v>机械工程</v>
          </cell>
          <cell r="M8049" t="str">
            <v>全日制专业硕士</v>
          </cell>
          <cell r="O8049" t="str">
            <v>非定向</v>
          </cell>
          <cell r="P8049" t="str">
            <v>429006200312125437</v>
          </cell>
          <cell r="Q8049" t="str">
            <v>105646000000575</v>
          </cell>
          <cell r="R8049" t="str">
            <v>3</v>
          </cell>
        </row>
        <row r="8050">
          <cell r="D8050" t="str">
            <v>20263139081</v>
          </cell>
          <cell r="E8050" t="str">
            <v>刘琪珅</v>
          </cell>
          <cell r="F8050" t="str">
            <v>男</v>
          </cell>
          <cell r="G8050" t="str">
            <v>2026</v>
          </cell>
          <cell r="H8050">
            <v>38036</v>
          </cell>
          <cell r="I8050" t="str">
            <v>动物科学学院</v>
          </cell>
          <cell r="J8050" t="str">
            <v>动物科学学院</v>
          </cell>
          <cell r="K8050" t="str">
            <v>095133</v>
          </cell>
          <cell r="L8050" t="str">
            <v>畜牧</v>
          </cell>
          <cell r="M8050" t="str">
            <v>全日制专业硕士</v>
          </cell>
          <cell r="O8050" t="str">
            <v>非定向</v>
          </cell>
          <cell r="P8050" t="str">
            <v>440682200402191715</v>
          </cell>
          <cell r="Q8050" t="str">
            <v>105646000008304</v>
          </cell>
          <cell r="R8050" t="str">
            <v>3</v>
          </cell>
        </row>
        <row r="8051">
          <cell r="D8051" t="str">
            <v>20243137053</v>
          </cell>
          <cell r="E8051" t="str">
            <v>刘骐宁</v>
          </cell>
          <cell r="F8051" t="str">
            <v>女</v>
          </cell>
          <cell r="G8051" t="str">
            <v>2024</v>
          </cell>
          <cell r="H8051">
            <v>37377</v>
          </cell>
          <cell r="I8051" t="str">
            <v>农学院</v>
          </cell>
          <cell r="J8051" t="str">
            <v>生物质学院</v>
          </cell>
          <cell r="K8051" t="str">
            <v>095131</v>
          </cell>
          <cell r="L8051" t="str">
            <v>农艺与种业</v>
          </cell>
          <cell r="M8051" t="str">
            <v>全日制专业硕士</v>
          </cell>
          <cell r="O8051" t="str">
            <v>非定向</v>
          </cell>
          <cell r="P8051" t="str">
            <v>320902200205011022</v>
          </cell>
          <cell r="Q8051" t="str">
            <v>105644000001121</v>
          </cell>
          <cell r="R8051" t="str">
            <v>3</v>
          </cell>
        </row>
        <row r="8052">
          <cell r="D8052" t="str">
            <v>20254073010</v>
          </cell>
          <cell r="E8052" t="str">
            <v>刘奇</v>
          </cell>
          <cell r="F8052" t="str">
            <v>男</v>
          </cell>
          <cell r="G8052" t="str">
            <v>2025</v>
          </cell>
          <cell r="H8052">
            <v>36869</v>
          </cell>
          <cell r="I8052" t="str">
            <v>兽医学院</v>
          </cell>
          <cell r="J8052" t="str">
            <v>兽医学院</v>
          </cell>
          <cell r="K8052" t="str">
            <v>095200</v>
          </cell>
          <cell r="L8052" t="str">
            <v>兽医</v>
          </cell>
          <cell r="M8052" t="str">
            <v>全日制专业博士</v>
          </cell>
          <cell r="O8052" t="str">
            <v>非定向</v>
          </cell>
          <cell r="P8052" t="str">
            <v>410823200012090033</v>
          </cell>
          <cell r="Q8052" t="str">
            <v>105645120250024</v>
          </cell>
          <cell r="R8052" t="str">
            <v>4</v>
          </cell>
        </row>
        <row r="8053">
          <cell r="D8053" t="str">
            <v>20251145015</v>
          </cell>
          <cell r="E8053" t="str">
            <v>刘璞钰</v>
          </cell>
          <cell r="F8053" t="str">
            <v>女</v>
          </cell>
          <cell r="G8053" t="str">
            <v>2025</v>
          </cell>
          <cell r="H8053">
            <v>36350</v>
          </cell>
          <cell r="I8053" t="str">
            <v>食品学院</v>
          </cell>
          <cell r="J8053" t="str">
            <v>食品学院</v>
          </cell>
          <cell r="K8053" t="str">
            <v>083200</v>
          </cell>
          <cell r="L8053" t="str">
            <v>食品科学与工程</v>
          </cell>
          <cell r="M8053" t="str">
            <v>全日制学术博士</v>
          </cell>
          <cell r="O8053" t="str">
            <v>非定向</v>
          </cell>
          <cell r="P8053" t="str">
            <v>430681199907090326</v>
          </cell>
          <cell r="Q8053" t="str">
            <v>105645120250637</v>
          </cell>
          <cell r="R8053" t="str">
            <v>4</v>
          </cell>
        </row>
        <row r="8054">
          <cell r="D8054" t="str">
            <v>20263138228</v>
          </cell>
          <cell r="E8054" t="str">
            <v>刘鹏宇</v>
          </cell>
          <cell r="F8054" t="str">
            <v>男</v>
          </cell>
          <cell r="G8054" t="str">
            <v>2026</v>
          </cell>
          <cell r="H8054">
            <v>37704</v>
          </cell>
          <cell r="I8054" t="str">
            <v>植物保护学院</v>
          </cell>
          <cell r="J8054" t="str">
            <v>植物保护学院</v>
          </cell>
          <cell r="K8054" t="str">
            <v>095132</v>
          </cell>
          <cell r="L8054" t="str">
            <v>资源利用与植物保护</v>
          </cell>
          <cell r="M8054" t="str">
            <v>全日制专业硕士</v>
          </cell>
          <cell r="O8054" t="str">
            <v>非定向</v>
          </cell>
          <cell r="P8054" t="str">
            <v>533222200303242018</v>
          </cell>
          <cell r="Q8054" t="str">
            <v>105646000008082</v>
          </cell>
          <cell r="R8054" t="str">
            <v>3</v>
          </cell>
        </row>
        <row r="8055">
          <cell r="D8055" t="str">
            <v>20253170085</v>
          </cell>
          <cell r="E8055" t="str">
            <v>刘鹏毅</v>
          </cell>
          <cell r="F8055" t="str">
            <v>男</v>
          </cell>
          <cell r="G8055" t="str">
            <v>2025</v>
          </cell>
          <cell r="H8055">
            <v>37387</v>
          </cell>
          <cell r="I8055" t="str">
            <v>数学与信息学院</v>
          </cell>
          <cell r="J8055" t="str">
            <v>数学与信息学院</v>
          </cell>
          <cell r="K8055" t="str">
            <v>085404</v>
          </cell>
          <cell r="L8055" t="str">
            <v>计算机技术</v>
          </cell>
          <cell r="M8055" t="str">
            <v>全日制专业硕士</v>
          </cell>
          <cell r="O8055" t="str">
            <v>非定向</v>
          </cell>
          <cell r="P8055" t="str">
            <v>441624200205110012</v>
          </cell>
          <cell r="Q8055" t="str">
            <v>105645000006670</v>
          </cell>
          <cell r="R8055" t="str">
            <v>3</v>
          </cell>
        </row>
        <row r="8056">
          <cell r="D8056" t="str">
            <v>20256144141</v>
          </cell>
          <cell r="E8056" t="str">
            <v>刘佩琪</v>
          </cell>
          <cell r="F8056" t="str">
            <v>女</v>
          </cell>
          <cell r="G8056" t="str">
            <v>2025</v>
          </cell>
          <cell r="H8056">
            <v>34231</v>
          </cell>
          <cell r="I8056" t="str">
            <v>经济管理学院</v>
          </cell>
          <cell r="J8056" t="str">
            <v>经济管理学院</v>
          </cell>
          <cell r="K8056" t="str">
            <v>095138</v>
          </cell>
          <cell r="L8056" t="str">
            <v>农村发展</v>
          </cell>
          <cell r="M8056" t="str">
            <v>非全日制专业硕士</v>
          </cell>
          <cell r="O8056" t="str">
            <v>定向</v>
          </cell>
          <cell r="P8056" t="str">
            <v>441522199309191423</v>
          </cell>
          <cell r="Q8056" t="str">
            <v>105645000006876</v>
          </cell>
          <cell r="R8056" t="str">
            <v>3</v>
          </cell>
        </row>
        <row r="8057">
          <cell r="D8057" t="str">
            <v>20233172004</v>
          </cell>
          <cell r="E8057" t="str">
            <v>刘培</v>
          </cell>
          <cell r="F8057" t="str">
            <v>男</v>
          </cell>
          <cell r="G8057" t="str">
            <v>2023</v>
          </cell>
          <cell r="H8057">
            <v>36863</v>
          </cell>
          <cell r="I8057" t="str">
            <v>工程学院</v>
          </cell>
          <cell r="J8057" t="str">
            <v>工程学院</v>
          </cell>
          <cell r="K8057" t="str">
            <v>085410</v>
          </cell>
          <cell r="L8057" t="str">
            <v>人工智能</v>
          </cell>
          <cell r="M8057" t="str">
            <v>全日制专业硕士</v>
          </cell>
          <cell r="O8057" t="str">
            <v>非定向</v>
          </cell>
          <cell r="P8057" t="str">
            <v>430523200012030070</v>
          </cell>
          <cell r="Q8057" t="str">
            <v>105643000004208</v>
          </cell>
          <cell r="R8057" t="str">
            <v>3</v>
          </cell>
        </row>
        <row r="8058">
          <cell r="D8058" t="str">
            <v>20256188044</v>
          </cell>
          <cell r="E8058" t="str">
            <v>刘宁</v>
          </cell>
          <cell r="F8058" t="str">
            <v>男</v>
          </cell>
          <cell r="G8058" t="str">
            <v>2025</v>
          </cell>
          <cell r="H8058">
            <v>31152</v>
          </cell>
          <cell r="I8058" t="str">
            <v>经济管理学院</v>
          </cell>
          <cell r="J8058" t="str">
            <v>经济管理学院</v>
          </cell>
          <cell r="K8058" t="str">
            <v>125100</v>
          </cell>
          <cell r="L8058" t="str">
            <v>工商管理</v>
          </cell>
          <cell r="M8058" t="str">
            <v>非全日制专业硕士</v>
          </cell>
          <cell r="O8058" t="str">
            <v>定向</v>
          </cell>
          <cell r="P8058" t="str">
            <v>410323198504150111</v>
          </cell>
          <cell r="Q8058" t="str">
            <v>105645000002193</v>
          </cell>
          <cell r="R8058" t="str">
            <v>3</v>
          </cell>
        </row>
        <row r="8059">
          <cell r="D8059" t="str">
            <v>20243138043</v>
          </cell>
          <cell r="E8059" t="str">
            <v>刘南</v>
          </cell>
          <cell r="F8059" t="str">
            <v>女</v>
          </cell>
          <cell r="G8059" t="str">
            <v>2024</v>
          </cell>
          <cell r="H8059">
            <v>36759</v>
          </cell>
          <cell r="I8059" t="str">
            <v>资源环境学院</v>
          </cell>
          <cell r="J8059" t="str">
            <v>资源环境学院</v>
          </cell>
          <cell r="K8059" t="str">
            <v>095132</v>
          </cell>
          <cell r="L8059" t="str">
            <v>资源利用与植物保护</v>
          </cell>
          <cell r="M8059" t="str">
            <v>全日制专业硕士</v>
          </cell>
          <cell r="O8059" t="str">
            <v>非定向</v>
          </cell>
          <cell r="P8059" t="str">
            <v>445222200008211825</v>
          </cell>
          <cell r="Q8059" t="str">
            <v>105644000014074</v>
          </cell>
          <cell r="R8059" t="str">
            <v>3</v>
          </cell>
        </row>
        <row r="8060">
          <cell r="D8060" t="str">
            <v>20254197004</v>
          </cell>
          <cell r="E8060" t="str">
            <v>刘纳</v>
          </cell>
          <cell r="F8060" t="str">
            <v>男</v>
          </cell>
          <cell r="G8060" t="str">
            <v>2025</v>
          </cell>
          <cell r="H8060">
            <v>36327</v>
          </cell>
          <cell r="I8060" t="str">
            <v>农学院</v>
          </cell>
          <cell r="J8060" t="str">
            <v>农学院</v>
          </cell>
          <cell r="K8060" t="str">
            <v>095191</v>
          </cell>
          <cell r="L8060" t="str">
            <v>作物与种业</v>
          </cell>
          <cell r="M8060" t="str">
            <v>全日制专业博士</v>
          </cell>
          <cell r="O8060" t="str">
            <v>非定向</v>
          </cell>
          <cell r="P8060" t="str">
            <v>513023199906167113</v>
          </cell>
          <cell r="Q8060" t="str">
            <v>105645120250365</v>
          </cell>
          <cell r="R8060" t="str">
            <v>4</v>
          </cell>
        </row>
        <row r="8061">
          <cell r="D8061" t="str">
            <v>20242015038</v>
          </cell>
          <cell r="E8061" t="str">
            <v>刘铭成</v>
          </cell>
          <cell r="F8061" t="str">
            <v>男</v>
          </cell>
          <cell r="G8061" t="str">
            <v>2024</v>
          </cell>
          <cell r="H8061">
            <v>37552</v>
          </cell>
          <cell r="I8061" t="str">
            <v>农学院</v>
          </cell>
          <cell r="J8061" t="str">
            <v>农学院</v>
          </cell>
          <cell r="K8061" t="str">
            <v>090102</v>
          </cell>
          <cell r="L8061" t="str">
            <v>作物遗传育种</v>
          </cell>
          <cell r="M8061" t="str">
            <v>全日制学术硕士</v>
          </cell>
          <cell r="O8061" t="str">
            <v>非定向</v>
          </cell>
          <cell r="P8061" t="str">
            <v>142703200210230653</v>
          </cell>
          <cell r="Q8061" t="str">
            <v>105644000000305</v>
          </cell>
          <cell r="R8061" t="str">
            <v>3</v>
          </cell>
        </row>
        <row r="8062">
          <cell r="D8062" t="str">
            <v>20242024017</v>
          </cell>
          <cell r="E8062" t="str">
            <v>刘明宇</v>
          </cell>
          <cell r="F8062" t="str">
            <v>男</v>
          </cell>
          <cell r="G8062" t="str">
            <v>2024</v>
          </cell>
          <cell r="H8062">
            <v>36909</v>
          </cell>
          <cell r="I8062" t="str">
            <v>动物科学学院</v>
          </cell>
          <cell r="J8062" t="str">
            <v>动物科学学院</v>
          </cell>
          <cell r="K8062" t="str">
            <v>090501</v>
          </cell>
          <cell r="L8062" t="str">
            <v>动物遗传育种与繁殖</v>
          </cell>
          <cell r="M8062" t="str">
            <v>全日制学术硕士</v>
          </cell>
          <cell r="O8062" t="str">
            <v>非定向</v>
          </cell>
          <cell r="P8062" t="str">
            <v>341622200101180239</v>
          </cell>
          <cell r="Q8062" t="str">
            <v>105644000001407</v>
          </cell>
          <cell r="R8062" t="str">
            <v>3</v>
          </cell>
        </row>
        <row r="8063">
          <cell r="D8063" t="str">
            <v>20263139080</v>
          </cell>
          <cell r="E8063" t="str">
            <v>刘明轩</v>
          </cell>
          <cell r="F8063" t="str">
            <v>男</v>
          </cell>
          <cell r="G8063" t="str">
            <v>2026</v>
          </cell>
          <cell r="H8063">
            <v>37796</v>
          </cell>
          <cell r="I8063" t="str">
            <v>动物科学学院</v>
          </cell>
          <cell r="J8063" t="str">
            <v>动物科学学院</v>
          </cell>
          <cell r="K8063" t="str">
            <v>095133</v>
          </cell>
          <cell r="L8063" t="str">
            <v>畜牧</v>
          </cell>
          <cell r="M8063" t="str">
            <v>全日制专业硕士</v>
          </cell>
          <cell r="O8063" t="str">
            <v>非定向</v>
          </cell>
          <cell r="P8063" t="str">
            <v>441223200306246236</v>
          </cell>
          <cell r="Q8063" t="str">
            <v>105646000005507</v>
          </cell>
          <cell r="R8063" t="str">
            <v>3</v>
          </cell>
        </row>
        <row r="8064">
          <cell r="D8064" t="str">
            <v>20263138227</v>
          </cell>
          <cell r="E8064" t="str">
            <v>刘明伟</v>
          </cell>
          <cell r="F8064" t="str">
            <v>男</v>
          </cell>
          <cell r="G8064" t="str">
            <v>2026</v>
          </cell>
          <cell r="H8064">
            <v>37663</v>
          </cell>
          <cell r="I8064" t="str">
            <v>植物保护学院</v>
          </cell>
          <cell r="J8064" t="str">
            <v>植物保护学院</v>
          </cell>
          <cell r="K8064" t="str">
            <v>095132</v>
          </cell>
          <cell r="L8064" t="str">
            <v>资源利用与植物保护</v>
          </cell>
          <cell r="M8064" t="str">
            <v>全日制专业硕士</v>
          </cell>
          <cell r="O8064" t="str">
            <v>非定向</v>
          </cell>
          <cell r="P8064" t="str">
            <v>360782200302116019</v>
          </cell>
          <cell r="Q8064" t="str">
            <v>105646000009882</v>
          </cell>
          <cell r="R8064" t="str">
            <v>3</v>
          </cell>
        </row>
        <row r="8065">
          <cell r="D8065" t="str">
            <v>20263191037</v>
          </cell>
          <cell r="E8065" t="str">
            <v>刘明朗</v>
          </cell>
          <cell r="F8065" t="str">
            <v>男</v>
          </cell>
          <cell r="G8065" t="str">
            <v>2026</v>
          </cell>
          <cell r="H8065">
            <v>37873</v>
          </cell>
          <cell r="I8065" t="str">
            <v>林学与风景园林学院</v>
          </cell>
          <cell r="J8065" t="str">
            <v>林学与风景园林学院</v>
          </cell>
          <cell r="K8065" t="str">
            <v>086200</v>
          </cell>
          <cell r="L8065" t="str">
            <v>风景园林</v>
          </cell>
          <cell r="M8065" t="str">
            <v>全日制专业硕士</v>
          </cell>
          <cell r="O8065" t="str">
            <v>非定向</v>
          </cell>
          <cell r="P8065" t="str">
            <v>440981200309097230</v>
          </cell>
          <cell r="Q8065" t="str">
            <v>105646000010911</v>
          </cell>
          <cell r="R8065" t="str">
            <v>3</v>
          </cell>
        </row>
        <row r="8066">
          <cell r="D8066" t="str">
            <v>20263176019</v>
          </cell>
          <cell r="E8066" t="str">
            <v>刘明达</v>
          </cell>
          <cell r="F8066" t="str">
            <v>男</v>
          </cell>
          <cell r="G8066" t="str">
            <v>2026</v>
          </cell>
          <cell r="H8066">
            <v>36897</v>
          </cell>
          <cell r="I8066" t="str">
            <v>材料与化学工程学院</v>
          </cell>
          <cell r="J8066" t="str">
            <v>材料与化学工程学院</v>
          </cell>
          <cell r="K8066" t="str">
            <v>085601</v>
          </cell>
          <cell r="L8066" t="str">
            <v>材料工程</v>
          </cell>
          <cell r="M8066" t="str">
            <v>全日制专业硕士</v>
          </cell>
          <cell r="O8066" t="str">
            <v>非定向</v>
          </cell>
          <cell r="P8066" t="str">
            <v>430381200101062616</v>
          </cell>
          <cell r="Q8066" t="str">
            <v>105646000006851</v>
          </cell>
          <cell r="R8066" t="str">
            <v>3</v>
          </cell>
        </row>
        <row r="8067">
          <cell r="D8067" t="str">
            <v>20253137232</v>
          </cell>
          <cell r="E8067" t="str">
            <v>刘名珍</v>
          </cell>
          <cell r="F8067" t="str">
            <v>女</v>
          </cell>
          <cell r="G8067" t="str">
            <v>2025</v>
          </cell>
          <cell r="H8067">
            <v>37912</v>
          </cell>
          <cell r="I8067" t="str">
            <v>园艺学院</v>
          </cell>
          <cell r="J8067" t="str">
            <v>园艺学院</v>
          </cell>
          <cell r="K8067" t="str">
            <v>095131</v>
          </cell>
          <cell r="L8067" t="str">
            <v>农艺与种业</v>
          </cell>
          <cell r="M8067" t="str">
            <v>全日制专业硕士</v>
          </cell>
          <cell r="O8067" t="str">
            <v>非定向</v>
          </cell>
          <cell r="P8067" t="str">
            <v>440281200310182127</v>
          </cell>
          <cell r="Q8067" t="str">
            <v>105645000010437</v>
          </cell>
          <cell r="R8067" t="str">
            <v>3</v>
          </cell>
        </row>
        <row r="8068">
          <cell r="D8068" t="str">
            <v>20261190045</v>
          </cell>
          <cell r="E8068" t="str">
            <v>刘名求</v>
          </cell>
          <cell r="F8068" t="str">
            <v>男</v>
          </cell>
          <cell r="G8068" t="str">
            <v>2026</v>
          </cell>
          <cell r="H8068">
            <v>36466</v>
          </cell>
          <cell r="I8068" t="str">
            <v>植物保护学院</v>
          </cell>
          <cell r="J8068" t="str">
            <v>植物保护学院</v>
          </cell>
          <cell r="K8068" t="str">
            <v>071000</v>
          </cell>
          <cell r="L8068" t="str">
            <v>生物学</v>
          </cell>
          <cell r="M8068" t="str">
            <v>全日制学术博士</v>
          </cell>
          <cell r="O8068" t="str">
            <v>非定向</v>
          </cell>
          <cell r="P8068" t="str">
            <v>441202199911021556</v>
          </cell>
          <cell r="Q8068" t="str">
            <v>105646120260044</v>
          </cell>
          <cell r="R8068" t="str">
            <v>4</v>
          </cell>
        </row>
        <row r="8069">
          <cell r="D8069" t="str">
            <v>20262187014</v>
          </cell>
          <cell r="E8069" t="str">
            <v>刘敏怡</v>
          </cell>
          <cell r="F8069" t="str">
            <v>女</v>
          </cell>
          <cell r="G8069" t="str">
            <v>2026</v>
          </cell>
          <cell r="H8069">
            <v>36673</v>
          </cell>
          <cell r="I8069" t="str">
            <v>马克思主义学院</v>
          </cell>
          <cell r="J8069" t="str">
            <v>马克思主义学院</v>
          </cell>
          <cell r="K8069" t="str">
            <v>030500</v>
          </cell>
          <cell r="L8069" t="str">
            <v>马克思主义理论</v>
          </cell>
          <cell r="M8069" t="str">
            <v>全日制学术硕士</v>
          </cell>
          <cell r="O8069" t="str">
            <v>非定向</v>
          </cell>
          <cell r="P8069" t="str">
            <v>440902200005274044</v>
          </cell>
          <cell r="Q8069" t="str">
            <v>105646000005006</v>
          </cell>
          <cell r="R8069" t="str">
            <v>3</v>
          </cell>
        </row>
        <row r="8070">
          <cell r="D8070" t="str">
            <v>20221145008</v>
          </cell>
          <cell r="E8070" t="str">
            <v>刘敏玲</v>
          </cell>
          <cell r="F8070" t="str">
            <v>女</v>
          </cell>
          <cell r="G8070" t="str">
            <v>2022</v>
          </cell>
          <cell r="H8070">
            <v>35574</v>
          </cell>
          <cell r="I8070" t="str">
            <v>食品学院</v>
          </cell>
          <cell r="J8070" t="str">
            <v>食品学院</v>
          </cell>
          <cell r="K8070" t="str">
            <v>083200</v>
          </cell>
          <cell r="L8070" t="str">
            <v>食品科学与工程</v>
          </cell>
          <cell r="M8070" t="str">
            <v>全日制学术博士</v>
          </cell>
          <cell r="O8070" t="str">
            <v>非定向</v>
          </cell>
          <cell r="P8070" t="str">
            <v>445221199705245324</v>
          </cell>
          <cell r="Q8070" t="str">
            <v>105642120220043</v>
          </cell>
          <cell r="R8070" t="str">
            <v>3</v>
          </cell>
        </row>
        <row r="8071">
          <cell r="D8071" t="str">
            <v>20266144122</v>
          </cell>
          <cell r="E8071" t="str">
            <v>刘敏纯</v>
          </cell>
          <cell r="F8071" t="str">
            <v>女</v>
          </cell>
          <cell r="G8071" t="str">
            <v>2026</v>
          </cell>
          <cell r="H8071">
            <v>34429</v>
          </cell>
          <cell r="I8071" t="str">
            <v>经济管理学院</v>
          </cell>
          <cell r="J8071" t="str">
            <v>经济管理学院</v>
          </cell>
          <cell r="K8071" t="str">
            <v>095138</v>
          </cell>
          <cell r="L8071" t="str">
            <v>农村发展</v>
          </cell>
          <cell r="M8071" t="str">
            <v>非全日制专业硕士</v>
          </cell>
          <cell r="O8071" t="str">
            <v>定向</v>
          </cell>
          <cell r="P8071" t="str">
            <v>445102199404056322</v>
          </cell>
          <cell r="Q8071" t="str">
            <v>105646000006068</v>
          </cell>
          <cell r="R8071" t="str">
            <v>3</v>
          </cell>
        </row>
        <row r="8072">
          <cell r="D8072" t="str">
            <v>20253138212</v>
          </cell>
          <cell r="E8072" t="str">
            <v>刘敏</v>
          </cell>
          <cell r="F8072" t="str">
            <v>女</v>
          </cell>
          <cell r="G8072" t="str">
            <v>2025</v>
          </cell>
          <cell r="H8072">
            <v>37589</v>
          </cell>
          <cell r="I8072" t="str">
            <v>植物保护学院</v>
          </cell>
          <cell r="J8072" t="str">
            <v>材料与化学工程学院</v>
          </cell>
          <cell r="K8072" t="str">
            <v>095132</v>
          </cell>
          <cell r="L8072" t="str">
            <v>资源利用与植物保护</v>
          </cell>
          <cell r="M8072" t="str">
            <v>全日制专业硕士</v>
          </cell>
          <cell r="O8072" t="str">
            <v>非定向</v>
          </cell>
          <cell r="P8072" t="str">
            <v>532524200211291822</v>
          </cell>
          <cell r="Q8072" t="str">
            <v>105645000008580</v>
          </cell>
          <cell r="R8072" t="str">
            <v>3</v>
          </cell>
        </row>
        <row r="8073">
          <cell r="D8073" t="str">
            <v>20256188043</v>
          </cell>
          <cell r="E8073" t="str">
            <v>刘敏</v>
          </cell>
          <cell r="F8073" t="str">
            <v>男</v>
          </cell>
          <cell r="G8073" t="str">
            <v>2025</v>
          </cell>
          <cell r="H8073">
            <v>27775</v>
          </cell>
          <cell r="I8073" t="str">
            <v>经济管理学院</v>
          </cell>
          <cell r="J8073" t="str">
            <v>经济管理学院</v>
          </cell>
          <cell r="K8073" t="str">
            <v>125100</v>
          </cell>
          <cell r="L8073" t="str">
            <v>工商管理</v>
          </cell>
          <cell r="M8073" t="str">
            <v>非全日制专业硕士</v>
          </cell>
          <cell r="O8073" t="str">
            <v>定向</v>
          </cell>
          <cell r="P8073" t="str">
            <v>36212519760116005X</v>
          </cell>
          <cell r="Q8073" t="str">
            <v>105645000003874</v>
          </cell>
          <cell r="R8073" t="str">
            <v>3</v>
          </cell>
        </row>
        <row r="8074">
          <cell r="D8074" t="str">
            <v>20251028012</v>
          </cell>
          <cell r="E8074" t="str">
            <v>刘敏</v>
          </cell>
          <cell r="F8074" t="str">
            <v>女</v>
          </cell>
          <cell r="G8074" t="str">
            <v>2025</v>
          </cell>
          <cell r="H8074">
            <v>35805</v>
          </cell>
          <cell r="I8074" t="str">
            <v>兽医学院</v>
          </cell>
          <cell r="J8074" t="str">
            <v>兽医学院</v>
          </cell>
          <cell r="K8074" t="str">
            <v>090602</v>
          </cell>
          <cell r="L8074" t="str">
            <v>预防兽医学</v>
          </cell>
          <cell r="M8074" t="str">
            <v>全日制学术博士</v>
          </cell>
          <cell r="O8074" t="str">
            <v>非定向</v>
          </cell>
          <cell r="P8074" t="str">
            <v>360121199801101427</v>
          </cell>
          <cell r="Q8074" t="str">
            <v>105645120250233</v>
          </cell>
          <cell r="R8074" t="str">
            <v>4</v>
          </cell>
        </row>
        <row r="8075">
          <cell r="D8075" t="str">
            <v>20256144140</v>
          </cell>
          <cell r="E8075" t="str">
            <v>刘妙玲</v>
          </cell>
          <cell r="F8075" t="str">
            <v>女</v>
          </cell>
          <cell r="G8075" t="str">
            <v>2025</v>
          </cell>
          <cell r="H8075">
            <v>35504</v>
          </cell>
          <cell r="I8075" t="str">
            <v>经济管理学院</v>
          </cell>
          <cell r="J8075" t="str">
            <v>经济管理学院</v>
          </cell>
          <cell r="K8075" t="str">
            <v>095138</v>
          </cell>
          <cell r="L8075" t="str">
            <v>农村发展</v>
          </cell>
          <cell r="M8075" t="str">
            <v>非全日制专业硕士</v>
          </cell>
          <cell r="O8075" t="str">
            <v>定向</v>
          </cell>
          <cell r="P8075" t="str">
            <v>445122199703151229</v>
          </cell>
          <cell r="Q8075" t="str">
            <v>105645000006588</v>
          </cell>
          <cell r="R8075" t="str">
            <v>3</v>
          </cell>
        </row>
        <row r="8076">
          <cell r="D8076" t="str">
            <v>20253169024</v>
          </cell>
          <cell r="E8076" t="str">
            <v>刘淼权</v>
          </cell>
          <cell r="F8076" t="str">
            <v>男</v>
          </cell>
          <cell r="G8076" t="str">
            <v>2025</v>
          </cell>
          <cell r="H8076">
            <v>36917</v>
          </cell>
          <cell r="I8076" t="str">
            <v>人工智能与低空技术学院</v>
          </cell>
          <cell r="J8076" t="str">
            <v>人工智能与低空技术学院</v>
          </cell>
          <cell r="K8076" t="str">
            <v>085401</v>
          </cell>
          <cell r="L8076" t="str">
            <v>新一代电子信息技术（含量子技术等）</v>
          </cell>
          <cell r="M8076" t="str">
            <v>全日制专业硕士</v>
          </cell>
          <cell r="O8076" t="str">
            <v>非定向</v>
          </cell>
          <cell r="P8076" t="str">
            <v>441422200101264216</v>
          </cell>
          <cell r="Q8076" t="str">
            <v>105645000009889</v>
          </cell>
          <cell r="R8076" t="str">
            <v>3</v>
          </cell>
        </row>
        <row r="8077">
          <cell r="D8077" t="str">
            <v>20243139059</v>
          </cell>
          <cell r="E8077" t="str">
            <v>刘米荻</v>
          </cell>
          <cell r="F8077" t="str">
            <v>女</v>
          </cell>
          <cell r="G8077" t="str">
            <v>2024</v>
          </cell>
          <cell r="H8077">
            <v>37476</v>
          </cell>
          <cell r="I8077" t="str">
            <v>动物科学学院</v>
          </cell>
          <cell r="J8077" t="str">
            <v>动物科学学院</v>
          </cell>
          <cell r="K8077" t="str">
            <v>095133</v>
          </cell>
          <cell r="L8077" t="str">
            <v>畜牧</v>
          </cell>
          <cell r="M8077" t="str">
            <v>全日制专业硕士</v>
          </cell>
          <cell r="O8077" t="str">
            <v>非定向</v>
          </cell>
          <cell r="P8077" t="str">
            <v>410411200208085589</v>
          </cell>
          <cell r="Q8077" t="str">
            <v>105644000003185</v>
          </cell>
          <cell r="R8077" t="str">
            <v>3</v>
          </cell>
        </row>
        <row r="8078">
          <cell r="D8078" t="str">
            <v>20261190018</v>
          </cell>
          <cell r="E8078" t="str">
            <v>刘梦雨</v>
          </cell>
          <cell r="F8078" t="str">
            <v>女</v>
          </cell>
          <cell r="G8078" t="str">
            <v>2026</v>
          </cell>
          <cell r="H8078">
            <v>36737</v>
          </cell>
          <cell r="I8078" t="str">
            <v>生命科学学院</v>
          </cell>
          <cell r="J8078" t="str">
            <v>生命科学学院</v>
          </cell>
          <cell r="K8078" t="str">
            <v>071000</v>
          </cell>
          <cell r="L8078" t="str">
            <v>生物学</v>
          </cell>
          <cell r="M8078" t="str">
            <v>全日制学术博士</v>
          </cell>
          <cell r="O8078" t="str">
            <v>非定向</v>
          </cell>
          <cell r="P8078" t="str">
            <v>411402200007304540</v>
          </cell>
          <cell r="Q8078" t="str">
            <v>105646120260189</v>
          </cell>
          <cell r="R8078" t="str">
            <v>4</v>
          </cell>
        </row>
        <row r="8079">
          <cell r="D8079" t="str">
            <v>20253137231</v>
          </cell>
          <cell r="E8079" t="str">
            <v>刘梦露</v>
          </cell>
          <cell r="F8079" t="str">
            <v>女</v>
          </cell>
          <cell r="G8079" t="str">
            <v>2025</v>
          </cell>
          <cell r="H8079">
            <v>37114</v>
          </cell>
          <cell r="I8079" t="str">
            <v>园艺学院</v>
          </cell>
          <cell r="J8079" t="str">
            <v>园艺学院</v>
          </cell>
          <cell r="K8079" t="str">
            <v>095131</v>
          </cell>
          <cell r="L8079" t="str">
            <v>农艺与种业</v>
          </cell>
          <cell r="M8079" t="str">
            <v>全日制专业硕士</v>
          </cell>
          <cell r="O8079" t="str">
            <v>非定向</v>
          </cell>
          <cell r="P8079" t="str">
            <v>411424200108110022</v>
          </cell>
          <cell r="Q8079" t="str">
            <v>105645000002318</v>
          </cell>
          <cell r="R8079" t="str">
            <v>3</v>
          </cell>
        </row>
        <row r="8080">
          <cell r="D8080" t="str">
            <v>20264197007</v>
          </cell>
          <cell r="E8080" t="str">
            <v>刘梦坤</v>
          </cell>
          <cell r="F8080" t="str">
            <v>男</v>
          </cell>
          <cell r="G8080" t="str">
            <v>2026</v>
          </cell>
          <cell r="H8080">
            <v>36897</v>
          </cell>
          <cell r="I8080" t="str">
            <v>农学院</v>
          </cell>
          <cell r="J8080" t="str">
            <v>植物保护学院</v>
          </cell>
          <cell r="K8080" t="str">
            <v>095192</v>
          </cell>
          <cell r="L8080" t="str">
            <v>植物保护</v>
          </cell>
          <cell r="M8080" t="str">
            <v>全日制专业博士</v>
          </cell>
          <cell r="O8080" t="str">
            <v>非定向</v>
          </cell>
          <cell r="P8080" t="str">
            <v>370784200101063314</v>
          </cell>
          <cell r="Q8080" t="str">
            <v>105646120260641</v>
          </cell>
          <cell r="R8080" t="str">
            <v>4</v>
          </cell>
        </row>
        <row r="8081">
          <cell r="D8081" t="str">
            <v>20234073016</v>
          </cell>
          <cell r="E8081" t="str">
            <v>刘梦柯</v>
          </cell>
          <cell r="F8081" t="str">
            <v>女</v>
          </cell>
          <cell r="G8081" t="str">
            <v>2023</v>
          </cell>
          <cell r="H8081">
            <v>35747</v>
          </cell>
          <cell r="I8081" t="str">
            <v>兽医学院</v>
          </cell>
          <cell r="J8081" t="str">
            <v>兽医学院</v>
          </cell>
          <cell r="K8081" t="str">
            <v>095200</v>
          </cell>
          <cell r="L8081" t="str">
            <v>兽医</v>
          </cell>
          <cell r="M8081" t="str">
            <v>全日制专业博士</v>
          </cell>
          <cell r="O8081" t="str">
            <v>非定向</v>
          </cell>
          <cell r="P8081" t="str">
            <v>410425199711132023</v>
          </cell>
          <cell r="Q8081" t="str">
            <v>105643120230329</v>
          </cell>
          <cell r="R8081" t="str">
            <v>4</v>
          </cell>
        </row>
        <row r="8082">
          <cell r="D8082" t="str">
            <v>20253143050</v>
          </cell>
          <cell r="E8082" t="str">
            <v>刘梦婕</v>
          </cell>
          <cell r="F8082" t="str">
            <v>女</v>
          </cell>
          <cell r="G8082" t="str">
            <v>2025</v>
          </cell>
          <cell r="H8082">
            <v>36543</v>
          </cell>
          <cell r="I8082" t="str">
            <v>经济管理学院</v>
          </cell>
          <cell r="J8082" t="str">
            <v>经济管理学院</v>
          </cell>
          <cell r="K8082" t="str">
            <v>095137</v>
          </cell>
          <cell r="L8082" t="str">
            <v>农业管理</v>
          </cell>
          <cell r="M8082" t="str">
            <v>全日制专业硕士</v>
          </cell>
          <cell r="O8082" t="str">
            <v>非定向</v>
          </cell>
          <cell r="P8082" t="str">
            <v>142301200001180309</v>
          </cell>
          <cell r="Q8082" t="str">
            <v>105645000000030</v>
          </cell>
          <cell r="R8082" t="str">
            <v>2</v>
          </cell>
        </row>
        <row r="8083">
          <cell r="D8083" t="str">
            <v>20221015014</v>
          </cell>
          <cell r="E8083" t="str">
            <v>刘梦</v>
          </cell>
          <cell r="F8083" t="str">
            <v>女</v>
          </cell>
          <cell r="G8083" t="str">
            <v>2022</v>
          </cell>
          <cell r="H8083">
            <v>34894</v>
          </cell>
          <cell r="I8083" t="str">
            <v>农学院</v>
          </cell>
          <cell r="J8083" t="str">
            <v>农学院</v>
          </cell>
          <cell r="K8083" t="str">
            <v>090102</v>
          </cell>
          <cell r="L8083" t="str">
            <v>作物遗传育种</v>
          </cell>
          <cell r="M8083" t="str">
            <v>全日制学术博士</v>
          </cell>
          <cell r="O8083" t="str">
            <v>非定向</v>
          </cell>
          <cell r="P8083" t="str">
            <v>421281199507146324</v>
          </cell>
          <cell r="Q8083" t="str">
            <v>105642120220025</v>
          </cell>
          <cell r="R8083" t="str">
            <v>3</v>
          </cell>
        </row>
        <row r="8084">
          <cell r="D8084" t="str">
            <v>20242022007</v>
          </cell>
          <cell r="E8084" t="str">
            <v>刘萌琦</v>
          </cell>
          <cell r="F8084" t="str">
            <v>女</v>
          </cell>
          <cell r="G8084" t="str">
            <v>2024</v>
          </cell>
          <cell r="H8084">
            <v>37157</v>
          </cell>
          <cell r="I8084" t="str">
            <v>植物保护学院</v>
          </cell>
          <cell r="J8084" t="str">
            <v>植物保护学院</v>
          </cell>
          <cell r="K8084" t="str">
            <v>090402</v>
          </cell>
          <cell r="L8084" t="str">
            <v>农业昆虫与害虫防治</v>
          </cell>
          <cell r="M8084" t="str">
            <v>全日制学术硕士</v>
          </cell>
          <cell r="O8084" t="str">
            <v>非定向</v>
          </cell>
          <cell r="P8084" t="str">
            <v>362401200109231522</v>
          </cell>
          <cell r="Q8084" t="str">
            <v>105644000002258</v>
          </cell>
          <cell r="R8084" t="str">
            <v>3</v>
          </cell>
        </row>
        <row r="8085">
          <cell r="D8085" t="str">
            <v>20253154042</v>
          </cell>
          <cell r="E8085" t="str">
            <v>刘美盈</v>
          </cell>
          <cell r="F8085" t="str">
            <v>女</v>
          </cell>
          <cell r="G8085" t="str">
            <v>2025</v>
          </cell>
          <cell r="H8085">
            <v>37244</v>
          </cell>
          <cell r="I8085" t="str">
            <v>林学与风景园林学院</v>
          </cell>
          <cell r="J8085" t="str">
            <v>林学与风景园林学院</v>
          </cell>
          <cell r="K8085" t="str">
            <v>095400</v>
          </cell>
          <cell r="L8085" t="str">
            <v>林业</v>
          </cell>
          <cell r="M8085" t="str">
            <v>全日制专业硕士</v>
          </cell>
          <cell r="O8085" t="str">
            <v>非定向</v>
          </cell>
          <cell r="P8085" t="str">
            <v>440111200112190340</v>
          </cell>
          <cell r="Q8085" t="str">
            <v>105645000011419</v>
          </cell>
          <cell r="R8085" t="str">
            <v>3</v>
          </cell>
        </row>
        <row r="8086">
          <cell r="D8086" t="str">
            <v>20243137209</v>
          </cell>
          <cell r="E8086" t="str">
            <v>刘美香</v>
          </cell>
          <cell r="F8086" t="str">
            <v>女</v>
          </cell>
          <cell r="G8086" t="str">
            <v>2024</v>
          </cell>
          <cell r="H8086">
            <v>37337</v>
          </cell>
          <cell r="I8086" t="str">
            <v>园艺学院</v>
          </cell>
          <cell r="J8086" t="str">
            <v>园艺学院</v>
          </cell>
          <cell r="K8086" t="str">
            <v>095131</v>
          </cell>
          <cell r="L8086" t="str">
            <v>农艺与种业</v>
          </cell>
          <cell r="M8086" t="str">
            <v>全日制专业硕士</v>
          </cell>
          <cell r="O8086" t="str">
            <v>非定向</v>
          </cell>
          <cell r="P8086" t="str">
            <v>440229200203222220</v>
          </cell>
          <cell r="Q8086" t="str">
            <v>105644000013880</v>
          </cell>
          <cell r="R8086" t="str">
            <v>3</v>
          </cell>
        </row>
        <row r="8087">
          <cell r="D8087" t="str">
            <v>20252115012</v>
          </cell>
          <cell r="E8087" t="str">
            <v>刘美婷</v>
          </cell>
          <cell r="F8087" t="str">
            <v>女</v>
          </cell>
          <cell r="G8087" t="str">
            <v>2025</v>
          </cell>
          <cell r="H8087">
            <v>36920</v>
          </cell>
          <cell r="I8087" t="str">
            <v>数学与信息学院</v>
          </cell>
          <cell r="J8087" t="str">
            <v>数学与信息学院</v>
          </cell>
          <cell r="K8087" t="str">
            <v>070100</v>
          </cell>
          <cell r="L8087" t="str">
            <v>数学</v>
          </cell>
          <cell r="M8087" t="str">
            <v>全日制学术硕士</v>
          </cell>
          <cell r="O8087" t="str">
            <v>非定向</v>
          </cell>
          <cell r="P8087" t="str">
            <v>441424200101290361</v>
          </cell>
          <cell r="Q8087" t="str">
            <v>105645000005227</v>
          </cell>
          <cell r="R8087" t="str">
            <v>3</v>
          </cell>
        </row>
        <row r="8088">
          <cell r="D8088" t="str">
            <v>20253185049</v>
          </cell>
          <cell r="E8088" t="str">
            <v>刘美玲</v>
          </cell>
          <cell r="F8088" t="str">
            <v>女</v>
          </cell>
          <cell r="G8088" t="str">
            <v>2025</v>
          </cell>
          <cell r="H8088">
            <v>37899</v>
          </cell>
          <cell r="I8088" t="str">
            <v>食品学院</v>
          </cell>
          <cell r="J8088" t="str">
            <v>食品学院</v>
          </cell>
          <cell r="K8088" t="str">
            <v>086003</v>
          </cell>
          <cell r="L8088" t="str">
            <v>食品工程</v>
          </cell>
          <cell r="M8088" t="str">
            <v>全日制专业硕士</v>
          </cell>
          <cell r="O8088" t="str">
            <v>非定向</v>
          </cell>
          <cell r="P8088" t="str">
            <v>445281200310053063</v>
          </cell>
          <cell r="Q8088" t="str">
            <v>105645000010078</v>
          </cell>
          <cell r="R8088" t="str">
            <v>3</v>
          </cell>
        </row>
        <row r="8089">
          <cell r="D8089" t="str">
            <v>20253192013</v>
          </cell>
          <cell r="E8089" t="str">
            <v>刘美俐</v>
          </cell>
          <cell r="F8089" t="str">
            <v>女</v>
          </cell>
          <cell r="G8089" t="str">
            <v>2025</v>
          </cell>
          <cell r="H8089">
            <v>37544</v>
          </cell>
          <cell r="I8089" t="str">
            <v>外国语学院</v>
          </cell>
          <cell r="J8089" t="str">
            <v>外国语学院</v>
          </cell>
          <cell r="K8089" t="str">
            <v>055101</v>
          </cell>
          <cell r="L8089" t="str">
            <v>英语笔译</v>
          </cell>
          <cell r="M8089" t="str">
            <v>全日制专业硕士</v>
          </cell>
          <cell r="O8089" t="str">
            <v>非定向</v>
          </cell>
          <cell r="P8089" t="str">
            <v>441900200210156803</v>
          </cell>
          <cell r="Q8089" t="str">
            <v>105645000011556</v>
          </cell>
          <cell r="R8089" t="str">
            <v>2</v>
          </cell>
        </row>
        <row r="8090">
          <cell r="D8090" t="str">
            <v>20242190038</v>
          </cell>
          <cell r="E8090" t="str">
            <v>刘美丽</v>
          </cell>
          <cell r="F8090" t="str">
            <v>女</v>
          </cell>
          <cell r="G8090" t="str">
            <v>2024</v>
          </cell>
          <cell r="H8090">
            <v>37236</v>
          </cell>
          <cell r="I8090" t="str">
            <v>生命科学学院</v>
          </cell>
          <cell r="J8090" t="str">
            <v>生命科学学院</v>
          </cell>
          <cell r="K8090" t="str">
            <v>071000</v>
          </cell>
          <cell r="L8090" t="str">
            <v>生物学</v>
          </cell>
          <cell r="M8090" t="str">
            <v>全日制学术硕士</v>
          </cell>
          <cell r="O8090" t="str">
            <v>非定向</v>
          </cell>
          <cell r="P8090" t="str">
            <v>612722200112112129</v>
          </cell>
          <cell r="Q8090" t="str">
            <v>105644000011441</v>
          </cell>
          <cell r="R8090" t="str">
            <v>3</v>
          </cell>
        </row>
        <row r="8091">
          <cell r="D8091" t="str">
            <v>20256081063</v>
          </cell>
          <cell r="E8091" t="str">
            <v>刘露露</v>
          </cell>
          <cell r="F8091" t="str">
            <v>女</v>
          </cell>
          <cell r="G8091" t="str">
            <v>2025</v>
          </cell>
          <cell r="H8091">
            <v>34093</v>
          </cell>
          <cell r="I8091" t="str">
            <v>公共管理学院</v>
          </cell>
          <cell r="J8091" t="str">
            <v>公共管理学院</v>
          </cell>
          <cell r="K8091" t="str">
            <v>125200</v>
          </cell>
          <cell r="L8091" t="str">
            <v>公共管理</v>
          </cell>
          <cell r="M8091" t="str">
            <v>非全日制专业硕士</v>
          </cell>
          <cell r="O8091" t="str">
            <v>定向</v>
          </cell>
          <cell r="P8091" t="str">
            <v>211302199305042026</v>
          </cell>
          <cell r="Q8091" t="str">
            <v>105745000014052</v>
          </cell>
          <cell r="R8091" t="str">
            <v>3</v>
          </cell>
        </row>
        <row r="8092">
          <cell r="D8092" t="str">
            <v>20242159027</v>
          </cell>
          <cell r="E8092" t="str">
            <v>刘露佳</v>
          </cell>
          <cell r="F8092" t="str">
            <v>男</v>
          </cell>
          <cell r="G8092" t="str">
            <v>2024</v>
          </cell>
          <cell r="H8092">
            <v>37168</v>
          </cell>
          <cell r="I8092" t="str">
            <v>林学与风景园林学院</v>
          </cell>
          <cell r="J8092" t="str">
            <v>林学与风景园林学院</v>
          </cell>
          <cell r="K8092" t="str">
            <v>090700</v>
          </cell>
          <cell r="L8092" t="str">
            <v>林学</v>
          </cell>
          <cell r="M8092" t="str">
            <v>全日制学术硕士</v>
          </cell>
          <cell r="O8092" t="str">
            <v>非定向</v>
          </cell>
          <cell r="P8092" t="str">
            <v>44018220011004031X</v>
          </cell>
          <cell r="Q8092" t="str">
            <v>105644000012242</v>
          </cell>
          <cell r="R8092" t="str">
            <v>3</v>
          </cell>
        </row>
        <row r="8093">
          <cell r="D8093" t="str">
            <v>20251190018</v>
          </cell>
          <cell r="E8093" t="str">
            <v>刘璐洁</v>
          </cell>
          <cell r="F8093" t="str">
            <v>女</v>
          </cell>
          <cell r="G8093" t="str">
            <v>2025</v>
          </cell>
          <cell r="H8093">
            <v>36695</v>
          </cell>
          <cell r="I8093" t="str">
            <v>生命科学学院</v>
          </cell>
          <cell r="J8093" t="str">
            <v>生命科学学院</v>
          </cell>
          <cell r="K8093" t="str">
            <v>071000</v>
          </cell>
          <cell r="L8093" t="str">
            <v>生物学</v>
          </cell>
          <cell r="M8093" t="str">
            <v>全日制学术博士</v>
          </cell>
          <cell r="O8093" t="str">
            <v>非定向</v>
          </cell>
          <cell r="P8093" t="str">
            <v>411426200006188200</v>
          </cell>
          <cell r="Q8093" t="str">
            <v>105645120250303</v>
          </cell>
          <cell r="R8093" t="str">
            <v>4</v>
          </cell>
        </row>
        <row r="8094">
          <cell r="D8094" t="str">
            <v>20253138211</v>
          </cell>
          <cell r="E8094" t="str">
            <v>刘璐</v>
          </cell>
          <cell r="F8094" t="str">
            <v>女</v>
          </cell>
          <cell r="G8094" t="str">
            <v>2025</v>
          </cell>
          <cell r="H8094">
            <v>38322</v>
          </cell>
          <cell r="I8094" t="str">
            <v>植物保护学院</v>
          </cell>
          <cell r="J8094" t="str">
            <v>植物保护学院</v>
          </cell>
          <cell r="K8094" t="str">
            <v>095132</v>
          </cell>
          <cell r="L8094" t="str">
            <v>资源利用与植物保护</v>
          </cell>
          <cell r="M8094" t="str">
            <v>全日制专业硕士</v>
          </cell>
          <cell r="O8094" t="str">
            <v>非定向</v>
          </cell>
          <cell r="P8094" t="str">
            <v>430424200412010184</v>
          </cell>
          <cell r="Q8094" t="str">
            <v>105645000003266</v>
          </cell>
          <cell r="R8094" t="str">
            <v>3</v>
          </cell>
        </row>
        <row r="8095">
          <cell r="D8095" t="str">
            <v>20256144139</v>
          </cell>
          <cell r="E8095" t="str">
            <v>刘柳伽</v>
          </cell>
          <cell r="F8095" t="str">
            <v>女</v>
          </cell>
          <cell r="G8095" t="str">
            <v>2025</v>
          </cell>
          <cell r="H8095">
            <v>34690</v>
          </cell>
          <cell r="I8095" t="str">
            <v>经济管理学院</v>
          </cell>
          <cell r="J8095" t="str">
            <v>经济管理学院</v>
          </cell>
          <cell r="K8095" t="str">
            <v>095138</v>
          </cell>
          <cell r="L8095" t="str">
            <v>农村发展</v>
          </cell>
          <cell r="M8095" t="str">
            <v>非全日制专业硕士</v>
          </cell>
          <cell r="O8095" t="str">
            <v>定向</v>
          </cell>
          <cell r="P8095" t="str">
            <v>441402199412220025</v>
          </cell>
          <cell r="Q8095" t="str">
            <v>105645000005037</v>
          </cell>
          <cell r="R8095" t="str">
            <v>3</v>
          </cell>
        </row>
        <row r="8096">
          <cell r="D8096" t="str">
            <v>20253181007</v>
          </cell>
          <cell r="E8096" t="str">
            <v>刘凌峰</v>
          </cell>
          <cell r="F8096" t="str">
            <v>男</v>
          </cell>
          <cell r="G8096" t="str">
            <v>2025</v>
          </cell>
          <cell r="H8096">
            <v>37654</v>
          </cell>
          <cell r="I8096" t="str">
            <v>水利与土木工程学院</v>
          </cell>
          <cell r="J8096" t="str">
            <v>水利与土木工程学院</v>
          </cell>
          <cell r="K8096" t="str">
            <v>085901</v>
          </cell>
          <cell r="L8096" t="str">
            <v>土木工程</v>
          </cell>
          <cell r="M8096" t="str">
            <v>全日制专业硕士</v>
          </cell>
          <cell r="O8096" t="str">
            <v>非定向</v>
          </cell>
          <cell r="P8096" t="str">
            <v>445281200302022419</v>
          </cell>
          <cell r="Q8096" t="str">
            <v>105645000010026</v>
          </cell>
          <cell r="R8096" t="str">
            <v>3</v>
          </cell>
        </row>
        <row r="8097">
          <cell r="D8097" t="str">
            <v>20262190043</v>
          </cell>
          <cell r="E8097" t="str">
            <v>刘玲</v>
          </cell>
          <cell r="F8097" t="str">
            <v>女</v>
          </cell>
          <cell r="G8097" t="str">
            <v>2026</v>
          </cell>
          <cell r="H8097">
            <v>37869</v>
          </cell>
          <cell r="I8097" t="str">
            <v>生命科学学院</v>
          </cell>
          <cell r="J8097" t="str">
            <v>生命科学学院</v>
          </cell>
          <cell r="K8097" t="str">
            <v>071000</v>
          </cell>
          <cell r="L8097" t="str">
            <v>生物学</v>
          </cell>
          <cell r="M8097" t="str">
            <v>全日制学术硕士</v>
          </cell>
          <cell r="O8097" t="str">
            <v>非定向</v>
          </cell>
          <cell r="P8097" t="str">
            <v>440232200309050023</v>
          </cell>
          <cell r="Q8097" t="str">
            <v>105646000004231</v>
          </cell>
          <cell r="R8097" t="str">
            <v>3</v>
          </cell>
        </row>
        <row r="8098">
          <cell r="D8098" t="str">
            <v>20252015038</v>
          </cell>
          <cell r="E8098" t="str">
            <v>刘麟懿</v>
          </cell>
          <cell r="F8098" t="str">
            <v>女</v>
          </cell>
          <cell r="G8098" t="str">
            <v>2025</v>
          </cell>
          <cell r="H8098">
            <v>36828</v>
          </cell>
          <cell r="I8098" t="str">
            <v>农学院</v>
          </cell>
          <cell r="J8098" t="str">
            <v>农学院</v>
          </cell>
          <cell r="K8098" t="str">
            <v>090102</v>
          </cell>
          <cell r="L8098" t="str">
            <v>作物遗传育种</v>
          </cell>
          <cell r="M8098" t="str">
            <v>全日制学术硕士</v>
          </cell>
          <cell r="O8098" t="str">
            <v>非定向</v>
          </cell>
          <cell r="P8098" t="str">
            <v>510521200010290327</v>
          </cell>
          <cell r="Q8098" t="str">
            <v>105645000008068</v>
          </cell>
          <cell r="R8098" t="str">
            <v>3</v>
          </cell>
        </row>
        <row r="8099">
          <cell r="D8099" t="str">
            <v>20243185046</v>
          </cell>
          <cell r="E8099" t="str">
            <v>刘琳玥</v>
          </cell>
          <cell r="F8099" t="str">
            <v>女</v>
          </cell>
          <cell r="G8099" t="str">
            <v>2024</v>
          </cell>
          <cell r="H8099">
            <v>37470</v>
          </cell>
          <cell r="I8099" t="str">
            <v>食品学院</v>
          </cell>
          <cell r="J8099" t="str">
            <v>食品学院</v>
          </cell>
          <cell r="K8099" t="str">
            <v>086003</v>
          </cell>
          <cell r="L8099" t="str">
            <v>食品工程</v>
          </cell>
          <cell r="M8099" t="str">
            <v>全日制专业硕士</v>
          </cell>
          <cell r="O8099" t="str">
            <v>非定向</v>
          </cell>
          <cell r="P8099" t="str">
            <v>440903200208021860</v>
          </cell>
          <cell r="Q8099" t="str">
            <v>105644000006361</v>
          </cell>
          <cell r="R8099" t="str">
            <v>3</v>
          </cell>
        </row>
        <row r="8100">
          <cell r="D8100" t="str">
            <v>20231145011</v>
          </cell>
          <cell r="E8100" t="str">
            <v>刘琳</v>
          </cell>
          <cell r="F8100" t="str">
            <v>女</v>
          </cell>
          <cell r="G8100" t="str">
            <v>2023</v>
          </cell>
          <cell r="H8100">
            <v>34904</v>
          </cell>
          <cell r="I8100" t="str">
            <v>食品学院</v>
          </cell>
          <cell r="J8100" t="str">
            <v>食品学院</v>
          </cell>
          <cell r="K8100" t="str">
            <v>083200</v>
          </cell>
          <cell r="L8100" t="str">
            <v>食品科学与工程</v>
          </cell>
          <cell r="M8100" t="str">
            <v>全日制学术博士</v>
          </cell>
          <cell r="O8100" t="str">
            <v>非定向</v>
          </cell>
          <cell r="P8100" t="str">
            <v>441481199507240542</v>
          </cell>
          <cell r="Q8100" t="str">
            <v>105643120230655</v>
          </cell>
          <cell r="R8100" t="str">
            <v>4</v>
          </cell>
        </row>
        <row r="8101">
          <cell r="D8101" t="str">
            <v>20262122009</v>
          </cell>
          <cell r="E8101" t="str">
            <v>刘琳</v>
          </cell>
          <cell r="F8101" t="str">
            <v>女</v>
          </cell>
          <cell r="G8101" t="str">
            <v>2026</v>
          </cell>
          <cell r="H8101">
            <v>37614</v>
          </cell>
          <cell r="I8101" t="str">
            <v>动物科学学院</v>
          </cell>
          <cell r="J8101" t="str">
            <v>动物科学学院</v>
          </cell>
          <cell r="K8101" t="str">
            <v>0905Z1</v>
          </cell>
          <cell r="L8101" t="str">
            <v>动物健康养殖与安全生产</v>
          </cell>
          <cell r="M8101" t="str">
            <v>全日制学术硕士</v>
          </cell>
          <cell r="O8101" t="str">
            <v>非定向</v>
          </cell>
          <cell r="P8101" t="str">
            <v>440106200212241829</v>
          </cell>
          <cell r="Q8101" t="str">
            <v>105646000008731</v>
          </cell>
          <cell r="R8101" t="str">
            <v>3</v>
          </cell>
        </row>
        <row r="8102">
          <cell r="D8102" t="str">
            <v>20242027016</v>
          </cell>
          <cell r="E8102" t="str">
            <v>刘琳</v>
          </cell>
          <cell r="F8102" t="str">
            <v>女</v>
          </cell>
          <cell r="G8102" t="str">
            <v>2024</v>
          </cell>
          <cell r="H8102">
            <v>37423</v>
          </cell>
          <cell r="I8102" t="str">
            <v>兽医学院</v>
          </cell>
          <cell r="J8102" t="str">
            <v>兽医学院</v>
          </cell>
          <cell r="K8102" t="str">
            <v>090601</v>
          </cell>
          <cell r="L8102" t="str">
            <v>基础兽医学</v>
          </cell>
          <cell r="M8102" t="str">
            <v>全日制学术硕士</v>
          </cell>
          <cell r="O8102" t="str">
            <v>非定向</v>
          </cell>
          <cell r="P8102" t="str">
            <v>411327200206161126</v>
          </cell>
          <cell r="Q8102" t="str">
            <v>105644000003290</v>
          </cell>
          <cell r="R8102" t="str">
            <v>3</v>
          </cell>
        </row>
        <row r="8103">
          <cell r="D8103" t="str">
            <v>20242159026</v>
          </cell>
          <cell r="E8103" t="str">
            <v>刘林云慧</v>
          </cell>
          <cell r="F8103" t="str">
            <v>女</v>
          </cell>
          <cell r="G8103" t="str">
            <v>2024</v>
          </cell>
          <cell r="H8103">
            <v>36866</v>
          </cell>
          <cell r="I8103" t="str">
            <v>林学与风景园林学院</v>
          </cell>
          <cell r="J8103" t="str">
            <v>林学与风景园林学院</v>
          </cell>
          <cell r="K8103" t="str">
            <v>090700</v>
          </cell>
          <cell r="L8103" t="str">
            <v>林学</v>
          </cell>
          <cell r="M8103" t="str">
            <v>全日制学术硕士</v>
          </cell>
          <cell r="O8103" t="str">
            <v>非定向</v>
          </cell>
          <cell r="P8103" t="str">
            <v>441427200012060627</v>
          </cell>
          <cell r="Q8103" t="str">
            <v>105644105640102</v>
          </cell>
          <cell r="R8103" t="str">
            <v>3</v>
          </cell>
        </row>
        <row r="8104">
          <cell r="D8104" t="str">
            <v>20243173037</v>
          </cell>
          <cell r="E8104" t="str">
            <v>刘梁</v>
          </cell>
          <cell r="F8104" t="str">
            <v>男</v>
          </cell>
          <cell r="G8104" t="str">
            <v>2024</v>
          </cell>
          <cell r="H8104">
            <v>37318</v>
          </cell>
          <cell r="I8104" t="str">
            <v>工程学院</v>
          </cell>
          <cell r="J8104" t="str">
            <v>工程学院</v>
          </cell>
          <cell r="K8104" t="str">
            <v>085501</v>
          </cell>
          <cell r="L8104" t="str">
            <v>机械工程</v>
          </cell>
          <cell r="M8104" t="str">
            <v>全日制专业硕士</v>
          </cell>
          <cell r="O8104" t="str">
            <v>非定向</v>
          </cell>
          <cell r="P8104" t="str">
            <v>350823200203033019</v>
          </cell>
          <cell r="Q8104" t="str">
            <v>105644000013236</v>
          </cell>
          <cell r="R8104" t="str">
            <v>3</v>
          </cell>
        </row>
        <row r="8105">
          <cell r="D8105" t="str">
            <v>20252155009</v>
          </cell>
          <cell r="E8105" t="str">
            <v>刘利名</v>
          </cell>
          <cell r="F8105" t="str">
            <v>女</v>
          </cell>
          <cell r="G8105" t="str">
            <v>2025</v>
          </cell>
          <cell r="H8105">
            <v>37604</v>
          </cell>
          <cell r="I8105" t="str">
            <v>经济管理学院</v>
          </cell>
          <cell r="J8105" t="str">
            <v>经济管理学院</v>
          </cell>
          <cell r="K8105" t="str">
            <v>020200</v>
          </cell>
          <cell r="L8105" t="str">
            <v>应用经济学</v>
          </cell>
          <cell r="M8105" t="str">
            <v>全日制学术硕士</v>
          </cell>
          <cell r="O8105" t="str">
            <v>非定向</v>
          </cell>
          <cell r="P8105" t="str">
            <v>511723200212148067</v>
          </cell>
          <cell r="Q8105" t="str">
            <v>105645106190011</v>
          </cell>
          <cell r="R8105" t="str">
            <v>3</v>
          </cell>
        </row>
        <row r="8106">
          <cell r="D8106" t="str">
            <v>20256144138</v>
          </cell>
          <cell r="E8106" t="str">
            <v>刘丽霞</v>
          </cell>
          <cell r="F8106" t="str">
            <v>女</v>
          </cell>
          <cell r="G8106" t="str">
            <v>2025</v>
          </cell>
          <cell r="H8106">
            <v>32928</v>
          </cell>
          <cell r="I8106" t="str">
            <v>经济管理学院</v>
          </cell>
          <cell r="J8106" t="str">
            <v>经济管理学院</v>
          </cell>
          <cell r="K8106" t="str">
            <v>095138</v>
          </cell>
          <cell r="L8106" t="str">
            <v>农村发展</v>
          </cell>
          <cell r="M8106" t="str">
            <v>非全日制专业硕士</v>
          </cell>
          <cell r="O8106" t="str">
            <v>定向</v>
          </cell>
          <cell r="P8106" t="str">
            <v>441801199002242841</v>
          </cell>
          <cell r="Q8106" t="str">
            <v>105645000005396</v>
          </cell>
          <cell r="R8106" t="str">
            <v>3</v>
          </cell>
        </row>
        <row r="8107">
          <cell r="D8107" t="str">
            <v>20266081071</v>
          </cell>
          <cell r="E8107" t="str">
            <v>刘丽霞</v>
          </cell>
          <cell r="F8107" t="str">
            <v>女</v>
          </cell>
          <cell r="G8107" t="str">
            <v>2026</v>
          </cell>
          <cell r="H8107">
            <v>33763</v>
          </cell>
          <cell r="I8107" t="str">
            <v>公共管理学院</v>
          </cell>
          <cell r="J8107" t="str">
            <v>公共管理学院</v>
          </cell>
          <cell r="K8107" t="str">
            <v>125200</v>
          </cell>
          <cell r="L8107" t="str">
            <v>公共管理</v>
          </cell>
          <cell r="M8107" t="str">
            <v>非全日制专业硕士</v>
          </cell>
          <cell r="O8107" t="str">
            <v>定向</v>
          </cell>
          <cell r="P8107" t="str">
            <v>441481199206082720</v>
          </cell>
          <cell r="Q8107" t="str">
            <v>105646000003935</v>
          </cell>
          <cell r="R8107" t="str">
            <v>3</v>
          </cell>
        </row>
        <row r="8108">
          <cell r="D8108" t="str">
            <v>20262159024</v>
          </cell>
          <cell r="E8108" t="str">
            <v>刘丽婉</v>
          </cell>
          <cell r="F8108" t="str">
            <v>女</v>
          </cell>
          <cell r="G8108" t="str">
            <v>2026</v>
          </cell>
          <cell r="H8108">
            <v>38044</v>
          </cell>
          <cell r="I8108" t="str">
            <v>林学与风景园林学院</v>
          </cell>
          <cell r="J8108" t="str">
            <v>林学与风景园林学院</v>
          </cell>
          <cell r="K8108" t="str">
            <v>090700</v>
          </cell>
          <cell r="L8108" t="str">
            <v>林学</v>
          </cell>
          <cell r="M8108" t="str">
            <v>全日制学术硕士</v>
          </cell>
          <cell r="O8108" t="str">
            <v>非定向</v>
          </cell>
          <cell r="P8108" t="str">
            <v>441523200402276562</v>
          </cell>
          <cell r="Q8108" t="str">
            <v>105646000008755</v>
          </cell>
          <cell r="R8108" t="str">
            <v>3</v>
          </cell>
        </row>
        <row r="8109">
          <cell r="D8109" t="str">
            <v>20256144137</v>
          </cell>
          <cell r="E8109" t="str">
            <v>刘丽娜</v>
          </cell>
          <cell r="F8109" t="str">
            <v>女</v>
          </cell>
          <cell r="G8109" t="str">
            <v>2025</v>
          </cell>
          <cell r="H8109">
            <v>31681</v>
          </cell>
          <cell r="I8109" t="str">
            <v>经济管理学院</v>
          </cell>
          <cell r="J8109" t="str">
            <v>经济管理学院</v>
          </cell>
          <cell r="K8109" t="str">
            <v>095138</v>
          </cell>
          <cell r="L8109" t="str">
            <v>农村发展</v>
          </cell>
          <cell r="M8109" t="str">
            <v>非全日制专业硕士</v>
          </cell>
          <cell r="O8109" t="str">
            <v>定向</v>
          </cell>
          <cell r="P8109" t="str">
            <v>440183198609267341</v>
          </cell>
          <cell r="Q8109" t="str">
            <v>105645000011144</v>
          </cell>
          <cell r="R8109" t="str">
            <v>3</v>
          </cell>
        </row>
        <row r="8110">
          <cell r="D8110" t="str">
            <v>20263139079</v>
          </cell>
          <cell r="E8110" t="str">
            <v>刘丽丽</v>
          </cell>
          <cell r="F8110" t="str">
            <v>女</v>
          </cell>
          <cell r="G8110" t="str">
            <v>2026</v>
          </cell>
          <cell r="H8110">
            <v>37898</v>
          </cell>
          <cell r="I8110" t="str">
            <v>动物科学学院</v>
          </cell>
          <cell r="J8110" t="str">
            <v>动物科学学院</v>
          </cell>
          <cell r="K8110" t="str">
            <v>095133</v>
          </cell>
          <cell r="L8110" t="str">
            <v>畜牧</v>
          </cell>
          <cell r="M8110" t="str">
            <v>全日制专业硕士</v>
          </cell>
          <cell r="O8110" t="str">
            <v>非定向</v>
          </cell>
          <cell r="P8110" t="str">
            <v>34082520031004382X</v>
          </cell>
          <cell r="Q8110" t="str">
            <v>105646000001003</v>
          </cell>
          <cell r="R8110" t="str">
            <v>3</v>
          </cell>
        </row>
        <row r="8111">
          <cell r="D8111" t="str">
            <v>20262200053</v>
          </cell>
          <cell r="E8111" t="str">
            <v>刘丽娟</v>
          </cell>
          <cell r="F8111" t="str">
            <v>女</v>
          </cell>
          <cell r="G8111" t="str">
            <v>2026</v>
          </cell>
          <cell r="H8111">
            <v>38105</v>
          </cell>
          <cell r="I8111" t="str">
            <v>农学院</v>
          </cell>
          <cell r="J8111" t="str">
            <v>农学院</v>
          </cell>
          <cell r="K8111" t="str">
            <v>090100</v>
          </cell>
          <cell r="L8111" t="str">
            <v>作物学</v>
          </cell>
          <cell r="M8111" t="str">
            <v>全日制学术硕士</v>
          </cell>
          <cell r="O8111" t="str">
            <v>非定向</v>
          </cell>
          <cell r="P8111" t="str">
            <v>500235200404282485</v>
          </cell>
          <cell r="Q8111" t="str">
            <v>105646000008665</v>
          </cell>
          <cell r="R8111" t="str">
            <v>3</v>
          </cell>
        </row>
        <row r="8112">
          <cell r="D8112" t="str">
            <v>20252190081</v>
          </cell>
          <cell r="E8112" t="str">
            <v>刘丽</v>
          </cell>
          <cell r="F8112" t="str">
            <v>女</v>
          </cell>
          <cell r="G8112" t="str">
            <v>2025</v>
          </cell>
          <cell r="H8112">
            <v>37398</v>
          </cell>
          <cell r="I8112" t="str">
            <v>海洋学院</v>
          </cell>
          <cell r="J8112" t="str">
            <v>海洋学院</v>
          </cell>
          <cell r="K8112" t="str">
            <v>071000</v>
          </cell>
          <cell r="L8112" t="str">
            <v>生物学</v>
          </cell>
          <cell r="M8112" t="str">
            <v>全日制学术硕士</v>
          </cell>
          <cell r="O8112" t="str">
            <v>非定向</v>
          </cell>
          <cell r="P8112" t="str">
            <v>41152220020522514X</v>
          </cell>
          <cell r="Q8112" t="str">
            <v>102865320203961</v>
          </cell>
          <cell r="R8112" t="str">
            <v>3</v>
          </cell>
        </row>
        <row r="8113">
          <cell r="D8113" t="str">
            <v>20246144104</v>
          </cell>
          <cell r="E8113" t="str">
            <v>刘立勤</v>
          </cell>
          <cell r="F8113" t="str">
            <v>男</v>
          </cell>
          <cell r="G8113" t="str">
            <v>2024</v>
          </cell>
          <cell r="H8113">
            <v>36304</v>
          </cell>
          <cell r="I8113" t="str">
            <v>经济管理学院</v>
          </cell>
          <cell r="J8113" t="str">
            <v>经济管理学院</v>
          </cell>
          <cell r="K8113" t="str">
            <v>095138</v>
          </cell>
          <cell r="L8113" t="str">
            <v>农村发展</v>
          </cell>
          <cell r="M8113" t="str">
            <v>非全日制专业硕士</v>
          </cell>
          <cell r="O8113" t="str">
            <v>定向</v>
          </cell>
          <cell r="P8113" t="str">
            <v>441900199905245858</v>
          </cell>
          <cell r="Q8113" t="str">
            <v>105644000005392</v>
          </cell>
          <cell r="R8113" t="str">
            <v>3</v>
          </cell>
        </row>
        <row r="8114">
          <cell r="D8114" t="str">
            <v>20243176028</v>
          </cell>
          <cell r="E8114" t="str">
            <v>刘力齐</v>
          </cell>
          <cell r="F8114" t="str">
            <v>男</v>
          </cell>
          <cell r="G8114" t="str">
            <v>2024</v>
          </cell>
          <cell r="H8114">
            <v>37123</v>
          </cell>
          <cell r="I8114" t="str">
            <v>材料与化学工程学院</v>
          </cell>
          <cell r="J8114" t="str">
            <v>材料与化学工程学院</v>
          </cell>
          <cell r="K8114" t="str">
            <v>085601</v>
          </cell>
          <cell r="L8114" t="str">
            <v>材料工程</v>
          </cell>
          <cell r="M8114" t="str">
            <v>全日制专业硕士</v>
          </cell>
          <cell r="O8114" t="str">
            <v>非定向</v>
          </cell>
          <cell r="P8114" t="str">
            <v>500382200108200078</v>
          </cell>
          <cell r="Q8114" t="str">
            <v>105744000021810</v>
          </cell>
          <cell r="R8114" t="str">
            <v>3</v>
          </cell>
        </row>
        <row r="8115">
          <cell r="D8115" t="str">
            <v>20231166007</v>
          </cell>
          <cell r="E8115" t="str">
            <v>刘力宁</v>
          </cell>
          <cell r="F8115" t="str">
            <v>男</v>
          </cell>
          <cell r="G8115" t="str">
            <v>2023</v>
          </cell>
          <cell r="H8115">
            <v>34745</v>
          </cell>
          <cell r="I8115" t="str">
            <v>资源环境学院</v>
          </cell>
          <cell r="J8115" t="str">
            <v>资源环境学院</v>
          </cell>
          <cell r="K8115" t="str">
            <v>090300</v>
          </cell>
          <cell r="L8115" t="str">
            <v>农业资源与环境</v>
          </cell>
          <cell r="M8115" t="str">
            <v>全日制学术博士</v>
          </cell>
          <cell r="O8115" t="str">
            <v>非定向</v>
          </cell>
          <cell r="P8115" t="str">
            <v>410881199502152012</v>
          </cell>
          <cell r="Q8115" t="str">
            <v>105643120230493</v>
          </cell>
          <cell r="R8115" t="str">
            <v>4</v>
          </cell>
        </row>
        <row r="8116">
          <cell r="D8116" t="str">
            <v>20243138190</v>
          </cell>
          <cell r="E8116" t="str">
            <v>刘磊</v>
          </cell>
          <cell r="F8116" t="str">
            <v>男</v>
          </cell>
          <cell r="G8116" t="str">
            <v>2024</v>
          </cell>
          <cell r="H8116">
            <v>37563</v>
          </cell>
          <cell r="I8116" t="str">
            <v>植物保护学院</v>
          </cell>
          <cell r="J8116" t="str">
            <v>植物保护学院</v>
          </cell>
          <cell r="K8116" t="str">
            <v>095132</v>
          </cell>
          <cell r="L8116" t="str">
            <v>资源利用与植物保护</v>
          </cell>
          <cell r="M8116" t="str">
            <v>全日制专业硕士</v>
          </cell>
          <cell r="O8116" t="str">
            <v>非定向</v>
          </cell>
          <cell r="P8116" t="str">
            <v>43052320021103703X</v>
          </cell>
          <cell r="Q8116" t="str">
            <v>105644000004581</v>
          </cell>
          <cell r="R8116" t="str">
            <v>3</v>
          </cell>
        </row>
        <row r="8117">
          <cell r="D8117" t="str">
            <v>20231168027</v>
          </cell>
          <cell r="E8117" t="str">
            <v>刘磊</v>
          </cell>
          <cell r="F8117" t="str">
            <v>男</v>
          </cell>
          <cell r="G8117" t="str">
            <v>2023</v>
          </cell>
          <cell r="H8117">
            <v>35538</v>
          </cell>
          <cell r="I8117" t="str">
            <v>工程学院</v>
          </cell>
          <cell r="J8117" t="str">
            <v>材料与化学工程学院</v>
          </cell>
          <cell r="K8117" t="str">
            <v>082800</v>
          </cell>
          <cell r="L8117" t="str">
            <v>农业工程</v>
          </cell>
          <cell r="M8117" t="str">
            <v>全日制学术博士</v>
          </cell>
          <cell r="O8117" t="str">
            <v>非定向</v>
          </cell>
          <cell r="P8117" t="str">
            <v>411522199704181510</v>
          </cell>
          <cell r="Q8117" t="str">
            <v>105643120230673</v>
          </cell>
          <cell r="R8117" t="str">
            <v>4</v>
          </cell>
        </row>
        <row r="8118">
          <cell r="D8118" t="str">
            <v>20261149013</v>
          </cell>
          <cell r="E8118" t="str">
            <v>刘磊</v>
          </cell>
          <cell r="F8118" t="str">
            <v>男</v>
          </cell>
          <cell r="G8118" t="str">
            <v>2026</v>
          </cell>
          <cell r="H8118">
            <v>37530</v>
          </cell>
          <cell r="I8118" t="str">
            <v>材料与化学工程学院</v>
          </cell>
          <cell r="J8118" t="str">
            <v>生物质学院</v>
          </cell>
          <cell r="K8118" t="str">
            <v>082900</v>
          </cell>
          <cell r="L8118" t="str">
            <v>林业工程</v>
          </cell>
          <cell r="M8118" t="str">
            <v>全日制学术博士</v>
          </cell>
          <cell r="O8118" t="str">
            <v>非定向</v>
          </cell>
          <cell r="P8118" t="str">
            <v>341623200210014834</v>
          </cell>
          <cell r="Q8118" t="str">
            <v>105646120260311</v>
          </cell>
          <cell r="R8118" t="str">
            <v>4</v>
          </cell>
        </row>
        <row r="8119">
          <cell r="D8119" t="str">
            <v>20266201009</v>
          </cell>
          <cell r="E8119" t="str">
            <v>刘兰兰</v>
          </cell>
          <cell r="F8119" t="str">
            <v>女</v>
          </cell>
          <cell r="G8119" t="str">
            <v>2026</v>
          </cell>
          <cell r="H8119">
            <v>30196</v>
          </cell>
          <cell r="I8119" t="str">
            <v>食品学院</v>
          </cell>
          <cell r="J8119" t="str">
            <v>食品学院</v>
          </cell>
          <cell r="K8119" t="str">
            <v>095500</v>
          </cell>
          <cell r="L8119" t="str">
            <v>食品与营养</v>
          </cell>
          <cell r="M8119" t="str">
            <v>非全日制专业硕士</v>
          </cell>
          <cell r="O8119" t="str">
            <v>定向</v>
          </cell>
          <cell r="P8119" t="str">
            <v>130182198209020527</v>
          </cell>
          <cell r="Q8119" t="str">
            <v>105646000010644</v>
          </cell>
          <cell r="R8119" t="str">
            <v>3</v>
          </cell>
        </row>
        <row r="8120">
          <cell r="D8120" t="str">
            <v>20263139078</v>
          </cell>
          <cell r="E8120" t="str">
            <v>刘坤浚</v>
          </cell>
          <cell r="F8120" t="str">
            <v>男</v>
          </cell>
          <cell r="G8120" t="str">
            <v>2026</v>
          </cell>
          <cell r="H8120">
            <v>38214</v>
          </cell>
          <cell r="I8120" t="str">
            <v>动物科学学院</v>
          </cell>
          <cell r="J8120" t="str">
            <v>动物科学学院</v>
          </cell>
          <cell r="K8120" t="str">
            <v>095133</v>
          </cell>
          <cell r="L8120" t="str">
            <v>畜牧</v>
          </cell>
          <cell r="M8120" t="str">
            <v>全日制专业硕士</v>
          </cell>
          <cell r="O8120" t="str">
            <v>非定向</v>
          </cell>
          <cell r="P8120" t="str">
            <v>440681200408155938</v>
          </cell>
          <cell r="Q8120" t="str">
            <v>105646000010052</v>
          </cell>
          <cell r="R8120" t="str">
            <v>3</v>
          </cell>
        </row>
        <row r="8121">
          <cell r="D8121" t="str">
            <v>20242150012</v>
          </cell>
          <cell r="E8121" t="str">
            <v>刘坤</v>
          </cell>
          <cell r="F8121" t="str">
            <v>男</v>
          </cell>
          <cell r="G8121" t="str">
            <v>2024</v>
          </cell>
          <cell r="H8121">
            <v>37627</v>
          </cell>
          <cell r="I8121" t="str">
            <v>海洋学院</v>
          </cell>
          <cell r="J8121" t="str">
            <v>海洋学院</v>
          </cell>
          <cell r="K8121" t="str">
            <v>090800</v>
          </cell>
          <cell r="L8121" t="str">
            <v>水产</v>
          </cell>
          <cell r="M8121" t="str">
            <v>全日制学术硕士</v>
          </cell>
          <cell r="O8121" t="str">
            <v>非定向</v>
          </cell>
          <cell r="P8121" t="str">
            <v>362228200301060013</v>
          </cell>
          <cell r="Q8121" t="str">
            <v>105644000000543</v>
          </cell>
          <cell r="R8121" t="str">
            <v>3</v>
          </cell>
        </row>
        <row r="8122">
          <cell r="D8122" t="str">
            <v>20242149005</v>
          </cell>
          <cell r="E8122" t="str">
            <v>刘坤</v>
          </cell>
          <cell r="F8122" t="str">
            <v>男</v>
          </cell>
          <cell r="G8122" t="str">
            <v>2024</v>
          </cell>
          <cell r="H8122">
            <v>37257</v>
          </cell>
          <cell r="I8122" t="str">
            <v>生物质学院</v>
          </cell>
          <cell r="J8122" t="str">
            <v>生物质学院</v>
          </cell>
          <cell r="K8122" t="str">
            <v>082900</v>
          </cell>
          <cell r="L8122" t="str">
            <v>林业工程</v>
          </cell>
          <cell r="M8122" t="str">
            <v>全日制学术硕士</v>
          </cell>
          <cell r="O8122" t="str">
            <v>非定向</v>
          </cell>
          <cell r="P8122" t="str">
            <v>232321200201014310</v>
          </cell>
          <cell r="Q8122" t="str">
            <v>105614021006887</v>
          </cell>
          <cell r="R8122" t="str">
            <v>3</v>
          </cell>
        </row>
        <row r="8123">
          <cell r="D8123" t="str">
            <v>20254197034</v>
          </cell>
          <cell r="E8123" t="str">
            <v>刘克坚</v>
          </cell>
          <cell r="F8123" t="str">
            <v>男</v>
          </cell>
          <cell r="G8123" t="str">
            <v>2025</v>
          </cell>
          <cell r="H8123">
            <v>35126</v>
          </cell>
          <cell r="I8123" t="str">
            <v>工程学院</v>
          </cell>
          <cell r="J8123" t="str">
            <v>数学与信息学院</v>
          </cell>
          <cell r="K8123" t="str">
            <v>095195</v>
          </cell>
          <cell r="L8123" t="str">
            <v>智慧农业技术</v>
          </cell>
          <cell r="M8123" t="str">
            <v>全日制专业博士</v>
          </cell>
          <cell r="O8123" t="str">
            <v>非定向</v>
          </cell>
          <cell r="P8123" t="str">
            <v>430481199603020037</v>
          </cell>
          <cell r="Q8123" t="str">
            <v>105645120250285</v>
          </cell>
          <cell r="R8123" t="str">
            <v>4</v>
          </cell>
        </row>
        <row r="8124">
          <cell r="D8124" t="str">
            <v>20253073086</v>
          </cell>
          <cell r="E8124" t="str">
            <v>刘康泽</v>
          </cell>
          <cell r="F8124" t="str">
            <v>男</v>
          </cell>
          <cell r="G8124" t="str">
            <v>2025</v>
          </cell>
          <cell r="H8124">
            <v>37194</v>
          </cell>
          <cell r="I8124" t="str">
            <v>兽医学院</v>
          </cell>
          <cell r="J8124" t="str">
            <v>兽医学院</v>
          </cell>
          <cell r="K8124" t="str">
            <v>095200</v>
          </cell>
          <cell r="L8124" t="str">
            <v>兽医</v>
          </cell>
          <cell r="M8124" t="str">
            <v>全日制专业硕士</v>
          </cell>
          <cell r="O8124" t="str">
            <v>非定向</v>
          </cell>
          <cell r="P8124" t="str">
            <v>131025200110303314</v>
          </cell>
          <cell r="Q8124" t="str">
            <v>105645000000116</v>
          </cell>
          <cell r="R8124" t="str">
            <v>3</v>
          </cell>
        </row>
        <row r="8125">
          <cell r="D8125" t="str">
            <v>20263185058</v>
          </cell>
          <cell r="E8125" t="str">
            <v>刘康迪</v>
          </cell>
          <cell r="F8125" t="str">
            <v>男</v>
          </cell>
          <cell r="G8125" t="str">
            <v>2026</v>
          </cell>
          <cell r="H8125">
            <v>37991</v>
          </cell>
          <cell r="I8125" t="str">
            <v>食品学院</v>
          </cell>
          <cell r="J8125" t="str">
            <v>食品学院</v>
          </cell>
          <cell r="K8125" t="str">
            <v>086003</v>
          </cell>
          <cell r="L8125" t="str">
            <v>食品工程</v>
          </cell>
          <cell r="M8125" t="str">
            <v>全日制专业硕士</v>
          </cell>
          <cell r="O8125" t="str">
            <v>非定向</v>
          </cell>
          <cell r="P8125" t="str">
            <v>440102200401054015</v>
          </cell>
          <cell r="Q8125" t="str">
            <v>105646000009499</v>
          </cell>
          <cell r="R8125" t="str">
            <v>3</v>
          </cell>
        </row>
        <row r="8126">
          <cell r="D8126" t="str">
            <v>20242145027</v>
          </cell>
          <cell r="E8126" t="str">
            <v>刘铠源</v>
          </cell>
          <cell r="F8126" t="str">
            <v>男</v>
          </cell>
          <cell r="G8126" t="str">
            <v>2024</v>
          </cell>
          <cell r="H8126">
            <v>37561</v>
          </cell>
          <cell r="I8126" t="str">
            <v>食品学院</v>
          </cell>
          <cell r="J8126" t="str">
            <v>食品学院</v>
          </cell>
          <cell r="K8126" t="str">
            <v>083200</v>
          </cell>
          <cell r="L8126" t="str">
            <v>食品科学与工程</v>
          </cell>
          <cell r="M8126" t="str">
            <v>全日制学术硕士</v>
          </cell>
          <cell r="O8126" t="str">
            <v>非定向</v>
          </cell>
          <cell r="P8126" t="str">
            <v>211224200211014532</v>
          </cell>
          <cell r="Q8126" t="str">
            <v>105644000007312</v>
          </cell>
          <cell r="R8126" t="str">
            <v>3</v>
          </cell>
        </row>
        <row r="8127">
          <cell r="D8127" t="str">
            <v>20253169023</v>
          </cell>
          <cell r="E8127" t="str">
            <v>刘凯依</v>
          </cell>
          <cell r="F8127" t="str">
            <v>女</v>
          </cell>
          <cell r="G8127" t="str">
            <v>2025</v>
          </cell>
          <cell r="H8127">
            <v>37679</v>
          </cell>
          <cell r="I8127" t="str">
            <v>人工智能与低空技术学院</v>
          </cell>
          <cell r="J8127" t="str">
            <v>人工智能与低空技术学院</v>
          </cell>
          <cell r="K8127" t="str">
            <v>085401</v>
          </cell>
          <cell r="L8127" t="str">
            <v>新一代电子信息技术（含量子技术等）</v>
          </cell>
          <cell r="M8127" t="str">
            <v>全日制专业硕士</v>
          </cell>
          <cell r="O8127" t="str">
            <v>非定向</v>
          </cell>
          <cell r="P8127" t="str">
            <v>450304200302273023</v>
          </cell>
          <cell r="Q8127" t="str">
            <v>105645000007586</v>
          </cell>
          <cell r="R8127" t="str">
            <v>3</v>
          </cell>
        </row>
        <row r="8128">
          <cell r="D8128" t="str">
            <v>20263191036</v>
          </cell>
          <cell r="E8128" t="str">
            <v>刘凯宁</v>
          </cell>
          <cell r="F8128" t="str">
            <v>女</v>
          </cell>
          <cell r="G8128" t="str">
            <v>2026</v>
          </cell>
          <cell r="H8128">
            <v>37529</v>
          </cell>
          <cell r="I8128" t="str">
            <v>林学与风景园林学院</v>
          </cell>
          <cell r="J8128" t="str">
            <v>林学与风景园林学院</v>
          </cell>
          <cell r="K8128" t="str">
            <v>086200</v>
          </cell>
          <cell r="L8128" t="str">
            <v>风景园林</v>
          </cell>
          <cell r="M8128" t="str">
            <v>全日制专业硕士</v>
          </cell>
          <cell r="O8128" t="str">
            <v>非定向</v>
          </cell>
          <cell r="P8128" t="str">
            <v>372321200209308963</v>
          </cell>
          <cell r="Q8128" t="str">
            <v>105646101130191</v>
          </cell>
          <cell r="R8128" t="str">
            <v>3</v>
          </cell>
        </row>
        <row r="8129">
          <cell r="D8129" t="str">
            <v>20266144121</v>
          </cell>
          <cell r="E8129" t="str">
            <v>刘凯锋</v>
          </cell>
          <cell r="F8129" t="str">
            <v>男</v>
          </cell>
          <cell r="G8129" t="str">
            <v>2026</v>
          </cell>
          <cell r="H8129">
            <v>37723</v>
          </cell>
          <cell r="I8129" t="str">
            <v>经济管理学院</v>
          </cell>
          <cell r="J8129" t="str">
            <v>经济管理学院</v>
          </cell>
          <cell r="K8129" t="str">
            <v>095138</v>
          </cell>
          <cell r="L8129" t="str">
            <v>农村发展</v>
          </cell>
          <cell r="M8129" t="str">
            <v>非全日制专业硕士</v>
          </cell>
          <cell r="O8129" t="str">
            <v>定向</v>
          </cell>
          <cell r="P8129" t="str">
            <v>360428200304120033</v>
          </cell>
          <cell r="Q8129" t="str">
            <v>105646000006381</v>
          </cell>
          <cell r="R8129" t="str">
            <v>3</v>
          </cell>
        </row>
        <row r="8130">
          <cell r="D8130" t="str">
            <v>20231027010</v>
          </cell>
          <cell r="E8130" t="str">
            <v>刘凯迪</v>
          </cell>
          <cell r="F8130" t="str">
            <v>男</v>
          </cell>
          <cell r="G8130" t="str">
            <v>2023</v>
          </cell>
          <cell r="H8130">
            <v>35697</v>
          </cell>
          <cell r="I8130" t="str">
            <v>兽医学院</v>
          </cell>
          <cell r="J8130" t="str">
            <v>兽医学院</v>
          </cell>
          <cell r="K8130" t="str">
            <v>090601</v>
          </cell>
          <cell r="L8130" t="str">
            <v>基础兽医学</v>
          </cell>
          <cell r="M8130" t="str">
            <v>全日制学术博士</v>
          </cell>
          <cell r="O8130" t="str">
            <v>非定向</v>
          </cell>
          <cell r="P8130" t="str">
            <v>410527199709242918</v>
          </cell>
          <cell r="Q8130" t="str">
            <v>105643120230229</v>
          </cell>
          <cell r="R8130" t="str">
            <v>4</v>
          </cell>
        </row>
        <row r="8131">
          <cell r="D8131" t="str">
            <v>20263137227</v>
          </cell>
          <cell r="E8131" t="str">
            <v>刘凯</v>
          </cell>
          <cell r="F8131" t="str">
            <v>男</v>
          </cell>
          <cell r="G8131" t="str">
            <v>2026</v>
          </cell>
          <cell r="H8131">
            <v>38116</v>
          </cell>
          <cell r="I8131" t="str">
            <v>园艺学院</v>
          </cell>
          <cell r="J8131" t="str">
            <v>园艺学院</v>
          </cell>
          <cell r="K8131" t="str">
            <v>095131</v>
          </cell>
          <cell r="L8131" t="str">
            <v>农艺与种业</v>
          </cell>
          <cell r="M8131" t="str">
            <v>全日制专业硕士</v>
          </cell>
          <cell r="O8131" t="str">
            <v>非定向</v>
          </cell>
          <cell r="P8131" t="str">
            <v>430521200405099471</v>
          </cell>
          <cell r="Q8131" t="str">
            <v>105646000002121</v>
          </cell>
          <cell r="R8131" t="str">
            <v>3</v>
          </cell>
        </row>
        <row r="8132">
          <cell r="D8132" t="str">
            <v>20244073022</v>
          </cell>
          <cell r="E8132" t="str">
            <v>刘凯</v>
          </cell>
          <cell r="F8132" t="str">
            <v>女</v>
          </cell>
          <cell r="G8132" t="str">
            <v>2024</v>
          </cell>
          <cell r="H8132">
            <v>35758</v>
          </cell>
          <cell r="I8132" t="str">
            <v>兽医学院</v>
          </cell>
          <cell r="J8132" t="str">
            <v>兽医学院</v>
          </cell>
          <cell r="K8132" t="str">
            <v>095200</v>
          </cell>
          <cell r="L8132" t="str">
            <v>兽医</v>
          </cell>
          <cell r="M8132" t="str">
            <v>全日制专业博士</v>
          </cell>
          <cell r="O8132" t="str">
            <v>非定向</v>
          </cell>
          <cell r="P8132" t="str">
            <v>370687199711240048</v>
          </cell>
          <cell r="Q8132" t="str">
            <v>105644120240610</v>
          </cell>
          <cell r="R8132" t="str">
            <v>4</v>
          </cell>
        </row>
        <row r="8133">
          <cell r="D8133" t="str">
            <v>20264191002</v>
          </cell>
          <cell r="E8133" t="str">
            <v>刘开颜</v>
          </cell>
          <cell r="F8133" t="str">
            <v>男</v>
          </cell>
          <cell r="G8133" t="str">
            <v>2026</v>
          </cell>
          <cell r="H8133">
            <v>37067</v>
          </cell>
          <cell r="I8133" t="str">
            <v>林学与风景园林学院</v>
          </cell>
          <cell r="J8133" t="str">
            <v>林学与风景园林学院</v>
          </cell>
          <cell r="K8133" t="str">
            <v>086200</v>
          </cell>
          <cell r="L8133" t="str">
            <v>风景园林</v>
          </cell>
          <cell r="M8133" t="str">
            <v>全日制专业博士</v>
          </cell>
          <cell r="O8133" t="str">
            <v>非定向</v>
          </cell>
          <cell r="P8133" t="str">
            <v>411528200106255878</v>
          </cell>
          <cell r="Q8133" t="str">
            <v>105646120260039</v>
          </cell>
          <cell r="R8133" t="str">
            <v>4</v>
          </cell>
        </row>
        <row r="8134">
          <cell r="D8134" t="str">
            <v>20261120001</v>
          </cell>
          <cell r="E8134" t="str">
            <v>刘开新</v>
          </cell>
          <cell r="F8134" t="str">
            <v>女</v>
          </cell>
          <cell r="G8134" t="str">
            <v>2026</v>
          </cell>
          <cell r="H8134">
            <v>36950</v>
          </cell>
          <cell r="I8134" t="str">
            <v>资源环境学院</v>
          </cell>
          <cell r="J8134" t="str">
            <v>资源环境学院</v>
          </cell>
          <cell r="K8134" t="str">
            <v>0903J1</v>
          </cell>
          <cell r="L8134" t="str">
            <v>土地利用工程</v>
          </cell>
          <cell r="M8134" t="str">
            <v>全日制学术博士</v>
          </cell>
          <cell r="O8134" t="str">
            <v>非定向</v>
          </cell>
          <cell r="P8134" t="str">
            <v>411330200102284541</v>
          </cell>
          <cell r="Q8134" t="str">
            <v>105646120260297</v>
          </cell>
          <cell r="R8134" t="str">
            <v>4</v>
          </cell>
        </row>
        <row r="8135">
          <cell r="D8135" t="str">
            <v>20253170084</v>
          </cell>
          <cell r="E8135" t="str">
            <v>刘骏宇</v>
          </cell>
          <cell r="F8135" t="str">
            <v>男</v>
          </cell>
          <cell r="G8135" t="str">
            <v>2025</v>
          </cell>
          <cell r="H8135">
            <v>37601</v>
          </cell>
          <cell r="I8135" t="str">
            <v>数学与信息学院</v>
          </cell>
          <cell r="J8135" t="str">
            <v>数学与信息学院</v>
          </cell>
          <cell r="K8135" t="str">
            <v>085404</v>
          </cell>
          <cell r="L8135" t="str">
            <v>计算机技术</v>
          </cell>
          <cell r="M8135" t="str">
            <v>全日制专业硕士</v>
          </cell>
          <cell r="O8135" t="str">
            <v>非定向</v>
          </cell>
          <cell r="P8135" t="str">
            <v>440307200212111116</v>
          </cell>
          <cell r="Q8135" t="str">
            <v>105645000009569</v>
          </cell>
          <cell r="R8135" t="str">
            <v>3</v>
          </cell>
        </row>
        <row r="8136">
          <cell r="D8136" t="str">
            <v>20253180006</v>
          </cell>
          <cell r="E8136" t="str">
            <v>刘骏棋</v>
          </cell>
          <cell r="F8136" t="str">
            <v>男</v>
          </cell>
          <cell r="G8136" t="str">
            <v>2025</v>
          </cell>
          <cell r="H8136">
            <v>37538</v>
          </cell>
          <cell r="I8136" t="str">
            <v>资源环境学院</v>
          </cell>
          <cell r="J8136" t="str">
            <v>资源环境学院</v>
          </cell>
          <cell r="K8136" t="str">
            <v>085704</v>
          </cell>
          <cell r="L8136" t="str">
            <v>测绘工程</v>
          </cell>
          <cell r="M8136" t="str">
            <v>全日制专业硕士</v>
          </cell>
          <cell r="O8136" t="str">
            <v>非定向</v>
          </cell>
          <cell r="P8136" t="str">
            <v>360830200210093410</v>
          </cell>
          <cell r="Q8136" t="str">
            <v>105645000007661</v>
          </cell>
          <cell r="R8136" t="str">
            <v>3</v>
          </cell>
        </row>
        <row r="8137">
          <cell r="D8137" t="str">
            <v>20242158014</v>
          </cell>
          <cell r="E8137" t="str">
            <v>刘骏</v>
          </cell>
          <cell r="F8137" t="str">
            <v>男</v>
          </cell>
          <cell r="G8137" t="str">
            <v>2024</v>
          </cell>
          <cell r="H8137">
            <v>37339</v>
          </cell>
          <cell r="I8137" t="str">
            <v>材料与化学工程学院</v>
          </cell>
          <cell r="J8137" t="str">
            <v>材料与化学工程学院</v>
          </cell>
          <cell r="K8137" t="str">
            <v>081700</v>
          </cell>
          <cell r="L8137" t="str">
            <v>化学工程与技术</v>
          </cell>
          <cell r="M8137" t="str">
            <v>全日制学术硕士</v>
          </cell>
          <cell r="O8137" t="str">
            <v>非定向</v>
          </cell>
          <cell r="P8137" t="str">
            <v>43048120020324781X</v>
          </cell>
          <cell r="Q8137" t="str">
            <v>105644000007112</v>
          </cell>
          <cell r="R8137" t="str">
            <v>3</v>
          </cell>
        </row>
        <row r="8138">
          <cell r="D8138" t="str">
            <v>20243172027</v>
          </cell>
          <cell r="E8138" t="str">
            <v>刘俊宇</v>
          </cell>
          <cell r="F8138" t="str">
            <v>男</v>
          </cell>
          <cell r="G8138" t="str">
            <v>2024</v>
          </cell>
          <cell r="H8138">
            <v>36921</v>
          </cell>
          <cell r="I8138" t="str">
            <v>人工智能与低空技术学院</v>
          </cell>
          <cell r="J8138" t="str">
            <v>人工智能与低空技术学院</v>
          </cell>
          <cell r="K8138" t="str">
            <v>085410</v>
          </cell>
          <cell r="L8138" t="str">
            <v>人工智能</v>
          </cell>
          <cell r="M8138" t="str">
            <v>全日制专业硕士</v>
          </cell>
          <cell r="O8138" t="str">
            <v>非定向</v>
          </cell>
          <cell r="P8138" t="str">
            <v>430624200101304098</v>
          </cell>
          <cell r="Q8138" t="str">
            <v>105644000004533</v>
          </cell>
          <cell r="R8138" t="str">
            <v>3</v>
          </cell>
        </row>
        <row r="8139">
          <cell r="D8139" t="str">
            <v>20253170083</v>
          </cell>
          <cell r="E8139" t="str">
            <v>刘俊言</v>
          </cell>
          <cell r="F8139" t="str">
            <v>男</v>
          </cell>
          <cell r="G8139" t="str">
            <v>2025</v>
          </cell>
          <cell r="H8139">
            <v>37576</v>
          </cell>
          <cell r="I8139" t="str">
            <v>数学与信息学院</v>
          </cell>
          <cell r="J8139" t="str">
            <v>数学与信息学院</v>
          </cell>
          <cell r="K8139" t="str">
            <v>085404</v>
          </cell>
          <cell r="L8139" t="str">
            <v>计算机技术</v>
          </cell>
          <cell r="M8139" t="str">
            <v>全日制专业硕士</v>
          </cell>
          <cell r="O8139" t="str">
            <v>非定向</v>
          </cell>
          <cell r="P8139" t="str">
            <v>440306200211161019</v>
          </cell>
          <cell r="Q8139" t="str">
            <v>105645000005918</v>
          </cell>
          <cell r="R8139" t="str">
            <v>3</v>
          </cell>
        </row>
        <row r="8140">
          <cell r="D8140" t="str">
            <v>20253137230</v>
          </cell>
          <cell r="E8140" t="str">
            <v>刘俊霞</v>
          </cell>
          <cell r="F8140" t="str">
            <v>女</v>
          </cell>
          <cell r="G8140" t="str">
            <v>2025</v>
          </cell>
          <cell r="H8140">
            <v>37550</v>
          </cell>
          <cell r="I8140" t="str">
            <v>园艺学院</v>
          </cell>
          <cell r="J8140" t="str">
            <v>园艺学院</v>
          </cell>
          <cell r="K8140" t="str">
            <v>095131</v>
          </cell>
          <cell r="L8140" t="str">
            <v>农艺与种业</v>
          </cell>
          <cell r="M8140" t="str">
            <v>全日制专业硕士</v>
          </cell>
          <cell r="O8140" t="str">
            <v>非定向</v>
          </cell>
          <cell r="P8140" t="str">
            <v>412723200210215040</v>
          </cell>
          <cell r="Q8140" t="str">
            <v>105645000002456</v>
          </cell>
          <cell r="R8140" t="str">
            <v>3</v>
          </cell>
        </row>
        <row r="8141">
          <cell r="D8141" t="str">
            <v>20253185048</v>
          </cell>
          <cell r="E8141" t="str">
            <v>刘俊熙</v>
          </cell>
          <cell r="F8141" t="str">
            <v>男</v>
          </cell>
          <cell r="G8141" t="str">
            <v>2025</v>
          </cell>
          <cell r="H8141">
            <v>37655</v>
          </cell>
          <cell r="I8141" t="str">
            <v>食品学院</v>
          </cell>
          <cell r="J8141" t="str">
            <v>食品学院</v>
          </cell>
          <cell r="K8141" t="str">
            <v>086003</v>
          </cell>
          <cell r="L8141" t="str">
            <v>食品工程</v>
          </cell>
          <cell r="M8141" t="str">
            <v>全日制专业硕士</v>
          </cell>
          <cell r="O8141" t="str">
            <v>非定向</v>
          </cell>
          <cell r="P8141" t="str">
            <v>440801200302032613</v>
          </cell>
          <cell r="Q8141" t="str">
            <v>105645000010086</v>
          </cell>
          <cell r="R8141" t="str">
            <v>3</v>
          </cell>
        </row>
        <row r="8142">
          <cell r="D8142" t="str">
            <v>20266081070</v>
          </cell>
          <cell r="E8142" t="str">
            <v>刘俊伟</v>
          </cell>
          <cell r="F8142" t="str">
            <v>男</v>
          </cell>
          <cell r="G8142" t="str">
            <v>2026</v>
          </cell>
          <cell r="H8142">
            <v>35294</v>
          </cell>
          <cell r="I8142" t="str">
            <v>公共管理学院</v>
          </cell>
          <cell r="J8142" t="str">
            <v>公共管理学院</v>
          </cell>
          <cell r="K8142" t="str">
            <v>125200</v>
          </cell>
          <cell r="L8142" t="str">
            <v>公共管理</v>
          </cell>
          <cell r="M8142" t="str">
            <v>非全日制专业硕士</v>
          </cell>
          <cell r="O8142" t="str">
            <v>定向</v>
          </cell>
          <cell r="P8142" t="str">
            <v>441900199608171071</v>
          </cell>
          <cell r="Q8142" t="str">
            <v>105646000006759</v>
          </cell>
          <cell r="R8142" t="str">
            <v>3</v>
          </cell>
        </row>
        <row r="8143">
          <cell r="D8143" t="str">
            <v>20236081065</v>
          </cell>
          <cell r="E8143" t="str">
            <v>刘俊溥</v>
          </cell>
          <cell r="F8143" t="str">
            <v>男</v>
          </cell>
          <cell r="G8143" t="str">
            <v>2023</v>
          </cell>
          <cell r="H8143">
            <v>35852</v>
          </cell>
          <cell r="I8143" t="str">
            <v>公共管理学院</v>
          </cell>
          <cell r="J8143" t="str">
            <v>公共管理学院</v>
          </cell>
          <cell r="K8143" t="str">
            <v>125200</v>
          </cell>
          <cell r="L8143" t="str">
            <v>公共管理</v>
          </cell>
          <cell r="M8143" t="str">
            <v>非全日制专业硕士</v>
          </cell>
          <cell r="O8143" t="str">
            <v>定向</v>
          </cell>
          <cell r="P8143" t="str">
            <v>440682199802264316</v>
          </cell>
          <cell r="Q8143" t="str">
            <v>105643000008259</v>
          </cell>
          <cell r="R8143" t="str">
            <v>3</v>
          </cell>
        </row>
        <row r="8144">
          <cell r="D8144" t="str">
            <v>20251190017</v>
          </cell>
          <cell r="E8144" t="str">
            <v>刘俊凯</v>
          </cell>
          <cell r="F8144" t="str">
            <v>男</v>
          </cell>
          <cell r="G8144" t="str">
            <v>2025</v>
          </cell>
          <cell r="H8144">
            <v>36225</v>
          </cell>
          <cell r="I8144" t="str">
            <v>生命科学学院</v>
          </cell>
          <cell r="J8144" t="str">
            <v>生命科学学院</v>
          </cell>
          <cell r="K8144" t="str">
            <v>071000</v>
          </cell>
          <cell r="L8144" t="str">
            <v>生物学</v>
          </cell>
          <cell r="M8144" t="str">
            <v>全日制学术博士</v>
          </cell>
          <cell r="O8144" t="str">
            <v>非定向</v>
          </cell>
          <cell r="P8144" t="str">
            <v>36070219990306101X</v>
          </cell>
          <cell r="Q8144" t="str">
            <v>105645120250307</v>
          </cell>
          <cell r="R8144" t="str">
            <v>4</v>
          </cell>
        </row>
        <row r="8145">
          <cell r="D8145" t="str">
            <v>20242190037</v>
          </cell>
          <cell r="E8145" t="str">
            <v>刘俊杰</v>
          </cell>
          <cell r="F8145" t="str">
            <v>男</v>
          </cell>
          <cell r="G8145" t="str">
            <v>2024</v>
          </cell>
          <cell r="H8145">
            <v>37179</v>
          </cell>
          <cell r="I8145" t="str">
            <v>生命科学学院</v>
          </cell>
          <cell r="J8145" t="str">
            <v>生命科学学院</v>
          </cell>
          <cell r="K8145" t="str">
            <v>071000</v>
          </cell>
          <cell r="L8145" t="str">
            <v>生物学</v>
          </cell>
          <cell r="M8145" t="str">
            <v>全日制学术硕士</v>
          </cell>
          <cell r="O8145" t="str">
            <v>非定向</v>
          </cell>
          <cell r="P8145" t="str">
            <v>440111200110150337</v>
          </cell>
          <cell r="Q8145" t="str">
            <v>105644000012417</v>
          </cell>
          <cell r="R8145" t="str">
            <v>3</v>
          </cell>
        </row>
        <row r="8146">
          <cell r="D8146" t="str">
            <v>20242147007</v>
          </cell>
          <cell r="E8146" t="str">
            <v>刘俊杰</v>
          </cell>
          <cell r="F8146" t="str">
            <v>男</v>
          </cell>
          <cell r="G8146" t="str">
            <v>2024</v>
          </cell>
          <cell r="H8146">
            <v>37558</v>
          </cell>
          <cell r="I8146" t="str">
            <v>人工智能与低空技术学院</v>
          </cell>
          <cell r="J8146" t="str">
            <v>人工智能与低空技术学院</v>
          </cell>
          <cell r="K8146" t="str">
            <v>080300</v>
          </cell>
          <cell r="L8146" t="str">
            <v>光学工程</v>
          </cell>
          <cell r="M8146" t="str">
            <v>全日制学术硕士</v>
          </cell>
          <cell r="O8146" t="str">
            <v>非定向</v>
          </cell>
          <cell r="P8146" t="str">
            <v>361126200210292418</v>
          </cell>
          <cell r="Q8146" t="str">
            <v>102854210015425</v>
          </cell>
          <cell r="R8146" t="str">
            <v>3</v>
          </cell>
        </row>
        <row r="8147">
          <cell r="D8147" t="str">
            <v>20263201055</v>
          </cell>
          <cell r="E8147" t="str">
            <v>刘俊杰</v>
          </cell>
          <cell r="F8147" t="str">
            <v>男</v>
          </cell>
          <cell r="G8147" t="str">
            <v>2026</v>
          </cell>
          <cell r="H8147">
            <v>37215</v>
          </cell>
          <cell r="I8147" t="str">
            <v>食品学院</v>
          </cell>
          <cell r="J8147" t="str">
            <v>食品学院</v>
          </cell>
          <cell r="K8147" t="str">
            <v>095500</v>
          </cell>
          <cell r="L8147" t="str">
            <v>食品与营养</v>
          </cell>
          <cell r="M8147" t="str">
            <v>全日制专业硕士</v>
          </cell>
          <cell r="O8147" t="str">
            <v>非定向</v>
          </cell>
          <cell r="P8147" t="str">
            <v>360702200111200339</v>
          </cell>
          <cell r="Q8147" t="str">
            <v>105646000001687</v>
          </cell>
          <cell r="R8147" t="str">
            <v>3</v>
          </cell>
        </row>
        <row r="8148">
          <cell r="D8148" t="str">
            <v>20243140049</v>
          </cell>
          <cell r="E8148" t="str">
            <v>刘俊成</v>
          </cell>
          <cell r="F8148" t="str">
            <v>男</v>
          </cell>
          <cell r="G8148" t="str">
            <v>2024</v>
          </cell>
          <cell r="H8148">
            <v>37432</v>
          </cell>
          <cell r="I8148" t="str">
            <v>海洋学院</v>
          </cell>
          <cell r="J8148" t="str">
            <v>海洋学院</v>
          </cell>
          <cell r="K8148" t="str">
            <v>095134</v>
          </cell>
          <cell r="L8148" t="str">
            <v>渔业发展</v>
          </cell>
          <cell r="M8148" t="str">
            <v>全日制专业硕士</v>
          </cell>
          <cell r="O8148" t="str">
            <v>非定向</v>
          </cell>
          <cell r="P8148" t="str">
            <v>510902200206259156</v>
          </cell>
          <cell r="Q8148" t="str">
            <v>105644000014324</v>
          </cell>
          <cell r="R8148" t="str">
            <v>3</v>
          </cell>
        </row>
        <row r="8149">
          <cell r="D8149" t="str">
            <v>20243179016</v>
          </cell>
          <cell r="E8149" t="str">
            <v>刘俊斌</v>
          </cell>
          <cell r="F8149" t="str">
            <v>男</v>
          </cell>
          <cell r="G8149" t="str">
            <v>2024</v>
          </cell>
          <cell r="H8149">
            <v>37391</v>
          </cell>
          <cell r="I8149" t="str">
            <v>资源环境学院</v>
          </cell>
          <cell r="J8149" t="str">
            <v>资源环境学院</v>
          </cell>
          <cell r="K8149" t="str">
            <v>085701</v>
          </cell>
          <cell r="L8149" t="str">
            <v>环境工程</v>
          </cell>
          <cell r="M8149" t="str">
            <v>全日制专业硕士</v>
          </cell>
          <cell r="O8149" t="str">
            <v>非定向</v>
          </cell>
          <cell r="P8149" t="str">
            <v>445122200205150632</v>
          </cell>
          <cell r="Q8149" t="str">
            <v>105644000013024</v>
          </cell>
          <cell r="R8149" t="str">
            <v>3</v>
          </cell>
        </row>
        <row r="8150">
          <cell r="D8150" t="str">
            <v>20231168022</v>
          </cell>
          <cell r="E8150" t="str">
            <v>刘俊彬</v>
          </cell>
          <cell r="F8150" t="str">
            <v>男</v>
          </cell>
          <cell r="G8150" t="str">
            <v>2023</v>
          </cell>
          <cell r="H8150">
            <v>35812</v>
          </cell>
          <cell r="I8150" t="str">
            <v>数学与信息学院</v>
          </cell>
          <cell r="J8150" t="str">
            <v>数学与信息学院</v>
          </cell>
          <cell r="K8150" t="str">
            <v>082800</v>
          </cell>
          <cell r="L8150" t="str">
            <v>农业工程</v>
          </cell>
          <cell r="M8150" t="str">
            <v>全日制学术博士</v>
          </cell>
          <cell r="O8150" t="str">
            <v>非定向</v>
          </cell>
          <cell r="P8150" t="str">
            <v>445202199801170319</v>
          </cell>
          <cell r="Q8150" t="str">
            <v>105643120230708</v>
          </cell>
          <cell r="R8150" t="str">
            <v>4</v>
          </cell>
        </row>
        <row r="8151">
          <cell r="D8151" t="str">
            <v>20252145032</v>
          </cell>
          <cell r="E8151" t="str">
            <v>刘俊彬</v>
          </cell>
          <cell r="F8151" t="str">
            <v>男</v>
          </cell>
          <cell r="G8151" t="str">
            <v>2025</v>
          </cell>
          <cell r="H8151">
            <v>37583</v>
          </cell>
          <cell r="I8151" t="str">
            <v>食品学院</v>
          </cell>
          <cell r="J8151" t="str">
            <v>食品学院</v>
          </cell>
          <cell r="K8151" t="str">
            <v>083200</v>
          </cell>
          <cell r="L8151" t="str">
            <v>食品科学与工程</v>
          </cell>
          <cell r="M8151" t="str">
            <v>全日制学术硕士</v>
          </cell>
          <cell r="O8151" t="str">
            <v>非定向</v>
          </cell>
          <cell r="P8151" t="str">
            <v>440107200211230315</v>
          </cell>
          <cell r="Q8151" t="str">
            <v>105645118450147</v>
          </cell>
          <cell r="R8151" t="str">
            <v>3</v>
          </cell>
        </row>
        <row r="8152">
          <cell r="D8152" t="str">
            <v>20262199054</v>
          </cell>
          <cell r="E8152" t="str">
            <v>刘军</v>
          </cell>
          <cell r="F8152" t="str">
            <v>男</v>
          </cell>
          <cell r="G8152" t="str">
            <v>2026</v>
          </cell>
          <cell r="H8152">
            <v>38148</v>
          </cell>
          <cell r="I8152" t="str">
            <v>兽医学院</v>
          </cell>
          <cell r="J8152" t="str">
            <v>兽医学院</v>
          </cell>
          <cell r="K8152" t="str">
            <v>090600</v>
          </cell>
          <cell r="L8152" t="str">
            <v>兽医学</v>
          </cell>
          <cell r="M8152" t="str">
            <v>全日制学术硕士</v>
          </cell>
          <cell r="O8152" t="str">
            <v>非定向</v>
          </cell>
          <cell r="P8152" t="str">
            <v>522425200406103632</v>
          </cell>
          <cell r="Q8152" t="str">
            <v>105646000008739</v>
          </cell>
          <cell r="R8152" t="str">
            <v>3</v>
          </cell>
        </row>
        <row r="8153">
          <cell r="D8153" t="str">
            <v>20241190014</v>
          </cell>
          <cell r="E8153" t="str">
            <v>刘娟</v>
          </cell>
          <cell r="F8153" t="str">
            <v>女</v>
          </cell>
          <cell r="G8153" t="str">
            <v>2024</v>
          </cell>
          <cell r="H8153">
            <v>35190</v>
          </cell>
          <cell r="I8153" t="str">
            <v>生命科学学院</v>
          </cell>
          <cell r="J8153" t="str">
            <v>生命科学学院</v>
          </cell>
          <cell r="K8153" t="str">
            <v>071000</v>
          </cell>
          <cell r="L8153" t="str">
            <v>生物学</v>
          </cell>
          <cell r="M8153" t="str">
            <v>全日制学术博士</v>
          </cell>
          <cell r="O8153" t="str">
            <v>非定向</v>
          </cell>
          <cell r="P8153" t="str">
            <v>411481199605052363</v>
          </cell>
          <cell r="Q8153" t="str">
            <v>105644120240693</v>
          </cell>
          <cell r="R8153" t="str">
            <v>4</v>
          </cell>
        </row>
        <row r="8154">
          <cell r="D8154" t="str">
            <v>20263191035</v>
          </cell>
          <cell r="E8154" t="str">
            <v>刘涓</v>
          </cell>
          <cell r="F8154" t="str">
            <v>女</v>
          </cell>
          <cell r="G8154" t="str">
            <v>2026</v>
          </cell>
          <cell r="H8154">
            <v>38390</v>
          </cell>
          <cell r="I8154" t="str">
            <v>林学与风景园林学院</v>
          </cell>
          <cell r="J8154" t="str">
            <v>林学与风景园林学院</v>
          </cell>
          <cell r="K8154" t="str">
            <v>086200</v>
          </cell>
          <cell r="L8154" t="str">
            <v>风景园林</v>
          </cell>
          <cell r="M8154" t="str">
            <v>全日制专业硕士</v>
          </cell>
          <cell r="O8154" t="str">
            <v>非定向</v>
          </cell>
          <cell r="P8154" t="str">
            <v>362427200502072525</v>
          </cell>
          <cell r="Q8154" t="str">
            <v>105646000010955</v>
          </cell>
          <cell r="R8154" t="str">
            <v>3</v>
          </cell>
        </row>
        <row r="8155">
          <cell r="D8155" t="str">
            <v>20263185056</v>
          </cell>
          <cell r="E8155" t="str">
            <v>刘炅</v>
          </cell>
          <cell r="F8155" t="str">
            <v>男</v>
          </cell>
          <cell r="G8155" t="str">
            <v>2026</v>
          </cell>
          <cell r="H8155">
            <v>38285</v>
          </cell>
          <cell r="I8155" t="str">
            <v>食品学院</v>
          </cell>
          <cell r="J8155" t="str">
            <v>食品学院</v>
          </cell>
          <cell r="K8155" t="str">
            <v>086003</v>
          </cell>
          <cell r="L8155" t="str">
            <v>食品工程</v>
          </cell>
          <cell r="M8155" t="str">
            <v>全日制专业硕士</v>
          </cell>
          <cell r="O8155" t="str">
            <v>非定向</v>
          </cell>
          <cell r="P8155" t="str">
            <v>430223200410250179</v>
          </cell>
          <cell r="Q8155" t="str">
            <v>105646000003296</v>
          </cell>
          <cell r="R8155" t="str">
            <v>3</v>
          </cell>
        </row>
        <row r="8156">
          <cell r="D8156" t="str">
            <v>20253138061</v>
          </cell>
          <cell r="E8156" t="str">
            <v>刘静萱</v>
          </cell>
          <cell r="F8156" t="str">
            <v>女</v>
          </cell>
          <cell r="G8156" t="str">
            <v>2025</v>
          </cell>
          <cell r="H8156">
            <v>37504</v>
          </cell>
          <cell r="I8156" t="str">
            <v>资源环境学院</v>
          </cell>
          <cell r="J8156" t="str">
            <v>资源环境学院</v>
          </cell>
          <cell r="K8156" t="str">
            <v>095132</v>
          </cell>
          <cell r="L8156" t="str">
            <v>资源利用与植物保护</v>
          </cell>
          <cell r="M8156" t="str">
            <v>全日制专业硕士</v>
          </cell>
          <cell r="O8156" t="str">
            <v>非定向</v>
          </cell>
          <cell r="P8156" t="str">
            <v>440102200209056520</v>
          </cell>
          <cell r="Q8156" t="str">
            <v>105645000010721</v>
          </cell>
          <cell r="R8156" t="str">
            <v>3</v>
          </cell>
        </row>
        <row r="8157">
          <cell r="D8157" t="str">
            <v>20246188043</v>
          </cell>
          <cell r="E8157" t="str">
            <v>刘静静</v>
          </cell>
          <cell r="F8157" t="str">
            <v>女</v>
          </cell>
          <cell r="G8157" t="str">
            <v>2024</v>
          </cell>
          <cell r="H8157">
            <v>32030</v>
          </cell>
          <cell r="I8157" t="str">
            <v>经济管理学院</v>
          </cell>
          <cell r="J8157" t="str">
            <v>经济管理学院</v>
          </cell>
          <cell r="K8157" t="str">
            <v>125100</v>
          </cell>
          <cell r="L8157" t="str">
            <v>工商管理</v>
          </cell>
          <cell r="M8157" t="str">
            <v>非全日制专业硕士</v>
          </cell>
          <cell r="O8157" t="str">
            <v>定向</v>
          </cell>
          <cell r="P8157" t="str">
            <v>340321198709109381</v>
          </cell>
          <cell r="Q8157" t="str">
            <v>105714210003993</v>
          </cell>
          <cell r="R8157" t="str">
            <v>3</v>
          </cell>
        </row>
        <row r="8158">
          <cell r="D8158" t="str">
            <v>20253191032</v>
          </cell>
          <cell r="E8158" t="str">
            <v>刘景蕴</v>
          </cell>
          <cell r="F8158" t="str">
            <v>男</v>
          </cell>
          <cell r="G8158" t="str">
            <v>2025</v>
          </cell>
          <cell r="H8158">
            <v>37437</v>
          </cell>
          <cell r="I8158" t="str">
            <v>林学与风景园林学院</v>
          </cell>
          <cell r="J8158" t="str">
            <v>林学与风景园林学院</v>
          </cell>
          <cell r="K8158" t="str">
            <v>086200</v>
          </cell>
          <cell r="L8158" t="str">
            <v>风景园林</v>
          </cell>
          <cell r="M8158" t="str">
            <v>全日制专业硕士</v>
          </cell>
          <cell r="O8158" t="str">
            <v>非定向</v>
          </cell>
          <cell r="P8158" t="str">
            <v>430527200206307213</v>
          </cell>
          <cell r="Q8158" t="str">
            <v>105645000003495</v>
          </cell>
          <cell r="R8158" t="str">
            <v>3</v>
          </cell>
        </row>
        <row r="8159">
          <cell r="D8159" t="str">
            <v>20263144049</v>
          </cell>
          <cell r="E8159" t="str">
            <v>刘景岳</v>
          </cell>
          <cell r="F8159" t="str">
            <v>男</v>
          </cell>
          <cell r="G8159" t="str">
            <v>2026</v>
          </cell>
          <cell r="H8159">
            <v>38163</v>
          </cell>
          <cell r="I8159" t="str">
            <v>公共管理学院</v>
          </cell>
          <cell r="J8159" t="str">
            <v>公共管理学院</v>
          </cell>
          <cell r="K8159" t="str">
            <v>095138</v>
          </cell>
          <cell r="L8159" t="str">
            <v>农村发展</v>
          </cell>
          <cell r="M8159" t="str">
            <v>全日制专业硕士</v>
          </cell>
          <cell r="O8159" t="str">
            <v>非定向</v>
          </cell>
          <cell r="P8159" t="str">
            <v>441624200406255218</v>
          </cell>
          <cell r="Q8159" t="str">
            <v>105646000010373</v>
          </cell>
          <cell r="R8159" t="str">
            <v>3</v>
          </cell>
        </row>
        <row r="8160">
          <cell r="D8160" t="str">
            <v>20252027017</v>
          </cell>
          <cell r="E8160" t="str">
            <v>刘景新</v>
          </cell>
          <cell r="F8160" t="str">
            <v>女</v>
          </cell>
          <cell r="G8160" t="str">
            <v>2025</v>
          </cell>
          <cell r="H8160">
            <v>37213</v>
          </cell>
          <cell r="I8160" t="str">
            <v>兽医学院</v>
          </cell>
          <cell r="J8160" t="str">
            <v>兽医学院</v>
          </cell>
          <cell r="K8160" t="str">
            <v>090601</v>
          </cell>
          <cell r="L8160" t="str">
            <v>基础兽医学</v>
          </cell>
          <cell r="M8160" t="str">
            <v>全日制学术硕士</v>
          </cell>
          <cell r="O8160" t="str">
            <v>非定向</v>
          </cell>
          <cell r="P8160" t="str">
            <v>230604200111185122</v>
          </cell>
          <cell r="Q8160" t="str">
            <v>105645000000622</v>
          </cell>
          <cell r="R8160" t="str">
            <v>3</v>
          </cell>
        </row>
        <row r="8161">
          <cell r="D8161" t="str">
            <v>20262198031</v>
          </cell>
          <cell r="E8161" t="str">
            <v>刘景健</v>
          </cell>
          <cell r="F8161" t="str">
            <v>男</v>
          </cell>
          <cell r="G8161" t="str">
            <v>2026</v>
          </cell>
          <cell r="H8161">
            <v>38148</v>
          </cell>
          <cell r="I8161" t="str">
            <v>园艺学院</v>
          </cell>
          <cell r="J8161" t="str">
            <v>园艺学院</v>
          </cell>
          <cell r="K8161" t="str">
            <v>090200</v>
          </cell>
          <cell r="L8161" t="str">
            <v>园艺学</v>
          </cell>
          <cell r="M8161" t="str">
            <v>全日制学术硕士</v>
          </cell>
          <cell r="O8161" t="str">
            <v>非定向</v>
          </cell>
          <cell r="P8161" t="str">
            <v>430181200406107677</v>
          </cell>
          <cell r="Q8161" t="str">
            <v>105646000003254</v>
          </cell>
          <cell r="R8161" t="str">
            <v>3</v>
          </cell>
        </row>
        <row r="8162">
          <cell r="D8162" t="str">
            <v>20263184045</v>
          </cell>
          <cell r="E8162" t="str">
            <v>刘精锐</v>
          </cell>
          <cell r="F8162" t="str">
            <v>男</v>
          </cell>
          <cell r="G8162" t="str">
            <v>2026</v>
          </cell>
          <cell r="H8162">
            <v>37924</v>
          </cell>
          <cell r="I8162" t="str">
            <v>生命科学学院</v>
          </cell>
          <cell r="J8162" t="str">
            <v>生命科学学院</v>
          </cell>
          <cell r="K8162" t="str">
            <v>086001</v>
          </cell>
          <cell r="L8162" t="str">
            <v>生物技术与工程</v>
          </cell>
          <cell r="M8162" t="str">
            <v>全日制专业硕士</v>
          </cell>
          <cell r="O8162" t="str">
            <v>非定向</v>
          </cell>
          <cell r="P8162" t="str">
            <v>420521200310300716</v>
          </cell>
          <cell r="Q8162" t="str">
            <v>105646000000259</v>
          </cell>
          <cell r="R8162" t="str">
            <v>3</v>
          </cell>
        </row>
        <row r="8163">
          <cell r="D8163" t="str">
            <v>20263172036</v>
          </cell>
          <cell r="E8163" t="str">
            <v>刘晶晶</v>
          </cell>
          <cell r="F8163" t="str">
            <v>女</v>
          </cell>
          <cell r="G8163" t="str">
            <v>2026</v>
          </cell>
          <cell r="H8163">
            <v>38194</v>
          </cell>
          <cell r="I8163" t="str">
            <v>人工智能与低空技术学院</v>
          </cell>
          <cell r="J8163" t="str">
            <v>人工智能与低空技术学院</v>
          </cell>
          <cell r="K8163" t="str">
            <v>085410</v>
          </cell>
          <cell r="L8163" t="str">
            <v>人工智能</v>
          </cell>
          <cell r="M8163" t="str">
            <v>全日制专业硕士</v>
          </cell>
          <cell r="O8163" t="str">
            <v>非定向</v>
          </cell>
          <cell r="P8163" t="str">
            <v>441625200407265449</v>
          </cell>
          <cell r="Q8163" t="str">
            <v>105646000009134</v>
          </cell>
          <cell r="R8163" t="str">
            <v>3</v>
          </cell>
        </row>
        <row r="8164">
          <cell r="D8164" t="str">
            <v>20263138226</v>
          </cell>
          <cell r="E8164" t="str">
            <v>刘晶晶</v>
          </cell>
          <cell r="F8164" t="str">
            <v>女</v>
          </cell>
          <cell r="G8164" t="str">
            <v>2026</v>
          </cell>
          <cell r="H8164">
            <v>38497</v>
          </cell>
          <cell r="I8164" t="str">
            <v>植物保护学院</v>
          </cell>
          <cell r="J8164" t="str">
            <v>植物保护学院</v>
          </cell>
          <cell r="K8164" t="str">
            <v>095132</v>
          </cell>
          <cell r="L8164" t="str">
            <v>资源利用与植物保护</v>
          </cell>
          <cell r="M8164" t="str">
            <v>全日制专业硕士</v>
          </cell>
          <cell r="O8164" t="str">
            <v>非定向</v>
          </cell>
          <cell r="P8164" t="str">
            <v>43132220050525034X</v>
          </cell>
          <cell r="Q8164" t="str">
            <v>105646000003553</v>
          </cell>
          <cell r="R8164" t="str">
            <v>3</v>
          </cell>
        </row>
        <row r="8165">
          <cell r="D8165" t="str">
            <v>20266081069</v>
          </cell>
          <cell r="E8165" t="str">
            <v>刘晶</v>
          </cell>
          <cell r="F8165" t="str">
            <v>女</v>
          </cell>
          <cell r="G8165" t="str">
            <v>2026</v>
          </cell>
          <cell r="H8165">
            <v>33970</v>
          </cell>
          <cell r="I8165" t="str">
            <v>公共管理学院</v>
          </cell>
          <cell r="J8165" t="str">
            <v>公共管理学院</v>
          </cell>
          <cell r="K8165" t="str">
            <v>125200</v>
          </cell>
          <cell r="L8165" t="str">
            <v>公共管理</v>
          </cell>
          <cell r="M8165" t="str">
            <v>非全日制专业硕士</v>
          </cell>
          <cell r="O8165" t="str">
            <v>定向</v>
          </cell>
          <cell r="P8165" t="str">
            <v>441423199301010748</v>
          </cell>
          <cell r="Q8165" t="str">
            <v>105206666604069</v>
          </cell>
          <cell r="R8165" t="str">
            <v>3</v>
          </cell>
        </row>
        <row r="8166">
          <cell r="D8166" t="str">
            <v>20242016010</v>
          </cell>
          <cell r="E8166" t="str">
            <v>刘京京</v>
          </cell>
          <cell r="F8166" t="str">
            <v>女</v>
          </cell>
          <cell r="G8166" t="str">
            <v>2024</v>
          </cell>
          <cell r="H8166">
            <v>36772</v>
          </cell>
          <cell r="I8166" t="str">
            <v>园艺学院</v>
          </cell>
          <cell r="J8166" t="str">
            <v>园艺学院</v>
          </cell>
          <cell r="K8166" t="str">
            <v>090201</v>
          </cell>
          <cell r="L8166" t="str">
            <v>果树学</v>
          </cell>
          <cell r="M8166" t="str">
            <v>全日制学术硕士</v>
          </cell>
          <cell r="O8166" t="str">
            <v>非定向</v>
          </cell>
          <cell r="P8166" t="str">
            <v>500383200009035501</v>
          </cell>
          <cell r="Q8166" t="str">
            <v>105644000010697</v>
          </cell>
          <cell r="R8166" t="str">
            <v>3</v>
          </cell>
        </row>
        <row r="8167">
          <cell r="D8167" t="str">
            <v>20253138210</v>
          </cell>
          <cell r="E8167" t="str">
            <v>刘京</v>
          </cell>
          <cell r="F8167" t="str">
            <v>男</v>
          </cell>
          <cell r="G8167" t="str">
            <v>2025</v>
          </cell>
          <cell r="H8167">
            <v>37289</v>
          </cell>
          <cell r="I8167" t="str">
            <v>植物保护学院</v>
          </cell>
          <cell r="J8167" t="str">
            <v>植物保护学院</v>
          </cell>
          <cell r="K8167" t="str">
            <v>095132</v>
          </cell>
          <cell r="L8167" t="str">
            <v>资源利用与植物保护</v>
          </cell>
          <cell r="M8167" t="str">
            <v>全日制专业硕士</v>
          </cell>
          <cell r="O8167" t="str">
            <v>非定向</v>
          </cell>
          <cell r="P8167" t="str">
            <v>421122200202022136</v>
          </cell>
          <cell r="Q8167" t="str">
            <v>105645000003090</v>
          </cell>
          <cell r="R8167" t="str">
            <v>3</v>
          </cell>
        </row>
        <row r="8168">
          <cell r="D8168" t="str">
            <v>20242015037</v>
          </cell>
          <cell r="E8168" t="str">
            <v>刘晋宇</v>
          </cell>
          <cell r="F8168" t="str">
            <v>男</v>
          </cell>
          <cell r="G8168" t="str">
            <v>2024</v>
          </cell>
          <cell r="H8168">
            <v>37348</v>
          </cell>
          <cell r="I8168" t="str">
            <v>农学院</v>
          </cell>
          <cell r="J8168" t="str">
            <v>农学院</v>
          </cell>
          <cell r="K8168" t="str">
            <v>090102</v>
          </cell>
          <cell r="L8168" t="str">
            <v>作物遗传育种</v>
          </cell>
          <cell r="M8168" t="str">
            <v>全日制学术硕士</v>
          </cell>
          <cell r="O8168" t="str">
            <v>非定向</v>
          </cell>
          <cell r="P8168" t="str">
            <v>44018320020402611X</v>
          </cell>
          <cell r="Q8168" t="str">
            <v>105644103890076</v>
          </cell>
          <cell r="R8168" t="str">
            <v>3</v>
          </cell>
        </row>
        <row r="8169">
          <cell r="D8169" t="str">
            <v>20243137208</v>
          </cell>
          <cell r="E8169" t="str">
            <v>刘晋芳</v>
          </cell>
          <cell r="F8169" t="str">
            <v>女</v>
          </cell>
          <cell r="G8169" t="str">
            <v>2024</v>
          </cell>
          <cell r="H8169">
            <v>37369</v>
          </cell>
          <cell r="I8169" t="str">
            <v>园艺学院</v>
          </cell>
          <cell r="J8169" t="str">
            <v>园艺学院</v>
          </cell>
          <cell r="K8169" t="str">
            <v>095131</v>
          </cell>
          <cell r="L8169" t="str">
            <v>农艺与种业</v>
          </cell>
          <cell r="M8169" t="str">
            <v>全日制专业硕士</v>
          </cell>
          <cell r="O8169" t="str">
            <v>非定向</v>
          </cell>
          <cell r="P8169" t="str">
            <v>140110200204231624</v>
          </cell>
          <cell r="Q8169" t="str">
            <v>105644000000382</v>
          </cell>
          <cell r="R8169" t="str">
            <v>3</v>
          </cell>
        </row>
        <row r="8170">
          <cell r="D8170" t="str">
            <v>20253124021</v>
          </cell>
          <cell r="E8170" t="str">
            <v>刘劲俊</v>
          </cell>
          <cell r="F8170" t="str">
            <v>男</v>
          </cell>
          <cell r="G8170" t="str">
            <v>2025</v>
          </cell>
          <cell r="H8170">
            <v>37657</v>
          </cell>
          <cell r="I8170" t="str">
            <v>经济管理学院</v>
          </cell>
          <cell r="J8170" t="str">
            <v>经济管理学院</v>
          </cell>
          <cell r="K8170" t="str">
            <v>025100</v>
          </cell>
          <cell r="L8170" t="str">
            <v>金融</v>
          </cell>
          <cell r="M8170" t="str">
            <v>全日制专业硕士</v>
          </cell>
          <cell r="O8170" t="str">
            <v>非定向</v>
          </cell>
          <cell r="P8170" t="str">
            <v>440781200302056515</v>
          </cell>
          <cell r="Q8170" t="str">
            <v>105645000010189</v>
          </cell>
          <cell r="R8170" t="str">
            <v>2</v>
          </cell>
        </row>
        <row r="8171">
          <cell r="D8171" t="str">
            <v>20253185047</v>
          </cell>
          <cell r="E8171" t="str">
            <v>刘进</v>
          </cell>
          <cell r="F8171" t="str">
            <v>男</v>
          </cell>
          <cell r="G8171" t="str">
            <v>2025</v>
          </cell>
          <cell r="H8171">
            <v>37220</v>
          </cell>
          <cell r="I8171" t="str">
            <v>食品学院</v>
          </cell>
          <cell r="J8171" t="str">
            <v>食品学院</v>
          </cell>
          <cell r="K8171" t="str">
            <v>086003</v>
          </cell>
          <cell r="L8171" t="str">
            <v>食品工程</v>
          </cell>
          <cell r="M8171" t="str">
            <v>全日制专业硕士</v>
          </cell>
          <cell r="O8171" t="str">
            <v>非定向</v>
          </cell>
          <cell r="P8171" t="str">
            <v>360428200111255556</v>
          </cell>
          <cell r="Q8171" t="str">
            <v>105645000001696</v>
          </cell>
          <cell r="R8171" t="str">
            <v>3</v>
          </cell>
        </row>
        <row r="8172">
          <cell r="D8172" t="str">
            <v>20263137226</v>
          </cell>
          <cell r="E8172" t="str">
            <v>刘锦燊</v>
          </cell>
          <cell r="F8172" t="str">
            <v>男</v>
          </cell>
          <cell r="G8172" t="str">
            <v>2026</v>
          </cell>
          <cell r="H8172">
            <v>38043</v>
          </cell>
          <cell r="I8172" t="str">
            <v>园艺学院</v>
          </cell>
          <cell r="J8172" t="str">
            <v>园艺学院</v>
          </cell>
          <cell r="K8172" t="str">
            <v>095131</v>
          </cell>
          <cell r="L8172" t="str">
            <v>农艺与种业</v>
          </cell>
          <cell r="M8172" t="str">
            <v>全日制专业硕士</v>
          </cell>
          <cell r="O8172" t="str">
            <v>非定向</v>
          </cell>
          <cell r="P8172" t="str">
            <v>440304200402261810</v>
          </cell>
          <cell r="Q8172" t="str">
            <v>105646105370251</v>
          </cell>
          <cell r="R8172" t="str">
            <v>3</v>
          </cell>
        </row>
        <row r="8173">
          <cell r="D8173" t="str">
            <v>20243185045</v>
          </cell>
          <cell r="E8173" t="str">
            <v>刘锦鹏</v>
          </cell>
          <cell r="F8173" t="str">
            <v>男</v>
          </cell>
          <cell r="G8173" t="str">
            <v>2024</v>
          </cell>
          <cell r="H8173">
            <v>37650</v>
          </cell>
          <cell r="I8173" t="str">
            <v>食品学院</v>
          </cell>
          <cell r="J8173" t="str">
            <v>食品学院</v>
          </cell>
          <cell r="K8173" t="str">
            <v>086003</v>
          </cell>
          <cell r="L8173" t="str">
            <v>食品工程</v>
          </cell>
          <cell r="M8173" t="str">
            <v>全日制专业硕士</v>
          </cell>
          <cell r="O8173" t="str">
            <v>非定向</v>
          </cell>
          <cell r="P8173" t="str">
            <v>440223200301292718</v>
          </cell>
          <cell r="Q8173" t="str">
            <v>105644000013405</v>
          </cell>
          <cell r="R8173" t="str">
            <v>3</v>
          </cell>
        </row>
        <row r="8174">
          <cell r="D8174" t="str">
            <v>20253137229</v>
          </cell>
          <cell r="E8174" t="str">
            <v>刘金珍</v>
          </cell>
          <cell r="F8174" t="str">
            <v>女</v>
          </cell>
          <cell r="G8174" t="str">
            <v>2025</v>
          </cell>
          <cell r="H8174">
            <v>36891</v>
          </cell>
          <cell r="I8174" t="str">
            <v>园艺学院</v>
          </cell>
          <cell r="J8174" t="str">
            <v>园艺学院</v>
          </cell>
          <cell r="K8174" t="str">
            <v>095131</v>
          </cell>
          <cell r="L8174" t="str">
            <v>农艺与种业</v>
          </cell>
          <cell r="M8174" t="str">
            <v>全日制专业硕士</v>
          </cell>
          <cell r="O8174" t="str">
            <v>非定向</v>
          </cell>
          <cell r="P8174" t="str">
            <v>142402200012316920</v>
          </cell>
          <cell r="Q8174" t="str">
            <v>105645000000305</v>
          </cell>
          <cell r="R8174" t="str">
            <v>3</v>
          </cell>
        </row>
        <row r="8175">
          <cell r="D8175" t="str">
            <v>20253177018</v>
          </cell>
          <cell r="E8175" t="str">
            <v>刘金宇</v>
          </cell>
          <cell r="F8175" t="str">
            <v>女</v>
          </cell>
          <cell r="G8175" t="str">
            <v>2025</v>
          </cell>
          <cell r="H8175">
            <v>36594</v>
          </cell>
          <cell r="I8175" t="str">
            <v>材料与化学工程学院</v>
          </cell>
          <cell r="J8175" t="str">
            <v>材料与化学工程学院</v>
          </cell>
          <cell r="K8175" t="str">
            <v>085602</v>
          </cell>
          <cell r="L8175" t="str">
            <v>化学工程</v>
          </cell>
          <cell r="M8175" t="str">
            <v>全日制专业硕士</v>
          </cell>
          <cell r="O8175" t="str">
            <v>非定向</v>
          </cell>
          <cell r="P8175" t="str">
            <v>520201200003092023</v>
          </cell>
          <cell r="Q8175" t="str">
            <v>105615021016971</v>
          </cell>
          <cell r="R8175" t="str">
            <v>3</v>
          </cell>
        </row>
        <row r="8176">
          <cell r="D8176" t="str">
            <v>20254197024</v>
          </cell>
          <cell r="E8176" t="str">
            <v>刘金洋</v>
          </cell>
          <cell r="F8176" t="str">
            <v>男</v>
          </cell>
          <cell r="G8176" t="str">
            <v>2025</v>
          </cell>
          <cell r="H8176">
            <v>36197</v>
          </cell>
          <cell r="I8176" t="str">
            <v>动物科学学院</v>
          </cell>
          <cell r="J8176" t="str">
            <v>动物科学学院</v>
          </cell>
          <cell r="K8176" t="str">
            <v>095194</v>
          </cell>
          <cell r="L8176" t="str">
            <v>畜牧</v>
          </cell>
          <cell r="M8176" t="str">
            <v>全日制专业博士</v>
          </cell>
          <cell r="O8176" t="str">
            <v>非定向</v>
          </cell>
          <cell r="P8176" t="str">
            <v>411123199902069014</v>
          </cell>
          <cell r="Q8176" t="str">
            <v>105645120250551</v>
          </cell>
          <cell r="R8176" t="str">
            <v>4</v>
          </cell>
        </row>
        <row r="8177">
          <cell r="D8177" t="str">
            <v>20243138189</v>
          </cell>
          <cell r="E8177" t="str">
            <v>刘金鑫</v>
          </cell>
          <cell r="F8177" t="str">
            <v>女</v>
          </cell>
          <cell r="G8177" t="str">
            <v>2024</v>
          </cell>
          <cell r="H8177">
            <v>37292</v>
          </cell>
          <cell r="I8177" t="str">
            <v>植物保护学院</v>
          </cell>
          <cell r="J8177" t="str">
            <v>植物保护学院</v>
          </cell>
          <cell r="K8177" t="str">
            <v>095132</v>
          </cell>
          <cell r="L8177" t="str">
            <v>资源利用与植物保护</v>
          </cell>
          <cell r="M8177" t="str">
            <v>全日制专业硕士</v>
          </cell>
          <cell r="O8177" t="str">
            <v>非定向</v>
          </cell>
          <cell r="P8177" t="str">
            <v>430522200202050041</v>
          </cell>
          <cell r="Q8177" t="str">
            <v>105644000004585</v>
          </cell>
          <cell r="R8177" t="str">
            <v>3</v>
          </cell>
        </row>
        <row r="8178">
          <cell r="D8178" t="str">
            <v>20253176036</v>
          </cell>
          <cell r="E8178" t="str">
            <v>刘金松</v>
          </cell>
          <cell r="F8178" t="str">
            <v>男</v>
          </cell>
          <cell r="G8178" t="str">
            <v>2025</v>
          </cell>
          <cell r="H8178">
            <v>37543</v>
          </cell>
          <cell r="I8178" t="str">
            <v>材料与化学工程学院</v>
          </cell>
          <cell r="J8178" t="str">
            <v>材料与化学工程学院</v>
          </cell>
          <cell r="K8178" t="str">
            <v>085601</v>
          </cell>
          <cell r="L8178" t="str">
            <v>材料工程</v>
          </cell>
          <cell r="M8178" t="str">
            <v>全日制专业硕士</v>
          </cell>
          <cell r="O8178" t="str">
            <v>非定向</v>
          </cell>
          <cell r="P8178" t="str">
            <v>500228200210146553</v>
          </cell>
          <cell r="Q8178" t="str">
            <v>106355319025048</v>
          </cell>
          <cell r="R8178" t="str">
            <v>3</v>
          </cell>
        </row>
        <row r="8179">
          <cell r="D8179" t="str">
            <v>20253137063</v>
          </cell>
          <cell r="E8179" t="str">
            <v>刘金明</v>
          </cell>
          <cell r="F8179" t="str">
            <v>男</v>
          </cell>
          <cell r="G8179" t="str">
            <v>2025</v>
          </cell>
          <cell r="H8179">
            <v>37614</v>
          </cell>
          <cell r="I8179" t="str">
            <v>农学院</v>
          </cell>
          <cell r="J8179" t="str">
            <v>农学院</v>
          </cell>
          <cell r="K8179" t="str">
            <v>095131</v>
          </cell>
          <cell r="L8179" t="str">
            <v>农艺与种业</v>
          </cell>
          <cell r="M8179" t="str">
            <v>全日制专业硕士</v>
          </cell>
          <cell r="O8179" t="str">
            <v>非定向</v>
          </cell>
          <cell r="P8179" t="str">
            <v>440184200212243612</v>
          </cell>
          <cell r="Q8179" t="str">
            <v>105645105640109</v>
          </cell>
          <cell r="R8179" t="str">
            <v>3</v>
          </cell>
        </row>
        <row r="8180">
          <cell r="D8180" t="str">
            <v>20253139084</v>
          </cell>
          <cell r="E8180" t="str">
            <v>刘金梅</v>
          </cell>
          <cell r="F8180" t="str">
            <v>女</v>
          </cell>
          <cell r="G8180" t="str">
            <v>2025</v>
          </cell>
          <cell r="H8180">
            <v>37614</v>
          </cell>
          <cell r="I8180" t="str">
            <v>动物科学学院</v>
          </cell>
          <cell r="J8180" t="str">
            <v>动物科学学院</v>
          </cell>
          <cell r="K8180" t="str">
            <v>095133</v>
          </cell>
          <cell r="L8180" t="str">
            <v>畜牧</v>
          </cell>
          <cell r="M8180" t="str">
            <v>全日制专业硕士</v>
          </cell>
          <cell r="O8180" t="str">
            <v>非定向</v>
          </cell>
          <cell r="P8180" t="str">
            <v>360722200212244846</v>
          </cell>
          <cell r="Q8180" t="str">
            <v>105645000000523</v>
          </cell>
          <cell r="R8180" t="str">
            <v>3</v>
          </cell>
        </row>
        <row r="8181">
          <cell r="D8181" t="str">
            <v>20253180005</v>
          </cell>
          <cell r="E8181" t="str">
            <v>刘金龙</v>
          </cell>
          <cell r="F8181" t="str">
            <v>男</v>
          </cell>
          <cell r="G8181" t="str">
            <v>2025</v>
          </cell>
          <cell r="H8181">
            <v>36815</v>
          </cell>
          <cell r="I8181" t="str">
            <v>资源环境学院</v>
          </cell>
          <cell r="J8181" t="str">
            <v>资源环境学院</v>
          </cell>
          <cell r="K8181" t="str">
            <v>085704</v>
          </cell>
          <cell r="L8181" t="str">
            <v>测绘工程</v>
          </cell>
          <cell r="M8181" t="str">
            <v>全日制专业硕士</v>
          </cell>
          <cell r="O8181" t="str">
            <v>非定向</v>
          </cell>
          <cell r="P8181" t="str">
            <v>360731200010161715</v>
          </cell>
          <cell r="Q8181" t="str">
            <v>105645000001643</v>
          </cell>
          <cell r="R8181" t="str">
            <v>3</v>
          </cell>
        </row>
        <row r="8182">
          <cell r="D8182" t="str">
            <v>20246081094</v>
          </cell>
          <cell r="E8182" t="str">
            <v>刘金凌</v>
          </cell>
          <cell r="F8182" t="str">
            <v>男</v>
          </cell>
          <cell r="G8182" t="str">
            <v>2024</v>
          </cell>
          <cell r="H8182">
            <v>36298</v>
          </cell>
          <cell r="I8182" t="str">
            <v>公共管理学院</v>
          </cell>
          <cell r="J8182" t="str">
            <v>公共管理学院</v>
          </cell>
          <cell r="K8182" t="str">
            <v>125200</v>
          </cell>
          <cell r="L8182" t="str">
            <v>公共管理</v>
          </cell>
          <cell r="M8182" t="str">
            <v>非全日制专业硕士</v>
          </cell>
          <cell r="O8182" t="str">
            <v>定向</v>
          </cell>
          <cell r="P8182" t="str">
            <v>441623199905182015</v>
          </cell>
          <cell r="Q8182" t="str">
            <v>105644000005452</v>
          </cell>
          <cell r="R8182" t="str">
            <v>3</v>
          </cell>
        </row>
        <row r="8183">
          <cell r="D8183" t="str">
            <v>20243137207</v>
          </cell>
          <cell r="E8183" t="str">
            <v>刘金霏</v>
          </cell>
          <cell r="F8183" t="str">
            <v>女</v>
          </cell>
          <cell r="G8183" t="str">
            <v>2024</v>
          </cell>
          <cell r="H8183">
            <v>37324</v>
          </cell>
          <cell r="I8183" t="str">
            <v>园艺学院</v>
          </cell>
          <cell r="J8183" t="str">
            <v>园艺学院</v>
          </cell>
          <cell r="K8183" t="str">
            <v>095131</v>
          </cell>
          <cell r="L8183" t="str">
            <v>农艺与种业</v>
          </cell>
          <cell r="M8183" t="str">
            <v>全日制专业硕士</v>
          </cell>
          <cell r="O8183" t="str">
            <v>非定向</v>
          </cell>
          <cell r="P8183" t="str">
            <v>360321200203093523</v>
          </cell>
          <cell r="Q8183" t="str">
            <v>105644000010756</v>
          </cell>
          <cell r="R8183" t="str">
            <v>3</v>
          </cell>
        </row>
        <row r="8184">
          <cell r="D8184" t="str">
            <v>20241015021</v>
          </cell>
          <cell r="E8184" t="str">
            <v>刘金朝</v>
          </cell>
          <cell r="F8184" t="str">
            <v>男</v>
          </cell>
          <cell r="G8184" t="str">
            <v>2024</v>
          </cell>
          <cell r="H8184">
            <v>36459</v>
          </cell>
          <cell r="I8184" t="str">
            <v>农学院</v>
          </cell>
          <cell r="J8184" t="str">
            <v>农学院</v>
          </cell>
          <cell r="K8184" t="str">
            <v>090102</v>
          </cell>
          <cell r="L8184" t="str">
            <v>作物遗传育种</v>
          </cell>
          <cell r="M8184" t="str">
            <v>全日制学术博士</v>
          </cell>
          <cell r="O8184" t="str">
            <v>非定向</v>
          </cell>
          <cell r="P8184" t="str">
            <v>412724199910267475</v>
          </cell>
          <cell r="Q8184" t="str">
            <v>105644120240299</v>
          </cell>
          <cell r="R8184" t="str">
            <v>4</v>
          </cell>
        </row>
        <row r="8185">
          <cell r="D8185" t="str">
            <v>20263170080</v>
          </cell>
          <cell r="E8185" t="str">
            <v>刘捷</v>
          </cell>
          <cell r="F8185" t="str">
            <v>女</v>
          </cell>
          <cell r="G8185" t="str">
            <v>2026</v>
          </cell>
          <cell r="H8185">
            <v>38195</v>
          </cell>
          <cell r="I8185" t="str">
            <v>数学与信息学院</v>
          </cell>
          <cell r="J8185" t="str">
            <v>数学与信息学院</v>
          </cell>
          <cell r="K8185" t="str">
            <v>085404</v>
          </cell>
          <cell r="L8185" t="str">
            <v>计算机技术</v>
          </cell>
          <cell r="M8185" t="str">
            <v>全日制专业硕士</v>
          </cell>
          <cell r="O8185" t="str">
            <v>非定向</v>
          </cell>
          <cell r="P8185" t="str">
            <v>360723200407270047</v>
          </cell>
          <cell r="Q8185" t="str">
            <v>105646000001454</v>
          </cell>
          <cell r="R8185" t="str">
            <v>3</v>
          </cell>
        </row>
        <row r="8186">
          <cell r="D8186" t="str">
            <v>20251015027</v>
          </cell>
          <cell r="E8186" t="str">
            <v>刘洁莹</v>
          </cell>
          <cell r="F8186" t="str">
            <v>女</v>
          </cell>
          <cell r="G8186" t="str">
            <v>2025</v>
          </cell>
          <cell r="H8186">
            <v>37658</v>
          </cell>
          <cell r="I8186" t="str">
            <v>农学院</v>
          </cell>
          <cell r="J8186" t="str">
            <v>农学院</v>
          </cell>
          <cell r="K8186" t="str">
            <v>090102</v>
          </cell>
          <cell r="L8186" t="str">
            <v>作物遗传育种</v>
          </cell>
          <cell r="M8186" t="str">
            <v>全日制学术博士</v>
          </cell>
          <cell r="O8186" t="str">
            <v>非定向</v>
          </cell>
          <cell r="P8186" t="str">
            <v>445221200302064161</v>
          </cell>
          <cell r="Q8186" t="str">
            <v>105645105640103</v>
          </cell>
          <cell r="R8186" t="str">
            <v>4</v>
          </cell>
        </row>
        <row r="8187">
          <cell r="D8187" t="str">
            <v>20253141054</v>
          </cell>
          <cell r="E8187" t="str">
            <v>刘洁苗</v>
          </cell>
          <cell r="F8187" t="str">
            <v>女</v>
          </cell>
          <cell r="G8187" t="str">
            <v>2025</v>
          </cell>
          <cell r="H8187">
            <v>37473</v>
          </cell>
          <cell r="I8187" t="str">
            <v>食品学院</v>
          </cell>
          <cell r="J8187" t="str">
            <v>食品学院</v>
          </cell>
          <cell r="K8187" t="str">
            <v>095135</v>
          </cell>
          <cell r="L8187" t="str">
            <v>食品加工与安全</v>
          </cell>
          <cell r="M8187" t="str">
            <v>全日制专业硕士</v>
          </cell>
          <cell r="O8187" t="str">
            <v>非定向</v>
          </cell>
          <cell r="P8187" t="str">
            <v>445281200208054086</v>
          </cell>
          <cell r="Q8187" t="str">
            <v>105645000005379</v>
          </cell>
          <cell r="R8187" t="str">
            <v>3</v>
          </cell>
        </row>
        <row r="8188">
          <cell r="D8188" t="str">
            <v>20251015026</v>
          </cell>
          <cell r="E8188" t="str">
            <v>刘洁</v>
          </cell>
          <cell r="F8188" t="str">
            <v>女</v>
          </cell>
          <cell r="G8188" t="str">
            <v>2025</v>
          </cell>
          <cell r="H8188">
            <v>36188</v>
          </cell>
          <cell r="I8188" t="str">
            <v>农学院</v>
          </cell>
          <cell r="J8188" t="str">
            <v>农学院</v>
          </cell>
          <cell r="K8188" t="str">
            <v>090102</v>
          </cell>
          <cell r="L8188" t="str">
            <v>作物遗传育种</v>
          </cell>
          <cell r="M8188" t="str">
            <v>全日制学术博士</v>
          </cell>
          <cell r="O8188" t="str">
            <v>非定向</v>
          </cell>
          <cell r="P8188" t="str">
            <v>140830199901280024</v>
          </cell>
          <cell r="Q8188" t="str">
            <v>105645120250323</v>
          </cell>
          <cell r="R8188" t="str">
            <v>4</v>
          </cell>
        </row>
        <row r="8189">
          <cell r="D8189" t="str">
            <v>20242168013</v>
          </cell>
          <cell r="E8189" t="str">
            <v>刘杰</v>
          </cell>
          <cell r="F8189" t="str">
            <v>男</v>
          </cell>
          <cell r="G8189" t="str">
            <v>2024</v>
          </cell>
          <cell r="H8189">
            <v>37409</v>
          </cell>
          <cell r="I8189" t="str">
            <v>工程学院</v>
          </cell>
          <cell r="J8189" t="str">
            <v>工程学院</v>
          </cell>
          <cell r="K8189" t="str">
            <v>082800</v>
          </cell>
          <cell r="L8189" t="str">
            <v>农业工程</v>
          </cell>
          <cell r="M8189" t="str">
            <v>全日制学术硕士</v>
          </cell>
          <cell r="O8189" t="str">
            <v>非定向</v>
          </cell>
          <cell r="P8189" t="str">
            <v>44148120020602223X</v>
          </cell>
          <cell r="Q8189" t="str">
            <v>105644000011860</v>
          </cell>
          <cell r="R8189" t="str">
            <v>3</v>
          </cell>
        </row>
        <row r="8190">
          <cell r="D8190" t="str">
            <v>20251024005</v>
          </cell>
          <cell r="E8190" t="str">
            <v>刘杰</v>
          </cell>
          <cell r="F8190" t="str">
            <v>男</v>
          </cell>
          <cell r="G8190" t="str">
            <v>2025</v>
          </cell>
          <cell r="H8190">
            <v>35992</v>
          </cell>
          <cell r="I8190" t="str">
            <v>动物科学学院</v>
          </cell>
          <cell r="J8190" t="str">
            <v>动物科学学院</v>
          </cell>
          <cell r="K8190" t="str">
            <v>090501</v>
          </cell>
          <cell r="L8190" t="str">
            <v>动物遗传育种与繁殖</v>
          </cell>
          <cell r="M8190" t="str">
            <v>全日制学术博士</v>
          </cell>
          <cell r="O8190" t="str">
            <v>非定向</v>
          </cell>
          <cell r="P8190" t="str">
            <v>371321199807163913</v>
          </cell>
          <cell r="Q8190" t="str">
            <v>105645120250535</v>
          </cell>
          <cell r="R8190" t="str">
            <v>4</v>
          </cell>
        </row>
        <row r="8191">
          <cell r="D8191" t="str">
            <v>20263182009</v>
          </cell>
          <cell r="E8191" t="str">
            <v>刘江业</v>
          </cell>
          <cell r="F8191" t="str">
            <v>男</v>
          </cell>
          <cell r="G8191" t="str">
            <v>2026</v>
          </cell>
          <cell r="H8191">
            <v>37892</v>
          </cell>
          <cell r="I8191" t="str">
            <v>水利与土木工程学院</v>
          </cell>
          <cell r="J8191" t="str">
            <v>水利与土木工程学院</v>
          </cell>
          <cell r="K8191" t="str">
            <v>085902</v>
          </cell>
          <cell r="L8191" t="str">
            <v>水利工程</v>
          </cell>
          <cell r="M8191" t="str">
            <v>全日制专业硕士</v>
          </cell>
          <cell r="O8191" t="str">
            <v>非定向</v>
          </cell>
          <cell r="P8191" t="str">
            <v>440582200309286319</v>
          </cell>
          <cell r="Q8191" t="str">
            <v>102946210106824</v>
          </cell>
          <cell r="R8191" t="str">
            <v>3</v>
          </cell>
        </row>
        <row r="8192">
          <cell r="D8192" t="str">
            <v>20241161008</v>
          </cell>
          <cell r="E8192" t="str">
            <v>刘江鑫</v>
          </cell>
          <cell r="F8192" t="str">
            <v>男</v>
          </cell>
          <cell r="G8192" t="str">
            <v>2024</v>
          </cell>
          <cell r="H8192">
            <v>35799</v>
          </cell>
          <cell r="I8192" t="str">
            <v>经济管理学院</v>
          </cell>
          <cell r="J8192" t="str">
            <v>经济管理学院</v>
          </cell>
          <cell r="K8192" t="str">
            <v>120300</v>
          </cell>
          <cell r="L8192" t="str">
            <v>农林经济管理</v>
          </cell>
          <cell r="M8192" t="str">
            <v>全日制学术博士</v>
          </cell>
          <cell r="O8192" t="str">
            <v>非定向</v>
          </cell>
          <cell r="P8192" t="str">
            <v>140522199801040035</v>
          </cell>
          <cell r="Q8192" t="str">
            <v>105644120240663</v>
          </cell>
          <cell r="R8192" t="str">
            <v>4</v>
          </cell>
        </row>
        <row r="8193">
          <cell r="D8193" t="str">
            <v>20251015025</v>
          </cell>
          <cell r="E8193" t="str">
            <v>刘键鸿</v>
          </cell>
          <cell r="F8193" t="str">
            <v>男</v>
          </cell>
          <cell r="G8193" t="str">
            <v>2025</v>
          </cell>
          <cell r="H8193">
            <v>36214</v>
          </cell>
          <cell r="I8193" t="str">
            <v>农学院</v>
          </cell>
          <cell r="J8193" t="str">
            <v>农学院</v>
          </cell>
          <cell r="K8193" t="str">
            <v>090102</v>
          </cell>
          <cell r="L8193" t="str">
            <v>作物遗传育种</v>
          </cell>
          <cell r="M8193" t="str">
            <v>全日制学术博士</v>
          </cell>
          <cell r="O8193" t="str">
            <v>非定向</v>
          </cell>
          <cell r="P8193" t="str">
            <v>440681199902235997</v>
          </cell>
          <cell r="Q8193" t="str">
            <v>105645120250353</v>
          </cell>
          <cell r="R8193" t="str">
            <v>4</v>
          </cell>
        </row>
        <row r="8194">
          <cell r="D8194" t="str">
            <v>20263184044</v>
          </cell>
          <cell r="E8194" t="str">
            <v>刘键</v>
          </cell>
          <cell r="F8194" t="str">
            <v>女</v>
          </cell>
          <cell r="G8194" t="str">
            <v>2026</v>
          </cell>
          <cell r="H8194">
            <v>37974</v>
          </cell>
          <cell r="I8194" t="str">
            <v>生命科学学院</v>
          </cell>
          <cell r="J8194" t="str">
            <v>生命科学学院</v>
          </cell>
          <cell r="K8194" t="str">
            <v>086001</v>
          </cell>
          <cell r="L8194" t="str">
            <v>生物技术与工程</v>
          </cell>
          <cell r="M8194" t="str">
            <v>全日制专业硕士</v>
          </cell>
          <cell r="O8194" t="str">
            <v>非定向</v>
          </cell>
          <cell r="P8194" t="str">
            <v>450411200312191063</v>
          </cell>
          <cell r="Q8194" t="str">
            <v>105646000002871</v>
          </cell>
          <cell r="R8194" t="str">
            <v>3</v>
          </cell>
        </row>
        <row r="8195">
          <cell r="D8195" t="str">
            <v>20252149007</v>
          </cell>
          <cell r="E8195" t="str">
            <v>刘健博</v>
          </cell>
          <cell r="F8195" t="str">
            <v>男</v>
          </cell>
          <cell r="G8195" t="str">
            <v>2025</v>
          </cell>
          <cell r="H8195">
            <v>37269</v>
          </cell>
          <cell r="I8195" t="str">
            <v>生物质学院</v>
          </cell>
          <cell r="J8195" t="str">
            <v>生物质学院</v>
          </cell>
          <cell r="K8195" t="str">
            <v>082900</v>
          </cell>
          <cell r="L8195" t="str">
            <v>林业工程</v>
          </cell>
          <cell r="M8195" t="str">
            <v>全日制学术硕士</v>
          </cell>
          <cell r="O8195" t="str">
            <v>非定向</v>
          </cell>
          <cell r="P8195" t="str">
            <v>440881200201131657</v>
          </cell>
          <cell r="Q8195" t="str">
            <v>105645000008923</v>
          </cell>
          <cell r="R8195" t="str">
            <v>3</v>
          </cell>
        </row>
        <row r="8196">
          <cell r="D8196" t="str">
            <v>20263201054</v>
          </cell>
          <cell r="E8196" t="str">
            <v>刘荐祥</v>
          </cell>
          <cell r="F8196" t="str">
            <v>男</v>
          </cell>
          <cell r="G8196" t="str">
            <v>2026</v>
          </cell>
          <cell r="H8196">
            <v>37940</v>
          </cell>
          <cell r="I8196" t="str">
            <v>食品学院</v>
          </cell>
          <cell r="J8196" t="str">
            <v>食品学院</v>
          </cell>
          <cell r="K8196" t="str">
            <v>095500</v>
          </cell>
          <cell r="L8196" t="str">
            <v>食品与营养</v>
          </cell>
          <cell r="M8196" t="str">
            <v>全日制专业硕士</v>
          </cell>
          <cell r="O8196" t="str">
            <v>非定向</v>
          </cell>
          <cell r="P8196" t="str">
            <v>441301200311152135</v>
          </cell>
          <cell r="Q8196" t="str">
            <v>105646000004467</v>
          </cell>
          <cell r="R8196" t="str">
            <v>3</v>
          </cell>
        </row>
        <row r="8197">
          <cell r="D8197" t="str">
            <v>20253144036</v>
          </cell>
          <cell r="E8197" t="str">
            <v>刘见欣</v>
          </cell>
          <cell r="F8197" t="str">
            <v>女</v>
          </cell>
          <cell r="G8197" t="str">
            <v>2025</v>
          </cell>
          <cell r="H8197">
            <v>37720</v>
          </cell>
          <cell r="I8197" t="str">
            <v>公共管理学院</v>
          </cell>
          <cell r="J8197" t="str">
            <v>公共管理学院</v>
          </cell>
          <cell r="K8197" t="str">
            <v>095138</v>
          </cell>
          <cell r="L8197" t="str">
            <v>农村发展</v>
          </cell>
          <cell r="M8197" t="str">
            <v>全日制专业硕士</v>
          </cell>
          <cell r="O8197" t="str">
            <v>非定向</v>
          </cell>
          <cell r="P8197" t="str">
            <v>441900200304093225</v>
          </cell>
          <cell r="Q8197" t="str">
            <v>105645000011279</v>
          </cell>
          <cell r="R8197" t="str">
            <v>3</v>
          </cell>
        </row>
        <row r="8198">
          <cell r="D8198" t="str">
            <v>20243141050</v>
          </cell>
          <cell r="E8198" t="str">
            <v>刘嘉艳</v>
          </cell>
          <cell r="F8198" t="str">
            <v>女</v>
          </cell>
          <cell r="G8198" t="str">
            <v>2024</v>
          </cell>
          <cell r="H8198">
            <v>37653</v>
          </cell>
          <cell r="I8198" t="str">
            <v>食品学院</v>
          </cell>
          <cell r="J8198" t="str">
            <v>食品学院</v>
          </cell>
          <cell r="K8198" t="str">
            <v>095135</v>
          </cell>
          <cell r="L8198" t="str">
            <v>食品加工与安全</v>
          </cell>
          <cell r="M8198" t="str">
            <v>全日制专业硕士</v>
          </cell>
          <cell r="O8198" t="str">
            <v>非定向</v>
          </cell>
          <cell r="P8198" t="str">
            <v>430482200302016263</v>
          </cell>
          <cell r="Q8198" t="str">
            <v>105644105370117</v>
          </cell>
          <cell r="R8198" t="str">
            <v>3</v>
          </cell>
        </row>
        <row r="8199">
          <cell r="D8199" t="str">
            <v>20253154041</v>
          </cell>
          <cell r="E8199" t="str">
            <v>刘嘉欣</v>
          </cell>
          <cell r="F8199" t="str">
            <v>女</v>
          </cell>
          <cell r="G8199" t="str">
            <v>2025</v>
          </cell>
          <cell r="H8199">
            <v>36193</v>
          </cell>
          <cell r="I8199" t="str">
            <v>林学与风景园林学院</v>
          </cell>
          <cell r="J8199" t="str">
            <v>林学与风景园林学院</v>
          </cell>
          <cell r="K8199" t="str">
            <v>095400</v>
          </cell>
          <cell r="L8199" t="str">
            <v>林业</v>
          </cell>
          <cell r="M8199" t="str">
            <v>全日制专业硕士</v>
          </cell>
          <cell r="O8199" t="str">
            <v>非定向</v>
          </cell>
          <cell r="P8199" t="str">
            <v>411481199902029629</v>
          </cell>
          <cell r="Q8199" t="str">
            <v>105645000002326</v>
          </cell>
          <cell r="R8199" t="str">
            <v>3</v>
          </cell>
        </row>
        <row r="8200">
          <cell r="D8200" t="str">
            <v>20252017012</v>
          </cell>
          <cell r="E8200" t="str">
            <v>刘嘉欣</v>
          </cell>
          <cell r="F8200" t="str">
            <v>女</v>
          </cell>
          <cell r="G8200" t="str">
            <v>2025</v>
          </cell>
          <cell r="H8200">
            <v>37318</v>
          </cell>
          <cell r="I8200" t="str">
            <v>园艺学院</v>
          </cell>
          <cell r="J8200" t="str">
            <v>园艺学院</v>
          </cell>
          <cell r="K8200" t="str">
            <v>090202</v>
          </cell>
          <cell r="L8200" t="str">
            <v>蔬菜学</v>
          </cell>
          <cell r="M8200" t="str">
            <v>全日制学术硕士</v>
          </cell>
          <cell r="O8200" t="str">
            <v>非定向</v>
          </cell>
          <cell r="P8200" t="str">
            <v>152722200203031825</v>
          </cell>
          <cell r="Q8200" t="str">
            <v>105645000001851</v>
          </cell>
          <cell r="R8200" t="str">
            <v>3</v>
          </cell>
        </row>
        <row r="8201">
          <cell r="D8201" t="str">
            <v>20243141049</v>
          </cell>
          <cell r="E8201" t="str">
            <v>刘嘉贤</v>
          </cell>
          <cell r="F8201" t="str">
            <v>女</v>
          </cell>
          <cell r="G8201" t="str">
            <v>2024</v>
          </cell>
          <cell r="H8201">
            <v>36598</v>
          </cell>
          <cell r="I8201" t="str">
            <v>食品学院</v>
          </cell>
          <cell r="J8201" t="str">
            <v>食品学院</v>
          </cell>
          <cell r="K8201" t="str">
            <v>095135</v>
          </cell>
          <cell r="L8201" t="str">
            <v>食品加工与安全</v>
          </cell>
          <cell r="M8201" t="str">
            <v>全日制专业硕士</v>
          </cell>
          <cell r="O8201" t="str">
            <v>非定向</v>
          </cell>
          <cell r="P8201" t="str">
            <v>445321200003133142</v>
          </cell>
          <cell r="Q8201" t="str">
            <v>105644000010003</v>
          </cell>
          <cell r="R8201" t="str">
            <v>3</v>
          </cell>
        </row>
        <row r="8202">
          <cell r="D8202" t="str">
            <v>20242005007</v>
          </cell>
          <cell r="E8202" t="str">
            <v>刘嘉炜</v>
          </cell>
          <cell r="F8202" t="str">
            <v>男</v>
          </cell>
          <cell r="G8202" t="str">
            <v>2024</v>
          </cell>
          <cell r="H8202">
            <v>36857</v>
          </cell>
          <cell r="I8202" t="str">
            <v>资源环境学院</v>
          </cell>
          <cell r="J8202" t="str">
            <v>资源环境学院</v>
          </cell>
          <cell r="K8202" t="str">
            <v>071300</v>
          </cell>
          <cell r="L8202" t="str">
            <v>生态学</v>
          </cell>
          <cell r="M8202" t="str">
            <v>全日制学术硕士</v>
          </cell>
          <cell r="O8202" t="str">
            <v>非定向</v>
          </cell>
          <cell r="P8202" t="str">
            <v>440182200011270910</v>
          </cell>
          <cell r="Q8202" t="str">
            <v>105644000012263</v>
          </cell>
          <cell r="R8202" t="str">
            <v>3</v>
          </cell>
        </row>
        <row r="8203">
          <cell r="D8203" t="str">
            <v>20263185057</v>
          </cell>
          <cell r="E8203" t="str">
            <v>刘嘉琪</v>
          </cell>
          <cell r="F8203" t="str">
            <v>女</v>
          </cell>
          <cell r="G8203" t="str">
            <v>2026</v>
          </cell>
          <cell r="H8203">
            <v>37925</v>
          </cell>
          <cell r="I8203" t="str">
            <v>食品学院</v>
          </cell>
          <cell r="J8203" t="str">
            <v>食品学院</v>
          </cell>
          <cell r="K8203" t="str">
            <v>086003</v>
          </cell>
          <cell r="L8203" t="str">
            <v>食品工程</v>
          </cell>
          <cell r="M8203" t="str">
            <v>全日制专业硕士</v>
          </cell>
          <cell r="O8203" t="str">
            <v>非定向</v>
          </cell>
          <cell r="P8203" t="str">
            <v>210211200310316760</v>
          </cell>
          <cell r="Q8203" t="str">
            <v>105646000007981</v>
          </cell>
          <cell r="R8203" t="str">
            <v>3</v>
          </cell>
        </row>
        <row r="8204">
          <cell r="D8204" t="str">
            <v>20263169018</v>
          </cell>
          <cell r="E8204" t="str">
            <v>刘嘉明</v>
          </cell>
          <cell r="F8204" t="str">
            <v>男</v>
          </cell>
          <cell r="G8204" t="str">
            <v>2026</v>
          </cell>
          <cell r="H8204">
            <v>36571</v>
          </cell>
          <cell r="I8204" t="str">
            <v>人工智能与低空技术学院</v>
          </cell>
          <cell r="J8204" t="str">
            <v>人工智能与低空技术学院</v>
          </cell>
          <cell r="K8204" t="str">
            <v>085401</v>
          </cell>
          <cell r="L8204" t="str">
            <v>新一代电子信息技术（含量子技术等）</v>
          </cell>
          <cell r="M8204" t="str">
            <v>全日制专业硕士</v>
          </cell>
          <cell r="O8204" t="str">
            <v>非定向</v>
          </cell>
          <cell r="P8204" t="str">
            <v>442000200002154258</v>
          </cell>
          <cell r="Q8204" t="str">
            <v>105646000004897</v>
          </cell>
          <cell r="R8204" t="str">
            <v>3</v>
          </cell>
        </row>
        <row r="8205">
          <cell r="D8205" t="str">
            <v>20262199053</v>
          </cell>
          <cell r="E8205" t="str">
            <v>刘嘉明</v>
          </cell>
          <cell r="F8205" t="str">
            <v>男</v>
          </cell>
          <cell r="G8205" t="str">
            <v>2026</v>
          </cell>
          <cell r="H8205">
            <v>37495</v>
          </cell>
          <cell r="I8205" t="str">
            <v>兽医学院</v>
          </cell>
          <cell r="J8205" t="str">
            <v>兽医学院</v>
          </cell>
          <cell r="K8205" t="str">
            <v>090600</v>
          </cell>
          <cell r="L8205" t="str">
            <v>兽医学</v>
          </cell>
          <cell r="M8205" t="str">
            <v>全日制学术硕士</v>
          </cell>
          <cell r="O8205" t="str">
            <v>非定向</v>
          </cell>
          <cell r="P8205" t="str">
            <v>44148120020827465X</v>
          </cell>
          <cell r="Q8205" t="str">
            <v>105646000008748</v>
          </cell>
          <cell r="R8205" t="str">
            <v>3</v>
          </cell>
        </row>
        <row r="8206">
          <cell r="D8206" t="str">
            <v>20242187009</v>
          </cell>
          <cell r="E8206" t="str">
            <v>刘嘉明</v>
          </cell>
          <cell r="F8206" t="str">
            <v>男</v>
          </cell>
          <cell r="G8206" t="str">
            <v>2024</v>
          </cell>
          <cell r="H8206">
            <v>36210</v>
          </cell>
          <cell r="I8206" t="str">
            <v>马克思主义学院</v>
          </cell>
          <cell r="J8206" t="str">
            <v>马克思主义学院</v>
          </cell>
          <cell r="K8206" t="str">
            <v>030500</v>
          </cell>
          <cell r="L8206" t="str">
            <v>马克思主义理论</v>
          </cell>
          <cell r="M8206" t="str">
            <v>全日制学术硕士</v>
          </cell>
          <cell r="O8206" t="str">
            <v>非定向</v>
          </cell>
          <cell r="P8206" t="str">
            <v>441481199902191170</v>
          </cell>
          <cell r="Q8206" t="str">
            <v>105644000005211</v>
          </cell>
          <cell r="R8206" t="str">
            <v>3</v>
          </cell>
        </row>
        <row r="8207">
          <cell r="D8207" t="str">
            <v>20253173047</v>
          </cell>
          <cell r="E8207" t="str">
            <v>刘嘉惠</v>
          </cell>
          <cell r="F8207" t="str">
            <v>女</v>
          </cell>
          <cell r="G8207" t="str">
            <v>2025</v>
          </cell>
          <cell r="H8207">
            <v>37820</v>
          </cell>
          <cell r="I8207" t="str">
            <v>工程学院</v>
          </cell>
          <cell r="J8207" t="str">
            <v>工程学院</v>
          </cell>
          <cell r="K8207" t="str">
            <v>085501</v>
          </cell>
          <cell r="L8207" t="str">
            <v>机械工程</v>
          </cell>
          <cell r="M8207" t="str">
            <v>全日制专业硕士</v>
          </cell>
          <cell r="O8207" t="str">
            <v>非定向</v>
          </cell>
          <cell r="P8207" t="str">
            <v>440223200307182720</v>
          </cell>
          <cell r="Q8207" t="str">
            <v>105645000009960</v>
          </cell>
          <cell r="R8207" t="str">
            <v>3</v>
          </cell>
        </row>
        <row r="8208">
          <cell r="D8208" t="str">
            <v>20241017004</v>
          </cell>
          <cell r="E8208" t="str">
            <v>刘嘉超</v>
          </cell>
          <cell r="F8208" t="str">
            <v>男</v>
          </cell>
          <cell r="G8208" t="str">
            <v>2024</v>
          </cell>
          <cell r="H8208">
            <v>36318</v>
          </cell>
          <cell r="I8208" t="str">
            <v>园艺学院</v>
          </cell>
          <cell r="J8208" t="str">
            <v>园艺学院</v>
          </cell>
          <cell r="K8208" t="str">
            <v>090202</v>
          </cell>
          <cell r="L8208" t="str">
            <v>蔬菜学</v>
          </cell>
          <cell r="M8208" t="str">
            <v>全日制学术博士</v>
          </cell>
          <cell r="O8208" t="str">
            <v>非定向</v>
          </cell>
          <cell r="P8208" t="str">
            <v>441621199906073678</v>
          </cell>
          <cell r="Q8208" t="str">
            <v>105644120240348</v>
          </cell>
          <cell r="R8208" t="str">
            <v>4</v>
          </cell>
        </row>
        <row r="8209">
          <cell r="D8209" t="str">
            <v>20263143021</v>
          </cell>
          <cell r="E8209" t="str">
            <v>刘家阳</v>
          </cell>
          <cell r="F8209" t="str">
            <v>女</v>
          </cell>
          <cell r="G8209" t="str">
            <v>2026</v>
          </cell>
          <cell r="H8209">
            <v>38311</v>
          </cell>
          <cell r="I8209" t="str">
            <v>经济管理学院</v>
          </cell>
          <cell r="J8209" t="str">
            <v>经济管理学院</v>
          </cell>
          <cell r="K8209" t="str">
            <v>095137</v>
          </cell>
          <cell r="L8209" t="str">
            <v>农业管理</v>
          </cell>
          <cell r="M8209" t="str">
            <v>全日制专业硕士</v>
          </cell>
          <cell r="O8209" t="str">
            <v>非定向</v>
          </cell>
          <cell r="P8209" t="str">
            <v>441323200411200323</v>
          </cell>
          <cell r="Q8209" t="str">
            <v>105646000007078</v>
          </cell>
          <cell r="R8209" t="str">
            <v>3</v>
          </cell>
        </row>
        <row r="8210">
          <cell r="D8210" t="str">
            <v>20263193012</v>
          </cell>
          <cell r="E8210" t="str">
            <v>刘家欣</v>
          </cell>
          <cell r="F8210" t="str">
            <v>女</v>
          </cell>
          <cell r="G8210" t="str">
            <v>2026</v>
          </cell>
          <cell r="H8210">
            <v>39279</v>
          </cell>
          <cell r="I8210" t="str">
            <v>湾区设计与艺术学院</v>
          </cell>
          <cell r="J8210" t="str">
            <v>湾区设计与艺术学院</v>
          </cell>
          <cell r="K8210" t="str">
            <v>135400</v>
          </cell>
          <cell r="L8210" t="str">
            <v>戏剧与影视</v>
          </cell>
          <cell r="M8210" t="str">
            <v>全日制专业硕士</v>
          </cell>
          <cell r="O8210" t="str">
            <v>非定向</v>
          </cell>
          <cell r="P8210" t="str">
            <v>44158120070716176X</v>
          </cell>
          <cell r="Q8210" t="str">
            <v>105646000010595</v>
          </cell>
          <cell r="R8210" t="str">
            <v>3</v>
          </cell>
        </row>
        <row r="8211">
          <cell r="D8211" t="str">
            <v>20263138225</v>
          </cell>
          <cell r="E8211" t="str">
            <v>刘家玺</v>
          </cell>
          <cell r="F8211" t="str">
            <v>男</v>
          </cell>
          <cell r="G8211" t="str">
            <v>2026</v>
          </cell>
          <cell r="H8211">
            <v>38006</v>
          </cell>
          <cell r="I8211" t="str">
            <v>植物保护学院</v>
          </cell>
          <cell r="J8211" t="str">
            <v>植物保护学院</v>
          </cell>
          <cell r="K8211" t="str">
            <v>095132</v>
          </cell>
          <cell r="L8211" t="str">
            <v>资源利用与植物保护</v>
          </cell>
          <cell r="M8211" t="str">
            <v>全日制专业硕士</v>
          </cell>
          <cell r="O8211" t="str">
            <v>非定向</v>
          </cell>
          <cell r="P8211" t="str">
            <v>430602200401200110</v>
          </cell>
          <cell r="Q8211" t="str">
            <v>105646000003634</v>
          </cell>
          <cell r="R8211" t="str">
            <v>3</v>
          </cell>
        </row>
        <row r="8212">
          <cell r="D8212" t="str">
            <v>20253170082</v>
          </cell>
          <cell r="E8212" t="str">
            <v>刘家麒</v>
          </cell>
          <cell r="F8212" t="str">
            <v>男</v>
          </cell>
          <cell r="G8212" t="str">
            <v>2025</v>
          </cell>
          <cell r="H8212">
            <v>37930</v>
          </cell>
          <cell r="I8212" t="str">
            <v>数学与信息学院</v>
          </cell>
          <cell r="J8212" t="str">
            <v>数学与信息学院</v>
          </cell>
          <cell r="K8212" t="str">
            <v>085404</v>
          </cell>
          <cell r="L8212" t="str">
            <v>计算机技术</v>
          </cell>
          <cell r="M8212" t="str">
            <v>全日制专业硕士</v>
          </cell>
          <cell r="O8212" t="str">
            <v>非定向</v>
          </cell>
          <cell r="P8212" t="str">
            <v>440303200311057316</v>
          </cell>
          <cell r="Q8212" t="str">
            <v>105645000003005</v>
          </cell>
          <cell r="R8212" t="str">
            <v>3</v>
          </cell>
        </row>
        <row r="8213">
          <cell r="D8213" t="str">
            <v>20253143049</v>
          </cell>
          <cell r="E8213" t="str">
            <v>刘家琪</v>
          </cell>
          <cell r="F8213" t="str">
            <v>女</v>
          </cell>
          <cell r="G8213" t="str">
            <v>2025</v>
          </cell>
          <cell r="H8213">
            <v>37517</v>
          </cell>
          <cell r="I8213" t="str">
            <v>经济管理学院</v>
          </cell>
          <cell r="J8213" t="str">
            <v>经济管理学院</v>
          </cell>
          <cell r="K8213" t="str">
            <v>095137</v>
          </cell>
          <cell r="L8213" t="str">
            <v>农业管理</v>
          </cell>
          <cell r="M8213" t="str">
            <v>全日制专业硕士</v>
          </cell>
          <cell r="O8213" t="str">
            <v>非定向</v>
          </cell>
          <cell r="P8213" t="str">
            <v>442000200209184622</v>
          </cell>
          <cell r="Q8213" t="str">
            <v>105645000005383</v>
          </cell>
          <cell r="R8213" t="str">
            <v>2</v>
          </cell>
        </row>
        <row r="8214">
          <cell r="D8214" t="str">
            <v>20211028010</v>
          </cell>
          <cell r="E8214" t="str">
            <v>刘家勐</v>
          </cell>
          <cell r="F8214" t="str">
            <v>男</v>
          </cell>
          <cell r="G8214" t="str">
            <v>2021</v>
          </cell>
          <cell r="H8214">
            <v>35217</v>
          </cell>
          <cell r="I8214" t="str">
            <v>兽医学院</v>
          </cell>
          <cell r="J8214" t="str">
            <v>兽医学院</v>
          </cell>
          <cell r="K8214" t="str">
            <v>090602</v>
          </cell>
          <cell r="L8214" t="str">
            <v>预防兽医学</v>
          </cell>
          <cell r="M8214" t="str">
            <v>全日制学术博士</v>
          </cell>
          <cell r="O8214" t="str">
            <v>非定向</v>
          </cell>
          <cell r="P8214" t="str">
            <v>41112319960601801X</v>
          </cell>
          <cell r="Q8214" t="str">
            <v>105641120210493</v>
          </cell>
          <cell r="R8214" t="str">
            <v>3</v>
          </cell>
        </row>
        <row r="8215">
          <cell r="D8215" t="str">
            <v>20262159023</v>
          </cell>
          <cell r="E8215" t="str">
            <v>刘佳悦</v>
          </cell>
          <cell r="F8215" t="str">
            <v>女</v>
          </cell>
          <cell r="G8215" t="str">
            <v>2026</v>
          </cell>
          <cell r="H8215">
            <v>38389</v>
          </cell>
          <cell r="I8215" t="str">
            <v>林学与风景园林学院</v>
          </cell>
          <cell r="J8215" t="str">
            <v>林学与风景园林学院</v>
          </cell>
          <cell r="K8215" t="str">
            <v>090700</v>
          </cell>
          <cell r="L8215" t="str">
            <v>林学</v>
          </cell>
          <cell r="M8215" t="str">
            <v>全日制学术硕士</v>
          </cell>
          <cell r="O8215" t="str">
            <v>非定向</v>
          </cell>
          <cell r="P8215" t="str">
            <v>411527200502069122</v>
          </cell>
          <cell r="Q8215" t="str">
            <v>105646000008760</v>
          </cell>
          <cell r="R8215" t="str">
            <v>3</v>
          </cell>
        </row>
        <row r="8216">
          <cell r="D8216" t="str">
            <v>20242028023</v>
          </cell>
          <cell r="E8216" t="str">
            <v>刘佳悦</v>
          </cell>
          <cell r="F8216" t="str">
            <v>女</v>
          </cell>
          <cell r="G8216" t="str">
            <v>2024</v>
          </cell>
          <cell r="H8216">
            <v>37314</v>
          </cell>
          <cell r="I8216" t="str">
            <v>兽医学院</v>
          </cell>
          <cell r="J8216" t="str">
            <v>兽医学院</v>
          </cell>
          <cell r="K8216" t="str">
            <v>090602</v>
          </cell>
          <cell r="L8216" t="str">
            <v>预防兽医学</v>
          </cell>
          <cell r="M8216" t="str">
            <v>全日制学术硕士</v>
          </cell>
          <cell r="O8216" t="str">
            <v>非定向</v>
          </cell>
          <cell r="P8216" t="str">
            <v>410182200202277589</v>
          </cell>
          <cell r="Q8216" t="str">
            <v>105644000003491</v>
          </cell>
          <cell r="R8216" t="str">
            <v>3</v>
          </cell>
        </row>
        <row r="8217">
          <cell r="D8217" t="str">
            <v>20242190036</v>
          </cell>
          <cell r="E8217" t="str">
            <v>刘佳颖</v>
          </cell>
          <cell r="F8217" t="str">
            <v>女</v>
          </cell>
          <cell r="G8217" t="str">
            <v>2024</v>
          </cell>
          <cell r="H8217">
            <v>37664</v>
          </cell>
          <cell r="I8217" t="str">
            <v>生命科学学院</v>
          </cell>
          <cell r="J8217" t="str">
            <v>生命科学学院</v>
          </cell>
          <cell r="K8217" t="str">
            <v>071000</v>
          </cell>
          <cell r="L8217" t="str">
            <v>生物学</v>
          </cell>
          <cell r="M8217" t="str">
            <v>全日制学术硕士</v>
          </cell>
          <cell r="O8217" t="str">
            <v>非定向</v>
          </cell>
          <cell r="P8217" t="str">
            <v>431382200302120242</v>
          </cell>
          <cell r="Q8217" t="str">
            <v>105644000004437</v>
          </cell>
          <cell r="R8217" t="str">
            <v>3</v>
          </cell>
        </row>
        <row r="8218">
          <cell r="D8218" t="str">
            <v>20241025012</v>
          </cell>
          <cell r="E8218" t="str">
            <v>刘佳鑫</v>
          </cell>
          <cell r="F8218" t="str">
            <v>男</v>
          </cell>
          <cell r="G8218" t="str">
            <v>2024</v>
          </cell>
          <cell r="H8218">
            <v>36688</v>
          </cell>
          <cell r="I8218" t="str">
            <v>动物科学学院</v>
          </cell>
          <cell r="J8218" t="str">
            <v>动物科学学院</v>
          </cell>
          <cell r="K8218" t="str">
            <v>090502</v>
          </cell>
          <cell r="L8218" t="str">
            <v>动物营养与饲料科学</v>
          </cell>
          <cell r="M8218" t="str">
            <v>全日制学术博士</v>
          </cell>
          <cell r="O8218" t="str">
            <v>非定向</v>
          </cell>
          <cell r="P8218" t="str">
            <v>140421200006112814</v>
          </cell>
          <cell r="Q8218" t="str">
            <v>105644120240495</v>
          </cell>
          <cell r="R8218" t="str">
            <v>4</v>
          </cell>
        </row>
        <row r="8219">
          <cell r="D8219" t="str">
            <v>20263137066</v>
          </cell>
          <cell r="E8219" t="str">
            <v>刘佳欣</v>
          </cell>
          <cell r="F8219" t="str">
            <v>女</v>
          </cell>
          <cell r="G8219" t="str">
            <v>2026</v>
          </cell>
          <cell r="H8219">
            <v>37615</v>
          </cell>
          <cell r="I8219" t="str">
            <v>农学院</v>
          </cell>
          <cell r="J8219" t="str">
            <v>农学院</v>
          </cell>
          <cell r="K8219" t="str">
            <v>095131</v>
          </cell>
          <cell r="L8219" t="str">
            <v>农艺与种业</v>
          </cell>
          <cell r="M8219" t="str">
            <v>全日制专业硕士</v>
          </cell>
          <cell r="O8219" t="str">
            <v>非定向</v>
          </cell>
          <cell r="P8219" t="str">
            <v>650106200212253028</v>
          </cell>
          <cell r="Q8219" t="str">
            <v>105646000009744</v>
          </cell>
          <cell r="R8219" t="str">
            <v>3</v>
          </cell>
        </row>
        <row r="8220">
          <cell r="D8220" t="str">
            <v>20253144035</v>
          </cell>
          <cell r="E8220" t="str">
            <v>刘佳欣</v>
          </cell>
          <cell r="F8220" t="str">
            <v>女</v>
          </cell>
          <cell r="G8220" t="str">
            <v>2025</v>
          </cell>
          <cell r="H8220">
            <v>37296</v>
          </cell>
          <cell r="I8220" t="str">
            <v>公共管理学院</v>
          </cell>
          <cell r="J8220" t="str">
            <v>公共管理学院</v>
          </cell>
          <cell r="K8220" t="str">
            <v>095138</v>
          </cell>
          <cell r="L8220" t="str">
            <v>农村发展</v>
          </cell>
          <cell r="M8220" t="str">
            <v>全日制专业硕士</v>
          </cell>
          <cell r="O8220" t="str">
            <v>非定向</v>
          </cell>
          <cell r="P8220" t="str">
            <v>445122200202096626</v>
          </cell>
          <cell r="Q8220" t="str">
            <v>105645000011289</v>
          </cell>
          <cell r="R8220" t="str">
            <v>3</v>
          </cell>
        </row>
        <row r="8221">
          <cell r="D8221" t="str">
            <v>20263151021</v>
          </cell>
          <cell r="E8221" t="str">
            <v>刘佳欣</v>
          </cell>
          <cell r="F8221" t="str">
            <v>女</v>
          </cell>
          <cell r="G8221" t="str">
            <v>2026</v>
          </cell>
          <cell r="H8221">
            <v>38033</v>
          </cell>
          <cell r="I8221" t="str">
            <v>经济管理学院</v>
          </cell>
          <cell r="J8221" t="str">
            <v>经济管理学院</v>
          </cell>
          <cell r="K8221" t="str">
            <v>125300</v>
          </cell>
          <cell r="L8221" t="str">
            <v>会计</v>
          </cell>
          <cell r="M8221" t="str">
            <v>全日制专业硕士</v>
          </cell>
          <cell r="O8221" t="str">
            <v>非定向</v>
          </cell>
          <cell r="P8221" t="str">
            <v>410523200402160221</v>
          </cell>
          <cell r="Q8221" t="str">
            <v>105646000000470</v>
          </cell>
          <cell r="R8221" t="str">
            <v>3</v>
          </cell>
        </row>
        <row r="8222">
          <cell r="D8222" t="str">
            <v>20242155010</v>
          </cell>
          <cell r="E8222" t="str">
            <v>刘佳文</v>
          </cell>
          <cell r="F8222" t="str">
            <v>女</v>
          </cell>
          <cell r="G8222" t="str">
            <v>2024</v>
          </cell>
          <cell r="H8222">
            <v>37319</v>
          </cell>
          <cell r="I8222" t="str">
            <v>经济管理学院</v>
          </cell>
          <cell r="J8222" t="str">
            <v>经济管理学院</v>
          </cell>
          <cell r="K8222" t="str">
            <v>020200</v>
          </cell>
          <cell r="L8222" t="str">
            <v>应用经济学</v>
          </cell>
          <cell r="M8222" t="str">
            <v>全日制学术硕士</v>
          </cell>
          <cell r="O8222" t="str">
            <v>非定向</v>
          </cell>
          <cell r="P8222" t="str">
            <v>411426200203046025</v>
          </cell>
          <cell r="Q8222" t="str">
            <v>105644107360009</v>
          </cell>
          <cell r="R8222" t="str">
            <v>3</v>
          </cell>
        </row>
        <row r="8223">
          <cell r="D8223" t="str">
            <v>20241015020</v>
          </cell>
          <cell r="E8223" t="str">
            <v>刘佳伟</v>
          </cell>
          <cell r="F8223" t="str">
            <v>男</v>
          </cell>
          <cell r="G8223" t="str">
            <v>2024</v>
          </cell>
          <cell r="H8223">
            <v>35857</v>
          </cell>
          <cell r="I8223" t="str">
            <v>农学院</v>
          </cell>
          <cell r="J8223" t="str">
            <v>农学院</v>
          </cell>
          <cell r="K8223" t="str">
            <v>090102</v>
          </cell>
          <cell r="L8223" t="str">
            <v>作物遗传育种</v>
          </cell>
          <cell r="M8223" t="str">
            <v>全日制学术博士</v>
          </cell>
          <cell r="O8223" t="str">
            <v>非定向</v>
          </cell>
          <cell r="P8223" t="str">
            <v>140123199803034418</v>
          </cell>
          <cell r="Q8223" t="str">
            <v>105644120240281</v>
          </cell>
          <cell r="R8223" t="str">
            <v>4</v>
          </cell>
        </row>
        <row r="8224">
          <cell r="D8224" t="str">
            <v>20252015037</v>
          </cell>
          <cell r="E8224" t="str">
            <v>刘佳蕊</v>
          </cell>
          <cell r="F8224" t="str">
            <v>女</v>
          </cell>
          <cell r="G8224" t="str">
            <v>2025</v>
          </cell>
          <cell r="H8224">
            <v>37145</v>
          </cell>
          <cell r="I8224" t="str">
            <v>农学院</v>
          </cell>
          <cell r="J8224" t="str">
            <v>农学院</v>
          </cell>
          <cell r="K8224" t="str">
            <v>090102</v>
          </cell>
          <cell r="L8224" t="str">
            <v>作物遗传育种</v>
          </cell>
          <cell r="M8224" t="str">
            <v>全日制学术硕士</v>
          </cell>
          <cell r="O8224" t="str">
            <v>非定向</v>
          </cell>
          <cell r="P8224" t="str">
            <v>410181200109117226</v>
          </cell>
          <cell r="Q8224" t="str">
            <v>105645000002687</v>
          </cell>
          <cell r="R8224" t="str">
            <v>3</v>
          </cell>
        </row>
        <row r="8225">
          <cell r="D8225" t="str">
            <v>20243139058</v>
          </cell>
          <cell r="E8225" t="str">
            <v>刘佳琪</v>
          </cell>
          <cell r="F8225" t="str">
            <v>女</v>
          </cell>
          <cell r="G8225" t="str">
            <v>2024</v>
          </cell>
          <cell r="H8225">
            <v>37381</v>
          </cell>
          <cell r="I8225" t="str">
            <v>动物科学学院</v>
          </cell>
          <cell r="J8225" t="str">
            <v>动物科学学院</v>
          </cell>
          <cell r="K8225" t="str">
            <v>095133</v>
          </cell>
          <cell r="L8225" t="str">
            <v>畜牧</v>
          </cell>
          <cell r="M8225" t="str">
            <v>全日制专业硕士</v>
          </cell>
          <cell r="O8225" t="str">
            <v>非定向</v>
          </cell>
          <cell r="P8225" t="str">
            <v>370704200205050022</v>
          </cell>
          <cell r="Q8225" t="str">
            <v>105644000002621</v>
          </cell>
          <cell r="R8225" t="str">
            <v>3</v>
          </cell>
        </row>
        <row r="8226">
          <cell r="D8226" t="str">
            <v>20253184044</v>
          </cell>
          <cell r="E8226" t="str">
            <v>刘佳琪</v>
          </cell>
          <cell r="F8226" t="str">
            <v>女</v>
          </cell>
          <cell r="G8226" t="str">
            <v>2025</v>
          </cell>
          <cell r="H8226">
            <v>37834</v>
          </cell>
          <cell r="I8226" t="str">
            <v>生命科学学院</v>
          </cell>
          <cell r="J8226" t="str">
            <v>生命科学学院</v>
          </cell>
          <cell r="K8226" t="str">
            <v>086001</v>
          </cell>
          <cell r="L8226" t="str">
            <v>生物技术与工程</v>
          </cell>
          <cell r="M8226" t="str">
            <v>全日制专业硕士</v>
          </cell>
          <cell r="O8226" t="str">
            <v>非定向</v>
          </cell>
          <cell r="P8226" t="str">
            <v>362202200308016628</v>
          </cell>
          <cell r="Q8226" t="str">
            <v>105645000001499</v>
          </cell>
          <cell r="R8226" t="str">
            <v>3</v>
          </cell>
        </row>
        <row r="8227">
          <cell r="D8227" t="str">
            <v>20246144103</v>
          </cell>
          <cell r="E8227" t="str">
            <v>刘佳琳</v>
          </cell>
          <cell r="F8227" t="str">
            <v>女</v>
          </cell>
          <cell r="G8227" t="str">
            <v>2024</v>
          </cell>
          <cell r="H8227">
            <v>34810</v>
          </cell>
          <cell r="I8227" t="str">
            <v>经济管理学院</v>
          </cell>
          <cell r="J8227" t="str">
            <v>经济管理学院</v>
          </cell>
          <cell r="K8227" t="str">
            <v>095138</v>
          </cell>
          <cell r="L8227" t="str">
            <v>农村发展</v>
          </cell>
          <cell r="M8227" t="str">
            <v>非全日制专业硕士</v>
          </cell>
          <cell r="O8227" t="str">
            <v>定向</v>
          </cell>
          <cell r="P8227" t="str">
            <v>445102199504210024</v>
          </cell>
          <cell r="Q8227" t="str">
            <v>105644000009247</v>
          </cell>
          <cell r="R8227" t="str">
            <v>3</v>
          </cell>
        </row>
        <row r="8228">
          <cell r="D8228" t="str">
            <v>20252005011</v>
          </cell>
          <cell r="E8228" t="str">
            <v>刘佳亮</v>
          </cell>
          <cell r="F8228" t="str">
            <v>男</v>
          </cell>
          <cell r="G8228" t="str">
            <v>2025</v>
          </cell>
          <cell r="H8228">
            <v>37887</v>
          </cell>
          <cell r="I8228" t="str">
            <v>资源环境学院</v>
          </cell>
          <cell r="J8228" t="str">
            <v>资源环境学院</v>
          </cell>
          <cell r="K8228" t="str">
            <v>071300</v>
          </cell>
          <cell r="L8228" t="str">
            <v>生态学</v>
          </cell>
          <cell r="M8228" t="str">
            <v>全日制学术硕士</v>
          </cell>
          <cell r="O8228" t="str">
            <v>非定向</v>
          </cell>
          <cell r="P8228" t="str">
            <v>441481200309231675</v>
          </cell>
          <cell r="Q8228" t="str">
            <v>105645000009289</v>
          </cell>
          <cell r="R8228" t="str">
            <v>3</v>
          </cell>
        </row>
        <row r="8229">
          <cell r="D8229" t="str">
            <v>20253171016</v>
          </cell>
          <cell r="E8229" t="str">
            <v>刘佳婧</v>
          </cell>
          <cell r="F8229" t="str">
            <v>女</v>
          </cell>
          <cell r="G8229" t="str">
            <v>2025</v>
          </cell>
          <cell r="H8229">
            <v>37523</v>
          </cell>
          <cell r="I8229" t="str">
            <v>工程学院</v>
          </cell>
          <cell r="J8229" t="str">
            <v>工程学院</v>
          </cell>
          <cell r="K8229" t="str">
            <v>085406</v>
          </cell>
          <cell r="L8229" t="str">
            <v>控制工程</v>
          </cell>
          <cell r="M8229" t="str">
            <v>全日制专业硕士</v>
          </cell>
          <cell r="O8229" t="str">
            <v>非定向</v>
          </cell>
          <cell r="P8229" t="str">
            <v>610221200209240826</v>
          </cell>
          <cell r="Q8229" t="str">
            <v>106995611210828</v>
          </cell>
          <cell r="R8229" t="str">
            <v>3</v>
          </cell>
        </row>
        <row r="8230">
          <cell r="D8230" t="str">
            <v>20263193011</v>
          </cell>
          <cell r="E8230" t="str">
            <v>刘佳凡</v>
          </cell>
          <cell r="F8230" t="str">
            <v>女</v>
          </cell>
          <cell r="G8230" t="str">
            <v>2026</v>
          </cell>
          <cell r="H8230">
            <v>38255</v>
          </cell>
          <cell r="I8230" t="str">
            <v>湾区设计与艺术学院</v>
          </cell>
          <cell r="J8230" t="str">
            <v>湾区设计与艺术学院</v>
          </cell>
          <cell r="K8230" t="str">
            <v>135400</v>
          </cell>
          <cell r="L8230" t="str">
            <v>戏剧与影视</v>
          </cell>
          <cell r="M8230" t="str">
            <v>全日制专业硕士</v>
          </cell>
          <cell r="O8230" t="str">
            <v>非定向</v>
          </cell>
          <cell r="P8230" t="str">
            <v>360403200409250929</v>
          </cell>
          <cell r="Q8230" t="str">
            <v>105646106170299</v>
          </cell>
          <cell r="R8230" t="str">
            <v>3</v>
          </cell>
        </row>
        <row r="8231">
          <cell r="D8231" t="str">
            <v>20252019005</v>
          </cell>
          <cell r="E8231" t="str">
            <v>刘佳蝶</v>
          </cell>
          <cell r="F8231" t="str">
            <v>女</v>
          </cell>
          <cell r="G8231" t="str">
            <v>2025</v>
          </cell>
          <cell r="H8231">
            <v>37906</v>
          </cell>
          <cell r="I8231" t="str">
            <v>资源环境学院</v>
          </cell>
          <cell r="J8231" t="str">
            <v>资源环境学院</v>
          </cell>
          <cell r="K8231" t="str">
            <v>090301</v>
          </cell>
          <cell r="L8231" t="str">
            <v>土壤学</v>
          </cell>
          <cell r="M8231" t="str">
            <v>全日制学术硕士</v>
          </cell>
          <cell r="O8231" t="str">
            <v>非定向</v>
          </cell>
          <cell r="P8231" t="str">
            <v>430521200310120186</v>
          </cell>
          <cell r="Q8231" t="str">
            <v>105645000003233</v>
          </cell>
          <cell r="R8231" t="str">
            <v>3</v>
          </cell>
        </row>
        <row r="8232">
          <cell r="D8232" t="str">
            <v>20262198030</v>
          </cell>
          <cell r="E8232" t="str">
            <v>刘佳</v>
          </cell>
          <cell r="F8232" t="str">
            <v>女</v>
          </cell>
          <cell r="G8232" t="str">
            <v>2026</v>
          </cell>
          <cell r="H8232">
            <v>38069</v>
          </cell>
          <cell r="I8232" t="str">
            <v>园艺学院</v>
          </cell>
          <cell r="J8232" t="str">
            <v>园艺学院</v>
          </cell>
          <cell r="K8232" t="str">
            <v>090200</v>
          </cell>
          <cell r="L8232" t="str">
            <v>园艺学</v>
          </cell>
          <cell r="M8232" t="str">
            <v>全日制学术硕士</v>
          </cell>
          <cell r="O8232" t="str">
            <v>非定向</v>
          </cell>
          <cell r="P8232" t="str">
            <v>532301200403230025</v>
          </cell>
          <cell r="Q8232" t="str">
            <v>105646000007951</v>
          </cell>
          <cell r="R8232" t="str">
            <v>3</v>
          </cell>
        </row>
        <row r="8233">
          <cell r="D8233" t="str">
            <v>20253154040</v>
          </cell>
          <cell r="E8233" t="str">
            <v>刘佳</v>
          </cell>
          <cell r="F8233" t="str">
            <v>女</v>
          </cell>
          <cell r="G8233" t="str">
            <v>2025</v>
          </cell>
          <cell r="H8233">
            <v>37010</v>
          </cell>
          <cell r="I8233" t="str">
            <v>林学与风景园林学院</v>
          </cell>
          <cell r="J8233" t="str">
            <v>林学与风景园林学院</v>
          </cell>
          <cell r="K8233" t="str">
            <v>095400</v>
          </cell>
          <cell r="L8233" t="str">
            <v>林业</v>
          </cell>
          <cell r="M8233" t="str">
            <v>全日制专业硕士</v>
          </cell>
          <cell r="O8233" t="str">
            <v>非定向</v>
          </cell>
          <cell r="P8233" t="str">
            <v>512021200104295625</v>
          </cell>
          <cell r="Q8233" t="str">
            <v>105645000007295</v>
          </cell>
          <cell r="R8233" t="str">
            <v>3</v>
          </cell>
        </row>
        <row r="8234">
          <cell r="D8234" t="str">
            <v>xnb2026025</v>
          </cell>
          <cell r="E8234" t="str">
            <v>刘霁婵</v>
          </cell>
          <cell r="F8234" t="str">
            <v>女</v>
          </cell>
          <cell r="G8234" t="str">
            <v>2023</v>
          </cell>
          <cell r="I8234" t="str">
            <v>未知院系</v>
          </cell>
          <cell r="J8234" t="str">
            <v>农学院</v>
          </cell>
          <cell r="M8234" t="str">
            <v>全日制进修生</v>
          </cell>
        </row>
        <row r="8235">
          <cell r="D8235" t="str">
            <v>20266081068</v>
          </cell>
          <cell r="E8235" t="str">
            <v>刘集威</v>
          </cell>
          <cell r="F8235" t="str">
            <v>男</v>
          </cell>
          <cell r="G8235" t="str">
            <v>2026</v>
          </cell>
          <cell r="H8235">
            <v>32798</v>
          </cell>
          <cell r="I8235" t="str">
            <v>公共管理学院</v>
          </cell>
          <cell r="J8235" t="str">
            <v>公共管理学院</v>
          </cell>
          <cell r="K8235" t="str">
            <v>125200</v>
          </cell>
          <cell r="L8235" t="str">
            <v>公共管理</v>
          </cell>
          <cell r="M8235" t="str">
            <v>非全日制专业硕士</v>
          </cell>
          <cell r="O8235" t="str">
            <v>定向</v>
          </cell>
          <cell r="P8235" t="str">
            <v>440111198910170352</v>
          </cell>
          <cell r="Q8235" t="str">
            <v>105646000003992</v>
          </cell>
          <cell r="R8235" t="str">
            <v>3</v>
          </cell>
        </row>
        <row r="8236">
          <cell r="D8236" t="str">
            <v>20263154039</v>
          </cell>
          <cell r="E8236" t="str">
            <v>刘慧媛</v>
          </cell>
          <cell r="F8236" t="str">
            <v>女</v>
          </cell>
          <cell r="G8236" t="str">
            <v>2026</v>
          </cell>
          <cell r="H8236">
            <v>37611</v>
          </cell>
          <cell r="I8236" t="str">
            <v>林学与风景园林学院</v>
          </cell>
          <cell r="J8236" t="str">
            <v>林学与风景园林学院</v>
          </cell>
          <cell r="K8236" t="str">
            <v>095400</v>
          </cell>
          <cell r="L8236" t="str">
            <v>林业</v>
          </cell>
          <cell r="M8236" t="str">
            <v>全日制专业硕士</v>
          </cell>
          <cell r="O8236" t="str">
            <v>非定向</v>
          </cell>
          <cell r="P8236" t="str">
            <v>430528200212215901</v>
          </cell>
          <cell r="Q8236" t="str">
            <v>105646000001531</v>
          </cell>
          <cell r="R8236" t="str">
            <v>3</v>
          </cell>
        </row>
        <row r="8237">
          <cell r="D8237" t="str">
            <v>20253182009</v>
          </cell>
          <cell r="E8237" t="str">
            <v>刘慧如</v>
          </cell>
          <cell r="F8237" t="str">
            <v>女</v>
          </cell>
          <cell r="G8237" t="str">
            <v>2025</v>
          </cell>
          <cell r="H8237">
            <v>37715</v>
          </cell>
          <cell r="I8237" t="str">
            <v>水利与土木工程学院</v>
          </cell>
          <cell r="J8237" t="str">
            <v>水利与土木工程学院</v>
          </cell>
          <cell r="K8237" t="str">
            <v>085902</v>
          </cell>
          <cell r="L8237" t="str">
            <v>水利工程</v>
          </cell>
          <cell r="M8237" t="str">
            <v>全日制专业硕士</v>
          </cell>
          <cell r="O8237" t="str">
            <v>非定向</v>
          </cell>
          <cell r="P8237" t="str">
            <v>431028200304040022</v>
          </cell>
          <cell r="Q8237" t="str">
            <v>105425433112957</v>
          </cell>
          <cell r="R8237" t="str">
            <v>3</v>
          </cell>
        </row>
        <row r="8238">
          <cell r="D8238" t="str">
            <v>20263172035</v>
          </cell>
          <cell r="E8238" t="str">
            <v>刘慧琳</v>
          </cell>
          <cell r="F8238" t="str">
            <v>女</v>
          </cell>
          <cell r="G8238" t="str">
            <v>2026</v>
          </cell>
          <cell r="H8238">
            <v>38300</v>
          </cell>
          <cell r="I8238" t="str">
            <v>人工智能与低空技术学院</v>
          </cell>
          <cell r="J8238" t="str">
            <v>人工智能与低空技术学院</v>
          </cell>
          <cell r="K8238" t="str">
            <v>085410</v>
          </cell>
          <cell r="L8238" t="str">
            <v>人工智能</v>
          </cell>
          <cell r="M8238" t="str">
            <v>全日制专业硕士</v>
          </cell>
          <cell r="O8238" t="str">
            <v>非定向</v>
          </cell>
          <cell r="P8238" t="str">
            <v>211121200411090826</v>
          </cell>
          <cell r="Q8238" t="str">
            <v>105646000000486</v>
          </cell>
          <cell r="R8238" t="str">
            <v>3</v>
          </cell>
        </row>
        <row r="8239">
          <cell r="D8239" t="str">
            <v>20242145026</v>
          </cell>
          <cell r="E8239" t="str">
            <v>刘慧林</v>
          </cell>
          <cell r="F8239" t="str">
            <v>女</v>
          </cell>
          <cell r="G8239" t="str">
            <v>2024</v>
          </cell>
          <cell r="H8239">
            <v>37730</v>
          </cell>
          <cell r="I8239" t="str">
            <v>食品学院</v>
          </cell>
          <cell r="J8239" t="str">
            <v>食品学院</v>
          </cell>
          <cell r="K8239" t="str">
            <v>083200</v>
          </cell>
          <cell r="L8239" t="str">
            <v>食品科学与工程</v>
          </cell>
          <cell r="M8239" t="str">
            <v>全日制学术硕士</v>
          </cell>
          <cell r="O8239" t="str">
            <v>非定向</v>
          </cell>
          <cell r="P8239" t="str">
            <v>43052320030419662X</v>
          </cell>
          <cell r="Q8239" t="str">
            <v>105644000000564</v>
          </cell>
          <cell r="R8239" t="str">
            <v>3</v>
          </cell>
        </row>
        <row r="8240">
          <cell r="D8240" t="str">
            <v>20241190013</v>
          </cell>
          <cell r="E8240" t="str">
            <v>刘慧</v>
          </cell>
          <cell r="F8240" t="str">
            <v>女</v>
          </cell>
          <cell r="G8240" t="str">
            <v>2024</v>
          </cell>
          <cell r="H8240">
            <v>36372</v>
          </cell>
          <cell r="I8240" t="str">
            <v>生命科学学院</v>
          </cell>
          <cell r="J8240" t="str">
            <v>生命科学学院</v>
          </cell>
          <cell r="K8240" t="str">
            <v>071000</v>
          </cell>
          <cell r="L8240" t="str">
            <v>生物学</v>
          </cell>
          <cell r="M8240" t="str">
            <v>全日制学术博士</v>
          </cell>
          <cell r="O8240" t="str">
            <v>非定向</v>
          </cell>
          <cell r="P8240" t="str">
            <v>430421199907310029</v>
          </cell>
          <cell r="Q8240" t="str">
            <v>105644120240046</v>
          </cell>
          <cell r="R8240" t="str">
            <v>4</v>
          </cell>
        </row>
        <row r="8241">
          <cell r="D8241" t="str">
            <v>20251190044</v>
          </cell>
          <cell r="E8241" t="str">
            <v>刘慧</v>
          </cell>
          <cell r="F8241" t="str">
            <v>女</v>
          </cell>
          <cell r="G8241" t="str">
            <v>2025</v>
          </cell>
          <cell r="H8241">
            <v>36897</v>
          </cell>
          <cell r="I8241" t="str">
            <v>植物保护学院</v>
          </cell>
          <cell r="J8241" t="str">
            <v>植物保护学院</v>
          </cell>
          <cell r="K8241" t="str">
            <v>071000</v>
          </cell>
          <cell r="L8241" t="str">
            <v>生物学</v>
          </cell>
          <cell r="M8241" t="str">
            <v>全日制学术博士</v>
          </cell>
          <cell r="O8241" t="str">
            <v>非定向</v>
          </cell>
          <cell r="P8241" t="str">
            <v>360782200101065825</v>
          </cell>
          <cell r="Q8241" t="str">
            <v>105645120250115</v>
          </cell>
          <cell r="R8241" t="str">
            <v>4</v>
          </cell>
        </row>
        <row r="8242">
          <cell r="D8242" t="str">
            <v>20261149012</v>
          </cell>
          <cell r="E8242" t="str">
            <v>刘辉梅</v>
          </cell>
          <cell r="F8242" t="str">
            <v>女</v>
          </cell>
          <cell r="G8242" t="str">
            <v>2026</v>
          </cell>
          <cell r="H8242">
            <v>36352</v>
          </cell>
          <cell r="I8242" t="str">
            <v>材料与化学工程学院</v>
          </cell>
          <cell r="J8242" t="str">
            <v>生物质学院</v>
          </cell>
          <cell r="K8242" t="str">
            <v>082900</v>
          </cell>
          <cell r="L8242" t="str">
            <v>林业工程</v>
          </cell>
          <cell r="M8242" t="str">
            <v>全日制学术博士</v>
          </cell>
          <cell r="O8242" t="str">
            <v>非定向</v>
          </cell>
          <cell r="P8242" t="str">
            <v>450821199907110903</v>
          </cell>
          <cell r="Q8242" t="str">
            <v>105646120260329</v>
          </cell>
          <cell r="R8242" t="str">
            <v>4</v>
          </cell>
        </row>
        <row r="8243">
          <cell r="D8243" t="str">
            <v>20253194035</v>
          </cell>
          <cell r="E8243" t="str">
            <v>刘辉煌</v>
          </cell>
          <cell r="F8243" t="str">
            <v>男</v>
          </cell>
          <cell r="G8243" t="str">
            <v>2025</v>
          </cell>
          <cell r="H8243">
            <v>37720</v>
          </cell>
          <cell r="I8243" t="str">
            <v>湾区设计与艺术学院</v>
          </cell>
          <cell r="J8243" t="str">
            <v>湾区设计与艺术学院</v>
          </cell>
          <cell r="K8243" t="str">
            <v>135700</v>
          </cell>
          <cell r="L8243" t="str">
            <v>设计</v>
          </cell>
          <cell r="M8243" t="str">
            <v>全日制专业硕士</v>
          </cell>
          <cell r="O8243" t="str">
            <v>非定向</v>
          </cell>
          <cell r="P8243" t="str">
            <v>440307200304090033</v>
          </cell>
          <cell r="Q8243" t="str">
            <v>105645102190207</v>
          </cell>
          <cell r="R8243" t="str">
            <v>3</v>
          </cell>
        </row>
        <row r="8244">
          <cell r="D8244" t="str">
            <v>20246144102</v>
          </cell>
          <cell r="E8244" t="str">
            <v>刘辉</v>
          </cell>
          <cell r="F8244" t="str">
            <v>女</v>
          </cell>
          <cell r="G8244" t="str">
            <v>2024</v>
          </cell>
          <cell r="H8244">
            <v>32704</v>
          </cell>
          <cell r="I8244" t="str">
            <v>经济管理学院</v>
          </cell>
          <cell r="J8244" t="str">
            <v>经济管理学院</v>
          </cell>
          <cell r="K8244" t="str">
            <v>095138</v>
          </cell>
          <cell r="L8244" t="str">
            <v>农村发展</v>
          </cell>
          <cell r="M8244" t="str">
            <v>非全日制专业硕士</v>
          </cell>
          <cell r="O8244" t="str">
            <v>定向</v>
          </cell>
          <cell r="P8244" t="str">
            <v>441423198907150767</v>
          </cell>
          <cell r="Q8244" t="str">
            <v>105644000006966</v>
          </cell>
          <cell r="R8244" t="str">
            <v>3</v>
          </cell>
        </row>
        <row r="8245">
          <cell r="D8245" t="str">
            <v>20243191037</v>
          </cell>
          <cell r="E8245" t="str">
            <v>刘辉</v>
          </cell>
          <cell r="F8245" t="str">
            <v>男</v>
          </cell>
          <cell r="G8245" t="str">
            <v>2024</v>
          </cell>
          <cell r="H8245">
            <v>36066</v>
          </cell>
          <cell r="I8245" t="str">
            <v>林学与风景园林学院</v>
          </cell>
          <cell r="J8245" t="str">
            <v>林学与风景园林学院</v>
          </cell>
          <cell r="K8245" t="str">
            <v>086200</v>
          </cell>
          <cell r="L8245" t="str">
            <v>风景园林</v>
          </cell>
          <cell r="M8245" t="str">
            <v>全日制专业硕士</v>
          </cell>
          <cell r="O8245" t="str">
            <v>非定向</v>
          </cell>
          <cell r="P8245" t="str">
            <v>431025199809282815</v>
          </cell>
          <cell r="Q8245" t="str">
            <v>105644000004703</v>
          </cell>
          <cell r="R8245" t="str">
            <v>3</v>
          </cell>
        </row>
        <row r="8246">
          <cell r="D8246" t="str">
            <v>20236141016</v>
          </cell>
          <cell r="E8246" t="str">
            <v>刘晖</v>
          </cell>
          <cell r="F8246" t="str">
            <v>男</v>
          </cell>
          <cell r="G8246" t="str">
            <v>2023</v>
          </cell>
          <cell r="H8246">
            <v>30241</v>
          </cell>
          <cell r="I8246" t="str">
            <v>食品学院</v>
          </cell>
          <cell r="J8246" t="str">
            <v>食品学院</v>
          </cell>
          <cell r="K8246" t="str">
            <v>095135</v>
          </cell>
          <cell r="L8246" t="str">
            <v>食品加工与安全</v>
          </cell>
          <cell r="M8246" t="str">
            <v>非全日制专业硕士</v>
          </cell>
          <cell r="O8246" t="str">
            <v>定向</v>
          </cell>
          <cell r="P8246" t="str">
            <v>440102198210175236</v>
          </cell>
          <cell r="Q8246" t="str">
            <v>105643000014690</v>
          </cell>
          <cell r="R8246" t="str">
            <v>3</v>
          </cell>
        </row>
        <row r="8247">
          <cell r="D8247" t="str">
            <v>20262200052</v>
          </cell>
          <cell r="E8247" t="str">
            <v>刘环军</v>
          </cell>
          <cell r="F8247" t="str">
            <v>男</v>
          </cell>
          <cell r="G8247" t="str">
            <v>2026</v>
          </cell>
          <cell r="H8247">
            <v>38196</v>
          </cell>
          <cell r="I8247" t="str">
            <v>农学院</v>
          </cell>
          <cell r="J8247" t="str">
            <v>农学院</v>
          </cell>
          <cell r="K8247" t="str">
            <v>090100</v>
          </cell>
          <cell r="L8247" t="str">
            <v>作物学</v>
          </cell>
          <cell r="M8247" t="str">
            <v>全日制学术硕士</v>
          </cell>
          <cell r="O8247" t="str">
            <v>非定向</v>
          </cell>
          <cell r="P8247" t="str">
            <v>430725200407280270</v>
          </cell>
          <cell r="Q8247" t="str">
            <v>105646000008660</v>
          </cell>
          <cell r="R8247" t="str">
            <v>3</v>
          </cell>
        </row>
        <row r="8248">
          <cell r="D8248" t="str">
            <v>20264197006</v>
          </cell>
          <cell r="E8248" t="str">
            <v>刘欢</v>
          </cell>
          <cell r="F8248" t="str">
            <v>男</v>
          </cell>
          <cell r="G8248" t="str">
            <v>2026</v>
          </cell>
          <cell r="H8248">
            <v>30728</v>
          </cell>
          <cell r="I8248" t="str">
            <v>农学院</v>
          </cell>
          <cell r="J8248" t="str">
            <v>农学院</v>
          </cell>
          <cell r="K8248" t="str">
            <v>095191</v>
          </cell>
          <cell r="L8248" t="str">
            <v>作物与种业</v>
          </cell>
          <cell r="M8248" t="str">
            <v>全日制专业博士</v>
          </cell>
          <cell r="O8248" t="str">
            <v>非定向</v>
          </cell>
          <cell r="P8248" t="str">
            <v>530381198402160555</v>
          </cell>
          <cell r="Q8248" t="str">
            <v>105646120260640</v>
          </cell>
          <cell r="R8248" t="str">
            <v>4</v>
          </cell>
        </row>
        <row r="8249">
          <cell r="D8249" t="str">
            <v>20252155008</v>
          </cell>
          <cell r="E8249" t="str">
            <v>刘化鹏</v>
          </cell>
          <cell r="F8249" t="str">
            <v>男</v>
          </cell>
          <cell r="G8249" t="str">
            <v>2025</v>
          </cell>
          <cell r="H8249">
            <v>37883</v>
          </cell>
          <cell r="I8249" t="str">
            <v>经济管理学院</v>
          </cell>
          <cell r="J8249" t="str">
            <v>经济管理学院</v>
          </cell>
          <cell r="K8249" t="str">
            <v>020200</v>
          </cell>
          <cell r="L8249" t="str">
            <v>应用经济学</v>
          </cell>
          <cell r="M8249" t="str">
            <v>全日制学术硕士</v>
          </cell>
          <cell r="O8249" t="str">
            <v>非定向</v>
          </cell>
          <cell r="P8249" t="str">
            <v>441581200309193010</v>
          </cell>
          <cell r="Q8249" t="str">
            <v>105645105640007</v>
          </cell>
          <cell r="R8249" t="str">
            <v>3</v>
          </cell>
        </row>
        <row r="8250">
          <cell r="D8250" t="str">
            <v>20253181006</v>
          </cell>
          <cell r="E8250" t="str">
            <v>刘华熹</v>
          </cell>
          <cell r="F8250" t="str">
            <v>男</v>
          </cell>
          <cell r="G8250" t="str">
            <v>2025</v>
          </cell>
          <cell r="H8250">
            <v>37661</v>
          </cell>
          <cell r="I8250" t="str">
            <v>水利与土木工程学院</v>
          </cell>
          <cell r="J8250" t="str">
            <v>水利与土木工程学院</v>
          </cell>
          <cell r="K8250" t="str">
            <v>085901</v>
          </cell>
          <cell r="L8250" t="str">
            <v>土木工程</v>
          </cell>
          <cell r="M8250" t="str">
            <v>全日制专业硕士</v>
          </cell>
          <cell r="O8250" t="str">
            <v>非定向</v>
          </cell>
          <cell r="P8250" t="str">
            <v>440883200302092231</v>
          </cell>
          <cell r="Q8250" t="str">
            <v>105645000010033</v>
          </cell>
          <cell r="R8250" t="str">
            <v>3</v>
          </cell>
        </row>
        <row r="8251">
          <cell r="D8251" t="str">
            <v>20253170081</v>
          </cell>
          <cell r="E8251" t="str">
            <v>刘华梅</v>
          </cell>
          <cell r="F8251" t="str">
            <v>女</v>
          </cell>
          <cell r="G8251" t="str">
            <v>2025</v>
          </cell>
          <cell r="H8251">
            <v>37283</v>
          </cell>
          <cell r="I8251" t="str">
            <v>数学与信息学院</v>
          </cell>
          <cell r="J8251" t="str">
            <v>数学与信息学院</v>
          </cell>
          <cell r="K8251" t="str">
            <v>085404</v>
          </cell>
          <cell r="L8251" t="str">
            <v>计算机技术</v>
          </cell>
          <cell r="M8251" t="str">
            <v>全日制专业硕士</v>
          </cell>
          <cell r="O8251" t="str">
            <v>非定向</v>
          </cell>
          <cell r="P8251" t="str">
            <v>430481200201279922</v>
          </cell>
          <cell r="Q8251" t="str">
            <v>105645000007992</v>
          </cell>
          <cell r="R8251" t="str">
            <v>3</v>
          </cell>
        </row>
        <row r="8252">
          <cell r="D8252" t="str">
            <v>20253191031</v>
          </cell>
          <cell r="E8252" t="str">
            <v>刘华聪</v>
          </cell>
          <cell r="F8252" t="str">
            <v>男</v>
          </cell>
          <cell r="G8252" t="str">
            <v>2025</v>
          </cell>
          <cell r="H8252">
            <v>37774</v>
          </cell>
          <cell r="I8252" t="str">
            <v>林学与风景园林学院</v>
          </cell>
          <cell r="J8252" t="str">
            <v>林学与风景园林学院</v>
          </cell>
          <cell r="K8252" t="str">
            <v>086200</v>
          </cell>
          <cell r="L8252" t="str">
            <v>风景园林</v>
          </cell>
          <cell r="M8252" t="str">
            <v>全日制专业硕士</v>
          </cell>
          <cell r="O8252" t="str">
            <v>非定向</v>
          </cell>
          <cell r="P8252" t="str">
            <v>445222200306020031</v>
          </cell>
          <cell r="Q8252" t="str">
            <v>105645000011742</v>
          </cell>
          <cell r="R8252" t="str">
            <v>3</v>
          </cell>
        </row>
        <row r="8253">
          <cell r="D8253" t="str">
            <v>20241028008</v>
          </cell>
          <cell r="E8253" t="str">
            <v>刘鸿燕</v>
          </cell>
          <cell r="F8253" t="str">
            <v>女</v>
          </cell>
          <cell r="G8253" t="str">
            <v>2024</v>
          </cell>
          <cell r="H8253">
            <v>36129</v>
          </cell>
          <cell r="I8253" t="str">
            <v>兽医学院</v>
          </cell>
          <cell r="J8253" t="str">
            <v>兽医学院</v>
          </cell>
          <cell r="K8253" t="str">
            <v>090602</v>
          </cell>
          <cell r="L8253" t="str">
            <v>预防兽医学</v>
          </cell>
          <cell r="M8253" t="str">
            <v>全日制学术博士</v>
          </cell>
          <cell r="O8253" t="str">
            <v>非定向</v>
          </cell>
          <cell r="P8253" t="str">
            <v>511322199811309121</v>
          </cell>
          <cell r="Q8253" t="str">
            <v>105644120240562</v>
          </cell>
          <cell r="R8253" t="str">
            <v>4</v>
          </cell>
        </row>
        <row r="8254">
          <cell r="D8254" t="str">
            <v>20262148004</v>
          </cell>
          <cell r="E8254" t="str">
            <v>刘鸿儒</v>
          </cell>
          <cell r="F8254" t="str">
            <v>男</v>
          </cell>
          <cell r="G8254" t="str">
            <v>2026</v>
          </cell>
          <cell r="H8254">
            <v>36738</v>
          </cell>
          <cell r="I8254" t="str">
            <v>人文与法学学院</v>
          </cell>
          <cell r="J8254" t="str">
            <v>人文与法学学院</v>
          </cell>
          <cell r="K8254" t="str">
            <v>060200</v>
          </cell>
          <cell r="L8254" t="str">
            <v>中国史</v>
          </cell>
          <cell r="M8254" t="str">
            <v>全日制学术硕士</v>
          </cell>
          <cell r="O8254" t="str">
            <v>非定向</v>
          </cell>
          <cell r="P8254" t="str">
            <v>441202200007312318</v>
          </cell>
          <cell r="Q8254" t="str">
            <v>105646000006941</v>
          </cell>
          <cell r="R8254" t="str">
            <v>3</v>
          </cell>
        </row>
        <row r="8255">
          <cell r="D8255" t="str">
            <v>20242015036</v>
          </cell>
          <cell r="E8255" t="str">
            <v>刘鸿沛</v>
          </cell>
          <cell r="F8255" t="str">
            <v>女</v>
          </cell>
          <cell r="G8255" t="str">
            <v>2024</v>
          </cell>
          <cell r="H8255">
            <v>37442</v>
          </cell>
          <cell r="I8255" t="str">
            <v>农学院</v>
          </cell>
          <cell r="J8255" t="str">
            <v>农学院</v>
          </cell>
          <cell r="K8255" t="str">
            <v>090102</v>
          </cell>
          <cell r="L8255" t="str">
            <v>作物遗传育种</v>
          </cell>
          <cell r="M8255" t="str">
            <v>全日制学术硕士</v>
          </cell>
          <cell r="O8255" t="str">
            <v>非定向</v>
          </cell>
          <cell r="P8255" t="str">
            <v>440982200207054746</v>
          </cell>
          <cell r="Q8255" t="str">
            <v>105644000004120</v>
          </cell>
          <cell r="R8255" t="str">
            <v>3</v>
          </cell>
        </row>
        <row r="8256">
          <cell r="D8256" t="str">
            <v>20262160007</v>
          </cell>
          <cell r="E8256" t="str">
            <v>刘鸿明</v>
          </cell>
          <cell r="F8256" t="str">
            <v>男</v>
          </cell>
          <cell r="G8256" t="str">
            <v>2026</v>
          </cell>
          <cell r="H8256">
            <v>37865</v>
          </cell>
          <cell r="I8256" t="str">
            <v>经济管理学院</v>
          </cell>
          <cell r="J8256" t="str">
            <v>经济管理学院</v>
          </cell>
          <cell r="K8256" t="str">
            <v>120200</v>
          </cell>
          <cell r="L8256" t="str">
            <v>工商管理</v>
          </cell>
          <cell r="M8256" t="str">
            <v>全日制学术硕士</v>
          </cell>
          <cell r="O8256" t="str">
            <v>非定向</v>
          </cell>
          <cell r="P8256" t="str">
            <v>440923200309018172</v>
          </cell>
          <cell r="Q8256" t="str">
            <v>105646000004511</v>
          </cell>
          <cell r="R8256" t="str">
            <v>3</v>
          </cell>
        </row>
        <row r="8257">
          <cell r="D8257" t="str">
            <v>20263139077</v>
          </cell>
          <cell r="E8257" t="str">
            <v>刘虹</v>
          </cell>
          <cell r="F8257" t="str">
            <v>男</v>
          </cell>
          <cell r="G8257" t="str">
            <v>2026</v>
          </cell>
          <cell r="H8257">
            <v>37967</v>
          </cell>
          <cell r="I8257" t="str">
            <v>动物科学学院</v>
          </cell>
          <cell r="J8257" t="str">
            <v>动物科学学院</v>
          </cell>
          <cell r="K8257" t="str">
            <v>095133</v>
          </cell>
          <cell r="L8257" t="str">
            <v>畜牧</v>
          </cell>
          <cell r="M8257" t="str">
            <v>全日制专业硕士</v>
          </cell>
          <cell r="O8257" t="str">
            <v>非定向</v>
          </cell>
          <cell r="P8257" t="str">
            <v>610722200312121634</v>
          </cell>
          <cell r="Q8257" t="str">
            <v>105646000000185</v>
          </cell>
          <cell r="R8257" t="str">
            <v>3</v>
          </cell>
        </row>
        <row r="8258">
          <cell r="D8258" t="str">
            <v>20262021017</v>
          </cell>
          <cell r="E8258" t="str">
            <v>刘泓</v>
          </cell>
          <cell r="F8258" t="str">
            <v>女</v>
          </cell>
          <cell r="G8258" t="str">
            <v>2026</v>
          </cell>
          <cell r="H8258">
            <v>37838</v>
          </cell>
          <cell r="I8258" t="str">
            <v>植物保护学院</v>
          </cell>
          <cell r="J8258" t="str">
            <v>植物保护学院</v>
          </cell>
          <cell r="K8258" t="str">
            <v>090401</v>
          </cell>
          <cell r="L8258" t="str">
            <v>植物病理学</v>
          </cell>
          <cell r="M8258" t="str">
            <v>全日制学术硕士</v>
          </cell>
          <cell r="O8258" t="str">
            <v>非定向</v>
          </cell>
          <cell r="P8258" t="str">
            <v>44510220030805172X</v>
          </cell>
          <cell r="Q8258" t="str">
            <v>105646000008700</v>
          </cell>
          <cell r="R8258" t="str">
            <v>3</v>
          </cell>
        </row>
        <row r="8259">
          <cell r="D8259" t="str">
            <v>20243194025</v>
          </cell>
          <cell r="E8259" t="str">
            <v>刘宏宇</v>
          </cell>
          <cell r="F8259" t="str">
            <v>男</v>
          </cell>
          <cell r="G8259" t="str">
            <v>2024</v>
          </cell>
          <cell r="H8259">
            <v>37555</v>
          </cell>
          <cell r="I8259" t="str">
            <v>湾区设计与艺术学院</v>
          </cell>
          <cell r="J8259" t="str">
            <v>湾区设计与艺术学院</v>
          </cell>
          <cell r="K8259" t="str">
            <v>135700</v>
          </cell>
          <cell r="L8259" t="str">
            <v>设计</v>
          </cell>
          <cell r="M8259" t="str">
            <v>全日制专业硕士</v>
          </cell>
          <cell r="O8259" t="str">
            <v>非定向</v>
          </cell>
          <cell r="P8259" t="str">
            <v>422802200210262117</v>
          </cell>
          <cell r="Q8259" t="str">
            <v>105644000015125</v>
          </cell>
          <cell r="R8259" t="str">
            <v>3</v>
          </cell>
        </row>
        <row r="8260">
          <cell r="D8260" t="str">
            <v>20263140065</v>
          </cell>
          <cell r="E8260" t="str">
            <v>刘宏阳</v>
          </cell>
          <cell r="F8260" t="str">
            <v>男</v>
          </cell>
          <cell r="G8260" t="str">
            <v>2026</v>
          </cell>
          <cell r="H8260">
            <v>37840</v>
          </cell>
          <cell r="I8260" t="str">
            <v>海洋学院</v>
          </cell>
          <cell r="J8260" t="str">
            <v>海洋学院</v>
          </cell>
          <cell r="K8260" t="str">
            <v>095134</v>
          </cell>
          <cell r="L8260" t="str">
            <v>渔业发展</v>
          </cell>
          <cell r="M8260" t="str">
            <v>全日制专业硕士</v>
          </cell>
          <cell r="O8260" t="str">
            <v>非定向</v>
          </cell>
          <cell r="P8260" t="str">
            <v>654121200308071779</v>
          </cell>
          <cell r="Q8260" t="str">
            <v>105646000008447</v>
          </cell>
          <cell r="R8260" t="str">
            <v>3</v>
          </cell>
        </row>
        <row r="8261">
          <cell r="D8261" t="str">
            <v>20243172026</v>
          </cell>
          <cell r="E8261" t="str">
            <v>刘恒利</v>
          </cell>
          <cell r="F8261" t="str">
            <v>男</v>
          </cell>
          <cell r="G8261" t="str">
            <v>2024</v>
          </cell>
          <cell r="H8261">
            <v>37113</v>
          </cell>
          <cell r="I8261" t="str">
            <v>人工智能与低空技术学院</v>
          </cell>
          <cell r="J8261" t="str">
            <v>人工智能与低空技术学院</v>
          </cell>
          <cell r="K8261" t="str">
            <v>085410</v>
          </cell>
          <cell r="L8261" t="str">
            <v>人工智能</v>
          </cell>
          <cell r="M8261" t="str">
            <v>全日制专业硕士</v>
          </cell>
          <cell r="O8261" t="str">
            <v>非定向</v>
          </cell>
          <cell r="P8261" t="str">
            <v>360122200108100655</v>
          </cell>
          <cell r="Q8261" t="str">
            <v>105644000001922</v>
          </cell>
          <cell r="R8261" t="str">
            <v>3</v>
          </cell>
        </row>
        <row r="8262">
          <cell r="D8262" t="str">
            <v>20243141048</v>
          </cell>
          <cell r="E8262" t="str">
            <v>刘鹤鸣</v>
          </cell>
          <cell r="F8262" t="str">
            <v>男</v>
          </cell>
          <cell r="G8262" t="str">
            <v>2024</v>
          </cell>
          <cell r="H8262">
            <v>36444</v>
          </cell>
          <cell r="I8262" t="str">
            <v>食品学院</v>
          </cell>
          <cell r="J8262" t="str">
            <v>食品学院</v>
          </cell>
          <cell r="K8262" t="str">
            <v>095135</v>
          </cell>
          <cell r="L8262" t="str">
            <v>食品加工与安全</v>
          </cell>
          <cell r="M8262" t="str">
            <v>全日制专业硕士</v>
          </cell>
          <cell r="O8262" t="str">
            <v>非定向</v>
          </cell>
          <cell r="P8262" t="str">
            <v>44078519991011001X</v>
          </cell>
          <cell r="Q8262" t="str">
            <v>105644000005579</v>
          </cell>
          <cell r="R8262" t="str">
            <v>3</v>
          </cell>
        </row>
        <row r="8263">
          <cell r="D8263" t="str">
            <v>20261200035</v>
          </cell>
          <cell r="E8263" t="str">
            <v>刘河城</v>
          </cell>
          <cell r="F8263" t="str">
            <v>男</v>
          </cell>
          <cell r="G8263" t="str">
            <v>2026</v>
          </cell>
          <cell r="H8263">
            <v>36608</v>
          </cell>
          <cell r="I8263" t="str">
            <v>农学院</v>
          </cell>
          <cell r="J8263" t="str">
            <v>农学院</v>
          </cell>
          <cell r="K8263" t="str">
            <v>090100</v>
          </cell>
          <cell r="L8263" t="str">
            <v>作物学</v>
          </cell>
          <cell r="M8263" t="str">
            <v>全日制学术博士</v>
          </cell>
          <cell r="O8263" t="str">
            <v>非定向</v>
          </cell>
          <cell r="P8263" t="str">
            <v>440229200003231659</v>
          </cell>
          <cell r="Q8263" t="str">
            <v>105646120260390</v>
          </cell>
          <cell r="R8263" t="str">
            <v>4</v>
          </cell>
        </row>
        <row r="8264">
          <cell r="D8264" t="str">
            <v>20243138188</v>
          </cell>
          <cell r="E8264" t="str">
            <v>刘浩宇</v>
          </cell>
          <cell r="F8264" t="str">
            <v>男</v>
          </cell>
          <cell r="G8264" t="str">
            <v>2024</v>
          </cell>
          <cell r="H8264">
            <v>36978</v>
          </cell>
          <cell r="I8264" t="str">
            <v>植物保护学院</v>
          </cell>
          <cell r="J8264" t="str">
            <v>植物保护学院</v>
          </cell>
          <cell r="K8264" t="str">
            <v>095132</v>
          </cell>
          <cell r="L8264" t="str">
            <v>资源利用与植物保护</v>
          </cell>
          <cell r="M8264" t="str">
            <v>全日制专业硕士</v>
          </cell>
          <cell r="O8264" t="str">
            <v>非定向</v>
          </cell>
          <cell r="P8264" t="str">
            <v>430525200103281759</v>
          </cell>
          <cell r="Q8264" t="str">
            <v>105644000004667</v>
          </cell>
          <cell r="R8264" t="str">
            <v>3</v>
          </cell>
        </row>
        <row r="8265">
          <cell r="D8265" t="str">
            <v>20252015036</v>
          </cell>
          <cell r="E8265" t="str">
            <v>刘浩然</v>
          </cell>
          <cell r="F8265" t="str">
            <v>男</v>
          </cell>
          <cell r="G8265" t="str">
            <v>2025</v>
          </cell>
          <cell r="H8265">
            <v>37719</v>
          </cell>
          <cell r="I8265" t="str">
            <v>农学院</v>
          </cell>
          <cell r="J8265" t="str">
            <v>农学院</v>
          </cell>
          <cell r="K8265" t="str">
            <v>090102</v>
          </cell>
          <cell r="L8265" t="str">
            <v>作物遗传育种</v>
          </cell>
          <cell r="M8265" t="str">
            <v>全日制学术硕士</v>
          </cell>
          <cell r="O8265" t="str">
            <v>非定向</v>
          </cell>
          <cell r="P8265" t="str">
            <v>650121200304083218</v>
          </cell>
          <cell r="Q8265" t="str">
            <v>105645000009123</v>
          </cell>
          <cell r="R8265" t="str">
            <v>3</v>
          </cell>
        </row>
        <row r="8266">
          <cell r="D8266" t="str">
            <v>20262156008</v>
          </cell>
          <cell r="E8266" t="str">
            <v>刘浩然</v>
          </cell>
          <cell r="F8266" t="str">
            <v>男</v>
          </cell>
          <cell r="G8266" t="str">
            <v>2026</v>
          </cell>
          <cell r="H8266">
            <v>37789</v>
          </cell>
          <cell r="I8266" t="str">
            <v>工程学院</v>
          </cell>
          <cell r="J8266" t="str">
            <v>工程学院</v>
          </cell>
          <cell r="K8266" t="str">
            <v>080200</v>
          </cell>
          <cell r="L8266" t="str">
            <v>机械工程</v>
          </cell>
          <cell r="M8266" t="str">
            <v>全日制学术硕士</v>
          </cell>
          <cell r="O8266" t="str">
            <v>非定向</v>
          </cell>
          <cell r="P8266" t="str">
            <v>371202200306174017</v>
          </cell>
          <cell r="Q8266" t="str">
            <v>105646000002207</v>
          </cell>
          <cell r="R8266" t="str">
            <v>3</v>
          </cell>
        </row>
        <row r="8267">
          <cell r="D8267" t="str">
            <v>20262200051</v>
          </cell>
          <cell r="E8267" t="str">
            <v>刘浩然</v>
          </cell>
          <cell r="F8267" t="str">
            <v>男</v>
          </cell>
          <cell r="G8267" t="str">
            <v>2026</v>
          </cell>
          <cell r="H8267">
            <v>38356</v>
          </cell>
          <cell r="I8267" t="str">
            <v>农学院</v>
          </cell>
          <cell r="J8267" t="str">
            <v>农学院</v>
          </cell>
          <cell r="K8267" t="str">
            <v>090100</v>
          </cell>
          <cell r="L8267" t="str">
            <v>作物学</v>
          </cell>
          <cell r="M8267" t="str">
            <v>全日制学术硕士</v>
          </cell>
          <cell r="O8267" t="str">
            <v>非定向</v>
          </cell>
          <cell r="P8267" t="str">
            <v>362522200501042539</v>
          </cell>
          <cell r="Q8267" t="str">
            <v>105646000001409</v>
          </cell>
          <cell r="R8267" t="str">
            <v>3</v>
          </cell>
        </row>
        <row r="8268">
          <cell r="D8268" t="str">
            <v>20252156005</v>
          </cell>
          <cell r="E8268" t="str">
            <v>刘浩</v>
          </cell>
          <cell r="F8268" t="str">
            <v>男</v>
          </cell>
          <cell r="G8268" t="str">
            <v>2025</v>
          </cell>
          <cell r="H8268">
            <v>36559</v>
          </cell>
          <cell r="I8268" t="str">
            <v>工程学院</v>
          </cell>
          <cell r="J8268" t="str">
            <v>工程学院</v>
          </cell>
          <cell r="K8268" t="str">
            <v>080200</v>
          </cell>
          <cell r="L8268" t="str">
            <v>机械工程</v>
          </cell>
          <cell r="M8268" t="str">
            <v>全日制学术硕士</v>
          </cell>
          <cell r="O8268" t="str">
            <v>非定向</v>
          </cell>
          <cell r="P8268" t="str">
            <v>370283200002034311</v>
          </cell>
          <cell r="Q8268" t="str">
            <v>104975400342758</v>
          </cell>
          <cell r="R8268" t="str">
            <v>3</v>
          </cell>
        </row>
        <row r="8269">
          <cell r="D8269" t="str">
            <v>20243184045</v>
          </cell>
          <cell r="E8269" t="str">
            <v>刘昊霖</v>
          </cell>
          <cell r="F8269" t="str">
            <v>男</v>
          </cell>
          <cell r="G8269" t="str">
            <v>2024</v>
          </cell>
          <cell r="H8269">
            <v>37490</v>
          </cell>
          <cell r="I8269" t="str">
            <v>生命科学学院</v>
          </cell>
          <cell r="J8269" t="str">
            <v>生命科学学院</v>
          </cell>
          <cell r="K8269" t="str">
            <v>086001</v>
          </cell>
          <cell r="L8269" t="str">
            <v>生物技术与工程</v>
          </cell>
          <cell r="M8269" t="str">
            <v>全日制专业硕士</v>
          </cell>
          <cell r="O8269" t="str">
            <v>非定向</v>
          </cell>
          <cell r="P8269" t="str">
            <v>360102200208222830</v>
          </cell>
          <cell r="Q8269" t="str">
            <v>105644000001944</v>
          </cell>
          <cell r="R8269" t="str">
            <v>3</v>
          </cell>
        </row>
        <row r="8270">
          <cell r="D8270" t="str">
            <v>20262199052</v>
          </cell>
          <cell r="E8270" t="str">
            <v>刘昊达</v>
          </cell>
          <cell r="F8270" t="str">
            <v>男</v>
          </cell>
          <cell r="G8270" t="str">
            <v>2026</v>
          </cell>
          <cell r="H8270">
            <v>37799</v>
          </cell>
          <cell r="I8270" t="str">
            <v>兽医学院</v>
          </cell>
          <cell r="J8270" t="str">
            <v>兽医学院</v>
          </cell>
          <cell r="K8270" t="str">
            <v>090600</v>
          </cell>
          <cell r="L8270" t="str">
            <v>兽医学</v>
          </cell>
          <cell r="M8270" t="str">
            <v>全日制学术硕士</v>
          </cell>
          <cell r="O8270" t="str">
            <v>非定向</v>
          </cell>
          <cell r="P8270" t="str">
            <v>230382200306270311</v>
          </cell>
          <cell r="Q8270" t="str">
            <v>105646000000661</v>
          </cell>
          <cell r="R8270" t="str">
            <v>3</v>
          </cell>
        </row>
        <row r="8271">
          <cell r="D8271" t="str">
            <v>20256144136</v>
          </cell>
          <cell r="E8271" t="str">
            <v>刘昊</v>
          </cell>
          <cell r="F8271" t="str">
            <v>男</v>
          </cell>
          <cell r="G8271" t="str">
            <v>2025</v>
          </cell>
          <cell r="H8271">
            <v>34303</v>
          </cell>
          <cell r="I8271" t="str">
            <v>经济管理学院</v>
          </cell>
          <cell r="J8271" t="str">
            <v>经济管理学院</v>
          </cell>
          <cell r="K8271" t="str">
            <v>095138</v>
          </cell>
          <cell r="L8271" t="str">
            <v>农村发展</v>
          </cell>
          <cell r="M8271" t="str">
            <v>非全日制专业硕士</v>
          </cell>
          <cell r="O8271" t="str">
            <v>定向</v>
          </cell>
          <cell r="P8271" t="str">
            <v>441881199311309116</v>
          </cell>
          <cell r="Q8271" t="str">
            <v>105645000006930</v>
          </cell>
          <cell r="R8271" t="str">
            <v>3</v>
          </cell>
        </row>
        <row r="8272">
          <cell r="D8272" t="str">
            <v>20253170080</v>
          </cell>
          <cell r="E8272" t="str">
            <v>刘昊</v>
          </cell>
          <cell r="F8272" t="str">
            <v>男</v>
          </cell>
          <cell r="G8272" t="str">
            <v>2025</v>
          </cell>
          <cell r="H8272">
            <v>37791</v>
          </cell>
          <cell r="I8272" t="str">
            <v>数学与信息学院</v>
          </cell>
          <cell r="J8272" t="str">
            <v>数学与信息学院</v>
          </cell>
          <cell r="K8272" t="str">
            <v>085404</v>
          </cell>
          <cell r="L8272" t="str">
            <v>计算机技术</v>
          </cell>
          <cell r="M8272" t="str">
            <v>全日制专业硕士</v>
          </cell>
          <cell r="O8272" t="str">
            <v>非定向</v>
          </cell>
          <cell r="P8272" t="str">
            <v>411625200306190059</v>
          </cell>
          <cell r="Q8272" t="str">
            <v>105645000002545</v>
          </cell>
          <cell r="R8272" t="str">
            <v>3</v>
          </cell>
        </row>
        <row r="8273">
          <cell r="D8273" t="str">
            <v>20243154055</v>
          </cell>
          <cell r="E8273" t="str">
            <v>刘好</v>
          </cell>
          <cell r="F8273" t="str">
            <v>女</v>
          </cell>
          <cell r="G8273" t="str">
            <v>2024</v>
          </cell>
          <cell r="H8273">
            <v>37589</v>
          </cell>
          <cell r="I8273" t="str">
            <v>林学与风景园林学院</v>
          </cell>
          <cell r="J8273" t="str">
            <v>园艺学院</v>
          </cell>
          <cell r="K8273" t="str">
            <v>095400</v>
          </cell>
          <cell r="L8273" t="str">
            <v>林业</v>
          </cell>
          <cell r="M8273" t="str">
            <v>全日制专业硕士</v>
          </cell>
          <cell r="O8273" t="str">
            <v>非定向</v>
          </cell>
          <cell r="P8273" t="str">
            <v>441602200211291720</v>
          </cell>
          <cell r="Q8273" t="str">
            <v>105644000015071</v>
          </cell>
          <cell r="R8273" t="str">
            <v>3</v>
          </cell>
        </row>
        <row r="8274">
          <cell r="D8274" t="str">
            <v>20251190015</v>
          </cell>
          <cell r="E8274" t="str">
            <v>刘航</v>
          </cell>
          <cell r="F8274" t="str">
            <v>男</v>
          </cell>
          <cell r="G8274" t="str">
            <v>2025</v>
          </cell>
          <cell r="H8274">
            <v>35078</v>
          </cell>
          <cell r="I8274" t="str">
            <v>生命科学学院</v>
          </cell>
          <cell r="J8274" t="str">
            <v>生命科学学院</v>
          </cell>
          <cell r="K8274" t="str">
            <v>071000</v>
          </cell>
          <cell r="L8274" t="str">
            <v>生物学</v>
          </cell>
          <cell r="M8274" t="str">
            <v>全日制学术博士</v>
          </cell>
          <cell r="O8274" t="str">
            <v>非定向</v>
          </cell>
          <cell r="P8274" t="str">
            <v>429004199601140731</v>
          </cell>
          <cell r="Q8274" t="str">
            <v>105645120250301</v>
          </cell>
          <cell r="R8274" t="str">
            <v>4</v>
          </cell>
        </row>
        <row r="8275">
          <cell r="D8275" t="str">
            <v>20256144135</v>
          </cell>
          <cell r="E8275" t="str">
            <v>刘瀚文</v>
          </cell>
          <cell r="F8275" t="str">
            <v>男</v>
          </cell>
          <cell r="G8275" t="str">
            <v>2025</v>
          </cell>
          <cell r="H8275">
            <v>36808</v>
          </cell>
          <cell r="I8275" t="str">
            <v>经济管理学院</v>
          </cell>
          <cell r="J8275" t="str">
            <v>经济管理学院</v>
          </cell>
          <cell r="K8275" t="str">
            <v>095138</v>
          </cell>
          <cell r="L8275" t="str">
            <v>农村发展</v>
          </cell>
          <cell r="M8275" t="str">
            <v>非全日制专业硕士</v>
          </cell>
          <cell r="O8275" t="str">
            <v>定向</v>
          </cell>
          <cell r="P8275" t="str">
            <v>440802200010090017</v>
          </cell>
          <cell r="Q8275" t="str">
            <v>105645000004575</v>
          </cell>
          <cell r="R8275" t="str">
            <v>3</v>
          </cell>
        </row>
        <row r="8276">
          <cell r="D8276" t="str">
            <v>20243170072</v>
          </cell>
          <cell r="E8276" t="str">
            <v>刘瀚榕</v>
          </cell>
          <cell r="F8276" t="str">
            <v>男</v>
          </cell>
          <cell r="G8276" t="str">
            <v>2024</v>
          </cell>
          <cell r="H8276">
            <v>37166</v>
          </cell>
          <cell r="I8276" t="str">
            <v>数学与信息学院</v>
          </cell>
          <cell r="J8276" t="str">
            <v>数学与信息学院</v>
          </cell>
          <cell r="K8276" t="str">
            <v>085404</v>
          </cell>
          <cell r="L8276" t="str">
            <v>计算机技术</v>
          </cell>
          <cell r="M8276" t="str">
            <v>全日制专业硕士</v>
          </cell>
          <cell r="O8276" t="str">
            <v>非定向</v>
          </cell>
          <cell r="P8276" t="str">
            <v>350802200110026512</v>
          </cell>
          <cell r="Q8276" t="str">
            <v>105644000001620</v>
          </cell>
          <cell r="R8276" t="str">
            <v>3</v>
          </cell>
        </row>
        <row r="8277">
          <cell r="D8277" t="str">
            <v>20263175009</v>
          </cell>
          <cell r="E8277" t="str">
            <v>刘瀚荣</v>
          </cell>
          <cell r="F8277" t="str">
            <v>男</v>
          </cell>
          <cell r="G8277" t="str">
            <v>2026</v>
          </cell>
          <cell r="H8277">
            <v>37025</v>
          </cell>
          <cell r="I8277" t="str">
            <v>工程学院</v>
          </cell>
          <cell r="J8277" t="str">
            <v>工程学院</v>
          </cell>
          <cell r="K8277" t="str">
            <v>085510</v>
          </cell>
          <cell r="L8277" t="str">
            <v>机器人工程</v>
          </cell>
          <cell r="M8277" t="str">
            <v>全日制专业硕士</v>
          </cell>
          <cell r="O8277" t="str">
            <v>非定向</v>
          </cell>
          <cell r="P8277" t="str">
            <v>445121200105143471</v>
          </cell>
          <cell r="Q8277" t="str">
            <v>105646000005937</v>
          </cell>
          <cell r="R8277" t="str">
            <v>3</v>
          </cell>
        </row>
        <row r="8278">
          <cell r="D8278" t="str">
            <v>20252005010</v>
          </cell>
          <cell r="E8278" t="str">
            <v>刘涵</v>
          </cell>
          <cell r="F8278" t="str">
            <v>男</v>
          </cell>
          <cell r="G8278" t="str">
            <v>2025</v>
          </cell>
          <cell r="H8278">
            <v>37113</v>
          </cell>
          <cell r="I8278" t="str">
            <v>资源环境学院</v>
          </cell>
          <cell r="J8278" t="str">
            <v>资源环境学院</v>
          </cell>
          <cell r="K8278" t="str">
            <v>071300</v>
          </cell>
          <cell r="L8278" t="str">
            <v>生态学</v>
          </cell>
          <cell r="M8278" t="str">
            <v>全日制学术硕士</v>
          </cell>
          <cell r="O8278" t="str">
            <v>非定向</v>
          </cell>
          <cell r="P8278" t="str">
            <v>441481200108103351</v>
          </cell>
          <cell r="Q8278" t="str">
            <v>105645000004886</v>
          </cell>
          <cell r="R8278" t="str">
            <v>3</v>
          </cell>
        </row>
        <row r="8279">
          <cell r="D8279" t="str">
            <v>20261166014</v>
          </cell>
          <cell r="E8279" t="str">
            <v>刘涵</v>
          </cell>
          <cell r="F8279" t="str">
            <v>女</v>
          </cell>
          <cell r="G8279" t="str">
            <v>2026</v>
          </cell>
          <cell r="H8279">
            <v>36342</v>
          </cell>
          <cell r="I8279" t="str">
            <v>资源环境学院</v>
          </cell>
          <cell r="J8279" t="str">
            <v>资源环境学院</v>
          </cell>
          <cell r="K8279" t="str">
            <v>090300</v>
          </cell>
          <cell r="L8279" t="str">
            <v>农业资源与环境</v>
          </cell>
          <cell r="M8279" t="str">
            <v>全日制学术博士</v>
          </cell>
          <cell r="O8279" t="str">
            <v>非定向</v>
          </cell>
          <cell r="P8279" t="str">
            <v>411522199907014544</v>
          </cell>
          <cell r="Q8279" t="str">
            <v>105646120260618</v>
          </cell>
          <cell r="R8279" t="str">
            <v>4</v>
          </cell>
        </row>
        <row r="8280">
          <cell r="D8280" t="str">
            <v>20253138209</v>
          </cell>
          <cell r="E8280" t="str">
            <v>刘涵</v>
          </cell>
          <cell r="F8280" t="str">
            <v>男</v>
          </cell>
          <cell r="G8280" t="str">
            <v>2025</v>
          </cell>
          <cell r="H8280">
            <v>37217</v>
          </cell>
          <cell r="I8280" t="str">
            <v>植物保护学院</v>
          </cell>
          <cell r="J8280" t="str">
            <v>植物保护学院</v>
          </cell>
          <cell r="K8280" t="str">
            <v>095132</v>
          </cell>
          <cell r="L8280" t="str">
            <v>资源利用与植物保护</v>
          </cell>
          <cell r="M8280" t="str">
            <v>全日制专业硕士</v>
          </cell>
          <cell r="O8280" t="str">
            <v>非定向</v>
          </cell>
          <cell r="P8280" t="str">
            <v>411421200111223213</v>
          </cell>
          <cell r="Q8280" t="str">
            <v>105645000002601</v>
          </cell>
          <cell r="R8280" t="str">
            <v>3</v>
          </cell>
        </row>
        <row r="8281">
          <cell r="D8281" t="str">
            <v>20243137206</v>
          </cell>
          <cell r="E8281" t="str">
            <v>刘晗</v>
          </cell>
          <cell r="F8281" t="str">
            <v>女</v>
          </cell>
          <cell r="G8281" t="str">
            <v>2024</v>
          </cell>
          <cell r="H8281">
            <v>37305</v>
          </cell>
          <cell r="I8281" t="str">
            <v>园艺学院</v>
          </cell>
          <cell r="J8281" t="str">
            <v>园艺学院</v>
          </cell>
          <cell r="K8281" t="str">
            <v>095131</v>
          </cell>
          <cell r="L8281" t="str">
            <v>农艺与种业</v>
          </cell>
          <cell r="M8281" t="str">
            <v>全日制专业硕士</v>
          </cell>
          <cell r="O8281" t="str">
            <v>非定向</v>
          </cell>
          <cell r="P8281" t="str">
            <v>410928200202181523</v>
          </cell>
          <cell r="Q8281" t="str">
            <v>105644000003317</v>
          </cell>
          <cell r="R8281" t="str">
            <v>3</v>
          </cell>
        </row>
        <row r="8282">
          <cell r="D8282" t="str">
            <v>20253138060</v>
          </cell>
          <cell r="E8282" t="str">
            <v>刘海纳</v>
          </cell>
          <cell r="F8282" t="str">
            <v>女</v>
          </cell>
          <cell r="G8282" t="str">
            <v>2025</v>
          </cell>
          <cell r="H8282">
            <v>37183</v>
          </cell>
          <cell r="I8282" t="str">
            <v>资源环境学院</v>
          </cell>
          <cell r="J8282" t="str">
            <v>资源环境学院</v>
          </cell>
          <cell r="K8282" t="str">
            <v>095132</v>
          </cell>
          <cell r="L8282" t="str">
            <v>资源利用与植物保护</v>
          </cell>
          <cell r="M8282" t="str">
            <v>全日制专业硕士</v>
          </cell>
          <cell r="O8282" t="str">
            <v>非定向</v>
          </cell>
          <cell r="P8282" t="str">
            <v>441581200110190787</v>
          </cell>
          <cell r="Q8282" t="str">
            <v>105645000006001</v>
          </cell>
          <cell r="R8282" t="str">
            <v>3</v>
          </cell>
        </row>
        <row r="8283">
          <cell r="D8283" t="str">
            <v>20243177017</v>
          </cell>
          <cell r="E8283" t="str">
            <v>刘海璐</v>
          </cell>
          <cell r="F8283" t="str">
            <v>女</v>
          </cell>
          <cell r="G8283" t="str">
            <v>2024</v>
          </cell>
          <cell r="H8283">
            <v>37580</v>
          </cell>
          <cell r="I8283" t="str">
            <v>材料与化学工程学院</v>
          </cell>
          <cell r="J8283" t="str">
            <v>工程学院</v>
          </cell>
          <cell r="K8283" t="str">
            <v>085602</v>
          </cell>
          <cell r="L8283" t="str">
            <v>化学工程</v>
          </cell>
          <cell r="M8283" t="str">
            <v>全日制专业硕士</v>
          </cell>
          <cell r="O8283" t="str">
            <v>非定向</v>
          </cell>
          <cell r="P8283" t="str">
            <v>44160220021120042X</v>
          </cell>
          <cell r="Q8283" t="str">
            <v>105614021001621</v>
          </cell>
          <cell r="R8283" t="str">
            <v>3</v>
          </cell>
        </row>
        <row r="8284">
          <cell r="D8284" t="str">
            <v>20242150011</v>
          </cell>
          <cell r="E8284" t="str">
            <v>刘海飞</v>
          </cell>
          <cell r="F8284" t="str">
            <v>男</v>
          </cell>
          <cell r="G8284" t="str">
            <v>2024</v>
          </cell>
          <cell r="H8284">
            <v>36247</v>
          </cell>
          <cell r="I8284" t="str">
            <v>海洋学院</v>
          </cell>
          <cell r="J8284" t="str">
            <v>海洋学院</v>
          </cell>
          <cell r="K8284" t="str">
            <v>090800</v>
          </cell>
          <cell r="L8284" t="str">
            <v>水产</v>
          </cell>
          <cell r="M8284" t="str">
            <v>全日制学术硕士</v>
          </cell>
          <cell r="O8284" t="str">
            <v>非定向</v>
          </cell>
          <cell r="P8284" t="str">
            <v>445222199903281031</v>
          </cell>
          <cell r="Q8284" t="str">
            <v>105644000005777</v>
          </cell>
          <cell r="R8284" t="str">
            <v>3</v>
          </cell>
        </row>
        <row r="8285">
          <cell r="D8285" t="str">
            <v>20253172025</v>
          </cell>
          <cell r="E8285" t="str">
            <v>刘国庆</v>
          </cell>
          <cell r="F8285" t="str">
            <v>男</v>
          </cell>
          <cell r="G8285" t="str">
            <v>2025</v>
          </cell>
          <cell r="H8285">
            <v>37367</v>
          </cell>
          <cell r="I8285" t="str">
            <v>人工智能与低空技术学院</v>
          </cell>
          <cell r="J8285" t="str">
            <v>人工智能与低空技术学院</v>
          </cell>
          <cell r="K8285" t="str">
            <v>085410</v>
          </cell>
          <cell r="L8285" t="str">
            <v>人工智能</v>
          </cell>
          <cell r="M8285" t="str">
            <v>全日制专业硕士</v>
          </cell>
          <cell r="O8285" t="str">
            <v>非定向</v>
          </cell>
          <cell r="P8285" t="str">
            <v>411424200204214518</v>
          </cell>
          <cell r="Q8285" t="str">
            <v>105645000002278</v>
          </cell>
          <cell r="R8285" t="str">
            <v>3</v>
          </cell>
        </row>
        <row r="8286">
          <cell r="D8286" t="str">
            <v>20263165018</v>
          </cell>
          <cell r="E8286" t="str">
            <v>刘国楷</v>
          </cell>
          <cell r="F8286" t="str">
            <v>男</v>
          </cell>
          <cell r="G8286" t="str">
            <v>2026</v>
          </cell>
          <cell r="H8286">
            <v>37865</v>
          </cell>
          <cell r="I8286" t="str">
            <v>数学与信息学院</v>
          </cell>
          <cell r="J8286" t="str">
            <v>数学与信息学院</v>
          </cell>
          <cell r="K8286" t="str">
            <v>125603</v>
          </cell>
          <cell r="L8286" t="str">
            <v>工业工程与管理</v>
          </cell>
          <cell r="M8286" t="str">
            <v>全日制专业硕士</v>
          </cell>
          <cell r="O8286" t="str">
            <v>非定向</v>
          </cell>
          <cell r="P8286" t="str">
            <v>445222200309010015</v>
          </cell>
          <cell r="Q8286" t="str">
            <v>105646000004695</v>
          </cell>
          <cell r="R8286" t="str">
            <v>3</v>
          </cell>
        </row>
        <row r="8287">
          <cell r="D8287" t="str">
            <v>20263137225</v>
          </cell>
          <cell r="E8287" t="str">
            <v>刘国建</v>
          </cell>
          <cell r="F8287" t="str">
            <v>男</v>
          </cell>
          <cell r="G8287" t="str">
            <v>2026</v>
          </cell>
          <cell r="H8287">
            <v>37916</v>
          </cell>
          <cell r="I8287" t="str">
            <v>园艺学院</v>
          </cell>
          <cell r="J8287" t="str">
            <v>园艺学院</v>
          </cell>
          <cell r="K8287" t="str">
            <v>095131</v>
          </cell>
          <cell r="L8287" t="str">
            <v>农艺与种业</v>
          </cell>
          <cell r="M8287" t="str">
            <v>全日制专业硕士</v>
          </cell>
          <cell r="O8287" t="str">
            <v>非定向</v>
          </cell>
          <cell r="P8287" t="str">
            <v>43112620031022463X</v>
          </cell>
          <cell r="Q8287" t="str">
            <v>105646000004354</v>
          </cell>
          <cell r="R8287" t="str">
            <v>3</v>
          </cell>
        </row>
        <row r="8288">
          <cell r="D8288" t="str">
            <v>20224073015</v>
          </cell>
          <cell r="E8288" t="str">
            <v>刘国昌</v>
          </cell>
          <cell r="F8288" t="str">
            <v>男</v>
          </cell>
          <cell r="G8288" t="str">
            <v>2022</v>
          </cell>
          <cell r="H8288">
            <v>31877</v>
          </cell>
          <cell r="I8288" t="str">
            <v>兽医学院</v>
          </cell>
          <cell r="J8288" t="str">
            <v>兽医学院</v>
          </cell>
          <cell r="K8288" t="str">
            <v>095200</v>
          </cell>
          <cell r="L8288" t="str">
            <v>兽医</v>
          </cell>
          <cell r="M8288" t="str">
            <v>全日制专业博士</v>
          </cell>
          <cell r="O8288" t="str">
            <v>非定向</v>
          </cell>
          <cell r="P8288" t="str">
            <v>130123198704104533</v>
          </cell>
          <cell r="Q8288" t="str">
            <v>105642120220505</v>
          </cell>
          <cell r="R8288" t="str">
            <v>3</v>
          </cell>
        </row>
        <row r="8289">
          <cell r="D8289" t="str">
            <v>20243170071</v>
          </cell>
          <cell r="E8289" t="str">
            <v>刘国宝</v>
          </cell>
          <cell r="F8289" t="str">
            <v>男</v>
          </cell>
          <cell r="G8289" t="str">
            <v>2024</v>
          </cell>
          <cell r="H8289">
            <v>37435</v>
          </cell>
          <cell r="I8289" t="str">
            <v>数学与信息学院</v>
          </cell>
          <cell r="J8289" t="str">
            <v>数学与信息学院</v>
          </cell>
          <cell r="K8289" t="str">
            <v>085404</v>
          </cell>
          <cell r="L8289" t="str">
            <v>计算机技术</v>
          </cell>
          <cell r="M8289" t="str">
            <v>全日制专业硕士</v>
          </cell>
          <cell r="O8289" t="str">
            <v>非定向</v>
          </cell>
          <cell r="P8289" t="str">
            <v>360721200206287237</v>
          </cell>
          <cell r="Q8289" t="str">
            <v>105644000002344</v>
          </cell>
          <cell r="R8289" t="str">
            <v>3</v>
          </cell>
        </row>
        <row r="8290">
          <cell r="D8290" t="str">
            <v>20253169022</v>
          </cell>
          <cell r="E8290" t="str">
            <v>刘桂林</v>
          </cell>
          <cell r="F8290" t="str">
            <v>男</v>
          </cell>
          <cell r="G8290" t="str">
            <v>2025</v>
          </cell>
          <cell r="H8290">
            <v>37642</v>
          </cell>
          <cell r="I8290" t="str">
            <v>人工智能与低空技术学院</v>
          </cell>
          <cell r="J8290" t="str">
            <v>人工智能与低空技术学院</v>
          </cell>
          <cell r="K8290" t="str">
            <v>085401</v>
          </cell>
          <cell r="L8290" t="str">
            <v>新一代电子信息技术（含量子技术等）</v>
          </cell>
          <cell r="M8290" t="str">
            <v>全日制专业硕士</v>
          </cell>
          <cell r="O8290" t="str">
            <v>非定向</v>
          </cell>
          <cell r="P8290" t="str">
            <v>500382200301218632</v>
          </cell>
          <cell r="Q8290" t="str">
            <v>105645000004690</v>
          </cell>
          <cell r="R8290" t="str">
            <v>3</v>
          </cell>
        </row>
        <row r="8291">
          <cell r="D8291" t="str">
            <v>20223165016</v>
          </cell>
          <cell r="E8291" t="str">
            <v>刘广彬</v>
          </cell>
          <cell r="F8291" t="str">
            <v>男</v>
          </cell>
          <cell r="G8291" t="str">
            <v>2022</v>
          </cell>
          <cell r="H8291">
            <v>35636</v>
          </cell>
          <cell r="I8291" t="str">
            <v>数学与信息学院</v>
          </cell>
          <cell r="J8291" t="str">
            <v>数学与信息学院</v>
          </cell>
          <cell r="K8291" t="str">
            <v>125603</v>
          </cell>
          <cell r="L8291" t="str">
            <v>工业工程与管理</v>
          </cell>
          <cell r="M8291" t="str">
            <v>全日制专业硕士</v>
          </cell>
          <cell r="O8291" t="str">
            <v>非定向</v>
          </cell>
          <cell r="P8291" t="str">
            <v>441481199707251991</v>
          </cell>
          <cell r="Q8291" t="str">
            <v>105642000004953</v>
          </cell>
          <cell r="R8291" t="str">
            <v>3</v>
          </cell>
        </row>
        <row r="8292">
          <cell r="D8292" t="str">
            <v>20251028011</v>
          </cell>
          <cell r="E8292" t="str">
            <v>刘光裕</v>
          </cell>
          <cell r="F8292" t="str">
            <v>男</v>
          </cell>
          <cell r="G8292" t="str">
            <v>2025</v>
          </cell>
          <cell r="H8292">
            <v>36903</v>
          </cell>
          <cell r="I8292" t="str">
            <v>兽医学院</v>
          </cell>
          <cell r="J8292" t="str">
            <v>兽医学院</v>
          </cell>
          <cell r="K8292" t="str">
            <v>090602</v>
          </cell>
          <cell r="L8292" t="str">
            <v>预防兽医学</v>
          </cell>
          <cell r="M8292" t="str">
            <v>全日制学术博士</v>
          </cell>
          <cell r="O8292" t="str">
            <v>非定向</v>
          </cell>
          <cell r="P8292" t="str">
            <v>410311200101124511</v>
          </cell>
          <cell r="Q8292" t="str">
            <v>105645120250022</v>
          </cell>
          <cell r="R8292" t="str">
            <v>4</v>
          </cell>
        </row>
        <row r="8293">
          <cell r="D8293" t="str">
            <v>20253137228</v>
          </cell>
          <cell r="E8293" t="str">
            <v>刘格儿</v>
          </cell>
          <cell r="F8293" t="str">
            <v>女</v>
          </cell>
          <cell r="G8293" t="str">
            <v>2025</v>
          </cell>
          <cell r="H8293">
            <v>37535</v>
          </cell>
          <cell r="I8293" t="str">
            <v>园艺学院</v>
          </cell>
          <cell r="J8293" t="str">
            <v>园艺学院</v>
          </cell>
          <cell r="K8293" t="str">
            <v>095131</v>
          </cell>
          <cell r="L8293" t="str">
            <v>农艺与种业</v>
          </cell>
          <cell r="M8293" t="str">
            <v>全日制专业硕士</v>
          </cell>
          <cell r="O8293" t="str">
            <v>非定向</v>
          </cell>
          <cell r="P8293" t="str">
            <v>445222200210062720</v>
          </cell>
          <cell r="Q8293" t="str">
            <v>105645000005332</v>
          </cell>
          <cell r="R8293" t="str">
            <v>3</v>
          </cell>
        </row>
        <row r="8294">
          <cell r="D8294" t="str">
            <v>20253194034</v>
          </cell>
          <cell r="E8294" t="str">
            <v>刘付睿琳</v>
          </cell>
          <cell r="F8294" t="str">
            <v>女</v>
          </cell>
          <cell r="G8294" t="str">
            <v>2025</v>
          </cell>
          <cell r="H8294">
            <v>37474</v>
          </cell>
          <cell r="I8294" t="str">
            <v>湾区设计与艺术学院</v>
          </cell>
          <cell r="J8294" t="str">
            <v>湾区设计与艺术学院</v>
          </cell>
          <cell r="K8294" t="str">
            <v>135700</v>
          </cell>
          <cell r="L8294" t="str">
            <v>设计</v>
          </cell>
          <cell r="M8294" t="str">
            <v>全日制专业硕士</v>
          </cell>
          <cell r="O8294" t="str">
            <v>非定向</v>
          </cell>
          <cell r="P8294" t="str">
            <v>440106200208060929</v>
          </cell>
          <cell r="Q8294" t="str">
            <v>105645000011504</v>
          </cell>
          <cell r="R8294" t="str">
            <v>3</v>
          </cell>
        </row>
        <row r="8295">
          <cell r="D8295" t="str">
            <v>20243140048</v>
          </cell>
          <cell r="E8295" t="str">
            <v>刘付敏</v>
          </cell>
          <cell r="F8295" t="str">
            <v>女</v>
          </cell>
          <cell r="G8295" t="str">
            <v>2024</v>
          </cell>
          <cell r="H8295">
            <v>35761</v>
          </cell>
          <cell r="I8295" t="str">
            <v>海洋学院</v>
          </cell>
          <cell r="J8295" t="str">
            <v>海洋学院</v>
          </cell>
          <cell r="K8295" t="str">
            <v>095134</v>
          </cell>
          <cell r="L8295" t="str">
            <v>渔业发展</v>
          </cell>
          <cell r="M8295" t="str">
            <v>全日制专业硕士</v>
          </cell>
          <cell r="O8295" t="str">
            <v>非定向</v>
          </cell>
          <cell r="P8295" t="str">
            <v>440881199711272243</v>
          </cell>
          <cell r="Q8295" t="str">
            <v>105644000007950</v>
          </cell>
          <cell r="R8295" t="str">
            <v>3</v>
          </cell>
        </row>
        <row r="8296">
          <cell r="D8296" t="str">
            <v>20242155009</v>
          </cell>
          <cell r="E8296" t="str">
            <v>刘付广豪</v>
          </cell>
          <cell r="F8296" t="str">
            <v>男</v>
          </cell>
          <cell r="G8296" t="str">
            <v>2024</v>
          </cell>
          <cell r="H8296">
            <v>36758</v>
          </cell>
          <cell r="I8296" t="str">
            <v>经济管理学院</v>
          </cell>
          <cell r="J8296" t="str">
            <v>经济管理学院</v>
          </cell>
          <cell r="K8296" t="str">
            <v>020200</v>
          </cell>
          <cell r="L8296" t="str">
            <v>应用经济学</v>
          </cell>
          <cell r="M8296" t="str">
            <v>全日制学术硕士</v>
          </cell>
          <cell r="O8296" t="str">
            <v>非定向</v>
          </cell>
          <cell r="P8296" t="str">
            <v>440881200008202214</v>
          </cell>
          <cell r="Q8296" t="str">
            <v>105644000007744</v>
          </cell>
          <cell r="R8296" t="str">
            <v>3</v>
          </cell>
        </row>
        <row r="8297">
          <cell r="D8297" t="str">
            <v>20263144048</v>
          </cell>
          <cell r="E8297" t="str">
            <v>刘福生</v>
          </cell>
          <cell r="F8297" t="str">
            <v>男</v>
          </cell>
          <cell r="G8297" t="str">
            <v>2026</v>
          </cell>
          <cell r="H8297">
            <v>37569</v>
          </cell>
          <cell r="I8297" t="str">
            <v>公共管理学院</v>
          </cell>
          <cell r="J8297" t="str">
            <v>公共管理学院</v>
          </cell>
          <cell r="K8297" t="str">
            <v>095138</v>
          </cell>
          <cell r="L8297" t="str">
            <v>农村发展</v>
          </cell>
          <cell r="M8297" t="str">
            <v>全日制专业硕士</v>
          </cell>
          <cell r="O8297" t="str">
            <v>非定向</v>
          </cell>
          <cell r="P8297" t="str">
            <v>431022200211090217</v>
          </cell>
          <cell r="Q8297" t="str">
            <v>105646000003667</v>
          </cell>
          <cell r="R8297" t="str">
            <v>3</v>
          </cell>
        </row>
        <row r="8298">
          <cell r="D8298" t="str">
            <v>20253171015</v>
          </cell>
          <cell r="E8298" t="str">
            <v>刘峰</v>
          </cell>
          <cell r="F8298" t="str">
            <v>男</v>
          </cell>
          <cell r="G8298" t="str">
            <v>2025</v>
          </cell>
          <cell r="H8298">
            <v>37649</v>
          </cell>
          <cell r="I8298" t="str">
            <v>工程学院</v>
          </cell>
          <cell r="J8298" t="str">
            <v>工程学院</v>
          </cell>
          <cell r="K8298" t="str">
            <v>085406</v>
          </cell>
          <cell r="L8298" t="str">
            <v>控制工程</v>
          </cell>
          <cell r="M8298" t="str">
            <v>全日制专业硕士</v>
          </cell>
          <cell r="O8298" t="str">
            <v>非定向</v>
          </cell>
          <cell r="P8298" t="str">
            <v>362428200301287315</v>
          </cell>
          <cell r="Q8298" t="str">
            <v>105645000001556</v>
          </cell>
          <cell r="R8298" t="str">
            <v>3</v>
          </cell>
        </row>
        <row r="8299">
          <cell r="D8299" t="str">
            <v>20252019004</v>
          </cell>
          <cell r="E8299" t="str">
            <v>刘枫</v>
          </cell>
          <cell r="F8299" t="str">
            <v>女</v>
          </cell>
          <cell r="G8299" t="str">
            <v>2025</v>
          </cell>
          <cell r="H8299">
            <v>37772</v>
          </cell>
          <cell r="I8299" t="str">
            <v>资源环境学院</v>
          </cell>
          <cell r="J8299" t="str">
            <v>资源环境学院</v>
          </cell>
          <cell r="K8299" t="str">
            <v>090301</v>
          </cell>
          <cell r="L8299" t="str">
            <v>土壤学</v>
          </cell>
          <cell r="M8299" t="str">
            <v>全日制学术硕士</v>
          </cell>
          <cell r="O8299" t="str">
            <v>非定向</v>
          </cell>
          <cell r="P8299" t="str">
            <v>450881200305317749</v>
          </cell>
          <cell r="Q8299" t="str">
            <v>105645000007905</v>
          </cell>
          <cell r="R8299" t="str">
            <v>3</v>
          </cell>
        </row>
        <row r="8300">
          <cell r="D8300" t="str">
            <v>20253194033</v>
          </cell>
          <cell r="E8300" t="str">
            <v>刘芬</v>
          </cell>
          <cell r="F8300" t="str">
            <v>女</v>
          </cell>
          <cell r="G8300" t="str">
            <v>2025</v>
          </cell>
          <cell r="H8300">
            <v>37423</v>
          </cell>
          <cell r="I8300" t="str">
            <v>湾区设计与艺术学院</v>
          </cell>
          <cell r="J8300" t="str">
            <v>湾区设计与艺术学院</v>
          </cell>
          <cell r="K8300" t="str">
            <v>135700</v>
          </cell>
          <cell r="L8300" t="str">
            <v>设计</v>
          </cell>
          <cell r="M8300" t="str">
            <v>全日制专业硕士</v>
          </cell>
          <cell r="O8300" t="str">
            <v>非定向</v>
          </cell>
          <cell r="P8300" t="str">
            <v>362204200206160525</v>
          </cell>
          <cell r="Q8300" t="str">
            <v>105645000011499</v>
          </cell>
          <cell r="R8300" t="str">
            <v>3</v>
          </cell>
        </row>
        <row r="8301">
          <cell r="D8301" t="str">
            <v>20253191030</v>
          </cell>
          <cell r="E8301" t="str">
            <v>刘菲尔</v>
          </cell>
          <cell r="F8301" t="str">
            <v>女</v>
          </cell>
          <cell r="G8301" t="str">
            <v>2025</v>
          </cell>
          <cell r="H8301">
            <v>37867</v>
          </cell>
          <cell r="I8301" t="str">
            <v>林学与风景园林学院</v>
          </cell>
          <cell r="J8301" t="str">
            <v>林学与风景园林学院</v>
          </cell>
          <cell r="K8301" t="str">
            <v>086200</v>
          </cell>
          <cell r="L8301" t="str">
            <v>风景园林</v>
          </cell>
          <cell r="M8301" t="str">
            <v>全日制专业硕士</v>
          </cell>
          <cell r="O8301" t="str">
            <v>非定向</v>
          </cell>
          <cell r="P8301" t="str">
            <v>431103200309035765</v>
          </cell>
          <cell r="Q8301" t="str">
            <v>105645000003337</v>
          </cell>
          <cell r="R8301" t="str">
            <v>3</v>
          </cell>
        </row>
        <row r="8302">
          <cell r="D8302" t="str">
            <v>20253138059</v>
          </cell>
          <cell r="E8302" t="str">
            <v>刘菲</v>
          </cell>
          <cell r="F8302" t="str">
            <v>女</v>
          </cell>
          <cell r="G8302" t="str">
            <v>2025</v>
          </cell>
          <cell r="H8302">
            <v>37690</v>
          </cell>
          <cell r="I8302" t="str">
            <v>资源环境学院</v>
          </cell>
          <cell r="J8302" t="str">
            <v>资源环境学院</v>
          </cell>
          <cell r="K8302" t="str">
            <v>095132</v>
          </cell>
          <cell r="L8302" t="str">
            <v>资源利用与植物保护</v>
          </cell>
          <cell r="M8302" t="str">
            <v>全日制专业硕士</v>
          </cell>
          <cell r="O8302" t="str">
            <v>非定向</v>
          </cell>
          <cell r="P8302" t="str">
            <v>362430200303106022</v>
          </cell>
          <cell r="Q8302" t="str">
            <v>105645000001720</v>
          </cell>
          <cell r="R8302" t="str">
            <v>3</v>
          </cell>
        </row>
        <row r="8303">
          <cell r="D8303" t="str">
            <v>20256081062</v>
          </cell>
          <cell r="E8303" t="str">
            <v>刘非凡</v>
          </cell>
          <cell r="F8303" t="str">
            <v>男</v>
          </cell>
          <cell r="G8303" t="str">
            <v>2025</v>
          </cell>
          <cell r="H8303">
            <v>36369</v>
          </cell>
          <cell r="I8303" t="str">
            <v>公共管理学院</v>
          </cell>
          <cell r="J8303" t="str">
            <v>公共管理学院</v>
          </cell>
          <cell r="K8303" t="str">
            <v>125200</v>
          </cell>
          <cell r="L8303" t="str">
            <v>公共管理</v>
          </cell>
          <cell r="M8303" t="str">
            <v>非全日制专业硕士</v>
          </cell>
          <cell r="O8303" t="str">
            <v>定向</v>
          </cell>
          <cell r="P8303" t="str">
            <v>441402199907280214</v>
          </cell>
          <cell r="Q8303" t="str">
            <v>105645000004054</v>
          </cell>
          <cell r="R8303" t="str">
            <v>3</v>
          </cell>
        </row>
        <row r="8304">
          <cell r="D8304" t="str">
            <v>20253154039</v>
          </cell>
          <cell r="E8304" t="str">
            <v>刘飞扬</v>
          </cell>
          <cell r="F8304" t="str">
            <v>男</v>
          </cell>
          <cell r="G8304" t="str">
            <v>2025</v>
          </cell>
          <cell r="H8304">
            <v>37436</v>
          </cell>
          <cell r="I8304" t="str">
            <v>林学与风景园林学院</v>
          </cell>
          <cell r="J8304" t="str">
            <v>林学与风景园林学院</v>
          </cell>
          <cell r="K8304" t="str">
            <v>095400</v>
          </cell>
          <cell r="L8304" t="str">
            <v>林业</v>
          </cell>
          <cell r="M8304" t="str">
            <v>全日制专业硕士</v>
          </cell>
          <cell r="O8304" t="str">
            <v>非定向</v>
          </cell>
          <cell r="P8304" t="str">
            <v>410105200206290032</v>
          </cell>
          <cell r="Q8304" t="str">
            <v>105645000002237</v>
          </cell>
          <cell r="R8304" t="str">
            <v>3</v>
          </cell>
        </row>
        <row r="8305">
          <cell r="D8305" t="str">
            <v>20252025029</v>
          </cell>
          <cell r="E8305" t="str">
            <v>刘芳元</v>
          </cell>
          <cell r="F8305" t="str">
            <v>女</v>
          </cell>
          <cell r="G8305" t="str">
            <v>2025</v>
          </cell>
          <cell r="H8305">
            <v>37729</v>
          </cell>
          <cell r="I8305" t="str">
            <v>动物科学学院</v>
          </cell>
          <cell r="J8305" t="str">
            <v>动物科学学院</v>
          </cell>
          <cell r="K8305" t="str">
            <v>090502</v>
          </cell>
          <cell r="L8305" t="str">
            <v>动物营养与饲料科学</v>
          </cell>
          <cell r="M8305" t="str">
            <v>全日制学术硕士</v>
          </cell>
          <cell r="O8305" t="str">
            <v>非定向</v>
          </cell>
          <cell r="P8305" t="str">
            <v>420801200304183884</v>
          </cell>
          <cell r="Q8305" t="str">
            <v>105645000009206</v>
          </cell>
          <cell r="R8305" t="str">
            <v>3</v>
          </cell>
        </row>
        <row r="8306">
          <cell r="D8306" t="str">
            <v>20262110012</v>
          </cell>
          <cell r="E8306" t="str">
            <v>刘芳芳</v>
          </cell>
          <cell r="F8306" t="str">
            <v>女</v>
          </cell>
          <cell r="G8306" t="str">
            <v>2026</v>
          </cell>
          <cell r="H8306">
            <v>38085</v>
          </cell>
          <cell r="I8306" t="str">
            <v>公共管理学院</v>
          </cell>
          <cell r="J8306" t="str">
            <v>公共管理学院</v>
          </cell>
          <cell r="K8306" t="str">
            <v>120401</v>
          </cell>
          <cell r="L8306" t="str">
            <v>行政管理</v>
          </cell>
          <cell r="M8306" t="str">
            <v>全日制学术硕士</v>
          </cell>
          <cell r="O8306" t="str">
            <v>非定向</v>
          </cell>
          <cell r="P8306" t="str">
            <v>445222200404081049</v>
          </cell>
          <cell r="Q8306" t="str">
            <v>105646105640277</v>
          </cell>
          <cell r="R8306" t="str">
            <v>3</v>
          </cell>
        </row>
        <row r="8307">
          <cell r="D8307" t="str">
            <v>20243138187</v>
          </cell>
          <cell r="E8307" t="str">
            <v>刘芳</v>
          </cell>
          <cell r="F8307" t="str">
            <v>女</v>
          </cell>
          <cell r="G8307" t="str">
            <v>2024</v>
          </cell>
          <cell r="H8307">
            <v>37589</v>
          </cell>
          <cell r="I8307" t="str">
            <v>植物保护学院</v>
          </cell>
          <cell r="J8307" t="str">
            <v>植物保护学院</v>
          </cell>
          <cell r="K8307" t="str">
            <v>095132</v>
          </cell>
          <cell r="L8307" t="str">
            <v>资源利用与植物保护</v>
          </cell>
          <cell r="M8307" t="str">
            <v>全日制专业硕士</v>
          </cell>
          <cell r="O8307" t="str">
            <v>非定向</v>
          </cell>
          <cell r="P8307" t="str">
            <v>140224200211296622</v>
          </cell>
          <cell r="Q8307" t="str">
            <v>105644101130177</v>
          </cell>
          <cell r="R8307" t="str">
            <v>3</v>
          </cell>
        </row>
        <row r="8308">
          <cell r="D8308" t="str">
            <v>20243170070</v>
          </cell>
          <cell r="E8308" t="str">
            <v>刘方宇</v>
          </cell>
          <cell r="F8308" t="str">
            <v>男</v>
          </cell>
          <cell r="G8308" t="str">
            <v>2024</v>
          </cell>
          <cell r="H8308">
            <v>37293</v>
          </cell>
          <cell r="I8308" t="str">
            <v>数学与信息学院</v>
          </cell>
          <cell r="J8308" t="str">
            <v>数学与信息学院</v>
          </cell>
          <cell r="K8308" t="str">
            <v>085404</v>
          </cell>
          <cell r="L8308" t="str">
            <v>计算机技术</v>
          </cell>
          <cell r="M8308" t="str">
            <v>全日制专业硕士</v>
          </cell>
          <cell r="O8308" t="str">
            <v>非定向</v>
          </cell>
          <cell r="P8308" t="str">
            <v>370802200202061853</v>
          </cell>
          <cell r="Q8308" t="str">
            <v>105644000011158</v>
          </cell>
          <cell r="R8308" t="str">
            <v>3</v>
          </cell>
        </row>
        <row r="8309">
          <cell r="D8309" t="str">
            <v>20231190042</v>
          </cell>
          <cell r="E8309" t="str">
            <v>刘方磊</v>
          </cell>
          <cell r="F8309" t="str">
            <v>男</v>
          </cell>
          <cell r="G8309" t="str">
            <v>2023</v>
          </cell>
          <cell r="H8309">
            <v>35506</v>
          </cell>
          <cell r="I8309" t="str">
            <v>海洋学院</v>
          </cell>
          <cell r="J8309" t="str">
            <v>海洋学院</v>
          </cell>
          <cell r="K8309" t="str">
            <v>071000</v>
          </cell>
          <cell r="L8309" t="str">
            <v>生物学</v>
          </cell>
          <cell r="M8309" t="str">
            <v>全日制学术博士</v>
          </cell>
          <cell r="O8309" t="str">
            <v>非定向</v>
          </cell>
          <cell r="P8309" t="str">
            <v>430521199703174278</v>
          </cell>
          <cell r="Q8309" t="str">
            <v>105643120230505</v>
          </cell>
          <cell r="R8309" t="str">
            <v>4</v>
          </cell>
        </row>
        <row r="8310">
          <cell r="D8310" t="str">
            <v>20266192001</v>
          </cell>
          <cell r="E8310" t="str">
            <v>刘方</v>
          </cell>
          <cell r="F8310" t="str">
            <v>男</v>
          </cell>
          <cell r="G8310" t="str">
            <v>2026</v>
          </cell>
          <cell r="H8310">
            <v>30286</v>
          </cell>
          <cell r="I8310" t="str">
            <v>外国语学院</v>
          </cell>
          <cell r="J8310" t="str">
            <v>外国语学院</v>
          </cell>
          <cell r="K8310" t="str">
            <v>055101</v>
          </cell>
          <cell r="L8310" t="str">
            <v>英语笔译</v>
          </cell>
          <cell r="M8310" t="str">
            <v>非全日制专业硕士</v>
          </cell>
          <cell r="O8310" t="str">
            <v>定向</v>
          </cell>
          <cell r="P8310" t="str">
            <v>440223198212010037</v>
          </cell>
          <cell r="Q8310" t="str">
            <v>105646000010711</v>
          </cell>
          <cell r="R8310" t="str">
            <v>3</v>
          </cell>
        </row>
        <row r="8311">
          <cell r="D8311" t="str">
            <v>20252024015</v>
          </cell>
          <cell r="E8311" t="str">
            <v>刘凡荣</v>
          </cell>
          <cell r="F8311" t="str">
            <v>女</v>
          </cell>
          <cell r="G8311" t="str">
            <v>2025</v>
          </cell>
          <cell r="H8311">
            <v>37798</v>
          </cell>
          <cell r="I8311" t="str">
            <v>动物科学学院</v>
          </cell>
          <cell r="J8311" t="str">
            <v>动物科学学院</v>
          </cell>
          <cell r="K8311" t="str">
            <v>090501</v>
          </cell>
          <cell r="L8311" t="str">
            <v>动物遗传育种与繁殖</v>
          </cell>
          <cell r="M8311" t="str">
            <v>全日制学术硕士</v>
          </cell>
          <cell r="O8311" t="str">
            <v>非定向</v>
          </cell>
          <cell r="P8311" t="str">
            <v>420683200306263128</v>
          </cell>
          <cell r="Q8311" t="str">
            <v>105045102903768</v>
          </cell>
          <cell r="R8311" t="str">
            <v>3</v>
          </cell>
        </row>
        <row r="8312">
          <cell r="D8312" t="str">
            <v>20256144133</v>
          </cell>
          <cell r="E8312" t="str">
            <v>刘敦敏</v>
          </cell>
          <cell r="F8312" t="str">
            <v>女</v>
          </cell>
          <cell r="G8312" t="str">
            <v>2025</v>
          </cell>
          <cell r="H8312">
            <v>36677</v>
          </cell>
          <cell r="I8312" t="str">
            <v>经济管理学院</v>
          </cell>
          <cell r="J8312" t="str">
            <v>经济管理学院</v>
          </cell>
          <cell r="K8312" t="str">
            <v>095138</v>
          </cell>
          <cell r="L8312" t="str">
            <v>农村发展</v>
          </cell>
          <cell r="M8312" t="str">
            <v>非全日制专业硕士</v>
          </cell>
          <cell r="O8312" t="str">
            <v>定向</v>
          </cell>
          <cell r="P8312" t="str">
            <v>445102200005311926</v>
          </cell>
          <cell r="Q8312" t="str">
            <v>105645000006621</v>
          </cell>
          <cell r="R8312" t="str">
            <v>3</v>
          </cell>
        </row>
        <row r="8313">
          <cell r="D8313" t="str">
            <v>20243138186</v>
          </cell>
          <cell r="E8313" t="str">
            <v>刘栋杰</v>
          </cell>
          <cell r="F8313" t="str">
            <v>男</v>
          </cell>
          <cell r="G8313" t="str">
            <v>2024</v>
          </cell>
          <cell r="H8313">
            <v>36872</v>
          </cell>
          <cell r="I8313" t="str">
            <v>植物保护学院</v>
          </cell>
          <cell r="J8313" t="str">
            <v>植物保护学院</v>
          </cell>
          <cell r="K8313" t="str">
            <v>095132</v>
          </cell>
          <cell r="L8313" t="str">
            <v>资源利用与植物保护</v>
          </cell>
          <cell r="M8313" t="str">
            <v>全日制专业硕士</v>
          </cell>
          <cell r="O8313" t="str">
            <v>非定向</v>
          </cell>
          <cell r="P8313" t="str">
            <v>341323200012120912</v>
          </cell>
          <cell r="Q8313" t="str">
            <v>105644000001293</v>
          </cell>
          <cell r="R8313" t="str">
            <v>3</v>
          </cell>
        </row>
        <row r="8314">
          <cell r="D8314" t="str">
            <v>20263138049</v>
          </cell>
          <cell r="E8314" t="str">
            <v>刘定熠</v>
          </cell>
          <cell r="F8314" t="str">
            <v>男</v>
          </cell>
          <cell r="G8314" t="str">
            <v>2026</v>
          </cell>
          <cell r="H8314">
            <v>37321</v>
          </cell>
          <cell r="I8314" t="str">
            <v>资源环境学院</v>
          </cell>
          <cell r="J8314" t="str">
            <v>资源环境学院</v>
          </cell>
          <cell r="K8314" t="str">
            <v>095132</v>
          </cell>
          <cell r="L8314" t="str">
            <v>资源利用与植物保护</v>
          </cell>
          <cell r="M8314" t="str">
            <v>全日制专业硕士</v>
          </cell>
          <cell r="O8314" t="str">
            <v>非定向</v>
          </cell>
          <cell r="P8314" t="str">
            <v>511133200203060215</v>
          </cell>
          <cell r="Q8314" t="str">
            <v>105646000007706</v>
          </cell>
          <cell r="R8314" t="str">
            <v>3</v>
          </cell>
        </row>
        <row r="8315">
          <cell r="D8315" t="str">
            <v>20263139076</v>
          </cell>
          <cell r="E8315" t="str">
            <v>刘定稼</v>
          </cell>
          <cell r="F8315" t="str">
            <v>男</v>
          </cell>
          <cell r="G8315" t="str">
            <v>2026</v>
          </cell>
          <cell r="H8315">
            <v>38010</v>
          </cell>
          <cell r="I8315" t="str">
            <v>动物科学学院</v>
          </cell>
          <cell r="J8315" t="str">
            <v>动物科学学院</v>
          </cell>
          <cell r="K8315" t="str">
            <v>095133</v>
          </cell>
          <cell r="L8315" t="str">
            <v>畜牧</v>
          </cell>
          <cell r="M8315" t="str">
            <v>全日制专业硕士</v>
          </cell>
          <cell r="O8315" t="str">
            <v>非定向</v>
          </cell>
          <cell r="P8315" t="str">
            <v>431226200401240112</v>
          </cell>
          <cell r="Q8315" t="str">
            <v>105646000000270</v>
          </cell>
          <cell r="R8315" t="str">
            <v>3</v>
          </cell>
        </row>
        <row r="8316">
          <cell r="D8316" t="str">
            <v>20252025028</v>
          </cell>
          <cell r="E8316" t="str">
            <v>刘鼎茗</v>
          </cell>
          <cell r="F8316" t="str">
            <v>男</v>
          </cell>
          <cell r="G8316" t="str">
            <v>2025</v>
          </cell>
          <cell r="H8316">
            <v>37770</v>
          </cell>
          <cell r="I8316" t="str">
            <v>动物科学学院</v>
          </cell>
          <cell r="J8316" t="str">
            <v>动物科学学院</v>
          </cell>
          <cell r="K8316" t="str">
            <v>090502</v>
          </cell>
          <cell r="L8316" t="str">
            <v>动物营养与饲料科学</v>
          </cell>
          <cell r="M8316" t="str">
            <v>全日制学术硕士</v>
          </cell>
          <cell r="O8316" t="str">
            <v>非定向</v>
          </cell>
          <cell r="P8316" t="str">
            <v>430902200305291012</v>
          </cell>
          <cell r="Q8316" t="str">
            <v>105645000009201</v>
          </cell>
          <cell r="R8316" t="str">
            <v>3</v>
          </cell>
        </row>
        <row r="8317">
          <cell r="D8317" t="str">
            <v>20262198029</v>
          </cell>
          <cell r="E8317" t="str">
            <v>刘德咏</v>
          </cell>
          <cell r="F8317" t="str">
            <v>女</v>
          </cell>
          <cell r="G8317" t="str">
            <v>2026</v>
          </cell>
          <cell r="H8317">
            <v>37643</v>
          </cell>
          <cell r="I8317" t="str">
            <v>园艺学院</v>
          </cell>
          <cell r="J8317" t="str">
            <v>园艺学院</v>
          </cell>
          <cell r="K8317" t="str">
            <v>090200</v>
          </cell>
          <cell r="L8317" t="str">
            <v>园艺学</v>
          </cell>
          <cell r="M8317" t="str">
            <v>全日制学术硕士</v>
          </cell>
          <cell r="O8317" t="str">
            <v>非定向</v>
          </cell>
          <cell r="P8317" t="str">
            <v>510681200301220048</v>
          </cell>
          <cell r="Q8317" t="str">
            <v>105646000007738</v>
          </cell>
          <cell r="R8317" t="str">
            <v>3</v>
          </cell>
        </row>
        <row r="8318">
          <cell r="D8318" t="str">
            <v>20243184044</v>
          </cell>
          <cell r="E8318" t="str">
            <v>刘德凡</v>
          </cell>
          <cell r="F8318" t="str">
            <v>男</v>
          </cell>
          <cell r="G8318" t="str">
            <v>2024</v>
          </cell>
          <cell r="H8318">
            <v>37266</v>
          </cell>
          <cell r="I8318" t="str">
            <v>生命科学学院</v>
          </cell>
          <cell r="J8318" t="str">
            <v>生命科学学院</v>
          </cell>
          <cell r="K8318" t="str">
            <v>086001</v>
          </cell>
          <cell r="L8318" t="str">
            <v>生物技术与工程</v>
          </cell>
          <cell r="M8318" t="str">
            <v>全日制专业硕士</v>
          </cell>
          <cell r="O8318" t="str">
            <v>非定向</v>
          </cell>
          <cell r="P8318" t="str">
            <v>440508200201100419</v>
          </cell>
          <cell r="Q8318" t="str">
            <v>105644000005992</v>
          </cell>
          <cell r="R8318" t="str">
            <v>3</v>
          </cell>
        </row>
        <row r="8319">
          <cell r="D8319" t="str">
            <v>20262025020</v>
          </cell>
          <cell r="E8319" t="str">
            <v>刘道贺</v>
          </cell>
          <cell r="F8319" t="str">
            <v>男</v>
          </cell>
          <cell r="G8319" t="str">
            <v>2026</v>
          </cell>
          <cell r="H8319">
            <v>37907</v>
          </cell>
          <cell r="I8319" t="str">
            <v>动物科学学院</v>
          </cell>
          <cell r="J8319" t="str">
            <v>动物科学学院</v>
          </cell>
          <cell r="K8319" t="str">
            <v>090502</v>
          </cell>
          <cell r="L8319" t="str">
            <v>动物营养与饲料科学</v>
          </cell>
          <cell r="M8319" t="str">
            <v>全日制学术硕士</v>
          </cell>
          <cell r="O8319" t="str">
            <v>非定向</v>
          </cell>
          <cell r="P8319" t="str">
            <v>430524200310135977</v>
          </cell>
          <cell r="Q8319" t="str">
            <v>105646000003268</v>
          </cell>
          <cell r="R8319" t="str">
            <v>3</v>
          </cell>
        </row>
        <row r="8320">
          <cell r="D8320" t="str">
            <v>20243193006</v>
          </cell>
          <cell r="E8320" t="str">
            <v>刘丹蕾</v>
          </cell>
          <cell r="F8320" t="str">
            <v>女</v>
          </cell>
          <cell r="G8320" t="str">
            <v>2024</v>
          </cell>
          <cell r="H8320">
            <v>37486</v>
          </cell>
          <cell r="I8320" t="str">
            <v>湾区设计与艺术学院</v>
          </cell>
          <cell r="J8320" t="str">
            <v>湾区设计与艺术学院</v>
          </cell>
          <cell r="K8320" t="str">
            <v>135400</v>
          </cell>
          <cell r="L8320" t="str">
            <v>戏剧与影视</v>
          </cell>
          <cell r="M8320" t="str">
            <v>全日制专业硕士</v>
          </cell>
          <cell r="O8320" t="str">
            <v>非定向</v>
          </cell>
          <cell r="P8320" t="str">
            <v>441622200208183521</v>
          </cell>
          <cell r="Q8320" t="str">
            <v>105644105640138</v>
          </cell>
          <cell r="R8320" t="str">
            <v>3</v>
          </cell>
        </row>
        <row r="8321">
          <cell r="D8321" t="str">
            <v>20253184043</v>
          </cell>
          <cell r="E8321" t="str">
            <v>刘丹丹</v>
          </cell>
          <cell r="F8321" t="str">
            <v>女</v>
          </cell>
          <cell r="G8321" t="str">
            <v>2025</v>
          </cell>
          <cell r="H8321">
            <v>37512</v>
          </cell>
          <cell r="I8321" t="str">
            <v>生命科学学院</v>
          </cell>
          <cell r="J8321" t="str">
            <v>生命科学学院</v>
          </cell>
          <cell r="K8321" t="str">
            <v>086001</v>
          </cell>
          <cell r="L8321" t="str">
            <v>生物技术与工程</v>
          </cell>
          <cell r="M8321" t="str">
            <v>全日制专业硕士</v>
          </cell>
          <cell r="O8321" t="str">
            <v>非定向</v>
          </cell>
          <cell r="P8321" t="str">
            <v>451022200209131829</v>
          </cell>
          <cell r="Q8321" t="str">
            <v>105645000001296</v>
          </cell>
          <cell r="R8321" t="str">
            <v>3</v>
          </cell>
        </row>
        <row r="8322">
          <cell r="D8322" t="str">
            <v>20243137052</v>
          </cell>
          <cell r="E8322" t="str">
            <v>刘丹丹</v>
          </cell>
          <cell r="F8322" t="str">
            <v>女</v>
          </cell>
          <cell r="G8322" t="str">
            <v>2024</v>
          </cell>
          <cell r="H8322">
            <v>37593</v>
          </cell>
          <cell r="I8322" t="str">
            <v>农学院</v>
          </cell>
          <cell r="J8322" t="str">
            <v>农学院</v>
          </cell>
          <cell r="K8322" t="str">
            <v>095131</v>
          </cell>
          <cell r="L8322" t="str">
            <v>农艺与种业</v>
          </cell>
          <cell r="M8322" t="str">
            <v>全日制专业硕士</v>
          </cell>
          <cell r="O8322" t="str">
            <v>非定向</v>
          </cell>
          <cell r="P8322" t="str">
            <v>430525200212039363</v>
          </cell>
          <cell r="Q8322" t="str">
            <v>105644000004513</v>
          </cell>
          <cell r="R8322" t="str">
            <v>3</v>
          </cell>
        </row>
        <row r="8323">
          <cell r="D8323" t="str">
            <v>20231168033</v>
          </cell>
          <cell r="E8323" t="str">
            <v>刘丹丹</v>
          </cell>
          <cell r="F8323" t="str">
            <v>女</v>
          </cell>
          <cell r="G8323" t="str">
            <v>2023</v>
          </cell>
          <cell r="H8323">
            <v>32813</v>
          </cell>
          <cell r="I8323" t="str">
            <v>人工智能与低空技术学院</v>
          </cell>
          <cell r="J8323" t="str">
            <v>人工智能与低空技术学院</v>
          </cell>
          <cell r="K8323" t="str">
            <v>082800</v>
          </cell>
          <cell r="L8323" t="str">
            <v>农业工程</v>
          </cell>
          <cell r="M8323" t="str">
            <v>全日制学术博士</v>
          </cell>
          <cell r="O8323" t="str">
            <v>非定向</v>
          </cell>
          <cell r="P8323" t="str">
            <v>341222198911019429</v>
          </cell>
          <cell r="Q8323" t="str">
            <v>105643120230595</v>
          </cell>
          <cell r="R8323" t="str">
            <v>4</v>
          </cell>
        </row>
        <row r="8324">
          <cell r="D8324" t="str">
            <v>20264197042</v>
          </cell>
          <cell r="E8324" t="str">
            <v>刘大维</v>
          </cell>
          <cell r="F8324" t="str">
            <v>男</v>
          </cell>
          <cell r="G8324" t="str">
            <v>2026</v>
          </cell>
          <cell r="H8324">
            <v>30609</v>
          </cell>
          <cell r="I8324" t="str">
            <v>工程学院</v>
          </cell>
          <cell r="J8324" t="str">
            <v>工程学院</v>
          </cell>
          <cell r="K8324" t="str">
            <v>095195</v>
          </cell>
          <cell r="L8324" t="str">
            <v>智慧农业技术</v>
          </cell>
          <cell r="M8324" t="str">
            <v>全日制专业博士</v>
          </cell>
          <cell r="O8324" t="str">
            <v>定向</v>
          </cell>
          <cell r="P8324" t="str">
            <v>44152219831020061X</v>
          </cell>
          <cell r="Q8324" t="str">
            <v>105646120260353</v>
          </cell>
          <cell r="R8324" t="str">
            <v>4</v>
          </cell>
        </row>
        <row r="8325">
          <cell r="D8325" t="str">
            <v>20262148003</v>
          </cell>
          <cell r="E8325" t="str">
            <v>刘達</v>
          </cell>
          <cell r="F8325" t="str">
            <v>男</v>
          </cell>
          <cell r="G8325" t="str">
            <v>2026</v>
          </cell>
          <cell r="H8325">
            <v>37691</v>
          </cell>
          <cell r="I8325" t="str">
            <v>人文与法学学院</v>
          </cell>
          <cell r="J8325" t="str">
            <v>人文与法学学院</v>
          </cell>
          <cell r="K8325" t="str">
            <v>060200</v>
          </cell>
          <cell r="L8325" t="str">
            <v>中国史</v>
          </cell>
          <cell r="M8325" t="str">
            <v>全日制学术硕士</v>
          </cell>
          <cell r="O8325" t="str">
            <v>非定向</v>
          </cell>
          <cell r="P8325" t="str">
            <v>440902200303111235</v>
          </cell>
          <cell r="Q8325" t="str">
            <v>105646000010771</v>
          </cell>
          <cell r="R8325" t="str">
            <v>3</v>
          </cell>
        </row>
        <row r="8326">
          <cell r="D8326" t="str">
            <v>20246081093</v>
          </cell>
          <cell r="E8326" t="str">
            <v>刘达谦</v>
          </cell>
          <cell r="F8326" t="str">
            <v>男</v>
          </cell>
          <cell r="G8326" t="str">
            <v>2024</v>
          </cell>
          <cell r="H8326">
            <v>34844</v>
          </cell>
          <cell r="I8326" t="str">
            <v>公共管理学院</v>
          </cell>
          <cell r="J8326" t="str">
            <v>公共管理学院</v>
          </cell>
          <cell r="K8326" t="str">
            <v>125200</v>
          </cell>
          <cell r="L8326" t="str">
            <v>公共管理</v>
          </cell>
          <cell r="M8326" t="str">
            <v>非全日制专业硕士</v>
          </cell>
          <cell r="O8326" t="str">
            <v>定向</v>
          </cell>
          <cell r="P8326" t="str">
            <v>440183199505251737</v>
          </cell>
          <cell r="Q8326" t="str">
            <v>105644000005136</v>
          </cell>
          <cell r="R8326" t="str">
            <v>3</v>
          </cell>
        </row>
        <row r="8327">
          <cell r="D8327" t="str">
            <v>20264197053</v>
          </cell>
          <cell r="E8327" t="str">
            <v>刘翠婷</v>
          </cell>
          <cell r="F8327" t="str">
            <v>女</v>
          </cell>
          <cell r="G8327" t="str">
            <v>2026</v>
          </cell>
          <cell r="H8327">
            <v>36669</v>
          </cell>
          <cell r="I8327" t="str">
            <v>植物保护学院</v>
          </cell>
          <cell r="J8327" t="str">
            <v>植物保护学院</v>
          </cell>
          <cell r="K8327" t="str">
            <v>095192</v>
          </cell>
          <cell r="L8327" t="str">
            <v>植物保护</v>
          </cell>
          <cell r="M8327" t="str">
            <v>全日制专业博士</v>
          </cell>
          <cell r="O8327" t="str">
            <v>非定向</v>
          </cell>
          <cell r="P8327" t="str">
            <v>44010520000523542X</v>
          </cell>
          <cell r="Q8327" t="str">
            <v>105646120260126</v>
          </cell>
          <cell r="R8327" t="str">
            <v>4</v>
          </cell>
        </row>
        <row r="8328">
          <cell r="D8328" t="str">
            <v>20231159008</v>
          </cell>
          <cell r="E8328" t="str">
            <v>刘翠玲</v>
          </cell>
          <cell r="F8328" t="str">
            <v>女</v>
          </cell>
          <cell r="G8328" t="str">
            <v>2023</v>
          </cell>
          <cell r="H8328">
            <v>35152</v>
          </cell>
          <cell r="I8328" t="str">
            <v>林学与风景园林学院</v>
          </cell>
          <cell r="J8328" t="str">
            <v>林学与风景园林学院</v>
          </cell>
          <cell r="K8328" t="str">
            <v>090700</v>
          </cell>
          <cell r="L8328" t="str">
            <v>林学</v>
          </cell>
          <cell r="M8328" t="str">
            <v>全日制学术博士</v>
          </cell>
          <cell r="O8328" t="str">
            <v>非定向</v>
          </cell>
          <cell r="P8328" t="str">
            <v>440229199603282622</v>
          </cell>
          <cell r="Q8328" t="str">
            <v>105643120230158</v>
          </cell>
          <cell r="R8328" t="str">
            <v>4</v>
          </cell>
        </row>
        <row r="8329">
          <cell r="D8329" t="str">
            <v>20263138224</v>
          </cell>
          <cell r="E8329" t="str">
            <v>刘聪泽</v>
          </cell>
          <cell r="F8329" t="str">
            <v>男</v>
          </cell>
          <cell r="G8329" t="str">
            <v>2026</v>
          </cell>
          <cell r="H8329">
            <v>37444</v>
          </cell>
          <cell r="I8329" t="str">
            <v>植物保护学院</v>
          </cell>
          <cell r="J8329" t="str">
            <v>植物保护学院</v>
          </cell>
          <cell r="K8329" t="str">
            <v>095132</v>
          </cell>
          <cell r="L8329" t="str">
            <v>资源利用与植物保护</v>
          </cell>
          <cell r="M8329" t="str">
            <v>全日制专业硕士</v>
          </cell>
          <cell r="O8329" t="str">
            <v>非定向</v>
          </cell>
          <cell r="P8329" t="str">
            <v>130602200207070614</v>
          </cell>
          <cell r="Q8329" t="str">
            <v>105646000003522</v>
          </cell>
          <cell r="R8329" t="str">
            <v>3</v>
          </cell>
        </row>
        <row r="8330">
          <cell r="D8330" t="str">
            <v>20263138223</v>
          </cell>
          <cell r="E8330" t="str">
            <v>刘春丽</v>
          </cell>
          <cell r="F8330" t="str">
            <v>女</v>
          </cell>
          <cell r="G8330" t="str">
            <v>2026</v>
          </cell>
          <cell r="H8330">
            <v>37715</v>
          </cell>
          <cell r="I8330" t="str">
            <v>植物保护学院</v>
          </cell>
          <cell r="J8330" t="str">
            <v>植物保护学院</v>
          </cell>
          <cell r="K8330" t="str">
            <v>095132</v>
          </cell>
          <cell r="L8330" t="str">
            <v>资源利用与植物保护</v>
          </cell>
          <cell r="M8330" t="str">
            <v>全日制专业硕士</v>
          </cell>
          <cell r="O8330" t="str">
            <v>非定向</v>
          </cell>
          <cell r="P8330" t="str">
            <v>130107200304041828</v>
          </cell>
          <cell r="Q8330" t="str">
            <v>105646000000098</v>
          </cell>
          <cell r="R8330" t="str">
            <v>3</v>
          </cell>
        </row>
        <row r="8331">
          <cell r="D8331" t="str">
            <v>20266144120</v>
          </cell>
          <cell r="E8331" t="str">
            <v>刘钏</v>
          </cell>
          <cell r="F8331" t="str">
            <v>男</v>
          </cell>
          <cell r="G8331" t="str">
            <v>2026</v>
          </cell>
          <cell r="H8331">
            <v>32581</v>
          </cell>
          <cell r="I8331" t="str">
            <v>经济管理学院</v>
          </cell>
          <cell r="J8331" t="str">
            <v>经济管理学院</v>
          </cell>
          <cell r="K8331" t="str">
            <v>095138</v>
          </cell>
          <cell r="L8331" t="str">
            <v>农村发展</v>
          </cell>
          <cell r="M8331" t="str">
            <v>非全日制专业硕士</v>
          </cell>
          <cell r="O8331" t="str">
            <v>定向</v>
          </cell>
          <cell r="P8331" t="str">
            <v>44162219890314601X</v>
          </cell>
          <cell r="Q8331" t="str">
            <v>105646000006244</v>
          </cell>
          <cell r="R8331" t="str">
            <v>3</v>
          </cell>
        </row>
        <row r="8332">
          <cell r="D8332" t="str">
            <v>20242145025</v>
          </cell>
          <cell r="E8332" t="str">
            <v>刘传顺</v>
          </cell>
          <cell r="F8332" t="str">
            <v>男</v>
          </cell>
          <cell r="G8332" t="str">
            <v>2024</v>
          </cell>
          <cell r="H8332">
            <v>36734</v>
          </cell>
          <cell r="I8332" t="str">
            <v>食品学院</v>
          </cell>
          <cell r="J8332" t="str">
            <v>食品学院</v>
          </cell>
          <cell r="K8332" t="str">
            <v>083200</v>
          </cell>
          <cell r="L8332" t="str">
            <v>食品科学与工程</v>
          </cell>
          <cell r="M8332" t="str">
            <v>全日制学术硕士</v>
          </cell>
          <cell r="O8332" t="str">
            <v>非定向</v>
          </cell>
          <cell r="P8332" t="str">
            <v>420521200007272935</v>
          </cell>
          <cell r="Q8332" t="str">
            <v>105644000003868</v>
          </cell>
          <cell r="R8332" t="str">
            <v>3</v>
          </cell>
        </row>
        <row r="8333">
          <cell r="D8333" t="str">
            <v>20262190002</v>
          </cell>
          <cell r="E8333" t="str">
            <v>刘传杰</v>
          </cell>
          <cell r="F8333" t="str">
            <v>男</v>
          </cell>
          <cell r="G8333" t="str">
            <v>2026</v>
          </cell>
          <cell r="H8333">
            <v>37779</v>
          </cell>
          <cell r="I8333" t="str">
            <v>食品学院</v>
          </cell>
          <cell r="J8333" t="str">
            <v>食品学院</v>
          </cell>
          <cell r="K8333" t="str">
            <v>071000</v>
          </cell>
          <cell r="L8333" t="str">
            <v>生物学</v>
          </cell>
          <cell r="M8333" t="str">
            <v>全日制学术硕士</v>
          </cell>
          <cell r="O8333" t="str">
            <v>非定向</v>
          </cell>
          <cell r="P8333" t="str">
            <v>440222200306071918</v>
          </cell>
          <cell r="Q8333" t="str">
            <v>105646000004230</v>
          </cell>
          <cell r="R8333" t="str">
            <v>3</v>
          </cell>
        </row>
        <row r="8334">
          <cell r="D8334" t="str">
            <v>20263178008</v>
          </cell>
          <cell r="E8334" t="str">
            <v>刘楚和</v>
          </cell>
          <cell r="F8334" t="str">
            <v>男</v>
          </cell>
          <cell r="G8334" t="str">
            <v>2026</v>
          </cell>
          <cell r="H8334">
            <v>38180</v>
          </cell>
          <cell r="I8334" t="str">
            <v>材料与化学工程学院</v>
          </cell>
          <cell r="J8334" t="str">
            <v>生物质学院</v>
          </cell>
          <cell r="K8334" t="str">
            <v>085605</v>
          </cell>
          <cell r="L8334" t="str">
            <v>林业工程</v>
          </cell>
          <cell r="M8334" t="str">
            <v>全日制专业硕士</v>
          </cell>
          <cell r="O8334" t="str">
            <v>非定向</v>
          </cell>
          <cell r="P8334" t="str">
            <v>440105200407120019</v>
          </cell>
          <cell r="Q8334" t="str">
            <v>105906543206858</v>
          </cell>
          <cell r="R8334" t="str">
            <v>3</v>
          </cell>
        </row>
        <row r="8335">
          <cell r="D8335" t="str">
            <v>20252035011</v>
          </cell>
          <cell r="E8335" t="str">
            <v>刘承睿</v>
          </cell>
          <cell r="F8335" t="str">
            <v>男</v>
          </cell>
          <cell r="G8335" t="str">
            <v>2025</v>
          </cell>
          <cell r="H8335">
            <v>37708</v>
          </cell>
          <cell r="I8335" t="str">
            <v>公共管理学院</v>
          </cell>
          <cell r="J8335" t="str">
            <v>公共管理学院</v>
          </cell>
          <cell r="K8335" t="str">
            <v>120405</v>
          </cell>
          <cell r="L8335" t="str">
            <v>土地资源管理</v>
          </cell>
          <cell r="M8335" t="str">
            <v>全日制学术硕士</v>
          </cell>
          <cell r="O8335" t="str">
            <v>非定向</v>
          </cell>
          <cell r="P8335" t="str">
            <v>440103200303282715</v>
          </cell>
          <cell r="Q8335" t="str">
            <v>105645000009497</v>
          </cell>
          <cell r="R8335" t="str">
            <v>3</v>
          </cell>
        </row>
        <row r="8336">
          <cell r="D8336" t="str">
            <v>20246081092</v>
          </cell>
          <cell r="E8336" t="str">
            <v>刘承谦</v>
          </cell>
          <cell r="F8336" t="str">
            <v>男</v>
          </cell>
          <cell r="G8336" t="str">
            <v>2024</v>
          </cell>
          <cell r="H8336">
            <v>34235</v>
          </cell>
          <cell r="I8336" t="str">
            <v>公共管理学院</v>
          </cell>
          <cell r="J8336" t="str">
            <v>公共管理学院</v>
          </cell>
          <cell r="K8336" t="str">
            <v>125200</v>
          </cell>
          <cell r="L8336" t="str">
            <v>公共管理</v>
          </cell>
          <cell r="M8336" t="str">
            <v>非全日制专业硕士</v>
          </cell>
          <cell r="O8336" t="str">
            <v>定向</v>
          </cell>
          <cell r="P8336" t="str">
            <v>441882199309230616</v>
          </cell>
          <cell r="Q8336" t="str">
            <v>105594250002261</v>
          </cell>
          <cell r="R8336" t="str">
            <v>3</v>
          </cell>
        </row>
        <row r="8337">
          <cell r="D8337" t="str">
            <v>20263138222</v>
          </cell>
          <cell r="E8337" t="str">
            <v>刘诚明</v>
          </cell>
          <cell r="F8337" t="str">
            <v>男</v>
          </cell>
          <cell r="G8337" t="str">
            <v>2026</v>
          </cell>
          <cell r="H8337">
            <v>38085</v>
          </cell>
          <cell r="I8337" t="str">
            <v>植物保护学院</v>
          </cell>
          <cell r="J8337" t="str">
            <v>植物保护学院</v>
          </cell>
          <cell r="K8337" t="str">
            <v>095132</v>
          </cell>
          <cell r="L8337" t="str">
            <v>资源利用与植物保护</v>
          </cell>
          <cell r="M8337" t="str">
            <v>全日制专业硕士</v>
          </cell>
          <cell r="O8337" t="str">
            <v>非定向</v>
          </cell>
          <cell r="P8337" t="str">
            <v>362232200404082818</v>
          </cell>
          <cell r="Q8337" t="str">
            <v>105646000001759</v>
          </cell>
          <cell r="R8337" t="str">
            <v>3</v>
          </cell>
        </row>
        <row r="8338">
          <cell r="D8338" t="str">
            <v>20233138184</v>
          </cell>
          <cell r="E8338" t="str">
            <v>刘呈瀚</v>
          </cell>
          <cell r="F8338" t="str">
            <v>男</v>
          </cell>
          <cell r="G8338" t="str">
            <v>2023</v>
          </cell>
          <cell r="H8338">
            <v>36909</v>
          </cell>
          <cell r="I8338" t="str">
            <v>植物保护学院</v>
          </cell>
          <cell r="J8338" t="str">
            <v>植物保护学院</v>
          </cell>
          <cell r="K8338" t="str">
            <v>095132</v>
          </cell>
          <cell r="L8338" t="str">
            <v>资源利用与植物保护</v>
          </cell>
          <cell r="M8338" t="str">
            <v>全日制专业硕士</v>
          </cell>
          <cell r="O8338" t="str">
            <v>非定向</v>
          </cell>
          <cell r="P8338" t="str">
            <v>440181200101184518</v>
          </cell>
          <cell r="Q8338" t="str">
            <v>105643000000641</v>
          </cell>
          <cell r="R8338" t="str">
            <v>3</v>
          </cell>
        </row>
        <row r="8339">
          <cell r="D8339" t="str">
            <v>20261161014</v>
          </cell>
          <cell r="E8339" t="str">
            <v>刘成</v>
          </cell>
          <cell r="F8339" t="str">
            <v>男</v>
          </cell>
          <cell r="G8339" t="str">
            <v>2026</v>
          </cell>
          <cell r="H8339">
            <v>37758</v>
          </cell>
          <cell r="I8339" t="str">
            <v>经济管理学院</v>
          </cell>
          <cell r="J8339" t="str">
            <v>经济管理学院</v>
          </cell>
          <cell r="K8339" t="str">
            <v>120300</v>
          </cell>
          <cell r="L8339" t="str">
            <v>农林经济管理</v>
          </cell>
          <cell r="M8339" t="str">
            <v>全日制学术博士</v>
          </cell>
          <cell r="O8339" t="str">
            <v>非定向</v>
          </cell>
          <cell r="P8339" t="str">
            <v>341502200305178578</v>
          </cell>
          <cell r="Q8339" t="str">
            <v>105646120260062</v>
          </cell>
          <cell r="R8339" t="str">
            <v>4</v>
          </cell>
        </row>
        <row r="8340">
          <cell r="D8340" t="str">
            <v>20263144047</v>
          </cell>
          <cell r="E8340" t="str">
            <v>刘晨乐</v>
          </cell>
          <cell r="F8340" t="str">
            <v>女</v>
          </cell>
          <cell r="G8340" t="str">
            <v>2026</v>
          </cell>
          <cell r="H8340">
            <v>37913</v>
          </cell>
          <cell r="I8340" t="str">
            <v>公共管理学院</v>
          </cell>
          <cell r="J8340" t="str">
            <v>公共管理学院</v>
          </cell>
          <cell r="K8340" t="str">
            <v>095138</v>
          </cell>
          <cell r="L8340" t="str">
            <v>农村发展</v>
          </cell>
          <cell r="M8340" t="str">
            <v>全日制专业硕士</v>
          </cell>
          <cell r="O8340" t="str">
            <v>非定向</v>
          </cell>
          <cell r="P8340" t="str">
            <v>442000200310194024</v>
          </cell>
          <cell r="Q8340" t="str">
            <v>105646000004944</v>
          </cell>
          <cell r="R8340" t="str">
            <v>3</v>
          </cell>
        </row>
        <row r="8341">
          <cell r="D8341" t="str">
            <v>20252017011</v>
          </cell>
          <cell r="E8341" t="str">
            <v>刘晨晖</v>
          </cell>
          <cell r="F8341" t="str">
            <v>男</v>
          </cell>
          <cell r="G8341" t="str">
            <v>2025</v>
          </cell>
          <cell r="H8341">
            <v>37618</v>
          </cell>
          <cell r="I8341" t="str">
            <v>园艺学院</v>
          </cell>
          <cell r="J8341" t="str">
            <v>园艺学院</v>
          </cell>
          <cell r="K8341" t="str">
            <v>090202</v>
          </cell>
          <cell r="L8341" t="str">
            <v>蔬菜学</v>
          </cell>
          <cell r="M8341" t="str">
            <v>全日制学术硕士</v>
          </cell>
          <cell r="O8341" t="str">
            <v>非定向</v>
          </cell>
          <cell r="P8341" t="str">
            <v>35078120021228001X</v>
          </cell>
          <cell r="Q8341" t="str">
            <v>105645000000216</v>
          </cell>
          <cell r="R8341" t="str">
            <v>3</v>
          </cell>
        </row>
        <row r="8342">
          <cell r="D8342" t="str">
            <v>20253173046</v>
          </cell>
          <cell r="E8342" t="str">
            <v>刘晨</v>
          </cell>
          <cell r="F8342" t="str">
            <v>男</v>
          </cell>
          <cell r="G8342" t="str">
            <v>2025</v>
          </cell>
          <cell r="H8342">
            <v>37743</v>
          </cell>
          <cell r="I8342" t="str">
            <v>工程学院</v>
          </cell>
          <cell r="J8342" t="str">
            <v>工程学院</v>
          </cell>
          <cell r="K8342" t="str">
            <v>085501</v>
          </cell>
          <cell r="L8342" t="str">
            <v>机械工程</v>
          </cell>
          <cell r="M8342" t="str">
            <v>全日制专业硕士</v>
          </cell>
          <cell r="O8342" t="str">
            <v>非定向</v>
          </cell>
          <cell r="P8342" t="str">
            <v>445222200305021817</v>
          </cell>
          <cell r="Q8342" t="str">
            <v>105645000009961</v>
          </cell>
          <cell r="R8342" t="str">
            <v>3</v>
          </cell>
        </row>
        <row r="8343">
          <cell r="D8343" t="str">
            <v>20263139075</v>
          </cell>
          <cell r="E8343" t="str">
            <v>刘陈毅</v>
          </cell>
          <cell r="F8343" t="str">
            <v>男</v>
          </cell>
          <cell r="G8343" t="str">
            <v>2026</v>
          </cell>
          <cell r="H8343">
            <v>38295</v>
          </cell>
          <cell r="I8343" t="str">
            <v>动物科学学院</v>
          </cell>
          <cell r="J8343" t="str">
            <v>动物科学学院</v>
          </cell>
          <cell r="K8343" t="str">
            <v>095133</v>
          </cell>
          <cell r="L8343" t="str">
            <v>畜牧</v>
          </cell>
          <cell r="M8343" t="str">
            <v>全日制专业硕士</v>
          </cell>
          <cell r="O8343" t="str">
            <v>非定向</v>
          </cell>
          <cell r="P8343" t="str">
            <v>43022320041104027X</v>
          </cell>
          <cell r="Q8343" t="str">
            <v>105646000010077</v>
          </cell>
          <cell r="R8343" t="str">
            <v>3</v>
          </cell>
        </row>
        <row r="8344">
          <cell r="D8344" t="str">
            <v>20263137341</v>
          </cell>
          <cell r="E8344" t="str">
            <v>刘陈庆</v>
          </cell>
          <cell r="F8344" t="str">
            <v>男</v>
          </cell>
          <cell r="G8344" t="str">
            <v>2026</v>
          </cell>
          <cell r="H8344">
            <v>37696</v>
          </cell>
          <cell r="I8344" t="str">
            <v>林学与风景园林学院</v>
          </cell>
          <cell r="J8344" t="str">
            <v>林学与风景园林学院</v>
          </cell>
          <cell r="K8344" t="str">
            <v>095131</v>
          </cell>
          <cell r="L8344" t="str">
            <v>农艺与种业</v>
          </cell>
          <cell r="M8344" t="str">
            <v>全日制专业硕士</v>
          </cell>
          <cell r="O8344" t="str">
            <v>非定向</v>
          </cell>
          <cell r="P8344" t="str">
            <v>43092220030316383X</v>
          </cell>
          <cell r="Q8344" t="str">
            <v>105646000003758</v>
          </cell>
          <cell r="R8344" t="str">
            <v>3</v>
          </cell>
        </row>
        <row r="8345">
          <cell r="D8345" t="str">
            <v>20253138208</v>
          </cell>
          <cell r="E8345" t="str">
            <v>刘琛婧</v>
          </cell>
          <cell r="F8345" t="str">
            <v>女</v>
          </cell>
          <cell r="G8345" t="str">
            <v>2025</v>
          </cell>
          <cell r="H8345">
            <v>37769</v>
          </cell>
          <cell r="I8345" t="str">
            <v>植物保护学院</v>
          </cell>
          <cell r="J8345" t="str">
            <v>材料与化学工程学院</v>
          </cell>
          <cell r="K8345" t="str">
            <v>095132</v>
          </cell>
          <cell r="L8345" t="str">
            <v>资源利用与植物保护</v>
          </cell>
          <cell r="M8345" t="str">
            <v>全日制专业硕士</v>
          </cell>
          <cell r="O8345" t="str">
            <v>非定向</v>
          </cell>
          <cell r="P8345" t="str">
            <v>440106200305282726</v>
          </cell>
          <cell r="Q8345" t="str">
            <v>105645000010610</v>
          </cell>
          <cell r="R8345" t="str">
            <v>3</v>
          </cell>
        </row>
        <row r="8346">
          <cell r="D8346" t="str">
            <v>20263171028</v>
          </cell>
          <cell r="E8346" t="str">
            <v>刘澈</v>
          </cell>
          <cell r="F8346" t="str">
            <v>女</v>
          </cell>
          <cell r="G8346" t="str">
            <v>2026</v>
          </cell>
          <cell r="H8346">
            <v>38259</v>
          </cell>
          <cell r="I8346" t="str">
            <v>工程学院</v>
          </cell>
          <cell r="J8346" t="str">
            <v>工程学院</v>
          </cell>
          <cell r="K8346" t="str">
            <v>085406</v>
          </cell>
          <cell r="L8346" t="str">
            <v>控制工程</v>
          </cell>
          <cell r="M8346" t="str">
            <v>全日制专业硕士</v>
          </cell>
          <cell r="O8346" t="str">
            <v>非定向</v>
          </cell>
          <cell r="P8346" t="str">
            <v>320303200409290848</v>
          </cell>
          <cell r="Q8346" t="str">
            <v>105646000009233</v>
          </cell>
          <cell r="R8346" t="str">
            <v>3</v>
          </cell>
        </row>
        <row r="8347">
          <cell r="D8347" t="str">
            <v>20261200034</v>
          </cell>
          <cell r="E8347" t="str">
            <v>刘朝伟</v>
          </cell>
          <cell r="F8347" t="str">
            <v>男</v>
          </cell>
          <cell r="G8347" t="str">
            <v>2026</v>
          </cell>
          <cell r="H8347">
            <v>37314</v>
          </cell>
          <cell r="I8347" t="str">
            <v>农学院</v>
          </cell>
          <cell r="J8347" t="str">
            <v>农学院</v>
          </cell>
          <cell r="K8347" t="str">
            <v>090100</v>
          </cell>
          <cell r="L8347" t="str">
            <v>作物学</v>
          </cell>
          <cell r="M8347" t="str">
            <v>全日制学术博士</v>
          </cell>
          <cell r="O8347" t="str">
            <v>非定向</v>
          </cell>
          <cell r="P8347" t="str">
            <v>659001200202270677</v>
          </cell>
          <cell r="Q8347" t="str">
            <v>105646120260001</v>
          </cell>
          <cell r="R8347" t="str">
            <v>4</v>
          </cell>
        </row>
        <row r="8348">
          <cell r="D8348" t="str">
            <v>20263137065</v>
          </cell>
          <cell r="E8348" t="str">
            <v>刘超阳</v>
          </cell>
          <cell r="F8348" t="str">
            <v>男</v>
          </cell>
          <cell r="G8348" t="str">
            <v>2026</v>
          </cell>
          <cell r="H8348">
            <v>38200</v>
          </cell>
          <cell r="I8348" t="str">
            <v>农学院</v>
          </cell>
          <cell r="J8348" t="str">
            <v>农学院</v>
          </cell>
          <cell r="K8348" t="str">
            <v>095131</v>
          </cell>
          <cell r="L8348" t="str">
            <v>农艺与种业</v>
          </cell>
          <cell r="M8348" t="str">
            <v>全日制专业硕士</v>
          </cell>
          <cell r="O8348" t="str">
            <v>非定向</v>
          </cell>
          <cell r="P8348" t="str">
            <v>440981200408016811</v>
          </cell>
          <cell r="Q8348" t="str">
            <v>105646000009741</v>
          </cell>
          <cell r="R8348" t="str">
            <v>3</v>
          </cell>
        </row>
        <row r="8349">
          <cell r="D8349" t="str">
            <v>20262021016</v>
          </cell>
          <cell r="E8349" t="str">
            <v>刘超宁</v>
          </cell>
          <cell r="F8349" t="str">
            <v>男</v>
          </cell>
          <cell r="G8349" t="str">
            <v>2026</v>
          </cell>
          <cell r="H8349">
            <v>38149</v>
          </cell>
          <cell r="I8349" t="str">
            <v>植物保护学院</v>
          </cell>
          <cell r="J8349" t="str">
            <v>植物保护学院</v>
          </cell>
          <cell r="K8349" t="str">
            <v>090401</v>
          </cell>
          <cell r="L8349" t="str">
            <v>植物病理学</v>
          </cell>
          <cell r="M8349" t="str">
            <v>全日制学术硕士</v>
          </cell>
          <cell r="O8349" t="str">
            <v>非定向</v>
          </cell>
          <cell r="P8349" t="str">
            <v>441621200406115953</v>
          </cell>
          <cell r="Q8349" t="str">
            <v>105646105640338</v>
          </cell>
          <cell r="R8349" t="str">
            <v>3</v>
          </cell>
        </row>
        <row r="8350">
          <cell r="D8350" t="str">
            <v>20241168007</v>
          </cell>
          <cell r="E8350" t="str">
            <v>刘超杰</v>
          </cell>
          <cell r="F8350" t="str">
            <v>男</v>
          </cell>
          <cell r="G8350" t="str">
            <v>2024</v>
          </cell>
          <cell r="H8350">
            <v>34862</v>
          </cell>
          <cell r="I8350" t="str">
            <v>工程学院</v>
          </cell>
          <cell r="J8350" t="str">
            <v>工程学院</v>
          </cell>
          <cell r="K8350" t="str">
            <v>082800</v>
          </cell>
          <cell r="L8350" t="str">
            <v>农业工程</v>
          </cell>
          <cell r="M8350" t="str">
            <v>全日制学术博士</v>
          </cell>
          <cell r="O8350" t="str">
            <v>非定向</v>
          </cell>
          <cell r="P8350" t="str">
            <v>440106199506121819</v>
          </cell>
          <cell r="Q8350" t="str">
            <v>105644120240117</v>
          </cell>
          <cell r="R8350" t="str">
            <v>4</v>
          </cell>
        </row>
        <row r="8351">
          <cell r="D8351" t="str">
            <v>20253140055</v>
          </cell>
          <cell r="E8351" t="str">
            <v>刘超</v>
          </cell>
          <cell r="F8351" t="str">
            <v>男</v>
          </cell>
          <cell r="G8351" t="str">
            <v>2025</v>
          </cell>
          <cell r="H8351">
            <v>36898</v>
          </cell>
          <cell r="I8351" t="str">
            <v>海洋学院</v>
          </cell>
          <cell r="J8351" t="str">
            <v>海洋学院</v>
          </cell>
          <cell r="K8351" t="str">
            <v>095134</v>
          </cell>
          <cell r="L8351" t="str">
            <v>渔业发展</v>
          </cell>
          <cell r="M8351" t="str">
            <v>全日制专业硕士</v>
          </cell>
          <cell r="O8351" t="str">
            <v>非定向</v>
          </cell>
          <cell r="P8351" t="str">
            <v>441481200101071692</v>
          </cell>
          <cell r="Q8351" t="str">
            <v>105645000010882</v>
          </cell>
          <cell r="R8351" t="str">
            <v>3</v>
          </cell>
        </row>
        <row r="8352">
          <cell r="D8352" t="str">
            <v>20243137298</v>
          </cell>
          <cell r="E8352" t="str">
            <v>刘超</v>
          </cell>
          <cell r="F8352" t="str">
            <v>男</v>
          </cell>
          <cell r="G8352" t="str">
            <v>2024</v>
          </cell>
          <cell r="H8352">
            <v>37191</v>
          </cell>
          <cell r="I8352" t="str">
            <v>林学与风景园林学院</v>
          </cell>
          <cell r="J8352" t="str">
            <v>林学与风景园林学院</v>
          </cell>
          <cell r="K8352" t="str">
            <v>095131</v>
          </cell>
          <cell r="L8352" t="str">
            <v>农艺与种业</v>
          </cell>
          <cell r="M8352" t="str">
            <v>全日制专业硕士</v>
          </cell>
          <cell r="O8352" t="str">
            <v>非定向</v>
          </cell>
          <cell r="P8352" t="str">
            <v>44022320011027471X</v>
          </cell>
          <cell r="Q8352" t="str">
            <v>105644000012038</v>
          </cell>
          <cell r="R8352" t="str">
            <v>3</v>
          </cell>
        </row>
        <row r="8353">
          <cell r="D8353" t="str">
            <v>20236144121</v>
          </cell>
          <cell r="E8353" t="str">
            <v>刘畅</v>
          </cell>
          <cell r="F8353" t="str">
            <v>女</v>
          </cell>
          <cell r="G8353" t="str">
            <v>2023</v>
          </cell>
          <cell r="H8353">
            <v>32523</v>
          </cell>
          <cell r="I8353" t="str">
            <v>经济管理学院</v>
          </cell>
          <cell r="J8353" t="str">
            <v>经济管理学院</v>
          </cell>
          <cell r="K8353" t="str">
            <v>095138</v>
          </cell>
          <cell r="L8353" t="str">
            <v>农村发展</v>
          </cell>
          <cell r="M8353" t="str">
            <v>非全日制专业硕士</v>
          </cell>
          <cell r="O8353" t="str">
            <v>定向</v>
          </cell>
          <cell r="P8353" t="str">
            <v>440102198901156528</v>
          </cell>
          <cell r="Q8353" t="str">
            <v>105643000015061</v>
          </cell>
          <cell r="R8353" t="str">
            <v>3</v>
          </cell>
        </row>
        <row r="8354">
          <cell r="D8354" t="str">
            <v>20252015035</v>
          </cell>
          <cell r="E8354" t="str">
            <v>刘畅</v>
          </cell>
          <cell r="F8354" t="str">
            <v>男</v>
          </cell>
          <cell r="G8354" t="str">
            <v>2025</v>
          </cell>
          <cell r="H8354">
            <v>37643</v>
          </cell>
          <cell r="I8354" t="str">
            <v>农学院</v>
          </cell>
          <cell r="J8354" t="str">
            <v>农学院</v>
          </cell>
          <cell r="K8354" t="str">
            <v>090102</v>
          </cell>
          <cell r="L8354" t="str">
            <v>作物遗传育种</v>
          </cell>
          <cell r="M8354" t="str">
            <v>全日制学术硕士</v>
          </cell>
          <cell r="O8354" t="str">
            <v>非定向</v>
          </cell>
          <cell r="P8354" t="str">
            <v>430381200301226013</v>
          </cell>
          <cell r="Q8354" t="str">
            <v>105645000000210</v>
          </cell>
          <cell r="R8354" t="str">
            <v>3</v>
          </cell>
        </row>
        <row r="8355">
          <cell r="D8355" t="str">
            <v>20263178007</v>
          </cell>
          <cell r="E8355" t="str">
            <v>刘畅</v>
          </cell>
          <cell r="F8355" t="str">
            <v>男</v>
          </cell>
          <cell r="G8355" t="str">
            <v>2026</v>
          </cell>
          <cell r="H8355">
            <v>38390</v>
          </cell>
          <cell r="I8355" t="str">
            <v>材料与化学工程学院</v>
          </cell>
          <cell r="J8355" t="str">
            <v>生物质学院</v>
          </cell>
          <cell r="K8355" t="str">
            <v>085605</v>
          </cell>
          <cell r="L8355" t="str">
            <v>林业工程</v>
          </cell>
          <cell r="M8355" t="str">
            <v>全日制专业硕士</v>
          </cell>
          <cell r="O8355" t="str">
            <v>非定向</v>
          </cell>
          <cell r="P8355" t="str">
            <v>411526200502075112</v>
          </cell>
          <cell r="Q8355" t="str">
            <v>118456001001221</v>
          </cell>
          <cell r="R8355" t="str">
            <v>3</v>
          </cell>
        </row>
        <row r="8356">
          <cell r="D8356" t="str">
            <v>20253191029</v>
          </cell>
          <cell r="E8356" t="str">
            <v>刘畅</v>
          </cell>
          <cell r="F8356" t="str">
            <v>女</v>
          </cell>
          <cell r="G8356" t="str">
            <v>2025</v>
          </cell>
          <cell r="H8356">
            <v>37056</v>
          </cell>
          <cell r="I8356" t="str">
            <v>林学与风景园林学院</v>
          </cell>
          <cell r="J8356" t="str">
            <v>林学与风景园林学院</v>
          </cell>
          <cell r="K8356" t="str">
            <v>086200</v>
          </cell>
          <cell r="L8356" t="str">
            <v>风景园林</v>
          </cell>
          <cell r="M8356" t="str">
            <v>全日制专业硕士</v>
          </cell>
          <cell r="O8356" t="str">
            <v>非定向</v>
          </cell>
          <cell r="P8356" t="str">
            <v>371321200106147924</v>
          </cell>
          <cell r="Q8356" t="str">
            <v>105645000002122</v>
          </cell>
          <cell r="R8356" t="str">
            <v>3</v>
          </cell>
        </row>
        <row r="8357">
          <cell r="D8357" t="str">
            <v>20263138221</v>
          </cell>
          <cell r="E8357" t="str">
            <v>刘畅</v>
          </cell>
          <cell r="F8357" t="str">
            <v>女</v>
          </cell>
          <cell r="G8357" t="str">
            <v>2026</v>
          </cell>
          <cell r="H8357">
            <v>37984</v>
          </cell>
          <cell r="I8357" t="str">
            <v>植物保护学院</v>
          </cell>
          <cell r="J8357" t="str">
            <v>植物保护学院</v>
          </cell>
          <cell r="K8357" t="str">
            <v>095132</v>
          </cell>
          <cell r="L8357" t="str">
            <v>资源利用与植物保护</v>
          </cell>
          <cell r="M8357" t="str">
            <v>全日制专业硕士</v>
          </cell>
          <cell r="O8357" t="str">
            <v>非定向</v>
          </cell>
          <cell r="P8357" t="str">
            <v>370921200312290045</v>
          </cell>
          <cell r="Q8357" t="str">
            <v>105646000001935</v>
          </cell>
          <cell r="R8357" t="str">
            <v>3</v>
          </cell>
        </row>
        <row r="8358">
          <cell r="D8358" t="str">
            <v>20243139057</v>
          </cell>
          <cell r="E8358" t="str">
            <v>刘畅</v>
          </cell>
          <cell r="F8358" t="str">
            <v>女</v>
          </cell>
          <cell r="G8358" t="str">
            <v>2024</v>
          </cell>
          <cell r="H8358">
            <v>37456</v>
          </cell>
          <cell r="I8358" t="str">
            <v>动物科学学院</v>
          </cell>
          <cell r="J8358" t="str">
            <v>动物科学学院</v>
          </cell>
          <cell r="K8358" t="str">
            <v>095133</v>
          </cell>
          <cell r="L8358" t="str">
            <v>畜牧</v>
          </cell>
          <cell r="M8358" t="str">
            <v>全日制专业硕士</v>
          </cell>
          <cell r="O8358" t="str">
            <v>非定向</v>
          </cell>
          <cell r="P8358" t="str">
            <v>150430200207193989</v>
          </cell>
          <cell r="Q8358" t="str">
            <v>105644000001497</v>
          </cell>
          <cell r="R8358" t="str">
            <v>3</v>
          </cell>
        </row>
        <row r="8359">
          <cell r="D8359" t="str">
            <v>20252027016</v>
          </cell>
          <cell r="E8359" t="str">
            <v>刘昌磊</v>
          </cell>
          <cell r="F8359" t="str">
            <v>男</v>
          </cell>
          <cell r="G8359" t="str">
            <v>2025</v>
          </cell>
          <cell r="H8359">
            <v>37696</v>
          </cell>
          <cell r="I8359" t="str">
            <v>兽医学院</v>
          </cell>
          <cell r="J8359" t="str">
            <v>兽医学院</v>
          </cell>
          <cell r="K8359" t="str">
            <v>090601</v>
          </cell>
          <cell r="L8359" t="str">
            <v>基础兽医学</v>
          </cell>
          <cell r="M8359" t="str">
            <v>全日制学术硕士</v>
          </cell>
          <cell r="O8359" t="str">
            <v>非定向</v>
          </cell>
          <cell r="P8359" t="str">
            <v>441501200303164516</v>
          </cell>
          <cell r="Q8359" t="str">
            <v>105645000009224</v>
          </cell>
          <cell r="R8359" t="str">
            <v>3</v>
          </cell>
        </row>
        <row r="8360">
          <cell r="D8360" t="str">
            <v>20244073021</v>
          </cell>
          <cell r="E8360" t="str">
            <v>刘昌海</v>
          </cell>
          <cell r="F8360" t="str">
            <v>男</v>
          </cell>
          <cell r="G8360" t="str">
            <v>2024</v>
          </cell>
          <cell r="H8360">
            <v>35589</v>
          </cell>
          <cell r="I8360" t="str">
            <v>兽医学院</v>
          </cell>
          <cell r="J8360" t="str">
            <v>兽医学院</v>
          </cell>
          <cell r="K8360" t="str">
            <v>095200</v>
          </cell>
          <cell r="L8360" t="str">
            <v>兽医</v>
          </cell>
          <cell r="M8360" t="str">
            <v>全日制专业博士</v>
          </cell>
          <cell r="O8360" t="str">
            <v>非定向</v>
          </cell>
          <cell r="P8360" t="str">
            <v>45052119970608831X</v>
          </cell>
          <cell r="Q8360" t="str">
            <v>105644120240624</v>
          </cell>
          <cell r="R8360" t="str">
            <v>4</v>
          </cell>
        </row>
        <row r="8361">
          <cell r="D8361" t="str">
            <v>20253184042</v>
          </cell>
          <cell r="E8361" t="str">
            <v>刘彩凤</v>
          </cell>
          <cell r="F8361" t="str">
            <v>女</v>
          </cell>
          <cell r="G8361" t="str">
            <v>2025</v>
          </cell>
          <cell r="H8361">
            <v>37258</v>
          </cell>
          <cell r="I8361" t="str">
            <v>生命科学学院</v>
          </cell>
          <cell r="J8361" t="str">
            <v>生命科学学院</v>
          </cell>
          <cell r="K8361" t="str">
            <v>086001</v>
          </cell>
          <cell r="L8361" t="str">
            <v>生物技术与工程</v>
          </cell>
          <cell r="M8361" t="str">
            <v>全日制专业硕士</v>
          </cell>
          <cell r="O8361" t="str">
            <v>非定向</v>
          </cell>
          <cell r="P8361" t="str">
            <v>440882200201028824</v>
          </cell>
          <cell r="Q8361" t="str">
            <v>105645000004725</v>
          </cell>
          <cell r="R8361" t="str">
            <v>3</v>
          </cell>
        </row>
        <row r="8362">
          <cell r="D8362" t="str">
            <v>20263179020</v>
          </cell>
          <cell r="E8362" t="str">
            <v>刘博洋</v>
          </cell>
          <cell r="F8362" t="str">
            <v>男</v>
          </cell>
          <cell r="G8362" t="str">
            <v>2026</v>
          </cell>
          <cell r="H8362">
            <v>38261</v>
          </cell>
          <cell r="I8362" t="str">
            <v>资源环境学院</v>
          </cell>
          <cell r="J8362" t="str">
            <v>资源环境学院</v>
          </cell>
          <cell r="K8362" t="str">
            <v>085701</v>
          </cell>
          <cell r="L8362" t="str">
            <v>环境工程</v>
          </cell>
          <cell r="M8362" t="str">
            <v>全日制专业硕士</v>
          </cell>
          <cell r="O8362" t="str">
            <v>非定向</v>
          </cell>
          <cell r="P8362" t="str">
            <v>440402200410019576</v>
          </cell>
          <cell r="Q8362" t="str">
            <v>105646000009189</v>
          </cell>
          <cell r="R8362" t="str">
            <v>3</v>
          </cell>
        </row>
        <row r="8363">
          <cell r="D8363" t="str">
            <v>20254191004</v>
          </cell>
          <cell r="E8363" t="str">
            <v>刘博洋</v>
          </cell>
          <cell r="F8363" t="str">
            <v>男</v>
          </cell>
          <cell r="G8363" t="str">
            <v>2025</v>
          </cell>
          <cell r="H8363">
            <v>33498</v>
          </cell>
          <cell r="I8363" t="str">
            <v>林学与风景园林学院</v>
          </cell>
          <cell r="J8363" t="str">
            <v>林学与风景园林学院</v>
          </cell>
          <cell r="K8363" t="str">
            <v>086200</v>
          </cell>
          <cell r="L8363" t="str">
            <v>风景园林</v>
          </cell>
          <cell r="M8363" t="str">
            <v>全日制专业博士</v>
          </cell>
          <cell r="O8363" t="str">
            <v>定向</v>
          </cell>
          <cell r="P8363" t="str">
            <v>440106199109171839</v>
          </cell>
          <cell r="Q8363" t="str">
            <v>105645120250412</v>
          </cell>
          <cell r="R8363" t="str">
            <v>4</v>
          </cell>
        </row>
        <row r="8364">
          <cell r="D8364" t="str">
            <v>20263139074</v>
          </cell>
          <cell r="E8364" t="str">
            <v>刘博</v>
          </cell>
          <cell r="F8364" t="str">
            <v>男</v>
          </cell>
          <cell r="G8364" t="str">
            <v>2026</v>
          </cell>
          <cell r="H8364">
            <v>38310</v>
          </cell>
          <cell r="I8364" t="str">
            <v>动物科学学院</v>
          </cell>
          <cell r="J8364" t="str">
            <v>动物科学学院</v>
          </cell>
          <cell r="K8364" t="str">
            <v>095133</v>
          </cell>
          <cell r="L8364" t="str">
            <v>畜牧</v>
          </cell>
          <cell r="M8364" t="str">
            <v>全日制专业硕士</v>
          </cell>
          <cell r="O8364" t="str">
            <v>非定向</v>
          </cell>
          <cell r="P8364" t="str">
            <v>511323200411194611</v>
          </cell>
          <cell r="Q8364" t="str">
            <v>105646000010054</v>
          </cell>
          <cell r="R8364" t="str">
            <v>3</v>
          </cell>
        </row>
        <row r="8365">
          <cell r="D8365" t="str">
            <v>20254197023</v>
          </cell>
          <cell r="E8365" t="str">
            <v>刘勃</v>
          </cell>
          <cell r="F8365" t="str">
            <v>男</v>
          </cell>
          <cell r="G8365" t="str">
            <v>2025</v>
          </cell>
          <cell r="H8365">
            <v>30546</v>
          </cell>
          <cell r="I8365" t="str">
            <v>动物科学学院</v>
          </cell>
          <cell r="J8365" t="str">
            <v>动物科学学院</v>
          </cell>
          <cell r="K8365" t="str">
            <v>095194</v>
          </cell>
          <cell r="L8365" t="str">
            <v>畜牧</v>
          </cell>
          <cell r="M8365" t="str">
            <v>全日制专业博士</v>
          </cell>
          <cell r="O8365" t="str">
            <v>非定向</v>
          </cell>
          <cell r="P8365" t="str">
            <v>429006198308182738</v>
          </cell>
          <cell r="Q8365" t="str">
            <v>105645120250603</v>
          </cell>
          <cell r="R8365" t="str">
            <v>4</v>
          </cell>
        </row>
        <row r="8366">
          <cell r="D8366" t="str">
            <v>20261168038</v>
          </cell>
          <cell r="E8366" t="str">
            <v>刘伯龙</v>
          </cell>
          <cell r="F8366" t="str">
            <v>男</v>
          </cell>
          <cell r="G8366" t="str">
            <v>2026</v>
          </cell>
          <cell r="H8366">
            <v>36932</v>
          </cell>
          <cell r="I8366" t="str">
            <v>水利与土木工程学院</v>
          </cell>
          <cell r="J8366" t="str">
            <v>水利与土木工程学院</v>
          </cell>
          <cell r="K8366" t="str">
            <v>082800</v>
          </cell>
          <cell r="L8366" t="str">
            <v>农业工程</v>
          </cell>
          <cell r="M8366" t="str">
            <v>全日制学术博士</v>
          </cell>
          <cell r="O8366" t="str">
            <v>非定向</v>
          </cell>
          <cell r="P8366" t="str">
            <v>441900200102100319</v>
          </cell>
          <cell r="Q8366" t="str">
            <v>105646120260552</v>
          </cell>
          <cell r="R8366" t="str">
            <v>4</v>
          </cell>
        </row>
        <row r="8367">
          <cell r="D8367" t="str">
            <v>20253141053</v>
          </cell>
          <cell r="E8367" t="str">
            <v>刘伯骜</v>
          </cell>
          <cell r="F8367" t="str">
            <v>男</v>
          </cell>
          <cell r="G8367" t="str">
            <v>2025</v>
          </cell>
          <cell r="H8367">
            <v>37321</v>
          </cell>
          <cell r="I8367" t="str">
            <v>食品学院</v>
          </cell>
          <cell r="J8367" t="str">
            <v>食品学院</v>
          </cell>
          <cell r="K8367" t="str">
            <v>095135</v>
          </cell>
          <cell r="L8367" t="str">
            <v>食品加工与安全</v>
          </cell>
          <cell r="M8367" t="str">
            <v>全日制专业硕士</v>
          </cell>
          <cell r="O8367" t="str">
            <v>非定向</v>
          </cell>
          <cell r="P8367" t="str">
            <v>220582200203063917</v>
          </cell>
          <cell r="Q8367" t="str">
            <v>105645000007486</v>
          </cell>
          <cell r="R8367" t="str">
            <v>3</v>
          </cell>
        </row>
        <row r="8368">
          <cell r="D8368" t="str">
            <v>20231025009</v>
          </cell>
          <cell r="E8368" t="str">
            <v>刘炳南</v>
          </cell>
          <cell r="F8368" t="str">
            <v>男</v>
          </cell>
          <cell r="G8368" t="str">
            <v>2023</v>
          </cell>
          <cell r="H8368">
            <v>36103</v>
          </cell>
          <cell r="I8368" t="str">
            <v>动物科学学院</v>
          </cell>
          <cell r="J8368" t="str">
            <v>动物科学学院</v>
          </cell>
          <cell r="K8368" t="str">
            <v>090502</v>
          </cell>
          <cell r="L8368" t="str">
            <v>动物营养与饲料科学</v>
          </cell>
          <cell r="M8368" t="str">
            <v>全日制学术博士</v>
          </cell>
          <cell r="O8368" t="str">
            <v>非定向</v>
          </cell>
          <cell r="P8368" t="str">
            <v>360734199811044352</v>
          </cell>
          <cell r="Q8368" t="str">
            <v>105643120230402</v>
          </cell>
          <cell r="R8368" t="str">
            <v>4</v>
          </cell>
        </row>
        <row r="8369">
          <cell r="D8369" t="str">
            <v>20264197013</v>
          </cell>
          <cell r="E8369" t="str">
            <v>刘炳宏</v>
          </cell>
          <cell r="F8369" t="str">
            <v>男</v>
          </cell>
          <cell r="G8369" t="str">
            <v>2026</v>
          </cell>
          <cell r="H8369">
            <v>36136</v>
          </cell>
          <cell r="I8369" t="str">
            <v>园艺学院</v>
          </cell>
          <cell r="J8369" t="str">
            <v>园艺学院</v>
          </cell>
          <cell r="K8369" t="str">
            <v>095193</v>
          </cell>
          <cell r="L8369" t="str">
            <v>园艺</v>
          </cell>
          <cell r="M8369" t="str">
            <v>全日制专业博士</v>
          </cell>
          <cell r="O8369" t="str">
            <v>非定向</v>
          </cell>
          <cell r="P8369" t="str">
            <v>445381199812077815</v>
          </cell>
          <cell r="Q8369" t="str">
            <v>105646120260435</v>
          </cell>
          <cell r="R8369" t="str">
            <v>4</v>
          </cell>
        </row>
        <row r="8370">
          <cell r="D8370" t="str">
            <v>20243138185</v>
          </cell>
          <cell r="E8370" t="str">
            <v>刘兵月</v>
          </cell>
          <cell r="F8370" t="str">
            <v>女</v>
          </cell>
          <cell r="G8370" t="str">
            <v>2024</v>
          </cell>
          <cell r="H8370">
            <v>37131</v>
          </cell>
          <cell r="I8370" t="str">
            <v>植物保护学院</v>
          </cell>
          <cell r="J8370" t="str">
            <v>植物保护学院</v>
          </cell>
          <cell r="K8370" t="str">
            <v>095132</v>
          </cell>
          <cell r="L8370" t="str">
            <v>资源利用与植物保护</v>
          </cell>
          <cell r="M8370" t="str">
            <v>全日制专业硕士</v>
          </cell>
          <cell r="O8370" t="str">
            <v>非定向</v>
          </cell>
          <cell r="P8370" t="str">
            <v>530381200108280986</v>
          </cell>
          <cell r="Q8370" t="str">
            <v>105644000011226</v>
          </cell>
          <cell r="R8370" t="str">
            <v>3</v>
          </cell>
        </row>
        <row r="8371">
          <cell r="D8371" t="str">
            <v>20263201053</v>
          </cell>
          <cell r="E8371" t="str">
            <v>刘冰艳</v>
          </cell>
          <cell r="F8371" t="str">
            <v>女</v>
          </cell>
          <cell r="G8371" t="str">
            <v>2026</v>
          </cell>
          <cell r="H8371">
            <v>38077</v>
          </cell>
          <cell r="I8371" t="str">
            <v>食品学院</v>
          </cell>
          <cell r="J8371" t="str">
            <v>食品学院</v>
          </cell>
          <cell r="K8371" t="str">
            <v>095500</v>
          </cell>
          <cell r="L8371" t="str">
            <v>食品与营养</v>
          </cell>
          <cell r="M8371" t="str">
            <v>全日制专业硕士</v>
          </cell>
          <cell r="O8371" t="str">
            <v>非定向</v>
          </cell>
          <cell r="P8371" t="str">
            <v>350181200403311840</v>
          </cell>
          <cell r="Q8371" t="str">
            <v>105646000001199</v>
          </cell>
          <cell r="R8371" t="str">
            <v>3</v>
          </cell>
        </row>
        <row r="8372">
          <cell r="D8372" t="str">
            <v>20261190017</v>
          </cell>
          <cell r="E8372" t="str">
            <v>刘冰雪</v>
          </cell>
          <cell r="F8372" t="str">
            <v>女</v>
          </cell>
          <cell r="G8372" t="str">
            <v>2026</v>
          </cell>
          <cell r="H8372">
            <v>36853</v>
          </cell>
          <cell r="I8372" t="str">
            <v>生命科学学院</v>
          </cell>
          <cell r="J8372" t="str">
            <v>生命科学学院</v>
          </cell>
          <cell r="K8372" t="str">
            <v>071000</v>
          </cell>
          <cell r="L8372" t="str">
            <v>生物学</v>
          </cell>
          <cell r="M8372" t="str">
            <v>全日制学术博士</v>
          </cell>
          <cell r="O8372" t="str">
            <v>非定向</v>
          </cell>
          <cell r="P8372" t="str">
            <v>220221200011237426</v>
          </cell>
          <cell r="Q8372" t="str">
            <v>105646120260202</v>
          </cell>
          <cell r="R8372" t="str">
            <v>4</v>
          </cell>
        </row>
        <row r="8373">
          <cell r="D8373" t="str">
            <v>20242145024</v>
          </cell>
          <cell r="E8373" t="str">
            <v>刘冰</v>
          </cell>
          <cell r="F8373" t="str">
            <v>女</v>
          </cell>
          <cell r="G8373" t="str">
            <v>2024</v>
          </cell>
          <cell r="H8373">
            <v>38005</v>
          </cell>
          <cell r="I8373" t="str">
            <v>食品学院</v>
          </cell>
          <cell r="J8373" t="str">
            <v>食品学院</v>
          </cell>
          <cell r="K8373" t="str">
            <v>083200</v>
          </cell>
          <cell r="L8373" t="str">
            <v>食品科学与工程</v>
          </cell>
          <cell r="M8373" t="str">
            <v>全日制学术硕士</v>
          </cell>
          <cell r="O8373" t="str">
            <v>非定向</v>
          </cell>
          <cell r="P8373" t="str">
            <v>341322200401196842</v>
          </cell>
          <cell r="Q8373" t="str">
            <v>105644000011801</v>
          </cell>
          <cell r="R8373" t="str">
            <v>3</v>
          </cell>
        </row>
        <row r="8374">
          <cell r="D8374" t="str">
            <v>20266188063</v>
          </cell>
          <cell r="E8374" t="str">
            <v>刘镔萱</v>
          </cell>
          <cell r="F8374" t="str">
            <v>女</v>
          </cell>
          <cell r="G8374" t="str">
            <v>2026</v>
          </cell>
          <cell r="H8374">
            <v>35491</v>
          </cell>
          <cell r="I8374" t="str">
            <v>经济管理学院</v>
          </cell>
          <cell r="J8374" t="str">
            <v>经济管理学院</v>
          </cell>
          <cell r="K8374" t="str">
            <v>125100</v>
          </cell>
          <cell r="L8374" t="str">
            <v>工商管理</v>
          </cell>
          <cell r="M8374" t="str">
            <v>非全日制专业硕士</v>
          </cell>
          <cell r="O8374" t="str">
            <v>定向</v>
          </cell>
          <cell r="P8374" t="str">
            <v>210283199703020027</v>
          </cell>
          <cell r="Q8374" t="str">
            <v>105646000003892</v>
          </cell>
          <cell r="R8374" t="str">
            <v>3</v>
          </cell>
        </row>
        <row r="8375">
          <cell r="D8375" t="str">
            <v>20243173036</v>
          </cell>
          <cell r="E8375" t="str">
            <v>刘彬</v>
          </cell>
          <cell r="F8375" t="str">
            <v>男</v>
          </cell>
          <cell r="G8375" t="str">
            <v>2024</v>
          </cell>
          <cell r="H8375">
            <v>37495</v>
          </cell>
          <cell r="I8375" t="str">
            <v>工程学院</v>
          </cell>
          <cell r="J8375" t="str">
            <v>工程学院</v>
          </cell>
          <cell r="K8375" t="str">
            <v>085501</v>
          </cell>
          <cell r="L8375" t="str">
            <v>机械工程</v>
          </cell>
          <cell r="M8375" t="str">
            <v>全日制专业硕士</v>
          </cell>
          <cell r="O8375" t="str">
            <v>非定向</v>
          </cell>
          <cell r="P8375" t="str">
            <v>441625200208277818</v>
          </cell>
          <cell r="Q8375" t="str">
            <v>105644000013165</v>
          </cell>
          <cell r="R8375" t="str">
            <v>3</v>
          </cell>
        </row>
        <row r="8376">
          <cell r="D8376" t="str">
            <v>20263144046</v>
          </cell>
          <cell r="E8376" t="str">
            <v>刘碧城</v>
          </cell>
          <cell r="F8376" t="str">
            <v>女</v>
          </cell>
          <cell r="G8376" t="str">
            <v>2026</v>
          </cell>
          <cell r="H8376">
            <v>36493</v>
          </cell>
          <cell r="I8376" t="str">
            <v>公共管理学院</v>
          </cell>
          <cell r="J8376" t="str">
            <v>公共管理学院</v>
          </cell>
          <cell r="K8376" t="str">
            <v>095138</v>
          </cell>
          <cell r="L8376" t="str">
            <v>农村发展</v>
          </cell>
          <cell r="M8376" t="str">
            <v>全日制专业硕士</v>
          </cell>
          <cell r="O8376" t="str">
            <v>非定向</v>
          </cell>
          <cell r="P8376" t="str">
            <v>452402199911292122</v>
          </cell>
          <cell r="Q8376" t="str">
            <v>105646000007418</v>
          </cell>
          <cell r="R8376" t="str">
            <v>3</v>
          </cell>
        </row>
        <row r="8377">
          <cell r="D8377" t="str">
            <v>20243193005</v>
          </cell>
          <cell r="E8377" t="str">
            <v>刘宝馨</v>
          </cell>
          <cell r="F8377" t="str">
            <v>女</v>
          </cell>
          <cell r="G8377" t="str">
            <v>2024</v>
          </cell>
          <cell r="H8377">
            <v>37116</v>
          </cell>
          <cell r="I8377" t="str">
            <v>湾区设计与艺术学院</v>
          </cell>
          <cell r="J8377" t="str">
            <v>湾区设计与艺术学院</v>
          </cell>
          <cell r="K8377" t="str">
            <v>135400</v>
          </cell>
          <cell r="L8377" t="str">
            <v>戏剧与影视</v>
          </cell>
          <cell r="M8377" t="str">
            <v>全日制专业硕士</v>
          </cell>
          <cell r="O8377" t="str">
            <v>非定向</v>
          </cell>
          <cell r="P8377" t="str">
            <v>522528200108130047</v>
          </cell>
          <cell r="Q8377" t="str">
            <v>105644000001560</v>
          </cell>
          <cell r="R8377" t="str">
            <v>3</v>
          </cell>
        </row>
        <row r="8378">
          <cell r="D8378" t="str">
            <v>20263169017</v>
          </cell>
          <cell r="E8378" t="str">
            <v>刘宝林</v>
          </cell>
          <cell r="F8378" t="str">
            <v>男</v>
          </cell>
          <cell r="G8378" t="str">
            <v>2026</v>
          </cell>
          <cell r="H8378">
            <v>38261</v>
          </cell>
          <cell r="I8378" t="str">
            <v>人工智能与低空技术学院</v>
          </cell>
          <cell r="J8378" t="str">
            <v>人工智能与低空技术学院</v>
          </cell>
          <cell r="K8378" t="str">
            <v>085401</v>
          </cell>
          <cell r="L8378" t="str">
            <v>新一代电子信息技术（含量子技术等）</v>
          </cell>
          <cell r="M8378" t="str">
            <v>全日制专业硕士</v>
          </cell>
          <cell r="O8378" t="str">
            <v>非定向</v>
          </cell>
          <cell r="P8378" t="str">
            <v>360782200410010051</v>
          </cell>
          <cell r="Q8378" t="str">
            <v>105646000001659</v>
          </cell>
          <cell r="R8378" t="str">
            <v>3</v>
          </cell>
        </row>
        <row r="8379">
          <cell r="D8379" t="str">
            <v>20263181008</v>
          </cell>
          <cell r="E8379" t="str">
            <v>刘邦烜</v>
          </cell>
          <cell r="F8379" t="str">
            <v>男</v>
          </cell>
          <cell r="G8379" t="str">
            <v>2026</v>
          </cell>
          <cell r="H8379">
            <v>38261</v>
          </cell>
          <cell r="I8379" t="str">
            <v>水利与土木工程学院</v>
          </cell>
          <cell r="J8379" t="str">
            <v>水利与土木工程学院</v>
          </cell>
          <cell r="K8379" t="str">
            <v>085901</v>
          </cell>
          <cell r="L8379" t="str">
            <v>土木工程</v>
          </cell>
          <cell r="M8379" t="str">
            <v>全日制专业硕士</v>
          </cell>
          <cell r="O8379" t="str">
            <v>非定向</v>
          </cell>
          <cell r="P8379" t="str">
            <v>445122200410015018</v>
          </cell>
          <cell r="Q8379" t="str">
            <v>105646000009446</v>
          </cell>
          <cell r="R8379" t="str">
            <v>3</v>
          </cell>
        </row>
        <row r="8380">
          <cell r="D8380" t="str">
            <v>20253144034</v>
          </cell>
          <cell r="E8380" t="str">
            <v>刘柏林</v>
          </cell>
          <cell r="F8380" t="str">
            <v>男</v>
          </cell>
          <cell r="G8380" t="str">
            <v>2025</v>
          </cell>
          <cell r="H8380">
            <v>37897</v>
          </cell>
          <cell r="I8380" t="str">
            <v>公共管理学院</v>
          </cell>
          <cell r="J8380" t="str">
            <v>公共管理学院</v>
          </cell>
          <cell r="K8380" t="str">
            <v>095138</v>
          </cell>
          <cell r="L8380" t="str">
            <v>农村发展</v>
          </cell>
          <cell r="M8380" t="str">
            <v>全日制专业硕士</v>
          </cell>
          <cell r="O8380" t="str">
            <v>非定向</v>
          </cell>
          <cell r="P8380" t="str">
            <v>450923200310038770</v>
          </cell>
          <cell r="Q8380" t="str">
            <v>105645000011275</v>
          </cell>
          <cell r="R8380" t="str">
            <v>3</v>
          </cell>
        </row>
        <row r="8381">
          <cell r="D8381" t="str">
            <v>20263172034</v>
          </cell>
          <cell r="E8381" t="str">
            <v>刘柏翰</v>
          </cell>
          <cell r="F8381" t="str">
            <v>男</v>
          </cell>
          <cell r="G8381" t="str">
            <v>2026</v>
          </cell>
          <cell r="H8381">
            <v>37884</v>
          </cell>
          <cell r="I8381" t="str">
            <v>人工智能与低空技术学院</v>
          </cell>
          <cell r="J8381" t="str">
            <v>人工智能与低空技术学院</v>
          </cell>
          <cell r="K8381" t="str">
            <v>085410</v>
          </cell>
          <cell r="L8381" t="str">
            <v>人工智能</v>
          </cell>
          <cell r="M8381" t="str">
            <v>全日制专业硕士</v>
          </cell>
          <cell r="O8381" t="str">
            <v>非定向</v>
          </cell>
          <cell r="P8381" t="str">
            <v>440102200309200016</v>
          </cell>
          <cell r="Q8381" t="str">
            <v>105646000009175</v>
          </cell>
          <cell r="R8381" t="str">
            <v>3</v>
          </cell>
        </row>
        <row r="8382">
          <cell r="D8382" t="str">
            <v>20242028022</v>
          </cell>
          <cell r="E8382" t="str">
            <v>刘澳迪</v>
          </cell>
          <cell r="F8382" t="str">
            <v>女</v>
          </cell>
          <cell r="G8382" t="str">
            <v>2024</v>
          </cell>
          <cell r="H8382">
            <v>37347</v>
          </cell>
          <cell r="I8382" t="str">
            <v>兽医学院</v>
          </cell>
          <cell r="J8382" t="str">
            <v>兽医学院</v>
          </cell>
          <cell r="K8382" t="str">
            <v>090602</v>
          </cell>
          <cell r="L8382" t="str">
            <v>预防兽医学</v>
          </cell>
          <cell r="M8382" t="str">
            <v>全日制学术硕士</v>
          </cell>
          <cell r="O8382" t="str">
            <v>非定向</v>
          </cell>
          <cell r="P8382" t="str">
            <v>410328200204019746</v>
          </cell>
          <cell r="Q8382" t="str">
            <v>105644000002846</v>
          </cell>
          <cell r="R8382" t="str">
            <v>3</v>
          </cell>
        </row>
        <row r="8383">
          <cell r="D8383" t="str">
            <v>20243191036</v>
          </cell>
          <cell r="E8383" t="str">
            <v>刘安琪</v>
          </cell>
          <cell r="F8383" t="str">
            <v>女</v>
          </cell>
          <cell r="G8383" t="str">
            <v>2024</v>
          </cell>
          <cell r="H8383">
            <v>37113</v>
          </cell>
          <cell r="I8383" t="str">
            <v>林学与风景园林学院</v>
          </cell>
          <cell r="J8383" t="str">
            <v>林学与风景园林学院</v>
          </cell>
          <cell r="K8383" t="str">
            <v>086200</v>
          </cell>
          <cell r="L8383" t="str">
            <v>风景园林</v>
          </cell>
          <cell r="M8383" t="str">
            <v>全日制专业硕士</v>
          </cell>
          <cell r="O8383" t="str">
            <v>非定向</v>
          </cell>
          <cell r="P8383" t="str">
            <v>41018120010810874X</v>
          </cell>
          <cell r="Q8383" t="str">
            <v>105644000003754</v>
          </cell>
          <cell r="R8383" t="str">
            <v>3</v>
          </cell>
        </row>
        <row r="8384">
          <cell r="D8384" t="str">
            <v>20242015035</v>
          </cell>
          <cell r="E8384" t="str">
            <v>零惠芸</v>
          </cell>
          <cell r="F8384" t="str">
            <v>女</v>
          </cell>
          <cell r="G8384" t="str">
            <v>2024</v>
          </cell>
          <cell r="H8384">
            <v>36761</v>
          </cell>
          <cell r="I8384" t="str">
            <v>农学院</v>
          </cell>
          <cell r="J8384" t="str">
            <v>农学院</v>
          </cell>
          <cell r="K8384" t="str">
            <v>090102</v>
          </cell>
          <cell r="L8384" t="str">
            <v>作物遗传育种</v>
          </cell>
          <cell r="M8384" t="str">
            <v>全日制学术硕士</v>
          </cell>
          <cell r="O8384" t="str">
            <v>非定向</v>
          </cell>
          <cell r="P8384" t="str">
            <v>451425200008233627</v>
          </cell>
          <cell r="Q8384" t="str">
            <v>105644000010398</v>
          </cell>
          <cell r="R8384" t="str">
            <v>3</v>
          </cell>
        </row>
        <row r="8385">
          <cell r="D8385" t="str">
            <v>20221145007</v>
          </cell>
          <cell r="E8385" t="str">
            <v>凌志洲</v>
          </cell>
          <cell r="F8385" t="str">
            <v>男</v>
          </cell>
          <cell r="G8385" t="str">
            <v>2022</v>
          </cell>
          <cell r="H8385">
            <v>34130</v>
          </cell>
          <cell r="I8385" t="str">
            <v>食品学院</v>
          </cell>
          <cell r="J8385" t="str">
            <v>食品学院</v>
          </cell>
          <cell r="K8385" t="str">
            <v>083200</v>
          </cell>
          <cell r="L8385" t="str">
            <v>食品科学与工程</v>
          </cell>
          <cell r="M8385" t="str">
            <v>全日制学术博士</v>
          </cell>
          <cell r="O8385" t="str">
            <v>非定向</v>
          </cell>
          <cell r="P8385" t="str">
            <v>440883199306102630</v>
          </cell>
          <cell r="Q8385" t="str">
            <v>105642120220050</v>
          </cell>
          <cell r="R8385" t="str">
            <v>3</v>
          </cell>
        </row>
        <row r="8386">
          <cell r="D8386" t="str">
            <v>20256144132</v>
          </cell>
          <cell r="E8386" t="str">
            <v>凌志远</v>
          </cell>
          <cell r="F8386" t="str">
            <v>男</v>
          </cell>
          <cell r="G8386" t="str">
            <v>2025</v>
          </cell>
          <cell r="H8386">
            <v>32638</v>
          </cell>
          <cell r="I8386" t="str">
            <v>经济管理学院</v>
          </cell>
          <cell r="J8386" t="str">
            <v>经济管理学院</v>
          </cell>
          <cell r="K8386" t="str">
            <v>095138</v>
          </cell>
          <cell r="L8386" t="str">
            <v>农村发展</v>
          </cell>
          <cell r="M8386" t="str">
            <v>非全日制专业硕士</v>
          </cell>
          <cell r="O8386" t="str">
            <v>定向</v>
          </cell>
          <cell r="P8386" t="str">
            <v>441426198905100319</v>
          </cell>
          <cell r="Q8386" t="str">
            <v>105645000011161</v>
          </cell>
          <cell r="R8386" t="str">
            <v>3</v>
          </cell>
        </row>
        <row r="8387">
          <cell r="D8387" t="str">
            <v>20256144131</v>
          </cell>
          <cell r="E8387" t="str">
            <v>凌小梅</v>
          </cell>
          <cell r="F8387" t="str">
            <v>女</v>
          </cell>
          <cell r="G8387" t="str">
            <v>2025</v>
          </cell>
          <cell r="H8387">
            <v>32203</v>
          </cell>
          <cell r="I8387" t="str">
            <v>经济管理学院</v>
          </cell>
          <cell r="J8387" t="str">
            <v>经济管理学院</v>
          </cell>
          <cell r="K8387" t="str">
            <v>095138</v>
          </cell>
          <cell r="L8387" t="str">
            <v>农村发展</v>
          </cell>
          <cell r="M8387" t="str">
            <v>非全日制专业硕士</v>
          </cell>
          <cell r="O8387" t="str">
            <v>定向</v>
          </cell>
          <cell r="P8387" t="str">
            <v>440921198803017447</v>
          </cell>
          <cell r="Q8387" t="str">
            <v>105645000004755</v>
          </cell>
          <cell r="R8387" t="str">
            <v>3</v>
          </cell>
        </row>
        <row r="8388">
          <cell r="D8388" t="str">
            <v>20251023002</v>
          </cell>
          <cell r="E8388" t="str">
            <v>凌文政</v>
          </cell>
          <cell r="F8388" t="str">
            <v>男</v>
          </cell>
          <cell r="G8388" t="str">
            <v>2025</v>
          </cell>
          <cell r="H8388">
            <v>36474</v>
          </cell>
          <cell r="I8388" t="str">
            <v>植物保护学院</v>
          </cell>
          <cell r="J8388" t="str">
            <v>植物保护学院</v>
          </cell>
          <cell r="K8388" t="str">
            <v>090403</v>
          </cell>
          <cell r="L8388" t="str">
            <v>农药学</v>
          </cell>
          <cell r="M8388" t="str">
            <v>全日制学术博士</v>
          </cell>
          <cell r="O8388" t="str">
            <v>非定向</v>
          </cell>
          <cell r="P8388" t="str">
            <v>370802199911104216</v>
          </cell>
          <cell r="Q8388" t="str">
            <v>105645120250112</v>
          </cell>
          <cell r="R8388" t="str">
            <v>4</v>
          </cell>
        </row>
        <row r="8389">
          <cell r="D8389" t="str">
            <v>20243194024</v>
          </cell>
          <cell r="E8389" t="str">
            <v>凌蔚杉</v>
          </cell>
          <cell r="F8389" t="str">
            <v>女</v>
          </cell>
          <cell r="G8389" t="str">
            <v>2024</v>
          </cell>
          <cell r="H8389">
            <v>36996</v>
          </cell>
          <cell r="I8389" t="str">
            <v>湾区设计与艺术学院</v>
          </cell>
          <cell r="J8389" t="str">
            <v>湾区设计与艺术学院</v>
          </cell>
          <cell r="K8389" t="str">
            <v>135700</v>
          </cell>
          <cell r="L8389" t="str">
            <v>设计</v>
          </cell>
          <cell r="M8389" t="str">
            <v>全日制专业硕士</v>
          </cell>
          <cell r="O8389" t="str">
            <v>非定向</v>
          </cell>
          <cell r="P8389" t="str">
            <v>440823200104157325</v>
          </cell>
          <cell r="Q8389" t="str">
            <v>105644105120145</v>
          </cell>
          <cell r="R8389" t="str">
            <v>3</v>
          </cell>
        </row>
        <row r="8390">
          <cell r="D8390" t="str">
            <v>20226154003</v>
          </cell>
          <cell r="E8390" t="str">
            <v>凌颂鹏</v>
          </cell>
          <cell r="F8390" t="str">
            <v>男</v>
          </cell>
          <cell r="G8390" t="str">
            <v>2022</v>
          </cell>
          <cell r="H8390">
            <v>36427</v>
          </cell>
          <cell r="I8390" t="str">
            <v>林学与风景园林学院</v>
          </cell>
          <cell r="J8390" t="str">
            <v>林学与风景园林学院</v>
          </cell>
          <cell r="K8390" t="str">
            <v>095400</v>
          </cell>
          <cell r="L8390" t="str">
            <v>林业</v>
          </cell>
          <cell r="M8390" t="str">
            <v>非全日制专业硕士</v>
          </cell>
          <cell r="O8390" t="str">
            <v>定向</v>
          </cell>
          <cell r="P8390" t="str">
            <v>M30024423</v>
          </cell>
          <cell r="Q8390" t="str">
            <v>GY105642022000003</v>
          </cell>
          <cell r="R8390" t="str">
            <v>3</v>
          </cell>
        </row>
        <row r="8391">
          <cell r="D8391" t="str">
            <v>20241016003</v>
          </cell>
          <cell r="E8391" t="str">
            <v>凌楸桐</v>
          </cell>
          <cell r="F8391" t="str">
            <v>女</v>
          </cell>
          <cell r="G8391" t="str">
            <v>2024</v>
          </cell>
          <cell r="H8391">
            <v>36233</v>
          </cell>
          <cell r="I8391" t="str">
            <v>园艺学院</v>
          </cell>
          <cell r="J8391" t="str">
            <v>园艺学院</v>
          </cell>
          <cell r="K8391" t="str">
            <v>090201</v>
          </cell>
          <cell r="L8391" t="str">
            <v>果树学</v>
          </cell>
          <cell r="M8391" t="str">
            <v>全日制学术博士</v>
          </cell>
          <cell r="O8391" t="str">
            <v>非定向</v>
          </cell>
          <cell r="P8391" t="str">
            <v>211103199903142321</v>
          </cell>
          <cell r="Q8391" t="str">
            <v>105644120240338</v>
          </cell>
          <cell r="R8391" t="str">
            <v>4</v>
          </cell>
        </row>
        <row r="8392">
          <cell r="D8392" t="str">
            <v>20243172025</v>
          </cell>
          <cell r="E8392" t="str">
            <v>凌龙</v>
          </cell>
          <cell r="F8392" t="str">
            <v>男</v>
          </cell>
          <cell r="G8392" t="str">
            <v>2024</v>
          </cell>
          <cell r="H8392">
            <v>37492</v>
          </cell>
          <cell r="I8392" t="str">
            <v>人工智能与低空技术学院</v>
          </cell>
          <cell r="J8392" t="str">
            <v>人工智能与低空技术学院</v>
          </cell>
          <cell r="K8392" t="str">
            <v>085410</v>
          </cell>
          <cell r="L8392" t="str">
            <v>人工智能</v>
          </cell>
          <cell r="M8392" t="str">
            <v>全日制专业硕士</v>
          </cell>
          <cell r="O8392" t="str">
            <v>非定向</v>
          </cell>
          <cell r="P8392" t="str">
            <v>320925200208240036</v>
          </cell>
          <cell r="Q8392" t="str">
            <v>105644000010601</v>
          </cell>
          <cell r="R8392" t="str">
            <v>3</v>
          </cell>
        </row>
        <row r="8393">
          <cell r="D8393" t="str">
            <v>20243137051</v>
          </cell>
          <cell r="E8393" t="str">
            <v>凌俐</v>
          </cell>
          <cell r="F8393" t="str">
            <v>女</v>
          </cell>
          <cell r="G8393" t="str">
            <v>2024</v>
          </cell>
          <cell r="H8393">
            <v>37302</v>
          </cell>
          <cell r="I8393" t="str">
            <v>农学院</v>
          </cell>
          <cell r="J8393" t="str">
            <v>农学院</v>
          </cell>
          <cell r="K8393" t="str">
            <v>095131</v>
          </cell>
          <cell r="L8393" t="str">
            <v>农艺与种业</v>
          </cell>
          <cell r="M8393" t="str">
            <v>全日制专业硕士</v>
          </cell>
          <cell r="O8393" t="str">
            <v>非定向</v>
          </cell>
          <cell r="P8393" t="str">
            <v>130302200202151128</v>
          </cell>
          <cell r="Q8393" t="str">
            <v>105644000013812</v>
          </cell>
          <cell r="R8393" t="str">
            <v>3</v>
          </cell>
        </row>
        <row r="8394">
          <cell r="D8394" t="str">
            <v>20253178009</v>
          </cell>
          <cell r="E8394" t="str">
            <v>凌劲操</v>
          </cell>
          <cell r="F8394" t="str">
            <v>男</v>
          </cell>
          <cell r="G8394" t="str">
            <v>2025</v>
          </cell>
          <cell r="H8394">
            <v>37863</v>
          </cell>
          <cell r="I8394" t="str">
            <v>生物质学院</v>
          </cell>
          <cell r="J8394" t="str">
            <v>生物质学院</v>
          </cell>
          <cell r="K8394" t="str">
            <v>085605</v>
          </cell>
          <cell r="L8394" t="str">
            <v>林业工程</v>
          </cell>
          <cell r="M8394" t="str">
            <v>全日制专业硕士</v>
          </cell>
          <cell r="O8394" t="str">
            <v>非定向</v>
          </cell>
          <cell r="P8394" t="str">
            <v>44011220030830123X</v>
          </cell>
          <cell r="Q8394" t="str">
            <v>105615021001884</v>
          </cell>
          <cell r="R8394" t="str">
            <v>3</v>
          </cell>
        </row>
        <row r="8395">
          <cell r="D8395" t="str">
            <v>20252027015</v>
          </cell>
          <cell r="E8395" t="str">
            <v>凌金龙</v>
          </cell>
          <cell r="F8395" t="str">
            <v>男</v>
          </cell>
          <cell r="G8395" t="str">
            <v>2025</v>
          </cell>
          <cell r="H8395">
            <v>37130</v>
          </cell>
          <cell r="I8395" t="str">
            <v>兽医学院</v>
          </cell>
          <cell r="J8395" t="str">
            <v>兽医学院</v>
          </cell>
          <cell r="K8395" t="str">
            <v>090601</v>
          </cell>
          <cell r="L8395" t="str">
            <v>基础兽医学</v>
          </cell>
          <cell r="M8395" t="str">
            <v>全日制学术硕士</v>
          </cell>
          <cell r="O8395" t="str">
            <v>非定向</v>
          </cell>
          <cell r="P8395" t="str">
            <v>440223200108272731</v>
          </cell>
          <cell r="Q8395" t="str">
            <v>105645000005889</v>
          </cell>
          <cell r="R8395" t="str">
            <v>3</v>
          </cell>
        </row>
        <row r="8396">
          <cell r="D8396" t="str">
            <v>20243177016</v>
          </cell>
          <cell r="E8396" t="str">
            <v>凌杰</v>
          </cell>
          <cell r="F8396" t="str">
            <v>男</v>
          </cell>
          <cell r="G8396" t="str">
            <v>2024</v>
          </cell>
          <cell r="H8396">
            <v>37272</v>
          </cell>
          <cell r="I8396" t="str">
            <v>材料与化学工程学院</v>
          </cell>
          <cell r="J8396" t="str">
            <v>材料与化学工程学院</v>
          </cell>
          <cell r="K8396" t="str">
            <v>085602</v>
          </cell>
          <cell r="L8396" t="str">
            <v>化学工程</v>
          </cell>
          <cell r="M8396" t="str">
            <v>全日制专业硕士</v>
          </cell>
          <cell r="O8396" t="str">
            <v>非定向</v>
          </cell>
          <cell r="P8396" t="str">
            <v>440883200201160012</v>
          </cell>
          <cell r="Q8396" t="str">
            <v>105644000007197</v>
          </cell>
          <cell r="R8396" t="str">
            <v>3</v>
          </cell>
        </row>
        <row r="8397">
          <cell r="D8397" t="str">
            <v>20263138048</v>
          </cell>
          <cell r="E8397" t="str">
            <v>凌健怡</v>
          </cell>
          <cell r="F8397" t="str">
            <v>女</v>
          </cell>
          <cell r="G8397" t="str">
            <v>2026</v>
          </cell>
          <cell r="H8397">
            <v>36829</v>
          </cell>
          <cell r="I8397" t="str">
            <v>资源环境学院</v>
          </cell>
          <cell r="J8397" t="str">
            <v>资源环境学院</v>
          </cell>
          <cell r="K8397" t="str">
            <v>095132</v>
          </cell>
          <cell r="L8397" t="str">
            <v>资源利用与植物保护</v>
          </cell>
          <cell r="M8397" t="str">
            <v>全日制专业硕士</v>
          </cell>
          <cell r="O8397" t="str">
            <v>非定向</v>
          </cell>
          <cell r="P8397" t="str">
            <v>440112200010301229</v>
          </cell>
          <cell r="Q8397" t="str">
            <v>105646000009971</v>
          </cell>
          <cell r="R8397" t="str">
            <v>3</v>
          </cell>
        </row>
        <row r="8398">
          <cell r="D8398" t="str">
            <v>20263173046</v>
          </cell>
          <cell r="E8398" t="str">
            <v>凌感</v>
          </cell>
          <cell r="F8398" t="str">
            <v>男</v>
          </cell>
          <cell r="G8398" t="str">
            <v>2026</v>
          </cell>
          <cell r="H8398">
            <v>38261</v>
          </cell>
          <cell r="I8398" t="str">
            <v>工程学院</v>
          </cell>
          <cell r="J8398" t="str">
            <v>工程学院</v>
          </cell>
          <cell r="K8398" t="str">
            <v>085501</v>
          </cell>
          <cell r="L8398" t="str">
            <v>机械工程</v>
          </cell>
          <cell r="M8398" t="str">
            <v>全日制专业硕士</v>
          </cell>
          <cell r="O8398" t="str">
            <v>非定向</v>
          </cell>
          <cell r="P8398" t="str">
            <v>441402200410011030</v>
          </cell>
          <cell r="Q8398" t="str">
            <v>105646000009385</v>
          </cell>
          <cell r="R8398" t="str">
            <v>3</v>
          </cell>
        </row>
        <row r="8399">
          <cell r="D8399" t="str">
            <v>20243139056</v>
          </cell>
          <cell r="E8399" t="str">
            <v>凌峰</v>
          </cell>
          <cell r="F8399" t="str">
            <v>男</v>
          </cell>
          <cell r="G8399" t="str">
            <v>2024</v>
          </cell>
          <cell r="H8399">
            <v>37160</v>
          </cell>
          <cell r="I8399" t="str">
            <v>动物科学学院</v>
          </cell>
          <cell r="J8399" t="str">
            <v>动物科学学院</v>
          </cell>
          <cell r="K8399" t="str">
            <v>095133</v>
          </cell>
          <cell r="L8399" t="str">
            <v>畜牧</v>
          </cell>
          <cell r="M8399" t="str">
            <v>全日制专业硕士</v>
          </cell>
          <cell r="O8399" t="str">
            <v>非定向</v>
          </cell>
          <cell r="P8399" t="str">
            <v>440111200109267511</v>
          </cell>
          <cell r="Q8399" t="str">
            <v>105644000014175</v>
          </cell>
          <cell r="R8399" t="str">
            <v>3</v>
          </cell>
        </row>
        <row r="8400">
          <cell r="D8400" t="str">
            <v>20263154038</v>
          </cell>
          <cell r="E8400" t="str">
            <v>凌菲</v>
          </cell>
          <cell r="F8400" t="str">
            <v>女</v>
          </cell>
          <cell r="G8400" t="str">
            <v>2026</v>
          </cell>
          <cell r="H8400">
            <v>37904</v>
          </cell>
          <cell r="I8400" t="str">
            <v>林学与风景园林学院</v>
          </cell>
          <cell r="J8400" t="str">
            <v>林学与风景园林学院</v>
          </cell>
          <cell r="K8400" t="str">
            <v>095400</v>
          </cell>
          <cell r="L8400" t="str">
            <v>林业</v>
          </cell>
          <cell r="M8400" t="str">
            <v>全日制专业硕士</v>
          </cell>
          <cell r="O8400" t="str">
            <v>非定向</v>
          </cell>
          <cell r="P8400" t="str">
            <v>360732200310105324</v>
          </cell>
          <cell r="Q8400" t="str">
            <v>105646000001574</v>
          </cell>
          <cell r="R8400" t="str">
            <v>3</v>
          </cell>
        </row>
        <row r="8401">
          <cell r="D8401" t="str">
            <v>20241025011</v>
          </cell>
          <cell r="E8401" t="str">
            <v>凌翀</v>
          </cell>
          <cell r="F8401" t="str">
            <v>男</v>
          </cell>
          <cell r="G8401" t="str">
            <v>2024</v>
          </cell>
          <cell r="H8401">
            <v>35806</v>
          </cell>
          <cell r="I8401" t="str">
            <v>动物科学学院</v>
          </cell>
          <cell r="J8401" t="str">
            <v>动物科学学院</v>
          </cell>
          <cell r="K8401" t="str">
            <v>090502</v>
          </cell>
          <cell r="L8401" t="str">
            <v>动物营养与饲料科学</v>
          </cell>
          <cell r="M8401" t="str">
            <v>全日制学术博士</v>
          </cell>
          <cell r="O8401" t="str">
            <v>非定向</v>
          </cell>
          <cell r="P8401" t="str">
            <v>441426199801110314</v>
          </cell>
          <cell r="Q8401" t="str">
            <v>105644120240473</v>
          </cell>
          <cell r="R8401" t="str">
            <v>4</v>
          </cell>
        </row>
        <row r="8402">
          <cell r="D8402" t="str">
            <v>20262199051</v>
          </cell>
          <cell r="E8402" t="str">
            <v>蔺淑梅</v>
          </cell>
          <cell r="F8402" t="str">
            <v>女</v>
          </cell>
          <cell r="G8402" t="str">
            <v>2026</v>
          </cell>
          <cell r="H8402">
            <v>37374</v>
          </cell>
          <cell r="I8402" t="str">
            <v>兽医学院</v>
          </cell>
          <cell r="J8402" t="str">
            <v>兽医学院</v>
          </cell>
          <cell r="K8402" t="str">
            <v>090600</v>
          </cell>
          <cell r="L8402" t="str">
            <v>兽医学</v>
          </cell>
          <cell r="M8402" t="str">
            <v>全日制学术硕士</v>
          </cell>
          <cell r="O8402" t="str">
            <v>非定向</v>
          </cell>
          <cell r="P8402" t="str">
            <v>533103200204281420</v>
          </cell>
          <cell r="Q8402" t="str">
            <v>105646106760115</v>
          </cell>
          <cell r="R8402" t="str">
            <v>3</v>
          </cell>
        </row>
        <row r="8403">
          <cell r="D8403" t="str">
            <v>20254197041</v>
          </cell>
          <cell r="E8403" t="str">
            <v>蔺良杰</v>
          </cell>
          <cell r="F8403" t="str">
            <v>男</v>
          </cell>
          <cell r="G8403" t="str">
            <v>2025</v>
          </cell>
          <cell r="H8403">
            <v>36646</v>
          </cell>
          <cell r="I8403" t="str">
            <v>植物保护学院</v>
          </cell>
          <cell r="J8403" t="str">
            <v>植物保护学院</v>
          </cell>
          <cell r="K8403" t="str">
            <v>095192</v>
          </cell>
          <cell r="L8403" t="str">
            <v>植物保护</v>
          </cell>
          <cell r="M8403" t="str">
            <v>全日制专业博士</v>
          </cell>
          <cell r="O8403" t="str">
            <v>非定向</v>
          </cell>
          <cell r="P8403" t="str">
            <v>522424200004303811</v>
          </cell>
          <cell r="Q8403" t="str">
            <v>105645120250075</v>
          </cell>
          <cell r="R8403" t="str">
            <v>4</v>
          </cell>
        </row>
        <row r="8404">
          <cell r="D8404" t="str">
            <v>20262160006</v>
          </cell>
          <cell r="E8404" t="str">
            <v>林梓薇</v>
          </cell>
          <cell r="F8404" t="str">
            <v>女</v>
          </cell>
          <cell r="G8404" t="str">
            <v>2026</v>
          </cell>
          <cell r="H8404">
            <v>38123</v>
          </cell>
          <cell r="I8404" t="str">
            <v>经济管理学院</v>
          </cell>
          <cell r="J8404" t="str">
            <v>经济管理学院</v>
          </cell>
          <cell r="K8404" t="str">
            <v>120200</v>
          </cell>
          <cell r="L8404" t="str">
            <v>工商管理</v>
          </cell>
          <cell r="M8404" t="str">
            <v>全日制学术硕士</v>
          </cell>
          <cell r="O8404" t="str">
            <v>非定向</v>
          </cell>
          <cell r="P8404" t="str">
            <v>440711200405165125</v>
          </cell>
          <cell r="Q8404" t="str">
            <v>105646110780031</v>
          </cell>
          <cell r="R8404" t="str">
            <v>3</v>
          </cell>
        </row>
        <row r="8405">
          <cell r="D8405" t="str">
            <v>20263175008</v>
          </cell>
          <cell r="E8405" t="str">
            <v>林梓晴</v>
          </cell>
          <cell r="F8405" t="str">
            <v>女</v>
          </cell>
          <cell r="G8405" t="str">
            <v>2026</v>
          </cell>
          <cell r="H8405">
            <v>37975</v>
          </cell>
          <cell r="I8405" t="str">
            <v>工程学院</v>
          </cell>
          <cell r="J8405" t="str">
            <v>工程学院</v>
          </cell>
          <cell r="K8405" t="str">
            <v>085510</v>
          </cell>
          <cell r="L8405" t="str">
            <v>机器人工程</v>
          </cell>
          <cell r="M8405" t="str">
            <v>全日制专业硕士</v>
          </cell>
          <cell r="O8405" t="str">
            <v>非定向</v>
          </cell>
          <cell r="P8405" t="str">
            <v>440883200312200320</v>
          </cell>
          <cell r="Q8405" t="str">
            <v>105646000009269</v>
          </cell>
          <cell r="R8405" t="str">
            <v>3</v>
          </cell>
        </row>
        <row r="8406">
          <cell r="D8406" t="str">
            <v>20253138207</v>
          </cell>
          <cell r="E8406" t="str">
            <v>林梓翰</v>
          </cell>
          <cell r="F8406" t="str">
            <v>女</v>
          </cell>
          <cell r="G8406" t="str">
            <v>2025</v>
          </cell>
          <cell r="H8406">
            <v>37088</v>
          </cell>
          <cell r="I8406" t="str">
            <v>植物保护学院</v>
          </cell>
          <cell r="J8406" t="str">
            <v>植物保护学院</v>
          </cell>
          <cell r="K8406" t="str">
            <v>095132</v>
          </cell>
          <cell r="L8406" t="str">
            <v>资源利用与植物保护</v>
          </cell>
          <cell r="M8406" t="str">
            <v>全日制专业硕士</v>
          </cell>
          <cell r="O8406" t="str">
            <v>非定向</v>
          </cell>
          <cell r="P8406" t="str">
            <v>44512220010716562X</v>
          </cell>
          <cell r="Q8406" t="str">
            <v>105645000006471</v>
          </cell>
          <cell r="R8406" t="str">
            <v>3</v>
          </cell>
        </row>
        <row r="8407">
          <cell r="D8407" t="str">
            <v>xnb2026013</v>
          </cell>
          <cell r="E8407" t="str">
            <v>林子越</v>
          </cell>
          <cell r="F8407" t="str">
            <v>男</v>
          </cell>
          <cell r="G8407" t="str">
            <v>2023</v>
          </cell>
          <cell r="I8407" t="str">
            <v>未知院系</v>
          </cell>
          <cell r="J8407" t="str">
            <v>农学院</v>
          </cell>
          <cell r="M8407" t="str">
            <v>全日制进修生</v>
          </cell>
        </row>
        <row r="8408">
          <cell r="D8408" t="str">
            <v>20263137224</v>
          </cell>
          <cell r="E8408" t="str">
            <v>林子怡</v>
          </cell>
          <cell r="F8408" t="str">
            <v>女</v>
          </cell>
          <cell r="G8408" t="str">
            <v>2026</v>
          </cell>
          <cell r="H8408">
            <v>37818</v>
          </cell>
          <cell r="I8408" t="str">
            <v>园艺学院</v>
          </cell>
          <cell r="J8408" t="str">
            <v>园艺学院</v>
          </cell>
          <cell r="K8408" t="str">
            <v>095131</v>
          </cell>
          <cell r="L8408" t="str">
            <v>农艺与种业</v>
          </cell>
          <cell r="M8408" t="str">
            <v>全日制专业硕士</v>
          </cell>
          <cell r="O8408" t="str">
            <v>非定向</v>
          </cell>
          <cell r="P8408" t="str">
            <v>360702200307162522</v>
          </cell>
          <cell r="Q8408" t="str">
            <v>105646000003216</v>
          </cell>
          <cell r="R8408" t="str">
            <v>3</v>
          </cell>
        </row>
        <row r="8409">
          <cell r="D8409" t="str">
            <v>20263140064</v>
          </cell>
          <cell r="E8409" t="str">
            <v>林子伊</v>
          </cell>
          <cell r="F8409" t="str">
            <v>女</v>
          </cell>
          <cell r="G8409" t="str">
            <v>2026</v>
          </cell>
          <cell r="H8409">
            <v>37936</v>
          </cell>
          <cell r="I8409" t="str">
            <v>海洋学院</v>
          </cell>
          <cell r="J8409" t="str">
            <v>海洋学院</v>
          </cell>
          <cell r="K8409" t="str">
            <v>095134</v>
          </cell>
          <cell r="L8409" t="str">
            <v>渔业发展</v>
          </cell>
          <cell r="M8409" t="str">
            <v>全日制专业硕士</v>
          </cell>
          <cell r="O8409" t="str">
            <v>非定向</v>
          </cell>
          <cell r="P8409" t="str">
            <v>440232200311110021</v>
          </cell>
          <cell r="Q8409" t="str">
            <v>105646000000085</v>
          </cell>
          <cell r="R8409" t="str">
            <v>3</v>
          </cell>
        </row>
        <row r="8410">
          <cell r="D8410" t="str">
            <v>20252156004</v>
          </cell>
          <cell r="E8410" t="str">
            <v>林子新</v>
          </cell>
          <cell r="F8410" t="str">
            <v>男</v>
          </cell>
          <cell r="G8410" t="str">
            <v>2025</v>
          </cell>
          <cell r="H8410">
            <v>37493</v>
          </cell>
          <cell r="I8410" t="str">
            <v>工程学院</v>
          </cell>
          <cell r="J8410" t="str">
            <v>工程学院</v>
          </cell>
          <cell r="K8410" t="str">
            <v>080200</v>
          </cell>
          <cell r="L8410" t="str">
            <v>机械工程</v>
          </cell>
          <cell r="M8410" t="str">
            <v>全日制学术硕士</v>
          </cell>
          <cell r="O8410" t="str">
            <v>非定向</v>
          </cell>
          <cell r="P8410" t="str">
            <v>440883200208255030</v>
          </cell>
          <cell r="Q8410" t="str">
            <v>105645000008907</v>
          </cell>
          <cell r="R8410" t="str">
            <v>3</v>
          </cell>
        </row>
        <row r="8411">
          <cell r="D8411" t="str">
            <v>20241049002</v>
          </cell>
          <cell r="E8411" t="str">
            <v>林子莘</v>
          </cell>
          <cell r="F8411" t="str">
            <v>女</v>
          </cell>
          <cell r="G8411" t="str">
            <v>2024</v>
          </cell>
          <cell r="H8411">
            <v>36306</v>
          </cell>
          <cell r="I8411" t="str">
            <v>园艺学院</v>
          </cell>
          <cell r="J8411" t="str">
            <v>园艺学院</v>
          </cell>
          <cell r="K8411" t="str">
            <v>0902Z1</v>
          </cell>
          <cell r="L8411" t="str">
            <v>园艺产品采后科学</v>
          </cell>
          <cell r="M8411" t="str">
            <v>全日制学术博士</v>
          </cell>
          <cell r="O8411" t="str">
            <v>非定向</v>
          </cell>
          <cell r="P8411" t="str">
            <v>441900199905266747</v>
          </cell>
          <cell r="Q8411" t="str">
            <v>105644120240364</v>
          </cell>
          <cell r="R8411" t="str">
            <v>4</v>
          </cell>
        </row>
        <row r="8412">
          <cell r="D8412" t="str">
            <v>20253151013</v>
          </cell>
          <cell r="E8412" t="str">
            <v>林子潜</v>
          </cell>
          <cell r="F8412" t="str">
            <v>男</v>
          </cell>
          <cell r="G8412" t="str">
            <v>2025</v>
          </cell>
          <cell r="H8412">
            <v>38060</v>
          </cell>
          <cell r="I8412" t="str">
            <v>经济管理学院</v>
          </cell>
          <cell r="J8412" t="str">
            <v>经济管理学院</v>
          </cell>
          <cell r="K8412" t="str">
            <v>125300</v>
          </cell>
          <cell r="L8412" t="str">
            <v>会计</v>
          </cell>
          <cell r="M8412" t="str">
            <v>全日制专业硕士</v>
          </cell>
          <cell r="O8412" t="str">
            <v>非定向</v>
          </cell>
          <cell r="P8412" t="str">
            <v>440307200403142812</v>
          </cell>
          <cell r="Q8412" t="str">
            <v>105645000011649</v>
          </cell>
          <cell r="R8412" t="str">
            <v>2</v>
          </cell>
        </row>
        <row r="8413">
          <cell r="D8413" t="str">
            <v>20262159022</v>
          </cell>
          <cell r="E8413" t="str">
            <v>林子琪</v>
          </cell>
          <cell r="F8413" t="str">
            <v>女</v>
          </cell>
          <cell r="G8413" t="str">
            <v>2026</v>
          </cell>
          <cell r="H8413">
            <v>37830</v>
          </cell>
          <cell r="I8413" t="str">
            <v>林学与风景园林学院</v>
          </cell>
          <cell r="J8413" t="str">
            <v>林学与风景园林学院</v>
          </cell>
          <cell r="K8413" t="str">
            <v>090700</v>
          </cell>
          <cell r="L8413" t="str">
            <v>林学</v>
          </cell>
          <cell r="M8413" t="str">
            <v>全日制学术硕士</v>
          </cell>
          <cell r="O8413" t="str">
            <v>非定向</v>
          </cell>
          <cell r="P8413" t="str">
            <v>431002200307281020</v>
          </cell>
          <cell r="Q8413" t="str">
            <v>105646000003277</v>
          </cell>
          <cell r="R8413" t="str">
            <v>3</v>
          </cell>
        </row>
        <row r="8414">
          <cell r="D8414" t="str">
            <v>20263176018</v>
          </cell>
          <cell r="E8414" t="str">
            <v>林子鹏</v>
          </cell>
          <cell r="F8414" t="str">
            <v>男</v>
          </cell>
          <cell r="G8414" t="str">
            <v>2026</v>
          </cell>
          <cell r="H8414">
            <v>38249</v>
          </cell>
          <cell r="I8414" t="str">
            <v>材料与化学工程学院</v>
          </cell>
          <cell r="J8414" t="str">
            <v>材料与化学工程学院</v>
          </cell>
          <cell r="K8414" t="str">
            <v>085601</v>
          </cell>
          <cell r="L8414" t="str">
            <v>材料工程</v>
          </cell>
          <cell r="M8414" t="str">
            <v>全日制专业硕士</v>
          </cell>
          <cell r="O8414" t="str">
            <v>非定向</v>
          </cell>
          <cell r="P8414" t="str">
            <v>445224200409196913</v>
          </cell>
          <cell r="Q8414" t="str">
            <v>105646000009556</v>
          </cell>
          <cell r="R8414" t="str">
            <v>3</v>
          </cell>
        </row>
        <row r="8415">
          <cell r="D8415" t="str">
            <v>20251015024</v>
          </cell>
          <cell r="E8415" t="str">
            <v>林子皓</v>
          </cell>
          <cell r="F8415" t="str">
            <v>男</v>
          </cell>
          <cell r="G8415" t="str">
            <v>2025</v>
          </cell>
          <cell r="H8415">
            <v>37675</v>
          </cell>
          <cell r="I8415" t="str">
            <v>农学院</v>
          </cell>
          <cell r="J8415" t="str">
            <v>农学院</v>
          </cell>
          <cell r="K8415" t="str">
            <v>090102</v>
          </cell>
          <cell r="L8415" t="str">
            <v>作物遗传育种</v>
          </cell>
          <cell r="M8415" t="str">
            <v>全日制学术博士</v>
          </cell>
          <cell r="O8415" t="str">
            <v>非定向</v>
          </cell>
          <cell r="P8415" t="str">
            <v>44510220030223631X</v>
          </cell>
          <cell r="Q8415" t="str">
            <v>105645105640101</v>
          </cell>
          <cell r="R8415" t="str">
            <v>4</v>
          </cell>
        </row>
        <row r="8416">
          <cell r="D8416" t="str">
            <v>20243185044</v>
          </cell>
          <cell r="E8416" t="str">
            <v>林子皓</v>
          </cell>
          <cell r="F8416" t="str">
            <v>男</v>
          </cell>
          <cell r="G8416" t="str">
            <v>2024</v>
          </cell>
          <cell r="H8416">
            <v>37385</v>
          </cell>
          <cell r="I8416" t="str">
            <v>食品学院</v>
          </cell>
          <cell r="J8416" t="str">
            <v>食品学院</v>
          </cell>
          <cell r="K8416" t="str">
            <v>086003</v>
          </cell>
          <cell r="L8416" t="str">
            <v>食品工程</v>
          </cell>
          <cell r="M8416" t="str">
            <v>全日制专业硕士</v>
          </cell>
          <cell r="O8416" t="str">
            <v>非定向</v>
          </cell>
          <cell r="P8416" t="str">
            <v>440702200205092113</v>
          </cell>
          <cell r="Q8416" t="str">
            <v>105644000005545</v>
          </cell>
          <cell r="R8416" t="str">
            <v>3</v>
          </cell>
        </row>
        <row r="8417">
          <cell r="D8417" t="str">
            <v>20263170079</v>
          </cell>
          <cell r="E8417" t="str">
            <v>林子豪</v>
          </cell>
          <cell r="F8417" t="str">
            <v>男</v>
          </cell>
          <cell r="G8417" t="str">
            <v>2026</v>
          </cell>
          <cell r="H8417">
            <v>37975</v>
          </cell>
          <cell r="I8417" t="str">
            <v>数学与信息学院</v>
          </cell>
          <cell r="J8417" t="str">
            <v>数学与信息学院</v>
          </cell>
          <cell r="K8417" t="str">
            <v>085404</v>
          </cell>
          <cell r="L8417" t="str">
            <v>计算机技术</v>
          </cell>
          <cell r="M8417" t="str">
            <v>全日制专业硕士</v>
          </cell>
          <cell r="O8417" t="str">
            <v>非定向</v>
          </cell>
          <cell r="P8417" t="str">
            <v>445221200312204973</v>
          </cell>
          <cell r="Q8417" t="str">
            <v>105646000004534</v>
          </cell>
          <cell r="R8417" t="str">
            <v>3</v>
          </cell>
        </row>
        <row r="8418">
          <cell r="D8418" t="str">
            <v>20266081067</v>
          </cell>
          <cell r="E8418" t="str">
            <v>林子峰</v>
          </cell>
          <cell r="F8418" t="str">
            <v>男</v>
          </cell>
          <cell r="G8418" t="str">
            <v>2026</v>
          </cell>
          <cell r="H8418">
            <v>36221</v>
          </cell>
          <cell r="I8418" t="str">
            <v>公共管理学院</v>
          </cell>
          <cell r="J8418" t="str">
            <v>公共管理学院</v>
          </cell>
          <cell r="K8418" t="str">
            <v>125200</v>
          </cell>
          <cell r="L8418" t="str">
            <v>公共管理</v>
          </cell>
          <cell r="M8418" t="str">
            <v>非全日制专业硕士</v>
          </cell>
          <cell r="O8418" t="str">
            <v>定向</v>
          </cell>
          <cell r="P8418" t="str">
            <v>440183199903020037</v>
          </cell>
          <cell r="Q8418" t="str">
            <v>105646000003932</v>
          </cell>
          <cell r="R8418" t="str">
            <v>3</v>
          </cell>
        </row>
        <row r="8419">
          <cell r="D8419" t="str">
            <v>20251145014</v>
          </cell>
          <cell r="E8419" t="str">
            <v>林子程</v>
          </cell>
          <cell r="F8419" t="str">
            <v>男</v>
          </cell>
          <cell r="G8419" t="str">
            <v>2025</v>
          </cell>
          <cell r="H8419">
            <v>36416</v>
          </cell>
          <cell r="I8419" t="str">
            <v>食品学院</v>
          </cell>
          <cell r="J8419" t="str">
            <v>食品学院</v>
          </cell>
          <cell r="K8419" t="str">
            <v>083200</v>
          </cell>
          <cell r="L8419" t="str">
            <v>食品科学与工程</v>
          </cell>
          <cell r="M8419" t="str">
            <v>全日制学术博士</v>
          </cell>
          <cell r="O8419" t="str">
            <v>非定向</v>
          </cell>
          <cell r="P8419" t="str">
            <v>440102199909135638</v>
          </cell>
          <cell r="Q8419" t="str">
            <v>105645120250171</v>
          </cell>
          <cell r="R8419" t="str">
            <v>4</v>
          </cell>
        </row>
        <row r="8420">
          <cell r="D8420" t="str">
            <v>20266081066</v>
          </cell>
          <cell r="E8420" t="str">
            <v>林子畅</v>
          </cell>
          <cell r="F8420" t="str">
            <v>男</v>
          </cell>
          <cell r="G8420" t="str">
            <v>2026</v>
          </cell>
          <cell r="H8420">
            <v>35187</v>
          </cell>
          <cell r="I8420" t="str">
            <v>公共管理学院</v>
          </cell>
          <cell r="J8420" t="str">
            <v>公共管理学院</v>
          </cell>
          <cell r="K8420" t="str">
            <v>125200</v>
          </cell>
          <cell r="L8420" t="str">
            <v>公共管理</v>
          </cell>
          <cell r="M8420" t="str">
            <v>非全日制专业硕士</v>
          </cell>
          <cell r="O8420" t="str">
            <v>定向</v>
          </cell>
          <cell r="P8420" t="str">
            <v>440513199605020031</v>
          </cell>
          <cell r="Q8420" t="str">
            <v>105646000003926</v>
          </cell>
          <cell r="R8420" t="str">
            <v>3</v>
          </cell>
        </row>
        <row r="8421">
          <cell r="D8421" t="str">
            <v>20252160010</v>
          </cell>
          <cell r="E8421" t="str">
            <v>林姿媛</v>
          </cell>
          <cell r="F8421" t="str">
            <v>女</v>
          </cell>
          <cell r="G8421" t="str">
            <v>2025</v>
          </cell>
          <cell r="H8421">
            <v>37936</v>
          </cell>
          <cell r="I8421" t="str">
            <v>经济管理学院</v>
          </cell>
          <cell r="J8421" t="str">
            <v>经济管理学院</v>
          </cell>
          <cell r="K8421" t="str">
            <v>120200</v>
          </cell>
          <cell r="L8421" t="str">
            <v>工商管理</v>
          </cell>
          <cell r="M8421" t="str">
            <v>全日制学术硕士</v>
          </cell>
          <cell r="O8421" t="str">
            <v>非定向</v>
          </cell>
          <cell r="P8421" t="str">
            <v>411521200311117621</v>
          </cell>
          <cell r="Q8421" t="str">
            <v>105645104640018</v>
          </cell>
          <cell r="R8421" t="str">
            <v>3</v>
          </cell>
        </row>
        <row r="8422">
          <cell r="D8422" t="str">
            <v>20242015034</v>
          </cell>
          <cell r="E8422" t="str">
            <v>林周</v>
          </cell>
          <cell r="F8422" t="str">
            <v>男</v>
          </cell>
          <cell r="G8422" t="str">
            <v>2024</v>
          </cell>
          <cell r="H8422">
            <v>36581</v>
          </cell>
          <cell r="I8422" t="str">
            <v>农学院</v>
          </cell>
          <cell r="J8422" t="str">
            <v>农学院</v>
          </cell>
          <cell r="K8422" t="str">
            <v>090102</v>
          </cell>
          <cell r="L8422" t="str">
            <v>作物遗传育种</v>
          </cell>
          <cell r="M8422" t="str">
            <v>全日制学术硕士</v>
          </cell>
          <cell r="O8422" t="str">
            <v>非定向</v>
          </cell>
          <cell r="P8422" t="str">
            <v>440232200002253619</v>
          </cell>
          <cell r="Q8422" t="str">
            <v>105644000001713</v>
          </cell>
          <cell r="R8422" t="str">
            <v>3</v>
          </cell>
        </row>
        <row r="8423">
          <cell r="D8423" t="str">
            <v>20251149009</v>
          </cell>
          <cell r="E8423" t="str">
            <v>林智豪</v>
          </cell>
          <cell r="F8423" t="str">
            <v>男</v>
          </cell>
          <cell r="G8423" t="str">
            <v>2025</v>
          </cell>
          <cell r="H8423">
            <v>37119</v>
          </cell>
          <cell r="I8423" t="str">
            <v>生物质学院</v>
          </cell>
          <cell r="J8423" t="str">
            <v>材料与化学工程学院</v>
          </cell>
          <cell r="K8423" t="str">
            <v>082900</v>
          </cell>
          <cell r="L8423" t="str">
            <v>林业工程</v>
          </cell>
          <cell r="M8423" t="str">
            <v>全日制学术博士</v>
          </cell>
          <cell r="O8423" t="str">
            <v>非定向</v>
          </cell>
          <cell r="P8423" t="str">
            <v>44132220010816401X</v>
          </cell>
          <cell r="Q8423" t="str">
            <v>105645120250050</v>
          </cell>
          <cell r="R8423" t="str">
            <v>4</v>
          </cell>
        </row>
        <row r="8424">
          <cell r="D8424" t="str">
            <v>20253184041</v>
          </cell>
          <cell r="E8424" t="str">
            <v>林志铭</v>
          </cell>
          <cell r="F8424" t="str">
            <v>男</v>
          </cell>
          <cell r="G8424" t="str">
            <v>2025</v>
          </cell>
          <cell r="H8424">
            <v>37661</v>
          </cell>
          <cell r="I8424" t="str">
            <v>生命科学学院</v>
          </cell>
          <cell r="J8424" t="str">
            <v>生命科学学院</v>
          </cell>
          <cell r="K8424" t="str">
            <v>086001</v>
          </cell>
          <cell r="L8424" t="str">
            <v>生物技术与工程</v>
          </cell>
          <cell r="M8424" t="str">
            <v>全日制专业硕士</v>
          </cell>
          <cell r="O8424" t="str">
            <v>非定向</v>
          </cell>
          <cell r="P8424" t="str">
            <v>440681200302094735</v>
          </cell>
          <cell r="Q8424" t="str">
            <v>105645000001500</v>
          </cell>
          <cell r="R8424" t="str">
            <v>3</v>
          </cell>
        </row>
        <row r="8425">
          <cell r="D8425" t="str">
            <v>20263139073</v>
          </cell>
          <cell r="E8425" t="str">
            <v>林志耿</v>
          </cell>
          <cell r="F8425" t="str">
            <v>男</v>
          </cell>
          <cell r="G8425" t="str">
            <v>2026</v>
          </cell>
          <cell r="H8425">
            <v>38180</v>
          </cell>
          <cell r="I8425" t="str">
            <v>动物科学学院</v>
          </cell>
          <cell r="J8425" t="str">
            <v>动物科学学院</v>
          </cell>
          <cell r="K8425" t="str">
            <v>095133</v>
          </cell>
          <cell r="L8425" t="str">
            <v>畜牧</v>
          </cell>
          <cell r="M8425" t="str">
            <v>全日制专业硕士</v>
          </cell>
          <cell r="O8425" t="str">
            <v>非定向</v>
          </cell>
          <cell r="P8425" t="str">
            <v>445222200407123515</v>
          </cell>
          <cell r="Q8425" t="str">
            <v>105646000010027</v>
          </cell>
          <cell r="R8425" t="str">
            <v>3</v>
          </cell>
        </row>
        <row r="8426">
          <cell r="D8426" t="str">
            <v>20243139055</v>
          </cell>
          <cell r="E8426" t="str">
            <v>林芷茵</v>
          </cell>
          <cell r="F8426" t="str">
            <v>女</v>
          </cell>
          <cell r="G8426" t="str">
            <v>2024</v>
          </cell>
          <cell r="H8426">
            <v>37306</v>
          </cell>
          <cell r="I8426" t="str">
            <v>动物科学学院</v>
          </cell>
          <cell r="J8426" t="str">
            <v>动物科学学院</v>
          </cell>
          <cell r="K8426" t="str">
            <v>095133</v>
          </cell>
          <cell r="L8426" t="str">
            <v>畜牧</v>
          </cell>
          <cell r="M8426" t="str">
            <v>全日制专业硕士</v>
          </cell>
          <cell r="O8426" t="str">
            <v>非定向</v>
          </cell>
          <cell r="P8426" t="str">
            <v>440106200202191821</v>
          </cell>
          <cell r="Q8426" t="str">
            <v>105644000014252</v>
          </cell>
          <cell r="R8426" t="str">
            <v>3</v>
          </cell>
        </row>
        <row r="8427">
          <cell r="D8427" t="str">
            <v>20253138206</v>
          </cell>
          <cell r="E8427" t="str">
            <v>林芷瑶</v>
          </cell>
          <cell r="F8427" t="str">
            <v>女</v>
          </cell>
          <cell r="G8427" t="str">
            <v>2025</v>
          </cell>
          <cell r="H8427">
            <v>37359</v>
          </cell>
          <cell r="I8427" t="str">
            <v>植物保护学院</v>
          </cell>
          <cell r="J8427" t="str">
            <v>植物保护学院</v>
          </cell>
          <cell r="K8427" t="str">
            <v>095132</v>
          </cell>
          <cell r="L8427" t="str">
            <v>资源利用与植物保护</v>
          </cell>
          <cell r="M8427" t="str">
            <v>全日制专业硕士</v>
          </cell>
          <cell r="O8427" t="str">
            <v>非定向</v>
          </cell>
          <cell r="P8427" t="str">
            <v>450404200204131529</v>
          </cell>
          <cell r="Q8427" t="str">
            <v>105645000007823</v>
          </cell>
          <cell r="R8427" t="str">
            <v>3</v>
          </cell>
        </row>
        <row r="8428">
          <cell r="D8428" t="str">
            <v>20262167008</v>
          </cell>
          <cell r="E8428" t="str">
            <v>林芷炫</v>
          </cell>
          <cell r="F8428" t="str">
            <v>女</v>
          </cell>
          <cell r="G8428" t="str">
            <v>2026</v>
          </cell>
          <cell r="H8428">
            <v>38221</v>
          </cell>
          <cell r="I8428" t="str">
            <v>资源环境学院</v>
          </cell>
          <cell r="J8428" t="str">
            <v>资源环境学院</v>
          </cell>
          <cell r="K8428" t="str">
            <v>083000</v>
          </cell>
          <cell r="L8428" t="str">
            <v>环境科学与工程</v>
          </cell>
          <cell r="M8428" t="str">
            <v>全日制学术硕士</v>
          </cell>
          <cell r="O8428" t="str">
            <v>非定向</v>
          </cell>
          <cell r="P8428" t="str">
            <v>445202200408222421</v>
          </cell>
          <cell r="Q8428" t="str">
            <v>105646110780261</v>
          </cell>
          <cell r="R8428" t="str">
            <v>3</v>
          </cell>
        </row>
        <row r="8429">
          <cell r="D8429" t="str">
            <v>20263201052</v>
          </cell>
          <cell r="E8429" t="str">
            <v>林芷晴</v>
          </cell>
          <cell r="F8429" t="str">
            <v>女</v>
          </cell>
          <cell r="G8429" t="str">
            <v>2026</v>
          </cell>
          <cell r="H8429">
            <v>38385</v>
          </cell>
          <cell r="I8429" t="str">
            <v>食品学院</v>
          </cell>
          <cell r="J8429" t="str">
            <v>食品学院</v>
          </cell>
          <cell r="K8429" t="str">
            <v>095500</v>
          </cell>
          <cell r="L8429" t="str">
            <v>食品与营养</v>
          </cell>
          <cell r="M8429" t="str">
            <v>全日制专业硕士</v>
          </cell>
          <cell r="O8429" t="str">
            <v>非定向</v>
          </cell>
          <cell r="P8429" t="str">
            <v>441224200502024848</v>
          </cell>
          <cell r="Q8429" t="str">
            <v>105646000010650</v>
          </cell>
          <cell r="R8429" t="str">
            <v>3</v>
          </cell>
        </row>
        <row r="8430">
          <cell r="D8430" t="str">
            <v>20253194032</v>
          </cell>
          <cell r="E8430" t="str">
            <v>林芷菁</v>
          </cell>
          <cell r="F8430" t="str">
            <v>女</v>
          </cell>
          <cell r="G8430" t="str">
            <v>2025</v>
          </cell>
          <cell r="H8430">
            <v>37830</v>
          </cell>
          <cell r="I8430" t="str">
            <v>湾区设计与艺术学院</v>
          </cell>
          <cell r="J8430" t="str">
            <v>湾区设计与艺术学院</v>
          </cell>
          <cell r="K8430" t="str">
            <v>135700</v>
          </cell>
          <cell r="L8430" t="str">
            <v>设计</v>
          </cell>
          <cell r="M8430" t="str">
            <v>全日制专业硕士</v>
          </cell>
          <cell r="O8430" t="str">
            <v>非定向</v>
          </cell>
          <cell r="P8430" t="str">
            <v>440881200307283827</v>
          </cell>
          <cell r="Q8430" t="str">
            <v>105645105640217</v>
          </cell>
          <cell r="R8430" t="str">
            <v>3</v>
          </cell>
        </row>
        <row r="8431">
          <cell r="D8431" t="str">
            <v>20263170078</v>
          </cell>
          <cell r="E8431" t="str">
            <v>林镇城</v>
          </cell>
          <cell r="F8431" t="str">
            <v>男</v>
          </cell>
          <cell r="G8431" t="str">
            <v>2026</v>
          </cell>
          <cell r="H8431">
            <v>37799</v>
          </cell>
          <cell r="I8431" t="str">
            <v>数学与信息学院</v>
          </cell>
          <cell r="J8431" t="str">
            <v>数学与信息学院</v>
          </cell>
          <cell r="K8431" t="str">
            <v>085404</v>
          </cell>
          <cell r="L8431" t="str">
            <v>计算机技术</v>
          </cell>
          <cell r="M8431" t="str">
            <v>全日制专业硕士</v>
          </cell>
          <cell r="O8431" t="str">
            <v>非定向</v>
          </cell>
          <cell r="P8431" t="str">
            <v>445224200306272418</v>
          </cell>
          <cell r="Q8431" t="str">
            <v>105646000009050</v>
          </cell>
          <cell r="R8431" t="str">
            <v>3</v>
          </cell>
        </row>
        <row r="8432">
          <cell r="D8432" t="str">
            <v>20266144119</v>
          </cell>
          <cell r="E8432" t="str">
            <v>林振宇</v>
          </cell>
          <cell r="F8432" t="str">
            <v>男</v>
          </cell>
          <cell r="G8432" t="str">
            <v>2026</v>
          </cell>
          <cell r="H8432">
            <v>30171</v>
          </cell>
          <cell r="I8432" t="str">
            <v>经济管理学院</v>
          </cell>
          <cell r="J8432" t="str">
            <v>经济管理学院</v>
          </cell>
          <cell r="K8432" t="str">
            <v>095138</v>
          </cell>
          <cell r="L8432" t="str">
            <v>农村发展</v>
          </cell>
          <cell r="M8432" t="str">
            <v>非全日制专业硕士</v>
          </cell>
          <cell r="O8432" t="str">
            <v>定向</v>
          </cell>
          <cell r="P8432" t="str">
            <v>441802198208083833</v>
          </cell>
          <cell r="Q8432" t="str">
            <v>105646000010756</v>
          </cell>
          <cell r="R8432" t="str">
            <v>3</v>
          </cell>
        </row>
        <row r="8433">
          <cell r="D8433" t="str">
            <v>20243154054</v>
          </cell>
          <cell r="E8433" t="str">
            <v>林圳可</v>
          </cell>
          <cell r="F8433" t="str">
            <v>男</v>
          </cell>
          <cell r="G8433" t="str">
            <v>2024</v>
          </cell>
          <cell r="H8433">
            <v>37199</v>
          </cell>
          <cell r="I8433" t="str">
            <v>林学与风景园林学院</v>
          </cell>
          <cell r="J8433" t="str">
            <v>林学与风景园林学院</v>
          </cell>
          <cell r="K8433" t="str">
            <v>095400</v>
          </cell>
          <cell r="L8433" t="str">
            <v>林业</v>
          </cell>
          <cell r="M8433" t="str">
            <v>全日制专业硕士</v>
          </cell>
          <cell r="O8433" t="str">
            <v>非定向</v>
          </cell>
          <cell r="P8433" t="str">
            <v>440514200111040835</v>
          </cell>
          <cell r="Q8433" t="str">
            <v>105644000006648</v>
          </cell>
          <cell r="R8433" t="str">
            <v>3</v>
          </cell>
        </row>
        <row r="8434">
          <cell r="D8434" t="str">
            <v>20246144101</v>
          </cell>
          <cell r="E8434" t="str">
            <v>林哲旋</v>
          </cell>
          <cell r="F8434" t="str">
            <v>女</v>
          </cell>
          <cell r="G8434" t="str">
            <v>2024</v>
          </cell>
          <cell r="H8434">
            <v>34933</v>
          </cell>
          <cell r="I8434" t="str">
            <v>经济管理学院</v>
          </cell>
          <cell r="J8434" t="str">
            <v>经济管理学院</v>
          </cell>
          <cell r="K8434" t="str">
            <v>095138</v>
          </cell>
          <cell r="L8434" t="str">
            <v>农村发展</v>
          </cell>
          <cell r="M8434" t="str">
            <v>非全日制专业硕士</v>
          </cell>
          <cell r="O8434" t="str">
            <v>定向</v>
          </cell>
          <cell r="P8434" t="str">
            <v>445122199508225640</v>
          </cell>
          <cell r="Q8434" t="str">
            <v>105644000009257</v>
          </cell>
          <cell r="R8434" t="str">
            <v>3</v>
          </cell>
        </row>
        <row r="8435">
          <cell r="D8435" t="str">
            <v>20243138184</v>
          </cell>
          <cell r="E8435" t="str">
            <v>林钊冰</v>
          </cell>
          <cell r="F8435" t="str">
            <v>女</v>
          </cell>
          <cell r="G8435" t="str">
            <v>2024</v>
          </cell>
          <cell r="H8435">
            <v>37365</v>
          </cell>
          <cell r="I8435" t="str">
            <v>植物保护学院</v>
          </cell>
          <cell r="J8435" t="str">
            <v>植物保护学院</v>
          </cell>
          <cell r="K8435" t="str">
            <v>095132</v>
          </cell>
          <cell r="L8435" t="str">
            <v>资源利用与植物保护</v>
          </cell>
          <cell r="M8435" t="str">
            <v>全日制专业硕士</v>
          </cell>
          <cell r="O8435" t="str">
            <v>非定向</v>
          </cell>
          <cell r="P8435" t="str">
            <v>440182200204194221</v>
          </cell>
          <cell r="Q8435" t="str">
            <v>105644000013990</v>
          </cell>
          <cell r="R8435" t="str">
            <v>3</v>
          </cell>
        </row>
        <row r="8436">
          <cell r="D8436" t="str">
            <v>20211003008</v>
          </cell>
          <cell r="E8436" t="str">
            <v>林展生</v>
          </cell>
          <cell r="F8436" t="str">
            <v>男</v>
          </cell>
          <cell r="G8436" t="str">
            <v>2021</v>
          </cell>
          <cell r="H8436">
            <v>35840</v>
          </cell>
          <cell r="I8436" t="str">
            <v>生命科学学院</v>
          </cell>
          <cell r="J8436" t="str">
            <v>生命科学学院</v>
          </cell>
          <cell r="K8436" t="str">
            <v>071010</v>
          </cell>
          <cell r="L8436" t="str">
            <v>生物化学与分子生物学</v>
          </cell>
          <cell r="M8436" t="str">
            <v>全日制学术博士</v>
          </cell>
          <cell r="O8436" t="str">
            <v>非定向</v>
          </cell>
          <cell r="P8436" t="str">
            <v>440582199802146998</v>
          </cell>
          <cell r="Q8436" t="str">
            <v>105641120210087</v>
          </cell>
          <cell r="R8436" t="str">
            <v>3</v>
          </cell>
        </row>
        <row r="8437">
          <cell r="D8437" t="str">
            <v>20231049003</v>
          </cell>
          <cell r="E8437" t="str">
            <v>林增祥</v>
          </cell>
          <cell r="F8437" t="str">
            <v>男</v>
          </cell>
          <cell r="G8437" t="str">
            <v>2023</v>
          </cell>
          <cell r="H8437">
            <v>36069</v>
          </cell>
          <cell r="I8437" t="str">
            <v>园艺学院</v>
          </cell>
          <cell r="J8437" t="str">
            <v>园艺学院</v>
          </cell>
          <cell r="K8437" t="str">
            <v>0902Z1</v>
          </cell>
          <cell r="L8437" t="str">
            <v>园艺产品采后科学</v>
          </cell>
          <cell r="M8437" t="str">
            <v>全日制学术博士</v>
          </cell>
          <cell r="O8437" t="str">
            <v>非定向</v>
          </cell>
          <cell r="P8437" t="str">
            <v>445224199810010673</v>
          </cell>
          <cell r="Q8437" t="str">
            <v>105643120230213</v>
          </cell>
          <cell r="R8437" t="str">
            <v>4</v>
          </cell>
        </row>
        <row r="8438">
          <cell r="D8438" t="str">
            <v>20243170069</v>
          </cell>
          <cell r="E8438" t="str">
            <v>林泽远</v>
          </cell>
          <cell r="F8438" t="str">
            <v>男</v>
          </cell>
          <cell r="G8438" t="str">
            <v>2024</v>
          </cell>
          <cell r="H8438">
            <v>37308</v>
          </cell>
          <cell r="I8438" t="str">
            <v>数学与信息学院</v>
          </cell>
          <cell r="J8438" t="str">
            <v>数学与信息学院</v>
          </cell>
          <cell r="K8438" t="str">
            <v>085404</v>
          </cell>
          <cell r="L8438" t="str">
            <v>计算机技术</v>
          </cell>
          <cell r="M8438" t="str">
            <v>全日制专业硕士</v>
          </cell>
          <cell r="O8438" t="str">
            <v>非定向</v>
          </cell>
          <cell r="P8438" t="str">
            <v>36050220020221003X</v>
          </cell>
          <cell r="Q8438" t="str">
            <v>105644000000626</v>
          </cell>
          <cell r="R8438" t="str">
            <v>3</v>
          </cell>
        </row>
        <row r="8439">
          <cell r="D8439" t="str">
            <v>20246081091</v>
          </cell>
          <cell r="E8439" t="str">
            <v>林泽鑫</v>
          </cell>
          <cell r="F8439" t="str">
            <v>男</v>
          </cell>
          <cell r="G8439" t="str">
            <v>2024</v>
          </cell>
          <cell r="H8439">
            <v>35541</v>
          </cell>
          <cell r="I8439" t="str">
            <v>公共管理学院</v>
          </cell>
          <cell r="J8439" t="str">
            <v>公共管理学院</v>
          </cell>
          <cell r="K8439" t="str">
            <v>125200</v>
          </cell>
          <cell r="L8439" t="str">
            <v>公共管理</v>
          </cell>
          <cell r="M8439" t="str">
            <v>非全日制专业硕士</v>
          </cell>
          <cell r="O8439" t="str">
            <v>定向</v>
          </cell>
          <cell r="P8439" t="str">
            <v>440582199704215830</v>
          </cell>
          <cell r="Q8439" t="str">
            <v>105584133124339</v>
          </cell>
          <cell r="R8439" t="str">
            <v>3</v>
          </cell>
        </row>
        <row r="8440">
          <cell r="D8440" t="str">
            <v>20243193004</v>
          </cell>
          <cell r="E8440" t="str">
            <v>林泽娴</v>
          </cell>
          <cell r="F8440" t="str">
            <v>女</v>
          </cell>
          <cell r="G8440" t="str">
            <v>2024</v>
          </cell>
          <cell r="H8440">
            <v>37053</v>
          </cell>
          <cell r="I8440" t="str">
            <v>湾区设计与艺术学院</v>
          </cell>
          <cell r="J8440" t="str">
            <v>湾区设计与艺术学院</v>
          </cell>
          <cell r="K8440" t="str">
            <v>135400</v>
          </cell>
          <cell r="L8440" t="str">
            <v>戏剧与影视</v>
          </cell>
          <cell r="M8440" t="str">
            <v>全日制专业硕士</v>
          </cell>
          <cell r="O8440" t="str">
            <v>非定向</v>
          </cell>
          <cell r="P8440" t="str">
            <v>445202200106113027</v>
          </cell>
          <cell r="Q8440" t="str">
            <v>105644105640139</v>
          </cell>
          <cell r="R8440" t="str">
            <v>3</v>
          </cell>
        </row>
        <row r="8441">
          <cell r="D8441" t="str">
            <v>20242161007</v>
          </cell>
          <cell r="E8441" t="str">
            <v>林泽薇</v>
          </cell>
          <cell r="F8441" t="str">
            <v>女</v>
          </cell>
          <cell r="G8441" t="str">
            <v>2025</v>
          </cell>
          <cell r="H8441">
            <v>36922</v>
          </cell>
          <cell r="I8441" t="str">
            <v>经济管理学院</v>
          </cell>
          <cell r="J8441" t="str">
            <v>经济管理学院</v>
          </cell>
          <cell r="K8441" t="str">
            <v>120300</v>
          </cell>
          <cell r="L8441" t="str">
            <v>农林经济管理</v>
          </cell>
          <cell r="M8441" t="str">
            <v>全日制学术硕士</v>
          </cell>
          <cell r="O8441" t="str">
            <v>非定向</v>
          </cell>
          <cell r="P8441" t="str">
            <v>445221200101311226</v>
          </cell>
          <cell r="Q8441" t="str">
            <v>105644105640030</v>
          </cell>
          <cell r="R8441" t="str">
            <v>3</v>
          </cell>
        </row>
        <row r="8442">
          <cell r="D8442" t="str">
            <v>20266188062</v>
          </cell>
          <cell r="E8442" t="str">
            <v>林泽隆</v>
          </cell>
          <cell r="F8442" t="str">
            <v>男</v>
          </cell>
          <cell r="G8442" t="str">
            <v>2026</v>
          </cell>
          <cell r="H8442">
            <v>32412</v>
          </cell>
          <cell r="I8442" t="str">
            <v>经济管理学院</v>
          </cell>
          <cell r="J8442" t="str">
            <v>经济管理学院</v>
          </cell>
          <cell r="K8442" t="str">
            <v>125100</v>
          </cell>
          <cell r="L8442" t="str">
            <v>工商管理</v>
          </cell>
          <cell r="M8442" t="str">
            <v>非全日制专业硕士</v>
          </cell>
          <cell r="O8442" t="str">
            <v>定向</v>
          </cell>
          <cell r="P8442" t="str">
            <v>440803198809261119</v>
          </cell>
          <cell r="Q8442" t="str">
            <v>105646000005599</v>
          </cell>
          <cell r="R8442" t="str">
            <v>3</v>
          </cell>
        </row>
        <row r="8443">
          <cell r="D8443" t="str">
            <v>20246144100</v>
          </cell>
          <cell r="E8443" t="str">
            <v>林泽帆</v>
          </cell>
          <cell r="F8443" t="str">
            <v>男</v>
          </cell>
          <cell r="G8443" t="str">
            <v>2024</v>
          </cell>
          <cell r="H8443">
            <v>34546</v>
          </cell>
          <cell r="I8443" t="str">
            <v>经济管理学院</v>
          </cell>
          <cell r="J8443" t="str">
            <v>经济管理学院</v>
          </cell>
          <cell r="K8443" t="str">
            <v>095138</v>
          </cell>
          <cell r="L8443" t="str">
            <v>农村发展</v>
          </cell>
          <cell r="M8443" t="str">
            <v>非全日制专业硕士</v>
          </cell>
          <cell r="O8443" t="str">
            <v>定向</v>
          </cell>
          <cell r="P8443" t="str">
            <v>445202199407310037</v>
          </cell>
          <cell r="Q8443" t="str">
            <v>105644000008829</v>
          </cell>
          <cell r="R8443" t="str">
            <v>3</v>
          </cell>
        </row>
        <row r="8444">
          <cell r="D8444" t="str">
            <v>20243185041</v>
          </cell>
          <cell r="E8444" t="str">
            <v>林筠皓</v>
          </cell>
          <cell r="F8444" t="str">
            <v>男</v>
          </cell>
          <cell r="G8444" t="str">
            <v>2024</v>
          </cell>
          <cell r="H8444">
            <v>37114</v>
          </cell>
          <cell r="I8444" t="str">
            <v>食品学院</v>
          </cell>
          <cell r="J8444" t="str">
            <v>食品学院</v>
          </cell>
          <cell r="K8444" t="str">
            <v>086003</v>
          </cell>
          <cell r="L8444" t="str">
            <v>食品工程</v>
          </cell>
          <cell r="M8444" t="str">
            <v>全日制专业硕士</v>
          </cell>
          <cell r="O8444" t="str">
            <v>非定向</v>
          </cell>
          <cell r="P8444" t="str">
            <v>44068220010811361X</v>
          </cell>
          <cell r="Q8444" t="str">
            <v>105644000013416</v>
          </cell>
          <cell r="R8444" t="str">
            <v>3</v>
          </cell>
        </row>
        <row r="8445">
          <cell r="D8445" t="str">
            <v>20266144118</v>
          </cell>
          <cell r="E8445" t="str">
            <v>林悦</v>
          </cell>
          <cell r="F8445" t="str">
            <v>女</v>
          </cell>
          <cell r="G8445" t="str">
            <v>2026</v>
          </cell>
          <cell r="H8445">
            <v>35644</v>
          </cell>
          <cell r="I8445" t="str">
            <v>经济管理学院</v>
          </cell>
          <cell r="J8445" t="str">
            <v>经济管理学院</v>
          </cell>
          <cell r="K8445" t="str">
            <v>095138</v>
          </cell>
          <cell r="L8445" t="str">
            <v>农村发展</v>
          </cell>
          <cell r="M8445" t="str">
            <v>非全日制专业硕士</v>
          </cell>
          <cell r="O8445" t="str">
            <v>定向</v>
          </cell>
          <cell r="P8445" t="str">
            <v>445102199708020927</v>
          </cell>
          <cell r="Q8445" t="str">
            <v>105646000006042</v>
          </cell>
          <cell r="R8445" t="str">
            <v>3</v>
          </cell>
        </row>
        <row r="8446">
          <cell r="D8446" t="str">
            <v>20243073075</v>
          </cell>
          <cell r="E8446" t="str">
            <v>林月萍</v>
          </cell>
          <cell r="F8446" t="str">
            <v>女</v>
          </cell>
          <cell r="G8446" t="str">
            <v>2024</v>
          </cell>
          <cell r="H8446">
            <v>37436</v>
          </cell>
          <cell r="I8446" t="str">
            <v>兽医学院</v>
          </cell>
          <cell r="J8446" t="str">
            <v>兽医学院</v>
          </cell>
          <cell r="K8446" t="str">
            <v>095200</v>
          </cell>
          <cell r="L8446" t="str">
            <v>兽医</v>
          </cell>
          <cell r="M8446" t="str">
            <v>全日制专业硕士</v>
          </cell>
          <cell r="O8446" t="str">
            <v>非定向</v>
          </cell>
          <cell r="P8446" t="str">
            <v>440606200206290023</v>
          </cell>
          <cell r="Q8446" t="str">
            <v>105644000010758</v>
          </cell>
          <cell r="R8446" t="str">
            <v>3</v>
          </cell>
        </row>
        <row r="8447">
          <cell r="D8447" t="str">
            <v>20256144130</v>
          </cell>
          <cell r="E8447" t="str">
            <v>林元桂</v>
          </cell>
          <cell r="F8447" t="str">
            <v>男</v>
          </cell>
          <cell r="G8447" t="str">
            <v>2025</v>
          </cell>
          <cell r="H8447">
            <v>28911</v>
          </cell>
          <cell r="I8447" t="str">
            <v>经济管理学院</v>
          </cell>
          <cell r="J8447" t="str">
            <v>经济管理学院</v>
          </cell>
          <cell r="K8447" t="str">
            <v>095138</v>
          </cell>
          <cell r="L8447" t="str">
            <v>农村发展</v>
          </cell>
          <cell r="M8447" t="str">
            <v>非全日制专业硕士</v>
          </cell>
          <cell r="O8447" t="str">
            <v>定向</v>
          </cell>
          <cell r="P8447" t="str">
            <v>441881197902255915</v>
          </cell>
          <cell r="Q8447" t="str">
            <v>105645000006053</v>
          </cell>
          <cell r="R8447" t="str">
            <v>3</v>
          </cell>
        </row>
        <row r="8448">
          <cell r="D8448" t="str">
            <v>20263137223</v>
          </cell>
          <cell r="E8448" t="str">
            <v>林毓恒</v>
          </cell>
          <cell r="F8448" t="str">
            <v>男</v>
          </cell>
          <cell r="G8448" t="str">
            <v>2026</v>
          </cell>
          <cell r="H8448">
            <v>38111</v>
          </cell>
          <cell r="I8448" t="str">
            <v>园艺学院</v>
          </cell>
          <cell r="J8448" t="str">
            <v>园艺学院</v>
          </cell>
          <cell r="K8448" t="str">
            <v>095131</v>
          </cell>
          <cell r="L8448" t="str">
            <v>农艺与种业</v>
          </cell>
          <cell r="M8448" t="str">
            <v>全日制专业硕士</v>
          </cell>
          <cell r="O8448" t="str">
            <v>非定向</v>
          </cell>
          <cell r="P8448" t="str">
            <v>440711200405044518</v>
          </cell>
          <cell r="Q8448" t="str">
            <v>105646000001350</v>
          </cell>
          <cell r="R8448" t="str">
            <v>3</v>
          </cell>
        </row>
        <row r="8449">
          <cell r="D8449" t="str">
            <v>20243170068</v>
          </cell>
          <cell r="E8449" t="str">
            <v>林煜权</v>
          </cell>
          <cell r="F8449" t="str">
            <v>男</v>
          </cell>
          <cell r="G8449" t="str">
            <v>2024</v>
          </cell>
          <cell r="H8449">
            <v>37424</v>
          </cell>
          <cell r="I8449" t="str">
            <v>数学与信息学院</v>
          </cell>
          <cell r="J8449" t="str">
            <v>数学与信息学院</v>
          </cell>
          <cell r="K8449" t="str">
            <v>085404</v>
          </cell>
          <cell r="L8449" t="str">
            <v>计算机技术</v>
          </cell>
          <cell r="M8449" t="str">
            <v>全日制专业硕士</v>
          </cell>
          <cell r="O8449" t="str">
            <v>非定向</v>
          </cell>
          <cell r="P8449" t="str">
            <v>440306200206170711</v>
          </cell>
          <cell r="Q8449" t="str">
            <v>105644000012890</v>
          </cell>
          <cell r="R8449" t="str">
            <v>3</v>
          </cell>
        </row>
        <row r="8450">
          <cell r="D8450" t="str">
            <v>20266144117</v>
          </cell>
          <cell r="E8450" t="str">
            <v>林煜琦</v>
          </cell>
          <cell r="F8450" t="str">
            <v>女</v>
          </cell>
          <cell r="G8450" t="str">
            <v>2026</v>
          </cell>
          <cell r="H8450">
            <v>33287</v>
          </cell>
          <cell r="I8450" t="str">
            <v>经济管理学院</v>
          </cell>
          <cell r="J8450" t="str">
            <v>经济管理学院</v>
          </cell>
          <cell r="K8450" t="str">
            <v>095138</v>
          </cell>
          <cell r="L8450" t="str">
            <v>农村发展</v>
          </cell>
          <cell r="M8450" t="str">
            <v>非全日制专业硕士</v>
          </cell>
          <cell r="O8450" t="str">
            <v>定向</v>
          </cell>
          <cell r="P8450" t="str">
            <v>445122199102183807</v>
          </cell>
          <cell r="Q8450" t="str">
            <v>105646000005987</v>
          </cell>
          <cell r="R8450" t="str">
            <v>3</v>
          </cell>
        </row>
        <row r="8451">
          <cell r="D8451" t="str">
            <v>20266144116</v>
          </cell>
          <cell r="E8451" t="str">
            <v>林裕权</v>
          </cell>
          <cell r="F8451" t="str">
            <v>男</v>
          </cell>
          <cell r="G8451" t="str">
            <v>2026</v>
          </cell>
          <cell r="H8451">
            <v>34183</v>
          </cell>
          <cell r="I8451" t="str">
            <v>经济管理学院</v>
          </cell>
          <cell r="J8451" t="str">
            <v>经济管理学院</v>
          </cell>
          <cell r="K8451" t="str">
            <v>095138</v>
          </cell>
          <cell r="L8451" t="str">
            <v>农村发展</v>
          </cell>
          <cell r="M8451" t="str">
            <v>非全日制专业硕士</v>
          </cell>
          <cell r="O8451" t="str">
            <v>定向</v>
          </cell>
          <cell r="P8451" t="str">
            <v>445102199308026318</v>
          </cell>
          <cell r="Q8451" t="str">
            <v>105646000005976</v>
          </cell>
          <cell r="R8451" t="str">
            <v>3</v>
          </cell>
        </row>
        <row r="8452">
          <cell r="D8452" t="str">
            <v>20253144033</v>
          </cell>
          <cell r="E8452" t="str">
            <v>林昱辰</v>
          </cell>
          <cell r="F8452" t="str">
            <v>女</v>
          </cell>
          <cell r="G8452" t="str">
            <v>2025</v>
          </cell>
          <cell r="H8452">
            <v>37319</v>
          </cell>
          <cell r="I8452" t="str">
            <v>公共管理学院</v>
          </cell>
          <cell r="J8452" t="str">
            <v>公共管理学院</v>
          </cell>
          <cell r="K8452" t="str">
            <v>095138</v>
          </cell>
          <cell r="L8452" t="str">
            <v>农村发展</v>
          </cell>
          <cell r="M8452" t="str">
            <v>全日制专业硕士</v>
          </cell>
          <cell r="O8452" t="str">
            <v>非定向</v>
          </cell>
          <cell r="P8452" t="str">
            <v>460200200203040284</v>
          </cell>
          <cell r="Q8452" t="str">
            <v>105645000011266</v>
          </cell>
          <cell r="R8452" t="str">
            <v>3</v>
          </cell>
        </row>
        <row r="8453">
          <cell r="D8453" t="str">
            <v>20263140063</v>
          </cell>
          <cell r="E8453" t="str">
            <v>林雨静</v>
          </cell>
          <cell r="F8453" t="str">
            <v>女</v>
          </cell>
          <cell r="G8453" t="str">
            <v>2026</v>
          </cell>
          <cell r="H8453">
            <v>38047</v>
          </cell>
          <cell r="I8453" t="str">
            <v>海洋学院</v>
          </cell>
          <cell r="J8453" t="str">
            <v>海洋学院</v>
          </cell>
          <cell r="K8453" t="str">
            <v>095134</v>
          </cell>
          <cell r="L8453" t="str">
            <v>渔业发展</v>
          </cell>
          <cell r="M8453" t="str">
            <v>全日制专业硕士</v>
          </cell>
          <cell r="O8453" t="str">
            <v>非定向</v>
          </cell>
          <cell r="P8453" t="str">
            <v>441781200403010226</v>
          </cell>
          <cell r="Q8453" t="str">
            <v>105646000004392</v>
          </cell>
          <cell r="R8453" t="str">
            <v>3</v>
          </cell>
        </row>
        <row r="8454">
          <cell r="D8454" t="str">
            <v>20256144129</v>
          </cell>
          <cell r="E8454" t="str">
            <v>林宇鹏</v>
          </cell>
          <cell r="F8454" t="str">
            <v>男</v>
          </cell>
          <cell r="G8454" t="str">
            <v>2025</v>
          </cell>
          <cell r="H8454">
            <v>32185</v>
          </cell>
          <cell r="I8454" t="str">
            <v>经济管理学院</v>
          </cell>
          <cell r="J8454" t="str">
            <v>经济管理学院</v>
          </cell>
          <cell r="K8454" t="str">
            <v>095138</v>
          </cell>
          <cell r="L8454" t="str">
            <v>农村发展</v>
          </cell>
          <cell r="M8454" t="str">
            <v>非全日制专业硕士</v>
          </cell>
          <cell r="O8454" t="str">
            <v>定向</v>
          </cell>
          <cell r="P8454" t="str">
            <v>441226198802120033</v>
          </cell>
          <cell r="Q8454" t="str">
            <v>105645000011602</v>
          </cell>
          <cell r="R8454" t="str">
            <v>3</v>
          </cell>
        </row>
        <row r="8455">
          <cell r="D8455" t="str">
            <v>20243153016</v>
          </cell>
          <cell r="E8455" t="str">
            <v>林宇涵</v>
          </cell>
          <cell r="F8455" t="str">
            <v>女</v>
          </cell>
          <cell r="G8455" t="str">
            <v>2024</v>
          </cell>
          <cell r="H8455">
            <v>36073</v>
          </cell>
          <cell r="I8455" t="str">
            <v>人文与法学学院</v>
          </cell>
          <cell r="J8455" t="str">
            <v>人文与法学学院</v>
          </cell>
          <cell r="K8455" t="str">
            <v>035101</v>
          </cell>
          <cell r="L8455" t="str">
            <v>法律（非法学）</v>
          </cell>
          <cell r="M8455" t="str">
            <v>全日制专业硕士</v>
          </cell>
          <cell r="O8455" t="str">
            <v>非定向</v>
          </cell>
          <cell r="P8455" t="str">
            <v>440582199810055527</v>
          </cell>
          <cell r="Q8455" t="str">
            <v>105644000007771</v>
          </cell>
          <cell r="R8455" t="str">
            <v>3</v>
          </cell>
        </row>
        <row r="8456">
          <cell r="D8456" t="str">
            <v>20263179019</v>
          </cell>
          <cell r="E8456" t="str">
            <v>林予绿</v>
          </cell>
          <cell r="F8456" t="str">
            <v>女</v>
          </cell>
          <cell r="G8456" t="str">
            <v>2026</v>
          </cell>
          <cell r="H8456">
            <v>38285</v>
          </cell>
          <cell r="I8456" t="str">
            <v>资源环境学院</v>
          </cell>
          <cell r="J8456" t="str">
            <v>资源环境学院</v>
          </cell>
          <cell r="K8456" t="str">
            <v>085701</v>
          </cell>
          <cell r="L8456" t="str">
            <v>环境工程</v>
          </cell>
          <cell r="M8456" t="str">
            <v>全日制专业硕士</v>
          </cell>
          <cell r="O8456" t="str">
            <v>非定向</v>
          </cell>
          <cell r="P8456" t="str">
            <v>445122200410255628</v>
          </cell>
          <cell r="Q8456" t="str">
            <v>105646000006618</v>
          </cell>
          <cell r="R8456" t="str">
            <v>3</v>
          </cell>
        </row>
        <row r="8457">
          <cell r="D8457" t="str">
            <v>20251024004</v>
          </cell>
          <cell r="E8457" t="str">
            <v>林于沣</v>
          </cell>
          <cell r="F8457" t="str">
            <v>男</v>
          </cell>
          <cell r="G8457" t="str">
            <v>2025</v>
          </cell>
          <cell r="H8457">
            <v>36745</v>
          </cell>
          <cell r="I8457" t="str">
            <v>动物科学学院</v>
          </cell>
          <cell r="J8457" t="str">
            <v>动物科学学院</v>
          </cell>
          <cell r="K8457" t="str">
            <v>090501</v>
          </cell>
          <cell r="L8457" t="str">
            <v>动物遗传育种与繁殖</v>
          </cell>
          <cell r="M8457" t="str">
            <v>全日制学术博士</v>
          </cell>
          <cell r="O8457" t="str">
            <v>非定向</v>
          </cell>
          <cell r="P8457" t="str">
            <v>441802200008077316</v>
          </cell>
          <cell r="Q8457" t="str">
            <v>105645120250054</v>
          </cell>
          <cell r="R8457" t="str">
            <v>4</v>
          </cell>
        </row>
        <row r="8458">
          <cell r="D8458" t="str">
            <v>20253176035</v>
          </cell>
          <cell r="E8458" t="str">
            <v>林泳锋</v>
          </cell>
          <cell r="F8458" t="str">
            <v>男</v>
          </cell>
          <cell r="G8458" t="str">
            <v>2025</v>
          </cell>
          <cell r="H8458">
            <v>37753</v>
          </cell>
          <cell r="I8458" t="str">
            <v>材料与化学工程学院</v>
          </cell>
          <cell r="J8458" t="str">
            <v>工程学院</v>
          </cell>
          <cell r="K8458" t="str">
            <v>085601</v>
          </cell>
          <cell r="L8458" t="str">
            <v>材料工程</v>
          </cell>
          <cell r="M8458" t="str">
            <v>全日制专业硕士</v>
          </cell>
          <cell r="O8458" t="str">
            <v>非定向</v>
          </cell>
          <cell r="P8458" t="str">
            <v>441900200305122411</v>
          </cell>
          <cell r="Q8458" t="str">
            <v>105645000007445</v>
          </cell>
          <cell r="R8458" t="str">
            <v>3</v>
          </cell>
        </row>
        <row r="8459">
          <cell r="D8459" t="str">
            <v>20256081061</v>
          </cell>
          <cell r="E8459" t="str">
            <v>林永聪</v>
          </cell>
          <cell r="F8459" t="str">
            <v>男</v>
          </cell>
          <cell r="G8459" t="str">
            <v>2025</v>
          </cell>
          <cell r="H8459">
            <v>36023</v>
          </cell>
          <cell r="I8459" t="str">
            <v>公共管理学院</v>
          </cell>
          <cell r="J8459" t="str">
            <v>公共管理学院</v>
          </cell>
          <cell r="K8459" t="str">
            <v>125200</v>
          </cell>
          <cell r="L8459" t="str">
            <v>公共管理</v>
          </cell>
          <cell r="M8459" t="str">
            <v>非全日制专业硕士</v>
          </cell>
          <cell r="O8459" t="str">
            <v>定向</v>
          </cell>
          <cell r="P8459" t="str">
            <v>440711199808165730</v>
          </cell>
          <cell r="Q8459" t="str">
            <v>105645000004225</v>
          </cell>
          <cell r="R8459" t="str">
            <v>3</v>
          </cell>
        </row>
        <row r="8460">
          <cell r="D8460" t="str">
            <v>20261198013</v>
          </cell>
          <cell r="E8460" t="str">
            <v>林颖</v>
          </cell>
          <cell r="F8460" t="str">
            <v>女</v>
          </cell>
          <cell r="G8460" t="str">
            <v>2026</v>
          </cell>
          <cell r="H8460">
            <v>34803</v>
          </cell>
          <cell r="I8460" t="str">
            <v>园艺学院</v>
          </cell>
          <cell r="J8460" t="str">
            <v>园艺学院</v>
          </cell>
          <cell r="K8460" t="str">
            <v>090200</v>
          </cell>
          <cell r="L8460" t="str">
            <v>园艺学</v>
          </cell>
          <cell r="M8460" t="str">
            <v>全日制学术博士</v>
          </cell>
          <cell r="O8460" t="str">
            <v>非定向</v>
          </cell>
          <cell r="P8460" t="str">
            <v>522426199504147445</v>
          </cell>
          <cell r="Q8460" t="str">
            <v>105646120260452</v>
          </cell>
          <cell r="R8460" t="str">
            <v>4</v>
          </cell>
        </row>
        <row r="8461">
          <cell r="D8461" t="str">
            <v>20256144128</v>
          </cell>
          <cell r="E8461" t="str">
            <v>林迎新</v>
          </cell>
          <cell r="F8461" t="str">
            <v>男</v>
          </cell>
          <cell r="G8461" t="str">
            <v>2025</v>
          </cell>
          <cell r="H8461">
            <v>36499</v>
          </cell>
          <cell r="I8461" t="str">
            <v>经济管理学院</v>
          </cell>
          <cell r="J8461" t="str">
            <v>经济管理学院</v>
          </cell>
          <cell r="K8461" t="str">
            <v>095138</v>
          </cell>
          <cell r="L8461" t="str">
            <v>农村发展</v>
          </cell>
          <cell r="M8461" t="str">
            <v>非全日制专业硕士</v>
          </cell>
          <cell r="O8461" t="str">
            <v>定向</v>
          </cell>
          <cell r="P8461" t="str">
            <v>445122199912055612</v>
          </cell>
          <cell r="Q8461" t="str">
            <v>105645000006489</v>
          </cell>
          <cell r="R8461" t="str">
            <v>3</v>
          </cell>
        </row>
        <row r="8462">
          <cell r="D8462" t="str">
            <v>20263173045</v>
          </cell>
          <cell r="E8462" t="str">
            <v>林毅欣</v>
          </cell>
          <cell r="F8462" t="str">
            <v>男</v>
          </cell>
          <cell r="G8462" t="str">
            <v>2026</v>
          </cell>
          <cell r="H8462">
            <v>38098</v>
          </cell>
          <cell r="I8462" t="str">
            <v>工程学院</v>
          </cell>
          <cell r="J8462" t="str">
            <v>工程学院</v>
          </cell>
          <cell r="K8462" t="str">
            <v>085501</v>
          </cell>
          <cell r="L8462" t="str">
            <v>机械工程</v>
          </cell>
          <cell r="M8462" t="str">
            <v>全日制专业硕士</v>
          </cell>
          <cell r="O8462" t="str">
            <v>非定向</v>
          </cell>
          <cell r="P8462" t="str">
            <v>350524200404213534</v>
          </cell>
          <cell r="Q8462" t="str">
            <v>105646000009407</v>
          </cell>
          <cell r="R8462" t="str">
            <v>3</v>
          </cell>
        </row>
        <row r="8463">
          <cell r="D8463" t="str">
            <v>20243182003</v>
          </cell>
          <cell r="E8463" t="str">
            <v>林逸迅</v>
          </cell>
          <cell r="F8463" t="str">
            <v>男</v>
          </cell>
          <cell r="G8463" t="str">
            <v>2024</v>
          </cell>
          <cell r="H8463">
            <v>37145</v>
          </cell>
          <cell r="I8463" t="str">
            <v>水利与土木工程学院</v>
          </cell>
          <cell r="J8463" t="str">
            <v>水利与土木工程学院</v>
          </cell>
          <cell r="K8463" t="str">
            <v>085902</v>
          </cell>
          <cell r="L8463" t="str">
            <v>水利工程</v>
          </cell>
          <cell r="M8463" t="str">
            <v>全日制专业硕士</v>
          </cell>
          <cell r="O8463" t="str">
            <v>非定向</v>
          </cell>
          <cell r="P8463" t="str">
            <v>440182200109111838</v>
          </cell>
          <cell r="Q8463" t="str">
            <v>105644000011209</v>
          </cell>
          <cell r="R8463" t="str">
            <v>3</v>
          </cell>
        </row>
        <row r="8464">
          <cell r="D8464" t="str">
            <v>20243153015</v>
          </cell>
          <cell r="E8464" t="str">
            <v>林逸民</v>
          </cell>
          <cell r="F8464" t="str">
            <v>男</v>
          </cell>
          <cell r="G8464" t="str">
            <v>2024</v>
          </cell>
          <cell r="H8464">
            <v>37187</v>
          </cell>
          <cell r="I8464" t="str">
            <v>人文与法学学院</v>
          </cell>
          <cell r="J8464" t="str">
            <v>人文与法学学院</v>
          </cell>
          <cell r="K8464" t="str">
            <v>035101</v>
          </cell>
          <cell r="L8464" t="str">
            <v>法律（非法学）</v>
          </cell>
          <cell r="M8464" t="str">
            <v>全日制专业硕士</v>
          </cell>
          <cell r="O8464" t="str">
            <v>非定向</v>
          </cell>
          <cell r="P8464" t="str">
            <v>445224200110233038</v>
          </cell>
          <cell r="Q8464" t="str">
            <v>105644000008774</v>
          </cell>
          <cell r="R8464" t="str">
            <v>3</v>
          </cell>
        </row>
        <row r="8465">
          <cell r="D8465" t="str">
            <v>20261200075</v>
          </cell>
          <cell r="E8465" t="str">
            <v>林逸飞</v>
          </cell>
          <cell r="F8465" t="str">
            <v>男</v>
          </cell>
          <cell r="G8465" t="str">
            <v>2026</v>
          </cell>
          <cell r="H8465">
            <v>36650</v>
          </cell>
          <cell r="I8465" t="str">
            <v>生命科学学院</v>
          </cell>
          <cell r="J8465" t="str">
            <v>生命科学学院</v>
          </cell>
          <cell r="K8465" t="str">
            <v>090100</v>
          </cell>
          <cell r="L8465" t="str">
            <v>作物学</v>
          </cell>
          <cell r="M8465" t="str">
            <v>全日制学术博士</v>
          </cell>
          <cell r="O8465" t="str">
            <v>非定向</v>
          </cell>
          <cell r="P8465" t="str">
            <v>410103200005040034</v>
          </cell>
          <cell r="Q8465" t="str">
            <v>105646120260190</v>
          </cell>
          <cell r="R8465" t="str">
            <v>4</v>
          </cell>
        </row>
        <row r="8466">
          <cell r="D8466" t="str">
            <v>20252110012</v>
          </cell>
          <cell r="E8466" t="str">
            <v>林益宏</v>
          </cell>
          <cell r="F8466" t="str">
            <v>男</v>
          </cell>
          <cell r="G8466" t="str">
            <v>2025</v>
          </cell>
          <cell r="H8466">
            <v>37795</v>
          </cell>
          <cell r="I8466" t="str">
            <v>公共管理学院</v>
          </cell>
          <cell r="J8466" t="str">
            <v>公共管理学院</v>
          </cell>
          <cell r="K8466" t="str">
            <v>120401</v>
          </cell>
          <cell r="L8466" t="str">
            <v>行政管理</v>
          </cell>
          <cell r="M8466" t="str">
            <v>全日制学术硕士</v>
          </cell>
          <cell r="O8466" t="str">
            <v>非定向</v>
          </cell>
          <cell r="P8466" t="str">
            <v>445222200306234013</v>
          </cell>
          <cell r="Q8466" t="str">
            <v>105645000009458</v>
          </cell>
          <cell r="R8466" t="str">
            <v>3</v>
          </cell>
        </row>
        <row r="8467">
          <cell r="D8467" t="str">
            <v>20266081065</v>
          </cell>
          <cell r="E8467" t="str">
            <v>林奕婷</v>
          </cell>
          <cell r="F8467" t="str">
            <v>女</v>
          </cell>
          <cell r="G8467" t="str">
            <v>2026</v>
          </cell>
          <cell r="H8467">
            <v>35982</v>
          </cell>
          <cell r="I8467" t="str">
            <v>公共管理学院</v>
          </cell>
          <cell r="J8467" t="str">
            <v>公共管理学院</v>
          </cell>
          <cell r="K8467" t="str">
            <v>125200</v>
          </cell>
          <cell r="L8467" t="str">
            <v>公共管理</v>
          </cell>
          <cell r="M8467" t="str">
            <v>非全日制专业硕士</v>
          </cell>
          <cell r="O8467" t="str">
            <v>定向</v>
          </cell>
          <cell r="P8467" t="str">
            <v>440582199807060624</v>
          </cell>
          <cell r="Q8467" t="str">
            <v>105906543205597</v>
          </cell>
          <cell r="R8467" t="str">
            <v>3</v>
          </cell>
        </row>
        <row r="8468">
          <cell r="D8468" t="str">
            <v>20262155006</v>
          </cell>
          <cell r="E8468" t="str">
            <v>林奕珊</v>
          </cell>
          <cell r="F8468" t="str">
            <v>女</v>
          </cell>
          <cell r="G8468" t="str">
            <v>2026</v>
          </cell>
          <cell r="H8468">
            <v>38018</v>
          </cell>
          <cell r="I8468" t="str">
            <v>经济管理学院</v>
          </cell>
          <cell r="J8468" t="str">
            <v>经济管理学院</v>
          </cell>
          <cell r="K8468" t="str">
            <v>020200</v>
          </cell>
          <cell r="L8468" t="str">
            <v>应用经济学</v>
          </cell>
          <cell r="M8468" t="str">
            <v>全日制学术硕士</v>
          </cell>
          <cell r="O8468" t="str">
            <v>非定向</v>
          </cell>
          <cell r="P8468" t="str">
            <v>445224200402013686</v>
          </cell>
          <cell r="Q8468" t="str">
            <v>105646105920014</v>
          </cell>
          <cell r="R8468" t="str">
            <v>3</v>
          </cell>
        </row>
        <row r="8469">
          <cell r="D8469" t="str">
            <v>20243169023</v>
          </cell>
          <cell r="E8469" t="str">
            <v>林奕凯</v>
          </cell>
          <cell r="F8469" t="str">
            <v>男</v>
          </cell>
          <cell r="G8469" t="str">
            <v>2024</v>
          </cell>
          <cell r="H8469">
            <v>37125</v>
          </cell>
          <cell r="I8469" t="str">
            <v>人工智能与低空技术学院</v>
          </cell>
          <cell r="J8469" t="str">
            <v>人工智能与低空技术学院</v>
          </cell>
          <cell r="K8469" t="str">
            <v>085401</v>
          </cell>
          <cell r="L8469" t="str">
            <v>新一代电子信息技术（含量子技术等）</v>
          </cell>
          <cell r="M8469" t="str">
            <v>全日制专业硕士</v>
          </cell>
          <cell r="O8469" t="str">
            <v>非定向</v>
          </cell>
          <cell r="P8469" t="str">
            <v>440582200108220655</v>
          </cell>
          <cell r="Q8469" t="str">
            <v>105644000005534</v>
          </cell>
          <cell r="R8469" t="str">
            <v>3</v>
          </cell>
        </row>
        <row r="8470">
          <cell r="D8470" t="str">
            <v>20253191028</v>
          </cell>
          <cell r="E8470" t="str">
            <v>林奕宏</v>
          </cell>
          <cell r="F8470" t="str">
            <v>男</v>
          </cell>
          <cell r="G8470" t="str">
            <v>2025</v>
          </cell>
          <cell r="H8470">
            <v>37687</v>
          </cell>
          <cell r="I8470" t="str">
            <v>林学与风景园林学院</v>
          </cell>
          <cell r="J8470" t="str">
            <v>林学与风景园林学院</v>
          </cell>
          <cell r="K8470" t="str">
            <v>086200</v>
          </cell>
          <cell r="L8470" t="str">
            <v>风景园林</v>
          </cell>
          <cell r="M8470" t="str">
            <v>全日制专业硕士</v>
          </cell>
          <cell r="O8470" t="str">
            <v>非定向</v>
          </cell>
          <cell r="P8470" t="str">
            <v>44010220030307563X</v>
          </cell>
          <cell r="Q8470" t="str">
            <v>105645000011713</v>
          </cell>
          <cell r="R8470" t="str">
            <v>3</v>
          </cell>
        </row>
        <row r="8471">
          <cell r="D8471" t="str">
            <v>20253184040</v>
          </cell>
          <cell r="E8471" t="str">
            <v>林易萱</v>
          </cell>
          <cell r="F8471" t="str">
            <v>女</v>
          </cell>
          <cell r="G8471" t="str">
            <v>2025</v>
          </cell>
          <cell r="H8471">
            <v>36935</v>
          </cell>
          <cell r="I8471" t="str">
            <v>生命科学学院</v>
          </cell>
          <cell r="J8471" t="str">
            <v>生命科学学院</v>
          </cell>
          <cell r="K8471" t="str">
            <v>086001</v>
          </cell>
          <cell r="L8471" t="str">
            <v>生物技术与工程</v>
          </cell>
          <cell r="M8471" t="str">
            <v>全日制专业硕士</v>
          </cell>
          <cell r="O8471" t="str">
            <v>非定向</v>
          </cell>
          <cell r="P8471" t="str">
            <v>440582200102130667</v>
          </cell>
          <cell r="Q8471" t="str">
            <v>105645000004929</v>
          </cell>
          <cell r="R8471" t="str">
            <v>3</v>
          </cell>
        </row>
        <row r="8472">
          <cell r="D8472" t="str">
            <v>20263144045</v>
          </cell>
          <cell r="E8472" t="str">
            <v>林艺珊</v>
          </cell>
          <cell r="F8472" t="str">
            <v>女</v>
          </cell>
          <cell r="G8472" t="str">
            <v>2026</v>
          </cell>
          <cell r="H8472">
            <v>35888</v>
          </cell>
          <cell r="I8472" t="str">
            <v>公共管理学院</v>
          </cell>
          <cell r="J8472" t="str">
            <v>公共管理学院</v>
          </cell>
          <cell r="K8472" t="str">
            <v>095138</v>
          </cell>
          <cell r="L8472" t="str">
            <v>农村发展</v>
          </cell>
          <cell r="M8472" t="str">
            <v>全日制专业硕士</v>
          </cell>
          <cell r="O8472" t="str">
            <v>非定向</v>
          </cell>
          <cell r="P8472" t="str">
            <v>441581199804034767</v>
          </cell>
          <cell r="Q8472" t="str">
            <v>105646000010334</v>
          </cell>
          <cell r="R8472" t="str">
            <v>3</v>
          </cell>
        </row>
        <row r="8473">
          <cell r="D8473" t="str">
            <v>20263137340</v>
          </cell>
          <cell r="E8473" t="str">
            <v>林艺卿</v>
          </cell>
          <cell r="F8473" t="str">
            <v>女</v>
          </cell>
          <cell r="G8473" t="str">
            <v>2026</v>
          </cell>
          <cell r="H8473">
            <v>37976</v>
          </cell>
          <cell r="I8473" t="str">
            <v>林学与风景园林学院</v>
          </cell>
          <cell r="J8473" t="str">
            <v>林学与风景园林学院</v>
          </cell>
          <cell r="K8473" t="str">
            <v>095131</v>
          </cell>
          <cell r="L8473" t="str">
            <v>农艺与种业</v>
          </cell>
          <cell r="M8473" t="str">
            <v>全日制专业硕士</v>
          </cell>
          <cell r="O8473" t="str">
            <v>非定向</v>
          </cell>
          <cell r="P8473" t="str">
            <v>360302200312213521</v>
          </cell>
          <cell r="Q8473" t="str">
            <v>105046101902163</v>
          </cell>
          <cell r="R8473" t="str">
            <v>3</v>
          </cell>
        </row>
        <row r="8474">
          <cell r="D8474" t="str">
            <v>20262147005</v>
          </cell>
          <cell r="E8474" t="str">
            <v>林艺倍</v>
          </cell>
          <cell r="F8474" t="str">
            <v>女</v>
          </cell>
          <cell r="G8474" t="str">
            <v>2026</v>
          </cell>
          <cell r="H8474">
            <v>37162</v>
          </cell>
          <cell r="I8474" t="str">
            <v>人工智能与低空技术学院</v>
          </cell>
          <cell r="J8474" t="str">
            <v>人工智能与低空技术学院</v>
          </cell>
          <cell r="K8474" t="str">
            <v>080300</v>
          </cell>
          <cell r="L8474" t="str">
            <v>光学工程</v>
          </cell>
          <cell r="M8474" t="str">
            <v>全日制学术硕士</v>
          </cell>
          <cell r="O8474" t="str">
            <v>非定向</v>
          </cell>
          <cell r="P8474" t="str">
            <v>440511200109281323</v>
          </cell>
          <cell r="Q8474" t="str">
            <v>105616021006855</v>
          </cell>
          <cell r="R8474" t="str">
            <v>3</v>
          </cell>
        </row>
        <row r="8475">
          <cell r="D8475" t="str">
            <v>20253177017</v>
          </cell>
          <cell r="E8475" t="str">
            <v>林依玲</v>
          </cell>
          <cell r="F8475" t="str">
            <v>女</v>
          </cell>
          <cell r="G8475" t="str">
            <v>2025</v>
          </cell>
          <cell r="H8475">
            <v>37481</v>
          </cell>
          <cell r="I8475" t="str">
            <v>材料与化学工程学院</v>
          </cell>
          <cell r="J8475" t="str">
            <v>材料与化学工程学院</v>
          </cell>
          <cell r="K8475" t="str">
            <v>085602</v>
          </cell>
          <cell r="L8475" t="str">
            <v>化学工程</v>
          </cell>
          <cell r="M8475" t="str">
            <v>全日制专业硕士</v>
          </cell>
          <cell r="O8475" t="str">
            <v>非定向</v>
          </cell>
          <cell r="P8475" t="str">
            <v>441581200208133027</v>
          </cell>
          <cell r="Q8475" t="str">
            <v>100555333309249</v>
          </cell>
          <cell r="R8475" t="str">
            <v>3</v>
          </cell>
        </row>
        <row r="8476">
          <cell r="D8476" t="str">
            <v>20266144115</v>
          </cell>
          <cell r="E8476" t="str">
            <v>林依琳</v>
          </cell>
          <cell r="F8476" t="str">
            <v>女</v>
          </cell>
          <cell r="G8476" t="str">
            <v>2026</v>
          </cell>
          <cell r="H8476">
            <v>36008</v>
          </cell>
          <cell r="I8476" t="str">
            <v>经济管理学院</v>
          </cell>
          <cell r="J8476" t="str">
            <v>经济管理学院</v>
          </cell>
          <cell r="K8476" t="str">
            <v>095138</v>
          </cell>
          <cell r="L8476" t="str">
            <v>农村发展</v>
          </cell>
          <cell r="M8476" t="str">
            <v>非全日制专业硕士</v>
          </cell>
          <cell r="O8476" t="str">
            <v>定向</v>
          </cell>
          <cell r="P8476" t="str">
            <v>445121199808013424</v>
          </cell>
          <cell r="Q8476" t="str">
            <v>105646000006031</v>
          </cell>
          <cell r="R8476" t="str">
            <v>3</v>
          </cell>
        </row>
        <row r="8477">
          <cell r="D8477" t="str">
            <v>20253138058</v>
          </cell>
          <cell r="E8477" t="str">
            <v>林依静</v>
          </cell>
          <cell r="F8477" t="str">
            <v>女</v>
          </cell>
          <cell r="G8477" t="str">
            <v>2025</v>
          </cell>
          <cell r="H8477">
            <v>37402</v>
          </cell>
          <cell r="I8477" t="str">
            <v>资源环境学院</v>
          </cell>
          <cell r="J8477" t="str">
            <v>资源环境学院</v>
          </cell>
          <cell r="K8477" t="str">
            <v>095132</v>
          </cell>
          <cell r="L8477" t="str">
            <v>资源利用与植物保护</v>
          </cell>
          <cell r="M8477" t="str">
            <v>全日制专业硕士</v>
          </cell>
          <cell r="O8477" t="str">
            <v>非定向</v>
          </cell>
          <cell r="P8477" t="str">
            <v>445281200205261266</v>
          </cell>
          <cell r="Q8477" t="str">
            <v>105645000010714</v>
          </cell>
          <cell r="R8477" t="str">
            <v>3</v>
          </cell>
        </row>
        <row r="8478">
          <cell r="D8478" t="str">
            <v>20262167007</v>
          </cell>
          <cell r="E8478" t="str">
            <v>林伊纯</v>
          </cell>
          <cell r="F8478" t="str">
            <v>女</v>
          </cell>
          <cell r="G8478" t="str">
            <v>2026</v>
          </cell>
          <cell r="H8478">
            <v>37575</v>
          </cell>
          <cell r="I8478" t="str">
            <v>资源环境学院</v>
          </cell>
          <cell r="J8478" t="str">
            <v>资源环境学院</v>
          </cell>
          <cell r="K8478" t="str">
            <v>083000</v>
          </cell>
          <cell r="L8478" t="str">
            <v>环境科学与工程</v>
          </cell>
          <cell r="M8478" t="str">
            <v>全日制学术硕士</v>
          </cell>
          <cell r="O8478" t="str">
            <v>非定向</v>
          </cell>
          <cell r="P8478" t="str">
            <v>44522120021115492X</v>
          </cell>
          <cell r="Q8478" t="str">
            <v>105646000008529</v>
          </cell>
          <cell r="R8478" t="str">
            <v>3</v>
          </cell>
        </row>
        <row r="8479">
          <cell r="D8479" t="str">
            <v>20242168012</v>
          </cell>
          <cell r="E8479" t="str">
            <v>林叶清</v>
          </cell>
          <cell r="F8479" t="str">
            <v>男</v>
          </cell>
          <cell r="G8479" t="str">
            <v>2024</v>
          </cell>
          <cell r="H8479">
            <v>37213</v>
          </cell>
          <cell r="I8479" t="str">
            <v>工程学院</v>
          </cell>
          <cell r="J8479" t="str">
            <v>工程学院</v>
          </cell>
          <cell r="K8479" t="str">
            <v>082800</v>
          </cell>
          <cell r="L8479" t="str">
            <v>农业工程</v>
          </cell>
          <cell r="M8479" t="str">
            <v>全日制学术硕士</v>
          </cell>
          <cell r="O8479" t="str">
            <v>非定向</v>
          </cell>
          <cell r="P8479" t="str">
            <v>445202200111187717</v>
          </cell>
          <cell r="Q8479" t="str">
            <v>105644105640090</v>
          </cell>
          <cell r="R8479" t="str">
            <v>3</v>
          </cell>
        </row>
        <row r="8480">
          <cell r="D8480" t="str">
            <v>20253137062</v>
          </cell>
          <cell r="E8480" t="str">
            <v>林业美</v>
          </cell>
          <cell r="F8480" t="str">
            <v>女</v>
          </cell>
          <cell r="G8480" t="str">
            <v>2025</v>
          </cell>
          <cell r="H8480">
            <v>37977</v>
          </cell>
          <cell r="I8480" t="str">
            <v>农学院</v>
          </cell>
          <cell r="J8480" t="str">
            <v>农学院</v>
          </cell>
          <cell r="K8480" t="str">
            <v>095131</v>
          </cell>
          <cell r="L8480" t="str">
            <v>农艺与种业</v>
          </cell>
          <cell r="M8480" t="str">
            <v>全日制专业硕士</v>
          </cell>
          <cell r="O8480" t="str">
            <v>非定向</v>
          </cell>
          <cell r="P8480" t="str">
            <v>532128200312222328</v>
          </cell>
          <cell r="Q8480" t="str">
            <v>105645000008447</v>
          </cell>
          <cell r="R8480" t="str">
            <v>3</v>
          </cell>
        </row>
        <row r="8481">
          <cell r="D8481" t="str">
            <v>20253170079</v>
          </cell>
          <cell r="E8481" t="str">
            <v>林业凯</v>
          </cell>
          <cell r="F8481" t="str">
            <v>男</v>
          </cell>
          <cell r="G8481" t="str">
            <v>2025</v>
          </cell>
          <cell r="H8481">
            <v>37374</v>
          </cell>
          <cell r="I8481" t="str">
            <v>数学与信息学院</v>
          </cell>
          <cell r="J8481" t="str">
            <v>数学与信息学院</v>
          </cell>
          <cell r="K8481" t="str">
            <v>085404</v>
          </cell>
          <cell r="L8481" t="str">
            <v>计算机技术</v>
          </cell>
          <cell r="M8481" t="str">
            <v>全日制专业硕士</v>
          </cell>
          <cell r="O8481" t="str">
            <v>非定向</v>
          </cell>
          <cell r="P8481" t="str">
            <v>445222200204283316</v>
          </cell>
          <cell r="Q8481" t="str">
            <v>105645000004907</v>
          </cell>
          <cell r="R8481" t="str">
            <v>3</v>
          </cell>
        </row>
        <row r="8482">
          <cell r="D8482" t="str">
            <v>20256081060</v>
          </cell>
          <cell r="E8482" t="str">
            <v>林洋艺</v>
          </cell>
          <cell r="F8482" t="str">
            <v>男</v>
          </cell>
          <cell r="G8482" t="str">
            <v>2025</v>
          </cell>
          <cell r="H8482">
            <v>35774</v>
          </cell>
          <cell r="I8482" t="str">
            <v>公共管理学院</v>
          </cell>
          <cell r="J8482" t="str">
            <v>公共管理学院</v>
          </cell>
          <cell r="K8482" t="str">
            <v>125200</v>
          </cell>
          <cell r="L8482" t="str">
            <v>公共管理</v>
          </cell>
          <cell r="M8482" t="str">
            <v>非全日制专业硕士</v>
          </cell>
          <cell r="O8482" t="str">
            <v>定向</v>
          </cell>
          <cell r="P8482" t="str">
            <v>441322199712100834</v>
          </cell>
          <cell r="Q8482" t="str">
            <v>105645000006414</v>
          </cell>
          <cell r="R8482" t="str">
            <v>3</v>
          </cell>
        </row>
        <row r="8483">
          <cell r="D8483" t="str">
            <v>20253177016</v>
          </cell>
          <cell r="E8483" t="str">
            <v>林炀</v>
          </cell>
          <cell r="F8483" t="str">
            <v>男</v>
          </cell>
          <cell r="G8483" t="str">
            <v>2025</v>
          </cell>
          <cell r="H8483">
            <v>37483</v>
          </cell>
          <cell r="I8483" t="str">
            <v>材料与化学工程学院</v>
          </cell>
          <cell r="J8483" t="str">
            <v>材料与化学工程学院</v>
          </cell>
          <cell r="K8483" t="str">
            <v>085602</v>
          </cell>
          <cell r="L8483" t="str">
            <v>化学工程</v>
          </cell>
          <cell r="M8483" t="str">
            <v>全日制专业硕士</v>
          </cell>
          <cell r="O8483" t="str">
            <v>非定向</v>
          </cell>
          <cell r="P8483" t="str">
            <v>44512220020815003X</v>
          </cell>
          <cell r="Q8483" t="str">
            <v>100035599114172</v>
          </cell>
          <cell r="R8483" t="str">
            <v>3</v>
          </cell>
        </row>
        <row r="8484">
          <cell r="D8484" t="str">
            <v>20256081059</v>
          </cell>
          <cell r="E8484" t="str">
            <v>林燕飞</v>
          </cell>
          <cell r="F8484" t="str">
            <v>女</v>
          </cell>
          <cell r="G8484" t="str">
            <v>2025</v>
          </cell>
          <cell r="H8484">
            <v>31021</v>
          </cell>
          <cell r="I8484" t="str">
            <v>公共管理学院</v>
          </cell>
          <cell r="J8484" t="str">
            <v>公共管理学院</v>
          </cell>
          <cell r="K8484" t="str">
            <v>125200</v>
          </cell>
          <cell r="L8484" t="str">
            <v>公共管理</v>
          </cell>
          <cell r="M8484" t="str">
            <v>非全日制专业硕士</v>
          </cell>
          <cell r="O8484" t="str">
            <v>定向</v>
          </cell>
          <cell r="P8484" t="str">
            <v>445121198412054604</v>
          </cell>
          <cell r="Q8484" t="str">
            <v>105745000008448</v>
          </cell>
          <cell r="R8484" t="str">
            <v>3</v>
          </cell>
        </row>
        <row r="8485">
          <cell r="D8485" t="str">
            <v>20253137227</v>
          </cell>
          <cell r="E8485" t="str">
            <v>林彦彤</v>
          </cell>
          <cell r="F8485" t="str">
            <v>女</v>
          </cell>
          <cell r="G8485" t="str">
            <v>2025</v>
          </cell>
          <cell r="H8485">
            <v>37534</v>
          </cell>
          <cell r="I8485" t="str">
            <v>园艺学院</v>
          </cell>
          <cell r="J8485" t="str">
            <v>园艺学院</v>
          </cell>
          <cell r="K8485" t="str">
            <v>095131</v>
          </cell>
          <cell r="L8485" t="str">
            <v>农艺与种业</v>
          </cell>
          <cell r="M8485" t="str">
            <v>全日制专业硕士</v>
          </cell>
          <cell r="O8485" t="str">
            <v>非定向</v>
          </cell>
          <cell r="P8485" t="str">
            <v>440583200210053829</v>
          </cell>
          <cell r="Q8485" t="str">
            <v>105645000010490</v>
          </cell>
          <cell r="R8485" t="str">
            <v>3</v>
          </cell>
        </row>
        <row r="8486">
          <cell r="D8486" t="str">
            <v>20261025011</v>
          </cell>
          <cell r="E8486" t="str">
            <v>林衍之</v>
          </cell>
          <cell r="F8486" t="str">
            <v>女</v>
          </cell>
          <cell r="G8486" t="str">
            <v>2026</v>
          </cell>
          <cell r="H8486">
            <v>36146</v>
          </cell>
          <cell r="I8486" t="str">
            <v>动物科学学院</v>
          </cell>
          <cell r="J8486" t="str">
            <v>动物科学学院</v>
          </cell>
          <cell r="K8486" t="str">
            <v>090502</v>
          </cell>
          <cell r="L8486" t="str">
            <v>动物营养与饲料科学</v>
          </cell>
          <cell r="M8486" t="str">
            <v>全日制学术博士</v>
          </cell>
          <cell r="O8486" t="str">
            <v>非定向</v>
          </cell>
          <cell r="P8486" t="str">
            <v>440803199812172023</v>
          </cell>
          <cell r="Q8486" t="str">
            <v>105646120260525</v>
          </cell>
          <cell r="R8486" t="str">
            <v>4</v>
          </cell>
        </row>
        <row r="8487">
          <cell r="D8487" t="str">
            <v>20246144099</v>
          </cell>
          <cell r="E8487" t="str">
            <v>林妍彤</v>
          </cell>
          <cell r="F8487" t="str">
            <v>女</v>
          </cell>
          <cell r="G8487" t="str">
            <v>2024</v>
          </cell>
          <cell r="H8487">
            <v>34151</v>
          </cell>
          <cell r="I8487" t="str">
            <v>经济管理学院</v>
          </cell>
          <cell r="J8487" t="str">
            <v>经济管理学院</v>
          </cell>
          <cell r="K8487" t="str">
            <v>095138</v>
          </cell>
          <cell r="L8487" t="str">
            <v>农村发展</v>
          </cell>
          <cell r="M8487" t="str">
            <v>非全日制专业硕士</v>
          </cell>
          <cell r="O8487" t="str">
            <v>定向</v>
          </cell>
          <cell r="P8487" t="str">
            <v>445202199307013908</v>
          </cell>
          <cell r="Q8487" t="str">
            <v>105644000008836</v>
          </cell>
          <cell r="R8487" t="str">
            <v>3</v>
          </cell>
        </row>
        <row r="8488">
          <cell r="D8488" t="str">
            <v>20263170077</v>
          </cell>
          <cell r="E8488" t="str">
            <v>林勋</v>
          </cell>
          <cell r="F8488" t="str">
            <v>男</v>
          </cell>
          <cell r="G8488" t="str">
            <v>2026</v>
          </cell>
          <cell r="H8488">
            <v>38242</v>
          </cell>
          <cell r="I8488" t="str">
            <v>数学与信息学院</v>
          </cell>
          <cell r="J8488" t="str">
            <v>数学与信息学院</v>
          </cell>
          <cell r="K8488" t="str">
            <v>085404</v>
          </cell>
          <cell r="L8488" t="str">
            <v>计算机技术</v>
          </cell>
          <cell r="M8488" t="str">
            <v>全日制专业硕士</v>
          </cell>
          <cell r="O8488" t="str">
            <v>非定向</v>
          </cell>
          <cell r="P8488" t="str">
            <v>445122200409124313</v>
          </cell>
          <cell r="Q8488" t="str">
            <v>105646000006597</v>
          </cell>
          <cell r="R8488" t="str">
            <v>3</v>
          </cell>
        </row>
        <row r="8489">
          <cell r="D8489" t="str">
            <v>20252190080</v>
          </cell>
          <cell r="E8489" t="str">
            <v>林雪莲</v>
          </cell>
          <cell r="F8489" t="str">
            <v>女</v>
          </cell>
          <cell r="G8489" t="str">
            <v>2025</v>
          </cell>
          <cell r="H8489">
            <v>37550</v>
          </cell>
          <cell r="I8489" t="str">
            <v>海洋学院</v>
          </cell>
          <cell r="J8489" t="str">
            <v>海洋学院</v>
          </cell>
          <cell r="K8489" t="str">
            <v>071000</v>
          </cell>
          <cell r="L8489" t="str">
            <v>生物学</v>
          </cell>
          <cell r="M8489" t="str">
            <v>全日制学术硕士</v>
          </cell>
          <cell r="O8489" t="str">
            <v>非定向</v>
          </cell>
          <cell r="P8489" t="str">
            <v>440784200210212428</v>
          </cell>
          <cell r="Q8489" t="str">
            <v>105645000004323</v>
          </cell>
          <cell r="R8489" t="str">
            <v>3</v>
          </cell>
        </row>
        <row r="8490">
          <cell r="D8490" t="str">
            <v>20252025027</v>
          </cell>
          <cell r="E8490" t="str">
            <v>林学颖</v>
          </cell>
          <cell r="F8490" t="str">
            <v>女</v>
          </cell>
          <cell r="G8490" t="str">
            <v>2025</v>
          </cell>
          <cell r="H8490">
            <v>36858</v>
          </cell>
          <cell r="I8490" t="str">
            <v>动物科学学院</v>
          </cell>
          <cell r="J8490" t="str">
            <v>动物科学学院</v>
          </cell>
          <cell r="K8490" t="str">
            <v>090502</v>
          </cell>
          <cell r="L8490" t="str">
            <v>动物营养与饲料科学</v>
          </cell>
          <cell r="M8490" t="str">
            <v>全日制学术硕士</v>
          </cell>
          <cell r="O8490" t="str">
            <v>非定向</v>
          </cell>
          <cell r="P8490" t="str">
            <v>440582200011280643</v>
          </cell>
          <cell r="Q8490" t="str">
            <v>105645000004804</v>
          </cell>
          <cell r="R8490" t="str">
            <v>3</v>
          </cell>
        </row>
        <row r="8491">
          <cell r="D8491" t="str">
            <v>20253140054</v>
          </cell>
          <cell r="E8491" t="str">
            <v>林学宁</v>
          </cell>
          <cell r="F8491" t="str">
            <v>男</v>
          </cell>
          <cell r="G8491" t="str">
            <v>2025</v>
          </cell>
          <cell r="H8491">
            <v>37523</v>
          </cell>
          <cell r="I8491" t="str">
            <v>海洋学院</v>
          </cell>
          <cell r="J8491" t="str">
            <v>海洋学院</v>
          </cell>
          <cell r="K8491" t="str">
            <v>095134</v>
          </cell>
          <cell r="L8491" t="str">
            <v>渔业发展</v>
          </cell>
          <cell r="M8491" t="str">
            <v>全日制专业硕士</v>
          </cell>
          <cell r="O8491" t="str">
            <v>非定向</v>
          </cell>
          <cell r="P8491" t="str">
            <v>440882200209243932</v>
          </cell>
          <cell r="Q8491" t="str">
            <v>105645000004524</v>
          </cell>
          <cell r="R8491" t="str">
            <v>3</v>
          </cell>
        </row>
        <row r="8492">
          <cell r="D8492" t="str">
            <v>20252024014</v>
          </cell>
          <cell r="E8492" t="str">
            <v>林瑄</v>
          </cell>
          <cell r="F8492" t="str">
            <v>女</v>
          </cell>
          <cell r="G8492" t="str">
            <v>2025</v>
          </cell>
          <cell r="H8492">
            <v>37239</v>
          </cell>
          <cell r="I8492" t="str">
            <v>动物科学学院</v>
          </cell>
          <cell r="J8492" t="str">
            <v>动物科学学院</v>
          </cell>
          <cell r="K8492" t="str">
            <v>090501</v>
          </cell>
          <cell r="L8492" t="str">
            <v>动物遗传育种与繁殖</v>
          </cell>
          <cell r="M8492" t="str">
            <v>全日制学术硕士</v>
          </cell>
          <cell r="O8492" t="str">
            <v>非定向</v>
          </cell>
          <cell r="P8492" t="str">
            <v>370212200112141024</v>
          </cell>
          <cell r="Q8492" t="str">
            <v>105645000005780</v>
          </cell>
          <cell r="R8492" t="str">
            <v>3</v>
          </cell>
        </row>
        <row r="8493">
          <cell r="D8493" t="str">
            <v>20263172033</v>
          </cell>
          <cell r="E8493" t="str">
            <v>林旭</v>
          </cell>
          <cell r="F8493" t="str">
            <v>男</v>
          </cell>
          <cell r="G8493" t="str">
            <v>2026</v>
          </cell>
          <cell r="H8493">
            <v>37801</v>
          </cell>
          <cell r="I8493" t="str">
            <v>人工智能与低空技术学院</v>
          </cell>
          <cell r="J8493" t="str">
            <v>人工智能与低空技术学院</v>
          </cell>
          <cell r="K8493" t="str">
            <v>085410</v>
          </cell>
          <cell r="L8493" t="str">
            <v>人工智能</v>
          </cell>
          <cell r="M8493" t="str">
            <v>全日制专业硕士</v>
          </cell>
          <cell r="O8493" t="str">
            <v>非定向</v>
          </cell>
          <cell r="P8493" t="str">
            <v>445122200306295953</v>
          </cell>
          <cell r="Q8493" t="str">
            <v>105646000004888</v>
          </cell>
          <cell r="R8493" t="str">
            <v>3</v>
          </cell>
        </row>
        <row r="8494">
          <cell r="D8494" t="str">
            <v>20234073015</v>
          </cell>
          <cell r="E8494" t="str">
            <v>林栩慧</v>
          </cell>
          <cell r="F8494" t="str">
            <v>男</v>
          </cell>
          <cell r="G8494" t="str">
            <v>2023</v>
          </cell>
          <cell r="H8494">
            <v>32415</v>
          </cell>
          <cell r="I8494" t="str">
            <v>兽医学院</v>
          </cell>
          <cell r="J8494" t="str">
            <v>兽医学院</v>
          </cell>
          <cell r="K8494" t="str">
            <v>095200</v>
          </cell>
          <cell r="L8494" t="str">
            <v>兽医</v>
          </cell>
          <cell r="M8494" t="str">
            <v>全日制专业博士</v>
          </cell>
          <cell r="O8494" t="str">
            <v>定向</v>
          </cell>
          <cell r="P8494" t="str">
            <v>352202198809293314</v>
          </cell>
          <cell r="Q8494" t="str">
            <v>105643120230294</v>
          </cell>
          <cell r="R8494" t="str">
            <v>4</v>
          </cell>
        </row>
        <row r="8495">
          <cell r="D8495" t="str">
            <v>20242024016</v>
          </cell>
          <cell r="E8495" t="str">
            <v>林栩</v>
          </cell>
          <cell r="F8495" t="str">
            <v>女</v>
          </cell>
          <cell r="G8495" t="str">
            <v>2024</v>
          </cell>
          <cell r="H8495">
            <v>36875</v>
          </cell>
          <cell r="I8495" t="str">
            <v>动物科学学院</v>
          </cell>
          <cell r="J8495" t="str">
            <v>动物科学学院</v>
          </cell>
          <cell r="K8495" t="str">
            <v>090501</v>
          </cell>
          <cell r="L8495" t="str">
            <v>动物遗传育种与繁殖</v>
          </cell>
          <cell r="M8495" t="str">
            <v>全日制学术硕士</v>
          </cell>
          <cell r="O8495" t="str">
            <v>非定向</v>
          </cell>
          <cell r="P8495" t="str">
            <v>350125200012150903</v>
          </cell>
          <cell r="Q8495" t="str">
            <v>105644000007120</v>
          </cell>
          <cell r="R8495" t="str">
            <v>3</v>
          </cell>
        </row>
        <row r="8496">
          <cell r="D8496" t="str">
            <v>20266081064</v>
          </cell>
          <cell r="E8496" t="str">
            <v>林醒嘉</v>
          </cell>
          <cell r="F8496" t="str">
            <v>女</v>
          </cell>
          <cell r="G8496" t="str">
            <v>2026</v>
          </cell>
          <cell r="H8496">
            <v>37102</v>
          </cell>
          <cell r="I8496" t="str">
            <v>公共管理学院</v>
          </cell>
          <cell r="J8496" t="str">
            <v>公共管理学院</v>
          </cell>
          <cell r="K8496" t="str">
            <v>125200</v>
          </cell>
          <cell r="L8496" t="str">
            <v>公共管理</v>
          </cell>
          <cell r="M8496" t="str">
            <v>非全日制专业硕士</v>
          </cell>
          <cell r="O8496" t="str">
            <v>定向</v>
          </cell>
          <cell r="P8496" t="str">
            <v>440111200107300322</v>
          </cell>
          <cell r="Q8496" t="str">
            <v>110786123403152</v>
          </cell>
          <cell r="R8496" t="str">
            <v>3</v>
          </cell>
        </row>
        <row r="8497">
          <cell r="D8497" t="str">
            <v>20253176034</v>
          </cell>
          <cell r="E8497" t="str">
            <v>林鑫健</v>
          </cell>
          <cell r="F8497" t="str">
            <v>男</v>
          </cell>
          <cell r="G8497" t="str">
            <v>2025</v>
          </cell>
          <cell r="H8497">
            <v>37773</v>
          </cell>
          <cell r="I8497" t="str">
            <v>材料与化学工程学院</v>
          </cell>
          <cell r="J8497" t="str">
            <v>生物质学院</v>
          </cell>
          <cell r="K8497" t="str">
            <v>085601</v>
          </cell>
          <cell r="L8497" t="str">
            <v>材料工程</v>
          </cell>
          <cell r="M8497" t="str">
            <v>全日制专业硕士</v>
          </cell>
          <cell r="O8497" t="str">
            <v>非定向</v>
          </cell>
          <cell r="P8497" t="str">
            <v>350182200306011818</v>
          </cell>
          <cell r="Q8497" t="str">
            <v>105585290108883</v>
          </cell>
          <cell r="R8497" t="str">
            <v>3</v>
          </cell>
        </row>
        <row r="8498">
          <cell r="D8498" t="str">
            <v>20242049006</v>
          </cell>
          <cell r="E8498" t="str">
            <v>林欣</v>
          </cell>
          <cell r="F8498" t="str">
            <v>女</v>
          </cell>
          <cell r="G8498" t="str">
            <v>2024</v>
          </cell>
          <cell r="H8498">
            <v>37719</v>
          </cell>
          <cell r="I8498" t="str">
            <v>园艺学院</v>
          </cell>
          <cell r="J8498" t="str">
            <v>园艺学院</v>
          </cell>
          <cell r="K8498" t="str">
            <v>0902Z1</v>
          </cell>
          <cell r="L8498" t="str">
            <v>园艺产品采后科学</v>
          </cell>
          <cell r="M8498" t="str">
            <v>全日制学术硕士</v>
          </cell>
          <cell r="O8498" t="str">
            <v>非定向</v>
          </cell>
          <cell r="P8498" t="str">
            <v>469005200304080049</v>
          </cell>
          <cell r="Q8498" t="str">
            <v>105644105640125</v>
          </cell>
          <cell r="R8498" t="str">
            <v>3</v>
          </cell>
        </row>
        <row r="8499">
          <cell r="D8499" t="str">
            <v>20253171014</v>
          </cell>
          <cell r="E8499" t="str">
            <v>林孝耀</v>
          </cell>
          <cell r="F8499" t="str">
            <v>男</v>
          </cell>
          <cell r="G8499" t="str">
            <v>2025</v>
          </cell>
          <cell r="H8499">
            <v>37874</v>
          </cell>
          <cell r="I8499" t="str">
            <v>工程学院</v>
          </cell>
          <cell r="J8499" t="str">
            <v>工程学院</v>
          </cell>
          <cell r="K8499" t="str">
            <v>085406</v>
          </cell>
          <cell r="L8499" t="str">
            <v>控制工程</v>
          </cell>
          <cell r="M8499" t="str">
            <v>全日制专业硕士</v>
          </cell>
          <cell r="O8499" t="str">
            <v>非定向</v>
          </cell>
          <cell r="P8499" t="str">
            <v>330327200309102937</v>
          </cell>
          <cell r="Q8499" t="str">
            <v>105645000009862</v>
          </cell>
          <cell r="R8499" t="str">
            <v>3</v>
          </cell>
        </row>
        <row r="8500">
          <cell r="D8500" t="str">
            <v>20242167008</v>
          </cell>
          <cell r="E8500" t="str">
            <v>林晓璇</v>
          </cell>
          <cell r="F8500" t="str">
            <v>女</v>
          </cell>
          <cell r="G8500" t="str">
            <v>2024</v>
          </cell>
          <cell r="H8500">
            <v>37186</v>
          </cell>
          <cell r="I8500" t="str">
            <v>资源环境学院</v>
          </cell>
          <cell r="J8500" t="str">
            <v>资源环境学院</v>
          </cell>
          <cell r="K8500" t="str">
            <v>083000</v>
          </cell>
          <cell r="L8500" t="str">
            <v>环境科学与工程</v>
          </cell>
          <cell r="M8500" t="str">
            <v>全日制学术硕士</v>
          </cell>
          <cell r="O8500" t="str">
            <v>非定向</v>
          </cell>
          <cell r="P8500" t="str">
            <v>445224200110220624</v>
          </cell>
          <cell r="Q8500" t="str">
            <v>105644000011766</v>
          </cell>
          <cell r="R8500" t="str">
            <v>3</v>
          </cell>
        </row>
        <row r="8501">
          <cell r="D8501" t="str">
            <v>20253137226</v>
          </cell>
          <cell r="E8501" t="str">
            <v>林晓彤</v>
          </cell>
          <cell r="F8501" t="str">
            <v>女</v>
          </cell>
          <cell r="G8501" t="str">
            <v>2025</v>
          </cell>
          <cell r="H8501">
            <v>37952</v>
          </cell>
          <cell r="I8501" t="str">
            <v>园艺学院</v>
          </cell>
          <cell r="J8501" t="str">
            <v>园艺学院</v>
          </cell>
          <cell r="K8501" t="str">
            <v>095131</v>
          </cell>
          <cell r="L8501" t="str">
            <v>农艺与种业</v>
          </cell>
          <cell r="M8501" t="str">
            <v>全日制专业硕士</v>
          </cell>
          <cell r="O8501" t="str">
            <v>非定向</v>
          </cell>
          <cell r="P8501" t="str">
            <v>441781200311272026</v>
          </cell>
          <cell r="Q8501" t="str">
            <v>105645000005313</v>
          </cell>
          <cell r="R8501" t="str">
            <v>3</v>
          </cell>
        </row>
        <row r="8502">
          <cell r="D8502" t="str">
            <v>20243173035</v>
          </cell>
          <cell r="E8502" t="str">
            <v>林晓婷</v>
          </cell>
          <cell r="F8502" t="str">
            <v>女</v>
          </cell>
          <cell r="G8502" t="str">
            <v>2024</v>
          </cell>
          <cell r="H8502">
            <v>37260</v>
          </cell>
          <cell r="I8502" t="str">
            <v>工程学院</v>
          </cell>
          <cell r="J8502" t="str">
            <v>工程学院</v>
          </cell>
          <cell r="K8502" t="str">
            <v>085501</v>
          </cell>
          <cell r="L8502" t="str">
            <v>机械工程</v>
          </cell>
          <cell r="M8502" t="str">
            <v>全日制专业硕士</v>
          </cell>
          <cell r="O8502" t="str">
            <v>非定向</v>
          </cell>
          <cell r="P8502" t="str">
            <v>350305200201042923</v>
          </cell>
          <cell r="Q8502" t="str">
            <v>105644000013207</v>
          </cell>
          <cell r="R8502" t="str">
            <v>3</v>
          </cell>
        </row>
        <row r="8503">
          <cell r="D8503" t="str">
            <v>20263138220</v>
          </cell>
          <cell r="E8503" t="str">
            <v>林晓娜</v>
          </cell>
          <cell r="F8503" t="str">
            <v>女</v>
          </cell>
          <cell r="G8503" t="str">
            <v>2026</v>
          </cell>
          <cell r="H8503">
            <v>38087</v>
          </cell>
          <cell r="I8503" t="str">
            <v>植物保护学院</v>
          </cell>
          <cell r="J8503" t="str">
            <v>植物保护学院</v>
          </cell>
          <cell r="K8503" t="str">
            <v>095132</v>
          </cell>
          <cell r="L8503" t="str">
            <v>资源利用与植物保护</v>
          </cell>
          <cell r="M8503" t="str">
            <v>全日制专业硕士</v>
          </cell>
          <cell r="O8503" t="str">
            <v>非定向</v>
          </cell>
          <cell r="P8503" t="str">
            <v>440514200404101363</v>
          </cell>
          <cell r="Q8503" t="str">
            <v>105646000009898</v>
          </cell>
          <cell r="R8503" t="str">
            <v>3</v>
          </cell>
        </row>
        <row r="8504">
          <cell r="D8504" t="str">
            <v>20266144114</v>
          </cell>
          <cell r="E8504" t="str">
            <v>林晓莉</v>
          </cell>
          <cell r="F8504" t="str">
            <v>女</v>
          </cell>
          <cell r="G8504" t="str">
            <v>2026</v>
          </cell>
          <cell r="H8504">
            <v>35502</v>
          </cell>
          <cell r="I8504" t="str">
            <v>经济管理学院</v>
          </cell>
          <cell r="J8504" t="str">
            <v>经济管理学院</v>
          </cell>
          <cell r="K8504" t="str">
            <v>095138</v>
          </cell>
          <cell r="L8504" t="str">
            <v>农村发展</v>
          </cell>
          <cell r="M8504" t="str">
            <v>非全日制专业硕士</v>
          </cell>
          <cell r="O8504" t="str">
            <v>定向</v>
          </cell>
          <cell r="P8504" t="str">
            <v>440513199703132969</v>
          </cell>
          <cell r="Q8504" t="str">
            <v>105646000010287</v>
          </cell>
          <cell r="R8504" t="str">
            <v>3</v>
          </cell>
        </row>
        <row r="8505">
          <cell r="D8505" t="str">
            <v>20242115008</v>
          </cell>
          <cell r="E8505" t="str">
            <v>林晓丽</v>
          </cell>
          <cell r="F8505" t="str">
            <v>女</v>
          </cell>
          <cell r="G8505" t="str">
            <v>2024</v>
          </cell>
          <cell r="H8505">
            <v>37892</v>
          </cell>
          <cell r="I8505" t="str">
            <v>数学与信息学院</v>
          </cell>
          <cell r="J8505" t="str">
            <v>数学与信息学院</v>
          </cell>
          <cell r="K8505" t="str">
            <v>070100</v>
          </cell>
          <cell r="L8505" t="str">
            <v>数学</v>
          </cell>
          <cell r="M8505" t="str">
            <v>全日制学术硕士</v>
          </cell>
          <cell r="O8505" t="str">
            <v>非定向</v>
          </cell>
          <cell r="P8505" t="str">
            <v>445224200309283067</v>
          </cell>
          <cell r="Q8505" t="str">
            <v>105644000012557</v>
          </cell>
          <cell r="R8505" t="str">
            <v>3</v>
          </cell>
        </row>
        <row r="8506">
          <cell r="D8506" t="str">
            <v>20252024013</v>
          </cell>
          <cell r="E8506" t="str">
            <v>林晓骏</v>
          </cell>
          <cell r="F8506" t="str">
            <v>男</v>
          </cell>
          <cell r="G8506" t="str">
            <v>2025</v>
          </cell>
          <cell r="H8506">
            <v>37488</v>
          </cell>
          <cell r="I8506" t="str">
            <v>动物科学学院</v>
          </cell>
          <cell r="J8506" t="str">
            <v>动物科学学院</v>
          </cell>
          <cell r="K8506" t="str">
            <v>090501</v>
          </cell>
          <cell r="L8506" t="str">
            <v>动物遗传育种与繁殖</v>
          </cell>
          <cell r="M8506" t="str">
            <v>全日制学术硕士</v>
          </cell>
          <cell r="O8506" t="str">
            <v>非定向</v>
          </cell>
          <cell r="P8506" t="str">
            <v>440508200208204616</v>
          </cell>
          <cell r="Q8506" t="str">
            <v>821015440799022</v>
          </cell>
          <cell r="R8506" t="str">
            <v>3</v>
          </cell>
        </row>
        <row r="8507">
          <cell r="D8507" t="str">
            <v>20246138003</v>
          </cell>
          <cell r="E8507" t="str">
            <v>林晓君</v>
          </cell>
          <cell r="F8507" t="str">
            <v>女</v>
          </cell>
          <cell r="G8507" t="str">
            <v>2024</v>
          </cell>
          <cell r="H8507">
            <v>33596</v>
          </cell>
          <cell r="I8507" t="str">
            <v>资源环境学院</v>
          </cell>
          <cell r="J8507" t="str">
            <v>资源环境学院</v>
          </cell>
          <cell r="K8507" t="str">
            <v>095132</v>
          </cell>
          <cell r="L8507" t="str">
            <v>资源利用与植物保护</v>
          </cell>
          <cell r="M8507" t="str">
            <v>非全日制专业硕士</v>
          </cell>
          <cell r="O8507" t="str">
            <v>定向</v>
          </cell>
          <cell r="P8507" t="str">
            <v>440582199112242923</v>
          </cell>
          <cell r="Q8507" t="str">
            <v>105644000014042</v>
          </cell>
          <cell r="R8507" t="str">
            <v>3</v>
          </cell>
        </row>
        <row r="8508">
          <cell r="D8508" t="str">
            <v>20241021004</v>
          </cell>
          <cell r="E8508" t="str">
            <v>林晓静</v>
          </cell>
          <cell r="F8508" t="str">
            <v>女</v>
          </cell>
          <cell r="G8508" t="str">
            <v>2024</v>
          </cell>
          <cell r="H8508">
            <v>34743</v>
          </cell>
          <cell r="I8508" t="str">
            <v>植物保护学院</v>
          </cell>
          <cell r="J8508" t="str">
            <v>植物保护学院</v>
          </cell>
          <cell r="K8508" t="str">
            <v>090401</v>
          </cell>
          <cell r="L8508" t="str">
            <v>植物病理学</v>
          </cell>
          <cell r="M8508" t="str">
            <v>全日制学术博士</v>
          </cell>
          <cell r="O8508" t="str">
            <v>非定向</v>
          </cell>
          <cell r="P8508" t="str">
            <v>441581199502134789</v>
          </cell>
          <cell r="Q8508" t="str">
            <v>105644120240407</v>
          </cell>
          <cell r="R8508" t="str">
            <v>4</v>
          </cell>
        </row>
        <row r="8509">
          <cell r="D8509" t="str">
            <v>20246144098</v>
          </cell>
          <cell r="E8509" t="str">
            <v>林晓丹</v>
          </cell>
          <cell r="F8509" t="str">
            <v>女</v>
          </cell>
          <cell r="G8509" t="str">
            <v>2024</v>
          </cell>
          <cell r="H8509">
            <v>34559</v>
          </cell>
          <cell r="I8509" t="str">
            <v>经济管理学院</v>
          </cell>
          <cell r="J8509" t="str">
            <v>经济管理学院</v>
          </cell>
          <cell r="K8509" t="str">
            <v>095138</v>
          </cell>
          <cell r="L8509" t="str">
            <v>农村发展</v>
          </cell>
          <cell r="M8509" t="str">
            <v>非全日制专业硕士</v>
          </cell>
          <cell r="O8509" t="str">
            <v>定向</v>
          </cell>
          <cell r="P8509" t="str">
            <v>445224199408133202</v>
          </cell>
          <cell r="Q8509" t="str">
            <v>105644000009351</v>
          </cell>
          <cell r="R8509" t="str">
            <v>3</v>
          </cell>
        </row>
        <row r="8510">
          <cell r="D8510" t="str">
            <v>20266144113</v>
          </cell>
          <cell r="E8510" t="str">
            <v>林晓纯</v>
          </cell>
          <cell r="F8510" t="str">
            <v>女</v>
          </cell>
          <cell r="G8510" t="str">
            <v>2026</v>
          </cell>
          <cell r="H8510">
            <v>32926</v>
          </cell>
          <cell r="I8510" t="str">
            <v>经济管理学院</v>
          </cell>
          <cell r="J8510" t="str">
            <v>经济管理学院</v>
          </cell>
          <cell r="K8510" t="str">
            <v>095138</v>
          </cell>
          <cell r="L8510" t="str">
            <v>农村发展</v>
          </cell>
          <cell r="M8510" t="str">
            <v>非全日制专业硕士</v>
          </cell>
          <cell r="O8510" t="str">
            <v>定向</v>
          </cell>
          <cell r="P8510" t="str">
            <v>445102199002221946</v>
          </cell>
          <cell r="Q8510" t="str">
            <v>105646000005991</v>
          </cell>
          <cell r="R8510" t="str">
            <v>3</v>
          </cell>
        </row>
        <row r="8511">
          <cell r="D8511" t="str">
            <v>20222003015</v>
          </cell>
          <cell r="E8511" t="str">
            <v>林晓纯</v>
          </cell>
          <cell r="F8511" t="str">
            <v>女</v>
          </cell>
          <cell r="G8511" t="str">
            <v>2022</v>
          </cell>
          <cell r="H8511">
            <v>35873</v>
          </cell>
          <cell r="I8511" t="str">
            <v>生命科学学院</v>
          </cell>
          <cell r="J8511" t="str">
            <v>生命科学学院</v>
          </cell>
          <cell r="K8511" t="str">
            <v>071010</v>
          </cell>
          <cell r="L8511" t="str">
            <v>生物化学与分子生物学</v>
          </cell>
          <cell r="M8511" t="str">
            <v>全日制学术硕士</v>
          </cell>
          <cell r="O8511" t="str">
            <v>非定向</v>
          </cell>
          <cell r="P8511" t="str">
            <v>440582199803194844</v>
          </cell>
          <cell r="Q8511" t="str">
            <v>105642000005225</v>
          </cell>
          <cell r="R8511" t="str">
            <v>3</v>
          </cell>
        </row>
        <row r="8512">
          <cell r="D8512" t="str">
            <v>20263185055</v>
          </cell>
          <cell r="E8512" t="str">
            <v>林小智</v>
          </cell>
          <cell r="F8512" t="str">
            <v>女</v>
          </cell>
          <cell r="G8512" t="str">
            <v>2026</v>
          </cell>
          <cell r="H8512">
            <v>38156</v>
          </cell>
          <cell r="I8512" t="str">
            <v>食品学院</v>
          </cell>
          <cell r="J8512" t="str">
            <v>食品学院</v>
          </cell>
          <cell r="K8512" t="str">
            <v>086003</v>
          </cell>
          <cell r="L8512" t="str">
            <v>食品工程</v>
          </cell>
          <cell r="M8512" t="str">
            <v>全日制专业硕士</v>
          </cell>
          <cell r="O8512" t="str">
            <v>非定向</v>
          </cell>
          <cell r="P8512" t="str">
            <v>441621200406183526</v>
          </cell>
          <cell r="Q8512" t="str">
            <v>105646000009490</v>
          </cell>
          <cell r="R8512" t="str">
            <v>3</v>
          </cell>
        </row>
        <row r="8513">
          <cell r="D8513" t="str">
            <v>20242025025</v>
          </cell>
          <cell r="E8513" t="str">
            <v>林小宁</v>
          </cell>
          <cell r="F8513" t="str">
            <v>女</v>
          </cell>
          <cell r="G8513" t="str">
            <v>2024</v>
          </cell>
          <cell r="H8513">
            <v>37396</v>
          </cell>
          <cell r="I8513" t="str">
            <v>动物科学学院</v>
          </cell>
          <cell r="J8513" t="str">
            <v>动物科学学院</v>
          </cell>
          <cell r="K8513" t="str">
            <v>090502</v>
          </cell>
          <cell r="L8513" t="str">
            <v>动物营养与饲料科学</v>
          </cell>
          <cell r="M8513" t="str">
            <v>全日制学术硕士</v>
          </cell>
          <cell r="O8513" t="str">
            <v>非定向</v>
          </cell>
          <cell r="P8513" t="str">
            <v>452731200205203624</v>
          </cell>
          <cell r="Q8513" t="str">
            <v>105644000010145</v>
          </cell>
          <cell r="R8513" t="str">
            <v>3</v>
          </cell>
        </row>
        <row r="8514">
          <cell r="D8514" t="str">
            <v>20251168015</v>
          </cell>
          <cell r="E8514" t="str">
            <v>林小娟</v>
          </cell>
          <cell r="F8514" t="str">
            <v>女</v>
          </cell>
          <cell r="G8514" t="str">
            <v>2025</v>
          </cell>
          <cell r="H8514">
            <v>33580</v>
          </cell>
          <cell r="I8514" t="str">
            <v>工程学院</v>
          </cell>
          <cell r="J8514" t="str">
            <v>工程学院</v>
          </cell>
          <cell r="K8514" t="str">
            <v>082800</v>
          </cell>
          <cell r="L8514" t="str">
            <v>农业工程</v>
          </cell>
          <cell r="M8514" t="str">
            <v>全日制学术博士</v>
          </cell>
          <cell r="O8514" t="str">
            <v>定向</v>
          </cell>
          <cell r="P8514" t="str">
            <v>441522199112080041</v>
          </cell>
          <cell r="Q8514" t="str">
            <v>105645120250275</v>
          </cell>
          <cell r="R8514" t="str">
            <v>4</v>
          </cell>
        </row>
        <row r="8515">
          <cell r="D8515" t="str">
            <v>20263185054</v>
          </cell>
          <cell r="E8515" t="str">
            <v>林向杨</v>
          </cell>
          <cell r="F8515" t="str">
            <v>男</v>
          </cell>
          <cell r="G8515" t="str">
            <v>2026</v>
          </cell>
          <cell r="H8515">
            <v>37605</v>
          </cell>
          <cell r="I8515" t="str">
            <v>食品学院</v>
          </cell>
          <cell r="J8515" t="str">
            <v>食品学院</v>
          </cell>
          <cell r="K8515" t="str">
            <v>086003</v>
          </cell>
          <cell r="L8515" t="str">
            <v>食品工程</v>
          </cell>
          <cell r="M8515" t="str">
            <v>全日制专业硕士</v>
          </cell>
          <cell r="O8515" t="str">
            <v>非定向</v>
          </cell>
          <cell r="P8515" t="str">
            <v>441581200212150778</v>
          </cell>
          <cell r="Q8515" t="str">
            <v>105646000005445</v>
          </cell>
          <cell r="R8515" t="str">
            <v>3</v>
          </cell>
        </row>
        <row r="8516">
          <cell r="D8516" t="str">
            <v>20264197052</v>
          </cell>
          <cell r="E8516" t="str">
            <v>林祥胜</v>
          </cell>
          <cell r="F8516" t="str">
            <v>男</v>
          </cell>
          <cell r="G8516" t="str">
            <v>2026</v>
          </cell>
          <cell r="H8516">
            <v>37060</v>
          </cell>
          <cell r="I8516" t="str">
            <v>植物保护学院</v>
          </cell>
          <cell r="J8516" t="str">
            <v>植物保护学院</v>
          </cell>
          <cell r="K8516" t="str">
            <v>095192</v>
          </cell>
          <cell r="L8516" t="str">
            <v>植物保护</v>
          </cell>
          <cell r="M8516" t="str">
            <v>全日制专业博士</v>
          </cell>
          <cell r="O8516" t="str">
            <v>非定向</v>
          </cell>
          <cell r="P8516" t="str">
            <v>440782200106188218</v>
          </cell>
          <cell r="Q8516" t="str">
            <v>105646120260594</v>
          </cell>
          <cell r="R8516" t="str">
            <v>4</v>
          </cell>
        </row>
        <row r="8517">
          <cell r="D8517" t="str">
            <v>20243170067</v>
          </cell>
          <cell r="E8517" t="str">
            <v>林祥</v>
          </cell>
          <cell r="F8517" t="str">
            <v>男</v>
          </cell>
          <cell r="G8517" t="str">
            <v>2024</v>
          </cell>
          <cell r="H8517">
            <v>37125</v>
          </cell>
          <cell r="I8517" t="str">
            <v>数学与信息学院</v>
          </cell>
          <cell r="J8517" t="str">
            <v>数学与信息学院</v>
          </cell>
          <cell r="K8517" t="str">
            <v>085404</v>
          </cell>
          <cell r="L8517" t="str">
            <v>计算机技术</v>
          </cell>
          <cell r="M8517" t="str">
            <v>全日制专业硕士</v>
          </cell>
          <cell r="O8517" t="str">
            <v>非定向</v>
          </cell>
          <cell r="P8517" t="str">
            <v>445122200108224337</v>
          </cell>
          <cell r="Q8517" t="str">
            <v>105644000012885</v>
          </cell>
          <cell r="R8517" t="str">
            <v>3</v>
          </cell>
        </row>
        <row r="8518">
          <cell r="D8518" t="str">
            <v>20246081090</v>
          </cell>
          <cell r="E8518" t="str">
            <v>林贤鑫</v>
          </cell>
          <cell r="F8518" t="str">
            <v>男</v>
          </cell>
          <cell r="G8518" t="str">
            <v>2024</v>
          </cell>
          <cell r="H8518">
            <v>35521</v>
          </cell>
          <cell r="I8518" t="str">
            <v>公共管理学院</v>
          </cell>
          <cell r="J8518" t="str">
            <v>公共管理学院</v>
          </cell>
          <cell r="K8518" t="str">
            <v>125200</v>
          </cell>
          <cell r="L8518" t="str">
            <v>公共管理</v>
          </cell>
          <cell r="M8518" t="str">
            <v>非全日制专业硕士</v>
          </cell>
          <cell r="O8518" t="str">
            <v>定向</v>
          </cell>
          <cell r="P8518" t="str">
            <v>445224199704010936</v>
          </cell>
          <cell r="Q8518" t="str">
            <v>100274999060961</v>
          </cell>
          <cell r="R8518" t="str">
            <v>3</v>
          </cell>
        </row>
        <row r="8519">
          <cell r="D8519" t="str">
            <v>20246188042</v>
          </cell>
          <cell r="E8519" t="str">
            <v>林夏晖</v>
          </cell>
          <cell r="F8519" t="str">
            <v>男</v>
          </cell>
          <cell r="G8519" t="str">
            <v>2024</v>
          </cell>
          <cell r="H8519">
            <v>33463</v>
          </cell>
          <cell r="I8519" t="str">
            <v>经济管理学院</v>
          </cell>
          <cell r="J8519" t="str">
            <v>经济管理学院</v>
          </cell>
          <cell r="K8519" t="str">
            <v>125100</v>
          </cell>
          <cell r="L8519" t="str">
            <v>工商管理</v>
          </cell>
          <cell r="M8519" t="str">
            <v>非全日制专业硕士</v>
          </cell>
          <cell r="O8519" t="str">
            <v>定向</v>
          </cell>
          <cell r="P8519" t="str">
            <v>440883199108132273</v>
          </cell>
          <cell r="Q8519" t="str">
            <v>105644000010106</v>
          </cell>
          <cell r="R8519" t="str">
            <v>3</v>
          </cell>
        </row>
        <row r="8520">
          <cell r="D8520" t="str">
            <v>20243184043</v>
          </cell>
          <cell r="E8520" t="str">
            <v>林夏</v>
          </cell>
          <cell r="F8520" t="str">
            <v>男</v>
          </cell>
          <cell r="G8520" t="str">
            <v>2024</v>
          </cell>
          <cell r="H8520">
            <v>36443</v>
          </cell>
          <cell r="I8520" t="str">
            <v>生命科学学院</v>
          </cell>
          <cell r="J8520" t="str">
            <v>生命科学学院</v>
          </cell>
          <cell r="K8520" t="str">
            <v>086001</v>
          </cell>
          <cell r="L8520" t="str">
            <v>生物技术与工程</v>
          </cell>
          <cell r="M8520" t="str">
            <v>全日制专业硕士</v>
          </cell>
          <cell r="O8520" t="str">
            <v>非定向</v>
          </cell>
          <cell r="P8520" t="str">
            <v>510322199910101739</v>
          </cell>
          <cell r="Q8520" t="str">
            <v>105644000004184</v>
          </cell>
          <cell r="R8520" t="str">
            <v>3</v>
          </cell>
        </row>
        <row r="8521">
          <cell r="D8521" t="str">
            <v>20263180016</v>
          </cell>
          <cell r="E8521" t="str">
            <v>林雯晞</v>
          </cell>
          <cell r="F8521" t="str">
            <v>女</v>
          </cell>
          <cell r="G8521" t="str">
            <v>2026</v>
          </cell>
          <cell r="H8521">
            <v>38040</v>
          </cell>
          <cell r="I8521" t="str">
            <v>资源环境学院</v>
          </cell>
          <cell r="J8521" t="str">
            <v>资源环境学院</v>
          </cell>
          <cell r="K8521" t="str">
            <v>085704</v>
          </cell>
          <cell r="L8521" t="str">
            <v>测绘工程</v>
          </cell>
          <cell r="M8521" t="str">
            <v>全日制专业硕士</v>
          </cell>
          <cell r="O8521" t="str">
            <v>非定向</v>
          </cell>
          <cell r="P8521" t="str">
            <v>440105200402234228</v>
          </cell>
          <cell r="Q8521" t="str">
            <v>105646000009531</v>
          </cell>
          <cell r="R8521" t="str">
            <v>3</v>
          </cell>
        </row>
        <row r="8522">
          <cell r="D8522" t="str">
            <v>20256144127</v>
          </cell>
          <cell r="E8522" t="str">
            <v>林雯琦</v>
          </cell>
          <cell r="F8522" t="str">
            <v>女</v>
          </cell>
          <cell r="G8522" t="str">
            <v>2025</v>
          </cell>
          <cell r="H8522">
            <v>36046</v>
          </cell>
          <cell r="I8522" t="str">
            <v>经济管理学院</v>
          </cell>
          <cell r="J8522" t="str">
            <v>经济管理学院</v>
          </cell>
          <cell r="K8522" t="str">
            <v>095138</v>
          </cell>
          <cell r="L8522" t="str">
            <v>农村发展</v>
          </cell>
          <cell r="M8522" t="str">
            <v>非全日制专业硕士</v>
          </cell>
          <cell r="O8522" t="str">
            <v>定向</v>
          </cell>
          <cell r="P8522" t="str">
            <v>44510219980908636X</v>
          </cell>
          <cell r="Q8522" t="str">
            <v>105645000006518</v>
          </cell>
          <cell r="R8522" t="str">
            <v>3</v>
          </cell>
        </row>
        <row r="8523">
          <cell r="D8523" t="str">
            <v>20243194023</v>
          </cell>
          <cell r="E8523" t="str">
            <v>林雯涵</v>
          </cell>
          <cell r="F8523" t="str">
            <v>女</v>
          </cell>
          <cell r="G8523" t="str">
            <v>2024</v>
          </cell>
          <cell r="H8523">
            <v>37771</v>
          </cell>
          <cell r="I8523" t="str">
            <v>湾区设计与艺术学院</v>
          </cell>
          <cell r="J8523" t="str">
            <v>湾区设计与艺术学院</v>
          </cell>
          <cell r="K8523" t="str">
            <v>135700</v>
          </cell>
          <cell r="L8523" t="str">
            <v>设计</v>
          </cell>
          <cell r="M8523" t="str">
            <v>全日制专业硕士</v>
          </cell>
          <cell r="O8523" t="str">
            <v>非定向</v>
          </cell>
          <cell r="P8523" t="str">
            <v>445122200305305646</v>
          </cell>
          <cell r="Q8523" t="str">
            <v>105644000009078</v>
          </cell>
          <cell r="R8523" t="str">
            <v>3</v>
          </cell>
        </row>
        <row r="8524">
          <cell r="D8524" t="str">
            <v>20253192012</v>
          </cell>
          <cell r="E8524" t="str">
            <v>林文喆</v>
          </cell>
          <cell r="F8524" t="str">
            <v>女</v>
          </cell>
          <cell r="G8524" t="str">
            <v>2025</v>
          </cell>
          <cell r="H8524">
            <v>37347</v>
          </cell>
          <cell r="I8524" t="str">
            <v>外国语学院</v>
          </cell>
          <cell r="J8524" t="str">
            <v>外国语学院</v>
          </cell>
          <cell r="K8524" t="str">
            <v>055101</v>
          </cell>
          <cell r="L8524" t="str">
            <v>英语笔译</v>
          </cell>
          <cell r="M8524" t="str">
            <v>全日制专业硕士</v>
          </cell>
          <cell r="O8524" t="str">
            <v>非定向</v>
          </cell>
          <cell r="P8524" t="str">
            <v>44522220020401356X</v>
          </cell>
          <cell r="Q8524" t="str">
            <v>105645000007301</v>
          </cell>
          <cell r="R8524" t="str">
            <v>2</v>
          </cell>
        </row>
        <row r="8525">
          <cell r="D8525" t="str">
            <v>20262166005</v>
          </cell>
          <cell r="E8525" t="str">
            <v>林文宇</v>
          </cell>
          <cell r="F8525" t="str">
            <v>男</v>
          </cell>
          <cell r="G8525" t="str">
            <v>2026</v>
          </cell>
          <cell r="H8525">
            <v>38073</v>
          </cell>
          <cell r="I8525" t="str">
            <v>资源环境学院</v>
          </cell>
          <cell r="J8525" t="str">
            <v>资源环境学院</v>
          </cell>
          <cell r="K8525" t="str">
            <v>090300</v>
          </cell>
          <cell r="L8525" t="str">
            <v>农业资源与环境</v>
          </cell>
          <cell r="M8525" t="str">
            <v>全日制学术硕士</v>
          </cell>
          <cell r="O8525" t="str">
            <v>非定向</v>
          </cell>
          <cell r="P8525" t="str">
            <v>441702200403271738</v>
          </cell>
          <cell r="Q8525" t="str">
            <v>105646000008781</v>
          </cell>
          <cell r="R8525" t="str">
            <v>3</v>
          </cell>
        </row>
        <row r="8526">
          <cell r="D8526" t="str">
            <v>20253137225</v>
          </cell>
          <cell r="E8526" t="str">
            <v>林文宜</v>
          </cell>
          <cell r="F8526" t="str">
            <v>女</v>
          </cell>
          <cell r="G8526" t="str">
            <v>2025</v>
          </cell>
          <cell r="H8526">
            <v>37627</v>
          </cell>
          <cell r="I8526" t="str">
            <v>园艺学院</v>
          </cell>
          <cell r="J8526" t="str">
            <v>园艺学院</v>
          </cell>
          <cell r="K8526" t="str">
            <v>095131</v>
          </cell>
          <cell r="L8526" t="str">
            <v>农艺与种业</v>
          </cell>
          <cell r="M8526" t="str">
            <v>全日制专业硕士</v>
          </cell>
          <cell r="O8526" t="str">
            <v>非定向</v>
          </cell>
          <cell r="P8526" t="str">
            <v>440509200301065629</v>
          </cell>
          <cell r="Q8526" t="str">
            <v>105645000010467</v>
          </cell>
          <cell r="R8526" t="str">
            <v>3</v>
          </cell>
        </row>
        <row r="8527">
          <cell r="D8527" t="str">
            <v>20246081089</v>
          </cell>
          <cell r="E8527" t="str">
            <v>林伟澍</v>
          </cell>
          <cell r="F8527" t="str">
            <v>男</v>
          </cell>
          <cell r="G8527" t="str">
            <v>2024</v>
          </cell>
          <cell r="H8527">
            <v>36032</v>
          </cell>
          <cell r="I8527" t="str">
            <v>公共管理学院</v>
          </cell>
          <cell r="J8527" t="str">
            <v>公共管理学院</v>
          </cell>
          <cell r="K8527" t="str">
            <v>125200</v>
          </cell>
          <cell r="L8527" t="str">
            <v>公共管理</v>
          </cell>
          <cell r="M8527" t="str">
            <v>非全日制专业硕士</v>
          </cell>
          <cell r="O8527" t="str">
            <v>定向</v>
          </cell>
          <cell r="P8527" t="str">
            <v>445102199808250017</v>
          </cell>
          <cell r="Q8527" t="str">
            <v>105604006200376</v>
          </cell>
          <cell r="R8527" t="str">
            <v>3</v>
          </cell>
        </row>
        <row r="8528">
          <cell r="D8528" t="str">
            <v>20243154053</v>
          </cell>
          <cell r="E8528" t="str">
            <v>林伟强</v>
          </cell>
          <cell r="F8528" t="str">
            <v>男</v>
          </cell>
          <cell r="G8528" t="str">
            <v>2024</v>
          </cell>
          <cell r="H8528">
            <v>36951</v>
          </cell>
          <cell r="I8528" t="str">
            <v>林学与风景园林学院</v>
          </cell>
          <cell r="J8528" t="str">
            <v>林学与风景园林学院</v>
          </cell>
          <cell r="K8528" t="str">
            <v>095400</v>
          </cell>
          <cell r="L8528" t="str">
            <v>林业</v>
          </cell>
          <cell r="M8528" t="str">
            <v>全日制专业硕士</v>
          </cell>
          <cell r="O8528" t="str">
            <v>非定向</v>
          </cell>
          <cell r="P8528" t="str">
            <v>440883200103011910</v>
          </cell>
          <cell r="Q8528" t="str">
            <v>105644000006201</v>
          </cell>
          <cell r="R8528" t="str">
            <v>3</v>
          </cell>
        </row>
        <row r="8529">
          <cell r="D8529" t="str">
            <v>20241168006</v>
          </cell>
          <cell r="E8529" t="str">
            <v>林伟加</v>
          </cell>
          <cell r="F8529" t="str">
            <v>男</v>
          </cell>
          <cell r="G8529" t="str">
            <v>2024</v>
          </cell>
          <cell r="H8529">
            <v>34562</v>
          </cell>
          <cell r="I8529" t="str">
            <v>工程学院</v>
          </cell>
          <cell r="J8529" t="str">
            <v>工程学院</v>
          </cell>
          <cell r="K8529" t="str">
            <v>082800</v>
          </cell>
          <cell r="L8529" t="str">
            <v>农业工程</v>
          </cell>
          <cell r="M8529" t="str">
            <v>全日制学术博士</v>
          </cell>
          <cell r="O8529" t="str">
            <v>非定向</v>
          </cell>
          <cell r="P8529" t="str">
            <v>445222199408163556</v>
          </cell>
          <cell r="Q8529" t="str">
            <v>105644120240128</v>
          </cell>
          <cell r="R8529" t="str">
            <v>4</v>
          </cell>
        </row>
        <row r="8530">
          <cell r="D8530" t="str">
            <v>20243185043</v>
          </cell>
          <cell r="E8530" t="str">
            <v>林伟程</v>
          </cell>
          <cell r="F8530" t="str">
            <v>男</v>
          </cell>
          <cell r="G8530" t="str">
            <v>2024</v>
          </cell>
          <cell r="H8530">
            <v>37404</v>
          </cell>
          <cell r="I8530" t="str">
            <v>食品学院</v>
          </cell>
          <cell r="J8530" t="str">
            <v>食品学院</v>
          </cell>
          <cell r="K8530" t="str">
            <v>086003</v>
          </cell>
          <cell r="L8530" t="str">
            <v>食品工程</v>
          </cell>
          <cell r="M8530" t="str">
            <v>全日制专业硕士</v>
          </cell>
          <cell r="O8530" t="str">
            <v>非定向</v>
          </cell>
          <cell r="P8530" t="str">
            <v>442000200205286410</v>
          </cell>
          <cell r="Q8530" t="str">
            <v>105644000013395</v>
          </cell>
          <cell r="R8530" t="str">
            <v>3</v>
          </cell>
        </row>
        <row r="8531">
          <cell r="D8531" t="str">
            <v>20242157010</v>
          </cell>
          <cell r="E8531" t="str">
            <v>林伟超</v>
          </cell>
          <cell r="F8531" t="str">
            <v>男</v>
          </cell>
          <cell r="G8531" t="str">
            <v>2024</v>
          </cell>
          <cell r="H8531">
            <v>35707</v>
          </cell>
          <cell r="I8531" t="str">
            <v>数学与信息学院</v>
          </cell>
          <cell r="J8531" t="str">
            <v>数学与信息学院</v>
          </cell>
          <cell r="K8531" t="str">
            <v>081200</v>
          </cell>
          <cell r="L8531" t="str">
            <v>计算机科学与技术</v>
          </cell>
          <cell r="M8531" t="str">
            <v>全日制学术硕士</v>
          </cell>
          <cell r="O8531" t="str">
            <v>非定向</v>
          </cell>
          <cell r="P8531" t="str">
            <v>440583199710044552</v>
          </cell>
          <cell r="Q8531" t="str">
            <v>105644000006734</v>
          </cell>
          <cell r="R8531" t="str">
            <v>3</v>
          </cell>
        </row>
        <row r="8532">
          <cell r="D8532" t="str">
            <v>20263137222</v>
          </cell>
          <cell r="E8532" t="str">
            <v>林薇</v>
          </cell>
          <cell r="F8532" t="str">
            <v>女</v>
          </cell>
          <cell r="G8532" t="str">
            <v>2026</v>
          </cell>
          <cell r="H8532">
            <v>37629</v>
          </cell>
          <cell r="I8532" t="str">
            <v>园艺学院</v>
          </cell>
          <cell r="J8532" t="str">
            <v>园艺学院</v>
          </cell>
          <cell r="K8532" t="str">
            <v>095131</v>
          </cell>
          <cell r="L8532" t="str">
            <v>农艺与种业</v>
          </cell>
          <cell r="M8532" t="str">
            <v>全日制专业硕士</v>
          </cell>
          <cell r="O8532" t="str">
            <v>非定向</v>
          </cell>
          <cell r="P8532" t="str">
            <v>441881200301085986</v>
          </cell>
          <cell r="Q8532" t="str">
            <v>105646000007040</v>
          </cell>
          <cell r="R8532" t="str">
            <v>3</v>
          </cell>
        </row>
        <row r="8533">
          <cell r="D8533" t="str">
            <v>20263192015</v>
          </cell>
          <cell r="E8533" t="str">
            <v>林微</v>
          </cell>
          <cell r="F8533" t="str">
            <v>女</v>
          </cell>
          <cell r="G8533" t="str">
            <v>2026</v>
          </cell>
          <cell r="H8533">
            <v>37834</v>
          </cell>
          <cell r="I8533" t="str">
            <v>外国语学院</v>
          </cell>
          <cell r="J8533" t="str">
            <v>外国语学院</v>
          </cell>
          <cell r="K8533" t="str">
            <v>055101</v>
          </cell>
          <cell r="L8533" t="str">
            <v>英语笔译</v>
          </cell>
          <cell r="M8533" t="str">
            <v>全日制专业硕士</v>
          </cell>
          <cell r="O8533" t="str">
            <v>非定向</v>
          </cell>
          <cell r="P8533" t="str">
            <v>360721200308014424</v>
          </cell>
          <cell r="Q8533" t="str">
            <v>105646000001772</v>
          </cell>
          <cell r="R8533" t="str">
            <v>2</v>
          </cell>
        </row>
        <row r="8534">
          <cell r="D8534" t="str">
            <v>20253137224</v>
          </cell>
          <cell r="E8534" t="str">
            <v>林婉盈</v>
          </cell>
          <cell r="F8534" t="str">
            <v>女</v>
          </cell>
          <cell r="G8534" t="str">
            <v>2025</v>
          </cell>
          <cell r="H8534">
            <v>37821</v>
          </cell>
          <cell r="I8534" t="str">
            <v>园艺学院</v>
          </cell>
          <cell r="J8534" t="str">
            <v>园艺学院</v>
          </cell>
          <cell r="K8534" t="str">
            <v>095131</v>
          </cell>
          <cell r="L8534" t="str">
            <v>农艺与种业</v>
          </cell>
          <cell r="M8534" t="str">
            <v>全日制专业硕士</v>
          </cell>
          <cell r="O8534" t="str">
            <v>非定向</v>
          </cell>
          <cell r="P8534" t="str">
            <v>44522220030719034X</v>
          </cell>
          <cell r="Q8534" t="str">
            <v>105645000001349</v>
          </cell>
          <cell r="R8534" t="str">
            <v>3</v>
          </cell>
        </row>
        <row r="8535">
          <cell r="D8535" t="str">
            <v>20263140062</v>
          </cell>
          <cell r="E8535" t="str">
            <v>林婉婷</v>
          </cell>
          <cell r="F8535" t="str">
            <v>女</v>
          </cell>
          <cell r="G8535" t="str">
            <v>2026</v>
          </cell>
          <cell r="H8535">
            <v>37920</v>
          </cell>
          <cell r="I8535" t="str">
            <v>海洋学院</v>
          </cell>
          <cell r="J8535" t="str">
            <v>海洋学院</v>
          </cell>
          <cell r="K8535" t="str">
            <v>095134</v>
          </cell>
          <cell r="L8535" t="str">
            <v>渔业发展</v>
          </cell>
          <cell r="M8535" t="str">
            <v>全日制专业硕士</v>
          </cell>
          <cell r="O8535" t="str">
            <v>非定向</v>
          </cell>
          <cell r="P8535" t="str">
            <v>452428200310260028</v>
          </cell>
          <cell r="Q8535" t="str">
            <v>105646000007283</v>
          </cell>
          <cell r="R8535" t="str">
            <v>3</v>
          </cell>
        </row>
        <row r="8536">
          <cell r="D8536" t="str">
            <v>20263179018</v>
          </cell>
          <cell r="E8536" t="str">
            <v>林婉秋</v>
          </cell>
          <cell r="F8536" t="str">
            <v>女</v>
          </cell>
          <cell r="G8536" t="str">
            <v>2026</v>
          </cell>
          <cell r="H8536">
            <v>38042</v>
          </cell>
          <cell r="I8536" t="str">
            <v>资源环境学院</v>
          </cell>
          <cell r="J8536" t="str">
            <v>资源环境学院</v>
          </cell>
          <cell r="K8536" t="str">
            <v>085701</v>
          </cell>
          <cell r="L8536" t="str">
            <v>环境工程</v>
          </cell>
          <cell r="M8536" t="str">
            <v>全日制专业硕士</v>
          </cell>
          <cell r="O8536" t="str">
            <v>非定向</v>
          </cell>
          <cell r="P8536" t="str">
            <v>441900200402253544</v>
          </cell>
          <cell r="Q8536" t="str">
            <v>105646000004655</v>
          </cell>
          <cell r="R8536" t="str">
            <v>3</v>
          </cell>
        </row>
        <row r="8537">
          <cell r="D8537" t="str">
            <v>20266144112</v>
          </cell>
          <cell r="E8537" t="str">
            <v>林彤</v>
          </cell>
          <cell r="F8537" t="str">
            <v>女</v>
          </cell>
          <cell r="G8537" t="str">
            <v>2026</v>
          </cell>
          <cell r="H8537">
            <v>37104</v>
          </cell>
          <cell r="I8537" t="str">
            <v>经济管理学院</v>
          </cell>
          <cell r="J8537" t="str">
            <v>经济管理学院</v>
          </cell>
          <cell r="K8537" t="str">
            <v>095138</v>
          </cell>
          <cell r="L8537" t="str">
            <v>农村发展</v>
          </cell>
          <cell r="M8537" t="str">
            <v>非全日制专业硕士</v>
          </cell>
          <cell r="O8537" t="str">
            <v>定向</v>
          </cell>
          <cell r="P8537" t="str">
            <v>440508200108012027</v>
          </cell>
          <cell r="Q8537" t="str">
            <v>105646000005974</v>
          </cell>
          <cell r="R8537" t="str">
            <v>3</v>
          </cell>
        </row>
        <row r="8538">
          <cell r="D8538" t="str">
            <v>20241025010</v>
          </cell>
          <cell r="E8538" t="str">
            <v>林通彬</v>
          </cell>
          <cell r="F8538" t="str">
            <v>男</v>
          </cell>
          <cell r="G8538" t="str">
            <v>2024</v>
          </cell>
          <cell r="H8538">
            <v>36200</v>
          </cell>
          <cell r="I8538" t="str">
            <v>动物科学学院</v>
          </cell>
          <cell r="J8538" t="str">
            <v>动物科学学院</v>
          </cell>
          <cell r="K8538" t="str">
            <v>090502</v>
          </cell>
          <cell r="L8538" t="str">
            <v>动物营养与饲料科学</v>
          </cell>
          <cell r="M8538" t="str">
            <v>全日制学术博士</v>
          </cell>
          <cell r="O8538" t="str">
            <v>非定向</v>
          </cell>
          <cell r="P8538" t="str">
            <v>350802199902090015</v>
          </cell>
          <cell r="Q8538" t="str">
            <v>105644120240500</v>
          </cell>
          <cell r="R8538" t="str">
            <v>4</v>
          </cell>
        </row>
        <row r="8539">
          <cell r="D8539" t="str">
            <v>20262200050</v>
          </cell>
          <cell r="E8539" t="str">
            <v>林泰宇</v>
          </cell>
          <cell r="F8539" t="str">
            <v>男</v>
          </cell>
          <cell r="G8539" t="str">
            <v>2026</v>
          </cell>
          <cell r="H8539">
            <v>37934</v>
          </cell>
          <cell r="I8539" t="str">
            <v>农学院</v>
          </cell>
          <cell r="J8539" t="str">
            <v>农学院</v>
          </cell>
          <cell r="K8539" t="str">
            <v>090100</v>
          </cell>
          <cell r="L8539" t="str">
            <v>作物学</v>
          </cell>
          <cell r="M8539" t="str">
            <v>全日制学术硕士</v>
          </cell>
          <cell r="O8539" t="str">
            <v>非定向</v>
          </cell>
          <cell r="P8539" t="str">
            <v>445381200311092836</v>
          </cell>
          <cell r="Q8539" t="str">
            <v>105646000004202</v>
          </cell>
          <cell r="R8539" t="str">
            <v>3</v>
          </cell>
        </row>
        <row r="8540">
          <cell r="D8540" t="str">
            <v>20242024015</v>
          </cell>
          <cell r="E8540" t="str">
            <v>林泰</v>
          </cell>
          <cell r="F8540" t="str">
            <v>男</v>
          </cell>
          <cell r="G8540" t="str">
            <v>2024</v>
          </cell>
          <cell r="H8540">
            <v>36964</v>
          </cell>
          <cell r="I8540" t="str">
            <v>动物科学学院</v>
          </cell>
          <cell r="J8540" t="str">
            <v>动物科学学院</v>
          </cell>
          <cell r="K8540" t="str">
            <v>090501</v>
          </cell>
          <cell r="L8540" t="str">
            <v>动物遗传育种与繁殖</v>
          </cell>
          <cell r="M8540" t="str">
            <v>全日制学术硕士</v>
          </cell>
          <cell r="O8540" t="str">
            <v>非定向</v>
          </cell>
          <cell r="P8540" t="str">
            <v>140211200103143336</v>
          </cell>
          <cell r="Q8540" t="str">
            <v>105644000000466</v>
          </cell>
          <cell r="R8540" t="str">
            <v>3</v>
          </cell>
        </row>
        <row r="8541">
          <cell r="D8541" t="str">
            <v>20253138205</v>
          </cell>
          <cell r="E8541" t="str">
            <v>林宋宇</v>
          </cell>
          <cell r="F8541" t="str">
            <v>男</v>
          </cell>
          <cell r="G8541" t="str">
            <v>2025</v>
          </cell>
          <cell r="H8541">
            <v>37718</v>
          </cell>
          <cell r="I8541" t="str">
            <v>植物保护学院</v>
          </cell>
          <cell r="J8541" t="str">
            <v>植物保护学院</v>
          </cell>
          <cell r="K8541" t="str">
            <v>095132</v>
          </cell>
          <cell r="L8541" t="str">
            <v>资源利用与植物保护</v>
          </cell>
          <cell r="M8541" t="str">
            <v>全日制专业硕士</v>
          </cell>
          <cell r="O8541" t="str">
            <v>非定向</v>
          </cell>
          <cell r="P8541" t="str">
            <v>445221200304074953</v>
          </cell>
          <cell r="Q8541" t="str">
            <v>105645000010583</v>
          </cell>
          <cell r="R8541" t="str">
            <v>3</v>
          </cell>
        </row>
        <row r="8542">
          <cell r="D8542" t="str">
            <v>20263140061</v>
          </cell>
          <cell r="E8542" t="str">
            <v>林松博</v>
          </cell>
          <cell r="F8542" t="str">
            <v>男</v>
          </cell>
          <cell r="G8542" t="str">
            <v>2026</v>
          </cell>
          <cell r="H8542">
            <v>38018</v>
          </cell>
          <cell r="I8542" t="str">
            <v>海洋学院</v>
          </cell>
          <cell r="J8542" t="str">
            <v>海洋学院</v>
          </cell>
          <cell r="K8542" t="str">
            <v>095134</v>
          </cell>
          <cell r="L8542" t="str">
            <v>渔业发展</v>
          </cell>
          <cell r="M8542" t="str">
            <v>全日制专业硕士</v>
          </cell>
          <cell r="O8542" t="str">
            <v>非定向</v>
          </cell>
          <cell r="P8542" t="str">
            <v>440421200402019057</v>
          </cell>
          <cell r="Q8542" t="str">
            <v>105646000004391</v>
          </cell>
          <cell r="R8542" t="str">
            <v>3</v>
          </cell>
        </row>
        <row r="8543">
          <cell r="D8543" t="str">
            <v>20266144111</v>
          </cell>
          <cell r="E8543" t="str">
            <v>林锶炫</v>
          </cell>
          <cell r="F8543" t="str">
            <v>女</v>
          </cell>
          <cell r="G8543" t="str">
            <v>2026</v>
          </cell>
          <cell r="H8543">
            <v>36112</v>
          </cell>
          <cell r="I8543" t="str">
            <v>经济管理学院</v>
          </cell>
          <cell r="J8543" t="str">
            <v>经济管理学院</v>
          </cell>
          <cell r="K8543" t="str">
            <v>095138</v>
          </cell>
          <cell r="L8543" t="str">
            <v>农村发展</v>
          </cell>
          <cell r="M8543" t="str">
            <v>非全日制专业硕士</v>
          </cell>
          <cell r="O8543" t="str">
            <v>定向</v>
          </cell>
          <cell r="P8543" t="str">
            <v>445121199811132045</v>
          </cell>
          <cell r="Q8543" t="str">
            <v>105646000006050</v>
          </cell>
          <cell r="R8543" t="str">
            <v>3</v>
          </cell>
        </row>
        <row r="8544">
          <cell r="D8544" t="str">
            <v>20256144126</v>
          </cell>
          <cell r="E8544" t="str">
            <v>林锶婷</v>
          </cell>
          <cell r="F8544" t="str">
            <v>女</v>
          </cell>
          <cell r="G8544" t="str">
            <v>2025</v>
          </cell>
          <cell r="H8544">
            <v>37391</v>
          </cell>
          <cell r="I8544" t="str">
            <v>经济管理学院</v>
          </cell>
          <cell r="J8544" t="str">
            <v>经济管理学院</v>
          </cell>
          <cell r="K8544" t="str">
            <v>095138</v>
          </cell>
          <cell r="L8544" t="str">
            <v>农村发展</v>
          </cell>
          <cell r="M8544" t="str">
            <v>非全日制专业硕士</v>
          </cell>
          <cell r="O8544" t="str">
            <v>定向</v>
          </cell>
          <cell r="P8544" t="str">
            <v>445121200205152025</v>
          </cell>
          <cell r="Q8544" t="str">
            <v>105645000006570</v>
          </cell>
          <cell r="R8544" t="str">
            <v>3</v>
          </cell>
        </row>
        <row r="8545">
          <cell r="D8545" t="str">
            <v>20253173045</v>
          </cell>
          <cell r="E8545" t="str">
            <v>林斯铄</v>
          </cell>
          <cell r="F8545" t="str">
            <v>女</v>
          </cell>
          <cell r="G8545" t="str">
            <v>2025</v>
          </cell>
          <cell r="H8545">
            <v>37313</v>
          </cell>
          <cell r="I8545" t="str">
            <v>工程学院</v>
          </cell>
          <cell r="J8545" t="str">
            <v>工程学院</v>
          </cell>
          <cell r="K8545" t="str">
            <v>085501</v>
          </cell>
          <cell r="L8545" t="str">
            <v>机械工程</v>
          </cell>
          <cell r="M8545" t="str">
            <v>全日制专业硕士</v>
          </cell>
          <cell r="O8545" t="str">
            <v>非定向</v>
          </cell>
          <cell r="P8545" t="str">
            <v>44058320020226452X</v>
          </cell>
          <cell r="Q8545" t="str">
            <v>105645000004838</v>
          </cell>
          <cell r="R8545" t="str">
            <v>3</v>
          </cell>
        </row>
        <row r="8546">
          <cell r="D8546" t="str">
            <v>20242190035</v>
          </cell>
          <cell r="E8546" t="str">
            <v>林斯淼</v>
          </cell>
          <cell r="F8546" t="str">
            <v>男</v>
          </cell>
          <cell r="G8546" t="str">
            <v>2024</v>
          </cell>
          <cell r="H8546">
            <v>37076</v>
          </cell>
          <cell r="I8546" t="str">
            <v>生命科学学院</v>
          </cell>
          <cell r="J8546" t="str">
            <v>园艺学院</v>
          </cell>
          <cell r="K8546" t="str">
            <v>071000</v>
          </cell>
          <cell r="L8546" t="str">
            <v>生物学</v>
          </cell>
          <cell r="M8546" t="str">
            <v>全日制学术硕士</v>
          </cell>
          <cell r="O8546" t="str">
            <v>非定向</v>
          </cell>
          <cell r="P8546" t="str">
            <v>445221200107044931</v>
          </cell>
          <cell r="Q8546" t="str">
            <v>105644000008778</v>
          </cell>
          <cell r="R8546" t="str">
            <v>3</v>
          </cell>
        </row>
        <row r="8547">
          <cell r="D8547" t="str">
            <v>20251028010</v>
          </cell>
          <cell r="E8547" t="str">
            <v>林思展</v>
          </cell>
          <cell r="F8547" t="str">
            <v>男</v>
          </cell>
          <cell r="G8547" t="str">
            <v>2025</v>
          </cell>
          <cell r="H8547">
            <v>35823</v>
          </cell>
          <cell r="I8547" t="str">
            <v>兽医学院</v>
          </cell>
          <cell r="J8547" t="str">
            <v>兽医学院</v>
          </cell>
          <cell r="K8547" t="str">
            <v>090602</v>
          </cell>
          <cell r="L8547" t="str">
            <v>预防兽医学</v>
          </cell>
          <cell r="M8547" t="str">
            <v>全日制学术博士</v>
          </cell>
          <cell r="O8547" t="str">
            <v>非定向</v>
          </cell>
          <cell r="P8547" t="str">
            <v>440583199801282214</v>
          </cell>
          <cell r="Q8547" t="str">
            <v>105645120250038</v>
          </cell>
          <cell r="R8547" t="str">
            <v>4</v>
          </cell>
        </row>
        <row r="8548">
          <cell r="D8548" t="str">
            <v>20243154052</v>
          </cell>
          <cell r="E8548" t="str">
            <v>林思远</v>
          </cell>
          <cell r="F8548" t="str">
            <v>男</v>
          </cell>
          <cell r="G8548" t="str">
            <v>2024</v>
          </cell>
          <cell r="H8548">
            <v>37310</v>
          </cell>
          <cell r="I8548" t="str">
            <v>林学与风景园林学院</v>
          </cell>
          <cell r="J8548" t="str">
            <v>林学与风景园林学院</v>
          </cell>
          <cell r="K8548" t="str">
            <v>095400</v>
          </cell>
          <cell r="L8548" t="str">
            <v>林业</v>
          </cell>
          <cell r="M8548" t="str">
            <v>全日制专业硕士</v>
          </cell>
          <cell r="O8548" t="str">
            <v>非定向</v>
          </cell>
          <cell r="P8548" t="str">
            <v>441581200202233019</v>
          </cell>
          <cell r="Q8548" t="str">
            <v>105644000009075</v>
          </cell>
          <cell r="R8548" t="str">
            <v>3</v>
          </cell>
        </row>
        <row r="8549">
          <cell r="D8549" t="str">
            <v>20263191034</v>
          </cell>
          <cell r="E8549" t="str">
            <v>林思蓉</v>
          </cell>
          <cell r="F8549" t="str">
            <v>女</v>
          </cell>
          <cell r="G8549" t="str">
            <v>2026</v>
          </cell>
          <cell r="H8549">
            <v>38198</v>
          </cell>
          <cell r="I8549" t="str">
            <v>林学与风景园林学院</v>
          </cell>
          <cell r="J8549" t="str">
            <v>林学与风景园林学院</v>
          </cell>
          <cell r="K8549" t="str">
            <v>086200</v>
          </cell>
          <cell r="L8549" t="str">
            <v>风景园林</v>
          </cell>
          <cell r="M8549" t="str">
            <v>全日制专业硕士</v>
          </cell>
          <cell r="O8549" t="str">
            <v>非定向</v>
          </cell>
          <cell r="P8549" t="str">
            <v>350182200407301603</v>
          </cell>
          <cell r="Q8549" t="str">
            <v>105646000010949</v>
          </cell>
          <cell r="R8549" t="str">
            <v>3</v>
          </cell>
        </row>
        <row r="8550">
          <cell r="D8550" t="str">
            <v>20253151012</v>
          </cell>
          <cell r="E8550" t="str">
            <v>林思琪</v>
          </cell>
          <cell r="F8550" t="str">
            <v>女</v>
          </cell>
          <cell r="G8550" t="str">
            <v>2025</v>
          </cell>
          <cell r="H8550">
            <v>37641</v>
          </cell>
          <cell r="I8550" t="str">
            <v>经济管理学院</v>
          </cell>
          <cell r="J8550" t="str">
            <v>经济管理学院</v>
          </cell>
          <cell r="K8550" t="str">
            <v>125300</v>
          </cell>
          <cell r="L8550" t="str">
            <v>会计</v>
          </cell>
          <cell r="M8550" t="str">
            <v>全日制专业硕士</v>
          </cell>
          <cell r="O8550" t="str">
            <v>非定向</v>
          </cell>
          <cell r="P8550" t="str">
            <v>445224200301200028</v>
          </cell>
          <cell r="Q8550" t="str">
            <v>105645000011656</v>
          </cell>
          <cell r="R8550" t="str">
            <v>2</v>
          </cell>
        </row>
        <row r="8551">
          <cell r="D8551" t="str">
            <v>20242190034</v>
          </cell>
          <cell r="E8551" t="str">
            <v>林思敏</v>
          </cell>
          <cell r="F8551" t="str">
            <v>女</v>
          </cell>
          <cell r="G8551" t="str">
            <v>2024</v>
          </cell>
          <cell r="H8551">
            <v>37487</v>
          </cell>
          <cell r="I8551" t="str">
            <v>生命科学学院</v>
          </cell>
          <cell r="J8551" t="str">
            <v>生命科学学院</v>
          </cell>
          <cell r="K8551" t="str">
            <v>071000</v>
          </cell>
          <cell r="L8551" t="str">
            <v>生物学</v>
          </cell>
          <cell r="M8551" t="str">
            <v>全日制学术硕士</v>
          </cell>
          <cell r="O8551" t="str">
            <v>非定向</v>
          </cell>
          <cell r="P8551" t="str">
            <v>44520120020819006X</v>
          </cell>
          <cell r="Q8551" t="str">
            <v>105644000006285</v>
          </cell>
          <cell r="R8551" t="str">
            <v>3</v>
          </cell>
        </row>
        <row r="8552">
          <cell r="D8552" t="str">
            <v>20243191035</v>
          </cell>
          <cell r="E8552" t="str">
            <v>林思婕</v>
          </cell>
          <cell r="F8552" t="str">
            <v>女</v>
          </cell>
          <cell r="G8552" t="str">
            <v>2024</v>
          </cell>
          <cell r="H8552">
            <v>37439</v>
          </cell>
          <cell r="I8552" t="str">
            <v>林学与风景园林学院</v>
          </cell>
          <cell r="J8552" t="str">
            <v>林学与风景园林学院</v>
          </cell>
          <cell r="K8552" t="str">
            <v>086200</v>
          </cell>
          <cell r="L8552" t="str">
            <v>风景园林</v>
          </cell>
          <cell r="M8552" t="str">
            <v>全日制专业硕士</v>
          </cell>
          <cell r="O8552" t="str">
            <v>非定向</v>
          </cell>
          <cell r="P8552" t="str">
            <v>440103200207024521</v>
          </cell>
          <cell r="Q8552" t="str">
            <v>105644000015370</v>
          </cell>
          <cell r="R8552" t="str">
            <v>3</v>
          </cell>
        </row>
        <row r="8553">
          <cell r="D8553" t="str">
            <v>20253073085</v>
          </cell>
          <cell r="E8553" t="str">
            <v>林思涵</v>
          </cell>
          <cell r="F8553" t="str">
            <v>男</v>
          </cell>
          <cell r="G8553" t="str">
            <v>2025</v>
          </cell>
          <cell r="H8553">
            <v>37142</v>
          </cell>
          <cell r="I8553" t="str">
            <v>兽医学院</v>
          </cell>
          <cell r="J8553" t="str">
            <v>兽医学院</v>
          </cell>
          <cell r="K8553" t="str">
            <v>095200</v>
          </cell>
          <cell r="L8553" t="str">
            <v>兽医</v>
          </cell>
          <cell r="M8553" t="str">
            <v>全日制专业硕士</v>
          </cell>
          <cell r="O8553" t="str">
            <v>非定向</v>
          </cell>
          <cell r="P8553" t="str">
            <v>350622200109082511</v>
          </cell>
          <cell r="Q8553" t="str">
            <v>105645000001371</v>
          </cell>
          <cell r="R8553" t="str">
            <v>3</v>
          </cell>
        </row>
        <row r="8554">
          <cell r="D8554" t="str">
            <v>20242027015</v>
          </cell>
          <cell r="E8554" t="str">
            <v>林思帆</v>
          </cell>
          <cell r="F8554" t="str">
            <v>男</v>
          </cell>
          <cell r="G8554" t="str">
            <v>2024</v>
          </cell>
          <cell r="H8554">
            <v>36742</v>
          </cell>
          <cell r="I8554" t="str">
            <v>兽医学院</v>
          </cell>
          <cell r="J8554" t="str">
            <v>兽医学院</v>
          </cell>
          <cell r="K8554" t="str">
            <v>090601</v>
          </cell>
          <cell r="L8554" t="str">
            <v>基础兽医学</v>
          </cell>
          <cell r="M8554" t="str">
            <v>全日制学术硕士</v>
          </cell>
          <cell r="O8554" t="str">
            <v>非定向</v>
          </cell>
          <cell r="P8554" t="str">
            <v>350581200008044019</v>
          </cell>
          <cell r="Q8554" t="str">
            <v>105644000001582</v>
          </cell>
          <cell r="R8554" t="str">
            <v>3</v>
          </cell>
        </row>
        <row r="8555">
          <cell r="D8555" t="str">
            <v>20253176033</v>
          </cell>
          <cell r="E8555" t="str">
            <v>林思成</v>
          </cell>
          <cell r="F8555" t="str">
            <v>男</v>
          </cell>
          <cell r="G8555" t="str">
            <v>2025</v>
          </cell>
          <cell r="H8555">
            <v>37381</v>
          </cell>
          <cell r="I8555" t="str">
            <v>材料与化学工程学院</v>
          </cell>
          <cell r="J8555" t="str">
            <v>生物质学院</v>
          </cell>
          <cell r="K8555" t="str">
            <v>085601</v>
          </cell>
          <cell r="L8555" t="str">
            <v>材料工程</v>
          </cell>
          <cell r="M8555" t="str">
            <v>全日制专业硕士</v>
          </cell>
          <cell r="O8555" t="str">
            <v>非定向</v>
          </cell>
          <cell r="P8555" t="str">
            <v>440782200205052834</v>
          </cell>
          <cell r="Q8555" t="str">
            <v>143255440300003</v>
          </cell>
          <cell r="R8555" t="str">
            <v>3</v>
          </cell>
        </row>
        <row r="8556">
          <cell r="D8556" t="str">
            <v>20252190032</v>
          </cell>
          <cell r="E8556" t="str">
            <v>林思冰</v>
          </cell>
          <cell r="F8556" t="str">
            <v>女</v>
          </cell>
          <cell r="G8556" t="str">
            <v>2025</v>
          </cell>
          <cell r="H8556">
            <v>37306</v>
          </cell>
          <cell r="I8556" t="str">
            <v>生命科学学院</v>
          </cell>
          <cell r="J8556" t="str">
            <v>生命科学学院</v>
          </cell>
          <cell r="K8556" t="str">
            <v>071000</v>
          </cell>
          <cell r="L8556" t="str">
            <v>生物学</v>
          </cell>
          <cell r="M8556" t="str">
            <v>全日制学术硕士</v>
          </cell>
          <cell r="O8556" t="str">
            <v>非定向</v>
          </cell>
          <cell r="P8556" t="str">
            <v>441581200202198647</v>
          </cell>
          <cell r="Q8556" t="str">
            <v>105645000009376</v>
          </cell>
          <cell r="R8556" t="str">
            <v>3</v>
          </cell>
        </row>
        <row r="8557">
          <cell r="D8557" t="str">
            <v>20246144097</v>
          </cell>
          <cell r="E8557" t="str">
            <v>林硕姿</v>
          </cell>
          <cell r="F8557" t="str">
            <v>女</v>
          </cell>
          <cell r="G8557" t="str">
            <v>2024</v>
          </cell>
          <cell r="H8557">
            <v>34648</v>
          </cell>
          <cell r="I8557" t="str">
            <v>经济管理学院</v>
          </cell>
          <cell r="J8557" t="str">
            <v>经济管理学院</v>
          </cell>
          <cell r="K8557" t="str">
            <v>095138</v>
          </cell>
          <cell r="L8557" t="str">
            <v>农村发展</v>
          </cell>
          <cell r="M8557" t="str">
            <v>非全日制专业硕士</v>
          </cell>
          <cell r="O8557" t="str">
            <v>定向</v>
          </cell>
          <cell r="P8557" t="str">
            <v>445121199411104600</v>
          </cell>
          <cell r="Q8557" t="str">
            <v>105644000014755</v>
          </cell>
          <cell r="R8557" t="str">
            <v>3</v>
          </cell>
        </row>
        <row r="8558">
          <cell r="D8558" t="str">
            <v>20262161009</v>
          </cell>
          <cell r="E8558" t="str">
            <v>林烁浩</v>
          </cell>
          <cell r="F8558" t="str">
            <v>男</v>
          </cell>
          <cell r="G8558" t="str">
            <v>2026</v>
          </cell>
          <cell r="H8558">
            <v>38210</v>
          </cell>
          <cell r="I8558" t="str">
            <v>经济管理学院</v>
          </cell>
          <cell r="J8558" t="str">
            <v>经济管理学院</v>
          </cell>
          <cell r="K8558" t="str">
            <v>120300</v>
          </cell>
          <cell r="L8558" t="str">
            <v>农林经济管理</v>
          </cell>
          <cell r="M8558" t="str">
            <v>全日制学术硕士</v>
          </cell>
          <cell r="O8558" t="str">
            <v>非定向</v>
          </cell>
          <cell r="P8558" t="str">
            <v>445122200408115618</v>
          </cell>
          <cell r="Q8558" t="str">
            <v>105646000008610</v>
          </cell>
          <cell r="R8558" t="str">
            <v>3</v>
          </cell>
        </row>
        <row r="8559">
          <cell r="D8559" t="str">
            <v>20253137223</v>
          </cell>
          <cell r="E8559" t="str">
            <v>林舒扬</v>
          </cell>
          <cell r="F8559" t="str">
            <v>女</v>
          </cell>
          <cell r="G8559" t="str">
            <v>2025</v>
          </cell>
          <cell r="H8559">
            <v>37936</v>
          </cell>
          <cell r="I8559" t="str">
            <v>园艺学院</v>
          </cell>
          <cell r="J8559" t="str">
            <v>园艺学院</v>
          </cell>
          <cell r="K8559" t="str">
            <v>095131</v>
          </cell>
          <cell r="L8559" t="str">
            <v>农艺与种业</v>
          </cell>
          <cell r="M8559" t="str">
            <v>全日制专业硕士</v>
          </cell>
          <cell r="O8559" t="str">
            <v>非定向</v>
          </cell>
          <cell r="P8559" t="str">
            <v>445224200311110325</v>
          </cell>
          <cell r="Q8559" t="str">
            <v>105645000010435</v>
          </cell>
          <cell r="R8559" t="str">
            <v>3</v>
          </cell>
        </row>
        <row r="8560">
          <cell r="D8560" t="str">
            <v>20263185053</v>
          </cell>
          <cell r="E8560" t="str">
            <v>林舒琰</v>
          </cell>
          <cell r="F8560" t="str">
            <v>女</v>
          </cell>
          <cell r="G8560" t="str">
            <v>2026</v>
          </cell>
          <cell r="H8560">
            <v>38327</v>
          </cell>
          <cell r="I8560" t="str">
            <v>食品学院</v>
          </cell>
          <cell r="J8560" t="str">
            <v>食品学院</v>
          </cell>
          <cell r="K8560" t="str">
            <v>086003</v>
          </cell>
          <cell r="L8560" t="str">
            <v>食品工程</v>
          </cell>
          <cell r="M8560" t="str">
            <v>全日制专业硕士</v>
          </cell>
          <cell r="O8560" t="str">
            <v>非定向</v>
          </cell>
          <cell r="P8560" t="str">
            <v>330327200412068482</v>
          </cell>
          <cell r="Q8560" t="str">
            <v>105646000000922</v>
          </cell>
          <cell r="R8560" t="str">
            <v>3</v>
          </cell>
        </row>
        <row r="8561">
          <cell r="D8561" t="str">
            <v>20242157009</v>
          </cell>
          <cell r="E8561" t="str">
            <v>林舒敏</v>
          </cell>
          <cell r="F8561" t="str">
            <v>女</v>
          </cell>
          <cell r="G8561" t="str">
            <v>2024</v>
          </cell>
          <cell r="H8561">
            <v>37404</v>
          </cell>
          <cell r="I8561" t="str">
            <v>数学与信息学院</v>
          </cell>
          <cell r="J8561" t="str">
            <v>数学与信息学院</v>
          </cell>
          <cell r="K8561" t="str">
            <v>081200</v>
          </cell>
          <cell r="L8561" t="str">
            <v>计算机科学与技术</v>
          </cell>
          <cell r="M8561" t="str">
            <v>全日制学术硕士</v>
          </cell>
          <cell r="O8561" t="str">
            <v>非定向</v>
          </cell>
          <cell r="P8561" t="str">
            <v>44058220020528292X</v>
          </cell>
          <cell r="Q8561" t="str">
            <v>105644000005170</v>
          </cell>
          <cell r="R8561" t="str">
            <v>3</v>
          </cell>
        </row>
        <row r="8562">
          <cell r="D8562" t="str">
            <v>20263201051</v>
          </cell>
          <cell r="E8562" t="str">
            <v>林姝言</v>
          </cell>
          <cell r="F8562" t="str">
            <v>女</v>
          </cell>
          <cell r="G8562" t="str">
            <v>2026</v>
          </cell>
          <cell r="H8562">
            <v>38220</v>
          </cell>
          <cell r="I8562" t="str">
            <v>食品学院</v>
          </cell>
          <cell r="J8562" t="str">
            <v>食品学院</v>
          </cell>
          <cell r="K8562" t="str">
            <v>095500</v>
          </cell>
          <cell r="L8562" t="str">
            <v>食品与营养</v>
          </cell>
          <cell r="M8562" t="str">
            <v>全日制专业硕士</v>
          </cell>
          <cell r="O8562" t="str">
            <v>非定向</v>
          </cell>
          <cell r="P8562" t="str">
            <v>500102200408210267</v>
          </cell>
          <cell r="Q8562" t="str">
            <v>105646000007569</v>
          </cell>
          <cell r="R8562" t="str">
            <v>3</v>
          </cell>
        </row>
        <row r="8563">
          <cell r="D8563" t="str">
            <v>20263184043</v>
          </cell>
          <cell r="E8563" t="str">
            <v>林诗颖</v>
          </cell>
          <cell r="F8563" t="str">
            <v>女</v>
          </cell>
          <cell r="G8563" t="str">
            <v>2026</v>
          </cell>
          <cell r="H8563">
            <v>38006</v>
          </cell>
          <cell r="I8563" t="str">
            <v>生命科学学院</v>
          </cell>
          <cell r="J8563" t="str">
            <v>生命科学学院</v>
          </cell>
          <cell r="K8563" t="str">
            <v>086001</v>
          </cell>
          <cell r="L8563" t="str">
            <v>生物技术与工程</v>
          </cell>
          <cell r="M8563" t="str">
            <v>全日制专业硕士</v>
          </cell>
          <cell r="O8563" t="str">
            <v>非定向</v>
          </cell>
          <cell r="P8563" t="str">
            <v>450821200401203649</v>
          </cell>
          <cell r="Q8563" t="str">
            <v>105646000007218</v>
          </cell>
          <cell r="R8563" t="str">
            <v>3</v>
          </cell>
        </row>
        <row r="8564">
          <cell r="D8564" t="str">
            <v>20246144096</v>
          </cell>
          <cell r="E8564" t="str">
            <v>林诗妍</v>
          </cell>
          <cell r="F8564" t="str">
            <v>女</v>
          </cell>
          <cell r="G8564" t="str">
            <v>2024</v>
          </cell>
          <cell r="H8564">
            <v>36178</v>
          </cell>
          <cell r="I8564" t="str">
            <v>经济管理学院</v>
          </cell>
          <cell r="J8564" t="str">
            <v>经济管理学院</v>
          </cell>
          <cell r="K8564" t="str">
            <v>095138</v>
          </cell>
          <cell r="L8564" t="str">
            <v>农村发展</v>
          </cell>
          <cell r="M8564" t="str">
            <v>非全日制专业硕士</v>
          </cell>
          <cell r="O8564" t="str">
            <v>定向</v>
          </cell>
          <cell r="P8564" t="str">
            <v>445221199901181225</v>
          </cell>
          <cell r="Q8564" t="str">
            <v>105644000008821</v>
          </cell>
          <cell r="R8564" t="str">
            <v>3</v>
          </cell>
        </row>
        <row r="8565">
          <cell r="D8565" t="str">
            <v>20243137050</v>
          </cell>
          <cell r="E8565" t="str">
            <v>林声旭</v>
          </cell>
          <cell r="F8565" t="str">
            <v>男</v>
          </cell>
          <cell r="G8565" t="str">
            <v>2024</v>
          </cell>
          <cell r="H8565">
            <v>37469</v>
          </cell>
          <cell r="I8565" t="str">
            <v>农学院</v>
          </cell>
          <cell r="J8565" t="str">
            <v>农学院</v>
          </cell>
          <cell r="K8565" t="str">
            <v>095131</v>
          </cell>
          <cell r="L8565" t="str">
            <v>农艺与种业</v>
          </cell>
          <cell r="M8565" t="str">
            <v>全日制专业硕士</v>
          </cell>
          <cell r="O8565" t="str">
            <v>非定向</v>
          </cell>
          <cell r="P8565" t="str">
            <v>460200200208015336</v>
          </cell>
          <cell r="Q8565" t="str">
            <v>105644000013807</v>
          </cell>
          <cell r="R8565" t="str">
            <v>3</v>
          </cell>
        </row>
        <row r="8566">
          <cell r="D8566" t="str">
            <v>20243185042</v>
          </cell>
          <cell r="E8566" t="str">
            <v>林少榆</v>
          </cell>
          <cell r="F8566" t="str">
            <v>女</v>
          </cell>
          <cell r="G8566" t="str">
            <v>2024</v>
          </cell>
          <cell r="H8566">
            <v>37478</v>
          </cell>
          <cell r="I8566" t="str">
            <v>食品学院</v>
          </cell>
          <cell r="J8566" t="str">
            <v>食品学院</v>
          </cell>
          <cell r="K8566" t="str">
            <v>086003</v>
          </cell>
          <cell r="L8566" t="str">
            <v>食品工程</v>
          </cell>
          <cell r="M8566" t="str">
            <v>全日制专业硕士</v>
          </cell>
          <cell r="O8566" t="str">
            <v>非定向</v>
          </cell>
          <cell r="P8566" t="str">
            <v>440702200208102524</v>
          </cell>
          <cell r="Q8566" t="str">
            <v>105644000005312</v>
          </cell>
          <cell r="R8566" t="str">
            <v>3</v>
          </cell>
        </row>
        <row r="8567">
          <cell r="D8567" t="str">
            <v>20253176032</v>
          </cell>
          <cell r="E8567" t="str">
            <v>林少颖</v>
          </cell>
          <cell r="F8567" t="str">
            <v>女</v>
          </cell>
          <cell r="G8567" t="str">
            <v>2025</v>
          </cell>
          <cell r="H8567">
            <v>37655</v>
          </cell>
          <cell r="I8567" t="str">
            <v>材料与化学工程学院</v>
          </cell>
          <cell r="J8567" t="str">
            <v>材料与化学工程学院</v>
          </cell>
          <cell r="K8567" t="str">
            <v>085601</v>
          </cell>
          <cell r="L8567" t="str">
            <v>材料工程</v>
          </cell>
          <cell r="M8567" t="str">
            <v>全日制专业硕士</v>
          </cell>
          <cell r="O8567" t="str">
            <v>非定向</v>
          </cell>
          <cell r="P8567" t="str">
            <v>440513200302035581</v>
          </cell>
          <cell r="Q8567" t="str">
            <v>104255540008573</v>
          </cell>
          <cell r="R8567" t="str">
            <v>3</v>
          </cell>
        </row>
        <row r="8568">
          <cell r="D8568" t="str">
            <v>20254197022</v>
          </cell>
          <cell r="E8568" t="str">
            <v>林厦菁</v>
          </cell>
          <cell r="F8568" t="str">
            <v>女</v>
          </cell>
          <cell r="G8568" t="str">
            <v>2025</v>
          </cell>
          <cell r="H8568">
            <v>32352</v>
          </cell>
          <cell r="I8568" t="str">
            <v>动物科学学院</v>
          </cell>
          <cell r="J8568" t="str">
            <v>动物科学学院</v>
          </cell>
          <cell r="K8568" t="str">
            <v>095194</v>
          </cell>
          <cell r="L8568" t="str">
            <v>畜牧</v>
          </cell>
          <cell r="M8568" t="str">
            <v>全日制专业博士</v>
          </cell>
          <cell r="O8568" t="str">
            <v>定向</v>
          </cell>
          <cell r="P8568" t="str">
            <v>350111198807282469</v>
          </cell>
          <cell r="Q8568" t="str">
            <v>105645120250518</v>
          </cell>
          <cell r="R8568" t="str">
            <v>4</v>
          </cell>
        </row>
        <row r="8569">
          <cell r="D8569" t="str">
            <v>20246144095</v>
          </cell>
          <cell r="E8569" t="str">
            <v>林森佳</v>
          </cell>
          <cell r="F8569" t="str">
            <v>男</v>
          </cell>
          <cell r="G8569" t="str">
            <v>2024</v>
          </cell>
          <cell r="H8569">
            <v>35490</v>
          </cell>
          <cell r="I8569" t="str">
            <v>经济管理学院</v>
          </cell>
          <cell r="J8569" t="str">
            <v>经济管理学院</v>
          </cell>
          <cell r="K8569" t="str">
            <v>095138</v>
          </cell>
          <cell r="L8569" t="str">
            <v>农村发展</v>
          </cell>
          <cell r="M8569" t="str">
            <v>非全日制专业硕士</v>
          </cell>
          <cell r="O8569" t="str">
            <v>定向</v>
          </cell>
          <cell r="P8569" t="str">
            <v>445224199703012710</v>
          </cell>
          <cell r="Q8569" t="str">
            <v>105644000014678</v>
          </cell>
          <cell r="R8569" t="str">
            <v>3</v>
          </cell>
        </row>
        <row r="8570">
          <cell r="D8570" t="str">
            <v>20226144069</v>
          </cell>
          <cell r="E8570" t="str">
            <v>林润琪</v>
          </cell>
          <cell r="F8570" t="str">
            <v>女</v>
          </cell>
          <cell r="G8570" t="str">
            <v>2022</v>
          </cell>
          <cell r="H8570">
            <v>34415</v>
          </cell>
          <cell r="I8570" t="str">
            <v>经济管理学院</v>
          </cell>
          <cell r="J8570" t="str">
            <v>经济管理学院</v>
          </cell>
          <cell r="K8570" t="str">
            <v>095138</v>
          </cell>
          <cell r="L8570" t="str">
            <v>农村发展</v>
          </cell>
          <cell r="M8570" t="str">
            <v>非全日制专业硕士</v>
          </cell>
          <cell r="O8570" t="str">
            <v>定向</v>
          </cell>
          <cell r="P8570" t="str">
            <v>445102199403220047</v>
          </cell>
          <cell r="Q8570" t="str">
            <v>105642000006977</v>
          </cell>
          <cell r="R8570" t="str">
            <v>3</v>
          </cell>
        </row>
        <row r="8571">
          <cell r="D8571" t="str">
            <v>20263140060</v>
          </cell>
          <cell r="E8571" t="str">
            <v>林睿智</v>
          </cell>
          <cell r="F8571" t="str">
            <v>男</v>
          </cell>
          <cell r="G8571" t="str">
            <v>2026</v>
          </cell>
          <cell r="H8571">
            <v>37484</v>
          </cell>
          <cell r="I8571" t="str">
            <v>海洋学院</v>
          </cell>
          <cell r="J8571" t="str">
            <v>海洋学院</v>
          </cell>
          <cell r="K8571" t="str">
            <v>095134</v>
          </cell>
          <cell r="L8571" t="str">
            <v>渔业发展</v>
          </cell>
          <cell r="M8571" t="str">
            <v>全日制专业硕士</v>
          </cell>
          <cell r="O8571" t="str">
            <v>非定向</v>
          </cell>
          <cell r="P8571" t="str">
            <v>440204200208164712</v>
          </cell>
          <cell r="Q8571" t="str">
            <v>105646000007076</v>
          </cell>
          <cell r="R8571" t="str">
            <v>3</v>
          </cell>
        </row>
        <row r="8572">
          <cell r="D8572" t="str">
            <v>20262159021</v>
          </cell>
          <cell r="E8572" t="str">
            <v>林瑞和</v>
          </cell>
          <cell r="F8572" t="str">
            <v>男</v>
          </cell>
          <cell r="G8572" t="str">
            <v>2026</v>
          </cell>
          <cell r="H8572">
            <v>37930</v>
          </cell>
          <cell r="I8572" t="str">
            <v>林学与风景园林学院</v>
          </cell>
          <cell r="J8572" t="str">
            <v>林学与风景园林学院</v>
          </cell>
          <cell r="K8572" t="str">
            <v>090700</v>
          </cell>
          <cell r="L8572" t="str">
            <v>林学</v>
          </cell>
          <cell r="M8572" t="str">
            <v>全日制学术硕士</v>
          </cell>
          <cell r="O8572" t="str">
            <v>非定向</v>
          </cell>
          <cell r="P8572" t="str">
            <v>445224200311050350</v>
          </cell>
          <cell r="Q8572" t="str">
            <v>105646000008753</v>
          </cell>
          <cell r="R8572" t="str">
            <v>3</v>
          </cell>
        </row>
        <row r="8573">
          <cell r="D8573" t="str">
            <v>20256144125</v>
          </cell>
          <cell r="E8573" t="str">
            <v>林瑞斌</v>
          </cell>
          <cell r="F8573" t="str">
            <v>男</v>
          </cell>
          <cell r="G8573" t="str">
            <v>2025</v>
          </cell>
          <cell r="H8573">
            <v>36503</v>
          </cell>
          <cell r="I8573" t="str">
            <v>经济管理学院</v>
          </cell>
          <cell r="J8573" t="str">
            <v>经济管理学院</v>
          </cell>
          <cell r="K8573" t="str">
            <v>095138</v>
          </cell>
          <cell r="L8573" t="str">
            <v>农村发展</v>
          </cell>
          <cell r="M8573" t="str">
            <v>非全日制专业硕士</v>
          </cell>
          <cell r="O8573" t="str">
            <v>定向</v>
          </cell>
          <cell r="P8573" t="str">
            <v>441501199912096015</v>
          </cell>
          <cell r="Q8573" t="str">
            <v>105645000006877</v>
          </cell>
          <cell r="R8573" t="str">
            <v>3</v>
          </cell>
        </row>
        <row r="8574">
          <cell r="D8574" t="str">
            <v>20263124019</v>
          </cell>
          <cell r="E8574" t="str">
            <v>林锐平</v>
          </cell>
          <cell r="F8574" t="str">
            <v>男</v>
          </cell>
          <cell r="G8574" t="str">
            <v>2026</v>
          </cell>
          <cell r="H8574">
            <v>38101</v>
          </cell>
          <cell r="I8574" t="str">
            <v>经济管理学院</v>
          </cell>
          <cell r="J8574" t="str">
            <v>经济管理学院</v>
          </cell>
          <cell r="K8574" t="str">
            <v>025100</v>
          </cell>
          <cell r="L8574" t="str">
            <v>金融</v>
          </cell>
          <cell r="M8574" t="str">
            <v>全日制专业硕士</v>
          </cell>
          <cell r="O8574" t="str">
            <v>非定向</v>
          </cell>
          <cell r="P8574" t="str">
            <v>445221200404241018</v>
          </cell>
          <cell r="Q8574" t="str">
            <v>105596210009607</v>
          </cell>
          <cell r="R8574" t="str">
            <v>3</v>
          </cell>
        </row>
        <row r="8575">
          <cell r="D8575" t="str">
            <v>20253137222</v>
          </cell>
          <cell r="E8575" t="str">
            <v>林汝宁</v>
          </cell>
          <cell r="F8575" t="str">
            <v>女</v>
          </cell>
          <cell r="G8575" t="str">
            <v>2025</v>
          </cell>
          <cell r="H8575">
            <v>36976</v>
          </cell>
          <cell r="I8575" t="str">
            <v>园艺学院</v>
          </cell>
          <cell r="J8575" t="str">
            <v>园艺学院</v>
          </cell>
          <cell r="K8575" t="str">
            <v>095131</v>
          </cell>
          <cell r="L8575" t="str">
            <v>农艺与种业</v>
          </cell>
          <cell r="M8575" t="str">
            <v>全日制专业硕士</v>
          </cell>
          <cell r="O8575" t="str">
            <v>非定向</v>
          </cell>
          <cell r="P8575" t="str">
            <v>440883200103262963</v>
          </cell>
          <cell r="Q8575" t="str">
            <v>105645000010501</v>
          </cell>
          <cell r="R8575" t="str">
            <v>3</v>
          </cell>
        </row>
        <row r="8576">
          <cell r="D8576" t="str">
            <v>20242190033</v>
          </cell>
          <cell r="E8576" t="str">
            <v>林然熙</v>
          </cell>
          <cell r="F8576" t="str">
            <v>男</v>
          </cell>
          <cell r="G8576" t="str">
            <v>2024</v>
          </cell>
          <cell r="H8576">
            <v>37208</v>
          </cell>
          <cell r="I8576" t="str">
            <v>生命科学学院</v>
          </cell>
          <cell r="J8576" t="str">
            <v>生命科学学院</v>
          </cell>
          <cell r="K8576" t="str">
            <v>071000</v>
          </cell>
          <cell r="L8576" t="str">
            <v>生物学</v>
          </cell>
          <cell r="M8576" t="str">
            <v>全日制学术硕士</v>
          </cell>
          <cell r="O8576" t="str">
            <v>非定向</v>
          </cell>
          <cell r="P8576" t="str">
            <v>440811200111132315</v>
          </cell>
          <cell r="Q8576" t="str">
            <v>105644000012390</v>
          </cell>
          <cell r="R8576" t="str">
            <v>3</v>
          </cell>
        </row>
        <row r="8577">
          <cell r="D8577" t="str">
            <v>20253137221</v>
          </cell>
          <cell r="E8577" t="str">
            <v>林秋露</v>
          </cell>
          <cell r="F8577" t="str">
            <v>女</v>
          </cell>
          <cell r="G8577" t="str">
            <v>2025</v>
          </cell>
          <cell r="H8577">
            <v>37096</v>
          </cell>
          <cell r="I8577" t="str">
            <v>园艺学院</v>
          </cell>
          <cell r="J8577" t="str">
            <v>园艺学院</v>
          </cell>
          <cell r="K8577" t="str">
            <v>095131</v>
          </cell>
          <cell r="L8577" t="str">
            <v>农艺与种业</v>
          </cell>
          <cell r="M8577" t="str">
            <v>全日制专业硕士</v>
          </cell>
          <cell r="O8577" t="str">
            <v>非定向</v>
          </cell>
          <cell r="P8577" t="str">
            <v>440882200107244766</v>
          </cell>
          <cell r="Q8577" t="str">
            <v>105645000005331</v>
          </cell>
          <cell r="R8577" t="str">
            <v>3</v>
          </cell>
        </row>
        <row r="8578">
          <cell r="D8578" t="str">
            <v>20243191034</v>
          </cell>
          <cell r="E8578" t="str">
            <v>林秋佳</v>
          </cell>
          <cell r="F8578" t="str">
            <v>女</v>
          </cell>
          <cell r="G8578" t="str">
            <v>2024</v>
          </cell>
          <cell r="H8578">
            <v>37230</v>
          </cell>
          <cell r="I8578" t="str">
            <v>林学与风景园林学院</v>
          </cell>
          <cell r="J8578" t="str">
            <v>林学与风景园林学院</v>
          </cell>
          <cell r="K8578" t="str">
            <v>086200</v>
          </cell>
          <cell r="L8578" t="str">
            <v>风景园林</v>
          </cell>
          <cell r="M8578" t="str">
            <v>全日制专业硕士</v>
          </cell>
          <cell r="O8578" t="str">
            <v>非定向</v>
          </cell>
          <cell r="P8578" t="str">
            <v>445222200112053521</v>
          </cell>
          <cell r="Q8578" t="str">
            <v>105644000015398</v>
          </cell>
          <cell r="R8578" t="str">
            <v>3</v>
          </cell>
        </row>
        <row r="8579">
          <cell r="D8579" t="str">
            <v>20256144124</v>
          </cell>
          <cell r="E8579" t="str">
            <v>林琼意</v>
          </cell>
          <cell r="F8579" t="str">
            <v>女</v>
          </cell>
          <cell r="G8579" t="str">
            <v>2025</v>
          </cell>
          <cell r="H8579">
            <v>34967</v>
          </cell>
          <cell r="I8579" t="str">
            <v>经济管理学院</v>
          </cell>
          <cell r="J8579" t="str">
            <v>经济管理学院</v>
          </cell>
          <cell r="K8579" t="str">
            <v>095138</v>
          </cell>
          <cell r="L8579" t="str">
            <v>农村发展</v>
          </cell>
          <cell r="M8579" t="str">
            <v>非全日制专业硕士</v>
          </cell>
          <cell r="O8579" t="str">
            <v>定向</v>
          </cell>
          <cell r="P8579" t="str">
            <v>441623199509251322</v>
          </cell>
          <cell r="Q8579" t="str">
            <v>105645000006723</v>
          </cell>
          <cell r="R8579" t="str">
            <v>3</v>
          </cell>
        </row>
        <row r="8580">
          <cell r="D8580" t="str">
            <v>20253185046</v>
          </cell>
          <cell r="E8580" t="str">
            <v>林巧怡</v>
          </cell>
          <cell r="F8580" t="str">
            <v>女</v>
          </cell>
          <cell r="G8580" t="str">
            <v>2025</v>
          </cell>
          <cell r="H8580">
            <v>37656</v>
          </cell>
          <cell r="I8580" t="str">
            <v>食品学院</v>
          </cell>
          <cell r="J8580" t="str">
            <v>食品学院</v>
          </cell>
          <cell r="K8580" t="str">
            <v>086003</v>
          </cell>
          <cell r="L8580" t="str">
            <v>食品工程</v>
          </cell>
          <cell r="M8580" t="str">
            <v>全日制专业硕士</v>
          </cell>
          <cell r="O8580" t="str">
            <v>非定向</v>
          </cell>
          <cell r="P8580" t="str">
            <v>440902200302044042</v>
          </cell>
          <cell r="Q8580" t="str">
            <v>105645000005275</v>
          </cell>
          <cell r="R8580" t="str">
            <v>3</v>
          </cell>
        </row>
        <row r="8581">
          <cell r="D8581" t="str">
            <v>20243141047</v>
          </cell>
          <cell r="E8581" t="str">
            <v>林巧欣</v>
          </cell>
          <cell r="F8581" t="str">
            <v>女</v>
          </cell>
          <cell r="G8581" t="str">
            <v>2024</v>
          </cell>
          <cell r="H8581">
            <v>37449</v>
          </cell>
          <cell r="I8581" t="str">
            <v>食品学院</v>
          </cell>
          <cell r="J8581" t="str">
            <v>食品学院</v>
          </cell>
          <cell r="K8581" t="str">
            <v>095135</v>
          </cell>
          <cell r="L8581" t="str">
            <v>食品加工与安全</v>
          </cell>
          <cell r="M8581" t="str">
            <v>全日制专业硕士</v>
          </cell>
          <cell r="O8581" t="str">
            <v>非定向</v>
          </cell>
          <cell r="P8581" t="str">
            <v>450421200207125526</v>
          </cell>
          <cell r="Q8581" t="str">
            <v>105644000010384</v>
          </cell>
          <cell r="R8581" t="str">
            <v>3</v>
          </cell>
        </row>
        <row r="8582">
          <cell r="D8582" t="str">
            <v>20252145031</v>
          </cell>
          <cell r="E8582" t="str">
            <v>林倩怡</v>
          </cell>
          <cell r="F8582" t="str">
            <v>女</v>
          </cell>
          <cell r="G8582" t="str">
            <v>2025</v>
          </cell>
          <cell r="H8582">
            <v>36894</v>
          </cell>
          <cell r="I8582" t="str">
            <v>食品学院</v>
          </cell>
          <cell r="J8582" t="str">
            <v>食品学院</v>
          </cell>
          <cell r="K8582" t="str">
            <v>083200</v>
          </cell>
          <cell r="L8582" t="str">
            <v>食品科学与工程</v>
          </cell>
          <cell r="M8582" t="str">
            <v>全日制学术硕士</v>
          </cell>
          <cell r="O8582" t="str">
            <v>非定向</v>
          </cell>
          <cell r="P8582" t="str">
            <v>441581200101034723</v>
          </cell>
          <cell r="Q8582" t="str">
            <v>105645000006847</v>
          </cell>
          <cell r="R8582" t="str">
            <v>3</v>
          </cell>
        </row>
        <row r="8583">
          <cell r="D8583" t="str">
            <v>20231145010</v>
          </cell>
          <cell r="E8583" t="str">
            <v>林倩如</v>
          </cell>
          <cell r="F8583" t="str">
            <v>女</v>
          </cell>
          <cell r="G8583" t="str">
            <v>2023</v>
          </cell>
          <cell r="H8583">
            <v>35231</v>
          </cell>
          <cell r="I8583" t="str">
            <v>食品学院</v>
          </cell>
          <cell r="J8583" t="str">
            <v>食品学院</v>
          </cell>
          <cell r="K8583" t="str">
            <v>083200</v>
          </cell>
          <cell r="L8583" t="str">
            <v>食品科学与工程</v>
          </cell>
          <cell r="M8583" t="str">
            <v>全日制学术博士</v>
          </cell>
          <cell r="O8583" t="str">
            <v>非定向</v>
          </cell>
          <cell r="P8583" t="str">
            <v>441324199606154647</v>
          </cell>
          <cell r="Q8583" t="str">
            <v>105643120230657</v>
          </cell>
          <cell r="R8583" t="str">
            <v>4</v>
          </cell>
        </row>
        <row r="8584">
          <cell r="D8584" t="str">
            <v>20241145012</v>
          </cell>
          <cell r="E8584" t="str">
            <v>林倩敏</v>
          </cell>
          <cell r="F8584" t="str">
            <v>女</v>
          </cell>
          <cell r="G8584" t="str">
            <v>2024</v>
          </cell>
          <cell r="H8584">
            <v>36277</v>
          </cell>
          <cell r="I8584" t="str">
            <v>食品学院</v>
          </cell>
          <cell r="J8584" t="str">
            <v>食品学院</v>
          </cell>
          <cell r="K8584" t="str">
            <v>083200</v>
          </cell>
          <cell r="L8584" t="str">
            <v>食品科学与工程</v>
          </cell>
          <cell r="M8584" t="str">
            <v>全日制学术博士</v>
          </cell>
          <cell r="O8584" t="str">
            <v>非定向</v>
          </cell>
          <cell r="P8584" t="str">
            <v>445381199904276328</v>
          </cell>
          <cell r="Q8584" t="str">
            <v>105644120240002</v>
          </cell>
          <cell r="R8584" t="str">
            <v>4</v>
          </cell>
        </row>
        <row r="8585">
          <cell r="D8585" t="str">
            <v>20252155007</v>
          </cell>
          <cell r="E8585" t="str">
            <v>林琦</v>
          </cell>
          <cell r="F8585" t="str">
            <v>女</v>
          </cell>
          <cell r="G8585" t="str">
            <v>2025</v>
          </cell>
          <cell r="H8585">
            <v>37842</v>
          </cell>
          <cell r="I8585" t="str">
            <v>经济管理学院</v>
          </cell>
          <cell r="J8585" t="str">
            <v>经济管理学院</v>
          </cell>
          <cell r="K8585" t="str">
            <v>020200</v>
          </cell>
          <cell r="L8585" t="str">
            <v>应用经济学</v>
          </cell>
          <cell r="M8585" t="str">
            <v>全日制学术硕士</v>
          </cell>
          <cell r="O8585" t="str">
            <v>非定向</v>
          </cell>
          <cell r="P8585" t="str">
            <v>445122200308095920</v>
          </cell>
          <cell r="Q8585" t="str">
            <v>105645105640008</v>
          </cell>
          <cell r="R8585" t="str">
            <v>3</v>
          </cell>
        </row>
        <row r="8586">
          <cell r="D8586" t="str">
            <v>20262035010</v>
          </cell>
          <cell r="E8586" t="str">
            <v>林琦</v>
          </cell>
          <cell r="F8586" t="str">
            <v>女</v>
          </cell>
          <cell r="G8586" t="str">
            <v>2026</v>
          </cell>
          <cell r="H8586">
            <v>37800</v>
          </cell>
          <cell r="I8586" t="str">
            <v>公共管理学院</v>
          </cell>
          <cell r="J8586" t="str">
            <v>公共管理学院</v>
          </cell>
          <cell r="K8586" t="str">
            <v>120405</v>
          </cell>
          <cell r="L8586" t="str">
            <v>土地资源管理</v>
          </cell>
          <cell r="M8586" t="str">
            <v>全日制学术硕士</v>
          </cell>
          <cell r="O8586" t="str">
            <v>非定向</v>
          </cell>
          <cell r="P8586" t="str">
            <v>360502200306283647</v>
          </cell>
          <cell r="Q8586" t="str">
            <v>105646000001615</v>
          </cell>
          <cell r="R8586" t="str">
            <v>3</v>
          </cell>
        </row>
        <row r="8587">
          <cell r="D8587" t="str">
            <v>20262025019</v>
          </cell>
          <cell r="E8587" t="str">
            <v>林萍</v>
          </cell>
          <cell r="F8587" t="str">
            <v>女</v>
          </cell>
          <cell r="G8587" t="str">
            <v>2026</v>
          </cell>
          <cell r="H8587">
            <v>38063</v>
          </cell>
          <cell r="I8587" t="str">
            <v>动物科学学院</v>
          </cell>
          <cell r="J8587" t="str">
            <v>动物科学学院</v>
          </cell>
          <cell r="K8587" t="str">
            <v>090502</v>
          </cell>
          <cell r="L8587" t="str">
            <v>动物营养与饲料科学</v>
          </cell>
          <cell r="M8587" t="str">
            <v>全日制学术硕士</v>
          </cell>
          <cell r="O8587" t="str">
            <v>非定向</v>
          </cell>
          <cell r="P8587" t="str">
            <v>440232200403173628</v>
          </cell>
          <cell r="Q8587" t="str">
            <v>105646000008723</v>
          </cell>
          <cell r="R8587" t="str">
            <v>3</v>
          </cell>
        </row>
        <row r="8588">
          <cell r="D8588" t="str">
            <v>20252160009</v>
          </cell>
          <cell r="E8588" t="str">
            <v>林平燕</v>
          </cell>
          <cell r="F8588" t="str">
            <v>女</v>
          </cell>
          <cell r="G8588" t="str">
            <v>2025</v>
          </cell>
          <cell r="H8588">
            <v>37020</v>
          </cell>
          <cell r="I8588" t="str">
            <v>经济管理学院</v>
          </cell>
          <cell r="J8588" t="str">
            <v>经济管理学院</v>
          </cell>
          <cell r="K8588" t="str">
            <v>120200</v>
          </cell>
          <cell r="L8588" t="str">
            <v>工商管理</v>
          </cell>
          <cell r="M8588" t="str">
            <v>全日制学术硕士</v>
          </cell>
          <cell r="O8588" t="str">
            <v>非定向</v>
          </cell>
          <cell r="P8588" t="str">
            <v>350824200105094965</v>
          </cell>
          <cell r="Q8588" t="str">
            <v>102725202505077</v>
          </cell>
          <cell r="R8588" t="str">
            <v>3</v>
          </cell>
        </row>
        <row r="8589">
          <cell r="D8589" t="str">
            <v>20256144123</v>
          </cell>
          <cell r="E8589" t="str">
            <v>林平坦</v>
          </cell>
          <cell r="F8589" t="str">
            <v>男</v>
          </cell>
          <cell r="G8589" t="str">
            <v>2025</v>
          </cell>
          <cell r="H8589">
            <v>33819</v>
          </cell>
          <cell r="I8589" t="str">
            <v>经济管理学院</v>
          </cell>
          <cell r="J8589" t="str">
            <v>经济管理学院</v>
          </cell>
          <cell r="K8589" t="str">
            <v>095138</v>
          </cell>
          <cell r="L8589" t="str">
            <v>农村发展</v>
          </cell>
          <cell r="M8589" t="str">
            <v>非全日制专业硕士</v>
          </cell>
          <cell r="O8589" t="str">
            <v>定向</v>
          </cell>
          <cell r="P8589" t="str">
            <v>445122199208032732</v>
          </cell>
          <cell r="Q8589" t="str">
            <v>105645000006623</v>
          </cell>
          <cell r="R8589" t="str">
            <v>3</v>
          </cell>
        </row>
        <row r="8590">
          <cell r="D8590" t="str">
            <v>20246138002</v>
          </cell>
          <cell r="E8590" t="str">
            <v>林平平</v>
          </cell>
          <cell r="F8590" t="str">
            <v>男</v>
          </cell>
          <cell r="G8590" t="str">
            <v>2024</v>
          </cell>
          <cell r="H8590">
            <v>28728</v>
          </cell>
          <cell r="I8590" t="str">
            <v>资源环境学院</v>
          </cell>
          <cell r="J8590" t="str">
            <v>资源环境学院</v>
          </cell>
          <cell r="K8590" t="str">
            <v>095132</v>
          </cell>
          <cell r="L8590" t="str">
            <v>资源利用与植物保护</v>
          </cell>
          <cell r="M8590" t="str">
            <v>非全日制专业硕士</v>
          </cell>
          <cell r="O8590" t="str">
            <v>定向</v>
          </cell>
          <cell r="P8590" t="str">
            <v>43050319780826151X</v>
          </cell>
          <cell r="Q8590" t="str">
            <v>105644000014099</v>
          </cell>
          <cell r="R8590" t="str">
            <v>3</v>
          </cell>
        </row>
        <row r="8591">
          <cell r="D8591" t="str">
            <v>20243140047</v>
          </cell>
          <cell r="E8591" t="str">
            <v>林鹏</v>
          </cell>
          <cell r="F8591" t="str">
            <v>男</v>
          </cell>
          <cell r="G8591" t="str">
            <v>2024</v>
          </cell>
          <cell r="H8591">
            <v>36531</v>
          </cell>
          <cell r="I8591" t="str">
            <v>海洋学院</v>
          </cell>
          <cell r="J8591" t="str">
            <v>海洋学院</v>
          </cell>
          <cell r="K8591" t="str">
            <v>095134</v>
          </cell>
          <cell r="L8591" t="str">
            <v>渔业发展</v>
          </cell>
          <cell r="M8591" t="str">
            <v>全日制专业硕士</v>
          </cell>
          <cell r="O8591" t="str">
            <v>非定向</v>
          </cell>
          <cell r="P8591" t="str">
            <v>37132720000106643X</v>
          </cell>
          <cell r="Q8591" t="str">
            <v>105644000002747</v>
          </cell>
          <cell r="R8591" t="str">
            <v>3</v>
          </cell>
        </row>
        <row r="8592">
          <cell r="D8592" t="str">
            <v>20263073083</v>
          </cell>
          <cell r="E8592" t="str">
            <v>林佩瑜</v>
          </cell>
          <cell r="F8592" t="str">
            <v>女</v>
          </cell>
          <cell r="G8592" t="str">
            <v>2026</v>
          </cell>
          <cell r="H8592">
            <v>37612</v>
          </cell>
          <cell r="I8592" t="str">
            <v>兽医学院</v>
          </cell>
          <cell r="J8592" t="str">
            <v>兽医学院</v>
          </cell>
          <cell r="K8592" t="str">
            <v>095200</v>
          </cell>
          <cell r="L8592" t="str">
            <v>兽医</v>
          </cell>
          <cell r="M8592" t="str">
            <v>全日制专业硕士</v>
          </cell>
          <cell r="O8592" t="str">
            <v>非定向</v>
          </cell>
          <cell r="P8592" t="str">
            <v>440702200212221526</v>
          </cell>
          <cell r="Q8592" t="str">
            <v>105646000005535</v>
          </cell>
          <cell r="R8592" t="str">
            <v>3</v>
          </cell>
        </row>
        <row r="8593">
          <cell r="D8593" t="str">
            <v>20263139072</v>
          </cell>
          <cell r="E8593" t="str">
            <v>林沛馨</v>
          </cell>
          <cell r="F8593" t="str">
            <v>女</v>
          </cell>
          <cell r="G8593" t="str">
            <v>2026</v>
          </cell>
          <cell r="H8593">
            <v>37849</v>
          </cell>
          <cell r="I8593" t="str">
            <v>动物科学学院</v>
          </cell>
          <cell r="J8593" t="str">
            <v>动物科学学院</v>
          </cell>
          <cell r="K8593" t="str">
            <v>095133</v>
          </cell>
          <cell r="L8593" t="str">
            <v>畜牧</v>
          </cell>
          <cell r="M8593" t="str">
            <v>全日制专业硕士</v>
          </cell>
          <cell r="O8593" t="str">
            <v>非定向</v>
          </cell>
          <cell r="P8593" t="str">
            <v>654101200308160063</v>
          </cell>
          <cell r="Q8593" t="str">
            <v>105646000010036</v>
          </cell>
          <cell r="R8593" t="str">
            <v>3</v>
          </cell>
        </row>
        <row r="8594">
          <cell r="D8594" t="str">
            <v>20243138183</v>
          </cell>
          <cell r="E8594" t="str">
            <v>林培烨</v>
          </cell>
          <cell r="F8594" t="str">
            <v>男</v>
          </cell>
          <cell r="G8594" t="str">
            <v>2024</v>
          </cell>
          <cell r="H8594">
            <v>37346</v>
          </cell>
          <cell r="I8594" t="str">
            <v>植物保护学院</v>
          </cell>
          <cell r="J8594" t="str">
            <v>植物保护学院</v>
          </cell>
          <cell r="K8594" t="str">
            <v>095132</v>
          </cell>
          <cell r="L8594" t="str">
            <v>资源利用与植物保护</v>
          </cell>
          <cell r="M8594" t="str">
            <v>全日制专业硕士</v>
          </cell>
          <cell r="O8594" t="str">
            <v>非定向</v>
          </cell>
          <cell r="P8594" t="str">
            <v>450411200203311038</v>
          </cell>
          <cell r="Q8594" t="str">
            <v>105644000013970</v>
          </cell>
          <cell r="R8594" t="str">
            <v>3</v>
          </cell>
        </row>
        <row r="8595">
          <cell r="D8595" t="str">
            <v>20253185045</v>
          </cell>
          <cell r="E8595" t="str">
            <v>林培涛</v>
          </cell>
          <cell r="F8595" t="str">
            <v>男</v>
          </cell>
          <cell r="G8595" t="str">
            <v>2025</v>
          </cell>
          <cell r="H8595">
            <v>37669</v>
          </cell>
          <cell r="I8595" t="str">
            <v>食品学院</v>
          </cell>
          <cell r="J8595" t="str">
            <v>食品学院</v>
          </cell>
          <cell r="K8595" t="str">
            <v>086003</v>
          </cell>
          <cell r="L8595" t="str">
            <v>食品工程</v>
          </cell>
          <cell r="M8595" t="str">
            <v>全日制专业硕士</v>
          </cell>
          <cell r="O8595" t="str">
            <v>非定向</v>
          </cell>
          <cell r="P8595" t="str">
            <v>445102200302176310</v>
          </cell>
          <cell r="Q8595" t="str">
            <v>105645000010084</v>
          </cell>
          <cell r="R8595" t="str">
            <v>3</v>
          </cell>
        </row>
        <row r="8596">
          <cell r="D8596" t="str">
            <v>20242157008</v>
          </cell>
          <cell r="E8596" t="str">
            <v>林铭润</v>
          </cell>
          <cell r="F8596" t="str">
            <v>男</v>
          </cell>
          <cell r="G8596" t="str">
            <v>2024</v>
          </cell>
          <cell r="H8596">
            <v>36689</v>
          </cell>
          <cell r="I8596" t="str">
            <v>数学与信息学院</v>
          </cell>
          <cell r="J8596" t="str">
            <v>数学与信息学院</v>
          </cell>
          <cell r="K8596" t="str">
            <v>081200</v>
          </cell>
          <cell r="L8596" t="str">
            <v>计算机科学与技术</v>
          </cell>
          <cell r="M8596" t="str">
            <v>全日制学术硕士</v>
          </cell>
          <cell r="O8596" t="str">
            <v>非定向</v>
          </cell>
          <cell r="P8596" t="str">
            <v>440104200006125613</v>
          </cell>
          <cell r="Q8596" t="str">
            <v>105644000011739</v>
          </cell>
          <cell r="R8596" t="str">
            <v>3</v>
          </cell>
        </row>
        <row r="8597">
          <cell r="D8597" t="str">
            <v>20252167011</v>
          </cell>
          <cell r="E8597" t="str">
            <v>林铭</v>
          </cell>
          <cell r="F8597" t="str">
            <v>男</v>
          </cell>
          <cell r="G8597" t="str">
            <v>2025</v>
          </cell>
          <cell r="H8597">
            <v>37747</v>
          </cell>
          <cell r="I8597" t="str">
            <v>资源环境学院</v>
          </cell>
          <cell r="J8597" t="str">
            <v>资源环境学院</v>
          </cell>
          <cell r="K8597" t="str">
            <v>083000</v>
          </cell>
          <cell r="L8597" t="str">
            <v>环境科学与工程</v>
          </cell>
          <cell r="M8597" t="str">
            <v>全日制学术硕士</v>
          </cell>
          <cell r="O8597" t="str">
            <v>非定向</v>
          </cell>
          <cell r="P8597" t="str">
            <v>440883200305063233</v>
          </cell>
          <cell r="Q8597" t="str">
            <v>105645000004253</v>
          </cell>
          <cell r="R8597" t="str">
            <v>3</v>
          </cell>
        </row>
        <row r="8598">
          <cell r="D8598" t="str">
            <v>20261166013</v>
          </cell>
          <cell r="E8598" t="str">
            <v>林明富</v>
          </cell>
          <cell r="F8598" t="str">
            <v>男</v>
          </cell>
          <cell r="G8598" t="str">
            <v>2026</v>
          </cell>
          <cell r="H8598">
            <v>37052</v>
          </cell>
          <cell r="I8598" t="str">
            <v>资源环境学院</v>
          </cell>
          <cell r="J8598" t="str">
            <v>资源环境学院</v>
          </cell>
          <cell r="K8598" t="str">
            <v>090300</v>
          </cell>
          <cell r="L8598" t="str">
            <v>农业资源与环境</v>
          </cell>
          <cell r="M8598" t="str">
            <v>全日制学术博士</v>
          </cell>
          <cell r="O8598" t="str">
            <v>非定向</v>
          </cell>
          <cell r="P8598" t="str">
            <v>460001200106100332</v>
          </cell>
          <cell r="Q8598" t="str">
            <v>105646120260615</v>
          </cell>
          <cell r="R8598" t="str">
            <v>4</v>
          </cell>
        </row>
        <row r="8599">
          <cell r="D8599" t="str">
            <v>20263192014</v>
          </cell>
          <cell r="E8599" t="str">
            <v>林敏华</v>
          </cell>
          <cell r="F8599" t="str">
            <v>女</v>
          </cell>
          <cell r="G8599" t="str">
            <v>2026</v>
          </cell>
          <cell r="H8599">
            <v>37629</v>
          </cell>
          <cell r="I8599" t="str">
            <v>外国语学院</v>
          </cell>
          <cell r="J8599" t="str">
            <v>外国语学院</v>
          </cell>
          <cell r="K8599" t="str">
            <v>055101</v>
          </cell>
          <cell r="L8599" t="str">
            <v>英语笔译</v>
          </cell>
          <cell r="M8599" t="str">
            <v>全日制专业硕士</v>
          </cell>
          <cell r="O8599" t="str">
            <v>非定向</v>
          </cell>
          <cell r="P8599" t="str">
            <v>442000200301088385</v>
          </cell>
          <cell r="Q8599" t="str">
            <v>105646000004968</v>
          </cell>
          <cell r="R8599" t="str">
            <v>2</v>
          </cell>
        </row>
        <row r="8600">
          <cell r="D8600" t="str">
            <v>20262200049</v>
          </cell>
          <cell r="E8600" t="str">
            <v>林淼柯</v>
          </cell>
          <cell r="F8600" t="str">
            <v>女</v>
          </cell>
          <cell r="G8600" t="str">
            <v>2026</v>
          </cell>
          <cell r="H8600">
            <v>37867</v>
          </cell>
          <cell r="I8600" t="str">
            <v>农学院</v>
          </cell>
          <cell r="J8600" t="str">
            <v>农学院</v>
          </cell>
          <cell r="K8600" t="str">
            <v>090100</v>
          </cell>
          <cell r="L8600" t="str">
            <v>作物学</v>
          </cell>
          <cell r="M8600" t="str">
            <v>全日制学术硕士</v>
          </cell>
          <cell r="O8600" t="str">
            <v>非定向</v>
          </cell>
          <cell r="P8600" t="str">
            <v>440583200309034847</v>
          </cell>
          <cell r="Q8600" t="str">
            <v>105646000008655</v>
          </cell>
          <cell r="R8600" t="str">
            <v>3</v>
          </cell>
        </row>
        <row r="8601">
          <cell r="D8601" t="str">
            <v>20252028013</v>
          </cell>
          <cell r="E8601" t="str">
            <v>林梦珊</v>
          </cell>
          <cell r="F8601" t="str">
            <v>女</v>
          </cell>
          <cell r="G8601" t="str">
            <v>2025</v>
          </cell>
          <cell r="H8601">
            <v>36484</v>
          </cell>
          <cell r="I8601" t="str">
            <v>兽医学院</v>
          </cell>
          <cell r="J8601" t="str">
            <v>兽医学院</v>
          </cell>
          <cell r="K8601" t="str">
            <v>090602</v>
          </cell>
          <cell r="L8601" t="str">
            <v>预防兽医学</v>
          </cell>
          <cell r="M8601" t="str">
            <v>全日制学术硕士</v>
          </cell>
          <cell r="O8601" t="str">
            <v>非定向</v>
          </cell>
          <cell r="P8601" t="str">
            <v>350181199911201909</v>
          </cell>
          <cell r="Q8601" t="str">
            <v>105645000001324</v>
          </cell>
          <cell r="R8601" t="str">
            <v>3</v>
          </cell>
        </row>
        <row r="8602">
          <cell r="D8602" t="str">
            <v>20243139054</v>
          </cell>
          <cell r="E8602" t="str">
            <v>林檬</v>
          </cell>
          <cell r="F8602" t="str">
            <v>女</v>
          </cell>
          <cell r="G8602" t="str">
            <v>2024</v>
          </cell>
          <cell r="H8602">
            <v>34932</v>
          </cell>
          <cell r="I8602" t="str">
            <v>动物科学学院</v>
          </cell>
          <cell r="J8602" t="str">
            <v>动物科学学院</v>
          </cell>
          <cell r="K8602" t="str">
            <v>095133</v>
          </cell>
          <cell r="L8602" t="str">
            <v>畜牧</v>
          </cell>
          <cell r="M8602" t="str">
            <v>全日制专业硕士</v>
          </cell>
          <cell r="O8602" t="str">
            <v>非定向</v>
          </cell>
          <cell r="P8602" t="str">
            <v>12010419950821152X</v>
          </cell>
          <cell r="Q8602" t="str">
            <v>105644000014152</v>
          </cell>
          <cell r="R8602" t="str">
            <v>3</v>
          </cell>
        </row>
        <row r="8603">
          <cell r="D8603" t="str">
            <v>20266144110</v>
          </cell>
          <cell r="E8603" t="str">
            <v>林媚枫</v>
          </cell>
          <cell r="F8603" t="str">
            <v>女</v>
          </cell>
          <cell r="G8603" t="str">
            <v>2026</v>
          </cell>
          <cell r="H8603">
            <v>29511</v>
          </cell>
          <cell r="I8603" t="str">
            <v>经济管理学院</v>
          </cell>
          <cell r="J8603" t="str">
            <v>经济管理学院</v>
          </cell>
          <cell r="K8603" t="str">
            <v>095138</v>
          </cell>
          <cell r="L8603" t="str">
            <v>农村发展</v>
          </cell>
          <cell r="M8603" t="str">
            <v>非全日制专业硕士</v>
          </cell>
          <cell r="O8603" t="str">
            <v>定向</v>
          </cell>
          <cell r="P8603" t="str">
            <v>440103198010175123</v>
          </cell>
          <cell r="Q8603" t="str">
            <v>105646000010247</v>
          </cell>
          <cell r="R8603" t="str">
            <v>3</v>
          </cell>
        </row>
        <row r="8604">
          <cell r="D8604" t="str">
            <v>20251015023</v>
          </cell>
          <cell r="E8604" t="str">
            <v>林茂鑫</v>
          </cell>
          <cell r="F8604" t="str">
            <v>男</v>
          </cell>
          <cell r="G8604" t="str">
            <v>2025</v>
          </cell>
          <cell r="H8604">
            <v>37768</v>
          </cell>
          <cell r="I8604" t="str">
            <v>农学院</v>
          </cell>
          <cell r="J8604" t="str">
            <v>农学院</v>
          </cell>
          <cell r="K8604" t="str">
            <v>090101</v>
          </cell>
          <cell r="L8604" t="str">
            <v>作物栽培学与耕作学</v>
          </cell>
          <cell r="M8604" t="str">
            <v>全日制学术博士</v>
          </cell>
          <cell r="O8604" t="str">
            <v>非定向</v>
          </cell>
          <cell r="P8604" t="str">
            <v>441581200305271018</v>
          </cell>
          <cell r="Q8604" t="str">
            <v>105645105640100</v>
          </cell>
          <cell r="R8604" t="str">
            <v>4</v>
          </cell>
        </row>
        <row r="8605">
          <cell r="D8605" t="str">
            <v>20251028009</v>
          </cell>
          <cell r="E8605" t="str">
            <v>林曼婷</v>
          </cell>
          <cell r="F8605" t="str">
            <v>女</v>
          </cell>
          <cell r="G8605" t="str">
            <v>2025</v>
          </cell>
          <cell r="H8605">
            <v>36604</v>
          </cell>
          <cell r="I8605" t="str">
            <v>兽医学院</v>
          </cell>
          <cell r="J8605" t="str">
            <v>兽医学院</v>
          </cell>
          <cell r="K8605" t="str">
            <v>090602</v>
          </cell>
          <cell r="L8605" t="str">
            <v>预防兽医学</v>
          </cell>
          <cell r="M8605" t="str">
            <v>全日制学术博士</v>
          </cell>
          <cell r="O8605" t="str">
            <v>非定向</v>
          </cell>
          <cell r="P8605" t="str">
            <v>445222200003193525</v>
          </cell>
          <cell r="Q8605" t="str">
            <v>105645120250057</v>
          </cell>
          <cell r="R8605" t="str">
            <v>4</v>
          </cell>
        </row>
        <row r="8606">
          <cell r="D8606" t="str">
            <v>20251190036</v>
          </cell>
          <cell r="E8606" t="str">
            <v>林龙</v>
          </cell>
          <cell r="F8606" t="str">
            <v>男</v>
          </cell>
          <cell r="G8606" t="str">
            <v>2025</v>
          </cell>
          <cell r="H8606">
            <v>36806</v>
          </cell>
          <cell r="I8606" t="str">
            <v>海洋学院</v>
          </cell>
          <cell r="J8606" t="str">
            <v>海洋学院</v>
          </cell>
          <cell r="K8606" t="str">
            <v>071000</v>
          </cell>
          <cell r="L8606" t="str">
            <v>生物学</v>
          </cell>
          <cell r="M8606" t="str">
            <v>全日制学术博士</v>
          </cell>
          <cell r="O8606" t="str">
            <v>非定向</v>
          </cell>
          <cell r="P8606" t="str">
            <v>331004200010071611</v>
          </cell>
          <cell r="Q8606" t="str">
            <v>105645120250252</v>
          </cell>
          <cell r="R8606" t="str">
            <v>4</v>
          </cell>
        </row>
        <row r="8607">
          <cell r="D8607" t="str">
            <v>20266144109</v>
          </cell>
          <cell r="E8607" t="str">
            <v>林凌锋</v>
          </cell>
          <cell r="F8607" t="str">
            <v>男</v>
          </cell>
          <cell r="G8607" t="str">
            <v>2026</v>
          </cell>
          <cell r="H8607">
            <v>35923</v>
          </cell>
          <cell r="I8607" t="str">
            <v>经济管理学院</v>
          </cell>
          <cell r="J8607" t="str">
            <v>经济管理学院</v>
          </cell>
          <cell r="K8607" t="str">
            <v>095138</v>
          </cell>
          <cell r="L8607" t="str">
            <v>农村发展</v>
          </cell>
          <cell r="M8607" t="str">
            <v>非全日制专业硕士</v>
          </cell>
          <cell r="O8607" t="str">
            <v>定向</v>
          </cell>
          <cell r="P8607" t="str">
            <v>441702199805081712</v>
          </cell>
          <cell r="Q8607" t="str">
            <v>105646000005736</v>
          </cell>
          <cell r="R8607" t="str">
            <v>3</v>
          </cell>
        </row>
        <row r="8608">
          <cell r="D8608" t="str">
            <v>20266139004</v>
          </cell>
          <cell r="E8608" t="str">
            <v>林玲</v>
          </cell>
          <cell r="F8608" t="str">
            <v>女</v>
          </cell>
          <cell r="G8608" t="str">
            <v>2026</v>
          </cell>
          <cell r="H8608">
            <v>32150</v>
          </cell>
          <cell r="I8608" t="str">
            <v>动物科学学院</v>
          </cell>
          <cell r="J8608" t="str">
            <v>动物科学学院</v>
          </cell>
          <cell r="K8608" t="str">
            <v>095133</v>
          </cell>
          <cell r="L8608" t="str">
            <v>畜牧</v>
          </cell>
          <cell r="M8608" t="str">
            <v>非全日制专业硕士</v>
          </cell>
          <cell r="O8608" t="str">
            <v>定向</v>
          </cell>
          <cell r="P8608" t="str">
            <v>440184198801080321</v>
          </cell>
          <cell r="Q8608" t="str">
            <v>105646000010008</v>
          </cell>
          <cell r="R8608" t="str">
            <v>3</v>
          </cell>
        </row>
        <row r="8609">
          <cell r="D8609" t="str">
            <v>20253191027</v>
          </cell>
          <cell r="E8609" t="str">
            <v>林琳</v>
          </cell>
          <cell r="F8609" t="str">
            <v>女</v>
          </cell>
          <cell r="G8609" t="str">
            <v>2025</v>
          </cell>
          <cell r="H8609">
            <v>37644</v>
          </cell>
          <cell r="I8609" t="str">
            <v>林学与风景园林学院</v>
          </cell>
          <cell r="J8609" t="str">
            <v>林学与风景园林学院</v>
          </cell>
          <cell r="K8609" t="str">
            <v>086200</v>
          </cell>
          <cell r="L8609" t="str">
            <v>风景园林</v>
          </cell>
          <cell r="M8609" t="str">
            <v>全日制专业硕士</v>
          </cell>
          <cell r="O8609" t="str">
            <v>非定向</v>
          </cell>
          <cell r="P8609" t="str">
            <v>440515200301230628</v>
          </cell>
          <cell r="Q8609" t="str">
            <v>105645000011769</v>
          </cell>
          <cell r="R8609" t="str">
            <v>3</v>
          </cell>
        </row>
        <row r="8610">
          <cell r="D8610" t="str">
            <v>20243154051</v>
          </cell>
          <cell r="E8610" t="str">
            <v>林利民</v>
          </cell>
          <cell r="F8610" t="str">
            <v>男</v>
          </cell>
          <cell r="G8610" t="str">
            <v>2024</v>
          </cell>
          <cell r="H8610">
            <v>36880</v>
          </cell>
          <cell r="I8610" t="str">
            <v>林学与风景园林学院</v>
          </cell>
          <cell r="J8610" t="str">
            <v>林学与风景园林学院</v>
          </cell>
          <cell r="K8610" t="str">
            <v>095400</v>
          </cell>
          <cell r="L8610" t="str">
            <v>林业</v>
          </cell>
          <cell r="M8610" t="str">
            <v>全日制专业硕士</v>
          </cell>
          <cell r="O8610" t="str">
            <v>非定向</v>
          </cell>
          <cell r="P8610" t="str">
            <v>362427200012204417</v>
          </cell>
          <cell r="Q8610" t="str">
            <v>105644000002278</v>
          </cell>
          <cell r="R8610" t="str">
            <v>3</v>
          </cell>
        </row>
        <row r="8611">
          <cell r="D8611" t="str">
            <v>20263201050</v>
          </cell>
          <cell r="E8611" t="str">
            <v>林丽娜</v>
          </cell>
          <cell r="F8611" t="str">
            <v>女</v>
          </cell>
          <cell r="G8611" t="str">
            <v>2026</v>
          </cell>
          <cell r="H8611">
            <v>37890</v>
          </cell>
          <cell r="I8611" t="str">
            <v>食品学院</v>
          </cell>
          <cell r="J8611" t="str">
            <v>食品学院</v>
          </cell>
          <cell r="K8611" t="str">
            <v>095500</v>
          </cell>
          <cell r="L8611" t="str">
            <v>食品与营养</v>
          </cell>
          <cell r="M8611" t="str">
            <v>全日制专业硕士</v>
          </cell>
          <cell r="O8611" t="str">
            <v>非定向</v>
          </cell>
          <cell r="P8611" t="str">
            <v>441581200309262506</v>
          </cell>
          <cell r="Q8611" t="str">
            <v>105646000010696</v>
          </cell>
          <cell r="R8611" t="str">
            <v>3</v>
          </cell>
        </row>
        <row r="8612">
          <cell r="D8612" t="str">
            <v>20251014007</v>
          </cell>
          <cell r="E8612" t="str">
            <v>林立</v>
          </cell>
          <cell r="F8612" t="str">
            <v>男</v>
          </cell>
          <cell r="G8612" t="str">
            <v>2025</v>
          </cell>
          <cell r="H8612">
            <v>36626</v>
          </cell>
          <cell r="I8612" t="str">
            <v>农学院</v>
          </cell>
          <cell r="J8612" t="str">
            <v>农学院</v>
          </cell>
          <cell r="K8612" t="str">
            <v>090101</v>
          </cell>
          <cell r="L8612" t="str">
            <v>作物栽培学与耕作学</v>
          </cell>
          <cell r="M8612" t="str">
            <v>全日制学术博士</v>
          </cell>
          <cell r="O8612" t="str">
            <v>非定向</v>
          </cell>
          <cell r="P8612" t="str">
            <v>441225200004103275</v>
          </cell>
          <cell r="Q8612" t="str">
            <v>105645120250357</v>
          </cell>
          <cell r="R8612" t="str">
            <v>4</v>
          </cell>
        </row>
        <row r="8613">
          <cell r="D8613" t="str">
            <v>20253137220</v>
          </cell>
          <cell r="E8613" t="str">
            <v>林力锴</v>
          </cell>
          <cell r="F8613" t="str">
            <v>男</v>
          </cell>
          <cell r="G8613" t="str">
            <v>2025</v>
          </cell>
          <cell r="H8613">
            <v>37820</v>
          </cell>
          <cell r="I8613" t="str">
            <v>园艺学院</v>
          </cell>
          <cell r="J8613" t="str">
            <v>园艺学院</v>
          </cell>
          <cell r="K8613" t="str">
            <v>095131</v>
          </cell>
          <cell r="L8613" t="str">
            <v>农艺与种业</v>
          </cell>
          <cell r="M8613" t="str">
            <v>全日制专业硕士</v>
          </cell>
          <cell r="O8613" t="str">
            <v>非定向</v>
          </cell>
          <cell r="P8613" t="str">
            <v>350626200307180011</v>
          </cell>
          <cell r="Q8613" t="str">
            <v>105645000010425</v>
          </cell>
          <cell r="R8613" t="str">
            <v>3</v>
          </cell>
        </row>
        <row r="8614">
          <cell r="D8614" t="str">
            <v>20256144121</v>
          </cell>
          <cell r="E8614" t="str">
            <v>林李芸</v>
          </cell>
          <cell r="F8614" t="str">
            <v>女</v>
          </cell>
          <cell r="G8614" t="str">
            <v>2025</v>
          </cell>
          <cell r="H8614">
            <v>36990</v>
          </cell>
          <cell r="I8614" t="str">
            <v>经济管理学院</v>
          </cell>
          <cell r="J8614" t="str">
            <v>经济管理学院</v>
          </cell>
          <cell r="K8614" t="str">
            <v>095138</v>
          </cell>
          <cell r="L8614" t="str">
            <v>农村发展</v>
          </cell>
          <cell r="M8614" t="str">
            <v>非全日制专业硕士</v>
          </cell>
          <cell r="O8614" t="str">
            <v>定向</v>
          </cell>
          <cell r="P8614" t="str">
            <v>445122200104090044</v>
          </cell>
          <cell r="Q8614" t="str">
            <v>105645000006567</v>
          </cell>
          <cell r="R8614" t="str">
            <v>3</v>
          </cell>
        </row>
        <row r="8615">
          <cell r="D8615" t="str">
            <v>20261190016</v>
          </cell>
          <cell r="E8615" t="str">
            <v>林乐天</v>
          </cell>
          <cell r="F8615" t="str">
            <v>男</v>
          </cell>
          <cell r="G8615" t="str">
            <v>2026</v>
          </cell>
          <cell r="H8615">
            <v>36337</v>
          </cell>
          <cell r="I8615" t="str">
            <v>生命科学学院</v>
          </cell>
          <cell r="J8615" t="str">
            <v>生命科学学院</v>
          </cell>
          <cell r="K8615" t="str">
            <v>071000</v>
          </cell>
          <cell r="L8615" t="str">
            <v>生物学</v>
          </cell>
          <cell r="M8615" t="str">
            <v>全日制学术博士</v>
          </cell>
          <cell r="O8615" t="str">
            <v>非定向</v>
          </cell>
          <cell r="P8615" t="str">
            <v>440682199906263254</v>
          </cell>
          <cell r="Q8615" t="str">
            <v>105646120260627</v>
          </cell>
          <cell r="R8615" t="str">
            <v>4</v>
          </cell>
        </row>
        <row r="8616">
          <cell r="D8616" t="str">
            <v>20262159020</v>
          </cell>
          <cell r="E8616" t="str">
            <v>林兰晞</v>
          </cell>
          <cell r="F8616" t="str">
            <v>男</v>
          </cell>
          <cell r="G8616" t="str">
            <v>2026</v>
          </cell>
          <cell r="H8616">
            <v>38258</v>
          </cell>
          <cell r="I8616" t="str">
            <v>林学与风景园林学院</v>
          </cell>
          <cell r="J8616" t="str">
            <v>林学与风景园林学院</v>
          </cell>
          <cell r="K8616" t="str">
            <v>090700</v>
          </cell>
          <cell r="L8616" t="str">
            <v>林学</v>
          </cell>
          <cell r="M8616" t="str">
            <v>全日制学术硕士</v>
          </cell>
          <cell r="O8616" t="str">
            <v>非定向</v>
          </cell>
          <cell r="P8616" t="str">
            <v>34080320040928211X</v>
          </cell>
          <cell r="Q8616" t="str">
            <v>105646000001119</v>
          </cell>
          <cell r="R8616" t="str">
            <v>3</v>
          </cell>
        </row>
        <row r="8617">
          <cell r="D8617" t="str">
            <v>xznm202400200152</v>
          </cell>
          <cell r="E8617" t="str">
            <v>林克满</v>
          </cell>
          <cell r="F8617" t="str">
            <v>男</v>
          </cell>
          <cell r="G8617" t="str">
            <v>2025</v>
          </cell>
          <cell r="H8617">
            <v>30713</v>
          </cell>
          <cell r="I8617" t="str">
            <v>兽医学院</v>
          </cell>
          <cell r="J8617" t="str">
            <v>兽医学院</v>
          </cell>
          <cell r="K8617" t="str">
            <v>095200</v>
          </cell>
          <cell r="L8617" t="str">
            <v>兽医</v>
          </cell>
          <cell r="M8617" t="str">
            <v>全日制进修生</v>
          </cell>
          <cell r="P8617" t="str">
            <v>330327198402018799</v>
          </cell>
        </row>
        <row r="8618">
          <cell r="D8618" t="str">
            <v>20243140046</v>
          </cell>
          <cell r="E8618" t="str">
            <v>林可欣</v>
          </cell>
          <cell r="F8618" t="str">
            <v>女</v>
          </cell>
          <cell r="G8618" t="str">
            <v>2024</v>
          </cell>
          <cell r="H8618">
            <v>37298</v>
          </cell>
          <cell r="I8618" t="str">
            <v>海洋学院</v>
          </cell>
          <cell r="J8618" t="str">
            <v>海洋学院</v>
          </cell>
          <cell r="K8618" t="str">
            <v>095134</v>
          </cell>
          <cell r="L8618" t="str">
            <v>渔业发展</v>
          </cell>
          <cell r="M8618" t="str">
            <v>全日制专业硕士</v>
          </cell>
          <cell r="O8618" t="str">
            <v>非定向</v>
          </cell>
          <cell r="P8618" t="str">
            <v>445224200202111820</v>
          </cell>
          <cell r="Q8618" t="str">
            <v>105644000014316</v>
          </cell>
          <cell r="R8618" t="str">
            <v>3</v>
          </cell>
        </row>
        <row r="8619">
          <cell r="D8619" t="str">
            <v>20243171021</v>
          </cell>
          <cell r="E8619" t="str">
            <v>林可基</v>
          </cell>
          <cell r="F8619" t="str">
            <v>男</v>
          </cell>
          <cell r="G8619" t="str">
            <v>2024</v>
          </cell>
          <cell r="H8619">
            <v>36832</v>
          </cell>
          <cell r="I8619" t="str">
            <v>工程学院</v>
          </cell>
          <cell r="J8619" t="str">
            <v>工程学院</v>
          </cell>
          <cell r="K8619" t="str">
            <v>085406</v>
          </cell>
          <cell r="L8619" t="str">
            <v>控制工程</v>
          </cell>
          <cell r="M8619" t="str">
            <v>全日制专业硕士</v>
          </cell>
          <cell r="O8619" t="str">
            <v>非定向</v>
          </cell>
          <cell r="P8619" t="str">
            <v>441581200011022390</v>
          </cell>
          <cell r="Q8619" t="str">
            <v>105644000009660</v>
          </cell>
          <cell r="R8619" t="str">
            <v>3</v>
          </cell>
        </row>
        <row r="8620">
          <cell r="D8620" t="str">
            <v>20243170066</v>
          </cell>
          <cell r="E8620" t="str">
            <v>林康</v>
          </cell>
          <cell r="F8620" t="str">
            <v>男</v>
          </cell>
          <cell r="G8620" t="str">
            <v>2024</v>
          </cell>
          <cell r="H8620">
            <v>37397</v>
          </cell>
          <cell r="I8620" t="str">
            <v>数学与信息学院</v>
          </cell>
          <cell r="J8620" t="str">
            <v>数学与信息学院</v>
          </cell>
          <cell r="K8620" t="str">
            <v>085404</v>
          </cell>
          <cell r="L8620" t="str">
            <v>计算机技术</v>
          </cell>
          <cell r="M8620" t="str">
            <v>全日制专业硕士</v>
          </cell>
          <cell r="O8620" t="str">
            <v>非定向</v>
          </cell>
          <cell r="P8620" t="str">
            <v>445121200205214812</v>
          </cell>
          <cell r="Q8620" t="str">
            <v>105644000008440</v>
          </cell>
          <cell r="R8620" t="str">
            <v>3</v>
          </cell>
        </row>
        <row r="8621">
          <cell r="D8621" t="str">
            <v>20253143048</v>
          </cell>
          <cell r="E8621" t="str">
            <v>林楷杰</v>
          </cell>
          <cell r="F8621" t="str">
            <v>男</v>
          </cell>
          <cell r="G8621" t="str">
            <v>2025</v>
          </cell>
          <cell r="H8621">
            <v>37516</v>
          </cell>
          <cell r="I8621" t="str">
            <v>经济管理学院</v>
          </cell>
          <cell r="J8621" t="str">
            <v>经济管理学院</v>
          </cell>
          <cell r="K8621" t="str">
            <v>095137</v>
          </cell>
          <cell r="L8621" t="str">
            <v>农业管理</v>
          </cell>
          <cell r="M8621" t="str">
            <v>全日制专业硕士</v>
          </cell>
          <cell r="O8621" t="str">
            <v>非定向</v>
          </cell>
          <cell r="P8621" t="str">
            <v>441225200209175213</v>
          </cell>
          <cell r="Q8621" t="str">
            <v>105645000007499</v>
          </cell>
          <cell r="R8621" t="str">
            <v>2</v>
          </cell>
        </row>
        <row r="8622">
          <cell r="D8622" t="str">
            <v>20266144108</v>
          </cell>
          <cell r="E8622" t="str">
            <v>林凯兴</v>
          </cell>
          <cell r="F8622" t="str">
            <v>男</v>
          </cell>
          <cell r="G8622" t="str">
            <v>2026</v>
          </cell>
          <cell r="H8622">
            <v>34498</v>
          </cell>
          <cell r="I8622" t="str">
            <v>经济管理学院</v>
          </cell>
          <cell r="J8622" t="str">
            <v>经济管理学院</v>
          </cell>
          <cell r="K8622" t="str">
            <v>095138</v>
          </cell>
          <cell r="L8622" t="str">
            <v>农村发展</v>
          </cell>
          <cell r="M8622" t="str">
            <v>非全日制专业硕士</v>
          </cell>
          <cell r="O8622" t="str">
            <v>定向</v>
          </cell>
          <cell r="P8622" t="str">
            <v>445221199406134931</v>
          </cell>
          <cell r="Q8622" t="str">
            <v>105646000010221</v>
          </cell>
          <cell r="R8622" t="str">
            <v>3</v>
          </cell>
        </row>
        <row r="8623">
          <cell r="D8623" t="str">
            <v>20246081088</v>
          </cell>
          <cell r="E8623" t="str">
            <v>林凯</v>
          </cell>
          <cell r="F8623" t="str">
            <v>男</v>
          </cell>
          <cell r="G8623" t="str">
            <v>2024</v>
          </cell>
          <cell r="H8623">
            <v>36352</v>
          </cell>
          <cell r="I8623" t="str">
            <v>公共管理学院</v>
          </cell>
          <cell r="J8623" t="str">
            <v>公共管理学院</v>
          </cell>
          <cell r="K8623" t="str">
            <v>125200</v>
          </cell>
          <cell r="L8623" t="str">
            <v>公共管理</v>
          </cell>
          <cell r="M8623" t="str">
            <v>非全日制专业硕士</v>
          </cell>
          <cell r="O8623" t="str">
            <v>定向</v>
          </cell>
          <cell r="P8623" t="str">
            <v>440508199907114315</v>
          </cell>
          <cell r="Q8623" t="str">
            <v>105644000008742</v>
          </cell>
          <cell r="R8623" t="str">
            <v>3</v>
          </cell>
        </row>
        <row r="8624">
          <cell r="D8624" t="str">
            <v>20263170076</v>
          </cell>
          <cell r="E8624" t="str">
            <v>林俊鑫</v>
          </cell>
          <cell r="F8624" t="str">
            <v>男</v>
          </cell>
          <cell r="G8624" t="str">
            <v>2026</v>
          </cell>
          <cell r="H8624">
            <v>37918</v>
          </cell>
          <cell r="I8624" t="str">
            <v>数学与信息学院</v>
          </cell>
          <cell r="J8624" t="str">
            <v>数学与信息学院</v>
          </cell>
          <cell r="K8624" t="str">
            <v>085404</v>
          </cell>
          <cell r="L8624" t="str">
            <v>计算机技术</v>
          </cell>
          <cell r="M8624" t="str">
            <v>全日制专业硕士</v>
          </cell>
          <cell r="O8624" t="str">
            <v>非定向</v>
          </cell>
          <cell r="P8624" t="str">
            <v>44142620031024003X</v>
          </cell>
          <cell r="Q8624" t="str">
            <v>105646000005292</v>
          </cell>
          <cell r="R8624" t="str">
            <v>3</v>
          </cell>
        </row>
        <row r="8625">
          <cell r="D8625" t="str">
            <v>20263170075</v>
          </cell>
          <cell r="E8625" t="str">
            <v>林俊铭</v>
          </cell>
          <cell r="F8625" t="str">
            <v>男</v>
          </cell>
          <cell r="G8625" t="str">
            <v>2026</v>
          </cell>
          <cell r="H8625">
            <v>37960</v>
          </cell>
          <cell r="I8625" t="str">
            <v>数学与信息学院</v>
          </cell>
          <cell r="J8625" t="str">
            <v>数学与信息学院</v>
          </cell>
          <cell r="K8625" t="str">
            <v>085404</v>
          </cell>
          <cell r="L8625" t="str">
            <v>计算机技术</v>
          </cell>
          <cell r="M8625" t="str">
            <v>全日制专业硕士</v>
          </cell>
          <cell r="O8625" t="str">
            <v>非定向</v>
          </cell>
          <cell r="P8625" t="str">
            <v>442000200312053292</v>
          </cell>
          <cell r="Q8625" t="str">
            <v>105646000009004</v>
          </cell>
          <cell r="R8625" t="str">
            <v>3</v>
          </cell>
        </row>
        <row r="8626">
          <cell r="D8626" t="str">
            <v>20246081087</v>
          </cell>
          <cell r="E8626" t="str">
            <v>林俊良</v>
          </cell>
          <cell r="F8626" t="str">
            <v>男</v>
          </cell>
          <cell r="G8626" t="str">
            <v>2024</v>
          </cell>
          <cell r="H8626">
            <v>36057</v>
          </cell>
          <cell r="I8626" t="str">
            <v>公共管理学院</v>
          </cell>
          <cell r="J8626" t="str">
            <v>公共管理学院</v>
          </cell>
          <cell r="K8626" t="str">
            <v>125200</v>
          </cell>
          <cell r="L8626" t="str">
            <v>公共管理</v>
          </cell>
          <cell r="M8626" t="str">
            <v>非全日制专业硕士</v>
          </cell>
          <cell r="O8626" t="str">
            <v>定向</v>
          </cell>
          <cell r="P8626" t="str">
            <v>440183199809197311</v>
          </cell>
          <cell r="Q8626" t="str">
            <v>105644000004911</v>
          </cell>
          <cell r="R8626" t="str">
            <v>3</v>
          </cell>
        </row>
        <row r="8627">
          <cell r="D8627" t="str">
            <v>20246188041</v>
          </cell>
          <cell r="E8627" t="str">
            <v>林俊杰</v>
          </cell>
          <cell r="F8627" t="str">
            <v>男</v>
          </cell>
          <cell r="G8627" t="str">
            <v>2024</v>
          </cell>
          <cell r="H8627">
            <v>31546</v>
          </cell>
          <cell r="I8627" t="str">
            <v>经济管理学院</v>
          </cell>
          <cell r="J8627" t="str">
            <v>经济管理学院</v>
          </cell>
          <cell r="K8627" t="str">
            <v>125100</v>
          </cell>
          <cell r="L8627" t="str">
            <v>工商管理</v>
          </cell>
          <cell r="M8627" t="str">
            <v>非全日制专业硕士</v>
          </cell>
          <cell r="O8627" t="str">
            <v>定向</v>
          </cell>
          <cell r="P8627" t="str">
            <v>441802198605143836</v>
          </cell>
          <cell r="Q8627" t="str">
            <v>105594250001353</v>
          </cell>
          <cell r="R8627" t="str">
            <v>3</v>
          </cell>
        </row>
        <row r="8628">
          <cell r="D8628" t="str">
            <v>20263170074</v>
          </cell>
          <cell r="E8628" t="str">
            <v>林俊杰</v>
          </cell>
          <cell r="F8628" t="str">
            <v>男</v>
          </cell>
          <cell r="G8628" t="str">
            <v>2026</v>
          </cell>
          <cell r="H8628">
            <v>37444</v>
          </cell>
          <cell r="I8628" t="str">
            <v>数学与信息学院</v>
          </cell>
          <cell r="J8628" t="str">
            <v>数学与信息学院</v>
          </cell>
          <cell r="K8628" t="str">
            <v>085404</v>
          </cell>
          <cell r="L8628" t="str">
            <v>计算机技术</v>
          </cell>
          <cell r="M8628" t="str">
            <v>全日制专业硕士</v>
          </cell>
          <cell r="O8628" t="str">
            <v>非定向</v>
          </cell>
          <cell r="P8628" t="str">
            <v>441581200207074715</v>
          </cell>
          <cell r="Q8628" t="str">
            <v>105646000006290</v>
          </cell>
          <cell r="R8628" t="str">
            <v>3</v>
          </cell>
        </row>
        <row r="8629">
          <cell r="D8629" t="str">
            <v>20264073010</v>
          </cell>
          <cell r="E8629" t="str">
            <v>林俊杰</v>
          </cell>
          <cell r="F8629" t="str">
            <v>男</v>
          </cell>
          <cell r="G8629" t="str">
            <v>2026</v>
          </cell>
          <cell r="H8629">
            <v>36400</v>
          </cell>
          <cell r="I8629" t="str">
            <v>兽医学院</v>
          </cell>
          <cell r="J8629" t="str">
            <v>兽医学院</v>
          </cell>
          <cell r="K8629" t="str">
            <v>095200</v>
          </cell>
          <cell r="L8629" t="str">
            <v>兽医</v>
          </cell>
          <cell r="M8629" t="str">
            <v>全日制专业博士</v>
          </cell>
          <cell r="O8629" t="str">
            <v>非定向</v>
          </cell>
          <cell r="P8629" t="str">
            <v>441581199908283055</v>
          </cell>
          <cell r="Q8629" t="str">
            <v>105646120260259</v>
          </cell>
          <cell r="R8629" t="str">
            <v>4</v>
          </cell>
        </row>
        <row r="8630">
          <cell r="D8630" t="str">
            <v>20253140053</v>
          </cell>
          <cell r="E8630" t="str">
            <v>林俊杰</v>
          </cell>
          <cell r="F8630" t="str">
            <v>男</v>
          </cell>
          <cell r="G8630" t="str">
            <v>2025</v>
          </cell>
          <cell r="H8630">
            <v>37649</v>
          </cell>
          <cell r="I8630" t="str">
            <v>海洋学院</v>
          </cell>
          <cell r="J8630" t="str">
            <v>海洋学院</v>
          </cell>
          <cell r="K8630" t="str">
            <v>095134</v>
          </cell>
          <cell r="L8630" t="str">
            <v>渔业发展</v>
          </cell>
          <cell r="M8630" t="str">
            <v>全日制专业硕士</v>
          </cell>
          <cell r="O8630" t="str">
            <v>非定向</v>
          </cell>
          <cell r="P8630" t="str">
            <v>350524200301281016</v>
          </cell>
          <cell r="Q8630" t="str">
            <v>105645000000076</v>
          </cell>
          <cell r="R8630" t="str">
            <v>3</v>
          </cell>
        </row>
        <row r="8631">
          <cell r="D8631" t="str">
            <v>20263184042</v>
          </cell>
          <cell r="E8631" t="str">
            <v>林俊聪</v>
          </cell>
          <cell r="F8631" t="str">
            <v>男</v>
          </cell>
          <cell r="G8631" t="str">
            <v>2026</v>
          </cell>
          <cell r="H8631">
            <v>37740</v>
          </cell>
          <cell r="I8631" t="str">
            <v>生命科学学院</v>
          </cell>
          <cell r="J8631" t="str">
            <v>生命科学学院</v>
          </cell>
          <cell r="K8631" t="str">
            <v>086001</v>
          </cell>
          <cell r="L8631" t="str">
            <v>生物技术与工程</v>
          </cell>
          <cell r="M8631" t="str">
            <v>全日制专业硕士</v>
          </cell>
          <cell r="O8631" t="str">
            <v>非定向</v>
          </cell>
          <cell r="P8631" t="str">
            <v>440582200304296913</v>
          </cell>
          <cell r="Q8631" t="str">
            <v>105646000004576</v>
          </cell>
          <cell r="R8631" t="str">
            <v>3</v>
          </cell>
        </row>
        <row r="8632">
          <cell r="D8632" t="str">
            <v>20263140059</v>
          </cell>
          <cell r="E8632" t="str">
            <v>林俊弛</v>
          </cell>
          <cell r="F8632" t="str">
            <v>男</v>
          </cell>
          <cell r="G8632" t="str">
            <v>2026</v>
          </cell>
          <cell r="H8632">
            <v>37853</v>
          </cell>
          <cell r="I8632" t="str">
            <v>海洋学院</v>
          </cell>
          <cell r="J8632" t="str">
            <v>海洋学院</v>
          </cell>
          <cell r="K8632" t="str">
            <v>095134</v>
          </cell>
          <cell r="L8632" t="str">
            <v>渔业发展</v>
          </cell>
          <cell r="M8632" t="str">
            <v>全日制专业硕士</v>
          </cell>
          <cell r="O8632" t="str">
            <v>非定向</v>
          </cell>
          <cell r="P8632" t="str">
            <v>440105200308205113</v>
          </cell>
          <cell r="Q8632" t="str">
            <v>105646000004433</v>
          </cell>
          <cell r="R8632" t="str">
            <v>3</v>
          </cell>
        </row>
        <row r="8633">
          <cell r="D8633" t="str">
            <v>20263169016</v>
          </cell>
          <cell r="E8633" t="str">
            <v>林钧</v>
          </cell>
          <cell r="F8633" t="str">
            <v>男</v>
          </cell>
          <cell r="G8633" t="str">
            <v>2026</v>
          </cell>
          <cell r="H8633">
            <v>38281</v>
          </cell>
          <cell r="I8633" t="str">
            <v>人工智能与低空技术学院</v>
          </cell>
          <cell r="J8633" t="str">
            <v>人工智能与低空技术学院</v>
          </cell>
          <cell r="K8633" t="str">
            <v>085401</v>
          </cell>
          <cell r="L8633" t="str">
            <v>新一代电子信息技术（含量子技术等）</v>
          </cell>
          <cell r="M8633" t="str">
            <v>全日制专业硕士</v>
          </cell>
          <cell r="O8633" t="str">
            <v>非定向</v>
          </cell>
          <cell r="P8633" t="str">
            <v>44122420041021293X</v>
          </cell>
          <cell r="Q8633" t="str">
            <v>105646000009276</v>
          </cell>
          <cell r="R8633" t="str">
            <v>3</v>
          </cell>
        </row>
        <row r="8634">
          <cell r="D8634" t="str">
            <v>20251190001</v>
          </cell>
          <cell r="E8634" t="str">
            <v>林均蕙</v>
          </cell>
          <cell r="F8634" t="str">
            <v>女</v>
          </cell>
          <cell r="G8634" t="str">
            <v>2025</v>
          </cell>
          <cell r="H8634">
            <v>35908</v>
          </cell>
          <cell r="I8634" t="str">
            <v>食品学院</v>
          </cell>
          <cell r="J8634" t="str">
            <v>食品学院</v>
          </cell>
          <cell r="K8634" t="str">
            <v>071000</v>
          </cell>
          <cell r="L8634" t="str">
            <v>生物学</v>
          </cell>
          <cell r="M8634" t="str">
            <v>全日制学术博士</v>
          </cell>
          <cell r="O8634" t="str">
            <v>非定向</v>
          </cell>
          <cell r="P8634" t="str">
            <v>440682199804232828</v>
          </cell>
          <cell r="Q8634" t="str">
            <v>105645120250166</v>
          </cell>
          <cell r="R8634" t="str">
            <v>4</v>
          </cell>
        </row>
        <row r="8635">
          <cell r="D8635" t="str">
            <v>20253138204</v>
          </cell>
          <cell r="E8635" t="str">
            <v>林举秀</v>
          </cell>
          <cell r="F8635" t="str">
            <v>女</v>
          </cell>
          <cell r="G8635" t="str">
            <v>2025</v>
          </cell>
          <cell r="H8635">
            <v>37707</v>
          </cell>
          <cell r="I8635" t="str">
            <v>植物保护学院</v>
          </cell>
          <cell r="J8635" t="str">
            <v>材料与化学工程学院</v>
          </cell>
          <cell r="K8635" t="str">
            <v>095132</v>
          </cell>
          <cell r="L8635" t="str">
            <v>资源利用与植物保护</v>
          </cell>
          <cell r="M8635" t="str">
            <v>全日制专业硕士</v>
          </cell>
          <cell r="O8635" t="str">
            <v>非定向</v>
          </cell>
          <cell r="P8635" t="str">
            <v>450503200303270224</v>
          </cell>
          <cell r="Q8635" t="str">
            <v>105645000007667</v>
          </cell>
          <cell r="R8635" t="str">
            <v>3</v>
          </cell>
        </row>
        <row r="8636">
          <cell r="D8636" t="str">
            <v>20243073074</v>
          </cell>
          <cell r="E8636" t="str">
            <v>林靖博</v>
          </cell>
          <cell r="F8636" t="str">
            <v>男</v>
          </cell>
          <cell r="G8636" t="str">
            <v>2024</v>
          </cell>
          <cell r="H8636">
            <v>37539</v>
          </cell>
          <cell r="I8636" t="str">
            <v>兽医学院</v>
          </cell>
          <cell r="J8636" t="str">
            <v>兽医学院</v>
          </cell>
          <cell r="K8636" t="str">
            <v>095200</v>
          </cell>
          <cell r="L8636" t="str">
            <v>兽医</v>
          </cell>
          <cell r="M8636" t="str">
            <v>全日制专业硕士</v>
          </cell>
          <cell r="O8636" t="str">
            <v>非定向</v>
          </cell>
          <cell r="P8636" t="str">
            <v>410728200210101035</v>
          </cell>
          <cell r="Q8636" t="str">
            <v>105644000003326</v>
          </cell>
          <cell r="R8636" t="str">
            <v>3</v>
          </cell>
        </row>
        <row r="8637">
          <cell r="D8637" t="str">
            <v>20222168010</v>
          </cell>
          <cell r="E8637" t="str">
            <v>林敬川</v>
          </cell>
          <cell r="F8637" t="str">
            <v>男</v>
          </cell>
          <cell r="G8637" t="str">
            <v>2024</v>
          </cell>
          <cell r="H8637">
            <v>36563</v>
          </cell>
          <cell r="I8637" t="str">
            <v>工程学院</v>
          </cell>
          <cell r="J8637" t="str">
            <v>工程学院</v>
          </cell>
          <cell r="K8637" t="str">
            <v>082800</v>
          </cell>
          <cell r="L8637" t="str">
            <v>农业工程</v>
          </cell>
          <cell r="M8637" t="str">
            <v>全日制学术硕士</v>
          </cell>
          <cell r="O8637" t="str">
            <v>非定向</v>
          </cell>
          <cell r="P8637" t="str">
            <v>442000200002076616</v>
          </cell>
          <cell r="Q8637" t="str">
            <v>105642105640055</v>
          </cell>
          <cell r="R8637" t="str">
            <v>3</v>
          </cell>
        </row>
        <row r="8638">
          <cell r="D8638" t="str">
            <v>20246081086</v>
          </cell>
          <cell r="E8638" t="str">
            <v>林景健</v>
          </cell>
          <cell r="F8638" t="str">
            <v>男</v>
          </cell>
          <cell r="G8638" t="str">
            <v>2024</v>
          </cell>
          <cell r="H8638">
            <v>33889</v>
          </cell>
          <cell r="I8638" t="str">
            <v>公共管理学院</v>
          </cell>
          <cell r="J8638" t="str">
            <v>公共管理学院</v>
          </cell>
          <cell r="K8638" t="str">
            <v>125200</v>
          </cell>
          <cell r="L8638" t="str">
            <v>公共管理</v>
          </cell>
          <cell r="M8638" t="str">
            <v>非全日制专业硕士</v>
          </cell>
          <cell r="O8638" t="str">
            <v>定向</v>
          </cell>
          <cell r="P8638" t="str">
            <v>441602199210122217</v>
          </cell>
          <cell r="Q8638" t="str">
            <v>105644000009635</v>
          </cell>
          <cell r="R8638" t="str">
            <v>3</v>
          </cell>
        </row>
        <row r="8639">
          <cell r="D8639" t="str">
            <v>20243138042</v>
          </cell>
          <cell r="E8639" t="str">
            <v>林晶</v>
          </cell>
          <cell r="F8639" t="str">
            <v>女</v>
          </cell>
          <cell r="G8639" t="str">
            <v>2024</v>
          </cell>
          <cell r="H8639">
            <v>37441</v>
          </cell>
          <cell r="I8639" t="str">
            <v>资源环境学院</v>
          </cell>
          <cell r="J8639" t="str">
            <v>资源环境学院</v>
          </cell>
          <cell r="K8639" t="str">
            <v>095132</v>
          </cell>
          <cell r="L8639" t="str">
            <v>资源利用与植物保护</v>
          </cell>
          <cell r="M8639" t="str">
            <v>全日制专业硕士</v>
          </cell>
          <cell r="O8639" t="str">
            <v>非定向</v>
          </cell>
          <cell r="P8639" t="str">
            <v>45088120020704744X</v>
          </cell>
          <cell r="Q8639" t="str">
            <v>105644000010556</v>
          </cell>
          <cell r="R8639" t="str">
            <v>3</v>
          </cell>
        </row>
        <row r="8640">
          <cell r="D8640" t="str">
            <v>20243183002</v>
          </cell>
          <cell r="E8640" t="str">
            <v>林京生</v>
          </cell>
          <cell r="F8640" t="str">
            <v>男</v>
          </cell>
          <cell r="G8640" t="str">
            <v>2024</v>
          </cell>
          <cell r="H8640">
            <v>37554</v>
          </cell>
          <cell r="I8640" t="str">
            <v>水利与土木工程学院</v>
          </cell>
          <cell r="J8640" t="str">
            <v>水利与土木工程学院</v>
          </cell>
          <cell r="K8640" t="str">
            <v>085906</v>
          </cell>
          <cell r="L8640" t="str">
            <v>人工环境工程（含供热、通风及空调等）</v>
          </cell>
          <cell r="M8640" t="str">
            <v>全日制专业硕士</v>
          </cell>
          <cell r="O8640" t="str">
            <v>非定向</v>
          </cell>
          <cell r="P8640" t="str">
            <v>440223200210250010</v>
          </cell>
          <cell r="Q8640" t="str">
            <v>105644000013307</v>
          </cell>
          <cell r="R8640" t="str">
            <v>3</v>
          </cell>
        </row>
        <row r="8641">
          <cell r="D8641" t="str">
            <v>20226144066</v>
          </cell>
          <cell r="E8641" t="str">
            <v>林瑾珍</v>
          </cell>
          <cell r="F8641" t="str">
            <v>女</v>
          </cell>
          <cell r="G8641" t="str">
            <v>2022</v>
          </cell>
          <cell r="H8641">
            <v>35219</v>
          </cell>
          <cell r="I8641" t="str">
            <v>经济管理学院</v>
          </cell>
          <cell r="J8641" t="str">
            <v>经济管理学院</v>
          </cell>
          <cell r="K8641" t="str">
            <v>095138</v>
          </cell>
          <cell r="L8641" t="str">
            <v>农村发展</v>
          </cell>
          <cell r="M8641" t="str">
            <v>非全日制专业硕士</v>
          </cell>
          <cell r="O8641" t="str">
            <v>定向</v>
          </cell>
          <cell r="P8641" t="str">
            <v>440582199606037225</v>
          </cell>
          <cell r="Q8641" t="str">
            <v>105642000011357</v>
          </cell>
          <cell r="R8641" t="str">
            <v>3</v>
          </cell>
        </row>
        <row r="8642">
          <cell r="D8642" t="str">
            <v>20253141052</v>
          </cell>
          <cell r="E8642" t="str">
            <v>林锦欣</v>
          </cell>
          <cell r="F8642" t="str">
            <v>女</v>
          </cell>
          <cell r="G8642" t="str">
            <v>2025</v>
          </cell>
          <cell r="H8642">
            <v>37679</v>
          </cell>
          <cell r="I8642" t="str">
            <v>食品学院</v>
          </cell>
          <cell r="J8642" t="str">
            <v>食品学院</v>
          </cell>
          <cell r="K8642" t="str">
            <v>095135</v>
          </cell>
          <cell r="L8642" t="str">
            <v>食品加工与安全</v>
          </cell>
          <cell r="M8642" t="str">
            <v>全日制专业硕士</v>
          </cell>
          <cell r="O8642" t="str">
            <v>非定向</v>
          </cell>
          <cell r="P8642" t="str">
            <v>441421200302270181</v>
          </cell>
          <cell r="Q8642" t="str">
            <v>105645000010984</v>
          </cell>
          <cell r="R8642" t="str">
            <v>3</v>
          </cell>
        </row>
        <row r="8643">
          <cell r="D8643" t="str">
            <v>20242186007</v>
          </cell>
          <cell r="E8643" t="str">
            <v>林锦雯</v>
          </cell>
          <cell r="F8643" t="str">
            <v>女</v>
          </cell>
          <cell r="G8643" t="str">
            <v>2024</v>
          </cell>
          <cell r="H8643">
            <v>36227</v>
          </cell>
          <cell r="I8643" t="str">
            <v>人工智能与低空技术学院</v>
          </cell>
          <cell r="J8643" t="str">
            <v>人工智能与低空技术学院</v>
          </cell>
          <cell r="K8643" t="str">
            <v>081000</v>
          </cell>
          <cell r="L8643" t="str">
            <v>信息与通信工程</v>
          </cell>
          <cell r="M8643" t="str">
            <v>全日制学术硕士</v>
          </cell>
          <cell r="O8643" t="str">
            <v>非定向</v>
          </cell>
          <cell r="P8643" t="str">
            <v>441225199903080024</v>
          </cell>
          <cell r="Q8643" t="str">
            <v>105614021015640</v>
          </cell>
          <cell r="R8643" t="str">
            <v>3</v>
          </cell>
        </row>
        <row r="8644">
          <cell r="D8644" t="str">
            <v>20221159001</v>
          </cell>
          <cell r="E8644" t="str">
            <v>林锦涛</v>
          </cell>
          <cell r="F8644" t="str">
            <v>男</v>
          </cell>
          <cell r="G8644" t="str">
            <v>2022</v>
          </cell>
          <cell r="H8644">
            <v>34300</v>
          </cell>
          <cell r="I8644" t="str">
            <v>林学与风景园林学院</v>
          </cell>
          <cell r="J8644" t="str">
            <v>林学与风景园林学院</v>
          </cell>
          <cell r="K8644" t="str">
            <v>090700</v>
          </cell>
          <cell r="L8644" t="str">
            <v>林学</v>
          </cell>
          <cell r="M8644" t="str">
            <v>全日制学术博士</v>
          </cell>
          <cell r="O8644" t="str">
            <v>非定向</v>
          </cell>
          <cell r="P8644" t="str">
            <v>44132319931127301X</v>
          </cell>
          <cell r="Q8644" t="str">
            <v>105642120220532</v>
          </cell>
          <cell r="R8644" t="str">
            <v>3</v>
          </cell>
        </row>
        <row r="8645">
          <cell r="D8645" t="str">
            <v>20263073082</v>
          </cell>
          <cell r="E8645" t="str">
            <v>林锦灏</v>
          </cell>
          <cell r="F8645" t="str">
            <v>男</v>
          </cell>
          <cell r="G8645" t="str">
            <v>2026</v>
          </cell>
          <cell r="H8645">
            <v>37397</v>
          </cell>
          <cell r="I8645" t="str">
            <v>兽医学院</v>
          </cell>
          <cell r="J8645" t="str">
            <v>兽医学院</v>
          </cell>
          <cell r="K8645" t="str">
            <v>095200</v>
          </cell>
          <cell r="L8645" t="str">
            <v>兽医</v>
          </cell>
          <cell r="M8645" t="str">
            <v>全日制专业硕士</v>
          </cell>
          <cell r="O8645" t="str">
            <v>非定向</v>
          </cell>
          <cell r="P8645" t="str">
            <v>445202200205212434</v>
          </cell>
          <cell r="Q8645" t="str">
            <v>105646000006307</v>
          </cell>
          <cell r="R8645" t="str">
            <v>3</v>
          </cell>
        </row>
        <row r="8646">
          <cell r="D8646" t="str">
            <v>20253138057</v>
          </cell>
          <cell r="E8646" t="str">
            <v>林洁詠</v>
          </cell>
          <cell r="F8646" t="str">
            <v>女</v>
          </cell>
          <cell r="G8646" t="str">
            <v>2025</v>
          </cell>
          <cell r="H8646">
            <v>36831</v>
          </cell>
          <cell r="I8646" t="str">
            <v>资源环境学院</v>
          </cell>
          <cell r="J8646" t="str">
            <v>资源环境学院</v>
          </cell>
          <cell r="K8646" t="str">
            <v>095132</v>
          </cell>
          <cell r="L8646" t="str">
            <v>资源利用与植物保护</v>
          </cell>
          <cell r="M8646" t="str">
            <v>全日制专业硕士</v>
          </cell>
          <cell r="O8646" t="str">
            <v>非定向</v>
          </cell>
          <cell r="P8646" t="str">
            <v>441226200011013768</v>
          </cell>
          <cell r="Q8646" t="str">
            <v>105645000007481</v>
          </cell>
          <cell r="R8646" t="str">
            <v>3</v>
          </cell>
        </row>
        <row r="8647">
          <cell r="D8647" t="str">
            <v>20256144120</v>
          </cell>
          <cell r="E8647" t="str">
            <v>林洁纯</v>
          </cell>
          <cell r="F8647" t="str">
            <v>女</v>
          </cell>
          <cell r="G8647" t="str">
            <v>2025</v>
          </cell>
          <cell r="H8647">
            <v>31197</v>
          </cell>
          <cell r="I8647" t="str">
            <v>经济管理学院</v>
          </cell>
          <cell r="J8647" t="str">
            <v>经济管理学院</v>
          </cell>
          <cell r="K8647" t="str">
            <v>095138</v>
          </cell>
          <cell r="L8647" t="str">
            <v>农村发展</v>
          </cell>
          <cell r="M8647" t="str">
            <v>非全日制专业硕士</v>
          </cell>
          <cell r="O8647" t="str">
            <v>定向</v>
          </cell>
          <cell r="P8647" t="str">
            <v>445102198505300625</v>
          </cell>
          <cell r="Q8647" t="str">
            <v>105645000006561</v>
          </cell>
          <cell r="R8647" t="str">
            <v>3</v>
          </cell>
        </row>
        <row r="8648">
          <cell r="D8648" t="str">
            <v>20262187013</v>
          </cell>
          <cell r="E8648" t="str">
            <v>林洁纯</v>
          </cell>
          <cell r="F8648" t="str">
            <v>女</v>
          </cell>
          <cell r="G8648" t="str">
            <v>2026</v>
          </cell>
          <cell r="H8648">
            <v>38178</v>
          </cell>
          <cell r="I8648" t="str">
            <v>马克思主义学院</v>
          </cell>
          <cell r="J8648" t="str">
            <v>马克思主义学院</v>
          </cell>
          <cell r="K8648" t="str">
            <v>030500</v>
          </cell>
          <cell r="L8648" t="str">
            <v>马克思主义理论</v>
          </cell>
          <cell r="M8648" t="str">
            <v>全日制学术硕士</v>
          </cell>
          <cell r="O8648" t="str">
            <v>非定向</v>
          </cell>
          <cell r="P8648" t="str">
            <v>440515200407101920</v>
          </cell>
          <cell r="Q8648" t="str">
            <v>105646000008885</v>
          </cell>
          <cell r="R8648" t="str">
            <v>3</v>
          </cell>
        </row>
        <row r="8649">
          <cell r="D8649" t="str">
            <v>20263138219</v>
          </cell>
          <cell r="E8649" t="str">
            <v>林洁</v>
          </cell>
          <cell r="F8649" t="str">
            <v>女</v>
          </cell>
          <cell r="G8649" t="str">
            <v>2026</v>
          </cell>
          <cell r="H8649">
            <v>38065</v>
          </cell>
          <cell r="I8649" t="str">
            <v>植物保护学院</v>
          </cell>
          <cell r="J8649" t="str">
            <v>植物保护学院</v>
          </cell>
          <cell r="K8649" t="str">
            <v>095132</v>
          </cell>
          <cell r="L8649" t="str">
            <v>资源利用与植物保护</v>
          </cell>
          <cell r="M8649" t="str">
            <v>全日制专业硕士</v>
          </cell>
          <cell r="O8649" t="str">
            <v>非定向</v>
          </cell>
          <cell r="P8649" t="str">
            <v>440509200403195248</v>
          </cell>
          <cell r="Q8649" t="str">
            <v>105646000004771</v>
          </cell>
          <cell r="R8649" t="str">
            <v>3</v>
          </cell>
        </row>
        <row r="8650">
          <cell r="D8650" t="str">
            <v>20263138218</v>
          </cell>
          <cell r="E8650" t="str">
            <v>林洁</v>
          </cell>
          <cell r="F8650" t="str">
            <v>女</v>
          </cell>
          <cell r="G8650" t="str">
            <v>2026</v>
          </cell>
          <cell r="H8650">
            <v>38042</v>
          </cell>
          <cell r="I8650" t="str">
            <v>植物保护学院</v>
          </cell>
          <cell r="J8650" t="str">
            <v>植物保护学院</v>
          </cell>
          <cell r="K8650" t="str">
            <v>095132</v>
          </cell>
          <cell r="L8650" t="str">
            <v>资源利用与植物保护</v>
          </cell>
          <cell r="M8650" t="str">
            <v>全日制专业硕士</v>
          </cell>
          <cell r="O8650" t="str">
            <v>非定向</v>
          </cell>
          <cell r="P8650" t="str">
            <v>430528200402259008</v>
          </cell>
          <cell r="Q8650" t="str">
            <v>105646000000445</v>
          </cell>
          <cell r="R8650" t="str">
            <v>3</v>
          </cell>
        </row>
        <row r="8651">
          <cell r="D8651" t="str">
            <v>20243176027</v>
          </cell>
          <cell r="E8651" t="str">
            <v>林杰</v>
          </cell>
          <cell r="F8651" t="str">
            <v>男</v>
          </cell>
          <cell r="G8651" t="str">
            <v>2024</v>
          </cell>
          <cell r="H8651">
            <v>37276</v>
          </cell>
          <cell r="I8651" t="str">
            <v>材料与化学工程学院</v>
          </cell>
          <cell r="J8651" t="str">
            <v>材料与化学工程学院</v>
          </cell>
          <cell r="K8651" t="str">
            <v>085601</v>
          </cell>
          <cell r="L8651" t="str">
            <v>材料工程</v>
          </cell>
          <cell r="M8651" t="str">
            <v>全日制专业硕士</v>
          </cell>
          <cell r="O8651" t="str">
            <v>非定向</v>
          </cell>
          <cell r="P8651" t="str">
            <v>350423200201203537</v>
          </cell>
          <cell r="Q8651" t="str">
            <v>100064210506467</v>
          </cell>
          <cell r="R8651" t="str">
            <v>3</v>
          </cell>
        </row>
        <row r="8652">
          <cell r="D8652" t="str">
            <v>20252019003</v>
          </cell>
          <cell r="E8652" t="str">
            <v>林江</v>
          </cell>
          <cell r="F8652" t="str">
            <v>男</v>
          </cell>
          <cell r="G8652" t="str">
            <v>2025</v>
          </cell>
          <cell r="H8652">
            <v>37369</v>
          </cell>
          <cell r="I8652" t="str">
            <v>资源环境学院</v>
          </cell>
          <cell r="J8652" t="str">
            <v>资源环境学院</v>
          </cell>
          <cell r="K8652" t="str">
            <v>090301</v>
          </cell>
          <cell r="L8652" t="str">
            <v>土壤学</v>
          </cell>
          <cell r="M8652" t="str">
            <v>全日制学术硕士</v>
          </cell>
          <cell r="O8652" t="str">
            <v>非定向</v>
          </cell>
          <cell r="P8652" t="str">
            <v>362424200204232018</v>
          </cell>
          <cell r="Q8652" t="str">
            <v>105645000001435</v>
          </cell>
          <cell r="R8652" t="str">
            <v>3</v>
          </cell>
        </row>
        <row r="8653">
          <cell r="D8653" t="str">
            <v>20242015033</v>
          </cell>
          <cell r="E8653" t="str">
            <v>林键婷</v>
          </cell>
          <cell r="F8653" t="str">
            <v>女</v>
          </cell>
          <cell r="G8653" t="str">
            <v>2024</v>
          </cell>
          <cell r="H8653">
            <v>37463</v>
          </cell>
          <cell r="I8653" t="str">
            <v>农学院</v>
          </cell>
          <cell r="J8653" t="str">
            <v>农学院</v>
          </cell>
          <cell r="K8653" t="str">
            <v>090102</v>
          </cell>
          <cell r="L8653" t="str">
            <v>作物遗传育种</v>
          </cell>
          <cell r="M8653" t="str">
            <v>全日制学术硕士</v>
          </cell>
          <cell r="O8653" t="str">
            <v>非定向</v>
          </cell>
          <cell r="P8653" t="str">
            <v>440681200207262622</v>
          </cell>
          <cell r="Q8653" t="str">
            <v>105644000001816</v>
          </cell>
          <cell r="R8653" t="str">
            <v>3</v>
          </cell>
        </row>
        <row r="8654">
          <cell r="D8654" t="str">
            <v>20254197033</v>
          </cell>
          <cell r="E8654" t="str">
            <v>林键沁</v>
          </cell>
          <cell r="F8654" t="str">
            <v>男</v>
          </cell>
          <cell r="G8654" t="str">
            <v>2025</v>
          </cell>
          <cell r="H8654">
            <v>35591</v>
          </cell>
          <cell r="I8654" t="str">
            <v>工程学院</v>
          </cell>
          <cell r="J8654" t="str">
            <v>工程学院</v>
          </cell>
          <cell r="K8654" t="str">
            <v>095195</v>
          </cell>
          <cell r="L8654" t="str">
            <v>智慧农业技术</v>
          </cell>
          <cell r="M8654" t="str">
            <v>全日制专业博士</v>
          </cell>
          <cell r="O8654" t="str">
            <v>非定向</v>
          </cell>
          <cell r="P8654" t="str">
            <v>44522119970610657X</v>
          </cell>
          <cell r="Q8654" t="str">
            <v>105645120250270</v>
          </cell>
          <cell r="R8654" t="str">
            <v>4</v>
          </cell>
        </row>
        <row r="8655">
          <cell r="D8655" t="str">
            <v>20266081063</v>
          </cell>
          <cell r="E8655" t="str">
            <v>林键泓</v>
          </cell>
          <cell r="F8655" t="str">
            <v>男</v>
          </cell>
          <cell r="G8655" t="str">
            <v>2026</v>
          </cell>
          <cell r="H8655">
            <v>35895</v>
          </cell>
          <cell r="I8655" t="str">
            <v>公共管理学院</v>
          </cell>
          <cell r="J8655" t="str">
            <v>公共管理学院</v>
          </cell>
          <cell r="K8655" t="str">
            <v>125200</v>
          </cell>
          <cell r="L8655" t="str">
            <v>公共管理</v>
          </cell>
          <cell r="M8655" t="str">
            <v>非全日制专业硕士</v>
          </cell>
          <cell r="O8655" t="str">
            <v>定向</v>
          </cell>
          <cell r="P8655" t="str">
            <v>440582199804105815</v>
          </cell>
          <cell r="Q8655" t="str">
            <v>105706567890103</v>
          </cell>
          <cell r="R8655" t="str">
            <v>3</v>
          </cell>
        </row>
        <row r="8656">
          <cell r="D8656" t="str">
            <v>20233182003</v>
          </cell>
          <cell r="E8656" t="str">
            <v>林健伟</v>
          </cell>
          <cell r="F8656" t="str">
            <v>男</v>
          </cell>
          <cell r="G8656" t="str">
            <v>2023</v>
          </cell>
          <cell r="H8656">
            <v>36157</v>
          </cell>
          <cell r="I8656" t="str">
            <v>水利与土木工程学院</v>
          </cell>
          <cell r="J8656" t="str">
            <v>水利与土木工程学院</v>
          </cell>
          <cell r="K8656" t="str">
            <v>085902</v>
          </cell>
          <cell r="L8656" t="str">
            <v>水利工程</v>
          </cell>
          <cell r="M8656" t="str">
            <v>全日制专业硕士</v>
          </cell>
          <cell r="O8656" t="str">
            <v>非定向</v>
          </cell>
          <cell r="P8656" t="str">
            <v>440111199812284238</v>
          </cell>
          <cell r="Q8656" t="str">
            <v>105643000014015</v>
          </cell>
          <cell r="R8656" t="str">
            <v>3</v>
          </cell>
        </row>
        <row r="8657">
          <cell r="D8657" t="str">
            <v>20263138217</v>
          </cell>
          <cell r="E8657" t="str">
            <v>林健</v>
          </cell>
          <cell r="F8657" t="str">
            <v>男</v>
          </cell>
          <cell r="G8657" t="str">
            <v>2026</v>
          </cell>
          <cell r="H8657">
            <v>37828</v>
          </cell>
          <cell r="I8657" t="str">
            <v>植物保护学院</v>
          </cell>
          <cell r="J8657" t="str">
            <v>材料与化学工程学院</v>
          </cell>
          <cell r="K8657" t="str">
            <v>095132</v>
          </cell>
          <cell r="L8657" t="str">
            <v>资源利用与植物保护</v>
          </cell>
          <cell r="M8657" t="str">
            <v>全日制专业硕士</v>
          </cell>
          <cell r="O8657" t="str">
            <v>非定向</v>
          </cell>
          <cell r="P8657" t="str">
            <v>360725200307261111</v>
          </cell>
          <cell r="Q8657" t="str">
            <v>105646000001857</v>
          </cell>
          <cell r="R8657" t="str">
            <v>3</v>
          </cell>
        </row>
        <row r="8658">
          <cell r="D8658" t="str">
            <v>20261021004</v>
          </cell>
          <cell r="E8658" t="str">
            <v>林剑浩</v>
          </cell>
          <cell r="F8658" t="str">
            <v>男</v>
          </cell>
          <cell r="G8658" t="str">
            <v>2026</v>
          </cell>
          <cell r="H8658">
            <v>36847</v>
          </cell>
          <cell r="I8658" t="str">
            <v>植物保护学院</v>
          </cell>
          <cell r="J8658" t="str">
            <v>植物保护学院</v>
          </cell>
          <cell r="K8658" t="str">
            <v>090401</v>
          </cell>
          <cell r="L8658" t="str">
            <v>植物病理学</v>
          </cell>
          <cell r="M8658" t="str">
            <v>全日制学术博士</v>
          </cell>
          <cell r="O8658" t="str">
            <v>非定向</v>
          </cell>
          <cell r="P8658" t="str">
            <v>445202200011173836</v>
          </cell>
          <cell r="Q8658" t="str">
            <v>105646120260043</v>
          </cell>
          <cell r="R8658" t="str">
            <v>4</v>
          </cell>
        </row>
        <row r="8659">
          <cell r="D8659" t="str">
            <v>20263142004</v>
          </cell>
          <cell r="E8659" t="str">
            <v>林建烺</v>
          </cell>
          <cell r="F8659" t="str">
            <v>男</v>
          </cell>
          <cell r="G8659" t="str">
            <v>2026</v>
          </cell>
          <cell r="H8659">
            <v>36869</v>
          </cell>
          <cell r="I8659" t="str">
            <v>工程学院</v>
          </cell>
          <cell r="J8659" t="str">
            <v>工程学院</v>
          </cell>
          <cell r="K8659" t="str">
            <v>095136</v>
          </cell>
          <cell r="L8659" t="str">
            <v>农业工程与信息技术</v>
          </cell>
          <cell r="M8659" t="str">
            <v>全日制专业硕士</v>
          </cell>
          <cell r="O8659" t="str">
            <v>非定向</v>
          </cell>
          <cell r="P8659" t="str">
            <v>445381200012090419</v>
          </cell>
          <cell r="Q8659" t="str">
            <v>105646000005513</v>
          </cell>
          <cell r="R8659" t="str">
            <v>3</v>
          </cell>
        </row>
        <row r="8660">
          <cell r="D8660" t="str">
            <v>20261200033</v>
          </cell>
          <cell r="E8660" t="str">
            <v>林建奔</v>
          </cell>
          <cell r="F8660" t="str">
            <v>男</v>
          </cell>
          <cell r="G8660" t="str">
            <v>2026</v>
          </cell>
          <cell r="H8660">
            <v>37172</v>
          </cell>
          <cell r="I8660" t="str">
            <v>农学院</v>
          </cell>
          <cell r="J8660" t="str">
            <v>农学院</v>
          </cell>
          <cell r="K8660" t="str">
            <v>090100</v>
          </cell>
          <cell r="L8660" t="str">
            <v>作物学</v>
          </cell>
          <cell r="M8660" t="str">
            <v>全日制学术博士</v>
          </cell>
          <cell r="O8660" t="str">
            <v>非定向</v>
          </cell>
          <cell r="P8660" t="str">
            <v>440801200110082931</v>
          </cell>
          <cell r="Q8660" t="str">
            <v>105646120260011</v>
          </cell>
          <cell r="R8660" t="str">
            <v>4</v>
          </cell>
        </row>
        <row r="8661">
          <cell r="D8661" t="str">
            <v>20211159006</v>
          </cell>
          <cell r="E8661" t="str">
            <v>林嘉颖</v>
          </cell>
          <cell r="F8661" t="str">
            <v>男</v>
          </cell>
          <cell r="G8661" t="str">
            <v>2021</v>
          </cell>
          <cell r="H8661">
            <v>34619</v>
          </cell>
          <cell r="I8661" t="str">
            <v>林学与风景园林学院</v>
          </cell>
          <cell r="J8661" t="str">
            <v>林学与风景园林学院</v>
          </cell>
          <cell r="K8661" t="str">
            <v>090700</v>
          </cell>
          <cell r="L8661" t="str">
            <v>林学</v>
          </cell>
          <cell r="M8661" t="str">
            <v>全日制学术博士</v>
          </cell>
          <cell r="O8661" t="str">
            <v>非定向</v>
          </cell>
          <cell r="P8661" t="str">
            <v>441521199410123832</v>
          </cell>
          <cell r="Q8661" t="str">
            <v>105641120210531</v>
          </cell>
          <cell r="R8661" t="str">
            <v>3</v>
          </cell>
        </row>
        <row r="8662">
          <cell r="D8662" t="str">
            <v>20253141051</v>
          </cell>
          <cell r="E8662" t="str">
            <v>林嘉怡</v>
          </cell>
          <cell r="F8662" t="str">
            <v>女</v>
          </cell>
          <cell r="G8662" t="str">
            <v>2025</v>
          </cell>
          <cell r="H8662">
            <v>37483</v>
          </cell>
          <cell r="I8662" t="str">
            <v>食品学院</v>
          </cell>
          <cell r="J8662" t="str">
            <v>食品学院</v>
          </cell>
          <cell r="K8662" t="str">
            <v>095135</v>
          </cell>
          <cell r="L8662" t="str">
            <v>食品加工与安全</v>
          </cell>
          <cell r="M8662" t="str">
            <v>全日制专业硕士</v>
          </cell>
          <cell r="O8662" t="str">
            <v>非定向</v>
          </cell>
          <cell r="P8662" t="str">
            <v>445302200208150086</v>
          </cell>
          <cell r="Q8662" t="str">
            <v>105645000007494</v>
          </cell>
          <cell r="R8662" t="str">
            <v>3</v>
          </cell>
        </row>
        <row r="8663">
          <cell r="D8663" t="str">
            <v>20253192011</v>
          </cell>
          <cell r="E8663" t="str">
            <v>林嘉瑶</v>
          </cell>
          <cell r="F8663" t="str">
            <v>女</v>
          </cell>
          <cell r="G8663" t="str">
            <v>2025</v>
          </cell>
          <cell r="H8663">
            <v>36903</v>
          </cell>
          <cell r="I8663" t="str">
            <v>外国语学院</v>
          </cell>
          <cell r="J8663" t="str">
            <v>外国语学院</v>
          </cell>
          <cell r="K8663" t="str">
            <v>055101</v>
          </cell>
          <cell r="L8663" t="str">
            <v>英语笔译</v>
          </cell>
          <cell r="M8663" t="str">
            <v>全日制专业硕士</v>
          </cell>
          <cell r="O8663" t="str">
            <v>非定向</v>
          </cell>
          <cell r="P8663" t="str">
            <v>441802200101126987</v>
          </cell>
          <cell r="Q8663" t="str">
            <v>105645000006979</v>
          </cell>
          <cell r="R8663" t="str">
            <v>2</v>
          </cell>
        </row>
        <row r="8664">
          <cell r="D8664" t="str">
            <v>20266188061</v>
          </cell>
          <cell r="E8664" t="str">
            <v>林嘉凝</v>
          </cell>
          <cell r="F8664" t="str">
            <v>女</v>
          </cell>
          <cell r="G8664" t="str">
            <v>2026</v>
          </cell>
          <cell r="H8664">
            <v>36709</v>
          </cell>
          <cell r="I8664" t="str">
            <v>经济管理学院</v>
          </cell>
          <cell r="J8664" t="str">
            <v>经济管理学院</v>
          </cell>
          <cell r="K8664" t="str">
            <v>125100</v>
          </cell>
          <cell r="L8664" t="str">
            <v>工商管理</v>
          </cell>
          <cell r="M8664" t="str">
            <v>非全日制专业硕士</v>
          </cell>
          <cell r="O8664" t="str">
            <v>定向</v>
          </cell>
          <cell r="P8664" t="str">
            <v>440515200007024022</v>
          </cell>
          <cell r="Q8664" t="str">
            <v>105646000003803</v>
          </cell>
          <cell r="R8664" t="str">
            <v>3</v>
          </cell>
        </row>
        <row r="8665">
          <cell r="D8665" t="str">
            <v>20262168005</v>
          </cell>
          <cell r="E8665" t="str">
            <v>林嘉辉</v>
          </cell>
          <cell r="F8665" t="str">
            <v>男</v>
          </cell>
          <cell r="G8665" t="str">
            <v>2026</v>
          </cell>
          <cell r="H8665">
            <v>37990</v>
          </cell>
          <cell r="I8665" t="str">
            <v>工程学院</v>
          </cell>
          <cell r="J8665" t="str">
            <v>工程学院</v>
          </cell>
          <cell r="K8665" t="str">
            <v>082800</v>
          </cell>
          <cell r="L8665" t="str">
            <v>农业工程</v>
          </cell>
          <cell r="M8665" t="str">
            <v>全日制学术硕士</v>
          </cell>
          <cell r="O8665" t="str">
            <v>非定向</v>
          </cell>
          <cell r="P8665" t="str">
            <v>441827200401047233</v>
          </cell>
          <cell r="Q8665" t="str">
            <v>105646000008569</v>
          </cell>
          <cell r="R8665" t="str">
            <v>3</v>
          </cell>
        </row>
        <row r="8666">
          <cell r="D8666" t="str">
            <v>20253151011</v>
          </cell>
          <cell r="E8666" t="str">
            <v>林家怡</v>
          </cell>
          <cell r="F8666" t="str">
            <v>女</v>
          </cell>
          <cell r="G8666" t="str">
            <v>2025</v>
          </cell>
          <cell r="H8666">
            <v>37507</v>
          </cell>
          <cell r="I8666" t="str">
            <v>经济管理学院</v>
          </cell>
          <cell r="J8666" t="str">
            <v>经济管理学院</v>
          </cell>
          <cell r="K8666" t="str">
            <v>125300</v>
          </cell>
          <cell r="L8666" t="str">
            <v>会计</v>
          </cell>
          <cell r="M8666" t="str">
            <v>全日制专业硕士</v>
          </cell>
          <cell r="O8666" t="str">
            <v>非定向</v>
          </cell>
          <cell r="P8666" t="str">
            <v>440307200209080021</v>
          </cell>
          <cell r="Q8666" t="str">
            <v>105645000005746</v>
          </cell>
          <cell r="R8666" t="str">
            <v>2</v>
          </cell>
        </row>
        <row r="8667">
          <cell r="D8667" t="str">
            <v>20253138056</v>
          </cell>
          <cell r="E8667" t="str">
            <v>林家顺</v>
          </cell>
          <cell r="F8667" t="str">
            <v>男</v>
          </cell>
          <cell r="G8667" t="str">
            <v>2025</v>
          </cell>
          <cell r="H8667">
            <v>37297</v>
          </cell>
          <cell r="I8667" t="str">
            <v>资源环境学院</v>
          </cell>
          <cell r="J8667" t="str">
            <v>资源环境学院</v>
          </cell>
          <cell r="K8667" t="str">
            <v>095132</v>
          </cell>
          <cell r="L8667" t="str">
            <v>资源利用与植物保护</v>
          </cell>
          <cell r="M8667" t="str">
            <v>全日制专业硕士</v>
          </cell>
          <cell r="O8667" t="str">
            <v>非定向</v>
          </cell>
          <cell r="P8667" t="str">
            <v>445221200202101236</v>
          </cell>
          <cell r="Q8667" t="str">
            <v>105645000001181</v>
          </cell>
          <cell r="R8667" t="str">
            <v>3</v>
          </cell>
        </row>
        <row r="8668">
          <cell r="D8668" t="str">
            <v>20263174005</v>
          </cell>
          <cell r="E8668" t="str">
            <v>林家豪</v>
          </cell>
          <cell r="F8668" t="str">
            <v>男</v>
          </cell>
          <cell r="G8668" t="str">
            <v>2026</v>
          </cell>
          <cell r="H8668">
            <v>37986</v>
          </cell>
          <cell r="I8668" t="str">
            <v>工程学院</v>
          </cell>
          <cell r="J8668" t="str">
            <v>工程学院</v>
          </cell>
          <cell r="K8668" t="str">
            <v>085508</v>
          </cell>
          <cell r="L8668" t="str">
            <v>农机装备工程</v>
          </cell>
          <cell r="M8668" t="str">
            <v>全日制专业硕士</v>
          </cell>
          <cell r="O8668" t="str">
            <v>非定向</v>
          </cell>
          <cell r="P8668" t="str">
            <v>440514200312311814</v>
          </cell>
          <cell r="Q8668" t="str">
            <v>105646000009433</v>
          </cell>
          <cell r="R8668" t="str">
            <v>3</v>
          </cell>
        </row>
        <row r="8669">
          <cell r="D8669" t="str">
            <v>20253137219</v>
          </cell>
          <cell r="E8669" t="str">
            <v>林佳谊</v>
          </cell>
          <cell r="F8669" t="str">
            <v>女</v>
          </cell>
          <cell r="G8669" t="str">
            <v>2025</v>
          </cell>
          <cell r="H8669">
            <v>37524</v>
          </cell>
          <cell r="I8669" t="str">
            <v>园艺学院</v>
          </cell>
          <cell r="J8669" t="str">
            <v>园艺学院</v>
          </cell>
          <cell r="K8669" t="str">
            <v>095131</v>
          </cell>
          <cell r="L8669" t="str">
            <v>农艺与种业</v>
          </cell>
          <cell r="M8669" t="str">
            <v>全日制专业硕士</v>
          </cell>
          <cell r="O8669" t="str">
            <v>非定向</v>
          </cell>
          <cell r="P8669" t="str">
            <v>440510200209250827</v>
          </cell>
          <cell r="Q8669" t="str">
            <v>105645000010424</v>
          </cell>
          <cell r="R8669" t="str">
            <v>3</v>
          </cell>
        </row>
        <row r="8670">
          <cell r="D8670" t="str">
            <v>20263139071</v>
          </cell>
          <cell r="E8670" t="str">
            <v>林佳谊</v>
          </cell>
          <cell r="F8670" t="str">
            <v>女</v>
          </cell>
          <cell r="G8670" t="str">
            <v>2026</v>
          </cell>
          <cell r="H8670">
            <v>37891</v>
          </cell>
          <cell r="I8670" t="str">
            <v>动物科学学院</v>
          </cell>
          <cell r="J8670" t="str">
            <v>动物科学学院</v>
          </cell>
          <cell r="K8670" t="str">
            <v>095133</v>
          </cell>
          <cell r="L8670" t="str">
            <v>畜牧</v>
          </cell>
          <cell r="M8670" t="str">
            <v>全日制专业硕士</v>
          </cell>
          <cell r="O8670" t="str">
            <v>非定向</v>
          </cell>
          <cell r="P8670" t="str">
            <v>440306200309270424</v>
          </cell>
          <cell r="Q8670" t="str">
            <v>105646000004375</v>
          </cell>
          <cell r="R8670" t="str">
            <v>3</v>
          </cell>
        </row>
        <row r="8671">
          <cell r="D8671" t="str">
            <v>20243137049</v>
          </cell>
          <cell r="E8671" t="str">
            <v>林佳艳</v>
          </cell>
          <cell r="F8671" t="str">
            <v>女</v>
          </cell>
          <cell r="G8671" t="str">
            <v>2024</v>
          </cell>
          <cell r="H8671">
            <v>37064</v>
          </cell>
          <cell r="I8671" t="str">
            <v>农学院</v>
          </cell>
          <cell r="J8671" t="str">
            <v>农学院</v>
          </cell>
          <cell r="K8671" t="str">
            <v>095131</v>
          </cell>
          <cell r="L8671" t="str">
            <v>农艺与种业</v>
          </cell>
          <cell r="M8671" t="str">
            <v>全日制专业硕士</v>
          </cell>
          <cell r="O8671" t="str">
            <v>非定向</v>
          </cell>
          <cell r="P8671" t="str">
            <v>441881200106228523</v>
          </cell>
          <cell r="Q8671" t="str">
            <v>105644000009755</v>
          </cell>
          <cell r="R8671" t="str">
            <v>3</v>
          </cell>
        </row>
        <row r="8672">
          <cell r="D8672" t="str">
            <v>20243170065</v>
          </cell>
          <cell r="E8672" t="str">
            <v>林佳睿</v>
          </cell>
          <cell r="F8672" t="str">
            <v>男</v>
          </cell>
          <cell r="G8672" t="str">
            <v>2024</v>
          </cell>
          <cell r="H8672">
            <v>37303</v>
          </cell>
          <cell r="I8672" t="str">
            <v>数学与信息学院</v>
          </cell>
          <cell r="J8672" t="str">
            <v>数学与信息学院</v>
          </cell>
          <cell r="K8672" t="str">
            <v>085404</v>
          </cell>
          <cell r="L8672" t="str">
            <v>计算机技术</v>
          </cell>
          <cell r="M8672" t="str">
            <v>全日制专业硕士</v>
          </cell>
          <cell r="O8672" t="str">
            <v>非定向</v>
          </cell>
          <cell r="P8672" t="str">
            <v>440582200202165111</v>
          </cell>
          <cell r="Q8672" t="str">
            <v>105644000001189</v>
          </cell>
          <cell r="R8672" t="str">
            <v>3</v>
          </cell>
        </row>
        <row r="8673">
          <cell r="D8673" t="str">
            <v>20261166012</v>
          </cell>
          <cell r="E8673" t="str">
            <v>林佳缅</v>
          </cell>
          <cell r="F8673" t="str">
            <v>女</v>
          </cell>
          <cell r="G8673" t="str">
            <v>2026</v>
          </cell>
          <cell r="H8673">
            <v>36201</v>
          </cell>
          <cell r="I8673" t="str">
            <v>资源环境学院</v>
          </cell>
          <cell r="J8673" t="str">
            <v>材料与化学工程学院</v>
          </cell>
          <cell r="K8673" t="str">
            <v>090300</v>
          </cell>
          <cell r="L8673" t="str">
            <v>农业资源与环境</v>
          </cell>
          <cell r="M8673" t="str">
            <v>全日制学术博士</v>
          </cell>
          <cell r="O8673" t="str">
            <v>非定向</v>
          </cell>
          <cell r="P8673" t="str">
            <v>445122199902104329</v>
          </cell>
          <cell r="Q8673" t="str">
            <v>105646120260611</v>
          </cell>
          <cell r="R8673" t="str">
            <v>4</v>
          </cell>
        </row>
        <row r="8674">
          <cell r="D8674" t="str">
            <v>20256188042</v>
          </cell>
          <cell r="E8674" t="str">
            <v>林佳俊</v>
          </cell>
          <cell r="F8674" t="str">
            <v>男</v>
          </cell>
          <cell r="G8674" t="str">
            <v>2025</v>
          </cell>
          <cell r="H8674">
            <v>35120</v>
          </cell>
          <cell r="I8674" t="str">
            <v>经济管理学院</v>
          </cell>
          <cell r="J8674" t="str">
            <v>经济管理学院</v>
          </cell>
          <cell r="K8674" t="str">
            <v>125100</v>
          </cell>
          <cell r="L8674" t="str">
            <v>工商管理</v>
          </cell>
          <cell r="M8674" t="str">
            <v>非全日制专业硕士</v>
          </cell>
          <cell r="O8674" t="str">
            <v>定向</v>
          </cell>
          <cell r="P8674" t="str">
            <v>441302199602256410</v>
          </cell>
          <cell r="Q8674" t="str">
            <v>105645000006401</v>
          </cell>
          <cell r="R8674" t="str">
            <v>3</v>
          </cell>
        </row>
        <row r="8675">
          <cell r="D8675" t="str">
            <v>20242195010</v>
          </cell>
          <cell r="E8675" t="str">
            <v>林佳杰</v>
          </cell>
          <cell r="F8675" t="str">
            <v>男</v>
          </cell>
          <cell r="G8675" t="str">
            <v>2024</v>
          </cell>
          <cell r="H8675">
            <v>36777</v>
          </cell>
          <cell r="I8675" t="str">
            <v>湾区设计与艺术学院</v>
          </cell>
          <cell r="J8675" t="str">
            <v>湾区设计与艺术学院</v>
          </cell>
          <cell r="K8675" t="str">
            <v>140300</v>
          </cell>
          <cell r="L8675" t="str">
            <v>设计学</v>
          </cell>
          <cell r="M8675" t="str">
            <v>全日制学术硕士</v>
          </cell>
          <cell r="O8675" t="str">
            <v>非定向</v>
          </cell>
          <cell r="P8675" t="str">
            <v>441581200009084795</v>
          </cell>
          <cell r="Q8675" t="str">
            <v>105644000008412</v>
          </cell>
          <cell r="R8675" t="str">
            <v>3</v>
          </cell>
        </row>
        <row r="8676">
          <cell r="D8676" t="str">
            <v>20262115006</v>
          </cell>
          <cell r="E8676" t="str">
            <v>林佳瀚</v>
          </cell>
          <cell r="F8676" t="str">
            <v>男</v>
          </cell>
          <cell r="G8676" t="str">
            <v>2026</v>
          </cell>
          <cell r="H8676">
            <v>38173</v>
          </cell>
          <cell r="I8676" t="str">
            <v>数学与信息学院</v>
          </cell>
          <cell r="J8676" t="str">
            <v>数学与信息学院</v>
          </cell>
          <cell r="K8676" t="str">
            <v>070100</v>
          </cell>
          <cell r="L8676" t="str">
            <v>数学</v>
          </cell>
          <cell r="M8676" t="str">
            <v>全日制学术硕士</v>
          </cell>
          <cell r="O8676" t="str">
            <v>非定向</v>
          </cell>
          <cell r="P8676" t="str">
            <v>445201200407050035</v>
          </cell>
          <cell r="Q8676" t="str">
            <v>105646000008901</v>
          </cell>
          <cell r="R8676" t="str">
            <v>3</v>
          </cell>
        </row>
        <row r="8677">
          <cell r="D8677" t="str">
            <v>20253194031</v>
          </cell>
          <cell r="E8677" t="str">
            <v>林佳淳</v>
          </cell>
          <cell r="F8677" t="str">
            <v>女</v>
          </cell>
          <cell r="G8677" t="str">
            <v>2025</v>
          </cell>
          <cell r="H8677">
            <v>37224</v>
          </cell>
          <cell r="I8677" t="str">
            <v>湾区设计与艺术学院</v>
          </cell>
          <cell r="J8677" t="str">
            <v>湾区设计与艺术学院</v>
          </cell>
          <cell r="K8677" t="str">
            <v>135700</v>
          </cell>
          <cell r="L8677" t="str">
            <v>设计</v>
          </cell>
          <cell r="M8677" t="str">
            <v>全日制专业硕士</v>
          </cell>
          <cell r="O8677" t="str">
            <v>非定向</v>
          </cell>
          <cell r="P8677" t="str">
            <v>440582200111291526</v>
          </cell>
          <cell r="Q8677" t="str">
            <v>105645105640215</v>
          </cell>
          <cell r="R8677" t="str">
            <v>3</v>
          </cell>
        </row>
        <row r="8678">
          <cell r="D8678" t="str">
            <v>20263180015</v>
          </cell>
          <cell r="E8678" t="str">
            <v>林济亮</v>
          </cell>
          <cell r="F8678" t="str">
            <v>男</v>
          </cell>
          <cell r="G8678" t="str">
            <v>2026</v>
          </cell>
          <cell r="H8678">
            <v>38081</v>
          </cell>
          <cell r="I8678" t="str">
            <v>资源环境学院</v>
          </cell>
          <cell r="J8678" t="str">
            <v>资源环境学院</v>
          </cell>
          <cell r="K8678" t="str">
            <v>085704</v>
          </cell>
          <cell r="L8678" t="str">
            <v>测绘工程</v>
          </cell>
          <cell r="M8678" t="str">
            <v>全日制专业硕士</v>
          </cell>
          <cell r="O8678" t="str">
            <v>非定向</v>
          </cell>
          <cell r="P8678" t="str">
            <v>440883200404045014</v>
          </cell>
          <cell r="Q8678" t="str">
            <v>105746000020360</v>
          </cell>
          <cell r="R8678" t="str">
            <v>3</v>
          </cell>
        </row>
        <row r="8679">
          <cell r="D8679" t="str">
            <v>20263201049</v>
          </cell>
          <cell r="E8679" t="str">
            <v>林慧仪</v>
          </cell>
          <cell r="F8679" t="str">
            <v>女</v>
          </cell>
          <cell r="G8679" t="str">
            <v>2026</v>
          </cell>
          <cell r="H8679">
            <v>38242</v>
          </cell>
          <cell r="I8679" t="str">
            <v>食品学院</v>
          </cell>
          <cell r="J8679" t="str">
            <v>食品学院</v>
          </cell>
          <cell r="K8679" t="str">
            <v>095500</v>
          </cell>
          <cell r="L8679" t="str">
            <v>食品与营养</v>
          </cell>
          <cell r="M8679" t="str">
            <v>全日制专业硕士</v>
          </cell>
          <cell r="O8679" t="str">
            <v>非定向</v>
          </cell>
          <cell r="P8679" t="str">
            <v>441422200409124228</v>
          </cell>
          <cell r="Q8679" t="str">
            <v>105646000005567</v>
          </cell>
          <cell r="R8679" t="str">
            <v>3</v>
          </cell>
        </row>
        <row r="8680">
          <cell r="D8680" t="str">
            <v>20253143047</v>
          </cell>
          <cell r="E8680" t="str">
            <v>林慧妍</v>
          </cell>
          <cell r="F8680" t="str">
            <v>女</v>
          </cell>
          <cell r="G8680" t="str">
            <v>2025</v>
          </cell>
          <cell r="H8680">
            <v>37765</v>
          </cell>
          <cell r="I8680" t="str">
            <v>经济管理学院</v>
          </cell>
          <cell r="J8680" t="str">
            <v>经济管理学院</v>
          </cell>
          <cell r="K8680" t="str">
            <v>095137</v>
          </cell>
          <cell r="L8680" t="str">
            <v>农业管理</v>
          </cell>
          <cell r="M8680" t="str">
            <v>全日制专业硕士</v>
          </cell>
          <cell r="O8680" t="str">
            <v>非定向</v>
          </cell>
          <cell r="P8680" t="str">
            <v>440781200305244327</v>
          </cell>
          <cell r="Q8680" t="str">
            <v>105645000011083</v>
          </cell>
          <cell r="R8680" t="str">
            <v>2</v>
          </cell>
        </row>
        <row r="8681">
          <cell r="D8681" t="str">
            <v>20252025026</v>
          </cell>
          <cell r="E8681" t="str">
            <v>林慧萍</v>
          </cell>
          <cell r="F8681" t="str">
            <v>女</v>
          </cell>
          <cell r="G8681" t="str">
            <v>2025</v>
          </cell>
          <cell r="H8681">
            <v>37035</v>
          </cell>
          <cell r="I8681" t="str">
            <v>动物科学学院</v>
          </cell>
          <cell r="J8681" t="str">
            <v>动物科学学院</v>
          </cell>
          <cell r="K8681" t="str">
            <v>090502</v>
          </cell>
          <cell r="L8681" t="str">
            <v>动物营养与饲料科学</v>
          </cell>
          <cell r="M8681" t="str">
            <v>全日制学术硕士</v>
          </cell>
          <cell r="O8681" t="str">
            <v>非定向</v>
          </cell>
          <cell r="P8681" t="str">
            <v>450224200105243925</v>
          </cell>
          <cell r="Q8681" t="str">
            <v>105645000001315</v>
          </cell>
          <cell r="R8681" t="str">
            <v>3</v>
          </cell>
        </row>
        <row r="8682">
          <cell r="D8682" t="str">
            <v>20246188040</v>
          </cell>
          <cell r="E8682" t="str">
            <v>林慧</v>
          </cell>
          <cell r="F8682" t="str">
            <v>女</v>
          </cell>
          <cell r="G8682" t="str">
            <v>2024</v>
          </cell>
          <cell r="H8682">
            <v>35077</v>
          </cell>
          <cell r="I8682" t="str">
            <v>经济管理学院</v>
          </cell>
          <cell r="J8682" t="str">
            <v>经济管理学院</v>
          </cell>
          <cell r="K8682" t="str">
            <v>125100</v>
          </cell>
          <cell r="L8682" t="str">
            <v>工商管理</v>
          </cell>
          <cell r="M8682" t="str">
            <v>非全日制专业硕士</v>
          </cell>
          <cell r="O8682" t="str">
            <v>定向</v>
          </cell>
          <cell r="P8682" t="str">
            <v>441427199601131723</v>
          </cell>
          <cell r="Q8682" t="str">
            <v>105584400127450</v>
          </cell>
          <cell r="R8682" t="str">
            <v>3</v>
          </cell>
        </row>
        <row r="8683">
          <cell r="D8683" t="str">
            <v>20246081085</v>
          </cell>
          <cell r="E8683" t="str">
            <v>林惠娴</v>
          </cell>
          <cell r="F8683" t="str">
            <v>女</v>
          </cell>
          <cell r="G8683" t="str">
            <v>2024</v>
          </cell>
          <cell r="H8683">
            <v>34713</v>
          </cell>
          <cell r="I8683" t="str">
            <v>公共管理学院</v>
          </cell>
          <cell r="J8683" t="str">
            <v>公共管理学院</v>
          </cell>
          <cell r="K8683" t="str">
            <v>125200</v>
          </cell>
          <cell r="L8683" t="str">
            <v>公共管理</v>
          </cell>
          <cell r="M8683" t="str">
            <v>非全日制专业硕士</v>
          </cell>
          <cell r="O8683" t="str">
            <v>定向</v>
          </cell>
          <cell r="P8683" t="str">
            <v>441723199501142928</v>
          </cell>
          <cell r="Q8683" t="str">
            <v>105644000008729</v>
          </cell>
          <cell r="R8683" t="str">
            <v>3</v>
          </cell>
        </row>
        <row r="8684">
          <cell r="D8684" t="str">
            <v>20263176017</v>
          </cell>
          <cell r="E8684" t="str">
            <v>林惠玲</v>
          </cell>
          <cell r="F8684" t="str">
            <v>女</v>
          </cell>
          <cell r="G8684" t="str">
            <v>2026</v>
          </cell>
          <cell r="H8684">
            <v>37780</v>
          </cell>
          <cell r="I8684" t="str">
            <v>材料与化学工程学院</v>
          </cell>
          <cell r="J8684" t="str">
            <v>材料与化学工程学院</v>
          </cell>
          <cell r="K8684" t="str">
            <v>085601</v>
          </cell>
          <cell r="L8684" t="str">
            <v>材料工程</v>
          </cell>
          <cell r="M8684" t="str">
            <v>全日制专业硕士</v>
          </cell>
          <cell r="O8684" t="str">
            <v>非定向</v>
          </cell>
          <cell r="P8684" t="str">
            <v>445224200306082489</v>
          </cell>
          <cell r="Q8684" t="str">
            <v>105616021007323</v>
          </cell>
          <cell r="R8684" t="str">
            <v>3</v>
          </cell>
        </row>
        <row r="8685">
          <cell r="D8685" t="str">
            <v>20266201008</v>
          </cell>
          <cell r="E8685" t="str">
            <v>林焕杰</v>
          </cell>
          <cell r="F8685" t="str">
            <v>男</v>
          </cell>
          <cell r="G8685" t="str">
            <v>2026</v>
          </cell>
          <cell r="H8685">
            <v>33986</v>
          </cell>
          <cell r="I8685" t="str">
            <v>食品学院</v>
          </cell>
          <cell r="J8685" t="str">
            <v>食品学院</v>
          </cell>
          <cell r="K8685" t="str">
            <v>095500</v>
          </cell>
          <cell r="L8685" t="str">
            <v>食品与营养</v>
          </cell>
          <cell r="M8685" t="str">
            <v>非全日制专业硕士</v>
          </cell>
          <cell r="O8685" t="str">
            <v>定向</v>
          </cell>
          <cell r="P8685" t="str">
            <v>440583199301173812</v>
          </cell>
          <cell r="Q8685" t="str">
            <v>105646000004689</v>
          </cell>
          <cell r="R8685" t="str">
            <v>3</v>
          </cell>
        </row>
        <row r="8686">
          <cell r="D8686" t="str">
            <v>20256081058</v>
          </cell>
          <cell r="E8686" t="str">
            <v>林华炎</v>
          </cell>
          <cell r="F8686" t="str">
            <v>男</v>
          </cell>
          <cell r="G8686" t="str">
            <v>2025</v>
          </cell>
          <cell r="H8686">
            <v>34271</v>
          </cell>
          <cell r="I8686" t="str">
            <v>公共管理学院</v>
          </cell>
          <cell r="J8686" t="str">
            <v>公共管理学院</v>
          </cell>
          <cell r="K8686" t="str">
            <v>125200</v>
          </cell>
          <cell r="L8686" t="str">
            <v>公共管理</v>
          </cell>
          <cell r="M8686" t="str">
            <v>非全日制专业硕士</v>
          </cell>
          <cell r="O8686" t="str">
            <v>定向</v>
          </cell>
          <cell r="P8686" t="str">
            <v>440881199310297757</v>
          </cell>
          <cell r="Q8686" t="str">
            <v>105665440401274</v>
          </cell>
          <cell r="R8686" t="str">
            <v>3</v>
          </cell>
        </row>
        <row r="8687">
          <cell r="D8687" t="str">
            <v>20243138182</v>
          </cell>
          <cell r="E8687" t="str">
            <v>林洪禧</v>
          </cell>
          <cell r="F8687" t="str">
            <v>男</v>
          </cell>
          <cell r="G8687" t="str">
            <v>2024</v>
          </cell>
          <cell r="H8687">
            <v>37270</v>
          </cell>
          <cell r="I8687" t="str">
            <v>植物保护学院</v>
          </cell>
          <cell r="J8687" t="str">
            <v>植物保护学院</v>
          </cell>
          <cell r="K8687" t="str">
            <v>095132</v>
          </cell>
          <cell r="L8687" t="str">
            <v>资源利用与植物保护</v>
          </cell>
          <cell r="M8687" t="str">
            <v>全日制专业硕士</v>
          </cell>
          <cell r="O8687" t="str">
            <v>非定向</v>
          </cell>
          <cell r="P8687" t="str">
            <v>445222200201143318</v>
          </cell>
          <cell r="Q8687" t="str">
            <v>105644000008568</v>
          </cell>
          <cell r="R8687" t="str">
            <v>3</v>
          </cell>
        </row>
        <row r="8688">
          <cell r="D8688" t="str">
            <v>20242115007</v>
          </cell>
          <cell r="E8688" t="str">
            <v>林泓乐</v>
          </cell>
          <cell r="F8688" t="str">
            <v>男</v>
          </cell>
          <cell r="G8688" t="str">
            <v>2024</v>
          </cell>
          <cell r="H8688">
            <v>37372</v>
          </cell>
          <cell r="I8688" t="str">
            <v>数学与信息学院</v>
          </cell>
          <cell r="J8688" t="str">
            <v>数学与信息学院</v>
          </cell>
          <cell r="K8688" t="str">
            <v>070100</v>
          </cell>
          <cell r="L8688" t="str">
            <v>数学</v>
          </cell>
          <cell r="M8688" t="str">
            <v>全日制学术硕士</v>
          </cell>
          <cell r="O8688" t="str">
            <v>非定向</v>
          </cell>
          <cell r="P8688" t="str">
            <v>442000200204260075</v>
          </cell>
          <cell r="Q8688" t="str">
            <v>105644000012544</v>
          </cell>
          <cell r="R8688" t="str">
            <v>3</v>
          </cell>
        </row>
        <row r="8689">
          <cell r="D8689" t="str">
            <v>20253175011</v>
          </cell>
          <cell r="E8689" t="str">
            <v>林泓杰</v>
          </cell>
          <cell r="F8689" t="str">
            <v>男</v>
          </cell>
          <cell r="G8689" t="str">
            <v>2025</v>
          </cell>
          <cell r="H8689">
            <v>38204</v>
          </cell>
          <cell r="I8689" t="str">
            <v>工程学院</v>
          </cell>
          <cell r="J8689" t="str">
            <v>工程学院</v>
          </cell>
          <cell r="K8689" t="str">
            <v>085510</v>
          </cell>
          <cell r="L8689" t="str">
            <v>机器人工程</v>
          </cell>
          <cell r="M8689" t="str">
            <v>全日制专业硕士</v>
          </cell>
          <cell r="O8689" t="str">
            <v>非定向</v>
          </cell>
          <cell r="P8689" t="str">
            <v>44050920040805003X</v>
          </cell>
          <cell r="Q8689" t="str">
            <v>105645000004834</v>
          </cell>
          <cell r="R8689" t="str">
            <v>3</v>
          </cell>
        </row>
        <row r="8690">
          <cell r="D8690" t="str">
            <v>20236081059</v>
          </cell>
          <cell r="E8690" t="str">
            <v>林弘宇</v>
          </cell>
          <cell r="F8690" t="str">
            <v>男</v>
          </cell>
          <cell r="G8690" t="str">
            <v>2023</v>
          </cell>
          <cell r="H8690">
            <v>34575</v>
          </cell>
          <cell r="I8690" t="str">
            <v>公共管理学院</v>
          </cell>
          <cell r="J8690" t="str">
            <v>公共管理学院</v>
          </cell>
          <cell r="K8690" t="str">
            <v>125200</v>
          </cell>
          <cell r="L8690" t="str">
            <v>公共管理</v>
          </cell>
          <cell r="M8690" t="str">
            <v>非全日制专业硕士</v>
          </cell>
          <cell r="O8690" t="str">
            <v>定向</v>
          </cell>
          <cell r="P8690" t="str">
            <v>445102199408292031</v>
          </cell>
          <cell r="Q8690" t="str">
            <v>105643000015812</v>
          </cell>
          <cell r="R8690" t="str">
            <v>3</v>
          </cell>
        </row>
        <row r="8691">
          <cell r="D8691" t="str">
            <v>20223138309</v>
          </cell>
          <cell r="E8691" t="str">
            <v>林烘毅</v>
          </cell>
          <cell r="F8691" t="str">
            <v>男</v>
          </cell>
          <cell r="G8691" t="str">
            <v>2022</v>
          </cell>
          <cell r="H8691">
            <v>36096</v>
          </cell>
          <cell r="I8691" t="str">
            <v>植物保护学院</v>
          </cell>
          <cell r="J8691" t="str">
            <v>植物保护学院</v>
          </cell>
          <cell r="K8691" t="str">
            <v>095132</v>
          </cell>
          <cell r="L8691" t="str">
            <v>资源利用与植物保护</v>
          </cell>
          <cell r="M8691" t="str">
            <v>全日制专业硕士</v>
          </cell>
          <cell r="O8691" t="str">
            <v>非定向</v>
          </cell>
          <cell r="P8691" t="str">
            <v>440802199810280016</v>
          </cell>
          <cell r="Q8691" t="str">
            <v>103352000927127</v>
          </cell>
          <cell r="R8691" t="str">
            <v>3</v>
          </cell>
        </row>
        <row r="8692">
          <cell r="D8692" t="str">
            <v>20231168012</v>
          </cell>
          <cell r="E8692" t="str">
            <v>林恒毅</v>
          </cell>
          <cell r="F8692" t="str">
            <v>男</v>
          </cell>
          <cell r="G8692" t="str">
            <v>2023</v>
          </cell>
          <cell r="H8692">
            <v>35540</v>
          </cell>
          <cell r="I8692" t="str">
            <v>工程学院</v>
          </cell>
          <cell r="J8692" t="str">
            <v>工程学院</v>
          </cell>
          <cell r="K8692" t="str">
            <v>082800</v>
          </cell>
          <cell r="L8692" t="str">
            <v>农业工程</v>
          </cell>
          <cell r="M8692" t="str">
            <v>全日制学术博士</v>
          </cell>
          <cell r="O8692" t="str">
            <v>非定向</v>
          </cell>
          <cell r="P8692" t="str">
            <v>441702199704201738</v>
          </cell>
          <cell r="Q8692" t="str">
            <v>105643120230592</v>
          </cell>
          <cell r="R8692" t="str">
            <v>4</v>
          </cell>
        </row>
        <row r="8693">
          <cell r="D8693" t="str">
            <v>20262147004</v>
          </cell>
          <cell r="E8693" t="str">
            <v>林何威</v>
          </cell>
          <cell r="F8693" t="str">
            <v>男</v>
          </cell>
          <cell r="G8693" t="str">
            <v>2026</v>
          </cell>
          <cell r="H8693">
            <v>37969</v>
          </cell>
          <cell r="I8693" t="str">
            <v>人工智能与低空技术学院</v>
          </cell>
          <cell r="J8693" t="str">
            <v>人工智能与低空技术学院</v>
          </cell>
          <cell r="K8693" t="str">
            <v>080300</v>
          </cell>
          <cell r="L8693" t="str">
            <v>光学工程</v>
          </cell>
          <cell r="M8693" t="str">
            <v>全日制学术硕士</v>
          </cell>
          <cell r="O8693" t="str">
            <v>非定向</v>
          </cell>
          <cell r="P8693" t="str">
            <v>440881200312145955</v>
          </cell>
          <cell r="Q8693" t="str">
            <v>105646000008510</v>
          </cell>
          <cell r="R8693" t="str">
            <v>3</v>
          </cell>
        </row>
        <row r="8694">
          <cell r="D8694" t="str">
            <v>xnb2026012</v>
          </cell>
          <cell r="E8694" t="str">
            <v>林浩贤</v>
          </cell>
          <cell r="F8694" t="str">
            <v>男</v>
          </cell>
          <cell r="G8694" t="str">
            <v>2023</v>
          </cell>
          <cell r="I8694" t="str">
            <v>未知院系</v>
          </cell>
          <cell r="J8694" t="str">
            <v>农学院</v>
          </cell>
          <cell r="M8694" t="str">
            <v>全日制进修生</v>
          </cell>
        </row>
        <row r="8695">
          <cell r="D8695" t="str">
            <v>20243170064</v>
          </cell>
          <cell r="E8695" t="str">
            <v>林浩楠</v>
          </cell>
          <cell r="F8695" t="str">
            <v>男</v>
          </cell>
          <cell r="G8695" t="str">
            <v>2024</v>
          </cell>
          <cell r="H8695">
            <v>37217</v>
          </cell>
          <cell r="I8695" t="str">
            <v>数学与信息学院</v>
          </cell>
          <cell r="J8695" t="str">
            <v>数学与信息学院</v>
          </cell>
          <cell r="K8695" t="str">
            <v>085404</v>
          </cell>
          <cell r="L8695" t="str">
            <v>计算机技术</v>
          </cell>
          <cell r="M8695" t="str">
            <v>全日制专业硕士</v>
          </cell>
          <cell r="O8695" t="str">
            <v>非定向</v>
          </cell>
          <cell r="P8695" t="str">
            <v>441581200111221012</v>
          </cell>
          <cell r="Q8695" t="str">
            <v>105644000009647</v>
          </cell>
          <cell r="R8695" t="str">
            <v>3</v>
          </cell>
        </row>
        <row r="8696">
          <cell r="D8696" t="str">
            <v>20243177015</v>
          </cell>
          <cell r="E8696" t="str">
            <v>林浩军</v>
          </cell>
          <cell r="F8696" t="str">
            <v>男</v>
          </cell>
          <cell r="G8696" t="str">
            <v>2024</v>
          </cell>
          <cell r="H8696">
            <v>37212</v>
          </cell>
          <cell r="I8696" t="str">
            <v>材料与化学工程学院</v>
          </cell>
          <cell r="J8696" t="str">
            <v>材料与化学工程学院</v>
          </cell>
          <cell r="K8696" t="str">
            <v>085602</v>
          </cell>
          <cell r="L8696" t="str">
            <v>化学工程</v>
          </cell>
          <cell r="M8696" t="str">
            <v>全日制专业硕士</v>
          </cell>
          <cell r="O8696" t="str">
            <v>非定向</v>
          </cell>
          <cell r="P8696" t="str">
            <v>442000200111171276</v>
          </cell>
          <cell r="Q8696" t="str">
            <v>104974400351773</v>
          </cell>
          <cell r="R8696" t="str">
            <v>3</v>
          </cell>
        </row>
        <row r="8697">
          <cell r="D8697" t="str">
            <v>20261145012</v>
          </cell>
          <cell r="E8697" t="str">
            <v>林浩斌</v>
          </cell>
          <cell r="F8697" t="str">
            <v>男</v>
          </cell>
          <cell r="G8697" t="str">
            <v>2026</v>
          </cell>
          <cell r="H8697">
            <v>36427</v>
          </cell>
          <cell r="I8697" t="str">
            <v>食品学院</v>
          </cell>
          <cell r="J8697" t="str">
            <v>食品学院</v>
          </cell>
          <cell r="K8697" t="str">
            <v>083200</v>
          </cell>
          <cell r="L8697" t="str">
            <v>食品科学与工程</v>
          </cell>
          <cell r="M8697" t="str">
            <v>全日制学术博士</v>
          </cell>
          <cell r="O8697" t="str">
            <v>非定向</v>
          </cell>
          <cell r="P8697" t="str">
            <v>440682199909245035</v>
          </cell>
          <cell r="Q8697" t="str">
            <v>105646120260146</v>
          </cell>
          <cell r="R8697" t="str">
            <v>4</v>
          </cell>
        </row>
        <row r="8698">
          <cell r="D8698" t="str">
            <v>20252158017</v>
          </cell>
          <cell r="E8698" t="str">
            <v>林昊洋</v>
          </cell>
          <cell r="F8698" t="str">
            <v>男</v>
          </cell>
          <cell r="G8698" t="str">
            <v>2025</v>
          </cell>
          <cell r="H8698">
            <v>37806</v>
          </cell>
          <cell r="I8698" t="str">
            <v>材料与化学工程学院</v>
          </cell>
          <cell r="J8698" t="str">
            <v>材料与化学工程学院</v>
          </cell>
          <cell r="K8698" t="str">
            <v>081700</v>
          </cell>
          <cell r="L8698" t="str">
            <v>化学工程与技术</v>
          </cell>
          <cell r="M8698" t="str">
            <v>全日制学术硕士</v>
          </cell>
          <cell r="O8698" t="str">
            <v>非定向</v>
          </cell>
          <cell r="P8698" t="str">
            <v>44051120030704621X</v>
          </cell>
          <cell r="Q8698" t="str">
            <v>105645000008962</v>
          </cell>
          <cell r="R8698" t="str">
            <v>3</v>
          </cell>
        </row>
        <row r="8699">
          <cell r="D8699" t="str">
            <v>20226144065</v>
          </cell>
          <cell r="E8699" t="str">
            <v>林杭</v>
          </cell>
          <cell r="F8699" t="str">
            <v>女</v>
          </cell>
          <cell r="G8699" t="str">
            <v>2022</v>
          </cell>
          <cell r="H8699">
            <v>32729</v>
          </cell>
          <cell r="I8699" t="str">
            <v>经济管理学院</v>
          </cell>
          <cell r="J8699" t="str">
            <v>经济管理学院</v>
          </cell>
          <cell r="K8699" t="str">
            <v>095138</v>
          </cell>
          <cell r="L8699" t="str">
            <v>农村发展</v>
          </cell>
          <cell r="M8699" t="str">
            <v>非全日制专业硕士</v>
          </cell>
          <cell r="O8699" t="str">
            <v>定向</v>
          </cell>
          <cell r="P8699" t="str">
            <v>445102198908091987</v>
          </cell>
          <cell r="Q8699" t="str">
            <v>105642000006903</v>
          </cell>
          <cell r="R8699" t="str">
            <v>3</v>
          </cell>
        </row>
        <row r="8700">
          <cell r="D8700" t="str">
            <v>20244073020</v>
          </cell>
          <cell r="E8700" t="str">
            <v>林翰</v>
          </cell>
          <cell r="F8700" t="str">
            <v>男</v>
          </cell>
          <cell r="G8700" t="str">
            <v>2024</v>
          </cell>
          <cell r="H8700">
            <v>30407</v>
          </cell>
          <cell r="I8700" t="str">
            <v>兽医学院</v>
          </cell>
          <cell r="J8700" t="str">
            <v>兽医学院</v>
          </cell>
          <cell r="K8700" t="str">
            <v>095200</v>
          </cell>
          <cell r="L8700" t="str">
            <v>兽医</v>
          </cell>
          <cell r="M8700" t="str">
            <v>全日制专业博士</v>
          </cell>
          <cell r="O8700" t="str">
            <v>非定向</v>
          </cell>
          <cell r="P8700" t="str">
            <v>445122198304010010</v>
          </cell>
          <cell r="Q8700" t="str">
            <v>105644120240623</v>
          </cell>
          <cell r="R8700" t="str">
            <v>4</v>
          </cell>
        </row>
        <row r="8701">
          <cell r="D8701" t="str">
            <v>20263185052</v>
          </cell>
          <cell r="E8701" t="str">
            <v>林翰</v>
          </cell>
          <cell r="F8701" t="str">
            <v>男</v>
          </cell>
          <cell r="G8701" t="str">
            <v>2026</v>
          </cell>
          <cell r="H8701">
            <v>38102</v>
          </cell>
          <cell r="I8701" t="str">
            <v>食品学院</v>
          </cell>
          <cell r="J8701" t="str">
            <v>食品学院</v>
          </cell>
          <cell r="K8701" t="str">
            <v>086003</v>
          </cell>
          <cell r="L8701" t="str">
            <v>食品工程</v>
          </cell>
          <cell r="M8701" t="str">
            <v>全日制专业硕士</v>
          </cell>
          <cell r="O8701" t="str">
            <v>非定向</v>
          </cell>
          <cell r="P8701" t="str">
            <v>441581200404254571</v>
          </cell>
          <cell r="Q8701" t="str">
            <v>105646000005447</v>
          </cell>
          <cell r="R8701" t="str">
            <v>3</v>
          </cell>
        </row>
        <row r="8702">
          <cell r="D8702" t="str">
            <v>20251166006</v>
          </cell>
          <cell r="E8702" t="str">
            <v>林汉森</v>
          </cell>
          <cell r="F8702" t="str">
            <v>男</v>
          </cell>
          <cell r="G8702" t="str">
            <v>2025</v>
          </cell>
          <cell r="H8702">
            <v>37211</v>
          </cell>
          <cell r="I8702" t="str">
            <v>资源环境学院</v>
          </cell>
          <cell r="J8702" t="str">
            <v>资源环境学院</v>
          </cell>
          <cell r="K8702" t="str">
            <v>090300</v>
          </cell>
          <cell r="L8702" t="str">
            <v>农业资源与环境</v>
          </cell>
          <cell r="M8702" t="str">
            <v>全日制学术博士</v>
          </cell>
          <cell r="O8702" t="str">
            <v>非定向</v>
          </cell>
          <cell r="P8702" t="str">
            <v>445122200111163715</v>
          </cell>
          <cell r="Q8702" t="str">
            <v>105645120250615</v>
          </cell>
          <cell r="R8702" t="str">
            <v>4</v>
          </cell>
        </row>
        <row r="8703">
          <cell r="D8703" t="str">
            <v>20261168012</v>
          </cell>
          <cell r="E8703" t="str">
            <v>林涵</v>
          </cell>
          <cell r="F8703" t="str">
            <v>男</v>
          </cell>
          <cell r="G8703" t="str">
            <v>2026</v>
          </cell>
          <cell r="H8703">
            <v>36274</v>
          </cell>
          <cell r="I8703" t="str">
            <v>工程学院</v>
          </cell>
          <cell r="J8703" t="str">
            <v>工程学院</v>
          </cell>
          <cell r="K8703" t="str">
            <v>082800</v>
          </cell>
          <cell r="L8703" t="str">
            <v>农业工程</v>
          </cell>
          <cell r="M8703" t="str">
            <v>全日制学术博士</v>
          </cell>
          <cell r="O8703" t="str">
            <v>非定向</v>
          </cell>
          <cell r="P8703" t="str">
            <v>440583199904244819</v>
          </cell>
          <cell r="Q8703" t="str">
            <v>105646120260336</v>
          </cell>
          <cell r="R8703" t="str">
            <v>4</v>
          </cell>
        </row>
        <row r="8704">
          <cell r="D8704" t="str">
            <v>20243165013</v>
          </cell>
          <cell r="E8704" t="str">
            <v>林涵</v>
          </cell>
          <cell r="F8704" t="str">
            <v>女</v>
          </cell>
          <cell r="G8704" t="str">
            <v>2024</v>
          </cell>
          <cell r="H8704">
            <v>37032</v>
          </cell>
          <cell r="I8704" t="str">
            <v>数学与信息学院</v>
          </cell>
          <cell r="J8704" t="str">
            <v>数学与信息学院</v>
          </cell>
          <cell r="K8704" t="str">
            <v>125603</v>
          </cell>
          <cell r="L8704" t="str">
            <v>工业工程与管理</v>
          </cell>
          <cell r="M8704" t="str">
            <v>全日制专业硕士</v>
          </cell>
          <cell r="O8704" t="str">
            <v>非定向</v>
          </cell>
          <cell r="P8704" t="str">
            <v>440513200105210029</v>
          </cell>
          <cell r="Q8704" t="str">
            <v>105644000005449</v>
          </cell>
          <cell r="R8704" t="str">
            <v>3</v>
          </cell>
        </row>
        <row r="8705">
          <cell r="D8705" t="str">
            <v>20262200048</v>
          </cell>
          <cell r="E8705" t="str">
            <v>林海雯</v>
          </cell>
          <cell r="F8705" t="str">
            <v>女</v>
          </cell>
          <cell r="G8705" t="str">
            <v>2026</v>
          </cell>
          <cell r="H8705">
            <v>38137</v>
          </cell>
          <cell r="I8705" t="str">
            <v>农学院</v>
          </cell>
          <cell r="J8705" t="str">
            <v>农学院</v>
          </cell>
          <cell r="K8705" t="str">
            <v>090100</v>
          </cell>
          <cell r="L8705" t="str">
            <v>作物学</v>
          </cell>
          <cell r="M8705" t="str">
            <v>全日制学术硕士</v>
          </cell>
          <cell r="O8705" t="str">
            <v>非定向</v>
          </cell>
          <cell r="P8705" t="str">
            <v>445302200405301525</v>
          </cell>
          <cell r="Q8705" t="str">
            <v>105646105640159</v>
          </cell>
          <cell r="R8705" t="str">
            <v>3</v>
          </cell>
        </row>
        <row r="8706">
          <cell r="D8706" t="str">
            <v>20263192013</v>
          </cell>
          <cell r="E8706" t="str">
            <v>林海婷</v>
          </cell>
          <cell r="F8706" t="str">
            <v>女</v>
          </cell>
          <cell r="G8706" t="str">
            <v>2026</v>
          </cell>
          <cell r="H8706">
            <v>36664</v>
          </cell>
          <cell r="I8706" t="str">
            <v>外国语学院</v>
          </cell>
          <cell r="J8706" t="str">
            <v>外国语学院</v>
          </cell>
          <cell r="K8706" t="str">
            <v>055101</v>
          </cell>
          <cell r="L8706" t="str">
            <v>英语笔译</v>
          </cell>
          <cell r="M8706" t="str">
            <v>全日制专业硕士</v>
          </cell>
          <cell r="O8706" t="str">
            <v>非定向</v>
          </cell>
          <cell r="P8706" t="str">
            <v>450422200005183329</v>
          </cell>
          <cell r="Q8706" t="str">
            <v>105646000007357</v>
          </cell>
          <cell r="R8706" t="str">
            <v>2</v>
          </cell>
        </row>
        <row r="8707">
          <cell r="D8707" t="str">
            <v>20253170078</v>
          </cell>
          <cell r="E8707" t="str">
            <v>林国鑫</v>
          </cell>
          <cell r="F8707" t="str">
            <v>男</v>
          </cell>
          <cell r="G8707" t="str">
            <v>2025</v>
          </cell>
          <cell r="H8707">
            <v>37110</v>
          </cell>
          <cell r="I8707" t="str">
            <v>数学与信息学院</v>
          </cell>
          <cell r="J8707" t="str">
            <v>数学与信息学院</v>
          </cell>
          <cell r="K8707" t="str">
            <v>085404</v>
          </cell>
          <cell r="L8707" t="str">
            <v>计算机技术</v>
          </cell>
          <cell r="M8707" t="str">
            <v>全日制专业硕士</v>
          </cell>
          <cell r="O8707" t="str">
            <v>非定向</v>
          </cell>
          <cell r="P8707" t="str">
            <v>440881200108073819</v>
          </cell>
          <cell r="Q8707" t="str">
            <v>105645000004354</v>
          </cell>
          <cell r="R8707" t="str">
            <v>3</v>
          </cell>
        </row>
        <row r="8708">
          <cell r="D8708" t="str">
            <v>20253179013</v>
          </cell>
          <cell r="E8708" t="str">
            <v>林桂宇</v>
          </cell>
          <cell r="F8708" t="str">
            <v>男</v>
          </cell>
          <cell r="G8708" t="str">
            <v>2025</v>
          </cell>
          <cell r="H8708">
            <v>37826</v>
          </cell>
          <cell r="I8708" t="str">
            <v>资源环境学院</v>
          </cell>
          <cell r="J8708" t="str">
            <v>资源环境学院</v>
          </cell>
          <cell r="K8708" t="str">
            <v>085701</v>
          </cell>
          <cell r="L8708" t="str">
            <v>环境工程</v>
          </cell>
          <cell r="M8708" t="str">
            <v>全日制专业硕士</v>
          </cell>
          <cell r="O8708" t="str">
            <v>非定向</v>
          </cell>
          <cell r="P8708" t="str">
            <v>441702200307244211</v>
          </cell>
          <cell r="Q8708" t="str">
            <v>105645000005933</v>
          </cell>
          <cell r="R8708" t="str">
            <v>3</v>
          </cell>
        </row>
        <row r="8709">
          <cell r="D8709" t="str">
            <v>20243137205</v>
          </cell>
          <cell r="E8709" t="str">
            <v>林桂茵</v>
          </cell>
          <cell r="F8709" t="str">
            <v>女</v>
          </cell>
          <cell r="G8709" t="str">
            <v>2024</v>
          </cell>
          <cell r="H8709">
            <v>37017</v>
          </cell>
          <cell r="I8709" t="str">
            <v>园艺学院</v>
          </cell>
          <cell r="J8709" t="str">
            <v>园艺学院</v>
          </cell>
          <cell r="K8709" t="str">
            <v>095131</v>
          </cell>
          <cell r="L8709" t="str">
            <v>农艺与种业</v>
          </cell>
          <cell r="M8709" t="str">
            <v>全日制专业硕士</v>
          </cell>
          <cell r="O8709" t="str">
            <v>非定向</v>
          </cell>
          <cell r="P8709" t="str">
            <v>460002200105060320</v>
          </cell>
          <cell r="Q8709" t="str">
            <v>105644000010592</v>
          </cell>
          <cell r="R8709" t="str">
            <v>3</v>
          </cell>
        </row>
        <row r="8710">
          <cell r="D8710" t="str">
            <v>20253171013</v>
          </cell>
          <cell r="E8710" t="str">
            <v>林关生</v>
          </cell>
          <cell r="F8710" t="str">
            <v>男</v>
          </cell>
          <cell r="G8710" t="str">
            <v>2025</v>
          </cell>
          <cell r="H8710">
            <v>37373</v>
          </cell>
          <cell r="I8710" t="str">
            <v>工程学院</v>
          </cell>
          <cell r="J8710" t="str">
            <v>工程学院</v>
          </cell>
          <cell r="K8710" t="str">
            <v>085406</v>
          </cell>
          <cell r="L8710" t="str">
            <v>控制工程</v>
          </cell>
          <cell r="M8710" t="str">
            <v>全日制专业硕士</v>
          </cell>
          <cell r="O8710" t="str">
            <v>非定向</v>
          </cell>
          <cell r="P8710" t="str">
            <v>445381200204276314</v>
          </cell>
          <cell r="Q8710" t="str">
            <v>105645000005251</v>
          </cell>
          <cell r="R8710" t="str">
            <v>3</v>
          </cell>
        </row>
        <row r="8711">
          <cell r="D8711" t="str">
            <v>20253154038</v>
          </cell>
          <cell r="E8711" t="str">
            <v>林格如</v>
          </cell>
          <cell r="F8711" t="str">
            <v>女</v>
          </cell>
          <cell r="G8711" t="str">
            <v>2025</v>
          </cell>
          <cell r="H8711">
            <v>37494</v>
          </cell>
          <cell r="I8711" t="str">
            <v>林学与风景园林学院</v>
          </cell>
          <cell r="J8711" t="str">
            <v>林学与风景园林学院</v>
          </cell>
          <cell r="K8711" t="str">
            <v>095400</v>
          </cell>
          <cell r="L8711" t="str">
            <v>林业</v>
          </cell>
          <cell r="M8711" t="str">
            <v>全日制专业硕士</v>
          </cell>
          <cell r="O8711" t="str">
            <v>非定向</v>
          </cell>
          <cell r="P8711" t="str">
            <v>440982200208261448</v>
          </cell>
          <cell r="Q8711" t="str">
            <v>105645000004612</v>
          </cell>
          <cell r="R8711" t="str">
            <v>3</v>
          </cell>
        </row>
        <row r="8712">
          <cell r="D8712" t="str">
            <v>20226144063</v>
          </cell>
          <cell r="E8712" t="str">
            <v>林格</v>
          </cell>
          <cell r="F8712" t="str">
            <v>女</v>
          </cell>
          <cell r="G8712" t="str">
            <v>2022</v>
          </cell>
          <cell r="H8712">
            <v>33839</v>
          </cell>
          <cell r="I8712" t="str">
            <v>经济管理学院</v>
          </cell>
          <cell r="J8712" t="str">
            <v>经济管理学院</v>
          </cell>
          <cell r="K8712" t="str">
            <v>095138</v>
          </cell>
          <cell r="L8712" t="str">
            <v>农村发展</v>
          </cell>
          <cell r="M8712" t="str">
            <v>非全日制专业硕士</v>
          </cell>
          <cell r="O8712" t="str">
            <v>定向</v>
          </cell>
          <cell r="P8712" t="str">
            <v>445122199208235644</v>
          </cell>
          <cell r="Q8712" t="str">
            <v>105642000006968</v>
          </cell>
          <cell r="R8712" t="str">
            <v>3</v>
          </cell>
        </row>
        <row r="8713">
          <cell r="D8713" t="str">
            <v>20243140045</v>
          </cell>
          <cell r="E8713" t="str">
            <v>林高飞</v>
          </cell>
          <cell r="F8713" t="str">
            <v>男</v>
          </cell>
          <cell r="G8713" t="str">
            <v>2024</v>
          </cell>
          <cell r="H8713">
            <v>36654</v>
          </cell>
          <cell r="I8713" t="str">
            <v>海洋学院</v>
          </cell>
          <cell r="J8713" t="str">
            <v>海洋学院</v>
          </cell>
          <cell r="K8713" t="str">
            <v>095134</v>
          </cell>
          <cell r="L8713" t="str">
            <v>渔业发展</v>
          </cell>
          <cell r="M8713" t="str">
            <v>全日制专业硕士</v>
          </cell>
          <cell r="O8713" t="str">
            <v>非定向</v>
          </cell>
          <cell r="P8713" t="str">
            <v>440825200005080150</v>
          </cell>
          <cell r="Q8713" t="str">
            <v>105644000014303</v>
          </cell>
          <cell r="R8713" t="str">
            <v>3</v>
          </cell>
        </row>
        <row r="8714">
          <cell r="D8714" t="str">
            <v>20262156007</v>
          </cell>
          <cell r="E8714" t="str">
            <v>林富芳</v>
          </cell>
          <cell r="F8714" t="str">
            <v>男</v>
          </cell>
          <cell r="G8714" t="str">
            <v>2026</v>
          </cell>
          <cell r="H8714">
            <v>37943</v>
          </cell>
          <cell r="I8714" t="str">
            <v>工程学院</v>
          </cell>
          <cell r="J8714" t="str">
            <v>工程学院</v>
          </cell>
          <cell r="K8714" t="str">
            <v>080200</v>
          </cell>
          <cell r="L8714" t="str">
            <v>机械工程</v>
          </cell>
          <cell r="M8714" t="str">
            <v>全日制学术硕士</v>
          </cell>
          <cell r="O8714" t="str">
            <v>非定向</v>
          </cell>
          <cell r="P8714" t="str">
            <v>441426200311180614</v>
          </cell>
          <cell r="Q8714" t="str">
            <v>102886500012132</v>
          </cell>
          <cell r="R8714" t="str">
            <v>3</v>
          </cell>
        </row>
        <row r="8715">
          <cell r="D8715" t="str">
            <v>20253191026</v>
          </cell>
          <cell r="E8715" t="str">
            <v>林锋</v>
          </cell>
          <cell r="F8715" t="str">
            <v>男</v>
          </cell>
          <cell r="G8715" t="str">
            <v>2025</v>
          </cell>
          <cell r="H8715">
            <v>37909</v>
          </cell>
          <cell r="I8715" t="str">
            <v>林学与风景园林学院</v>
          </cell>
          <cell r="J8715" t="str">
            <v>林学与风景园林学院</v>
          </cell>
          <cell r="K8715" t="str">
            <v>086200</v>
          </cell>
          <cell r="L8715" t="str">
            <v>风景园林</v>
          </cell>
          <cell r="M8715" t="str">
            <v>全日制专业硕士</v>
          </cell>
          <cell r="O8715" t="str">
            <v>非定向</v>
          </cell>
          <cell r="P8715" t="str">
            <v>440883200310153911</v>
          </cell>
          <cell r="Q8715" t="str">
            <v>105645000011744</v>
          </cell>
          <cell r="R8715" t="str">
            <v>3</v>
          </cell>
        </row>
        <row r="8716">
          <cell r="D8716" t="str">
            <v>20246188039</v>
          </cell>
          <cell r="E8716" t="str">
            <v>林枫</v>
          </cell>
          <cell r="F8716" t="str">
            <v>男</v>
          </cell>
          <cell r="G8716" t="str">
            <v>2024</v>
          </cell>
          <cell r="H8716">
            <v>34537</v>
          </cell>
          <cell r="I8716" t="str">
            <v>经济管理学院</v>
          </cell>
          <cell r="J8716" t="str">
            <v>经济管理学院</v>
          </cell>
          <cell r="K8716" t="str">
            <v>125100</v>
          </cell>
          <cell r="L8716" t="str">
            <v>工商管理</v>
          </cell>
          <cell r="M8716" t="str">
            <v>非全日制专业硕士</v>
          </cell>
          <cell r="O8716" t="str">
            <v>定向</v>
          </cell>
          <cell r="P8716" t="str">
            <v>440803199407223931</v>
          </cell>
          <cell r="Q8716" t="str">
            <v>105644000008307</v>
          </cell>
          <cell r="R8716" t="str">
            <v>3</v>
          </cell>
        </row>
        <row r="8717">
          <cell r="D8717" t="str">
            <v>20263173044</v>
          </cell>
          <cell r="E8717" t="str">
            <v>林枫</v>
          </cell>
          <cell r="F8717" t="str">
            <v>男</v>
          </cell>
          <cell r="G8717" t="str">
            <v>2026</v>
          </cell>
          <cell r="H8717">
            <v>38216</v>
          </cell>
          <cell r="I8717" t="str">
            <v>工程学院</v>
          </cell>
          <cell r="J8717" t="str">
            <v>工程学院</v>
          </cell>
          <cell r="K8717" t="str">
            <v>085501</v>
          </cell>
          <cell r="L8717" t="str">
            <v>机械工程</v>
          </cell>
          <cell r="M8717" t="str">
            <v>全日制专业硕士</v>
          </cell>
          <cell r="O8717" t="str">
            <v>非定向</v>
          </cell>
          <cell r="P8717" t="str">
            <v>44010720040817031X</v>
          </cell>
          <cell r="Q8717" t="str">
            <v>105646000009381</v>
          </cell>
          <cell r="R8717" t="str">
            <v>3</v>
          </cell>
        </row>
        <row r="8718">
          <cell r="D8718" t="str">
            <v>20243140044</v>
          </cell>
          <cell r="E8718" t="str">
            <v>林锷</v>
          </cell>
          <cell r="F8718" t="str">
            <v>男</v>
          </cell>
          <cell r="G8718" t="str">
            <v>2024</v>
          </cell>
          <cell r="H8718">
            <v>37455</v>
          </cell>
          <cell r="I8718" t="str">
            <v>海洋学院</v>
          </cell>
          <cell r="J8718" t="str">
            <v>海洋学院</v>
          </cell>
          <cell r="K8718" t="str">
            <v>095134</v>
          </cell>
          <cell r="L8718" t="str">
            <v>渔业发展</v>
          </cell>
          <cell r="M8718" t="str">
            <v>全日制专业硕士</v>
          </cell>
          <cell r="O8718" t="str">
            <v>非定向</v>
          </cell>
          <cell r="P8718" t="str">
            <v>440183200207182417</v>
          </cell>
          <cell r="Q8718" t="str">
            <v>105644000014287</v>
          </cell>
          <cell r="R8718" t="str">
            <v>3</v>
          </cell>
        </row>
        <row r="8719">
          <cell r="D8719" t="str">
            <v>20243173034</v>
          </cell>
          <cell r="E8719" t="str">
            <v>林端祥</v>
          </cell>
          <cell r="F8719" t="str">
            <v>男</v>
          </cell>
          <cell r="G8719" t="str">
            <v>2024</v>
          </cell>
          <cell r="H8719">
            <v>37405</v>
          </cell>
          <cell r="I8719" t="str">
            <v>工程学院</v>
          </cell>
          <cell r="J8719" t="str">
            <v>工程学院</v>
          </cell>
          <cell r="K8719" t="str">
            <v>085501</v>
          </cell>
          <cell r="L8719" t="str">
            <v>机械工程</v>
          </cell>
          <cell r="M8719" t="str">
            <v>全日制专业硕士</v>
          </cell>
          <cell r="O8719" t="str">
            <v>非定向</v>
          </cell>
          <cell r="P8719" t="str">
            <v>445202200205292411</v>
          </cell>
          <cell r="Q8719" t="str">
            <v>105644000013181</v>
          </cell>
          <cell r="R8719" t="str">
            <v>3</v>
          </cell>
        </row>
        <row r="8720">
          <cell r="D8720" t="str">
            <v>20263179017</v>
          </cell>
          <cell r="E8720" t="str">
            <v>林道德</v>
          </cell>
          <cell r="F8720" t="str">
            <v>男</v>
          </cell>
          <cell r="G8720" t="str">
            <v>2026</v>
          </cell>
          <cell r="H8720">
            <v>38145</v>
          </cell>
          <cell r="I8720" t="str">
            <v>资源环境学院</v>
          </cell>
          <cell r="J8720" t="str">
            <v>资源环境学院</v>
          </cell>
          <cell r="K8720" t="str">
            <v>085701</v>
          </cell>
          <cell r="L8720" t="str">
            <v>环境工程</v>
          </cell>
          <cell r="M8720" t="str">
            <v>全日制专业硕士</v>
          </cell>
          <cell r="O8720" t="str">
            <v>非定向</v>
          </cell>
          <cell r="P8720" t="str">
            <v>460007200406074971</v>
          </cell>
          <cell r="Q8720" t="str">
            <v>105646000002014</v>
          </cell>
          <cell r="R8720" t="str">
            <v>3</v>
          </cell>
        </row>
        <row r="8721">
          <cell r="D8721" t="str">
            <v>20262190042</v>
          </cell>
          <cell r="E8721" t="str">
            <v>林丹仪</v>
          </cell>
          <cell r="F8721" t="str">
            <v>女</v>
          </cell>
          <cell r="G8721" t="str">
            <v>2026</v>
          </cell>
          <cell r="H8721">
            <v>37731</v>
          </cell>
          <cell r="I8721" t="str">
            <v>生命科学学院</v>
          </cell>
          <cell r="J8721" t="str">
            <v>生命科学学院</v>
          </cell>
          <cell r="K8721" t="str">
            <v>071000</v>
          </cell>
          <cell r="L8721" t="str">
            <v>生物学</v>
          </cell>
          <cell r="M8721" t="str">
            <v>全日制学术硕士</v>
          </cell>
          <cell r="O8721" t="str">
            <v>非定向</v>
          </cell>
          <cell r="P8721" t="str">
            <v>440513200304202945</v>
          </cell>
          <cell r="Q8721" t="str">
            <v>105646000008829</v>
          </cell>
          <cell r="R8721" t="str">
            <v>3</v>
          </cell>
        </row>
        <row r="8722">
          <cell r="D8722" t="str">
            <v>20251168029</v>
          </cell>
          <cell r="E8722" t="str">
            <v>李应果</v>
          </cell>
          <cell r="F8722" t="str">
            <v>男</v>
          </cell>
          <cell r="G8722" t="str">
            <v>2025</v>
          </cell>
          <cell r="H8722">
            <v>33991</v>
          </cell>
          <cell r="I8722" t="str">
            <v>数学与信息学院</v>
          </cell>
          <cell r="J8722" t="str">
            <v>数学与信息学院</v>
          </cell>
          <cell r="K8722" t="str">
            <v>082800</v>
          </cell>
          <cell r="L8722" t="str">
            <v>农业工程</v>
          </cell>
          <cell r="M8722" t="str">
            <v>全日制学术博士</v>
          </cell>
          <cell r="O8722" t="str">
            <v>非定向</v>
          </cell>
          <cell r="P8722" t="str">
            <v>440882199301223517</v>
          </cell>
          <cell r="Q8722" t="str">
            <v>105645120250597</v>
          </cell>
          <cell r="R8722" t="str">
            <v>4</v>
          </cell>
        </row>
        <row r="8723">
          <cell r="D8723" t="str">
            <v>20256144119</v>
          </cell>
          <cell r="E8723" t="str">
            <v>林丹琪</v>
          </cell>
          <cell r="F8723" t="str">
            <v>女</v>
          </cell>
          <cell r="G8723" t="str">
            <v>2025</v>
          </cell>
          <cell r="H8723">
            <v>36163</v>
          </cell>
          <cell r="I8723" t="str">
            <v>经济管理学院</v>
          </cell>
          <cell r="J8723" t="str">
            <v>经济管理学院</v>
          </cell>
          <cell r="K8723" t="str">
            <v>095138</v>
          </cell>
          <cell r="L8723" t="str">
            <v>农村发展</v>
          </cell>
          <cell r="M8723" t="str">
            <v>非全日制专业硕士</v>
          </cell>
          <cell r="O8723" t="str">
            <v>定向</v>
          </cell>
          <cell r="P8723" t="str">
            <v>445222199901033544</v>
          </cell>
          <cell r="Q8723" t="str">
            <v>105645000006620</v>
          </cell>
          <cell r="R8723" t="str">
            <v>3</v>
          </cell>
        </row>
        <row r="8724">
          <cell r="D8724" t="str">
            <v>20262195016</v>
          </cell>
          <cell r="E8724" t="str">
            <v>林达奇</v>
          </cell>
          <cell r="F8724" t="str">
            <v>男</v>
          </cell>
          <cell r="G8724" t="str">
            <v>2026</v>
          </cell>
          <cell r="H8724">
            <v>35772</v>
          </cell>
          <cell r="I8724" t="str">
            <v>湾区设计与艺术学院</v>
          </cell>
          <cell r="J8724" t="str">
            <v>湾区设计与艺术学院</v>
          </cell>
          <cell r="K8724" t="str">
            <v>140300</v>
          </cell>
          <cell r="L8724" t="str">
            <v>设计学</v>
          </cell>
          <cell r="M8724" t="str">
            <v>全日制学术硕士</v>
          </cell>
          <cell r="O8724" t="str">
            <v>非定向</v>
          </cell>
          <cell r="P8724" t="str">
            <v>440510199712080831</v>
          </cell>
          <cell r="Q8724" t="str">
            <v>105646000004642</v>
          </cell>
          <cell r="R8724" t="str">
            <v>3</v>
          </cell>
        </row>
        <row r="8725">
          <cell r="D8725" t="str">
            <v>20241145011</v>
          </cell>
          <cell r="E8725" t="str">
            <v>林翠娴</v>
          </cell>
          <cell r="F8725" t="str">
            <v>女</v>
          </cell>
          <cell r="G8725" t="str">
            <v>2024</v>
          </cell>
          <cell r="H8725">
            <v>35141</v>
          </cell>
          <cell r="I8725" t="str">
            <v>食品学院</v>
          </cell>
          <cell r="J8725" t="str">
            <v>食品学院</v>
          </cell>
          <cell r="K8725" t="str">
            <v>083200</v>
          </cell>
          <cell r="L8725" t="str">
            <v>食品科学与工程</v>
          </cell>
          <cell r="M8725" t="str">
            <v>全日制学术博士</v>
          </cell>
          <cell r="O8725" t="str">
            <v>非定向</v>
          </cell>
          <cell r="P8725" t="str">
            <v>441323199603175024</v>
          </cell>
          <cell r="Q8725" t="str">
            <v>105644120240170</v>
          </cell>
          <cell r="R8725" t="str">
            <v>4</v>
          </cell>
        </row>
        <row r="8726">
          <cell r="D8726" t="str">
            <v>20253140052</v>
          </cell>
          <cell r="E8726" t="str">
            <v>林萃欣</v>
          </cell>
          <cell r="F8726" t="str">
            <v>女</v>
          </cell>
          <cell r="G8726" t="str">
            <v>2025</v>
          </cell>
          <cell r="H8726">
            <v>37797</v>
          </cell>
          <cell r="I8726" t="str">
            <v>海洋学院</v>
          </cell>
          <cell r="J8726" t="str">
            <v>海洋学院</v>
          </cell>
          <cell r="K8726" t="str">
            <v>095134</v>
          </cell>
          <cell r="L8726" t="str">
            <v>渔业发展</v>
          </cell>
          <cell r="M8726" t="str">
            <v>全日制专业硕士</v>
          </cell>
          <cell r="O8726" t="str">
            <v>非定向</v>
          </cell>
          <cell r="P8726" t="str">
            <v>440508200306254625</v>
          </cell>
          <cell r="Q8726" t="str">
            <v>105645000010874</v>
          </cell>
          <cell r="R8726" t="str">
            <v>3</v>
          </cell>
        </row>
        <row r="8727">
          <cell r="D8727" t="str">
            <v>20253151010</v>
          </cell>
          <cell r="E8727" t="str">
            <v>林琮杰</v>
          </cell>
          <cell r="F8727" t="str">
            <v>男</v>
          </cell>
          <cell r="G8727" t="str">
            <v>2025</v>
          </cell>
          <cell r="H8727">
            <v>37413</v>
          </cell>
          <cell r="I8727" t="str">
            <v>经济管理学院</v>
          </cell>
          <cell r="J8727" t="str">
            <v>经济管理学院</v>
          </cell>
          <cell r="K8727" t="str">
            <v>125300</v>
          </cell>
          <cell r="L8727" t="str">
            <v>会计</v>
          </cell>
          <cell r="M8727" t="str">
            <v>全日制专业硕士</v>
          </cell>
          <cell r="O8727" t="str">
            <v>非定向</v>
          </cell>
          <cell r="P8727" t="str">
            <v>440981200206064276</v>
          </cell>
          <cell r="Q8727" t="str">
            <v>105645000004774</v>
          </cell>
          <cell r="R8727" t="str">
            <v>2</v>
          </cell>
        </row>
        <row r="8728">
          <cell r="D8728" t="str">
            <v>20242190032</v>
          </cell>
          <cell r="E8728" t="str">
            <v>林聪艳</v>
          </cell>
          <cell r="F8728" t="str">
            <v>女</v>
          </cell>
          <cell r="G8728" t="str">
            <v>2024</v>
          </cell>
          <cell r="H8728">
            <v>36998</v>
          </cell>
          <cell r="I8728" t="str">
            <v>生命科学学院</v>
          </cell>
          <cell r="J8728" t="str">
            <v>生命科学学院</v>
          </cell>
          <cell r="K8728" t="str">
            <v>071000</v>
          </cell>
          <cell r="L8728" t="str">
            <v>生物学</v>
          </cell>
          <cell r="M8728" t="str">
            <v>全日制学术硕士</v>
          </cell>
          <cell r="O8728" t="str">
            <v>非定向</v>
          </cell>
          <cell r="P8728" t="str">
            <v>35082420010417586X</v>
          </cell>
          <cell r="Q8728" t="str">
            <v>105644000001781</v>
          </cell>
          <cell r="R8728" t="str">
            <v>3</v>
          </cell>
        </row>
        <row r="8729">
          <cell r="D8729" t="str">
            <v>20253194030</v>
          </cell>
          <cell r="E8729" t="str">
            <v>林纯</v>
          </cell>
          <cell r="F8729" t="str">
            <v>女</v>
          </cell>
          <cell r="G8729" t="str">
            <v>2025</v>
          </cell>
          <cell r="H8729">
            <v>37394</v>
          </cell>
          <cell r="I8729" t="str">
            <v>湾区设计与艺术学院</v>
          </cell>
          <cell r="J8729" t="str">
            <v>湾区设计与艺术学院</v>
          </cell>
          <cell r="K8729" t="str">
            <v>135700</v>
          </cell>
          <cell r="L8729" t="str">
            <v>设计</v>
          </cell>
          <cell r="M8729" t="str">
            <v>全日制专业硕士</v>
          </cell>
          <cell r="O8729" t="str">
            <v>非定向</v>
          </cell>
          <cell r="P8729" t="str">
            <v>445122200205185982</v>
          </cell>
          <cell r="Q8729" t="str">
            <v>105645000006977</v>
          </cell>
          <cell r="R8729" t="str">
            <v>3</v>
          </cell>
        </row>
        <row r="8730">
          <cell r="D8730" t="str">
            <v>20236144110</v>
          </cell>
          <cell r="E8730" t="str">
            <v>林楚贤</v>
          </cell>
          <cell r="F8730" t="str">
            <v>女</v>
          </cell>
          <cell r="G8730" t="str">
            <v>2023</v>
          </cell>
          <cell r="H8730">
            <v>35002</v>
          </cell>
          <cell r="I8730" t="str">
            <v>经济管理学院</v>
          </cell>
          <cell r="J8730" t="str">
            <v>经济管理学院</v>
          </cell>
          <cell r="K8730" t="str">
            <v>095138</v>
          </cell>
          <cell r="L8730" t="str">
            <v>农村发展</v>
          </cell>
          <cell r="M8730" t="str">
            <v>非全日制专业硕士</v>
          </cell>
          <cell r="O8730" t="str">
            <v>定向</v>
          </cell>
          <cell r="P8730" t="str">
            <v>440510199510300840</v>
          </cell>
          <cell r="Q8730" t="str">
            <v>105643000015057</v>
          </cell>
          <cell r="R8730" t="str">
            <v>3</v>
          </cell>
        </row>
        <row r="8731">
          <cell r="D8731" t="str">
            <v>20266188060</v>
          </cell>
          <cell r="E8731" t="str">
            <v>林楚婷</v>
          </cell>
          <cell r="F8731" t="str">
            <v>女</v>
          </cell>
          <cell r="G8731" t="str">
            <v>2026</v>
          </cell>
          <cell r="H8731">
            <v>35825</v>
          </cell>
          <cell r="I8731" t="str">
            <v>经济管理学院</v>
          </cell>
          <cell r="J8731" t="str">
            <v>经济管理学院</v>
          </cell>
          <cell r="K8731" t="str">
            <v>125100</v>
          </cell>
          <cell r="L8731" t="str">
            <v>工商管理</v>
          </cell>
          <cell r="M8731" t="str">
            <v>非全日制专业硕士</v>
          </cell>
          <cell r="O8731" t="str">
            <v>定向</v>
          </cell>
          <cell r="P8731" t="str">
            <v>441402199801301320</v>
          </cell>
          <cell r="Q8731" t="str">
            <v>105646000006736</v>
          </cell>
          <cell r="R8731" t="str">
            <v>3</v>
          </cell>
        </row>
        <row r="8732">
          <cell r="D8732" t="str">
            <v>20252157009</v>
          </cell>
          <cell r="E8732" t="str">
            <v>林楚双</v>
          </cell>
          <cell r="F8732" t="str">
            <v>女</v>
          </cell>
          <cell r="G8732" t="str">
            <v>2025</v>
          </cell>
          <cell r="H8732">
            <v>36314</v>
          </cell>
          <cell r="I8732" t="str">
            <v>数学与信息学院</v>
          </cell>
          <cell r="J8732" t="str">
            <v>数学与信息学院</v>
          </cell>
          <cell r="K8732" t="str">
            <v>081200</v>
          </cell>
          <cell r="L8732" t="str">
            <v>计算机科学与技术</v>
          </cell>
          <cell r="M8732" t="str">
            <v>全日制学术硕士</v>
          </cell>
          <cell r="O8732" t="str">
            <v>非定向</v>
          </cell>
          <cell r="P8732" t="str">
            <v>44152119990603442X</v>
          </cell>
          <cell r="Q8732" t="str">
            <v>105645000006846</v>
          </cell>
          <cell r="R8732" t="str">
            <v>3</v>
          </cell>
        </row>
        <row r="8733">
          <cell r="D8733" t="str">
            <v>20243194022</v>
          </cell>
          <cell r="E8733" t="str">
            <v>林楚琳</v>
          </cell>
          <cell r="F8733" t="str">
            <v>女</v>
          </cell>
          <cell r="G8733" t="str">
            <v>2024</v>
          </cell>
          <cell r="H8733">
            <v>37427</v>
          </cell>
          <cell r="I8733" t="str">
            <v>湾区设计与艺术学院</v>
          </cell>
          <cell r="J8733" t="str">
            <v>湾区设计与艺术学院</v>
          </cell>
          <cell r="K8733" t="str">
            <v>135700</v>
          </cell>
          <cell r="L8733" t="str">
            <v>设计</v>
          </cell>
          <cell r="M8733" t="str">
            <v>全日制专业硕士</v>
          </cell>
          <cell r="O8733" t="str">
            <v>非定向</v>
          </cell>
          <cell r="P8733" t="str">
            <v>442000200206204640</v>
          </cell>
          <cell r="Q8733" t="str">
            <v>105644000006205</v>
          </cell>
          <cell r="R8733" t="str">
            <v>3</v>
          </cell>
        </row>
        <row r="8734">
          <cell r="D8734" t="str">
            <v>20253184039</v>
          </cell>
          <cell r="E8734" t="str">
            <v>林澄朗</v>
          </cell>
          <cell r="F8734" t="str">
            <v>男</v>
          </cell>
          <cell r="G8734" t="str">
            <v>2025</v>
          </cell>
          <cell r="H8734">
            <v>37743</v>
          </cell>
          <cell r="I8734" t="str">
            <v>生命科学学院</v>
          </cell>
          <cell r="J8734" t="str">
            <v>生命科学学院</v>
          </cell>
          <cell r="K8734" t="str">
            <v>086001</v>
          </cell>
          <cell r="L8734" t="str">
            <v>生物技术与工程</v>
          </cell>
          <cell r="M8734" t="str">
            <v>全日制专业硕士</v>
          </cell>
          <cell r="O8734" t="str">
            <v>非定向</v>
          </cell>
          <cell r="P8734" t="str">
            <v>44200020030502379X</v>
          </cell>
          <cell r="Q8734" t="str">
            <v>105645000010321</v>
          </cell>
          <cell r="R8734" t="str">
            <v>3</v>
          </cell>
        </row>
        <row r="8735">
          <cell r="D8735" t="str">
            <v>20262159019</v>
          </cell>
          <cell r="E8735" t="str">
            <v>林城杰</v>
          </cell>
          <cell r="F8735" t="str">
            <v>男</v>
          </cell>
          <cell r="G8735" t="str">
            <v>2026</v>
          </cell>
          <cell r="H8735">
            <v>38119</v>
          </cell>
          <cell r="I8735" t="str">
            <v>林学与风景园林学院</v>
          </cell>
          <cell r="J8735" t="str">
            <v>林学与风景园林学院</v>
          </cell>
          <cell r="K8735" t="str">
            <v>090700</v>
          </cell>
          <cell r="L8735" t="str">
            <v>林学</v>
          </cell>
          <cell r="M8735" t="str">
            <v>全日制学术硕士</v>
          </cell>
          <cell r="O8735" t="str">
            <v>非定向</v>
          </cell>
          <cell r="P8735" t="str">
            <v>441521200405124414</v>
          </cell>
          <cell r="Q8735" t="str">
            <v>105646105640200</v>
          </cell>
          <cell r="R8735" t="str">
            <v>3</v>
          </cell>
        </row>
        <row r="8736">
          <cell r="D8736" t="str">
            <v>20253137218</v>
          </cell>
          <cell r="E8736" t="str">
            <v>林朝铭</v>
          </cell>
          <cell r="F8736" t="str">
            <v>男</v>
          </cell>
          <cell r="G8736" t="str">
            <v>2025</v>
          </cell>
          <cell r="H8736">
            <v>37807</v>
          </cell>
          <cell r="I8736" t="str">
            <v>园艺学院</v>
          </cell>
          <cell r="J8736" t="str">
            <v>园艺学院</v>
          </cell>
          <cell r="K8736" t="str">
            <v>095131</v>
          </cell>
          <cell r="L8736" t="str">
            <v>农艺与种业</v>
          </cell>
          <cell r="M8736" t="str">
            <v>全日制专业硕士</v>
          </cell>
          <cell r="O8736" t="str">
            <v>非定向</v>
          </cell>
          <cell r="P8736" t="str">
            <v>350524200307050518</v>
          </cell>
          <cell r="Q8736" t="str">
            <v>105645000001884</v>
          </cell>
          <cell r="R8736" t="str">
            <v>3</v>
          </cell>
        </row>
        <row r="8737">
          <cell r="D8737" t="str">
            <v>20243137204</v>
          </cell>
          <cell r="E8737" t="str">
            <v>林朝晖</v>
          </cell>
          <cell r="F8737" t="str">
            <v>男</v>
          </cell>
          <cell r="G8737" t="str">
            <v>2024</v>
          </cell>
          <cell r="H8737">
            <v>37176</v>
          </cell>
          <cell r="I8737" t="str">
            <v>园艺学院</v>
          </cell>
          <cell r="J8737" t="str">
            <v>园艺学院</v>
          </cell>
          <cell r="K8737" t="str">
            <v>095131</v>
          </cell>
          <cell r="L8737" t="str">
            <v>农艺与种业</v>
          </cell>
          <cell r="M8737" t="str">
            <v>全日制专业硕士</v>
          </cell>
          <cell r="O8737" t="str">
            <v>非定向</v>
          </cell>
          <cell r="P8737" t="str">
            <v>445224200110122450</v>
          </cell>
          <cell r="Q8737" t="str">
            <v>105644000007537</v>
          </cell>
          <cell r="R8737" t="str">
            <v>3</v>
          </cell>
        </row>
        <row r="8738">
          <cell r="D8738" t="str">
            <v>20243177014</v>
          </cell>
          <cell r="E8738" t="str">
            <v>林超君</v>
          </cell>
          <cell r="F8738" t="str">
            <v>女</v>
          </cell>
          <cell r="G8738" t="str">
            <v>2024</v>
          </cell>
          <cell r="H8738">
            <v>37297</v>
          </cell>
          <cell r="I8738" t="str">
            <v>材料与化学工程学院</v>
          </cell>
          <cell r="J8738" t="str">
            <v>材料与化学工程学院</v>
          </cell>
          <cell r="K8738" t="str">
            <v>085602</v>
          </cell>
          <cell r="L8738" t="str">
            <v>化学工程</v>
          </cell>
          <cell r="M8738" t="str">
            <v>全日制专业硕士</v>
          </cell>
          <cell r="O8738" t="str">
            <v>非定向</v>
          </cell>
          <cell r="P8738" t="str">
            <v>445224200202100021</v>
          </cell>
          <cell r="Q8738" t="str">
            <v>105614021016092</v>
          </cell>
          <cell r="R8738" t="str">
            <v>3</v>
          </cell>
        </row>
        <row r="8739">
          <cell r="D8739" t="str">
            <v>20266081062</v>
          </cell>
          <cell r="E8739" t="str">
            <v>林灿雄</v>
          </cell>
          <cell r="F8739" t="str">
            <v>男</v>
          </cell>
          <cell r="G8739" t="str">
            <v>2026</v>
          </cell>
          <cell r="H8739">
            <v>36896</v>
          </cell>
          <cell r="I8739" t="str">
            <v>公共管理学院</v>
          </cell>
          <cell r="J8739" t="str">
            <v>公共管理学院</v>
          </cell>
          <cell r="K8739" t="str">
            <v>125200</v>
          </cell>
          <cell r="L8739" t="str">
            <v>公共管理</v>
          </cell>
          <cell r="M8739" t="str">
            <v>非全日制专业硕士</v>
          </cell>
          <cell r="O8739" t="str">
            <v>定向</v>
          </cell>
          <cell r="P8739" t="str">
            <v>445221200101051292</v>
          </cell>
          <cell r="Q8739" t="str">
            <v>105646000004033</v>
          </cell>
          <cell r="R8739" t="str">
            <v>3</v>
          </cell>
        </row>
        <row r="8740">
          <cell r="D8740" t="str">
            <v>20263171027</v>
          </cell>
          <cell r="E8740" t="str">
            <v>林灿杰</v>
          </cell>
          <cell r="F8740" t="str">
            <v>男</v>
          </cell>
          <cell r="G8740" t="str">
            <v>2026</v>
          </cell>
          <cell r="H8740">
            <v>36777</v>
          </cell>
          <cell r="I8740" t="str">
            <v>工程学院</v>
          </cell>
          <cell r="J8740" t="str">
            <v>工程学院</v>
          </cell>
          <cell r="K8740" t="str">
            <v>085406</v>
          </cell>
          <cell r="L8740" t="str">
            <v>控制工程</v>
          </cell>
          <cell r="M8740" t="str">
            <v>全日制专业硕士</v>
          </cell>
          <cell r="O8740" t="str">
            <v>非定向</v>
          </cell>
          <cell r="P8740" t="str">
            <v>440582200009080079</v>
          </cell>
          <cell r="Q8740" t="str">
            <v>105646000004657</v>
          </cell>
          <cell r="R8740" t="str">
            <v>3</v>
          </cell>
        </row>
        <row r="8741">
          <cell r="D8741" t="str">
            <v>20256188041</v>
          </cell>
          <cell r="E8741" t="str">
            <v>林彩红</v>
          </cell>
          <cell r="F8741" t="str">
            <v>女</v>
          </cell>
          <cell r="G8741" t="str">
            <v>2025</v>
          </cell>
          <cell r="H8741">
            <v>34087</v>
          </cell>
          <cell r="I8741" t="str">
            <v>经济管理学院</v>
          </cell>
          <cell r="J8741" t="str">
            <v>经济管理学院</v>
          </cell>
          <cell r="K8741" t="str">
            <v>125100</v>
          </cell>
          <cell r="L8741" t="str">
            <v>工商管理</v>
          </cell>
          <cell r="M8741" t="str">
            <v>非全日制专业硕士</v>
          </cell>
          <cell r="O8741" t="str">
            <v>定向</v>
          </cell>
          <cell r="P8741" t="str">
            <v>440981199304283522</v>
          </cell>
          <cell r="Q8741" t="str">
            <v>105645000006105</v>
          </cell>
          <cell r="R8741" t="str">
            <v>3</v>
          </cell>
        </row>
        <row r="8742">
          <cell r="D8742" t="str">
            <v>20241022004</v>
          </cell>
          <cell r="E8742" t="str">
            <v>林博健</v>
          </cell>
          <cell r="F8742" t="str">
            <v>男</v>
          </cell>
          <cell r="G8742" t="str">
            <v>2024</v>
          </cell>
          <cell r="H8742">
            <v>35994</v>
          </cell>
          <cell r="I8742" t="str">
            <v>植物保护学院</v>
          </cell>
          <cell r="J8742" t="str">
            <v>植物保护学院</v>
          </cell>
          <cell r="K8742" t="str">
            <v>090402</v>
          </cell>
          <cell r="L8742" t="str">
            <v>农业昆虫与害虫防治</v>
          </cell>
          <cell r="M8742" t="str">
            <v>全日制学术博士</v>
          </cell>
          <cell r="O8742" t="str">
            <v>非定向</v>
          </cell>
          <cell r="P8742" t="str">
            <v>421281199807184939</v>
          </cell>
          <cell r="Q8742" t="str">
            <v>105644120240413</v>
          </cell>
          <cell r="R8742" t="str">
            <v>4</v>
          </cell>
        </row>
        <row r="8743">
          <cell r="D8743" t="str">
            <v>20253137217</v>
          </cell>
          <cell r="E8743" t="str">
            <v>林博锋</v>
          </cell>
          <cell r="F8743" t="str">
            <v>男</v>
          </cell>
          <cell r="G8743" t="str">
            <v>2025</v>
          </cell>
          <cell r="H8743">
            <v>37629</v>
          </cell>
          <cell r="I8743" t="str">
            <v>园艺学院</v>
          </cell>
          <cell r="J8743" t="str">
            <v>园艺学院</v>
          </cell>
          <cell r="K8743" t="str">
            <v>095131</v>
          </cell>
          <cell r="L8743" t="str">
            <v>农艺与种业</v>
          </cell>
          <cell r="M8743" t="str">
            <v>全日制专业硕士</v>
          </cell>
          <cell r="O8743" t="str">
            <v>非定向</v>
          </cell>
          <cell r="P8743" t="str">
            <v>445202200301082414</v>
          </cell>
          <cell r="Q8743" t="str">
            <v>105645000010423</v>
          </cell>
          <cell r="R8743" t="str">
            <v>3</v>
          </cell>
        </row>
        <row r="8744">
          <cell r="D8744" t="str">
            <v>20243154050</v>
          </cell>
          <cell r="E8744" t="str">
            <v>林柄坚</v>
          </cell>
          <cell r="F8744" t="str">
            <v>男</v>
          </cell>
          <cell r="G8744" t="str">
            <v>2024</v>
          </cell>
          <cell r="H8744">
            <v>37271</v>
          </cell>
          <cell r="I8744" t="str">
            <v>林学与风景园林学院</v>
          </cell>
          <cell r="J8744" t="str">
            <v>林学与风景园林学院</v>
          </cell>
          <cell r="K8744" t="str">
            <v>095400</v>
          </cell>
          <cell r="L8744" t="str">
            <v>林业</v>
          </cell>
          <cell r="M8744" t="str">
            <v>全日制专业硕士</v>
          </cell>
          <cell r="O8744" t="str">
            <v>非定向</v>
          </cell>
          <cell r="P8744" t="str">
            <v>350525200201150015</v>
          </cell>
          <cell r="Q8744" t="str">
            <v>105644000000988</v>
          </cell>
          <cell r="R8744" t="str">
            <v>3</v>
          </cell>
        </row>
        <row r="8745">
          <cell r="D8745" t="str">
            <v>20263138047</v>
          </cell>
          <cell r="E8745" t="str">
            <v>林冰艳</v>
          </cell>
          <cell r="F8745" t="str">
            <v>女</v>
          </cell>
          <cell r="G8745" t="str">
            <v>2026</v>
          </cell>
          <cell r="H8745">
            <v>38362</v>
          </cell>
          <cell r="I8745" t="str">
            <v>资源环境学院</v>
          </cell>
          <cell r="J8745" t="str">
            <v>资源环境学院</v>
          </cell>
          <cell r="K8745" t="str">
            <v>095132</v>
          </cell>
          <cell r="L8745" t="str">
            <v>资源利用与植物保护</v>
          </cell>
          <cell r="M8745" t="str">
            <v>全日制专业硕士</v>
          </cell>
          <cell r="O8745" t="str">
            <v>非定向</v>
          </cell>
          <cell r="P8745" t="str">
            <v>340121200501106105</v>
          </cell>
          <cell r="Q8745" t="str">
            <v>105646000000998</v>
          </cell>
          <cell r="R8745" t="str">
            <v>3</v>
          </cell>
        </row>
        <row r="8746">
          <cell r="D8746" t="str">
            <v>20243154049</v>
          </cell>
          <cell r="E8746" t="str">
            <v>林冰冰</v>
          </cell>
          <cell r="F8746" t="str">
            <v>女</v>
          </cell>
          <cell r="G8746" t="str">
            <v>2024</v>
          </cell>
          <cell r="H8746">
            <v>37307</v>
          </cell>
          <cell r="I8746" t="str">
            <v>林学与风景园林学院</v>
          </cell>
          <cell r="J8746" t="str">
            <v>林学与风景园林学院</v>
          </cell>
          <cell r="K8746" t="str">
            <v>095400</v>
          </cell>
          <cell r="L8746" t="str">
            <v>林业</v>
          </cell>
          <cell r="M8746" t="str">
            <v>全日制专业硕士</v>
          </cell>
          <cell r="O8746" t="str">
            <v>非定向</v>
          </cell>
          <cell r="P8746" t="str">
            <v>44051420020220134X</v>
          </cell>
          <cell r="Q8746" t="str">
            <v>105644000006189</v>
          </cell>
          <cell r="R8746" t="str">
            <v>3</v>
          </cell>
        </row>
        <row r="8747">
          <cell r="D8747" t="str">
            <v>20263151020</v>
          </cell>
          <cell r="E8747" t="str">
            <v>林彬彬</v>
          </cell>
          <cell r="F8747" t="str">
            <v>女</v>
          </cell>
          <cell r="G8747" t="str">
            <v>2026</v>
          </cell>
          <cell r="H8747">
            <v>38317</v>
          </cell>
          <cell r="I8747" t="str">
            <v>经济管理学院</v>
          </cell>
          <cell r="J8747" t="str">
            <v>经济管理学院</v>
          </cell>
          <cell r="K8747" t="str">
            <v>125300</v>
          </cell>
          <cell r="L8747" t="str">
            <v>会计</v>
          </cell>
          <cell r="M8747" t="str">
            <v>全日制专业硕士</v>
          </cell>
          <cell r="O8747" t="str">
            <v>非定向</v>
          </cell>
          <cell r="P8747" t="str">
            <v>350524200411264065</v>
          </cell>
          <cell r="Q8747" t="str">
            <v>105646111170057</v>
          </cell>
          <cell r="R8747" t="str">
            <v>3</v>
          </cell>
        </row>
        <row r="8748">
          <cell r="D8748" t="str">
            <v>20253184038</v>
          </cell>
          <cell r="E8748" t="str">
            <v>林碧霞</v>
          </cell>
          <cell r="F8748" t="str">
            <v>女</v>
          </cell>
          <cell r="G8748" t="str">
            <v>2025</v>
          </cell>
          <cell r="H8748">
            <v>37005</v>
          </cell>
          <cell r="I8748" t="str">
            <v>生命科学学院</v>
          </cell>
          <cell r="J8748" t="str">
            <v>生命科学学院</v>
          </cell>
          <cell r="K8748" t="str">
            <v>086001</v>
          </cell>
          <cell r="L8748" t="str">
            <v>生物技术与工程</v>
          </cell>
          <cell r="M8748" t="str">
            <v>全日制专业硕士</v>
          </cell>
          <cell r="O8748" t="str">
            <v>非定向</v>
          </cell>
          <cell r="P8748" t="str">
            <v>440981200104243521</v>
          </cell>
          <cell r="Q8748" t="str">
            <v>105645000010340</v>
          </cell>
          <cell r="R8748" t="str">
            <v>3</v>
          </cell>
        </row>
        <row r="8749">
          <cell r="D8749" t="str">
            <v>20253169021</v>
          </cell>
          <cell r="E8749" t="str">
            <v>林栢安</v>
          </cell>
          <cell r="F8749" t="str">
            <v>男</v>
          </cell>
          <cell r="G8749" t="str">
            <v>2025</v>
          </cell>
          <cell r="H8749">
            <v>37541</v>
          </cell>
          <cell r="I8749" t="str">
            <v>人工智能与低空技术学院</v>
          </cell>
          <cell r="J8749" t="str">
            <v>人工智能与低空技术学院</v>
          </cell>
          <cell r="K8749" t="str">
            <v>085401</v>
          </cell>
          <cell r="L8749" t="str">
            <v>新一代电子信息技术（含量子技术等）</v>
          </cell>
          <cell r="M8749" t="str">
            <v>全日制专业硕士</v>
          </cell>
          <cell r="O8749" t="str">
            <v>非定向</v>
          </cell>
          <cell r="P8749" t="str">
            <v>441202200210120012</v>
          </cell>
          <cell r="Q8749" t="str">
            <v>105645000009912</v>
          </cell>
          <cell r="R8749" t="str">
            <v>3</v>
          </cell>
        </row>
        <row r="8750">
          <cell r="D8750" t="str">
            <v>20263140058</v>
          </cell>
          <cell r="E8750" t="str">
            <v>林安琪</v>
          </cell>
          <cell r="F8750" t="str">
            <v>女</v>
          </cell>
          <cell r="G8750" t="str">
            <v>2026</v>
          </cell>
          <cell r="H8750">
            <v>38211</v>
          </cell>
          <cell r="I8750" t="str">
            <v>海洋学院</v>
          </cell>
          <cell r="J8750" t="str">
            <v>海洋学院</v>
          </cell>
          <cell r="K8750" t="str">
            <v>095134</v>
          </cell>
          <cell r="L8750" t="str">
            <v>渔业发展</v>
          </cell>
          <cell r="M8750" t="str">
            <v>全日制专业硕士</v>
          </cell>
          <cell r="O8750" t="str">
            <v>非定向</v>
          </cell>
          <cell r="P8750" t="str">
            <v>445222200408122928</v>
          </cell>
          <cell r="Q8750" t="str">
            <v>105646000005914</v>
          </cell>
          <cell r="R8750" t="str">
            <v>3</v>
          </cell>
        </row>
        <row r="8751">
          <cell r="D8751" t="str">
            <v>20243173033</v>
          </cell>
          <cell r="E8751" t="str">
            <v>列羿霖</v>
          </cell>
          <cell r="F8751" t="str">
            <v>男</v>
          </cell>
          <cell r="G8751" t="str">
            <v>2024</v>
          </cell>
          <cell r="H8751">
            <v>37591</v>
          </cell>
          <cell r="I8751" t="str">
            <v>工程学院</v>
          </cell>
          <cell r="J8751" t="str">
            <v>工程学院</v>
          </cell>
          <cell r="K8751" t="str">
            <v>085501</v>
          </cell>
          <cell r="L8751" t="str">
            <v>机械工程</v>
          </cell>
          <cell r="M8751" t="str">
            <v>全日制专业硕士</v>
          </cell>
          <cell r="O8751" t="str">
            <v>非定向</v>
          </cell>
          <cell r="P8751" t="str">
            <v>440183200212011313</v>
          </cell>
          <cell r="Q8751" t="str">
            <v>105644000013198</v>
          </cell>
          <cell r="R8751" t="str">
            <v>3</v>
          </cell>
        </row>
        <row r="8752">
          <cell r="D8752" t="str">
            <v>20243154048</v>
          </cell>
          <cell r="E8752" t="str">
            <v>廖祖涵</v>
          </cell>
          <cell r="F8752" t="str">
            <v>男</v>
          </cell>
          <cell r="G8752" t="str">
            <v>2024</v>
          </cell>
          <cell r="H8752">
            <v>37051</v>
          </cell>
          <cell r="I8752" t="str">
            <v>林学与风景园林学院</v>
          </cell>
          <cell r="J8752" t="str">
            <v>林学与风景园林学院</v>
          </cell>
          <cell r="K8752" t="str">
            <v>095400</v>
          </cell>
          <cell r="L8752" t="str">
            <v>林业</v>
          </cell>
          <cell r="M8752" t="str">
            <v>全日制专业硕士</v>
          </cell>
          <cell r="O8752" t="str">
            <v>非定向</v>
          </cell>
          <cell r="P8752" t="str">
            <v>532621200106094313</v>
          </cell>
          <cell r="Q8752" t="str">
            <v>105644000011355</v>
          </cell>
          <cell r="R8752" t="str">
            <v>3</v>
          </cell>
        </row>
        <row r="8753">
          <cell r="D8753" t="str">
            <v>20263073081</v>
          </cell>
          <cell r="E8753" t="str">
            <v>廖自文</v>
          </cell>
          <cell r="F8753" t="str">
            <v>女</v>
          </cell>
          <cell r="G8753" t="str">
            <v>2026</v>
          </cell>
          <cell r="H8753">
            <v>37386</v>
          </cell>
          <cell r="I8753" t="str">
            <v>兽医学院</v>
          </cell>
          <cell r="J8753" t="str">
            <v>兽医学院</v>
          </cell>
          <cell r="K8753" t="str">
            <v>095200</v>
          </cell>
          <cell r="L8753" t="str">
            <v>兽医</v>
          </cell>
          <cell r="M8753" t="str">
            <v>全日制专业硕士</v>
          </cell>
          <cell r="O8753" t="str">
            <v>非定向</v>
          </cell>
          <cell r="P8753" t="str">
            <v>431124200205103024</v>
          </cell>
          <cell r="Q8753" t="str">
            <v>105646000008382</v>
          </cell>
          <cell r="R8753" t="str">
            <v>3</v>
          </cell>
        </row>
        <row r="8754">
          <cell r="D8754" t="str">
            <v>20262200047</v>
          </cell>
          <cell r="E8754" t="str">
            <v>廖紫旋</v>
          </cell>
          <cell r="F8754" t="str">
            <v>女</v>
          </cell>
          <cell r="G8754" t="str">
            <v>2026</v>
          </cell>
          <cell r="H8754">
            <v>37730</v>
          </cell>
          <cell r="I8754" t="str">
            <v>农学院</v>
          </cell>
          <cell r="J8754" t="str">
            <v>农学院</v>
          </cell>
          <cell r="K8754" t="str">
            <v>090100</v>
          </cell>
          <cell r="L8754" t="str">
            <v>作物学</v>
          </cell>
          <cell r="M8754" t="str">
            <v>全日制学术硕士</v>
          </cell>
          <cell r="O8754" t="str">
            <v>非定向</v>
          </cell>
          <cell r="P8754" t="str">
            <v>441324200304194024</v>
          </cell>
          <cell r="Q8754" t="str">
            <v>105646000002390</v>
          </cell>
          <cell r="R8754" t="str">
            <v>3</v>
          </cell>
        </row>
        <row r="8755">
          <cell r="D8755" t="str">
            <v>20263144044</v>
          </cell>
          <cell r="E8755" t="str">
            <v>廖紫丹</v>
          </cell>
          <cell r="F8755" t="str">
            <v>女</v>
          </cell>
          <cell r="G8755" t="str">
            <v>2026</v>
          </cell>
          <cell r="H8755">
            <v>38122</v>
          </cell>
          <cell r="I8755" t="str">
            <v>公共管理学院</v>
          </cell>
          <cell r="J8755" t="str">
            <v>公共管理学院</v>
          </cell>
          <cell r="K8755" t="str">
            <v>095138</v>
          </cell>
          <cell r="L8755" t="str">
            <v>农村发展</v>
          </cell>
          <cell r="M8755" t="str">
            <v>全日制专业硕士</v>
          </cell>
          <cell r="O8755" t="str">
            <v>非定向</v>
          </cell>
          <cell r="P8755" t="str">
            <v>429005200405155225</v>
          </cell>
          <cell r="Q8755" t="str">
            <v>105646000004946</v>
          </cell>
          <cell r="R8755" t="str">
            <v>3</v>
          </cell>
        </row>
        <row r="8756">
          <cell r="D8756" t="str">
            <v>20253125026</v>
          </cell>
          <cell r="E8756" t="str">
            <v>廖梓淇</v>
          </cell>
          <cell r="F8756" t="str">
            <v>男</v>
          </cell>
          <cell r="G8756" t="str">
            <v>2025</v>
          </cell>
          <cell r="H8756">
            <v>37029</v>
          </cell>
          <cell r="I8756" t="str">
            <v>公共管理学院</v>
          </cell>
          <cell r="J8756" t="str">
            <v>公共管理学院</v>
          </cell>
          <cell r="K8756" t="str">
            <v>035200</v>
          </cell>
          <cell r="L8756" t="str">
            <v>社会工作</v>
          </cell>
          <cell r="M8756" t="str">
            <v>全日制专业硕士</v>
          </cell>
          <cell r="O8756" t="str">
            <v>非定向</v>
          </cell>
          <cell r="P8756" t="str">
            <v>440203200105181556</v>
          </cell>
          <cell r="Q8756" t="str">
            <v>105645000008140</v>
          </cell>
          <cell r="R8756" t="str">
            <v>3</v>
          </cell>
        </row>
        <row r="8757">
          <cell r="D8757" t="str">
            <v>20262190041</v>
          </cell>
          <cell r="E8757" t="str">
            <v>廖子莹</v>
          </cell>
          <cell r="F8757" t="str">
            <v>女</v>
          </cell>
          <cell r="G8757" t="str">
            <v>2026</v>
          </cell>
          <cell r="H8757">
            <v>38162</v>
          </cell>
          <cell r="I8757" t="str">
            <v>生命科学学院</v>
          </cell>
          <cell r="J8757" t="str">
            <v>生命科学学院</v>
          </cell>
          <cell r="K8757" t="str">
            <v>071000</v>
          </cell>
          <cell r="L8757" t="str">
            <v>生物学</v>
          </cell>
          <cell r="M8757" t="str">
            <v>全日制学术硕士</v>
          </cell>
          <cell r="O8757" t="str">
            <v>非定向</v>
          </cell>
          <cell r="P8757" t="str">
            <v>452427200406240025</v>
          </cell>
          <cell r="Q8757" t="str">
            <v>105646106020067</v>
          </cell>
          <cell r="R8757" t="str">
            <v>3</v>
          </cell>
        </row>
        <row r="8758">
          <cell r="D8758" t="str">
            <v>20266144107</v>
          </cell>
          <cell r="E8758" t="str">
            <v>廖子豪</v>
          </cell>
          <cell r="F8758" t="str">
            <v>男</v>
          </cell>
          <cell r="G8758" t="str">
            <v>2026</v>
          </cell>
          <cell r="H8758">
            <v>32019</v>
          </cell>
          <cell r="I8758" t="str">
            <v>经济管理学院</v>
          </cell>
          <cell r="J8758" t="str">
            <v>经济管理学院</v>
          </cell>
          <cell r="K8758" t="str">
            <v>095138</v>
          </cell>
          <cell r="L8758" t="str">
            <v>农村发展</v>
          </cell>
          <cell r="M8758" t="str">
            <v>非全日制专业硕士</v>
          </cell>
          <cell r="O8758" t="str">
            <v>定向</v>
          </cell>
          <cell r="P8758" t="str">
            <v>441481198708305678</v>
          </cell>
          <cell r="Q8758" t="str">
            <v>105646000010735</v>
          </cell>
          <cell r="R8758" t="str">
            <v>3</v>
          </cell>
        </row>
        <row r="8759">
          <cell r="D8759" t="str">
            <v>20243138180</v>
          </cell>
          <cell r="E8759" t="str">
            <v>廖卓权</v>
          </cell>
          <cell r="F8759" t="str">
            <v>男</v>
          </cell>
          <cell r="G8759" t="str">
            <v>2024</v>
          </cell>
          <cell r="H8759">
            <v>37044</v>
          </cell>
          <cell r="I8759" t="str">
            <v>植物保护学院</v>
          </cell>
          <cell r="J8759" t="str">
            <v>植物保护学院</v>
          </cell>
          <cell r="K8759" t="str">
            <v>095132</v>
          </cell>
          <cell r="L8759" t="str">
            <v>资源利用与植物保护</v>
          </cell>
          <cell r="M8759" t="str">
            <v>全日制专业硕士</v>
          </cell>
          <cell r="O8759" t="str">
            <v>非定向</v>
          </cell>
          <cell r="P8759" t="str">
            <v>36072920010602211X</v>
          </cell>
          <cell r="Q8759" t="str">
            <v>105644000002232</v>
          </cell>
          <cell r="R8759" t="str">
            <v>3</v>
          </cell>
        </row>
        <row r="8760">
          <cell r="D8760" t="str">
            <v>20243153014</v>
          </cell>
          <cell r="E8760" t="str">
            <v>廖智茵</v>
          </cell>
          <cell r="F8760" t="str">
            <v>女</v>
          </cell>
          <cell r="G8760" t="str">
            <v>2024</v>
          </cell>
          <cell r="H8760">
            <v>37261</v>
          </cell>
          <cell r="I8760" t="str">
            <v>人文与法学学院</v>
          </cell>
          <cell r="J8760" t="str">
            <v>人文与法学学院</v>
          </cell>
          <cell r="K8760" t="str">
            <v>035101</v>
          </cell>
          <cell r="L8760" t="str">
            <v>法律（非法学）</v>
          </cell>
          <cell r="M8760" t="str">
            <v>全日制专业硕士</v>
          </cell>
          <cell r="O8760" t="str">
            <v>非定向</v>
          </cell>
          <cell r="P8760" t="str">
            <v>440684200201050425</v>
          </cell>
          <cell r="Q8760" t="str">
            <v>105644000012350</v>
          </cell>
          <cell r="R8760" t="str">
            <v>3</v>
          </cell>
        </row>
        <row r="8761">
          <cell r="D8761" t="str">
            <v>20263178006</v>
          </cell>
          <cell r="E8761" t="str">
            <v>廖峥枫</v>
          </cell>
          <cell r="F8761" t="str">
            <v>男</v>
          </cell>
          <cell r="G8761" t="str">
            <v>2026</v>
          </cell>
          <cell r="H8761">
            <v>37960</v>
          </cell>
          <cell r="I8761" t="str">
            <v>材料与化学工程学院</v>
          </cell>
          <cell r="J8761" t="str">
            <v>生物质学院</v>
          </cell>
          <cell r="K8761" t="str">
            <v>085605</v>
          </cell>
          <cell r="L8761" t="str">
            <v>林业工程</v>
          </cell>
          <cell r="M8761" t="str">
            <v>全日制专业硕士</v>
          </cell>
          <cell r="O8761" t="str">
            <v>非定向</v>
          </cell>
          <cell r="P8761" t="str">
            <v>441623200312050012</v>
          </cell>
          <cell r="Q8761" t="str">
            <v>105646000009081</v>
          </cell>
          <cell r="R8761" t="str">
            <v>3</v>
          </cell>
        </row>
        <row r="8762">
          <cell r="D8762" t="str">
            <v>20253143045</v>
          </cell>
          <cell r="E8762" t="str">
            <v>廖长煌</v>
          </cell>
          <cell r="F8762" t="str">
            <v>男</v>
          </cell>
          <cell r="G8762" t="str">
            <v>2025</v>
          </cell>
          <cell r="H8762">
            <v>37829</v>
          </cell>
          <cell r="I8762" t="str">
            <v>经济管理学院</v>
          </cell>
          <cell r="J8762" t="str">
            <v>经济管理学院</v>
          </cell>
          <cell r="K8762" t="str">
            <v>095137</v>
          </cell>
          <cell r="L8762" t="str">
            <v>农业管理</v>
          </cell>
          <cell r="M8762" t="str">
            <v>全日制专业硕士</v>
          </cell>
          <cell r="O8762" t="str">
            <v>非定向</v>
          </cell>
          <cell r="P8762" t="str">
            <v>445121200307276619</v>
          </cell>
          <cell r="Q8762" t="str">
            <v>105645000006485</v>
          </cell>
          <cell r="R8762" t="str">
            <v>2</v>
          </cell>
        </row>
        <row r="8763">
          <cell r="D8763" t="str">
            <v>20256144118</v>
          </cell>
          <cell r="E8763" t="str">
            <v>廖展鹏</v>
          </cell>
          <cell r="F8763" t="str">
            <v>男</v>
          </cell>
          <cell r="G8763" t="str">
            <v>2025</v>
          </cell>
          <cell r="H8763">
            <v>36183</v>
          </cell>
          <cell r="I8763" t="str">
            <v>经济管理学院</v>
          </cell>
          <cell r="J8763" t="str">
            <v>经济管理学院</v>
          </cell>
          <cell r="K8763" t="str">
            <v>095138</v>
          </cell>
          <cell r="L8763" t="str">
            <v>农村发展</v>
          </cell>
          <cell r="M8763" t="str">
            <v>非全日制专业硕士</v>
          </cell>
          <cell r="O8763" t="str">
            <v>定向</v>
          </cell>
          <cell r="P8763" t="str">
            <v>44058219990123511X</v>
          </cell>
          <cell r="Q8763" t="str">
            <v>105645000006513</v>
          </cell>
          <cell r="R8763" t="str">
            <v>3</v>
          </cell>
        </row>
        <row r="8764">
          <cell r="D8764" t="str">
            <v>20246141013</v>
          </cell>
          <cell r="E8764" t="str">
            <v>廖玥盈</v>
          </cell>
          <cell r="F8764" t="str">
            <v>女</v>
          </cell>
          <cell r="G8764" t="str">
            <v>2024</v>
          </cell>
          <cell r="H8764">
            <v>36323</v>
          </cell>
          <cell r="I8764" t="str">
            <v>食品学院</v>
          </cell>
          <cell r="J8764" t="str">
            <v>食品学院</v>
          </cell>
          <cell r="K8764" t="str">
            <v>095135</v>
          </cell>
          <cell r="L8764" t="str">
            <v>食品加工与安全</v>
          </cell>
          <cell r="M8764" t="str">
            <v>非全日制专业硕士</v>
          </cell>
          <cell r="O8764" t="str">
            <v>定向</v>
          </cell>
          <cell r="P8764" t="str">
            <v>440103199906121528</v>
          </cell>
          <cell r="Q8764" t="str">
            <v>105644000014382</v>
          </cell>
          <cell r="R8764" t="str">
            <v>3</v>
          </cell>
        </row>
        <row r="8765">
          <cell r="D8765" t="str">
            <v>20252017010</v>
          </cell>
          <cell r="E8765" t="str">
            <v>廖远</v>
          </cell>
          <cell r="F8765" t="str">
            <v>女</v>
          </cell>
          <cell r="G8765" t="str">
            <v>2025</v>
          </cell>
          <cell r="H8765">
            <v>37568</v>
          </cell>
          <cell r="I8765" t="str">
            <v>园艺学院</v>
          </cell>
          <cell r="J8765" t="str">
            <v>园艺学院</v>
          </cell>
          <cell r="K8765" t="str">
            <v>090202</v>
          </cell>
          <cell r="L8765" t="str">
            <v>蔬菜学</v>
          </cell>
          <cell r="M8765" t="str">
            <v>全日制学术硕士</v>
          </cell>
          <cell r="O8765" t="str">
            <v>非定向</v>
          </cell>
          <cell r="P8765" t="str">
            <v>360730200211085425</v>
          </cell>
          <cell r="Q8765" t="str">
            <v>105645000001606</v>
          </cell>
          <cell r="R8765" t="str">
            <v>3</v>
          </cell>
        </row>
        <row r="8766">
          <cell r="D8766" t="str">
            <v>20253170077</v>
          </cell>
          <cell r="E8766" t="str">
            <v>廖育辉</v>
          </cell>
          <cell r="F8766" t="str">
            <v>男</v>
          </cell>
          <cell r="G8766" t="str">
            <v>2025</v>
          </cell>
          <cell r="H8766">
            <v>36900</v>
          </cell>
          <cell r="I8766" t="str">
            <v>数学与信息学院</v>
          </cell>
          <cell r="J8766" t="str">
            <v>数学与信息学院</v>
          </cell>
          <cell r="K8766" t="str">
            <v>085404</v>
          </cell>
          <cell r="L8766" t="str">
            <v>计算机技术</v>
          </cell>
          <cell r="M8766" t="str">
            <v>全日制专业硕士</v>
          </cell>
          <cell r="O8766" t="str">
            <v>非定向</v>
          </cell>
          <cell r="P8766" t="str">
            <v>44162120010109221X</v>
          </cell>
          <cell r="Q8766" t="str">
            <v>105645000006669</v>
          </cell>
          <cell r="R8766" t="str">
            <v>3</v>
          </cell>
        </row>
        <row r="8767">
          <cell r="D8767" t="str">
            <v>20253140051</v>
          </cell>
          <cell r="E8767" t="str">
            <v>廖玉梅</v>
          </cell>
          <cell r="F8767" t="str">
            <v>女</v>
          </cell>
          <cell r="G8767" t="str">
            <v>2025</v>
          </cell>
          <cell r="H8767">
            <v>36969</v>
          </cell>
          <cell r="I8767" t="str">
            <v>海洋学院</v>
          </cell>
          <cell r="J8767" t="str">
            <v>海洋学院</v>
          </cell>
          <cell r="K8767" t="str">
            <v>095134</v>
          </cell>
          <cell r="L8767" t="str">
            <v>渔业发展</v>
          </cell>
          <cell r="M8767" t="str">
            <v>全日制专业硕士</v>
          </cell>
          <cell r="O8767" t="str">
            <v>非定向</v>
          </cell>
          <cell r="P8767" t="str">
            <v>513722200103190800</v>
          </cell>
          <cell r="Q8767" t="str">
            <v>105645000008164</v>
          </cell>
          <cell r="R8767" t="str">
            <v>3</v>
          </cell>
        </row>
        <row r="8768">
          <cell r="D8768" t="str">
            <v>20263073080</v>
          </cell>
          <cell r="E8768" t="str">
            <v>廖宇艳</v>
          </cell>
          <cell r="F8768" t="str">
            <v>女</v>
          </cell>
          <cell r="G8768" t="str">
            <v>2026</v>
          </cell>
          <cell r="H8768">
            <v>36912</v>
          </cell>
          <cell r="I8768" t="str">
            <v>兽医学院</v>
          </cell>
          <cell r="J8768" t="str">
            <v>兽医学院</v>
          </cell>
          <cell r="K8768" t="str">
            <v>095200</v>
          </cell>
          <cell r="L8768" t="str">
            <v>兽医</v>
          </cell>
          <cell r="M8768" t="str">
            <v>全日制专业硕士</v>
          </cell>
          <cell r="O8768" t="str">
            <v>非定向</v>
          </cell>
          <cell r="P8768" t="str">
            <v>360502200101214349</v>
          </cell>
          <cell r="Q8768" t="str">
            <v>105646000001838</v>
          </cell>
          <cell r="R8768" t="str">
            <v>3</v>
          </cell>
        </row>
        <row r="8769">
          <cell r="D8769" t="str">
            <v>20262156006</v>
          </cell>
          <cell r="E8769" t="str">
            <v>廖宇杰</v>
          </cell>
          <cell r="F8769" t="str">
            <v>男</v>
          </cell>
          <cell r="G8769" t="str">
            <v>2026</v>
          </cell>
          <cell r="H8769">
            <v>37429</v>
          </cell>
          <cell r="I8769" t="str">
            <v>工程学院</v>
          </cell>
          <cell r="J8769" t="str">
            <v>工程学院</v>
          </cell>
          <cell r="K8769" t="str">
            <v>080200</v>
          </cell>
          <cell r="L8769" t="str">
            <v>机械工程</v>
          </cell>
          <cell r="M8769" t="str">
            <v>全日制学术硕士</v>
          </cell>
          <cell r="O8769" t="str">
            <v>非定向</v>
          </cell>
          <cell r="P8769" t="str">
            <v>44122420020622081X</v>
          </cell>
          <cell r="Q8769" t="str">
            <v>105646000008500</v>
          </cell>
          <cell r="R8769" t="str">
            <v>3</v>
          </cell>
        </row>
        <row r="8770">
          <cell r="D8770" t="str">
            <v>20262150007</v>
          </cell>
          <cell r="E8770" t="str">
            <v>廖宇晖</v>
          </cell>
          <cell r="F8770" t="str">
            <v>男</v>
          </cell>
          <cell r="G8770" t="str">
            <v>2026</v>
          </cell>
          <cell r="H8770">
            <v>38038</v>
          </cell>
          <cell r="I8770" t="str">
            <v>海洋学院</v>
          </cell>
          <cell r="J8770" t="str">
            <v>海洋学院</v>
          </cell>
          <cell r="K8770" t="str">
            <v>090800</v>
          </cell>
          <cell r="L8770" t="str">
            <v>水产</v>
          </cell>
          <cell r="M8770" t="str">
            <v>全日制学术硕士</v>
          </cell>
          <cell r="O8770" t="str">
            <v>非定向</v>
          </cell>
          <cell r="P8770" t="str">
            <v>360735200402213217</v>
          </cell>
          <cell r="Q8770" t="str">
            <v>105646000004220</v>
          </cell>
          <cell r="R8770" t="str">
            <v>3</v>
          </cell>
        </row>
        <row r="8771">
          <cell r="D8771" t="str">
            <v>20253073084</v>
          </cell>
          <cell r="E8771" t="str">
            <v>廖永鑫</v>
          </cell>
          <cell r="F8771" t="str">
            <v>男</v>
          </cell>
          <cell r="G8771" t="str">
            <v>2025</v>
          </cell>
          <cell r="H8771">
            <v>37807</v>
          </cell>
          <cell r="I8771" t="str">
            <v>兽医学院</v>
          </cell>
          <cell r="J8771" t="str">
            <v>兽医学院</v>
          </cell>
          <cell r="K8771" t="str">
            <v>095200</v>
          </cell>
          <cell r="L8771" t="str">
            <v>兽医</v>
          </cell>
          <cell r="M8771" t="str">
            <v>全日制专业硕士</v>
          </cell>
          <cell r="O8771" t="str">
            <v>非定向</v>
          </cell>
          <cell r="P8771" t="str">
            <v>510122200307054936</v>
          </cell>
          <cell r="Q8771" t="str">
            <v>105645000008208</v>
          </cell>
          <cell r="R8771" t="str">
            <v>3</v>
          </cell>
        </row>
        <row r="8772">
          <cell r="D8772" t="str">
            <v>20266081061</v>
          </cell>
          <cell r="E8772" t="str">
            <v>廖映登</v>
          </cell>
          <cell r="F8772" t="str">
            <v>男</v>
          </cell>
          <cell r="G8772" t="str">
            <v>2026</v>
          </cell>
          <cell r="H8772">
            <v>35956</v>
          </cell>
          <cell r="I8772" t="str">
            <v>公共管理学院</v>
          </cell>
          <cell r="J8772" t="str">
            <v>公共管理学院</v>
          </cell>
          <cell r="K8772" t="str">
            <v>125200</v>
          </cell>
          <cell r="L8772" t="str">
            <v>公共管理</v>
          </cell>
          <cell r="M8772" t="str">
            <v>非全日制专业硕士</v>
          </cell>
          <cell r="O8772" t="str">
            <v>定向</v>
          </cell>
          <cell r="P8772" t="str">
            <v>430725199806100016</v>
          </cell>
          <cell r="Q8772" t="str">
            <v>105586130117682</v>
          </cell>
          <cell r="R8772" t="str">
            <v>3</v>
          </cell>
        </row>
        <row r="8773">
          <cell r="D8773" t="str">
            <v>20263193010</v>
          </cell>
          <cell r="E8773" t="str">
            <v>廖莹</v>
          </cell>
          <cell r="F8773" t="str">
            <v>女</v>
          </cell>
          <cell r="G8773" t="str">
            <v>2026</v>
          </cell>
          <cell r="H8773">
            <v>37868</v>
          </cell>
          <cell r="I8773" t="str">
            <v>湾区设计与艺术学院</v>
          </cell>
          <cell r="J8773" t="str">
            <v>湾区设计与艺术学院</v>
          </cell>
          <cell r="K8773" t="str">
            <v>135400</v>
          </cell>
          <cell r="L8773" t="str">
            <v>戏剧与影视</v>
          </cell>
          <cell r="M8773" t="str">
            <v>全日制专业硕士</v>
          </cell>
          <cell r="O8773" t="str">
            <v>非定向</v>
          </cell>
          <cell r="P8773" t="str">
            <v>440802200309040823</v>
          </cell>
          <cell r="Q8773" t="str">
            <v>105646000001532</v>
          </cell>
          <cell r="R8773" t="str">
            <v>3</v>
          </cell>
        </row>
        <row r="8774">
          <cell r="D8774" t="str">
            <v>20211028009</v>
          </cell>
          <cell r="E8774" t="str">
            <v>廖迎新</v>
          </cell>
          <cell r="F8774" t="str">
            <v>女</v>
          </cell>
          <cell r="G8774" t="str">
            <v>2021</v>
          </cell>
          <cell r="H8774">
            <v>33655</v>
          </cell>
          <cell r="I8774" t="str">
            <v>兽医学院</v>
          </cell>
          <cell r="J8774" t="str">
            <v>兽医学院</v>
          </cell>
          <cell r="K8774" t="str">
            <v>090602</v>
          </cell>
          <cell r="L8774" t="str">
            <v>预防兽医学</v>
          </cell>
          <cell r="M8774" t="str">
            <v>全日制学术博士</v>
          </cell>
          <cell r="O8774" t="str">
            <v>非定向</v>
          </cell>
          <cell r="P8774" t="str">
            <v>430422199202219627</v>
          </cell>
          <cell r="Q8774" t="str">
            <v>105641120210485</v>
          </cell>
          <cell r="R8774" t="str">
            <v>3</v>
          </cell>
        </row>
        <row r="8775">
          <cell r="D8775" t="str">
            <v>20263170073</v>
          </cell>
          <cell r="E8775" t="str">
            <v>廖毅松</v>
          </cell>
          <cell r="F8775" t="str">
            <v>男</v>
          </cell>
          <cell r="G8775" t="str">
            <v>2026</v>
          </cell>
          <cell r="H8775">
            <v>38125</v>
          </cell>
          <cell r="I8775" t="str">
            <v>数学与信息学院</v>
          </cell>
          <cell r="J8775" t="str">
            <v>数学与信息学院</v>
          </cell>
          <cell r="K8775" t="str">
            <v>085404</v>
          </cell>
          <cell r="L8775" t="str">
            <v>计算机技术</v>
          </cell>
          <cell r="M8775" t="str">
            <v>全日制专业硕士</v>
          </cell>
          <cell r="O8775" t="str">
            <v>非定向</v>
          </cell>
          <cell r="P8775" t="str">
            <v>511324200405181917</v>
          </cell>
          <cell r="Q8775" t="str">
            <v>105646000005707</v>
          </cell>
          <cell r="R8775" t="str">
            <v>3</v>
          </cell>
        </row>
        <row r="8776">
          <cell r="D8776" t="str">
            <v>20263172032</v>
          </cell>
          <cell r="E8776" t="str">
            <v>廖依琳</v>
          </cell>
          <cell r="F8776" t="str">
            <v>女</v>
          </cell>
          <cell r="G8776" t="str">
            <v>2026</v>
          </cell>
          <cell r="H8776">
            <v>37950</v>
          </cell>
          <cell r="I8776" t="str">
            <v>人工智能与低空技术学院</v>
          </cell>
          <cell r="J8776" t="str">
            <v>人工智能与低空技术学院</v>
          </cell>
          <cell r="K8776" t="str">
            <v>085410</v>
          </cell>
          <cell r="L8776" t="str">
            <v>人工智能</v>
          </cell>
          <cell r="M8776" t="str">
            <v>全日制专业硕士</v>
          </cell>
          <cell r="O8776" t="str">
            <v>非定向</v>
          </cell>
          <cell r="P8776" t="str">
            <v>441622200311254164</v>
          </cell>
          <cell r="Q8776" t="str">
            <v>105646000005783</v>
          </cell>
          <cell r="R8776" t="str">
            <v>3</v>
          </cell>
        </row>
        <row r="8777">
          <cell r="D8777" t="str">
            <v>20242157007</v>
          </cell>
          <cell r="E8777" t="str">
            <v>廖阳浩</v>
          </cell>
          <cell r="F8777" t="str">
            <v>男</v>
          </cell>
          <cell r="G8777" t="str">
            <v>2024</v>
          </cell>
          <cell r="H8777">
            <v>37276</v>
          </cell>
          <cell r="I8777" t="str">
            <v>数学与信息学院</v>
          </cell>
          <cell r="J8777" t="str">
            <v>数学与信息学院</v>
          </cell>
          <cell r="K8777" t="str">
            <v>081200</v>
          </cell>
          <cell r="L8777" t="str">
            <v>计算机科学与技术</v>
          </cell>
          <cell r="M8777" t="str">
            <v>全日制学术硕士</v>
          </cell>
          <cell r="O8777" t="str">
            <v>非定向</v>
          </cell>
          <cell r="P8777" t="str">
            <v>440681200201203613</v>
          </cell>
          <cell r="Q8777" t="str">
            <v>105644000011734</v>
          </cell>
          <cell r="R8777" t="str">
            <v>3</v>
          </cell>
        </row>
        <row r="8778">
          <cell r="D8778" t="str">
            <v>20252190031</v>
          </cell>
          <cell r="E8778" t="str">
            <v>廖雪茵</v>
          </cell>
          <cell r="F8778" t="str">
            <v>女</v>
          </cell>
          <cell r="G8778" t="str">
            <v>2025</v>
          </cell>
          <cell r="H8778">
            <v>37849</v>
          </cell>
          <cell r="I8778" t="str">
            <v>生命科学学院</v>
          </cell>
          <cell r="J8778" t="str">
            <v>生命科学学院</v>
          </cell>
          <cell r="K8778" t="str">
            <v>071000</v>
          </cell>
          <cell r="L8778" t="str">
            <v>生物学</v>
          </cell>
          <cell r="M8778" t="str">
            <v>全日制学术硕士</v>
          </cell>
          <cell r="O8778" t="str">
            <v>非定向</v>
          </cell>
          <cell r="P8778" t="str">
            <v>450802200308161529</v>
          </cell>
          <cell r="Q8778" t="str">
            <v>105645000007655</v>
          </cell>
          <cell r="R8778" t="str">
            <v>3</v>
          </cell>
        </row>
        <row r="8779">
          <cell r="D8779" t="str">
            <v>20263169015</v>
          </cell>
          <cell r="E8779" t="str">
            <v>廖鑫</v>
          </cell>
          <cell r="F8779" t="str">
            <v>男</v>
          </cell>
          <cell r="G8779" t="str">
            <v>2026</v>
          </cell>
          <cell r="H8779">
            <v>37953</v>
          </cell>
          <cell r="I8779" t="str">
            <v>人工智能与低空技术学院</v>
          </cell>
          <cell r="J8779" t="str">
            <v>人工智能与低空技术学院</v>
          </cell>
          <cell r="K8779" t="str">
            <v>085401</v>
          </cell>
          <cell r="L8779" t="str">
            <v>新一代电子信息技术（含量子技术等）</v>
          </cell>
          <cell r="M8779" t="str">
            <v>全日制专业硕士</v>
          </cell>
          <cell r="O8779" t="str">
            <v>非定向</v>
          </cell>
          <cell r="P8779" t="str">
            <v>362527200311280036</v>
          </cell>
          <cell r="Q8779" t="str">
            <v>105646000005312</v>
          </cell>
          <cell r="R8779" t="str">
            <v>3</v>
          </cell>
        </row>
        <row r="8780">
          <cell r="D8780" t="str">
            <v>20253139083</v>
          </cell>
          <cell r="E8780" t="str">
            <v>廖新妙</v>
          </cell>
          <cell r="F8780" t="str">
            <v>女</v>
          </cell>
          <cell r="G8780" t="str">
            <v>2025</v>
          </cell>
          <cell r="H8780">
            <v>38141</v>
          </cell>
          <cell r="I8780" t="str">
            <v>动物科学学院</v>
          </cell>
          <cell r="J8780" t="str">
            <v>动物科学学院</v>
          </cell>
          <cell r="K8780" t="str">
            <v>095133</v>
          </cell>
          <cell r="L8780" t="str">
            <v>畜牧</v>
          </cell>
          <cell r="M8780" t="str">
            <v>全日制专业硕士</v>
          </cell>
          <cell r="O8780" t="str">
            <v>非定向</v>
          </cell>
          <cell r="P8780" t="str">
            <v>441423200406031428</v>
          </cell>
          <cell r="Q8780" t="str">
            <v>105645000008211</v>
          </cell>
          <cell r="R8780" t="str">
            <v>3</v>
          </cell>
        </row>
        <row r="8781">
          <cell r="D8781" t="str">
            <v>20252190079</v>
          </cell>
          <cell r="E8781" t="str">
            <v>廖心怡</v>
          </cell>
          <cell r="F8781" t="str">
            <v>女</v>
          </cell>
          <cell r="G8781" t="str">
            <v>2025</v>
          </cell>
          <cell r="H8781">
            <v>37537</v>
          </cell>
          <cell r="I8781" t="str">
            <v>海洋学院</v>
          </cell>
          <cell r="J8781" t="str">
            <v>海洋学院</v>
          </cell>
          <cell r="K8781" t="str">
            <v>071000</v>
          </cell>
          <cell r="L8781" t="str">
            <v>生物学</v>
          </cell>
          <cell r="M8781" t="str">
            <v>全日制学术硕士</v>
          </cell>
          <cell r="O8781" t="str">
            <v>非定向</v>
          </cell>
          <cell r="P8781" t="str">
            <v>441322200210084622</v>
          </cell>
          <cell r="Q8781" t="str">
            <v>105585330102877</v>
          </cell>
          <cell r="R8781" t="str">
            <v>3</v>
          </cell>
        </row>
        <row r="8782">
          <cell r="D8782" t="str">
            <v>20252020003</v>
          </cell>
          <cell r="E8782" t="str">
            <v>廖武宁</v>
          </cell>
          <cell r="F8782" t="str">
            <v>男</v>
          </cell>
          <cell r="G8782" t="str">
            <v>2025</v>
          </cell>
          <cell r="H8782">
            <v>36642</v>
          </cell>
          <cell r="I8782" t="str">
            <v>资源环境学院</v>
          </cell>
          <cell r="J8782" t="str">
            <v>资源环境学院</v>
          </cell>
          <cell r="K8782" t="str">
            <v>090302</v>
          </cell>
          <cell r="L8782" t="str">
            <v>植物营养学</v>
          </cell>
          <cell r="M8782" t="str">
            <v>全日制学术硕士</v>
          </cell>
          <cell r="O8782" t="str">
            <v>非定向</v>
          </cell>
          <cell r="P8782" t="str">
            <v>44142420000426441X</v>
          </cell>
          <cell r="Q8782" t="str">
            <v>105645000005484</v>
          </cell>
          <cell r="R8782" t="str">
            <v>3</v>
          </cell>
        </row>
        <row r="8783">
          <cell r="D8783" t="str">
            <v>20243138041</v>
          </cell>
          <cell r="E8783" t="str">
            <v>廖雯雯</v>
          </cell>
          <cell r="F8783" t="str">
            <v>女</v>
          </cell>
          <cell r="G8783" t="str">
            <v>2024</v>
          </cell>
          <cell r="H8783">
            <v>37346</v>
          </cell>
          <cell r="I8783" t="str">
            <v>资源环境学院</v>
          </cell>
          <cell r="J8783" t="str">
            <v>资源环境学院</v>
          </cell>
          <cell r="K8783" t="str">
            <v>095132</v>
          </cell>
          <cell r="L8783" t="str">
            <v>资源利用与植物保护</v>
          </cell>
          <cell r="M8783" t="str">
            <v>全日制专业硕士</v>
          </cell>
          <cell r="O8783" t="str">
            <v>非定向</v>
          </cell>
          <cell r="P8783" t="str">
            <v>450802200203310823</v>
          </cell>
          <cell r="Q8783" t="str">
            <v>105644000010557</v>
          </cell>
          <cell r="R8783" t="str">
            <v>3</v>
          </cell>
        </row>
        <row r="8784">
          <cell r="D8784" t="str">
            <v>20263137221</v>
          </cell>
          <cell r="E8784" t="str">
            <v>廖文婷</v>
          </cell>
          <cell r="F8784" t="str">
            <v>女</v>
          </cell>
          <cell r="G8784" t="str">
            <v>2026</v>
          </cell>
          <cell r="H8784">
            <v>37973</v>
          </cell>
          <cell r="I8784" t="str">
            <v>园艺学院</v>
          </cell>
          <cell r="J8784" t="str">
            <v>园艺学院</v>
          </cell>
          <cell r="K8784" t="str">
            <v>095131</v>
          </cell>
          <cell r="L8784" t="str">
            <v>农艺与种业</v>
          </cell>
          <cell r="M8784" t="str">
            <v>全日制专业硕士</v>
          </cell>
          <cell r="O8784" t="str">
            <v>非定向</v>
          </cell>
          <cell r="P8784" t="str">
            <v>440233200312184002</v>
          </cell>
          <cell r="Q8784" t="str">
            <v>105646000007042</v>
          </cell>
          <cell r="R8784" t="str">
            <v>3</v>
          </cell>
        </row>
        <row r="8785">
          <cell r="D8785" t="str">
            <v>20263144043</v>
          </cell>
          <cell r="E8785" t="str">
            <v>廖文生</v>
          </cell>
          <cell r="F8785" t="str">
            <v>男</v>
          </cell>
          <cell r="G8785" t="str">
            <v>2026</v>
          </cell>
          <cell r="H8785">
            <v>37253</v>
          </cell>
          <cell r="I8785" t="str">
            <v>公共管理学院</v>
          </cell>
          <cell r="J8785" t="str">
            <v>公共管理学院</v>
          </cell>
          <cell r="K8785" t="str">
            <v>095138</v>
          </cell>
          <cell r="L8785" t="str">
            <v>农村发展</v>
          </cell>
          <cell r="M8785" t="str">
            <v>全日制专业硕士</v>
          </cell>
          <cell r="O8785" t="str">
            <v>非定向</v>
          </cell>
          <cell r="P8785" t="str">
            <v>450521200112284810</v>
          </cell>
          <cell r="Q8785" t="str">
            <v>105646000007466</v>
          </cell>
          <cell r="R8785" t="str">
            <v>3</v>
          </cell>
        </row>
        <row r="8786">
          <cell r="D8786" t="str">
            <v>20261166011</v>
          </cell>
          <cell r="E8786" t="str">
            <v>廖炜珊</v>
          </cell>
          <cell r="F8786" t="str">
            <v>女</v>
          </cell>
          <cell r="G8786" t="str">
            <v>2026</v>
          </cell>
          <cell r="H8786">
            <v>36426</v>
          </cell>
          <cell r="I8786" t="str">
            <v>资源环境学院</v>
          </cell>
          <cell r="J8786" t="str">
            <v>资源环境学院</v>
          </cell>
          <cell r="K8786" t="str">
            <v>090300</v>
          </cell>
          <cell r="L8786" t="str">
            <v>农业资源与环境</v>
          </cell>
          <cell r="M8786" t="str">
            <v>全日制学术博士</v>
          </cell>
          <cell r="O8786" t="str">
            <v>非定向</v>
          </cell>
          <cell r="P8786" t="str">
            <v>441324199909233027</v>
          </cell>
          <cell r="Q8786" t="str">
            <v>105646120260280</v>
          </cell>
          <cell r="R8786" t="str">
            <v>4</v>
          </cell>
        </row>
        <row r="8787">
          <cell r="D8787" t="str">
            <v>20231024009</v>
          </cell>
          <cell r="E8787" t="str">
            <v>廖伟莉</v>
          </cell>
          <cell r="F8787" t="str">
            <v>女</v>
          </cell>
          <cell r="G8787" t="str">
            <v>2023</v>
          </cell>
          <cell r="H8787">
            <v>35731</v>
          </cell>
          <cell r="I8787" t="str">
            <v>动物科学学院</v>
          </cell>
          <cell r="J8787" t="str">
            <v>动物科学学院</v>
          </cell>
          <cell r="K8787" t="str">
            <v>090501</v>
          </cell>
          <cell r="L8787" t="str">
            <v>动物遗传育种与繁殖</v>
          </cell>
          <cell r="M8787" t="str">
            <v>全日制学术博士</v>
          </cell>
          <cell r="O8787" t="str">
            <v>非定向</v>
          </cell>
          <cell r="P8787" t="str">
            <v>441424199710284965</v>
          </cell>
          <cell r="Q8787" t="str">
            <v>105643120230382</v>
          </cell>
          <cell r="R8787" t="str">
            <v>4</v>
          </cell>
        </row>
        <row r="8788">
          <cell r="D8788" t="str">
            <v>20243184042</v>
          </cell>
          <cell r="E8788" t="str">
            <v>廖巍凯</v>
          </cell>
          <cell r="F8788" t="str">
            <v>男</v>
          </cell>
          <cell r="G8788" t="str">
            <v>2024</v>
          </cell>
          <cell r="H8788">
            <v>36844</v>
          </cell>
          <cell r="I8788" t="str">
            <v>生命科学学院</v>
          </cell>
          <cell r="J8788" t="str">
            <v>生命科学学院</v>
          </cell>
          <cell r="K8788" t="str">
            <v>086001</v>
          </cell>
          <cell r="L8788" t="str">
            <v>生物技术与工程</v>
          </cell>
          <cell r="M8788" t="str">
            <v>全日制专业硕士</v>
          </cell>
          <cell r="O8788" t="str">
            <v>非定向</v>
          </cell>
          <cell r="P8788" t="str">
            <v>360102200011140014</v>
          </cell>
          <cell r="Q8788" t="str">
            <v>105644000001945</v>
          </cell>
          <cell r="R8788" t="str">
            <v>3</v>
          </cell>
        </row>
        <row r="8789">
          <cell r="D8789" t="str">
            <v>20251190014</v>
          </cell>
          <cell r="E8789" t="str">
            <v>廖威尧</v>
          </cell>
          <cell r="F8789" t="str">
            <v>男</v>
          </cell>
          <cell r="G8789" t="str">
            <v>2025</v>
          </cell>
          <cell r="H8789">
            <v>36499</v>
          </cell>
          <cell r="I8789" t="str">
            <v>生命科学学院</v>
          </cell>
          <cell r="J8789" t="str">
            <v>生命科学学院</v>
          </cell>
          <cell r="K8789" t="str">
            <v>071000</v>
          </cell>
          <cell r="L8789" t="str">
            <v>生物学</v>
          </cell>
          <cell r="M8789" t="str">
            <v>全日制学术博士</v>
          </cell>
          <cell r="O8789" t="str">
            <v>非定向</v>
          </cell>
          <cell r="P8789" t="str">
            <v>441900199912052616</v>
          </cell>
          <cell r="Q8789" t="str">
            <v>105645120250610</v>
          </cell>
          <cell r="R8789" t="str">
            <v>4</v>
          </cell>
        </row>
        <row r="8790">
          <cell r="D8790" t="str">
            <v>20263154037</v>
          </cell>
          <cell r="E8790" t="str">
            <v>廖威伟</v>
          </cell>
          <cell r="F8790" t="str">
            <v>男</v>
          </cell>
          <cell r="G8790" t="str">
            <v>2026</v>
          </cell>
          <cell r="H8790">
            <v>38204</v>
          </cell>
          <cell r="I8790" t="str">
            <v>林学与风景园林学院</v>
          </cell>
          <cell r="J8790" t="str">
            <v>林学与风景园林学院</v>
          </cell>
          <cell r="K8790" t="str">
            <v>095400</v>
          </cell>
          <cell r="L8790" t="str">
            <v>林业</v>
          </cell>
          <cell r="M8790" t="str">
            <v>全日制专业硕士</v>
          </cell>
          <cell r="O8790" t="str">
            <v>非定向</v>
          </cell>
          <cell r="P8790" t="str">
            <v>350802200408053513</v>
          </cell>
          <cell r="Q8790" t="str">
            <v>105646000001381</v>
          </cell>
          <cell r="R8790" t="str">
            <v>3</v>
          </cell>
        </row>
        <row r="8791">
          <cell r="D8791" t="str">
            <v>20243139053</v>
          </cell>
          <cell r="E8791" t="str">
            <v>廖望</v>
          </cell>
          <cell r="F8791" t="str">
            <v>男</v>
          </cell>
          <cell r="G8791" t="str">
            <v>2024</v>
          </cell>
          <cell r="H8791">
            <v>37444</v>
          </cell>
          <cell r="I8791" t="str">
            <v>动物科学学院</v>
          </cell>
          <cell r="J8791" t="str">
            <v>动物科学学院</v>
          </cell>
          <cell r="K8791" t="str">
            <v>095133</v>
          </cell>
          <cell r="L8791" t="str">
            <v>畜牧</v>
          </cell>
          <cell r="M8791" t="str">
            <v>全日制专业硕士</v>
          </cell>
          <cell r="O8791" t="str">
            <v>非定向</v>
          </cell>
          <cell r="P8791" t="str">
            <v>441621200207076410</v>
          </cell>
          <cell r="Q8791" t="str">
            <v>105644000006042</v>
          </cell>
          <cell r="R8791" t="str">
            <v>3</v>
          </cell>
        </row>
        <row r="8792">
          <cell r="D8792" t="str">
            <v>20256144117</v>
          </cell>
          <cell r="E8792" t="str">
            <v>廖天宇</v>
          </cell>
          <cell r="F8792" t="str">
            <v>男</v>
          </cell>
          <cell r="G8792" t="str">
            <v>2025</v>
          </cell>
          <cell r="H8792">
            <v>35243</v>
          </cell>
          <cell r="I8792" t="str">
            <v>经济管理学院</v>
          </cell>
          <cell r="J8792" t="str">
            <v>经济管理学院</v>
          </cell>
          <cell r="K8792" t="str">
            <v>095138</v>
          </cell>
          <cell r="L8792" t="str">
            <v>农村发展</v>
          </cell>
          <cell r="M8792" t="str">
            <v>非全日制专业硕士</v>
          </cell>
          <cell r="O8792" t="str">
            <v>定向</v>
          </cell>
          <cell r="P8792" t="str">
            <v>44030619960627061X</v>
          </cell>
          <cell r="Q8792" t="str">
            <v>105645000005685</v>
          </cell>
          <cell r="R8792" t="str">
            <v>3</v>
          </cell>
        </row>
        <row r="8793">
          <cell r="D8793" t="str">
            <v>20253125025</v>
          </cell>
          <cell r="E8793" t="str">
            <v>廖天蓝</v>
          </cell>
          <cell r="F8793" t="str">
            <v>女</v>
          </cell>
          <cell r="G8793" t="str">
            <v>2025</v>
          </cell>
          <cell r="H8793">
            <v>37511</v>
          </cell>
          <cell r="I8793" t="str">
            <v>公共管理学院</v>
          </cell>
          <cell r="J8793" t="str">
            <v>公共管理学院</v>
          </cell>
          <cell r="K8793" t="str">
            <v>035200</v>
          </cell>
          <cell r="L8793" t="str">
            <v>社会工作</v>
          </cell>
          <cell r="M8793" t="str">
            <v>全日制专业硕士</v>
          </cell>
          <cell r="O8793" t="str">
            <v>非定向</v>
          </cell>
          <cell r="P8793" t="str">
            <v>441622200209124187</v>
          </cell>
          <cell r="Q8793" t="str">
            <v>105645000010272</v>
          </cell>
          <cell r="R8793" t="str">
            <v>3</v>
          </cell>
        </row>
        <row r="8794">
          <cell r="D8794" t="str">
            <v>20231159007</v>
          </cell>
          <cell r="E8794" t="str">
            <v>廖菘凯</v>
          </cell>
          <cell r="F8794" t="str">
            <v>男</v>
          </cell>
          <cell r="G8794" t="str">
            <v>2023</v>
          </cell>
          <cell r="H8794">
            <v>36120</v>
          </cell>
          <cell r="I8794" t="str">
            <v>林学与风景园林学院</v>
          </cell>
          <cell r="J8794" t="str">
            <v>林学与风景园林学院</v>
          </cell>
          <cell r="K8794" t="str">
            <v>090700</v>
          </cell>
          <cell r="L8794" t="str">
            <v>林学</v>
          </cell>
          <cell r="M8794" t="str">
            <v>全日制学术博士</v>
          </cell>
          <cell r="O8794" t="str">
            <v>非定向</v>
          </cell>
          <cell r="P8794" t="str">
            <v>431127199811210018</v>
          </cell>
          <cell r="Q8794" t="str">
            <v>105643120230160</v>
          </cell>
          <cell r="R8794" t="str">
            <v>4</v>
          </cell>
        </row>
        <row r="8795">
          <cell r="D8795" t="str">
            <v>20253193012</v>
          </cell>
          <cell r="E8795" t="str">
            <v>廖思雅</v>
          </cell>
          <cell r="F8795" t="str">
            <v>女</v>
          </cell>
          <cell r="G8795" t="str">
            <v>2025</v>
          </cell>
          <cell r="H8795">
            <v>37665</v>
          </cell>
          <cell r="I8795" t="str">
            <v>湾区设计与艺术学院</v>
          </cell>
          <cell r="J8795" t="str">
            <v>湾区设计与艺术学院</v>
          </cell>
          <cell r="K8795" t="str">
            <v>135400</v>
          </cell>
          <cell r="L8795" t="str">
            <v>戏剧与影视</v>
          </cell>
          <cell r="M8795" t="str">
            <v>全日制专业硕士</v>
          </cell>
          <cell r="O8795" t="str">
            <v>非定向</v>
          </cell>
          <cell r="P8795" t="str">
            <v>440603200302133424</v>
          </cell>
          <cell r="Q8795" t="str">
            <v>105645000011532</v>
          </cell>
          <cell r="R8795" t="str">
            <v>3</v>
          </cell>
        </row>
        <row r="8796">
          <cell r="D8796" t="str">
            <v>20253073083</v>
          </cell>
          <cell r="E8796" t="str">
            <v>廖思彤</v>
          </cell>
          <cell r="F8796" t="str">
            <v>女</v>
          </cell>
          <cell r="G8796" t="str">
            <v>2025</v>
          </cell>
          <cell r="H8796">
            <v>37346</v>
          </cell>
          <cell r="I8796" t="str">
            <v>兽医学院</v>
          </cell>
          <cell r="J8796" t="str">
            <v>兽医学院</v>
          </cell>
          <cell r="K8796" t="str">
            <v>095200</v>
          </cell>
          <cell r="L8796" t="str">
            <v>兽医</v>
          </cell>
          <cell r="M8796" t="str">
            <v>全日制专业硕士</v>
          </cell>
          <cell r="O8796" t="str">
            <v>非定向</v>
          </cell>
          <cell r="P8796" t="str">
            <v>441900200203315642</v>
          </cell>
          <cell r="Q8796" t="str">
            <v>105645000007290</v>
          </cell>
          <cell r="R8796" t="str">
            <v>3</v>
          </cell>
        </row>
        <row r="8797">
          <cell r="D8797" t="str">
            <v>20266144106</v>
          </cell>
          <cell r="E8797" t="str">
            <v>廖思权</v>
          </cell>
          <cell r="F8797" t="str">
            <v>男</v>
          </cell>
          <cell r="G8797" t="str">
            <v>2026</v>
          </cell>
          <cell r="H8797">
            <v>34948</v>
          </cell>
          <cell r="I8797" t="str">
            <v>经济管理学院</v>
          </cell>
          <cell r="J8797" t="str">
            <v>经济管理学院</v>
          </cell>
          <cell r="K8797" t="str">
            <v>095138</v>
          </cell>
          <cell r="L8797" t="str">
            <v>农村发展</v>
          </cell>
          <cell r="M8797" t="str">
            <v>非全日制专业硕士</v>
          </cell>
          <cell r="O8797" t="str">
            <v>定向</v>
          </cell>
          <cell r="P8797" t="str">
            <v>440823199509062417</v>
          </cell>
          <cell r="Q8797" t="str">
            <v>105646000010314</v>
          </cell>
          <cell r="R8797" t="str">
            <v>3</v>
          </cell>
        </row>
        <row r="8798">
          <cell r="D8798" t="str">
            <v>20266188059</v>
          </cell>
          <cell r="E8798" t="str">
            <v>廖舜</v>
          </cell>
          <cell r="F8798" t="str">
            <v>女</v>
          </cell>
          <cell r="G8798" t="str">
            <v>2026</v>
          </cell>
          <cell r="H8798">
            <v>35226</v>
          </cell>
          <cell r="I8798" t="str">
            <v>经济管理学院</v>
          </cell>
          <cell r="J8798" t="str">
            <v>经济管理学院</v>
          </cell>
          <cell r="K8798" t="str">
            <v>125100</v>
          </cell>
          <cell r="L8798" t="str">
            <v>工商管理</v>
          </cell>
          <cell r="M8798" t="str">
            <v>非全日制专业硕士</v>
          </cell>
          <cell r="O8798" t="str">
            <v>定向</v>
          </cell>
          <cell r="P8798" t="str">
            <v>441602199606100225</v>
          </cell>
          <cell r="Q8798" t="str">
            <v>105646000006265</v>
          </cell>
          <cell r="R8798" t="str">
            <v>3</v>
          </cell>
        </row>
        <row r="8799">
          <cell r="D8799" t="str">
            <v>20242187008</v>
          </cell>
          <cell r="E8799" t="str">
            <v>廖舒颖</v>
          </cell>
          <cell r="F8799" t="str">
            <v>女</v>
          </cell>
          <cell r="G8799" t="str">
            <v>2024</v>
          </cell>
          <cell r="H8799">
            <v>37484</v>
          </cell>
          <cell r="I8799" t="str">
            <v>马克思主义学院</v>
          </cell>
          <cell r="J8799" t="str">
            <v>马克思主义学院</v>
          </cell>
          <cell r="K8799" t="str">
            <v>030500</v>
          </cell>
          <cell r="L8799" t="str">
            <v>马克思主义理论</v>
          </cell>
          <cell r="M8799" t="str">
            <v>全日制学术硕士</v>
          </cell>
          <cell r="O8799" t="str">
            <v>非定向</v>
          </cell>
          <cell r="P8799" t="str">
            <v>440923200208165122</v>
          </cell>
          <cell r="Q8799" t="str">
            <v>105644000006505</v>
          </cell>
          <cell r="R8799" t="str">
            <v>3</v>
          </cell>
        </row>
        <row r="8800">
          <cell r="D8800" t="str">
            <v>20243137203</v>
          </cell>
          <cell r="E8800" t="str">
            <v>廖淑涵</v>
          </cell>
          <cell r="F8800" t="str">
            <v>女</v>
          </cell>
          <cell r="G8800" t="str">
            <v>2024</v>
          </cell>
          <cell r="H8800">
            <v>37413</v>
          </cell>
          <cell r="I8800" t="str">
            <v>园艺学院</v>
          </cell>
          <cell r="J8800" t="str">
            <v>园艺学院</v>
          </cell>
          <cell r="K8800" t="str">
            <v>095131</v>
          </cell>
          <cell r="L8800" t="str">
            <v>农艺与种业</v>
          </cell>
          <cell r="M8800" t="str">
            <v>全日制专业硕士</v>
          </cell>
          <cell r="O8800" t="str">
            <v>非定向</v>
          </cell>
          <cell r="P8800" t="str">
            <v>441421200206064046</v>
          </cell>
          <cell r="Q8800" t="str">
            <v>105644000007532</v>
          </cell>
          <cell r="R8800" t="str">
            <v>3</v>
          </cell>
        </row>
        <row r="8801">
          <cell r="D8801" t="str">
            <v>20263139070</v>
          </cell>
          <cell r="E8801" t="str">
            <v>廖书成</v>
          </cell>
          <cell r="F8801" t="str">
            <v>男</v>
          </cell>
          <cell r="G8801" t="str">
            <v>2026</v>
          </cell>
          <cell r="H8801">
            <v>38177</v>
          </cell>
          <cell r="I8801" t="str">
            <v>动物科学学院</v>
          </cell>
          <cell r="J8801" t="str">
            <v>动物科学学院</v>
          </cell>
          <cell r="K8801" t="str">
            <v>095133</v>
          </cell>
          <cell r="L8801" t="str">
            <v>畜牧</v>
          </cell>
          <cell r="M8801" t="str">
            <v>全日制专业硕士</v>
          </cell>
          <cell r="O8801" t="str">
            <v>非定向</v>
          </cell>
          <cell r="P8801" t="str">
            <v>360730200407095414</v>
          </cell>
          <cell r="Q8801" t="str">
            <v>105646000001507</v>
          </cell>
          <cell r="R8801" t="str">
            <v>3</v>
          </cell>
        </row>
        <row r="8802">
          <cell r="D8802" t="str">
            <v>20253170076</v>
          </cell>
          <cell r="E8802" t="str">
            <v>廖首雄</v>
          </cell>
          <cell r="F8802" t="str">
            <v>男</v>
          </cell>
          <cell r="G8802" t="str">
            <v>2025</v>
          </cell>
          <cell r="H8802">
            <v>37112</v>
          </cell>
          <cell r="I8802" t="str">
            <v>数学与信息学院</v>
          </cell>
          <cell r="J8802" t="str">
            <v>数学与信息学院</v>
          </cell>
          <cell r="K8802" t="str">
            <v>085404</v>
          </cell>
          <cell r="L8802" t="str">
            <v>计算机技术</v>
          </cell>
          <cell r="M8802" t="str">
            <v>全日制专业硕士</v>
          </cell>
          <cell r="O8802" t="str">
            <v>非定向</v>
          </cell>
          <cell r="P8802" t="str">
            <v>452130200108093030</v>
          </cell>
          <cell r="Q8802" t="str">
            <v>105645000000659</v>
          </cell>
          <cell r="R8802" t="str">
            <v>3</v>
          </cell>
        </row>
        <row r="8803">
          <cell r="D8803" t="str">
            <v>20262156005</v>
          </cell>
          <cell r="E8803" t="str">
            <v>廖诗宇</v>
          </cell>
          <cell r="F8803" t="str">
            <v>男</v>
          </cell>
          <cell r="G8803" t="str">
            <v>2026</v>
          </cell>
          <cell r="H8803">
            <v>37829</v>
          </cell>
          <cell r="I8803" t="str">
            <v>工程学院</v>
          </cell>
          <cell r="J8803" t="str">
            <v>工程学院</v>
          </cell>
          <cell r="K8803" t="str">
            <v>080200</v>
          </cell>
          <cell r="L8803" t="str">
            <v>机械工程</v>
          </cell>
          <cell r="M8803" t="str">
            <v>全日制学术硕士</v>
          </cell>
          <cell r="O8803" t="str">
            <v>非定向</v>
          </cell>
          <cell r="P8803" t="str">
            <v>421002200307271410</v>
          </cell>
          <cell r="Q8803" t="str">
            <v>103596210004284</v>
          </cell>
          <cell r="R8803" t="str">
            <v>3</v>
          </cell>
        </row>
        <row r="8804">
          <cell r="D8804" t="str">
            <v>20261198012</v>
          </cell>
          <cell r="E8804" t="str">
            <v>廖韶婷</v>
          </cell>
          <cell r="F8804" t="str">
            <v>女</v>
          </cell>
          <cell r="G8804" t="str">
            <v>2026</v>
          </cell>
          <cell r="H8804">
            <v>37242</v>
          </cell>
          <cell r="I8804" t="str">
            <v>园艺学院</v>
          </cell>
          <cell r="J8804" t="str">
            <v>园艺学院</v>
          </cell>
          <cell r="K8804" t="str">
            <v>090200</v>
          </cell>
          <cell r="L8804" t="str">
            <v>园艺学</v>
          </cell>
          <cell r="M8804" t="str">
            <v>全日制学术博士</v>
          </cell>
          <cell r="O8804" t="str">
            <v>非定向</v>
          </cell>
          <cell r="P8804" t="str">
            <v>440232200112170865</v>
          </cell>
          <cell r="Q8804" t="str">
            <v>105646120260031</v>
          </cell>
          <cell r="R8804" t="str">
            <v>4</v>
          </cell>
        </row>
        <row r="8805">
          <cell r="D8805" t="str">
            <v>20246081084</v>
          </cell>
          <cell r="E8805" t="str">
            <v>廖汝珩</v>
          </cell>
          <cell r="F8805" t="str">
            <v>女</v>
          </cell>
          <cell r="G8805" t="str">
            <v>2024</v>
          </cell>
          <cell r="H8805">
            <v>34498</v>
          </cell>
          <cell r="I8805" t="str">
            <v>公共管理学院</v>
          </cell>
          <cell r="J8805" t="str">
            <v>公共管理学院</v>
          </cell>
          <cell r="K8805" t="str">
            <v>125200</v>
          </cell>
          <cell r="L8805" t="str">
            <v>公共管理</v>
          </cell>
          <cell r="M8805" t="str">
            <v>非全日制专业硕士</v>
          </cell>
          <cell r="O8805" t="str">
            <v>定向</v>
          </cell>
          <cell r="P8805" t="str">
            <v>445381199406130027</v>
          </cell>
          <cell r="Q8805" t="str">
            <v>105644000005100</v>
          </cell>
          <cell r="R8805" t="str">
            <v>3</v>
          </cell>
        </row>
        <row r="8806">
          <cell r="D8806" t="str">
            <v>20263137064</v>
          </cell>
          <cell r="E8806" t="str">
            <v>廖茹莹</v>
          </cell>
          <cell r="F8806" t="str">
            <v>女</v>
          </cell>
          <cell r="G8806" t="str">
            <v>2026</v>
          </cell>
          <cell r="H8806">
            <v>37201</v>
          </cell>
          <cell r="I8806" t="str">
            <v>农学院</v>
          </cell>
          <cell r="J8806" t="str">
            <v>农学院</v>
          </cell>
          <cell r="K8806" t="str">
            <v>095131</v>
          </cell>
          <cell r="L8806" t="str">
            <v>农艺与种业</v>
          </cell>
          <cell r="M8806" t="str">
            <v>全日制专业硕士</v>
          </cell>
          <cell r="O8806" t="str">
            <v>非定向</v>
          </cell>
          <cell r="P8806" t="str">
            <v>511922200111064387</v>
          </cell>
          <cell r="Q8806" t="str">
            <v>105646000007670</v>
          </cell>
          <cell r="R8806" t="str">
            <v>3</v>
          </cell>
        </row>
        <row r="8807">
          <cell r="D8807" t="str">
            <v>20256188040</v>
          </cell>
          <cell r="E8807" t="str">
            <v>廖青青</v>
          </cell>
          <cell r="F8807" t="str">
            <v>女</v>
          </cell>
          <cell r="G8807" t="str">
            <v>2025</v>
          </cell>
          <cell r="H8807">
            <v>32829</v>
          </cell>
          <cell r="I8807" t="str">
            <v>经济管理学院</v>
          </cell>
          <cell r="J8807" t="str">
            <v>经济管理学院</v>
          </cell>
          <cell r="K8807" t="str">
            <v>125100</v>
          </cell>
          <cell r="L8807" t="str">
            <v>工商管理</v>
          </cell>
          <cell r="M8807" t="str">
            <v>非全日制专业硕士</v>
          </cell>
          <cell r="O8807" t="str">
            <v>定向</v>
          </cell>
          <cell r="P8807" t="str">
            <v>36042919891117032X</v>
          </cell>
          <cell r="Q8807" t="str">
            <v>105645000001566</v>
          </cell>
          <cell r="R8807" t="str">
            <v>3</v>
          </cell>
        </row>
        <row r="8808">
          <cell r="D8808" t="str">
            <v>20243138179</v>
          </cell>
          <cell r="E8808" t="str">
            <v>廖倩文</v>
          </cell>
          <cell r="F8808" t="str">
            <v>女</v>
          </cell>
          <cell r="G8808" t="str">
            <v>2024</v>
          </cell>
          <cell r="H8808">
            <v>36765</v>
          </cell>
          <cell r="I8808" t="str">
            <v>植物保护学院</v>
          </cell>
          <cell r="J8808" t="str">
            <v>植物保护学院</v>
          </cell>
          <cell r="K8808" t="str">
            <v>095132</v>
          </cell>
          <cell r="L8808" t="str">
            <v>资源利用与植物保护</v>
          </cell>
          <cell r="M8808" t="str">
            <v>全日制专业硕士</v>
          </cell>
          <cell r="O8808" t="str">
            <v>非定向</v>
          </cell>
          <cell r="P8808" t="str">
            <v>440202200008270622</v>
          </cell>
          <cell r="Q8808" t="str">
            <v>105644000007541</v>
          </cell>
          <cell r="R8808" t="str">
            <v>3</v>
          </cell>
        </row>
        <row r="8809">
          <cell r="D8809" t="str">
            <v>20243141046</v>
          </cell>
          <cell r="E8809" t="str">
            <v>廖平</v>
          </cell>
          <cell r="F8809" t="str">
            <v>女</v>
          </cell>
          <cell r="G8809" t="str">
            <v>2024</v>
          </cell>
          <cell r="H8809">
            <v>37361</v>
          </cell>
          <cell r="I8809" t="str">
            <v>食品学院</v>
          </cell>
          <cell r="J8809" t="str">
            <v>食品学院</v>
          </cell>
          <cell r="K8809" t="str">
            <v>095135</v>
          </cell>
          <cell r="L8809" t="str">
            <v>食品加工与安全</v>
          </cell>
          <cell r="M8809" t="str">
            <v>全日制专业硕士</v>
          </cell>
          <cell r="O8809" t="str">
            <v>非定向</v>
          </cell>
          <cell r="P8809" t="str">
            <v>441424200204150986</v>
          </cell>
          <cell r="Q8809" t="str">
            <v>105644000007231</v>
          </cell>
          <cell r="R8809" t="str">
            <v>3</v>
          </cell>
        </row>
        <row r="8810">
          <cell r="D8810" t="str">
            <v>20253170075</v>
          </cell>
          <cell r="E8810" t="str">
            <v>廖宁宏</v>
          </cell>
          <cell r="F8810" t="str">
            <v>男</v>
          </cell>
          <cell r="G8810" t="str">
            <v>2025</v>
          </cell>
          <cell r="H8810">
            <v>37208</v>
          </cell>
          <cell r="I8810" t="str">
            <v>数学与信息学院</v>
          </cell>
          <cell r="J8810" t="str">
            <v>数学与信息学院</v>
          </cell>
          <cell r="K8810" t="str">
            <v>085404</v>
          </cell>
          <cell r="L8810" t="str">
            <v>计算机技术</v>
          </cell>
          <cell r="M8810" t="str">
            <v>全日制专业硕士</v>
          </cell>
          <cell r="O8810" t="str">
            <v>非定向</v>
          </cell>
          <cell r="P8810" t="str">
            <v>360730200111130911</v>
          </cell>
          <cell r="Q8810" t="str">
            <v>105645000001620</v>
          </cell>
          <cell r="R8810" t="str">
            <v>3</v>
          </cell>
        </row>
        <row r="8811">
          <cell r="D8811" t="str">
            <v>20253143046</v>
          </cell>
          <cell r="E8811" t="str">
            <v>廖铭谞</v>
          </cell>
          <cell r="F8811" t="str">
            <v>女</v>
          </cell>
          <cell r="G8811" t="str">
            <v>2025</v>
          </cell>
          <cell r="H8811">
            <v>37636</v>
          </cell>
          <cell r="I8811" t="str">
            <v>经济管理学院</v>
          </cell>
          <cell r="J8811" t="str">
            <v>经济管理学院</v>
          </cell>
          <cell r="K8811" t="str">
            <v>095137</v>
          </cell>
          <cell r="L8811" t="str">
            <v>农业管理</v>
          </cell>
          <cell r="M8811" t="str">
            <v>全日制专业硕士</v>
          </cell>
          <cell r="O8811" t="str">
            <v>非定向</v>
          </cell>
          <cell r="P8811" t="str">
            <v>360727200301150026</v>
          </cell>
          <cell r="Q8811" t="str">
            <v>105645000011058</v>
          </cell>
          <cell r="R8811" t="str">
            <v>2</v>
          </cell>
        </row>
        <row r="8812">
          <cell r="D8812" t="str">
            <v>20262167006</v>
          </cell>
          <cell r="E8812" t="str">
            <v>廖明炜</v>
          </cell>
          <cell r="F8812" t="str">
            <v>男</v>
          </cell>
          <cell r="G8812" t="str">
            <v>2026</v>
          </cell>
          <cell r="H8812">
            <v>38216</v>
          </cell>
          <cell r="I8812" t="str">
            <v>资源环境学院</v>
          </cell>
          <cell r="J8812" t="str">
            <v>资源环境学院</v>
          </cell>
          <cell r="K8812" t="str">
            <v>083000</v>
          </cell>
          <cell r="L8812" t="str">
            <v>环境科学与工程</v>
          </cell>
          <cell r="M8812" t="str">
            <v>全日制学术硕士</v>
          </cell>
          <cell r="O8812" t="str">
            <v>非定向</v>
          </cell>
          <cell r="P8812" t="str">
            <v>440825200408172359</v>
          </cell>
          <cell r="Q8812" t="str">
            <v>105646000008524</v>
          </cell>
          <cell r="R8812" t="str">
            <v>3</v>
          </cell>
        </row>
        <row r="8813">
          <cell r="D8813" t="str">
            <v>20256144116</v>
          </cell>
          <cell r="E8813" t="str">
            <v>廖明</v>
          </cell>
          <cell r="F8813" t="str">
            <v>男</v>
          </cell>
          <cell r="G8813" t="str">
            <v>2025</v>
          </cell>
          <cell r="H8813">
            <v>33503</v>
          </cell>
          <cell r="I8813" t="str">
            <v>经济管理学院</v>
          </cell>
          <cell r="J8813" t="str">
            <v>经济管理学院</v>
          </cell>
          <cell r="K8813" t="str">
            <v>095138</v>
          </cell>
          <cell r="L8813" t="str">
            <v>农村发展</v>
          </cell>
          <cell r="M8813" t="str">
            <v>非全日制专业硕士</v>
          </cell>
          <cell r="O8813" t="str">
            <v>定向</v>
          </cell>
          <cell r="P8813" t="str">
            <v>44142119910922003X</v>
          </cell>
          <cell r="Q8813" t="str">
            <v>105645000005029</v>
          </cell>
          <cell r="R8813" t="str">
            <v>3</v>
          </cell>
        </row>
        <row r="8814">
          <cell r="D8814" t="str">
            <v>20243137048</v>
          </cell>
          <cell r="E8814" t="str">
            <v>廖敏</v>
          </cell>
          <cell r="F8814" t="str">
            <v>女</v>
          </cell>
          <cell r="G8814" t="str">
            <v>2024</v>
          </cell>
          <cell r="H8814">
            <v>36928</v>
          </cell>
          <cell r="I8814" t="str">
            <v>农学院</v>
          </cell>
          <cell r="J8814" t="str">
            <v>农学院</v>
          </cell>
          <cell r="K8814" t="str">
            <v>095131</v>
          </cell>
          <cell r="L8814" t="str">
            <v>农艺与种业</v>
          </cell>
          <cell r="M8814" t="str">
            <v>全日制专业硕士</v>
          </cell>
          <cell r="O8814" t="str">
            <v>非定向</v>
          </cell>
          <cell r="P8814" t="str">
            <v>450722200102066921</v>
          </cell>
          <cell r="Q8814" t="str">
            <v>105644000010532</v>
          </cell>
          <cell r="R8814" t="str">
            <v>3</v>
          </cell>
        </row>
        <row r="8815">
          <cell r="D8815" t="str">
            <v>20232027023</v>
          </cell>
          <cell r="E8815" t="str">
            <v>廖敏</v>
          </cell>
          <cell r="F8815" t="str">
            <v>男</v>
          </cell>
          <cell r="G8815" t="str">
            <v>2023</v>
          </cell>
          <cell r="H8815">
            <v>37024</v>
          </cell>
          <cell r="I8815" t="str">
            <v>兽医学院</v>
          </cell>
          <cell r="J8815" t="str">
            <v>兽医学院</v>
          </cell>
          <cell r="K8815" t="str">
            <v>090601</v>
          </cell>
          <cell r="L8815" t="str">
            <v>基础兽医学</v>
          </cell>
          <cell r="M8815" t="str">
            <v>全日制学术硕士</v>
          </cell>
          <cell r="O8815" t="str">
            <v>非定向</v>
          </cell>
          <cell r="P8815" t="str">
            <v>36242320010513351X</v>
          </cell>
          <cell r="Q8815" t="str">
            <v>105643000000577</v>
          </cell>
          <cell r="R8815" t="str">
            <v>3</v>
          </cell>
        </row>
        <row r="8816">
          <cell r="D8816" t="str">
            <v>20243138178</v>
          </cell>
          <cell r="E8816" t="str">
            <v>廖苗萌</v>
          </cell>
          <cell r="F8816" t="str">
            <v>男</v>
          </cell>
          <cell r="G8816" t="str">
            <v>2024</v>
          </cell>
          <cell r="H8816">
            <v>37155</v>
          </cell>
          <cell r="I8816" t="str">
            <v>植物保护学院</v>
          </cell>
          <cell r="J8816" t="str">
            <v>植物保护学院</v>
          </cell>
          <cell r="K8816" t="str">
            <v>095132</v>
          </cell>
          <cell r="L8816" t="str">
            <v>资源利用与植物保护</v>
          </cell>
          <cell r="M8816" t="str">
            <v>全日制专业硕士</v>
          </cell>
          <cell r="O8816" t="str">
            <v>非定向</v>
          </cell>
          <cell r="P8816" t="str">
            <v>45030420010921251X</v>
          </cell>
          <cell r="Q8816" t="str">
            <v>105644000000104</v>
          </cell>
          <cell r="R8816" t="str">
            <v>3</v>
          </cell>
        </row>
        <row r="8817">
          <cell r="D8817" t="str">
            <v>20263073079</v>
          </cell>
          <cell r="E8817" t="str">
            <v>廖美钰</v>
          </cell>
          <cell r="F8817" t="str">
            <v>女</v>
          </cell>
          <cell r="G8817" t="str">
            <v>2026</v>
          </cell>
          <cell r="H8817">
            <v>37707</v>
          </cell>
          <cell r="I8817" t="str">
            <v>兽医学院</v>
          </cell>
          <cell r="J8817" t="str">
            <v>兽医学院</v>
          </cell>
          <cell r="K8817" t="str">
            <v>095200</v>
          </cell>
          <cell r="L8817" t="str">
            <v>兽医</v>
          </cell>
          <cell r="M8817" t="str">
            <v>全日制专业硕士</v>
          </cell>
          <cell r="O8817" t="str">
            <v>非定向</v>
          </cell>
          <cell r="P8817" t="str">
            <v>452130200303273328</v>
          </cell>
          <cell r="Q8817" t="str">
            <v>105646000003416</v>
          </cell>
          <cell r="R8817" t="str">
            <v>3</v>
          </cell>
        </row>
        <row r="8818">
          <cell r="D8818" t="str">
            <v>20243170063</v>
          </cell>
          <cell r="E8818" t="str">
            <v>廖美琪</v>
          </cell>
          <cell r="F8818" t="str">
            <v>男</v>
          </cell>
          <cell r="G8818" t="str">
            <v>2024</v>
          </cell>
          <cell r="H8818">
            <v>36859</v>
          </cell>
          <cell r="I8818" t="str">
            <v>数学与信息学院</v>
          </cell>
          <cell r="J8818" t="str">
            <v>数学与信息学院</v>
          </cell>
          <cell r="K8818" t="str">
            <v>085404</v>
          </cell>
          <cell r="L8818" t="str">
            <v>计算机技术</v>
          </cell>
          <cell r="M8818" t="str">
            <v>全日制专业硕士</v>
          </cell>
          <cell r="O8818" t="str">
            <v>非定向</v>
          </cell>
          <cell r="P8818" t="str">
            <v>361123200011292117</v>
          </cell>
          <cell r="Q8818" t="str">
            <v>105644000002296</v>
          </cell>
          <cell r="R8818" t="str">
            <v>3</v>
          </cell>
        </row>
        <row r="8819">
          <cell r="D8819" t="str">
            <v>20263138216</v>
          </cell>
          <cell r="E8819" t="str">
            <v>廖露</v>
          </cell>
          <cell r="F8819" t="str">
            <v>女</v>
          </cell>
          <cell r="G8819" t="str">
            <v>2026</v>
          </cell>
          <cell r="H8819">
            <v>38130</v>
          </cell>
          <cell r="I8819" t="str">
            <v>植物保护学院</v>
          </cell>
          <cell r="J8819" t="str">
            <v>植物保护学院</v>
          </cell>
          <cell r="K8819" t="str">
            <v>095132</v>
          </cell>
          <cell r="L8819" t="str">
            <v>资源利用与植物保护</v>
          </cell>
          <cell r="M8819" t="str">
            <v>全日制专业硕士</v>
          </cell>
          <cell r="O8819" t="str">
            <v>非定向</v>
          </cell>
          <cell r="P8819" t="str">
            <v>500234200405231886</v>
          </cell>
          <cell r="Q8819" t="str">
            <v>105646000004773</v>
          </cell>
          <cell r="R8819" t="str">
            <v>3</v>
          </cell>
        </row>
        <row r="8820">
          <cell r="D8820" t="str">
            <v>20266144105</v>
          </cell>
          <cell r="E8820" t="str">
            <v>廖灵杰</v>
          </cell>
          <cell r="F8820" t="str">
            <v>男</v>
          </cell>
          <cell r="G8820" t="str">
            <v>2026</v>
          </cell>
          <cell r="H8820">
            <v>36241</v>
          </cell>
          <cell r="I8820" t="str">
            <v>经济管理学院</v>
          </cell>
          <cell r="J8820" t="str">
            <v>经济管理学院</v>
          </cell>
          <cell r="K8820" t="str">
            <v>095138</v>
          </cell>
          <cell r="L8820" t="str">
            <v>农村发展</v>
          </cell>
          <cell r="M8820" t="str">
            <v>非全日制专业硕士</v>
          </cell>
          <cell r="O8820" t="str">
            <v>定向</v>
          </cell>
          <cell r="P8820" t="str">
            <v>441424199903225312</v>
          </cell>
          <cell r="Q8820" t="str">
            <v>105646000004813</v>
          </cell>
          <cell r="R8820" t="str">
            <v>3</v>
          </cell>
        </row>
        <row r="8821">
          <cell r="D8821" t="str">
            <v>20262200046</v>
          </cell>
          <cell r="E8821" t="str">
            <v>廖林杰</v>
          </cell>
          <cell r="F8821" t="str">
            <v>男</v>
          </cell>
          <cell r="G8821" t="str">
            <v>2026</v>
          </cell>
          <cell r="H8821">
            <v>38184</v>
          </cell>
          <cell r="I8821" t="str">
            <v>农学院</v>
          </cell>
          <cell r="J8821" t="str">
            <v>农学院</v>
          </cell>
          <cell r="K8821" t="str">
            <v>090100</v>
          </cell>
          <cell r="L8821" t="str">
            <v>作物学</v>
          </cell>
          <cell r="M8821" t="str">
            <v>全日制学术硕士</v>
          </cell>
          <cell r="O8821" t="str">
            <v>非定向</v>
          </cell>
          <cell r="P8821" t="str">
            <v>450403200407163612</v>
          </cell>
          <cell r="Q8821" t="str">
            <v>105646000003251</v>
          </cell>
          <cell r="R8821" t="str">
            <v>3</v>
          </cell>
        </row>
        <row r="8822">
          <cell r="D8822" t="str">
            <v>20263193009</v>
          </cell>
          <cell r="E8822" t="str">
            <v>廖乐天</v>
          </cell>
          <cell r="F8822" t="str">
            <v>男</v>
          </cell>
          <cell r="G8822" t="str">
            <v>2026</v>
          </cell>
          <cell r="H8822">
            <v>36627</v>
          </cell>
          <cell r="I8822" t="str">
            <v>湾区设计与艺术学院</v>
          </cell>
          <cell r="J8822" t="str">
            <v>湾区设计与艺术学院</v>
          </cell>
          <cell r="K8822" t="str">
            <v>135400</v>
          </cell>
          <cell r="L8822" t="str">
            <v>戏剧与影视</v>
          </cell>
          <cell r="M8822" t="str">
            <v>全日制专业硕士</v>
          </cell>
          <cell r="O8822" t="str">
            <v>非定向</v>
          </cell>
          <cell r="P8822" t="str">
            <v>440104200004114718</v>
          </cell>
          <cell r="Q8822" t="str">
            <v>105646000010602</v>
          </cell>
          <cell r="R8822" t="str">
            <v>3</v>
          </cell>
        </row>
        <row r="8823">
          <cell r="D8823" t="str">
            <v>20236144107</v>
          </cell>
          <cell r="E8823" t="str">
            <v>廖浪涛</v>
          </cell>
          <cell r="F8823" t="str">
            <v>男</v>
          </cell>
          <cell r="G8823" t="str">
            <v>2023</v>
          </cell>
          <cell r="H8823">
            <v>36211</v>
          </cell>
          <cell r="I8823" t="str">
            <v>经济管理学院</v>
          </cell>
          <cell r="J8823" t="str">
            <v>经济管理学院</v>
          </cell>
          <cell r="K8823" t="str">
            <v>095138</v>
          </cell>
          <cell r="L8823" t="str">
            <v>农村发展</v>
          </cell>
          <cell r="M8823" t="str">
            <v>非全日制专业硕士</v>
          </cell>
          <cell r="O8823" t="str">
            <v>定向</v>
          </cell>
          <cell r="P8823" t="str">
            <v>441523199902206012</v>
          </cell>
          <cell r="Q8823" t="str">
            <v>105643000008442</v>
          </cell>
          <cell r="R8823" t="str">
            <v>3</v>
          </cell>
        </row>
        <row r="8824">
          <cell r="D8824" t="str">
            <v>20253194029</v>
          </cell>
          <cell r="E8824" t="str">
            <v>廖可莹</v>
          </cell>
          <cell r="F8824" t="str">
            <v>女</v>
          </cell>
          <cell r="G8824" t="str">
            <v>2025</v>
          </cell>
          <cell r="H8824">
            <v>37477</v>
          </cell>
          <cell r="I8824" t="str">
            <v>湾区设计与艺术学院</v>
          </cell>
          <cell r="J8824" t="str">
            <v>湾区设计与艺术学院</v>
          </cell>
          <cell r="K8824" t="str">
            <v>135700</v>
          </cell>
          <cell r="L8824" t="str">
            <v>设计</v>
          </cell>
          <cell r="M8824" t="str">
            <v>全日制专业硕士</v>
          </cell>
          <cell r="O8824" t="str">
            <v>非定向</v>
          </cell>
          <cell r="P8824" t="str">
            <v>452223200208090023</v>
          </cell>
          <cell r="Q8824" t="str">
            <v>105645000001840</v>
          </cell>
          <cell r="R8824" t="str">
            <v>3</v>
          </cell>
        </row>
        <row r="8825">
          <cell r="D8825" t="str">
            <v>20253073082</v>
          </cell>
          <cell r="E8825" t="str">
            <v>廖珂</v>
          </cell>
          <cell r="F8825" t="str">
            <v>男</v>
          </cell>
          <cell r="G8825" t="str">
            <v>2025</v>
          </cell>
          <cell r="H8825">
            <v>36933</v>
          </cell>
          <cell r="I8825" t="str">
            <v>兽医学院</v>
          </cell>
          <cell r="J8825" t="str">
            <v>兽医学院</v>
          </cell>
          <cell r="K8825" t="str">
            <v>095200</v>
          </cell>
          <cell r="L8825" t="str">
            <v>兽医</v>
          </cell>
          <cell r="M8825" t="str">
            <v>全日制专业硕士</v>
          </cell>
          <cell r="O8825" t="str">
            <v>非定向</v>
          </cell>
          <cell r="P8825" t="str">
            <v>430525200102114916</v>
          </cell>
          <cell r="Q8825" t="str">
            <v>105645000003491</v>
          </cell>
          <cell r="R8825" t="str">
            <v>3</v>
          </cell>
        </row>
        <row r="8826">
          <cell r="D8826" t="str">
            <v>20253191025</v>
          </cell>
          <cell r="E8826" t="str">
            <v>廖恺芙</v>
          </cell>
          <cell r="F8826" t="str">
            <v>女</v>
          </cell>
          <cell r="G8826" t="str">
            <v>2025</v>
          </cell>
          <cell r="H8826">
            <v>37285</v>
          </cell>
          <cell r="I8826" t="str">
            <v>林学与风景园林学院</v>
          </cell>
          <cell r="J8826" t="str">
            <v>林学与风景园林学院</v>
          </cell>
          <cell r="K8826" t="str">
            <v>086200</v>
          </cell>
          <cell r="L8826" t="str">
            <v>风景园林</v>
          </cell>
          <cell r="M8826" t="str">
            <v>全日制专业硕士</v>
          </cell>
          <cell r="O8826" t="str">
            <v>非定向</v>
          </cell>
          <cell r="P8826" t="str">
            <v>440682200201296027</v>
          </cell>
          <cell r="Q8826" t="str">
            <v>105645000011712</v>
          </cell>
          <cell r="R8826" t="str">
            <v>3</v>
          </cell>
        </row>
        <row r="8827">
          <cell r="D8827" t="str">
            <v>20253170074</v>
          </cell>
          <cell r="E8827" t="str">
            <v>廖俊杰</v>
          </cell>
          <cell r="F8827" t="str">
            <v>男</v>
          </cell>
          <cell r="G8827" t="str">
            <v>2025</v>
          </cell>
          <cell r="H8827">
            <v>37321</v>
          </cell>
          <cell r="I8827" t="str">
            <v>数学与信息学院</v>
          </cell>
          <cell r="J8827" t="str">
            <v>数学与信息学院</v>
          </cell>
          <cell r="K8827" t="str">
            <v>085404</v>
          </cell>
          <cell r="L8827" t="str">
            <v>计算机技术</v>
          </cell>
          <cell r="M8827" t="str">
            <v>全日制专业硕士</v>
          </cell>
          <cell r="O8827" t="str">
            <v>非定向</v>
          </cell>
          <cell r="P8827" t="str">
            <v>440982200203065659</v>
          </cell>
          <cell r="Q8827" t="str">
            <v>105645000004676</v>
          </cell>
          <cell r="R8827" t="str">
            <v>3</v>
          </cell>
        </row>
        <row r="8828">
          <cell r="D8828" t="str">
            <v>20253185044</v>
          </cell>
          <cell r="E8828" t="str">
            <v>廖俊杰</v>
          </cell>
          <cell r="F8828" t="str">
            <v>男</v>
          </cell>
          <cell r="G8828" t="str">
            <v>2025</v>
          </cell>
          <cell r="H8828">
            <v>37539</v>
          </cell>
          <cell r="I8828" t="str">
            <v>食品学院</v>
          </cell>
          <cell r="J8828" t="str">
            <v>食品学院</v>
          </cell>
          <cell r="K8828" t="str">
            <v>086003</v>
          </cell>
          <cell r="L8828" t="str">
            <v>食品工程</v>
          </cell>
          <cell r="M8828" t="str">
            <v>全日制专业硕士</v>
          </cell>
          <cell r="O8828" t="str">
            <v>非定向</v>
          </cell>
          <cell r="P8828" t="str">
            <v>440102200210100613</v>
          </cell>
          <cell r="Q8828" t="str">
            <v>105645000010115</v>
          </cell>
          <cell r="R8828" t="str">
            <v>3</v>
          </cell>
        </row>
        <row r="8829">
          <cell r="D8829" t="str">
            <v>20253169020</v>
          </cell>
          <cell r="E8829" t="str">
            <v>廖建和</v>
          </cell>
          <cell r="F8829" t="str">
            <v>男</v>
          </cell>
          <cell r="G8829" t="str">
            <v>2025</v>
          </cell>
          <cell r="H8829">
            <v>37495</v>
          </cell>
          <cell r="I8829" t="str">
            <v>人工智能与低空技术学院</v>
          </cell>
          <cell r="J8829" t="str">
            <v>人工智能与低空技术学院</v>
          </cell>
          <cell r="K8829" t="str">
            <v>085401</v>
          </cell>
          <cell r="L8829" t="str">
            <v>新一代电子信息技术（含量子技术等）</v>
          </cell>
          <cell r="M8829" t="str">
            <v>全日制专业硕士</v>
          </cell>
          <cell r="O8829" t="str">
            <v>非定向</v>
          </cell>
          <cell r="P8829" t="str">
            <v>452402200208273339</v>
          </cell>
          <cell r="Q8829" t="str">
            <v>105645000007816</v>
          </cell>
          <cell r="R8829" t="str">
            <v>3</v>
          </cell>
        </row>
        <row r="8830">
          <cell r="D8830" t="str">
            <v>20246188038</v>
          </cell>
          <cell r="E8830" t="str">
            <v>廖嘉亮</v>
          </cell>
          <cell r="F8830" t="str">
            <v>男</v>
          </cell>
          <cell r="G8830" t="str">
            <v>2024</v>
          </cell>
          <cell r="H8830">
            <v>33095</v>
          </cell>
          <cell r="I8830" t="str">
            <v>经济管理学院</v>
          </cell>
          <cell r="J8830" t="str">
            <v>经济管理学院</v>
          </cell>
          <cell r="K8830" t="str">
            <v>125100</v>
          </cell>
          <cell r="L8830" t="str">
            <v>工商管理</v>
          </cell>
          <cell r="M8830" t="str">
            <v>非全日制专业硕士</v>
          </cell>
          <cell r="O8830" t="str">
            <v>定向</v>
          </cell>
          <cell r="P8830" t="str">
            <v>445381199008106056</v>
          </cell>
          <cell r="Q8830" t="str">
            <v>105644000008706</v>
          </cell>
          <cell r="R8830" t="str">
            <v>3</v>
          </cell>
        </row>
        <row r="8831">
          <cell r="D8831" t="str">
            <v>20262160005</v>
          </cell>
          <cell r="E8831" t="str">
            <v>廖嘉豪</v>
          </cell>
          <cell r="F8831" t="str">
            <v>男</v>
          </cell>
          <cell r="G8831" t="str">
            <v>2026</v>
          </cell>
          <cell r="H8831">
            <v>38042</v>
          </cell>
          <cell r="I8831" t="str">
            <v>经济管理学院</v>
          </cell>
          <cell r="J8831" t="str">
            <v>经济管理学院</v>
          </cell>
          <cell r="K8831" t="str">
            <v>120200</v>
          </cell>
          <cell r="L8831" t="str">
            <v>工商管理</v>
          </cell>
          <cell r="M8831" t="str">
            <v>全日制学术硕士</v>
          </cell>
          <cell r="O8831" t="str">
            <v>非定向</v>
          </cell>
          <cell r="P8831" t="str">
            <v>441882200402250617</v>
          </cell>
          <cell r="Q8831" t="str">
            <v>105646105640025</v>
          </cell>
          <cell r="R8831" t="str">
            <v>3</v>
          </cell>
        </row>
        <row r="8832">
          <cell r="D8832" t="str">
            <v>20253154037</v>
          </cell>
          <cell r="E8832" t="str">
            <v>廖家就</v>
          </cell>
          <cell r="F8832" t="str">
            <v>女</v>
          </cell>
          <cell r="G8832" t="str">
            <v>2025</v>
          </cell>
          <cell r="H8832">
            <v>37904</v>
          </cell>
          <cell r="I8832" t="str">
            <v>林学与风景园林学院</v>
          </cell>
          <cell r="J8832" t="str">
            <v>林学与风景园林学院</v>
          </cell>
          <cell r="K8832" t="str">
            <v>095400</v>
          </cell>
          <cell r="L8832" t="str">
            <v>林业</v>
          </cell>
          <cell r="M8832" t="str">
            <v>全日制专业硕士</v>
          </cell>
          <cell r="O8832" t="str">
            <v>非定向</v>
          </cell>
          <cell r="P8832" t="str">
            <v>450109200310100924</v>
          </cell>
          <cell r="Q8832" t="str">
            <v>105645000007759</v>
          </cell>
          <cell r="R8832" t="str">
            <v>3</v>
          </cell>
        </row>
        <row r="8833">
          <cell r="D8833" t="str">
            <v>20263184041</v>
          </cell>
          <cell r="E8833" t="str">
            <v>廖佳祺</v>
          </cell>
          <cell r="F8833" t="str">
            <v>女</v>
          </cell>
          <cell r="G8833" t="str">
            <v>2026</v>
          </cell>
          <cell r="H8833">
            <v>37728</v>
          </cell>
          <cell r="I8833" t="str">
            <v>生命科学学院</v>
          </cell>
          <cell r="J8833" t="str">
            <v>生命科学学院</v>
          </cell>
          <cell r="K8833" t="str">
            <v>086001</v>
          </cell>
          <cell r="L8833" t="str">
            <v>生物技术与工程</v>
          </cell>
          <cell r="M8833" t="str">
            <v>全日制专业硕士</v>
          </cell>
          <cell r="O8833" t="str">
            <v>非定向</v>
          </cell>
          <cell r="P8833" t="str">
            <v>441481200304170025</v>
          </cell>
          <cell r="Q8833" t="str">
            <v>105646000005961</v>
          </cell>
          <cell r="R8833" t="str">
            <v>3</v>
          </cell>
        </row>
        <row r="8834">
          <cell r="D8834" t="str">
            <v>20263137063</v>
          </cell>
          <cell r="E8834" t="str">
            <v>廖佳敏</v>
          </cell>
          <cell r="F8834" t="str">
            <v>女</v>
          </cell>
          <cell r="G8834" t="str">
            <v>2026</v>
          </cell>
          <cell r="H8834">
            <v>38339</v>
          </cell>
          <cell r="I8834" t="str">
            <v>农学院</v>
          </cell>
          <cell r="J8834" t="str">
            <v>农学院</v>
          </cell>
          <cell r="K8834" t="str">
            <v>095131</v>
          </cell>
          <cell r="L8834" t="str">
            <v>农艺与种业</v>
          </cell>
          <cell r="M8834" t="str">
            <v>全日制专业硕士</v>
          </cell>
          <cell r="O8834" t="str">
            <v>非定向</v>
          </cell>
          <cell r="P8834" t="str">
            <v>430482200412180240</v>
          </cell>
          <cell r="Q8834" t="str">
            <v>105646000003385</v>
          </cell>
          <cell r="R8834" t="str">
            <v>3</v>
          </cell>
        </row>
        <row r="8835">
          <cell r="D8835" t="str">
            <v>20263170072</v>
          </cell>
          <cell r="E8835" t="str">
            <v>廖佳慧</v>
          </cell>
          <cell r="F8835" t="str">
            <v>女</v>
          </cell>
          <cell r="G8835" t="str">
            <v>2026</v>
          </cell>
          <cell r="H8835">
            <v>38350</v>
          </cell>
          <cell r="I8835" t="str">
            <v>数学与信息学院</v>
          </cell>
          <cell r="J8835" t="str">
            <v>数学与信息学院</v>
          </cell>
          <cell r="K8835" t="str">
            <v>085404</v>
          </cell>
          <cell r="L8835" t="str">
            <v>计算机技术</v>
          </cell>
          <cell r="M8835" t="str">
            <v>全日制专业硕士</v>
          </cell>
          <cell r="O8835" t="str">
            <v>非定向</v>
          </cell>
          <cell r="P8835" t="str">
            <v>430423200412290108</v>
          </cell>
          <cell r="Q8835" t="str">
            <v>105646000003770</v>
          </cell>
          <cell r="R8835" t="str">
            <v>3</v>
          </cell>
        </row>
        <row r="8836">
          <cell r="D8836" t="str">
            <v>20252018004</v>
          </cell>
          <cell r="E8836" t="str">
            <v>廖桓</v>
          </cell>
          <cell r="F8836" t="str">
            <v>男</v>
          </cell>
          <cell r="G8836" t="str">
            <v>2025</v>
          </cell>
          <cell r="H8836">
            <v>37741</v>
          </cell>
          <cell r="I8836" t="str">
            <v>园艺学院</v>
          </cell>
          <cell r="J8836" t="str">
            <v>园艺学院</v>
          </cell>
          <cell r="K8836" t="str">
            <v>090203</v>
          </cell>
          <cell r="L8836" t="str">
            <v>茶学</v>
          </cell>
          <cell r="M8836" t="str">
            <v>全日制学术硕士</v>
          </cell>
          <cell r="O8836" t="str">
            <v>非定向</v>
          </cell>
          <cell r="P8836" t="str">
            <v>450981200304305215</v>
          </cell>
          <cell r="Q8836" t="str">
            <v>105645000009157</v>
          </cell>
          <cell r="R8836" t="str">
            <v>3</v>
          </cell>
        </row>
        <row r="8837">
          <cell r="D8837" t="str">
            <v>20262200045</v>
          </cell>
          <cell r="E8837" t="str">
            <v>廖涵颖</v>
          </cell>
          <cell r="F8837" t="str">
            <v>女</v>
          </cell>
          <cell r="G8837" t="str">
            <v>2026</v>
          </cell>
          <cell r="H8837">
            <v>38290</v>
          </cell>
          <cell r="I8837" t="str">
            <v>农学院</v>
          </cell>
          <cell r="J8837" t="str">
            <v>农学院</v>
          </cell>
          <cell r="K8837" t="str">
            <v>090100</v>
          </cell>
          <cell r="L8837" t="str">
            <v>作物学</v>
          </cell>
          <cell r="M8837" t="str">
            <v>全日制学术硕士</v>
          </cell>
          <cell r="O8837" t="str">
            <v>非定向</v>
          </cell>
          <cell r="P8837" t="str">
            <v>510921200410300020</v>
          </cell>
          <cell r="Q8837" t="str">
            <v>105646000008390</v>
          </cell>
          <cell r="R8837" t="str">
            <v>3</v>
          </cell>
        </row>
        <row r="8838">
          <cell r="D8838" t="str">
            <v>20243165012</v>
          </cell>
          <cell r="E8838" t="str">
            <v>廖涵嘉</v>
          </cell>
          <cell r="F8838" t="str">
            <v>女</v>
          </cell>
          <cell r="G8838" t="str">
            <v>2024</v>
          </cell>
          <cell r="H8838">
            <v>36634</v>
          </cell>
          <cell r="I8838" t="str">
            <v>数学与信息学院</v>
          </cell>
          <cell r="J8838" t="str">
            <v>数学与信息学院</v>
          </cell>
          <cell r="K8838" t="str">
            <v>125603</v>
          </cell>
          <cell r="L8838" t="str">
            <v>工业工程与管理</v>
          </cell>
          <cell r="M8838" t="str">
            <v>全日制专业硕士</v>
          </cell>
          <cell r="O8838" t="str">
            <v>非定向</v>
          </cell>
          <cell r="P8838" t="str">
            <v>430104200004184626</v>
          </cell>
          <cell r="Q8838" t="str">
            <v>105644000004381</v>
          </cell>
          <cell r="R8838" t="str">
            <v>3</v>
          </cell>
        </row>
        <row r="8839">
          <cell r="D8839" t="str">
            <v>20253170073</v>
          </cell>
          <cell r="E8839" t="str">
            <v>廖海盈</v>
          </cell>
          <cell r="F8839" t="str">
            <v>男</v>
          </cell>
          <cell r="G8839" t="str">
            <v>2025</v>
          </cell>
          <cell r="H8839">
            <v>37005</v>
          </cell>
          <cell r="I8839" t="str">
            <v>数学与信息学院</v>
          </cell>
          <cell r="J8839" t="str">
            <v>数学与信息学院</v>
          </cell>
          <cell r="K8839" t="str">
            <v>085404</v>
          </cell>
          <cell r="L8839" t="str">
            <v>计算机技术</v>
          </cell>
          <cell r="M8839" t="str">
            <v>全日制专业硕士</v>
          </cell>
          <cell r="O8839" t="str">
            <v>非定向</v>
          </cell>
          <cell r="P8839" t="str">
            <v>440882200104246918</v>
          </cell>
          <cell r="Q8839" t="str">
            <v>105645000004346</v>
          </cell>
          <cell r="R8839" t="str">
            <v>3</v>
          </cell>
        </row>
        <row r="8840">
          <cell r="D8840" t="str">
            <v>20263201048</v>
          </cell>
          <cell r="E8840" t="str">
            <v>廖海英</v>
          </cell>
          <cell r="F8840" t="str">
            <v>女</v>
          </cell>
          <cell r="G8840" t="str">
            <v>2026</v>
          </cell>
          <cell r="H8840">
            <v>38403</v>
          </cell>
          <cell r="I8840" t="str">
            <v>食品学院</v>
          </cell>
          <cell r="J8840" t="str">
            <v>食品学院</v>
          </cell>
          <cell r="K8840" t="str">
            <v>095500</v>
          </cell>
          <cell r="L8840" t="str">
            <v>食品与营养</v>
          </cell>
          <cell r="M8840" t="str">
            <v>全日制专业硕士</v>
          </cell>
          <cell r="O8840" t="str">
            <v>非定向</v>
          </cell>
          <cell r="P8840" t="str">
            <v>450521200502200168</v>
          </cell>
          <cell r="Q8840" t="str">
            <v>105646000007251</v>
          </cell>
          <cell r="R8840" t="str">
            <v>3</v>
          </cell>
        </row>
        <row r="8841">
          <cell r="D8841" t="str">
            <v>20253154036</v>
          </cell>
          <cell r="E8841" t="str">
            <v>廖高锋</v>
          </cell>
          <cell r="F8841" t="str">
            <v>男</v>
          </cell>
          <cell r="G8841" t="str">
            <v>2025</v>
          </cell>
          <cell r="H8841">
            <v>37349</v>
          </cell>
          <cell r="I8841" t="str">
            <v>林学与风景园林学院</v>
          </cell>
          <cell r="J8841" t="str">
            <v>林学与风景园林学院</v>
          </cell>
          <cell r="K8841" t="str">
            <v>095400</v>
          </cell>
          <cell r="L8841" t="str">
            <v>林业</v>
          </cell>
          <cell r="M8841" t="str">
            <v>全日制专业硕士</v>
          </cell>
          <cell r="O8841" t="str">
            <v>非定向</v>
          </cell>
          <cell r="P8841" t="str">
            <v>440981200204033919</v>
          </cell>
          <cell r="Q8841" t="str">
            <v>105645000004617</v>
          </cell>
          <cell r="R8841" t="str">
            <v>3</v>
          </cell>
        </row>
        <row r="8842">
          <cell r="D8842" t="str">
            <v>20243172024</v>
          </cell>
          <cell r="E8842" t="str">
            <v>廖高峰</v>
          </cell>
          <cell r="F8842" t="str">
            <v>男</v>
          </cell>
          <cell r="G8842" t="str">
            <v>2024</v>
          </cell>
          <cell r="H8842">
            <v>36155</v>
          </cell>
          <cell r="I8842" t="str">
            <v>人工智能与低空技术学院</v>
          </cell>
          <cell r="J8842" t="str">
            <v>人工智能与低空技术学院</v>
          </cell>
          <cell r="K8842" t="str">
            <v>085410</v>
          </cell>
          <cell r="L8842" t="str">
            <v>人工智能</v>
          </cell>
          <cell r="M8842" t="str">
            <v>全日制专业硕士</v>
          </cell>
          <cell r="O8842" t="str">
            <v>非定向</v>
          </cell>
          <cell r="P8842" t="str">
            <v>430422199812269218</v>
          </cell>
          <cell r="Q8842" t="str">
            <v>105644000004448</v>
          </cell>
          <cell r="R8842" t="str">
            <v>3</v>
          </cell>
        </row>
        <row r="8843">
          <cell r="D8843" t="str">
            <v>20263124018</v>
          </cell>
          <cell r="E8843" t="str">
            <v>廖凤婷</v>
          </cell>
          <cell r="F8843" t="str">
            <v>女</v>
          </cell>
          <cell r="G8843" t="str">
            <v>2026</v>
          </cell>
          <cell r="H8843">
            <v>37701</v>
          </cell>
          <cell r="I8843" t="str">
            <v>经济管理学院</v>
          </cell>
          <cell r="J8843" t="str">
            <v>经济管理学院</v>
          </cell>
          <cell r="K8843" t="str">
            <v>025100</v>
          </cell>
          <cell r="L8843" t="str">
            <v>金融</v>
          </cell>
          <cell r="M8843" t="str">
            <v>全日制专业硕士</v>
          </cell>
          <cell r="O8843" t="str">
            <v>非定向</v>
          </cell>
          <cell r="P8843" t="str">
            <v>440981200303211127</v>
          </cell>
          <cell r="Q8843" t="str">
            <v>105646000009581</v>
          </cell>
          <cell r="R8843" t="str">
            <v>3</v>
          </cell>
        </row>
        <row r="8844">
          <cell r="D8844" t="str">
            <v>20262115005</v>
          </cell>
          <cell r="E8844" t="str">
            <v>廖方芳</v>
          </cell>
          <cell r="F8844" t="str">
            <v>女</v>
          </cell>
          <cell r="G8844" t="str">
            <v>2026</v>
          </cell>
          <cell r="H8844">
            <v>37987</v>
          </cell>
          <cell r="I8844" t="str">
            <v>数学与信息学院</v>
          </cell>
          <cell r="J8844" t="str">
            <v>数学与信息学院</v>
          </cell>
          <cell r="K8844" t="str">
            <v>070100</v>
          </cell>
          <cell r="L8844" t="str">
            <v>数学</v>
          </cell>
          <cell r="M8844" t="str">
            <v>全日制学术硕士</v>
          </cell>
          <cell r="O8844" t="str">
            <v>非定向</v>
          </cell>
          <cell r="P8844" t="str">
            <v>441424200401014860</v>
          </cell>
          <cell r="Q8844" t="str">
            <v>105646000006989</v>
          </cell>
          <cell r="R8844" t="str">
            <v>3</v>
          </cell>
        </row>
        <row r="8845">
          <cell r="D8845" t="str">
            <v>20223140032</v>
          </cell>
          <cell r="E8845" t="str">
            <v>廖钒</v>
          </cell>
          <cell r="F8845" t="str">
            <v>男</v>
          </cell>
          <cell r="G8845" t="str">
            <v>2022</v>
          </cell>
          <cell r="H8845">
            <v>35447</v>
          </cell>
          <cell r="I8845" t="str">
            <v>海洋学院</v>
          </cell>
          <cell r="J8845" t="str">
            <v>海洋学院</v>
          </cell>
          <cell r="K8845" t="str">
            <v>095134</v>
          </cell>
          <cell r="L8845" t="str">
            <v>渔业发展</v>
          </cell>
          <cell r="M8845" t="str">
            <v>全日制专业硕士</v>
          </cell>
          <cell r="O8845" t="str">
            <v>非定向</v>
          </cell>
          <cell r="P8845" t="str">
            <v>440229199701172611</v>
          </cell>
          <cell r="Q8845" t="str">
            <v>105642000010980</v>
          </cell>
          <cell r="R8845" t="str">
            <v>3</v>
          </cell>
        </row>
        <row r="8846">
          <cell r="D8846" t="str">
            <v>20243170062</v>
          </cell>
          <cell r="E8846" t="str">
            <v>廖德豪</v>
          </cell>
          <cell r="F8846" t="str">
            <v>男</v>
          </cell>
          <cell r="G8846" t="str">
            <v>2024</v>
          </cell>
          <cell r="H8846">
            <v>37234</v>
          </cell>
          <cell r="I8846" t="str">
            <v>数学与信息学院</v>
          </cell>
          <cell r="J8846" t="str">
            <v>数学与信息学院</v>
          </cell>
          <cell r="K8846" t="str">
            <v>085404</v>
          </cell>
          <cell r="L8846" t="str">
            <v>计算机技术</v>
          </cell>
          <cell r="M8846" t="str">
            <v>全日制专业硕士</v>
          </cell>
          <cell r="O8846" t="str">
            <v>非定向</v>
          </cell>
          <cell r="P8846" t="str">
            <v>362226200112094211</v>
          </cell>
          <cell r="Q8846" t="str">
            <v>105644000001894</v>
          </cell>
          <cell r="R8846" t="str">
            <v>3</v>
          </cell>
        </row>
        <row r="8847">
          <cell r="D8847" t="str">
            <v>20251159007</v>
          </cell>
          <cell r="E8847" t="str">
            <v>廖楚舒</v>
          </cell>
          <cell r="F8847" t="str">
            <v>女</v>
          </cell>
          <cell r="G8847" t="str">
            <v>2025</v>
          </cell>
          <cell r="H8847">
            <v>36821</v>
          </cell>
          <cell r="I8847" t="str">
            <v>林学与风景园林学院</v>
          </cell>
          <cell r="J8847" t="str">
            <v>林学与风景园林学院</v>
          </cell>
          <cell r="K8847" t="str">
            <v>090700</v>
          </cell>
          <cell r="L8847" t="str">
            <v>林学</v>
          </cell>
          <cell r="M8847" t="str">
            <v>全日制学术博士</v>
          </cell>
          <cell r="O8847" t="str">
            <v>非定向</v>
          </cell>
          <cell r="P8847" t="str">
            <v>441324200010223627</v>
          </cell>
          <cell r="Q8847" t="str">
            <v>105645120250632</v>
          </cell>
          <cell r="R8847" t="str">
            <v>4</v>
          </cell>
        </row>
        <row r="8848">
          <cell r="D8848" t="str">
            <v>20243165011</v>
          </cell>
          <cell r="E8848" t="str">
            <v>廖焯伦</v>
          </cell>
          <cell r="F8848" t="str">
            <v>男</v>
          </cell>
          <cell r="G8848" t="str">
            <v>2024</v>
          </cell>
          <cell r="H8848">
            <v>37202</v>
          </cell>
          <cell r="I8848" t="str">
            <v>数学与信息学院</v>
          </cell>
          <cell r="J8848" t="str">
            <v>数学与信息学院</v>
          </cell>
          <cell r="K8848" t="str">
            <v>125603</v>
          </cell>
          <cell r="L8848" t="str">
            <v>工业工程与管理</v>
          </cell>
          <cell r="M8848" t="str">
            <v>全日制专业硕士</v>
          </cell>
          <cell r="O8848" t="str">
            <v>非定向</v>
          </cell>
          <cell r="P8848" t="str">
            <v>441621200111072212</v>
          </cell>
          <cell r="Q8848" t="str">
            <v>105644000009619</v>
          </cell>
          <cell r="R8848" t="str">
            <v>3</v>
          </cell>
        </row>
        <row r="8849">
          <cell r="D8849" t="str">
            <v>20244073019</v>
          </cell>
          <cell r="E8849" t="str">
            <v>廖昌韬</v>
          </cell>
          <cell r="F8849" t="str">
            <v>男</v>
          </cell>
          <cell r="G8849" t="str">
            <v>2024</v>
          </cell>
          <cell r="H8849">
            <v>32791</v>
          </cell>
          <cell r="I8849" t="str">
            <v>兽医学院</v>
          </cell>
          <cell r="J8849" t="str">
            <v>兽医学院</v>
          </cell>
          <cell r="K8849" t="str">
            <v>095200</v>
          </cell>
          <cell r="L8849" t="str">
            <v>兽医</v>
          </cell>
          <cell r="M8849" t="str">
            <v>全日制专业博士</v>
          </cell>
          <cell r="O8849" t="str">
            <v>非定向</v>
          </cell>
          <cell r="P8849" t="str">
            <v>430524198910102810</v>
          </cell>
          <cell r="Q8849" t="str">
            <v>105644120240634</v>
          </cell>
          <cell r="R8849" t="str">
            <v>4</v>
          </cell>
        </row>
        <row r="8850">
          <cell r="D8850" t="str">
            <v>20242145023</v>
          </cell>
          <cell r="E8850" t="str">
            <v>梁紫萍</v>
          </cell>
          <cell r="F8850" t="str">
            <v>女</v>
          </cell>
          <cell r="G8850" t="str">
            <v>2024</v>
          </cell>
          <cell r="H8850">
            <v>37391</v>
          </cell>
          <cell r="I8850" t="str">
            <v>食品学院</v>
          </cell>
          <cell r="J8850" t="str">
            <v>食品学院</v>
          </cell>
          <cell r="K8850" t="str">
            <v>083200</v>
          </cell>
          <cell r="L8850" t="str">
            <v>食品科学与工程</v>
          </cell>
          <cell r="M8850" t="str">
            <v>全日制学术硕士</v>
          </cell>
          <cell r="O8850" t="str">
            <v>非定向</v>
          </cell>
          <cell r="P8850" t="str">
            <v>440903200205150923</v>
          </cell>
          <cell r="Q8850" t="str">
            <v>105644000011792</v>
          </cell>
          <cell r="R8850" t="str">
            <v>3</v>
          </cell>
        </row>
        <row r="8851">
          <cell r="D8851" t="str">
            <v>20266081060</v>
          </cell>
          <cell r="E8851" t="str">
            <v>梁紫坤</v>
          </cell>
          <cell r="F8851" t="str">
            <v>女</v>
          </cell>
          <cell r="G8851" t="str">
            <v>2026</v>
          </cell>
          <cell r="H8851">
            <v>36733</v>
          </cell>
          <cell r="I8851" t="str">
            <v>公共管理学院</v>
          </cell>
          <cell r="J8851" t="str">
            <v>公共管理学院</v>
          </cell>
          <cell r="K8851" t="str">
            <v>125200</v>
          </cell>
          <cell r="L8851" t="str">
            <v>公共管理</v>
          </cell>
          <cell r="M8851" t="str">
            <v>非全日制专业硕士</v>
          </cell>
          <cell r="O8851" t="str">
            <v>定向</v>
          </cell>
          <cell r="P8851" t="str">
            <v>441402200007260440</v>
          </cell>
          <cell r="Q8851" t="str">
            <v>107556000007394</v>
          </cell>
          <cell r="R8851" t="str">
            <v>3</v>
          </cell>
        </row>
        <row r="8852">
          <cell r="D8852" t="str">
            <v>20253144032</v>
          </cell>
          <cell r="E8852" t="str">
            <v>梁梓晴</v>
          </cell>
          <cell r="F8852" t="str">
            <v>女</v>
          </cell>
          <cell r="G8852" t="str">
            <v>2025</v>
          </cell>
          <cell r="H8852">
            <v>37588</v>
          </cell>
          <cell r="I8852" t="str">
            <v>公共管理学院</v>
          </cell>
          <cell r="J8852" t="str">
            <v>公共管理学院</v>
          </cell>
          <cell r="K8852" t="str">
            <v>095138</v>
          </cell>
          <cell r="L8852" t="str">
            <v>农村发展</v>
          </cell>
          <cell r="M8852" t="str">
            <v>全日制专业硕士</v>
          </cell>
          <cell r="O8852" t="str">
            <v>非定向</v>
          </cell>
          <cell r="P8852" t="str">
            <v>445322200211285526</v>
          </cell>
          <cell r="Q8852" t="str">
            <v>105645000011273</v>
          </cell>
          <cell r="R8852" t="str">
            <v>3</v>
          </cell>
        </row>
        <row r="8853">
          <cell r="D8853" t="str">
            <v>20263173043</v>
          </cell>
          <cell r="E8853" t="str">
            <v>梁梓鹏</v>
          </cell>
          <cell r="F8853" t="str">
            <v>男</v>
          </cell>
          <cell r="G8853" t="str">
            <v>2026</v>
          </cell>
          <cell r="H8853">
            <v>37870</v>
          </cell>
          <cell r="I8853" t="str">
            <v>工程学院</v>
          </cell>
          <cell r="J8853" t="str">
            <v>工程学院</v>
          </cell>
          <cell r="K8853" t="str">
            <v>085501</v>
          </cell>
          <cell r="L8853" t="str">
            <v>机械工程</v>
          </cell>
          <cell r="M8853" t="str">
            <v>全日制专业硕士</v>
          </cell>
          <cell r="O8853" t="str">
            <v>非定向</v>
          </cell>
          <cell r="P8853" t="str">
            <v>44182320030906641X</v>
          </cell>
          <cell r="Q8853" t="str">
            <v>105646000004308</v>
          </cell>
          <cell r="R8853" t="str">
            <v>3</v>
          </cell>
        </row>
        <row r="8854">
          <cell r="D8854" t="str">
            <v>20256144115</v>
          </cell>
          <cell r="E8854" t="str">
            <v>梁梓君</v>
          </cell>
          <cell r="F8854" t="str">
            <v>女</v>
          </cell>
          <cell r="G8854" t="str">
            <v>2025</v>
          </cell>
          <cell r="H8854">
            <v>35660</v>
          </cell>
          <cell r="I8854" t="str">
            <v>经济管理学院</v>
          </cell>
          <cell r="J8854" t="str">
            <v>经济管理学院</v>
          </cell>
          <cell r="K8854" t="str">
            <v>095138</v>
          </cell>
          <cell r="L8854" t="str">
            <v>农村发展</v>
          </cell>
          <cell r="M8854" t="str">
            <v>非全日制专业硕士</v>
          </cell>
          <cell r="O8854" t="str">
            <v>定向</v>
          </cell>
          <cell r="P8854" t="str">
            <v>441900199708183045</v>
          </cell>
          <cell r="Q8854" t="str">
            <v>105645000007280</v>
          </cell>
          <cell r="R8854" t="str">
            <v>3</v>
          </cell>
        </row>
        <row r="8855">
          <cell r="D8855" t="str">
            <v>20262159018</v>
          </cell>
          <cell r="E8855" t="str">
            <v>梁子珊</v>
          </cell>
          <cell r="F8855" t="str">
            <v>女</v>
          </cell>
          <cell r="G8855" t="str">
            <v>2026</v>
          </cell>
          <cell r="H8855">
            <v>37994</v>
          </cell>
          <cell r="I8855" t="str">
            <v>林学与风景园林学院</v>
          </cell>
          <cell r="J8855" t="str">
            <v>林学与风景园林学院</v>
          </cell>
          <cell r="K8855" t="str">
            <v>090700</v>
          </cell>
          <cell r="L8855" t="str">
            <v>林学</v>
          </cell>
          <cell r="M8855" t="str">
            <v>全日制学术硕士</v>
          </cell>
          <cell r="O8855" t="str">
            <v>非定向</v>
          </cell>
          <cell r="P8855" t="str">
            <v>440182200401080928</v>
          </cell>
          <cell r="Q8855" t="str">
            <v>105646000005768</v>
          </cell>
          <cell r="R8855" t="str">
            <v>3</v>
          </cell>
        </row>
        <row r="8856">
          <cell r="D8856" t="str">
            <v>20243154047</v>
          </cell>
          <cell r="E8856" t="str">
            <v>梁子勤</v>
          </cell>
          <cell r="F8856" t="str">
            <v>男</v>
          </cell>
          <cell r="G8856" t="str">
            <v>2024</v>
          </cell>
          <cell r="H8856">
            <v>37296</v>
          </cell>
          <cell r="I8856" t="str">
            <v>林学与风景园林学院</v>
          </cell>
          <cell r="J8856" t="str">
            <v>园艺学院</v>
          </cell>
          <cell r="K8856" t="str">
            <v>095400</v>
          </cell>
          <cell r="L8856" t="str">
            <v>林业</v>
          </cell>
          <cell r="M8856" t="str">
            <v>全日制专业硕士</v>
          </cell>
          <cell r="O8856" t="str">
            <v>非定向</v>
          </cell>
          <cell r="P8856" t="str">
            <v>440902200202090818</v>
          </cell>
          <cell r="Q8856" t="str">
            <v>105644000015105</v>
          </cell>
          <cell r="R8856" t="str">
            <v>3</v>
          </cell>
        </row>
        <row r="8857">
          <cell r="D8857" t="str">
            <v>20266144104</v>
          </cell>
          <cell r="E8857" t="str">
            <v>梁子沛</v>
          </cell>
          <cell r="F8857" t="str">
            <v>男</v>
          </cell>
          <cell r="G8857" t="str">
            <v>2026</v>
          </cell>
          <cell r="H8857">
            <v>32025</v>
          </cell>
          <cell r="I8857" t="str">
            <v>经济管理学院</v>
          </cell>
          <cell r="J8857" t="str">
            <v>经济管理学院</v>
          </cell>
          <cell r="K8857" t="str">
            <v>095138</v>
          </cell>
          <cell r="L8857" t="str">
            <v>农村发展</v>
          </cell>
          <cell r="M8857" t="str">
            <v>非全日制专业硕士</v>
          </cell>
          <cell r="O8857" t="str">
            <v>定向</v>
          </cell>
          <cell r="P8857" t="str">
            <v>440802198709050836</v>
          </cell>
          <cell r="Q8857" t="str">
            <v>105646000010737</v>
          </cell>
          <cell r="R8857" t="str">
            <v>3</v>
          </cell>
        </row>
        <row r="8858">
          <cell r="D8858" t="str">
            <v>20243073073</v>
          </cell>
          <cell r="E8858" t="str">
            <v>梁子宁</v>
          </cell>
          <cell r="F8858" t="str">
            <v>男</v>
          </cell>
          <cell r="G8858" t="str">
            <v>2024</v>
          </cell>
          <cell r="H8858">
            <v>37168</v>
          </cell>
          <cell r="I8858" t="str">
            <v>兽医学院</v>
          </cell>
          <cell r="J8858" t="str">
            <v>兽医学院</v>
          </cell>
          <cell r="K8858" t="str">
            <v>095200</v>
          </cell>
          <cell r="L8858" t="str">
            <v>兽医</v>
          </cell>
          <cell r="M8858" t="str">
            <v>全日制专业硕士</v>
          </cell>
          <cell r="O8858" t="str">
            <v>非定向</v>
          </cell>
          <cell r="P8858" t="str">
            <v>440902200110042018</v>
          </cell>
          <cell r="Q8858" t="str">
            <v>105644000014898</v>
          </cell>
          <cell r="R8858" t="str">
            <v>3</v>
          </cell>
        </row>
        <row r="8859">
          <cell r="D8859" t="str">
            <v>20262199050</v>
          </cell>
          <cell r="E8859" t="str">
            <v>梁子立</v>
          </cell>
          <cell r="F8859" t="str">
            <v>男</v>
          </cell>
          <cell r="G8859" t="str">
            <v>2026</v>
          </cell>
          <cell r="H8859">
            <v>37697</v>
          </cell>
          <cell r="I8859" t="str">
            <v>兽医学院</v>
          </cell>
          <cell r="J8859" t="str">
            <v>兽医学院</v>
          </cell>
          <cell r="K8859" t="str">
            <v>090600</v>
          </cell>
          <cell r="L8859" t="str">
            <v>兽医学</v>
          </cell>
          <cell r="M8859" t="str">
            <v>全日制学术硕士</v>
          </cell>
          <cell r="O8859" t="str">
            <v>非定向</v>
          </cell>
          <cell r="P8859" t="str">
            <v>452428200303172716</v>
          </cell>
          <cell r="Q8859" t="str">
            <v>105646000007627</v>
          </cell>
          <cell r="R8859" t="str">
            <v>3</v>
          </cell>
        </row>
        <row r="8860">
          <cell r="D8860" t="str">
            <v>20243171020</v>
          </cell>
          <cell r="E8860" t="str">
            <v>梁子安</v>
          </cell>
          <cell r="F8860" t="str">
            <v>男</v>
          </cell>
          <cell r="G8860" t="str">
            <v>2024</v>
          </cell>
          <cell r="H8860">
            <v>36428</v>
          </cell>
          <cell r="I8860" t="str">
            <v>工程学院</v>
          </cell>
          <cell r="J8860" t="str">
            <v>工程学院</v>
          </cell>
          <cell r="K8860" t="str">
            <v>085406</v>
          </cell>
          <cell r="L8860" t="str">
            <v>控制工程</v>
          </cell>
          <cell r="M8860" t="str">
            <v>全日制专业硕士</v>
          </cell>
          <cell r="O8860" t="str">
            <v>非定向</v>
          </cell>
          <cell r="P8860" t="str">
            <v>441283199909253196</v>
          </cell>
          <cell r="Q8860" t="str">
            <v>105644000013477</v>
          </cell>
          <cell r="R8860" t="str">
            <v>3</v>
          </cell>
        </row>
        <row r="8861">
          <cell r="D8861" t="str">
            <v>20263172031</v>
          </cell>
          <cell r="E8861" t="str">
            <v>梁卓文</v>
          </cell>
          <cell r="F8861" t="str">
            <v>男</v>
          </cell>
          <cell r="G8861" t="str">
            <v>2026</v>
          </cell>
          <cell r="H8861">
            <v>38088</v>
          </cell>
          <cell r="I8861" t="str">
            <v>人工智能与低空技术学院</v>
          </cell>
          <cell r="J8861" t="str">
            <v>人工智能与低空技术学院</v>
          </cell>
          <cell r="K8861" t="str">
            <v>085410</v>
          </cell>
          <cell r="L8861" t="str">
            <v>人工智能</v>
          </cell>
          <cell r="M8861" t="str">
            <v>全日制专业硕士</v>
          </cell>
          <cell r="O8861" t="str">
            <v>非定向</v>
          </cell>
          <cell r="P8861" t="str">
            <v>440823200404115354</v>
          </cell>
          <cell r="Q8861" t="str">
            <v>105646000009174</v>
          </cell>
          <cell r="R8861" t="str">
            <v>3</v>
          </cell>
        </row>
        <row r="8862">
          <cell r="D8862" t="str">
            <v>20243184041</v>
          </cell>
          <cell r="E8862" t="str">
            <v>梁周艳</v>
          </cell>
          <cell r="F8862" t="str">
            <v>女</v>
          </cell>
          <cell r="G8862" t="str">
            <v>2024</v>
          </cell>
          <cell r="H8862">
            <v>36779</v>
          </cell>
          <cell r="I8862" t="str">
            <v>生命科学学院</v>
          </cell>
          <cell r="J8862" t="str">
            <v>生命科学学院</v>
          </cell>
          <cell r="K8862" t="str">
            <v>086001</v>
          </cell>
          <cell r="L8862" t="str">
            <v>生物技术与工程</v>
          </cell>
          <cell r="M8862" t="str">
            <v>全日制专业硕士</v>
          </cell>
          <cell r="O8862" t="str">
            <v>非定向</v>
          </cell>
          <cell r="P8862" t="str">
            <v>52222620000910416X</v>
          </cell>
          <cell r="Q8862" t="str">
            <v>105644000011113</v>
          </cell>
          <cell r="R8862" t="str">
            <v>3</v>
          </cell>
        </row>
        <row r="8863">
          <cell r="D8863" t="str">
            <v>20253138055</v>
          </cell>
          <cell r="E8863" t="str">
            <v>梁智勇</v>
          </cell>
          <cell r="F8863" t="str">
            <v>男</v>
          </cell>
          <cell r="G8863" t="str">
            <v>2025</v>
          </cell>
          <cell r="H8863">
            <v>37762</v>
          </cell>
          <cell r="I8863" t="str">
            <v>资源环境学院</v>
          </cell>
          <cell r="J8863" t="str">
            <v>资源环境学院</v>
          </cell>
          <cell r="K8863" t="str">
            <v>095132</v>
          </cell>
          <cell r="L8863" t="str">
            <v>资源利用与植物保护</v>
          </cell>
          <cell r="M8863" t="str">
            <v>全日制专业硕士</v>
          </cell>
          <cell r="O8863" t="str">
            <v>非定向</v>
          </cell>
          <cell r="P8863" t="str">
            <v>442000200305216110</v>
          </cell>
          <cell r="Q8863" t="str">
            <v>105645000007479</v>
          </cell>
          <cell r="R8863" t="str">
            <v>3</v>
          </cell>
        </row>
        <row r="8864">
          <cell r="D8864" t="str">
            <v>20226154002</v>
          </cell>
          <cell r="E8864" t="str">
            <v>梁致生</v>
          </cell>
          <cell r="F8864" t="str">
            <v>男</v>
          </cell>
          <cell r="G8864" t="str">
            <v>2022</v>
          </cell>
          <cell r="H8864">
            <v>33336</v>
          </cell>
          <cell r="I8864" t="str">
            <v>林学与风景园林学院</v>
          </cell>
          <cell r="J8864" t="str">
            <v>林学与风景园林学院</v>
          </cell>
          <cell r="K8864" t="str">
            <v>095400</v>
          </cell>
          <cell r="L8864" t="str">
            <v>林业</v>
          </cell>
          <cell r="M8864" t="str">
            <v>非全日制专业硕士</v>
          </cell>
          <cell r="O8864" t="str">
            <v>定向</v>
          </cell>
          <cell r="P8864" t="str">
            <v>44068119910408547X</v>
          </cell>
          <cell r="Q8864" t="str">
            <v>105642000006375</v>
          </cell>
          <cell r="R8864" t="str">
            <v>3</v>
          </cell>
        </row>
        <row r="8865">
          <cell r="D8865" t="str">
            <v>20242026004</v>
          </cell>
          <cell r="E8865" t="str">
            <v>梁致权</v>
          </cell>
          <cell r="F8865" t="str">
            <v>男</v>
          </cell>
          <cell r="G8865" t="str">
            <v>2024</v>
          </cell>
          <cell r="H8865">
            <v>37333</v>
          </cell>
          <cell r="I8865" t="str">
            <v>动物科学学院</v>
          </cell>
          <cell r="J8865" t="str">
            <v>动物科学学院</v>
          </cell>
          <cell r="K8865" t="str">
            <v>090504</v>
          </cell>
          <cell r="L8865" t="str">
            <v>特种经济动物饲养</v>
          </cell>
          <cell r="M8865" t="str">
            <v>全日制学术硕士</v>
          </cell>
          <cell r="O8865" t="str">
            <v>非定向</v>
          </cell>
          <cell r="P8865" t="str">
            <v>440112200203180910</v>
          </cell>
          <cell r="Q8865" t="str">
            <v>105644000012151</v>
          </cell>
          <cell r="R8865" t="str">
            <v>3</v>
          </cell>
        </row>
        <row r="8866">
          <cell r="D8866" t="str">
            <v>20243138177</v>
          </cell>
          <cell r="E8866" t="str">
            <v>梁致杰</v>
          </cell>
          <cell r="F8866" t="str">
            <v>男</v>
          </cell>
          <cell r="G8866" t="str">
            <v>2024</v>
          </cell>
          <cell r="H8866">
            <v>37039</v>
          </cell>
          <cell r="I8866" t="str">
            <v>植物保护学院</v>
          </cell>
          <cell r="J8866" t="str">
            <v>植物保护学院</v>
          </cell>
          <cell r="K8866" t="str">
            <v>095132</v>
          </cell>
          <cell r="L8866" t="str">
            <v>资源利用与植物保护</v>
          </cell>
          <cell r="M8866" t="str">
            <v>全日制专业硕士</v>
          </cell>
          <cell r="O8866" t="str">
            <v>非定向</v>
          </cell>
          <cell r="P8866" t="str">
            <v>442000200105287352</v>
          </cell>
          <cell r="Q8866" t="str">
            <v>105644000013975</v>
          </cell>
          <cell r="R8866" t="str">
            <v>3</v>
          </cell>
        </row>
        <row r="8867">
          <cell r="D8867" t="str">
            <v>20253140050</v>
          </cell>
          <cell r="E8867" t="str">
            <v>梁志伟</v>
          </cell>
          <cell r="F8867" t="str">
            <v>男</v>
          </cell>
          <cell r="G8867" t="str">
            <v>2025</v>
          </cell>
          <cell r="H8867">
            <v>37499</v>
          </cell>
          <cell r="I8867" t="str">
            <v>海洋学院</v>
          </cell>
          <cell r="J8867" t="str">
            <v>海洋学院</v>
          </cell>
          <cell r="K8867" t="str">
            <v>095134</v>
          </cell>
          <cell r="L8867" t="str">
            <v>渔业发展</v>
          </cell>
          <cell r="M8867" t="str">
            <v>全日制专业硕士</v>
          </cell>
          <cell r="O8867" t="str">
            <v>非定向</v>
          </cell>
          <cell r="P8867" t="str">
            <v>442000200208310914</v>
          </cell>
          <cell r="Q8867" t="str">
            <v>105645000010850</v>
          </cell>
          <cell r="R8867" t="str">
            <v>3</v>
          </cell>
        </row>
        <row r="8868">
          <cell r="D8868" t="str">
            <v>20256141010</v>
          </cell>
          <cell r="E8868" t="str">
            <v>梁志鹏</v>
          </cell>
          <cell r="F8868" t="str">
            <v>男</v>
          </cell>
          <cell r="G8868" t="str">
            <v>2025</v>
          </cell>
          <cell r="H8868">
            <v>35380</v>
          </cell>
          <cell r="I8868" t="str">
            <v>食品学院</v>
          </cell>
          <cell r="J8868" t="str">
            <v>食品学院</v>
          </cell>
          <cell r="K8868" t="str">
            <v>095135</v>
          </cell>
          <cell r="L8868" t="str">
            <v>食品加工与安全</v>
          </cell>
          <cell r="M8868" t="str">
            <v>非全日制专业硕士</v>
          </cell>
          <cell r="O8868" t="str">
            <v>定向</v>
          </cell>
          <cell r="P8868" t="str">
            <v>440106199611110011</v>
          </cell>
          <cell r="Q8868" t="str">
            <v>105645000010925</v>
          </cell>
          <cell r="R8868" t="str">
            <v>3</v>
          </cell>
        </row>
        <row r="8869">
          <cell r="D8869" t="str">
            <v>20263191033</v>
          </cell>
          <cell r="E8869" t="str">
            <v>梁志杰</v>
          </cell>
          <cell r="F8869" t="str">
            <v>男</v>
          </cell>
          <cell r="G8869" t="str">
            <v>2026</v>
          </cell>
          <cell r="H8869">
            <v>37780</v>
          </cell>
          <cell r="I8869" t="str">
            <v>林学与风景园林学院</v>
          </cell>
          <cell r="J8869" t="str">
            <v>林学与风景园林学院</v>
          </cell>
          <cell r="K8869" t="str">
            <v>086200</v>
          </cell>
          <cell r="L8869" t="str">
            <v>风景园林</v>
          </cell>
          <cell r="M8869" t="str">
            <v>全日制专业硕士</v>
          </cell>
          <cell r="O8869" t="str">
            <v>非定向</v>
          </cell>
          <cell r="P8869" t="str">
            <v>421022200306083915</v>
          </cell>
          <cell r="Q8869" t="str">
            <v>105646000010941</v>
          </cell>
          <cell r="R8869" t="str">
            <v>3</v>
          </cell>
        </row>
        <row r="8870">
          <cell r="D8870" t="str">
            <v>20256141009</v>
          </cell>
          <cell r="E8870" t="str">
            <v>梁芷茵</v>
          </cell>
          <cell r="F8870" t="str">
            <v>女</v>
          </cell>
          <cell r="G8870" t="str">
            <v>2025</v>
          </cell>
          <cell r="H8870">
            <v>34431</v>
          </cell>
          <cell r="I8870" t="str">
            <v>食品学院</v>
          </cell>
          <cell r="J8870" t="str">
            <v>食品学院</v>
          </cell>
          <cell r="K8870" t="str">
            <v>095135</v>
          </cell>
          <cell r="L8870" t="str">
            <v>食品加工与安全</v>
          </cell>
          <cell r="M8870" t="str">
            <v>非全日制专业硕士</v>
          </cell>
          <cell r="O8870" t="str">
            <v>定向</v>
          </cell>
          <cell r="P8870" t="str">
            <v>442000199404077181</v>
          </cell>
          <cell r="Q8870" t="str">
            <v>105645000005140</v>
          </cell>
          <cell r="R8870" t="str">
            <v>3</v>
          </cell>
        </row>
        <row r="8871">
          <cell r="D8871" t="str">
            <v>20242027014</v>
          </cell>
          <cell r="E8871" t="str">
            <v>梁芷晴</v>
          </cell>
          <cell r="F8871" t="str">
            <v>女</v>
          </cell>
          <cell r="G8871" t="str">
            <v>2024</v>
          </cell>
          <cell r="H8871">
            <v>36983</v>
          </cell>
          <cell r="I8871" t="str">
            <v>兽医学院</v>
          </cell>
          <cell r="J8871" t="str">
            <v>兽医学院</v>
          </cell>
          <cell r="K8871" t="str">
            <v>090601</v>
          </cell>
          <cell r="L8871" t="str">
            <v>基础兽医学</v>
          </cell>
          <cell r="M8871" t="str">
            <v>全日制学术硕士</v>
          </cell>
          <cell r="O8871" t="str">
            <v>非定向</v>
          </cell>
          <cell r="P8871" t="str">
            <v>440603200104023427</v>
          </cell>
          <cell r="Q8871" t="str">
            <v>105644000012169</v>
          </cell>
          <cell r="R8871" t="str">
            <v>3</v>
          </cell>
        </row>
        <row r="8872">
          <cell r="D8872" t="str">
            <v>20222150009</v>
          </cell>
          <cell r="E8872" t="str">
            <v>梁执正</v>
          </cell>
          <cell r="F8872" t="str">
            <v>男</v>
          </cell>
          <cell r="G8872" t="str">
            <v>2022</v>
          </cell>
          <cell r="H8872">
            <v>35101</v>
          </cell>
          <cell r="I8872" t="str">
            <v>海洋学院</v>
          </cell>
          <cell r="J8872" t="str">
            <v>海洋学院</v>
          </cell>
          <cell r="K8872" t="str">
            <v>090800</v>
          </cell>
          <cell r="L8872" t="str">
            <v>水产</v>
          </cell>
          <cell r="M8872" t="str">
            <v>全日制学术硕士</v>
          </cell>
          <cell r="O8872" t="str">
            <v>非定向</v>
          </cell>
          <cell r="P8872" t="str">
            <v>440223199602060018</v>
          </cell>
          <cell r="Q8872" t="str">
            <v>105642000005202</v>
          </cell>
          <cell r="R8872" t="str">
            <v>3</v>
          </cell>
        </row>
        <row r="8873">
          <cell r="D8873" t="str">
            <v>20253194028</v>
          </cell>
          <cell r="E8873" t="str">
            <v>梁枝梅</v>
          </cell>
          <cell r="F8873" t="str">
            <v>女</v>
          </cell>
          <cell r="G8873" t="str">
            <v>2025</v>
          </cell>
          <cell r="H8873">
            <v>37553</v>
          </cell>
          <cell r="I8873" t="str">
            <v>湾区设计与艺术学院</v>
          </cell>
          <cell r="J8873" t="str">
            <v>湾区设计与艺术学院</v>
          </cell>
          <cell r="K8873" t="str">
            <v>135700</v>
          </cell>
          <cell r="L8873" t="str">
            <v>设计</v>
          </cell>
          <cell r="M8873" t="str">
            <v>全日制专业硕士</v>
          </cell>
          <cell r="O8873" t="str">
            <v>非定向</v>
          </cell>
          <cell r="P8873" t="str">
            <v>44122320021024114X</v>
          </cell>
          <cell r="Q8873" t="str">
            <v>105645000011497</v>
          </cell>
          <cell r="R8873" t="str">
            <v>3</v>
          </cell>
        </row>
        <row r="8874">
          <cell r="D8874" t="str">
            <v>20252186004</v>
          </cell>
          <cell r="E8874" t="str">
            <v>梁珍珍</v>
          </cell>
          <cell r="F8874" t="str">
            <v>女</v>
          </cell>
          <cell r="G8874" t="str">
            <v>2025</v>
          </cell>
          <cell r="H8874">
            <v>37744</v>
          </cell>
          <cell r="I8874" t="str">
            <v>人工智能与低空技术学院</v>
          </cell>
          <cell r="J8874" t="str">
            <v>人工智能与低空技术学院</v>
          </cell>
          <cell r="K8874" t="str">
            <v>081000</v>
          </cell>
          <cell r="L8874" t="str">
            <v>信息与通信工程</v>
          </cell>
          <cell r="M8874" t="str">
            <v>全日制学术硕士</v>
          </cell>
          <cell r="O8874" t="str">
            <v>非定向</v>
          </cell>
          <cell r="P8874" t="str">
            <v>450981200305031121</v>
          </cell>
          <cell r="Q8874" t="str">
            <v>910025346000514</v>
          </cell>
          <cell r="R8874" t="str">
            <v>3</v>
          </cell>
        </row>
        <row r="8875">
          <cell r="D8875" t="str">
            <v>20263125017</v>
          </cell>
          <cell r="E8875" t="str">
            <v>梁珍</v>
          </cell>
          <cell r="F8875" t="str">
            <v>女</v>
          </cell>
          <cell r="G8875" t="str">
            <v>2026</v>
          </cell>
          <cell r="H8875">
            <v>37313</v>
          </cell>
          <cell r="I8875" t="str">
            <v>公共管理学院</v>
          </cell>
          <cell r="J8875" t="str">
            <v>公共管理学院</v>
          </cell>
          <cell r="K8875" t="str">
            <v>035200</v>
          </cell>
          <cell r="L8875" t="str">
            <v>社会工作</v>
          </cell>
          <cell r="M8875" t="str">
            <v>全日制专业硕士</v>
          </cell>
          <cell r="O8875" t="str">
            <v>非定向</v>
          </cell>
          <cell r="P8875" t="str">
            <v>430525200202268525</v>
          </cell>
          <cell r="Q8875" t="str">
            <v>105646000003520</v>
          </cell>
          <cell r="R8875" t="str">
            <v>3</v>
          </cell>
        </row>
        <row r="8876">
          <cell r="D8876" t="str">
            <v>20243173032</v>
          </cell>
          <cell r="E8876" t="str">
            <v>梁兆正</v>
          </cell>
          <cell r="F8876" t="str">
            <v>男</v>
          </cell>
          <cell r="G8876" t="str">
            <v>2024</v>
          </cell>
          <cell r="H8876">
            <v>37415</v>
          </cell>
          <cell r="I8876" t="str">
            <v>工程学院</v>
          </cell>
          <cell r="J8876" t="str">
            <v>工程学院</v>
          </cell>
          <cell r="K8876" t="str">
            <v>085501</v>
          </cell>
          <cell r="L8876" t="str">
            <v>机械工程</v>
          </cell>
          <cell r="M8876" t="str">
            <v>全日制专业硕士</v>
          </cell>
          <cell r="O8876" t="str">
            <v>非定向</v>
          </cell>
          <cell r="P8876" t="str">
            <v>440681200206085919</v>
          </cell>
          <cell r="Q8876" t="str">
            <v>105644000013232</v>
          </cell>
          <cell r="R8876" t="str">
            <v>3</v>
          </cell>
        </row>
        <row r="8877">
          <cell r="D8877" t="str">
            <v>20242186006</v>
          </cell>
          <cell r="E8877" t="str">
            <v>梁钊华</v>
          </cell>
          <cell r="F8877" t="str">
            <v>男</v>
          </cell>
          <cell r="G8877" t="str">
            <v>2024</v>
          </cell>
          <cell r="H8877">
            <v>35477</v>
          </cell>
          <cell r="I8877" t="str">
            <v>人工智能与低空技术学院</v>
          </cell>
          <cell r="J8877" t="str">
            <v>人工智能与低空技术学院</v>
          </cell>
          <cell r="K8877" t="str">
            <v>081000</v>
          </cell>
          <cell r="L8877" t="str">
            <v>信息与通信工程</v>
          </cell>
          <cell r="M8877" t="str">
            <v>全日制学术硕士</v>
          </cell>
          <cell r="O8877" t="str">
            <v>非定向</v>
          </cell>
          <cell r="P8877" t="str">
            <v>452123199702165819</v>
          </cell>
          <cell r="Q8877" t="str">
            <v>107304121001945</v>
          </cell>
          <cell r="R8877" t="str">
            <v>3</v>
          </cell>
        </row>
        <row r="8878">
          <cell r="D8878" t="str">
            <v>20242158013</v>
          </cell>
          <cell r="E8878" t="str">
            <v>梁泽航</v>
          </cell>
          <cell r="F8878" t="str">
            <v>男</v>
          </cell>
          <cell r="G8878" t="str">
            <v>2024</v>
          </cell>
          <cell r="H8878">
            <v>37542</v>
          </cell>
          <cell r="I8878" t="str">
            <v>材料与化学工程学院</v>
          </cell>
          <cell r="J8878" t="str">
            <v>材料与化学工程学院</v>
          </cell>
          <cell r="K8878" t="str">
            <v>081700</v>
          </cell>
          <cell r="L8878" t="str">
            <v>化学工程与技术</v>
          </cell>
          <cell r="M8878" t="str">
            <v>全日制学术硕士</v>
          </cell>
          <cell r="O8878" t="str">
            <v>非定向</v>
          </cell>
          <cell r="P8878" t="str">
            <v>441900200210132211</v>
          </cell>
          <cell r="Q8878" t="str">
            <v>105644000005180</v>
          </cell>
          <cell r="R8878" t="str">
            <v>3</v>
          </cell>
        </row>
        <row r="8879">
          <cell r="D8879" t="str">
            <v>20263139069</v>
          </cell>
          <cell r="E8879" t="str">
            <v>梁韵莉</v>
          </cell>
          <cell r="F8879" t="str">
            <v>女</v>
          </cell>
          <cell r="G8879" t="str">
            <v>2026</v>
          </cell>
          <cell r="H8879">
            <v>38000</v>
          </cell>
          <cell r="I8879" t="str">
            <v>动物科学学院</v>
          </cell>
          <cell r="J8879" t="str">
            <v>动物科学学院</v>
          </cell>
          <cell r="K8879" t="str">
            <v>095133</v>
          </cell>
          <cell r="L8879" t="str">
            <v>畜牧</v>
          </cell>
          <cell r="M8879" t="str">
            <v>全日制专业硕士</v>
          </cell>
          <cell r="O8879" t="str">
            <v>非定向</v>
          </cell>
          <cell r="P8879" t="str">
            <v>44098120040114612X</v>
          </cell>
          <cell r="Q8879" t="str">
            <v>105646000004781</v>
          </cell>
          <cell r="R8879" t="str">
            <v>3</v>
          </cell>
        </row>
        <row r="8880">
          <cell r="D8880" t="str">
            <v>20236144106</v>
          </cell>
          <cell r="E8880" t="str">
            <v>梁运春</v>
          </cell>
          <cell r="F8880" t="str">
            <v>男</v>
          </cell>
          <cell r="G8880" t="str">
            <v>2023</v>
          </cell>
          <cell r="H8880">
            <v>34325</v>
          </cell>
          <cell r="I8880" t="str">
            <v>经济管理学院</v>
          </cell>
          <cell r="J8880" t="str">
            <v>经济管理学院</v>
          </cell>
          <cell r="K8880" t="str">
            <v>095138</v>
          </cell>
          <cell r="L8880" t="str">
            <v>农村发展</v>
          </cell>
          <cell r="M8880" t="str">
            <v>非全日制专业硕士</v>
          </cell>
          <cell r="O8880" t="str">
            <v>定向</v>
          </cell>
          <cell r="P8880" t="str">
            <v>441224199312223218</v>
          </cell>
          <cell r="Q8880" t="str">
            <v>105643000006103</v>
          </cell>
          <cell r="R8880" t="str">
            <v>3</v>
          </cell>
        </row>
        <row r="8881">
          <cell r="D8881" t="str">
            <v>20253137321</v>
          </cell>
          <cell r="E8881" t="str">
            <v>梁云翔</v>
          </cell>
          <cell r="F8881" t="str">
            <v>男</v>
          </cell>
          <cell r="G8881" t="str">
            <v>2025</v>
          </cell>
          <cell r="H8881">
            <v>37604</v>
          </cell>
          <cell r="I8881" t="str">
            <v>林学与风景园林学院</v>
          </cell>
          <cell r="J8881" t="str">
            <v>林学与风景园林学院</v>
          </cell>
          <cell r="K8881" t="str">
            <v>095131</v>
          </cell>
          <cell r="L8881" t="str">
            <v>农艺与种业</v>
          </cell>
          <cell r="M8881" t="str">
            <v>全日制专业硕士</v>
          </cell>
          <cell r="O8881" t="str">
            <v>非定向</v>
          </cell>
          <cell r="P8881" t="str">
            <v>440181200212140016</v>
          </cell>
          <cell r="Q8881" t="str">
            <v>105645000002065</v>
          </cell>
          <cell r="R8881" t="str">
            <v>3</v>
          </cell>
        </row>
        <row r="8882">
          <cell r="D8882" t="str">
            <v>20223138307</v>
          </cell>
          <cell r="E8882" t="str">
            <v>梁岳</v>
          </cell>
          <cell r="F8882" t="str">
            <v>男</v>
          </cell>
          <cell r="G8882" t="str">
            <v>2022</v>
          </cell>
          <cell r="H8882">
            <v>35671</v>
          </cell>
          <cell r="I8882" t="str">
            <v>植物保护学院</v>
          </cell>
          <cell r="J8882" t="str">
            <v>植物保护学院</v>
          </cell>
          <cell r="K8882" t="str">
            <v>095132</v>
          </cell>
          <cell r="L8882" t="str">
            <v>资源利用与植物保护</v>
          </cell>
          <cell r="M8882" t="str">
            <v>全日制专业硕士</v>
          </cell>
          <cell r="O8882" t="str">
            <v>非定向</v>
          </cell>
          <cell r="P8882" t="str">
            <v>340123199708297698</v>
          </cell>
          <cell r="Q8882" t="str">
            <v>105642000000844</v>
          </cell>
          <cell r="R8882" t="str">
            <v>3</v>
          </cell>
        </row>
        <row r="8883">
          <cell r="D8883" t="str">
            <v>20246144093</v>
          </cell>
          <cell r="E8883" t="str">
            <v>梁玥颖</v>
          </cell>
          <cell r="F8883" t="str">
            <v>女</v>
          </cell>
          <cell r="G8883" t="str">
            <v>2024</v>
          </cell>
          <cell r="H8883">
            <v>36587</v>
          </cell>
          <cell r="I8883" t="str">
            <v>经济管理学院</v>
          </cell>
          <cell r="J8883" t="str">
            <v>经济管理学院</v>
          </cell>
          <cell r="K8883" t="str">
            <v>095138</v>
          </cell>
          <cell r="L8883" t="str">
            <v>农村发展</v>
          </cell>
          <cell r="M8883" t="str">
            <v>非全日制专业硕士</v>
          </cell>
          <cell r="O8883" t="str">
            <v>定向</v>
          </cell>
          <cell r="P8883" t="str">
            <v>440983200003021623</v>
          </cell>
          <cell r="Q8883" t="str">
            <v>105644000014632</v>
          </cell>
          <cell r="R8883" t="str">
            <v>3</v>
          </cell>
        </row>
        <row r="8884">
          <cell r="D8884" t="str">
            <v>20263138215</v>
          </cell>
          <cell r="E8884" t="str">
            <v>梁媛</v>
          </cell>
          <cell r="F8884" t="str">
            <v>女</v>
          </cell>
          <cell r="G8884" t="str">
            <v>2026</v>
          </cell>
          <cell r="H8884">
            <v>34705</v>
          </cell>
          <cell r="I8884" t="str">
            <v>植物保护学院</v>
          </cell>
          <cell r="J8884" t="str">
            <v>植物保护学院</v>
          </cell>
          <cell r="K8884" t="str">
            <v>095132</v>
          </cell>
          <cell r="L8884" t="str">
            <v>资源利用与植物保护</v>
          </cell>
          <cell r="M8884" t="str">
            <v>全日制专业硕士</v>
          </cell>
          <cell r="O8884" t="str">
            <v>非定向</v>
          </cell>
          <cell r="P8884" t="str">
            <v>440881199501061624</v>
          </cell>
          <cell r="Q8884" t="str">
            <v>105646000005100</v>
          </cell>
          <cell r="R8884" t="str">
            <v>3</v>
          </cell>
        </row>
        <row r="8885">
          <cell r="D8885" t="str">
            <v>20252167010</v>
          </cell>
          <cell r="E8885" t="str">
            <v>梁园园</v>
          </cell>
          <cell r="F8885" t="str">
            <v>女</v>
          </cell>
          <cell r="G8885" t="str">
            <v>2025</v>
          </cell>
          <cell r="H8885">
            <v>37608</v>
          </cell>
          <cell r="I8885" t="str">
            <v>资源环境学院</v>
          </cell>
          <cell r="J8885" t="str">
            <v>资源环境学院</v>
          </cell>
          <cell r="K8885" t="str">
            <v>083000</v>
          </cell>
          <cell r="L8885" t="str">
            <v>环境科学与工程</v>
          </cell>
          <cell r="M8885" t="str">
            <v>全日制学术硕士</v>
          </cell>
          <cell r="O8885" t="str">
            <v>非定向</v>
          </cell>
          <cell r="P8885" t="str">
            <v>445321200212180623</v>
          </cell>
          <cell r="Q8885" t="str">
            <v>105645000008938</v>
          </cell>
          <cell r="R8885" t="str">
            <v>3</v>
          </cell>
        </row>
        <row r="8886">
          <cell r="D8886" t="str">
            <v>20266188058</v>
          </cell>
          <cell r="E8886" t="str">
            <v>梁煜武</v>
          </cell>
          <cell r="F8886" t="str">
            <v>男</v>
          </cell>
          <cell r="G8886" t="str">
            <v>2026</v>
          </cell>
          <cell r="H8886">
            <v>32372</v>
          </cell>
          <cell r="I8886" t="str">
            <v>经济管理学院</v>
          </cell>
          <cell r="J8886" t="str">
            <v>经济管理学院</v>
          </cell>
          <cell r="K8886" t="str">
            <v>125100</v>
          </cell>
          <cell r="L8886" t="str">
            <v>工商管理</v>
          </cell>
          <cell r="M8886" t="str">
            <v>非全日制专业硕士</v>
          </cell>
          <cell r="O8886" t="str">
            <v>定向</v>
          </cell>
          <cell r="P8886" t="str">
            <v>440981198808171714</v>
          </cell>
          <cell r="Q8886" t="str">
            <v>110786123403325</v>
          </cell>
          <cell r="R8886" t="str">
            <v>3</v>
          </cell>
        </row>
        <row r="8887">
          <cell r="D8887" t="str">
            <v>20226138006</v>
          </cell>
          <cell r="E8887" t="str">
            <v>梁煜强</v>
          </cell>
          <cell r="F8887" t="str">
            <v>男</v>
          </cell>
          <cell r="G8887" t="str">
            <v>2022</v>
          </cell>
          <cell r="H8887">
            <v>30950</v>
          </cell>
          <cell r="I8887" t="str">
            <v>资源环境学院</v>
          </cell>
          <cell r="J8887" t="str">
            <v>资源环境学院</v>
          </cell>
          <cell r="K8887" t="str">
            <v>095132</v>
          </cell>
          <cell r="L8887" t="str">
            <v>资源利用与植物保护</v>
          </cell>
          <cell r="M8887" t="str">
            <v>非全日制专业硕士</v>
          </cell>
          <cell r="O8887" t="str">
            <v>定向</v>
          </cell>
          <cell r="P8887" t="str">
            <v>44190019840925411X</v>
          </cell>
          <cell r="Q8887" t="str">
            <v>105642000003468</v>
          </cell>
          <cell r="R8887" t="str">
            <v>3</v>
          </cell>
        </row>
        <row r="8888">
          <cell r="D8888" t="str">
            <v>20253193011</v>
          </cell>
          <cell r="E8888" t="str">
            <v>梁钰怡</v>
          </cell>
          <cell r="F8888" t="str">
            <v>女</v>
          </cell>
          <cell r="G8888" t="str">
            <v>2025</v>
          </cell>
          <cell r="H8888">
            <v>37423</v>
          </cell>
          <cell r="I8888" t="str">
            <v>湾区设计与艺术学院</v>
          </cell>
          <cell r="J8888" t="str">
            <v>湾区设计与艺术学院</v>
          </cell>
          <cell r="K8888" t="str">
            <v>135400</v>
          </cell>
          <cell r="L8888" t="str">
            <v>戏剧与影视</v>
          </cell>
          <cell r="M8888" t="str">
            <v>全日制专业硕士</v>
          </cell>
          <cell r="O8888" t="str">
            <v>非定向</v>
          </cell>
          <cell r="P8888" t="str">
            <v>440803200206164424</v>
          </cell>
          <cell r="Q8888" t="str">
            <v>105645000000204</v>
          </cell>
          <cell r="R8888" t="str">
            <v>3</v>
          </cell>
        </row>
        <row r="8889">
          <cell r="D8889" t="str">
            <v>20263138214</v>
          </cell>
          <cell r="E8889" t="str">
            <v>梁钰雯</v>
          </cell>
          <cell r="F8889" t="str">
            <v>女</v>
          </cell>
          <cell r="G8889" t="str">
            <v>2026</v>
          </cell>
          <cell r="H8889">
            <v>37801</v>
          </cell>
          <cell r="I8889" t="str">
            <v>植物保护学院</v>
          </cell>
          <cell r="J8889" t="str">
            <v>植物保护学院</v>
          </cell>
          <cell r="K8889" t="str">
            <v>095132</v>
          </cell>
          <cell r="L8889" t="str">
            <v>资源利用与植物保护</v>
          </cell>
          <cell r="M8889" t="str">
            <v>全日制专业硕士</v>
          </cell>
          <cell r="O8889" t="str">
            <v>非定向</v>
          </cell>
          <cell r="P8889" t="str">
            <v>440106200306296724</v>
          </cell>
          <cell r="Q8889" t="str">
            <v>105646000007051</v>
          </cell>
          <cell r="R8889" t="str">
            <v>3</v>
          </cell>
        </row>
        <row r="8890">
          <cell r="D8890" t="str">
            <v>20253143044</v>
          </cell>
          <cell r="E8890" t="str">
            <v>梁钰芊</v>
          </cell>
          <cell r="F8890" t="str">
            <v>女</v>
          </cell>
          <cell r="G8890" t="str">
            <v>2025</v>
          </cell>
          <cell r="H8890">
            <v>37672</v>
          </cell>
          <cell r="I8890" t="str">
            <v>经济管理学院</v>
          </cell>
          <cell r="J8890" t="str">
            <v>经济管理学院</v>
          </cell>
          <cell r="K8890" t="str">
            <v>095137</v>
          </cell>
          <cell r="L8890" t="str">
            <v>农业管理</v>
          </cell>
          <cell r="M8890" t="str">
            <v>全日制专业硕士</v>
          </cell>
          <cell r="O8890" t="str">
            <v>非定向</v>
          </cell>
          <cell r="P8890" t="str">
            <v>440783200302202140</v>
          </cell>
          <cell r="Q8890" t="str">
            <v>105645000007265</v>
          </cell>
          <cell r="R8890" t="str">
            <v>2</v>
          </cell>
        </row>
        <row r="8891">
          <cell r="D8891" t="str">
            <v>20262187012</v>
          </cell>
          <cell r="E8891" t="str">
            <v>梁钰琪</v>
          </cell>
          <cell r="F8891" t="str">
            <v>女</v>
          </cell>
          <cell r="G8891" t="str">
            <v>2026</v>
          </cell>
          <cell r="H8891">
            <v>37973</v>
          </cell>
          <cell r="I8891" t="str">
            <v>马克思主义学院</v>
          </cell>
          <cell r="J8891" t="str">
            <v>马克思主义学院</v>
          </cell>
          <cell r="K8891" t="str">
            <v>030500</v>
          </cell>
          <cell r="L8891" t="str">
            <v>马克思主义理论</v>
          </cell>
          <cell r="M8891" t="str">
            <v>全日制学术硕士</v>
          </cell>
          <cell r="O8891" t="str">
            <v>非定向</v>
          </cell>
          <cell r="P8891" t="str">
            <v>440921200312187126</v>
          </cell>
          <cell r="Q8891" t="str">
            <v>105646000008877</v>
          </cell>
          <cell r="R8891" t="str">
            <v>3</v>
          </cell>
        </row>
        <row r="8892">
          <cell r="D8892" t="str">
            <v>20241022003</v>
          </cell>
          <cell r="E8892" t="str">
            <v>梁钰铃</v>
          </cell>
          <cell r="F8892" t="str">
            <v>女</v>
          </cell>
          <cell r="G8892" t="str">
            <v>2024</v>
          </cell>
          <cell r="H8892">
            <v>35482</v>
          </cell>
          <cell r="I8892" t="str">
            <v>植物保护学院</v>
          </cell>
          <cell r="J8892" t="str">
            <v>植物保护学院</v>
          </cell>
          <cell r="K8892" t="str">
            <v>090402</v>
          </cell>
          <cell r="L8892" t="str">
            <v>农业昆虫与害虫防治</v>
          </cell>
          <cell r="M8892" t="str">
            <v>全日制学术博士</v>
          </cell>
          <cell r="O8892" t="str">
            <v>非定向</v>
          </cell>
          <cell r="P8892" t="str">
            <v>445302199702211563</v>
          </cell>
          <cell r="Q8892" t="str">
            <v>105644120240420</v>
          </cell>
          <cell r="R8892" t="str">
            <v>4</v>
          </cell>
        </row>
        <row r="8893">
          <cell r="D8893" t="str">
            <v>20243194021</v>
          </cell>
          <cell r="E8893" t="str">
            <v>梁育圣</v>
          </cell>
          <cell r="F8893" t="str">
            <v>男</v>
          </cell>
          <cell r="G8893" t="str">
            <v>2024</v>
          </cell>
          <cell r="H8893">
            <v>36169</v>
          </cell>
          <cell r="I8893" t="str">
            <v>湾区设计与艺术学院</v>
          </cell>
          <cell r="J8893" t="str">
            <v>湾区设计与艺术学院</v>
          </cell>
          <cell r="K8893" t="str">
            <v>135700</v>
          </cell>
          <cell r="L8893" t="str">
            <v>设计</v>
          </cell>
          <cell r="M8893" t="str">
            <v>全日制专业硕士</v>
          </cell>
          <cell r="O8893" t="str">
            <v>非定向</v>
          </cell>
          <cell r="P8893" t="str">
            <v>441224199901095453</v>
          </cell>
          <cell r="Q8893" t="str">
            <v>105644000006653</v>
          </cell>
          <cell r="R8893" t="str">
            <v>3</v>
          </cell>
        </row>
        <row r="8894">
          <cell r="D8894" t="str">
            <v>20253143043</v>
          </cell>
          <cell r="E8894" t="str">
            <v>梁玉秀</v>
          </cell>
          <cell r="F8894" t="str">
            <v>女</v>
          </cell>
          <cell r="G8894" t="str">
            <v>2025</v>
          </cell>
          <cell r="H8894">
            <v>38094</v>
          </cell>
          <cell r="I8894" t="str">
            <v>经济管理学院</v>
          </cell>
          <cell r="J8894" t="str">
            <v>经济管理学院</v>
          </cell>
          <cell r="K8894" t="str">
            <v>095137</v>
          </cell>
          <cell r="L8894" t="str">
            <v>农业管理</v>
          </cell>
          <cell r="M8894" t="str">
            <v>全日制专业硕士</v>
          </cell>
          <cell r="O8894" t="str">
            <v>非定向</v>
          </cell>
          <cell r="P8894" t="str">
            <v>450802200404173626</v>
          </cell>
          <cell r="Q8894" t="str">
            <v>105645000007756</v>
          </cell>
          <cell r="R8894" t="str">
            <v>2</v>
          </cell>
        </row>
        <row r="8895">
          <cell r="D8895" t="str">
            <v>20242158012</v>
          </cell>
          <cell r="E8895" t="str">
            <v>梁宇星</v>
          </cell>
          <cell r="F8895" t="str">
            <v>男</v>
          </cell>
          <cell r="G8895" t="str">
            <v>2024</v>
          </cell>
          <cell r="H8895">
            <v>37464</v>
          </cell>
          <cell r="I8895" t="str">
            <v>材料与化学工程学院</v>
          </cell>
          <cell r="J8895" t="str">
            <v>生物质学院</v>
          </cell>
          <cell r="K8895" t="str">
            <v>081700</v>
          </cell>
          <cell r="L8895" t="str">
            <v>化学工程与技术</v>
          </cell>
          <cell r="M8895" t="str">
            <v>全日制学术硕士</v>
          </cell>
          <cell r="O8895" t="str">
            <v>非定向</v>
          </cell>
          <cell r="P8895" t="str">
            <v>440711200207274515</v>
          </cell>
          <cell r="Q8895" t="str">
            <v>105614021001616</v>
          </cell>
          <cell r="R8895" t="str">
            <v>3</v>
          </cell>
        </row>
        <row r="8896">
          <cell r="D8896" t="str">
            <v>20262198028</v>
          </cell>
          <cell r="E8896" t="str">
            <v>梁宇鑫</v>
          </cell>
          <cell r="F8896" t="str">
            <v>男</v>
          </cell>
          <cell r="G8896" t="str">
            <v>2026</v>
          </cell>
          <cell r="H8896">
            <v>38041</v>
          </cell>
          <cell r="I8896" t="str">
            <v>园艺学院</v>
          </cell>
          <cell r="J8896" t="str">
            <v>园艺学院</v>
          </cell>
          <cell r="K8896" t="str">
            <v>090200</v>
          </cell>
          <cell r="L8896" t="str">
            <v>园艺学</v>
          </cell>
          <cell r="M8896" t="str">
            <v>全日制学术硕士</v>
          </cell>
          <cell r="O8896" t="str">
            <v>非定向</v>
          </cell>
          <cell r="P8896" t="str">
            <v>41088220040224013X</v>
          </cell>
          <cell r="Q8896" t="str">
            <v>105646000002426</v>
          </cell>
          <cell r="R8896" t="str">
            <v>3</v>
          </cell>
        </row>
        <row r="8897">
          <cell r="D8897" t="str">
            <v>20263185051</v>
          </cell>
          <cell r="E8897" t="str">
            <v>梁宇韬</v>
          </cell>
          <cell r="F8897" t="str">
            <v>男</v>
          </cell>
          <cell r="G8897" t="str">
            <v>2026</v>
          </cell>
          <cell r="H8897">
            <v>38161</v>
          </cell>
          <cell r="I8897" t="str">
            <v>食品学院</v>
          </cell>
          <cell r="J8897" t="str">
            <v>食品学院</v>
          </cell>
          <cell r="K8897" t="str">
            <v>086003</v>
          </cell>
          <cell r="L8897" t="str">
            <v>食品工程</v>
          </cell>
          <cell r="M8897" t="str">
            <v>全日制专业硕士</v>
          </cell>
          <cell r="O8897" t="str">
            <v>非定向</v>
          </cell>
          <cell r="P8897" t="str">
            <v>441602200406230813</v>
          </cell>
          <cell r="Q8897" t="str">
            <v>105646000009504</v>
          </cell>
          <cell r="R8897" t="str">
            <v>3</v>
          </cell>
        </row>
        <row r="8898">
          <cell r="D8898" t="str">
            <v>20263139068</v>
          </cell>
          <cell r="E8898" t="str">
            <v>梁宇双</v>
          </cell>
          <cell r="F8898" t="str">
            <v>女</v>
          </cell>
          <cell r="G8898" t="str">
            <v>2026</v>
          </cell>
          <cell r="H8898">
            <v>37645</v>
          </cell>
          <cell r="I8898" t="str">
            <v>动物科学学院</v>
          </cell>
          <cell r="J8898" t="str">
            <v>动物科学学院</v>
          </cell>
          <cell r="K8898" t="str">
            <v>095133</v>
          </cell>
          <cell r="L8898" t="str">
            <v>畜牧</v>
          </cell>
          <cell r="M8898" t="str">
            <v>全日制专业硕士</v>
          </cell>
          <cell r="O8898" t="str">
            <v>非定向</v>
          </cell>
          <cell r="P8898" t="str">
            <v>440981200301245462</v>
          </cell>
          <cell r="Q8898" t="str">
            <v>105646000010045</v>
          </cell>
          <cell r="R8898" t="str">
            <v>3</v>
          </cell>
        </row>
        <row r="8899">
          <cell r="D8899" t="str">
            <v>20253172024</v>
          </cell>
          <cell r="E8899" t="str">
            <v>梁宇鹏</v>
          </cell>
          <cell r="F8899" t="str">
            <v>男</v>
          </cell>
          <cell r="G8899" t="str">
            <v>2025</v>
          </cell>
          <cell r="H8899">
            <v>36688</v>
          </cell>
          <cell r="I8899" t="str">
            <v>人工智能与低空技术学院</v>
          </cell>
          <cell r="J8899" t="str">
            <v>人工智能与低空技术学院</v>
          </cell>
          <cell r="K8899" t="str">
            <v>085410</v>
          </cell>
          <cell r="L8899" t="str">
            <v>人工智能</v>
          </cell>
          <cell r="M8899" t="str">
            <v>全日制专业硕士</v>
          </cell>
          <cell r="O8899" t="str">
            <v>非定向</v>
          </cell>
          <cell r="P8899" t="str">
            <v>440823200006117311</v>
          </cell>
          <cell r="Q8899" t="str">
            <v>105645000004359</v>
          </cell>
          <cell r="R8899" t="str">
            <v>3</v>
          </cell>
        </row>
        <row r="8900">
          <cell r="D8900" t="str">
            <v>20262021015</v>
          </cell>
          <cell r="E8900" t="str">
            <v>梁宇林</v>
          </cell>
          <cell r="F8900" t="str">
            <v>男</v>
          </cell>
          <cell r="G8900" t="str">
            <v>2026</v>
          </cell>
          <cell r="H8900">
            <v>38035</v>
          </cell>
          <cell r="I8900" t="str">
            <v>植物保护学院</v>
          </cell>
          <cell r="J8900" t="str">
            <v>植物保护学院</v>
          </cell>
          <cell r="K8900" t="str">
            <v>090401</v>
          </cell>
          <cell r="L8900" t="str">
            <v>植物病理学</v>
          </cell>
          <cell r="M8900" t="str">
            <v>全日制学术硕士</v>
          </cell>
          <cell r="O8900" t="str">
            <v>非定向</v>
          </cell>
          <cell r="P8900" t="str">
            <v>36073320040218007X</v>
          </cell>
          <cell r="Q8900" t="str">
            <v>105646000001418</v>
          </cell>
          <cell r="R8900" t="str">
            <v>3</v>
          </cell>
        </row>
        <row r="8901">
          <cell r="D8901" t="str">
            <v>20266081059</v>
          </cell>
          <cell r="E8901" t="str">
            <v>梁宇骢</v>
          </cell>
          <cell r="F8901" t="str">
            <v>男</v>
          </cell>
          <cell r="G8901" t="str">
            <v>2026</v>
          </cell>
          <cell r="H8901">
            <v>35490</v>
          </cell>
          <cell r="I8901" t="str">
            <v>公共管理学院</v>
          </cell>
          <cell r="J8901" t="str">
            <v>公共管理学院</v>
          </cell>
          <cell r="K8901" t="str">
            <v>125200</v>
          </cell>
          <cell r="L8901" t="str">
            <v>公共管理</v>
          </cell>
          <cell r="M8901" t="str">
            <v>非全日制专业硕士</v>
          </cell>
          <cell r="O8901" t="str">
            <v>定向</v>
          </cell>
          <cell r="P8901" t="str">
            <v>442000199703017090</v>
          </cell>
          <cell r="Q8901" t="str">
            <v>105586130117405</v>
          </cell>
          <cell r="R8901" t="str">
            <v>3</v>
          </cell>
        </row>
        <row r="8902">
          <cell r="D8902" t="str">
            <v>20243137047</v>
          </cell>
          <cell r="E8902" t="str">
            <v>梁泳榆</v>
          </cell>
          <cell r="F8902" t="str">
            <v>女</v>
          </cell>
          <cell r="G8902" t="str">
            <v>2024</v>
          </cell>
          <cell r="H8902">
            <v>37134</v>
          </cell>
          <cell r="I8902" t="str">
            <v>农学院</v>
          </cell>
          <cell r="J8902" t="str">
            <v>农学院</v>
          </cell>
          <cell r="K8902" t="str">
            <v>095131</v>
          </cell>
          <cell r="L8902" t="str">
            <v>农艺与种业</v>
          </cell>
          <cell r="M8902" t="str">
            <v>全日制专业硕士</v>
          </cell>
          <cell r="O8902" t="str">
            <v>非定向</v>
          </cell>
          <cell r="P8902" t="str">
            <v>440681200108312620</v>
          </cell>
          <cell r="Q8902" t="str">
            <v>105644000013786</v>
          </cell>
          <cell r="R8902" t="str">
            <v>3</v>
          </cell>
        </row>
        <row r="8903">
          <cell r="D8903" t="str">
            <v>20252195011</v>
          </cell>
          <cell r="E8903" t="str">
            <v>梁泳妍</v>
          </cell>
          <cell r="F8903" t="str">
            <v>女</v>
          </cell>
          <cell r="G8903" t="str">
            <v>2025</v>
          </cell>
          <cell r="H8903">
            <v>36078</v>
          </cell>
          <cell r="I8903" t="str">
            <v>湾区设计与艺术学院</v>
          </cell>
          <cell r="J8903" t="str">
            <v>湾区设计与艺术学院</v>
          </cell>
          <cell r="K8903" t="str">
            <v>140300</v>
          </cell>
          <cell r="L8903" t="str">
            <v>设计学</v>
          </cell>
          <cell r="M8903" t="str">
            <v>全日制学术硕士</v>
          </cell>
          <cell r="O8903" t="str">
            <v>非定向</v>
          </cell>
          <cell r="P8903" t="str">
            <v>440681199810103663</v>
          </cell>
          <cell r="Q8903" t="str">
            <v>105645000005907</v>
          </cell>
          <cell r="R8903" t="str">
            <v>3</v>
          </cell>
        </row>
        <row r="8904">
          <cell r="D8904" t="str">
            <v>20243138176</v>
          </cell>
          <cell r="E8904" t="str">
            <v>梁泳琳</v>
          </cell>
          <cell r="F8904" t="str">
            <v>女</v>
          </cell>
          <cell r="G8904" t="str">
            <v>2024</v>
          </cell>
          <cell r="H8904">
            <v>37483</v>
          </cell>
          <cell r="I8904" t="str">
            <v>植物保护学院</v>
          </cell>
          <cell r="J8904" t="str">
            <v>植物保护学院</v>
          </cell>
          <cell r="K8904" t="str">
            <v>095132</v>
          </cell>
          <cell r="L8904" t="str">
            <v>资源利用与植物保护</v>
          </cell>
          <cell r="M8904" t="str">
            <v>全日制专业硕士</v>
          </cell>
          <cell r="O8904" t="str">
            <v>非定向</v>
          </cell>
          <cell r="P8904" t="str">
            <v>440681200208152329</v>
          </cell>
          <cell r="Q8904" t="str">
            <v>105644000006028</v>
          </cell>
          <cell r="R8904" t="str">
            <v>3</v>
          </cell>
        </row>
        <row r="8905">
          <cell r="D8905" t="str">
            <v>20253172023</v>
          </cell>
          <cell r="E8905" t="str">
            <v>梁咏琪</v>
          </cell>
          <cell r="F8905" t="str">
            <v>女</v>
          </cell>
          <cell r="G8905" t="str">
            <v>2025</v>
          </cell>
          <cell r="H8905">
            <v>37496</v>
          </cell>
          <cell r="I8905" t="str">
            <v>人工智能与低空技术学院</v>
          </cell>
          <cell r="J8905" t="str">
            <v>人工智能与低空技术学院</v>
          </cell>
          <cell r="K8905" t="str">
            <v>085410</v>
          </cell>
          <cell r="L8905" t="str">
            <v>人工智能</v>
          </cell>
          <cell r="M8905" t="str">
            <v>全日制专业硕士</v>
          </cell>
          <cell r="O8905" t="str">
            <v>非定向</v>
          </cell>
          <cell r="P8905" t="str">
            <v>431023200208286565</v>
          </cell>
          <cell r="Q8905" t="str">
            <v>105645000003623</v>
          </cell>
          <cell r="R8905" t="str">
            <v>3</v>
          </cell>
        </row>
        <row r="8906">
          <cell r="D8906" t="str">
            <v>20253193010</v>
          </cell>
          <cell r="E8906" t="str">
            <v>梁永棋</v>
          </cell>
          <cell r="F8906" t="str">
            <v>女</v>
          </cell>
          <cell r="G8906" t="str">
            <v>2025</v>
          </cell>
          <cell r="H8906">
            <v>37136</v>
          </cell>
          <cell r="I8906" t="str">
            <v>湾区设计与艺术学院</v>
          </cell>
          <cell r="J8906" t="str">
            <v>湾区设计与艺术学院</v>
          </cell>
          <cell r="K8906" t="str">
            <v>135400</v>
          </cell>
          <cell r="L8906" t="str">
            <v>戏剧与影视</v>
          </cell>
          <cell r="M8906" t="str">
            <v>全日制专业硕士</v>
          </cell>
          <cell r="O8906" t="str">
            <v>非定向</v>
          </cell>
          <cell r="P8906" t="str">
            <v>441827200109027227</v>
          </cell>
          <cell r="Q8906" t="str">
            <v>105645000000743</v>
          </cell>
          <cell r="R8906" t="str">
            <v>3</v>
          </cell>
        </row>
        <row r="8907">
          <cell r="D8907" t="str">
            <v>20252014009</v>
          </cell>
          <cell r="E8907" t="str">
            <v>梁永康</v>
          </cell>
          <cell r="F8907" t="str">
            <v>男</v>
          </cell>
          <cell r="G8907" t="str">
            <v>2025</v>
          </cell>
          <cell r="H8907">
            <v>37588</v>
          </cell>
          <cell r="I8907" t="str">
            <v>农学院</v>
          </cell>
          <cell r="J8907" t="str">
            <v>农学院</v>
          </cell>
          <cell r="K8907" t="str">
            <v>090101</v>
          </cell>
          <cell r="L8907" t="str">
            <v>作物栽培学与耕作学</v>
          </cell>
          <cell r="M8907" t="str">
            <v>全日制学术硕士</v>
          </cell>
          <cell r="O8907" t="str">
            <v>非定向</v>
          </cell>
          <cell r="P8907" t="str">
            <v>445321200211283137</v>
          </cell>
          <cell r="Q8907" t="str">
            <v>105645000009105</v>
          </cell>
          <cell r="R8907" t="str">
            <v>3</v>
          </cell>
        </row>
        <row r="8908">
          <cell r="D8908" t="str">
            <v>20253139082</v>
          </cell>
          <cell r="E8908" t="str">
            <v>梁永康</v>
          </cell>
          <cell r="F8908" t="str">
            <v>男</v>
          </cell>
          <cell r="G8908" t="str">
            <v>2025</v>
          </cell>
          <cell r="H8908">
            <v>37566</v>
          </cell>
          <cell r="I8908" t="str">
            <v>动物科学学院</v>
          </cell>
          <cell r="J8908" t="str">
            <v>动物科学学院</v>
          </cell>
          <cell r="K8908" t="str">
            <v>095133</v>
          </cell>
          <cell r="L8908" t="str">
            <v>畜牧</v>
          </cell>
          <cell r="M8908" t="str">
            <v>全日制专业硕士</v>
          </cell>
          <cell r="O8908" t="str">
            <v>非定向</v>
          </cell>
          <cell r="P8908" t="str">
            <v>441881200211063150</v>
          </cell>
          <cell r="Q8908" t="str">
            <v>105645000010810</v>
          </cell>
          <cell r="R8908" t="str">
            <v>3</v>
          </cell>
        </row>
        <row r="8909">
          <cell r="D8909" t="str">
            <v>20266144103</v>
          </cell>
          <cell r="E8909" t="str">
            <v>梁永辉</v>
          </cell>
          <cell r="F8909" t="str">
            <v>男</v>
          </cell>
          <cell r="G8909" t="str">
            <v>2026</v>
          </cell>
          <cell r="H8909">
            <v>31080</v>
          </cell>
          <cell r="I8909" t="str">
            <v>经济管理学院</v>
          </cell>
          <cell r="J8909" t="str">
            <v>经济管理学院</v>
          </cell>
          <cell r="K8909" t="str">
            <v>095138</v>
          </cell>
          <cell r="L8909" t="str">
            <v>农村发展</v>
          </cell>
          <cell r="M8909" t="str">
            <v>非全日制专业硕士</v>
          </cell>
          <cell r="O8909" t="str">
            <v>定向</v>
          </cell>
          <cell r="P8909" t="str">
            <v>440105198502020630</v>
          </cell>
          <cell r="Q8909" t="str">
            <v>105646000010224</v>
          </cell>
          <cell r="R8909" t="str">
            <v>3</v>
          </cell>
        </row>
        <row r="8910">
          <cell r="D8910" t="str">
            <v>20231017004</v>
          </cell>
          <cell r="E8910" t="str">
            <v>梁永桂</v>
          </cell>
          <cell r="F8910" t="str">
            <v>男</v>
          </cell>
          <cell r="G8910" t="str">
            <v>2023</v>
          </cell>
          <cell r="H8910">
            <v>35670</v>
          </cell>
          <cell r="I8910" t="str">
            <v>园艺学院</v>
          </cell>
          <cell r="J8910" t="str">
            <v>园艺学院</v>
          </cell>
          <cell r="K8910" t="str">
            <v>090202</v>
          </cell>
          <cell r="L8910" t="str">
            <v>蔬菜学</v>
          </cell>
          <cell r="M8910" t="str">
            <v>全日制学术博士</v>
          </cell>
          <cell r="O8910" t="str">
            <v>非定向</v>
          </cell>
          <cell r="P8910" t="str">
            <v>450924199708285158</v>
          </cell>
          <cell r="Q8910" t="str">
            <v>105643120230199</v>
          </cell>
          <cell r="R8910" t="str">
            <v>4</v>
          </cell>
        </row>
        <row r="8911">
          <cell r="D8911" t="str">
            <v>20246081083</v>
          </cell>
          <cell r="E8911" t="str">
            <v>梁映裕</v>
          </cell>
          <cell r="F8911" t="str">
            <v>女</v>
          </cell>
          <cell r="G8911" t="str">
            <v>2024</v>
          </cell>
          <cell r="H8911">
            <v>33510</v>
          </cell>
          <cell r="I8911" t="str">
            <v>公共管理学院</v>
          </cell>
          <cell r="J8911" t="str">
            <v>公共管理学院</v>
          </cell>
          <cell r="K8911" t="str">
            <v>125200</v>
          </cell>
          <cell r="L8911" t="str">
            <v>公共管理</v>
          </cell>
          <cell r="M8911" t="str">
            <v>非全日制专业硕士</v>
          </cell>
          <cell r="O8911" t="str">
            <v>定向</v>
          </cell>
          <cell r="P8911" t="str">
            <v>440981199109298120</v>
          </cell>
          <cell r="Q8911" t="str">
            <v>105644000008751</v>
          </cell>
          <cell r="R8911" t="str">
            <v>3</v>
          </cell>
        </row>
        <row r="8912">
          <cell r="D8912" t="str">
            <v>20263144042</v>
          </cell>
          <cell r="E8912" t="str">
            <v>梁颖仪</v>
          </cell>
          <cell r="F8912" t="str">
            <v>女</v>
          </cell>
          <cell r="G8912" t="str">
            <v>2026</v>
          </cell>
          <cell r="H8912">
            <v>37574</v>
          </cell>
          <cell r="I8912" t="str">
            <v>公共管理学院</v>
          </cell>
          <cell r="J8912" t="str">
            <v>公共管理学院</v>
          </cell>
          <cell r="K8912" t="str">
            <v>095138</v>
          </cell>
          <cell r="L8912" t="str">
            <v>农村发展</v>
          </cell>
          <cell r="M8912" t="str">
            <v>全日制专业硕士</v>
          </cell>
          <cell r="O8912" t="str">
            <v>非定向</v>
          </cell>
          <cell r="P8912" t="str">
            <v>440681200211145429</v>
          </cell>
          <cell r="Q8912" t="str">
            <v>105646000005532</v>
          </cell>
          <cell r="R8912" t="str">
            <v>3</v>
          </cell>
        </row>
        <row r="8913">
          <cell r="D8913" t="str">
            <v>20261149011</v>
          </cell>
          <cell r="E8913" t="str">
            <v>梁颖严</v>
          </cell>
          <cell r="F8913" t="str">
            <v>男</v>
          </cell>
          <cell r="G8913" t="str">
            <v>2026</v>
          </cell>
          <cell r="H8913">
            <v>36985</v>
          </cell>
          <cell r="I8913" t="str">
            <v>材料与化学工程学院</v>
          </cell>
          <cell r="J8913" t="str">
            <v>生物质学院</v>
          </cell>
          <cell r="K8913" t="str">
            <v>082900</v>
          </cell>
          <cell r="L8913" t="str">
            <v>林业工程</v>
          </cell>
          <cell r="M8913" t="str">
            <v>全日制学术博士</v>
          </cell>
          <cell r="O8913" t="str">
            <v>非定向</v>
          </cell>
          <cell r="P8913" t="str">
            <v>441322200104045814</v>
          </cell>
          <cell r="Q8913" t="str">
            <v>105646120260326</v>
          </cell>
          <cell r="R8913" t="str">
            <v>4</v>
          </cell>
        </row>
        <row r="8914">
          <cell r="D8914" t="str">
            <v>20266081058</v>
          </cell>
          <cell r="E8914" t="str">
            <v>梁颖銮</v>
          </cell>
          <cell r="F8914" t="str">
            <v>女</v>
          </cell>
          <cell r="G8914" t="str">
            <v>2026</v>
          </cell>
          <cell r="H8914">
            <v>36232</v>
          </cell>
          <cell r="I8914" t="str">
            <v>公共管理学院</v>
          </cell>
          <cell r="J8914" t="str">
            <v>公共管理学院</v>
          </cell>
          <cell r="K8914" t="str">
            <v>125200</v>
          </cell>
          <cell r="L8914" t="str">
            <v>公共管理</v>
          </cell>
          <cell r="M8914" t="str">
            <v>非全日制专业硕士</v>
          </cell>
          <cell r="O8914" t="str">
            <v>定向</v>
          </cell>
          <cell r="P8914" t="str">
            <v>440681199903132623</v>
          </cell>
          <cell r="Q8914" t="str">
            <v>105646000005617</v>
          </cell>
          <cell r="R8914" t="str">
            <v>3</v>
          </cell>
        </row>
        <row r="8915">
          <cell r="D8915" t="str">
            <v>20243191033</v>
          </cell>
          <cell r="E8915" t="str">
            <v>梁莹莹</v>
          </cell>
          <cell r="F8915" t="str">
            <v>女</v>
          </cell>
          <cell r="G8915" t="str">
            <v>2024</v>
          </cell>
          <cell r="H8915">
            <v>37172</v>
          </cell>
          <cell r="I8915" t="str">
            <v>林学与风景园林学院</v>
          </cell>
          <cell r="J8915" t="str">
            <v>林学与风景园林学院</v>
          </cell>
          <cell r="K8915" t="str">
            <v>086200</v>
          </cell>
          <cell r="L8915" t="str">
            <v>风景园林</v>
          </cell>
          <cell r="M8915" t="str">
            <v>全日制专业硕士</v>
          </cell>
          <cell r="O8915" t="str">
            <v>非定向</v>
          </cell>
          <cell r="P8915" t="str">
            <v>441781200110081426</v>
          </cell>
          <cell r="Q8915" t="str">
            <v>105644000015411</v>
          </cell>
          <cell r="R8915" t="str">
            <v>3</v>
          </cell>
        </row>
        <row r="8916">
          <cell r="D8916" t="str">
            <v>20262166004</v>
          </cell>
          <cell r="E8916" t="str">
            <v>梁银</v>
          </cell>
          <cell r="F8916" t="str">
            <v>女</v>
          </cell>
          <cell r="G8916" t="str">
            <v>2026</v>
          </cell>
          <cell r="H8916">
            <v>37658</v>
          </cell>
          <cell r="I8916" t="str">
            <v>资源环境学院</v>
          </cell>
          <cell r="J8916" t="str">
            <v>资源环境学院</v>
          </cell>
          <cell r="K8916" t="str">
            <v>090300</v>
          </cell>
          <cell r="L8916" t="str">
            <v>农业资源与环境</v>
          </cell>
          <cell r="M8916" t="str">
            <v>全日制学术硕士</v>
          </cell>
          <cell r="O8916" t="str">
            <v>非定向</v>
          </cell>
          <cell r="P8916" t="str">
            <v>450121200302063785</v>
          </cell>
          <cell r="Q8916" t="str">
            <v>105646000007226</v>
          </cell>
          <cell r="R8916" t="str">
            <v>3</v>
          </cell>
        </row>
        <row r="8917">
          <cell r="D8917" t="str">
            <v>20246081082</v>
          </cell>
          <cell r="E8917" t="str">
            <v>梁茵炜</v>
          </cell>
          <cell r="F8917" t="str">
            <v>女</v>
          </cell>
          <cell r="G8917" t="str">
            <v>2024</v>
          </cell>
          <cell r="H8917">
            <v>35484</v>
          </cell>
          <cell r="I8917" t="str">
            <v>公共管理学院</v>
          </cell>
          <cell r="J8917" t="str">
            <v>公共管理学院</v>
          </cell>
          <cell r="K8917" t="str">
            <v>125200</v>
          </cell>
          <cell r="L8917" t="str">
            <v>公共管理</v>
          </cell>
          <cell r="M8917" t="str">
            <v>非全日制专业硕士</v>
          </cell>
          <cell r="O8917" t="str">
            <v>定向</v>
          </cell>
          <cell r="P8917" t="str">
            <v>445381199702230823</v>
          </cell>
          <cell r="Q8917" t="str">
            <v>105644000010134</v>
          </cell>
          <cell r="R8917" t="str">
            <v>3</v>
          </cell>
        </row>
        <row r="8918">
          <cell r="D8918" t="str">
            <v>20242022006</v>
          </cell>
          <cell r="E8918" t="str">
            <v>梁溢轩</v>
          </cell>
          <cell r="F8918" t="str">
            <v>男</v>
          </cell>
          <cell r="G8918" t="str">
            <v>2024</v>
          </cell>
          <cell r="H8918">
            <v>37115</v>
          </cell>
          <cell r="I8918" t="str">
            <v>植物保护学院</v>
          </cell>
          <cell r="J8918" t="str">
            <v>植物保护学院</v>
          </cell>
          <cell r="K8918" t="str">
            <v>090402</v>
          </cell>
          <cell r="L8918" t="str">
            <v>农业昆虫与害虫防治</v>
          </cell>
          <cell r="M8918" t="str">
            <v>全日制学术硕士</v>
          </cell>
          <cell r="O8918" t="str">
            <v>非定向</v>
          </cell>
          <cell r="P8918" t="str">
            <v>440782200108122116</v>
          </cell>
          <cell r="Q8918" t="str">
            <v>105644000006270</v>
          </cell>
          <cell r="R8918" t="str">
            <v>3</v>
          </cell>
        </row>
        <row r="8919">
          <cell r="D8919" t="str">
            <v>20243177013</v>
          </cell>
          <cell r="E8919" t="str">
            <v>梁艺腾</v>
          </cell>
          <cell r="F8919" t="str">
            <v>男</v>
          </cell>
          <cell r="G8919" t="str">
            <v>2024</v>
          </cell>
          <cell r="H8919">
            <v>36520</v>
          </cell>
          <cell r="I8919" t="str">
            <v>材料与化学工程学院</v>
          </cell>
          <cell r="J8919" t="str">
            <v>材料与化学工程学院</v>
          </cell>
          <cell r="K8919" t="str">
            <v>085602</v>
          </cell>
          <cell r="L8919" t="str">
            <v>化学工程</v>
          </cell>
          <cell r="M8919" t="str">
            <v>全日制专业硕士</v>
          </cell>
          <cell r="O8919" t="str">
            <v>非定向</v>
          </cell>
          <cell r="P8919" t="str">
            <v>442000199912268152</v>
          </cell>
          <cell r="Q8919" t="str">
            <v>105614021016095</v>
          </cell>
          <cell r="R8919" t="str">
            <v>3</v>
          </cell>
        </row>
        <row r="8920">
          <cell r="D8920" t="str">
            <v>20252190030</v>
          </cell>
          <cell r="E8920" t="str">
            <v>梁怡卿</v>
          </cell>
          <cell r="F8920" t="str">
            <v>女</v>
          </cell>
          <cell r="G8920" t="str">
            <v>2025</v>
          </cell>
          <cell r="H8920">
            <v>36094</v>
          </cell>
          <cell r="I8920" t="str">
            <v>生命科学学院</v>
          </cell>
          <cell r="J8920" t="str">
            <v>生命科学学院</v>
          </cell>
          <cell r="K8920" t="str">
            <v>071000</v>
          </cell>
          <cell r="L8920" t="str">
            <v>生物学</v>
          </cell>
          <cell r="M8920" t="str">
            <v>全日制学术硕士</v>
          </cell>
          <cell r="O8920" t="str">
            <v>非定向</v>
          </cell>
          <cell r="P8920" t="str">
            <v>44092119981026802X</v>
          </cell>
          <cell r="Q8920" t="str">
            <v>105645000005489</v>
          </cell>
          <cell r="R8920" t="str">
            <v>3</v>
          </cell>
        </row>
        <row r="8921">
          <cell r="D8921" t="str">
            <v>20231028009</v>
          </cell>
          <cell r="E8921" t="str">
            <v>梁祎凡</v>
          </cell>
          <cell r="F8921" t="str">
            <v>男</v>
          </cell>
          <cell r="G8921" t="str">
            <v>2023</v>
          </cell>
          <cell r="H8921">
            <v>35854</v>
          </cell>
          <cell r="I8921" t="str">
            <v>兽医学院</v>
          </cell>
          <cell r="J8921" t="str">
            <v>兽医学院</v>
          </cell>
          <cell r="K8921" t="str">
            <v>090602</v>
          </cell>
          <cell r="L8921" t="str">
            <v>预防兽医学</v>
          </cell>
          <cell r="M8921" t="str">
            <v>全日制学术博士</v>
          </cell>
          <cell r="O8921" t="str">
            <v>非定向</v>
          </cell>
          <cell r="P8921" t="str">
            <v>41088119980228157X</v>
          </cell>
          <cell r="Q8921" t="str">
            <v>105643120230260</v>
          </cell>
          <cell r="R8921" t="str">
            <v>4</v>
          </cell>
        </row>
        <row r="8922">
          <cell r="D8922" t="str">
            <v>20251168014</v>
          </cell>
          <cell r="E8922" t="str">
            <v>梁业雄</v>
          </cell>
          <cell r="F8922" t="str">
            <v>男</v>
          </cell>
          <cell r="G8922" t="str">
            <v>2025</v>
          </cell>
          <cell r="H8922">
            <v>34926</v>
          </cell>
          <cell r="I8922" t="str">
            <v>工程学院</v>
          </cell>
          <cell r="J8922" t="str">
            <v>工程学院</v>
          </cell>
          <cell r="K8922" t="str">
            <v>082800</v>
          </cell>
          <cell r="L8922" t="str">
            <v>农业工程</v>
          </cell>
          <cell r="M8922" t="str">
            <v>全日制学术博士</v>
          </cell>
          <cell r="O8922" t="str">
            <v>非定向</v>
          </cell>
          <cell r="P8922" t="str">
            <v>440902199508150814</v>
          </cell>
          <cell r="Q8922" t="str">
            <v>105645120250278</v>
          </cell>
          <cell r="R8922" t="str">
            <v>4</v>
          </cell>
        </row>
        <row r="8923">
          <cell r="D8923" t="str">
            <v>20242156006</v>
          </cell>
          <cell r="E8923" t="str">
            <v>梁垚军</v>
          </cell>
          <cell r="F8923" t="str">
            <v>男</v>
          </cell>
          <cell r="G8923" t="str">
            <v>2024</v>
          </cell>
          <cell r="H8923">
            <v>37445</v>
          </cell>
          <cell r="I8923" t="str">
            <v>工程学院</v>
          </cell>
          <cell r="J8923" t="str">
            <v>工程学院</v>
          </cell>
          <cell r="K8923" t="str">
            <v>080200</v>
          </cell>
          <cell r="L8923" t="str">
            <v>机械工程</v>
          </cell>
          <cell r="M8923" t="str">
            <v>全日制学术硕士</v>
          </cell>
          <cell r="O8923" t="str">
            <v>非定向</v>
          </cell>
          <cell r="P8923" t="str">
            <v>440921200207088038</v>
          </cell>
          <cell r="Q8923" t="str">
            <v>102804240013724</v>
          </cell>
          <cell r="R8923" t="str">
            <v>3</v>
          </cell>
        </row>
        <row r="8924">
          <cell r="D8924" t="str">
            <v>20266144102</v>
          </cell>
          <cell r="E8924" t="str">
            <v>梁燕霞</v>
          </cell>
          <cell r="F8924" t="str">
            <v>女</v>
          </cell>
          <cell r="G8924" t="str">
            <v>2026</v>
          </cell>
          <cell r="H8924">
            <v>33762</v>
          </cell>
          <cell r="I8924" t="str">
            <v>经济管理学院</v>
          </cell>
          <cell r="J8924" t="str">
            <v>经济管理学院</v>
          </cell>
          <cell r="K8924" t="str">
            <v>095138</v>
          </cell>
          <cell r="L8924" t="str">
            <v>农村发展</v>
          </cell>
          <cell r="M8924" t="str">
            <v>非全日制专业硕士</v>
          </cell>
          <cell r="O8924" t="str">
            <v>定向</v>
          </cell>
          <cell r="P8924" t="str">
            <v>441225199206071747</v>
          </cell>
          <cell r="Q8924" t="str">
            <v>105646000004599</v>
          </cell>
          <cell r="R8924" t="str">
            <v>3</v>
          </cell>
        </row>
        <row r="8925">
          <cell r="D8925" t="str">
            <v>20263201047</v>
          </cell>
          <cell r="E8925" t="str">
            <v>梁燕红</v>
          </cell>
          <cell r="F8925" t="str">
            <v>女</v>
          </cell>
          <cell r="G8925" t="str">
            <v>2026</v>
          </cell>
          <cell r="H8925">
            <v>37837</v>
          </cell>
          <cell r="I8925" t="str">
            <v>食品学院</v>
          </cell>
          <cell r="J8925" t="str">
            <v>食品学院</v>
          </cell>
          <cell r="K8925" t="str">
            <v>095500</v>
          </cell>
          <cell r="L8925" t="str">
            <v>食品与营养</v>
          </cell>
          <cell r="M8925" t="str">
            <v>全日制专业硕士</v>
          </cell>
          <cell r="O8925" t="str">
            <v>非定向</v>
          </cell>
          <cell r="P8925" t="str">
            <v>341602200308045821</v>
          </cell>
          <cell r="Q8925" t="str">
            <v>105646000001080</v>
          </cell>
          <cell r="R8925" t="str">
            <v>3</v>
          </cell>
        </row>
        <row r="8926">
          <cell r="D8926" t="str">
            <v>20236144105</v>
          </cell>
          <cell r="E8926" t="str">
            <v>梁雁呈</v>
          </cell>
          <cell r="F8926" t="str">
            <v>男</v>
          </cell>
          <cell r="G8926" t="str">
            <v>2023</v>
          </cell>
          <cell r="H8926">
            <v>34236</v>
          </cell>
          <cell r="I8926" t="str">
            <v>经济管理学院</v>
          </cell>
          <cell r="J8926" t="str">
            <v>经济管理学院</v>
          </cell>
          <cell r="K8926" t="str">
            <v>095138</v>
          </cell>
          <cell r="L8926" t="str">
            <v>农村发展</v>
          </cell>
          <cell r="M8926" t="str">
            <v>非全日制专业硕士</v>
          </cell>
          <cell r="O8926" t="str">
            <v>定向</v>
          </cell>
          <cell r="P8926" t="str">
            <v>450702199309245731</v>
          </cell>
          <cell r="Q8926" t="str">
            <v>105643000010241</v>
          </cell>
          <cell r="R8926" t="str">
            <v>3</v>
          </cell>
        </row>
        <row r="8927">
          <cell r="D8927" t="str">
            <v>20266081057</v>
          </cell>
          <cell r="E8927" t="str">
            <v>梁艳静</v>
          </cell>
          <cell r="F8927" t="str">
            <v>女</v>
          </cell>
          <cell r="G8927" t="str">
            <v>2026</v>
          </cell>
          <cell r="H8927">
            <v>34043</v>
          </cell>
          <cell r="I8927" t="str">
            <v>公共管理学院</v>
          </cell>
          <cell r="J8927" t="str">
            <v>公共管理学院</v>
          </cell>
          <cell r="K8927" t="str">
            <v>125200</v>
          </cell>
          <cell r="L8927" t="str">
            <v>公共管理</v>
          </cell>
          <cell r="M8927" t="str">
            <v>非全日制专业硕士</v>
          </cell>
          <cell r="O8927" t="str">
            <v>定向</v>
          </cell>
          <cell r="P8927" t="str">
            <v>441882199303154528</v>
          </cell>
          <cell r="Q8927" t="str">
            <v>105646000006446</v>
          </cell>
          <cell r="R8927" t="str">
            <v>3</v>
          </cell>
        </row>
        <row r="8928">
          <cell r="D8928" t="str">
            <v>20266125011</v>
          </cell>
          <cell r="E8928" t="str">
            <v>梁延群</v>
          </cell>
          <cell r="F8928" t="str">
            <v>女</v>
          </cell>
          <cell r="G8928" t="str">
            <v>2026</v>
          </cell>
          <cell r="H8928">
            <v>32778</v>
          </cell>
          <cell r="I8928" t="str">
            <v>公共管理学院</v>
          </cell>
          <cell r="J8928" t="str">
            <v>公共管理学院</v>
          </cell>
          <cell r="K8928" t="str">
            <v>035200</v>
          </cell>
          <cell r="L8928" t="str">
            <v>社会工作</v>
          </cell>
          <cell r="M8928" t="str">
            <v>非全日制专业硕士</v>
          </cell>
          <cell r="O8928" t="str">
            <v>定向</v>
          </cell>
          <cell r="P8928" t="str">
            <v>441224198909273248</v>
          </cell>
          <cell r="Q8928" t="str">
            <v>105646000006861</v>
          </cell>
          <cell r="R8928" t="str">
            <v>3</v>
          </cell>
        </row>
        <row r="8929">
          <cell r="D8929" t="str">
            <v>20242021015</v>
          </cell>
          <cell r="E8929" t="str">
            <v>梁雅诗</v>
          </cell>
          <cell r="F8929" t="str">
            <v>女</v>
          </cell>
          <cell r="G8929" t="str">
            <v>2024</v>
          </cell>
          <cell r="H8929">
            <v>37393</v>
          </cell>
          <cell r="I8929" t="str">
            <v>植物保护学院</v>
          </cell>
          <cell r="J8929" t="str">
            <v>植物保护学院</v>
          </cell>
          <cell r="K8929" t="str">
            <v>090401</v>
          </cell>
          <cell r="L8929" t="str">
            <v>植物病理学</v>
          </cell>
          <cell r="M8929" t="str">
            <v>全日制学术硕士</v>
          </cell>
          <cell r="O8929" t="str">
            <v>非定向</v>
          </cell>
          <cell r="P8929" t="str">
            <v>445381200205170423</v>
          </cell>
          <cell r="Q8929" t="str">
            <v>105644000006857</v>
          </cell>
          <cell r="R8929" t="str">
            <v>3</v>
          </cell>
        </row>
        <row r="8930">
          <cell r="D8930" t="str">
            <v>20231015010</v>
          </cell>
          <cell r="E8930" t="str">
            <v>梁雪雨</v>
          </cell>
          <cell r="F8930" t="str">
            <v>女</v>
          </cell>
          <cell r="G8930" t="str">
            <v>2023</v>
          </cell>
          <cell r="H8930">
            <v>35034</v>
          </cell>
          <cell r="I8930" t="str">
            <v>农学院</v>
          </cell>
          <cell r="J8930" t="str">
            <v>农学院</v>
          </cell>
          <cell r="K8930" t="str">
            <v>090101</v>
          </cell>
          <cell r="L8930" t="str">
            <v>作物栽培学与耕作学</v>
          </cell>
          <cell r="M8930" t="str">
            <v>全日制学术博士</v>
          </cell>
          <cell r="O8930" t="str">
            <v>非定向</v>
          </cell>
          <cell r="P8930" t="str">
            <v>372926199512014262</v>
          </cell>
          <cell r="Q8930" t="str">
            <v>105643120230038</v>
          </cell>
          <cell r="R8930" t="str">
            <v>4</v>
          </cell>
        </row>
        <row r="8931">
          <cell r="D8931" t="str">
            <v>20266144101</v>
          </cell>
          <cell r="E8931" t="str">
            <v>梁雪莹</v>
          </cell>
          <cell r="F8931" t="str">
            <v>女</v>
          </cell>
          <cell r="G8931" t="str">
            <v>2026</v>
          </cell>
          <cell r="H8931">
            <v>36033</v>
          </cell>
          <cell r="I8931" t="str">
            <v>经济管理学院</v>
          </cell>
          <cell r="J8931" t="str">
            <v>经济管理学院</v>
          </cell>
          <cell r="K8931" t="str">
            <v>095138</v>
          </cell>
          <cell r="L8931" t="str">
            <v>农村发展</v>
          </cell>
          <cell r="M8931" t="str">
            <v>非全日制专业硕士</v>
          </cell>
          <cell r="O8931" t="str">
            <v>定向</v>
          </cell>
          <cell r="P8931" t="str">
            <v>44042119980826804X</v>
          </cell>
          <cell r="Q8931" t="str">
            <v>105646000005345</v>
          </cell>
          <cell r="R8931" t="str">
            <v>3</v>
          </cell>
        </row>
        <row r="8932">
          <cell r="D8932" t="str">
            <v>20246144092</v>
          </cell>
          <cell r="E8932" t="str">
            <v>梁雪莹</v>
          </cell>
          <cell r="F8932" t="str">
            <v>女</v>
          </cell>
          <cell r="G8932" t="str">
            <v>2024</v>
          </cell>
          <cell r="H8932">
            <v>36388</v>
          </cell>
          <cell r="I8932" t="str">
            <v>经济管理学院</v>
          </cell>
          <cell r="J8932" t="str">
            <v>经济管理学院</v>
          </cell>
          <cell r="K8932" t="str">
            <v>095138</v>
          </cell>
          <cell r="L8932" t="str">
            <v>农村发展</v>
          </cell>
          <cell r="M8932" t="str">
            <v>非全日制专业硕士</v>
          </cell>
          <cell r="O8932" t="str">
            <v>定向</v>
          </cell>
          <cell r="P8932" t="str">
            <v>440181199908163640</v>
          </cell>
          <cell r="Q8932" t="str">
            <v>105644000014735</v>
          </cell>
          <cell r="R8932" t="str">
            <v>3</v>
          </cell>
        </row>
        <row r="8933">
          <cell r="D8933" t="str">
            <v>20261198011</v>
          </cell>
          <cell r="E8933" t="str">
            <v>梁漩国</v>
          </cell>
          <cell r="F8933" t="str">
            <v>男</v>
          </cell>
          <cell r="G8933" t="str">
            <v>2026</v>
          </cell>
          <cell r="H8933">
            <v>36545</v>
          </cell>
          <cell r="I8933" t="str">
            <v>园艺学院</v>
          </cell>
          <cell r="J8933" t="str">
            <v>园艺学院</v>
          </cell>
          <cell r="K8933" t="str">
            <v>090200</v>
          </cell>
          <cell r="L8933" t="str">
            <v>园艺学</v>
          </cell>
          <cell r="M8933" t="str">
            <v>全日制学术博士</v>
          </cell>
          <cell r="O8933" t="str">
            <v>非定向</v>
          </cell>
          <cell r="P8933" t="str">
            <v>440921200001204830</v>
          </cell>
          <cell r="Q8933" t="str">
            <v>105646120260439</v>
          </cell>
          <cell r="R8933" t="str">
            <v>4</v>
          </cell>
        </row>
        <row r="8934">
          <cell r="D8934" t="str">
            <v>20263173042</v>
          </cell>
          <cell r="E8934" t="str">
            <v>梁序颖</v>
          </cell>
          <cell r="F8934" t="str">
            <v>男</v>
          </cell>
          <cell r="G8934" t="str">
            <v>2026</v>
          </cell>
          <cell r="H8934">
            <v>37218</v>
          </cell>
          <cell r="I8934" t="str">
            <v>工程学院</v>
          </cell>
          <cell r="J8934" t="str">
            <v>工程学院</v>
          </cell>
          <cell r="K8934" t="str">
            <v>085501</v>
          </cell>
          <cell r="L8934" t="str">
            <v>机械工程</v>
          </cell>
          <cell r="M8934" t="str">
            <v>全日制专业硕士</v>
          </cell>
          <cell r="O8934" t="str">
            <v>非定向</v>
          </cell>
          <cell r="P8934" t="str">
            <v>440506200111230014</v>
          </cell>
          <cell r="Q8934" t="str">
            <v>105646000009401</v>
          </cell>
          <cell r="R8934" t="str">
            <v>3</v>
          </cell>
        </row>
        <row r="8935">
          <cell r="D8935" t="str">
            <v>20243170061</v>
          </cell>
          <cell r="E8935" t="str">
            <v>梁旭旭</v>
          </cell>
          <cell r="F8935" t="str">
            <v>男</v>
          </cell>
          <cell r="G8935" t="str">
            <v>2024</v>
          </cell>
          <cell r="H8935">
            <v>37902</v>
          </cell>
          <cell r="I8935" t="str">
            <v>数学与信息学院</v>
          </cell>
          <cell r="J8935" t="str">
            <v>数学与信息学院</v>
          </cell>
          <cell r="K8935" t="str">
            <v>085404</v>
          </cell>
          <cell r="L8935" t="str">
            <v>计算机技术</v>
          </cell>
          <cell r="M8935" t="str">
            <v>全日制专业硕士</v>
          </cell>
          <cell r="O8935" t="str">
            <v>非定向</v>
          </cell>
          <cell r="P8935" t="str">
            <v>41162620031008655X</v>
          </cell>
          <cell r="Q8935" t="str">
            <v>105644000003132</v>
          </cell>
          <cell r="R8935" t="str">
            <v>3</v>
          </cell>
        </row>
        <row r="8936">
          <cell r="D8936" t="str">
            <v>20253154035</v>
          </cell>
          <cell r="E8936" t="str">
            <v>梁幸燕</v>
          </cell>
          <cell r="F8936" t="str">
            <v>女</v>
          </cell>
          <cell r="G8936" t="str">
            <v>2025</v>
          </cell>
          <cell r="H8936">
            <v>37533</v>
          </cell>
          <cell r="I8936" t="str">
            <v>林学与风景园林学院</v>
          </cell>
          <cell r="J8936" t="str">
            <v>林学与风景园林学院</v>
          </cell>
          <cell r="K8936" t="str">
            <v>095400</v>
          </cell>
          <cell r="L8936" t="str">
            <v>林业</v>
          </cell>
          <cell r="M8936" t="str">
            <v>全日制专业硕士</v>
          </cell>
          <cell r="O8936" t="str">
            <v>非定向</v>
          </cell>
          <cell r="P8936" t="str">
            <v>442000200210046104</v>
          </cell>
          <cell r="Q8936" t="str">
            <v>105645000011452</v>
          </cell>
          <cell r="R8936" t="str">
            <v>3</v>
          </cell>
        </row>
        <row r="8937">
          <cell r="D8937" t="str">
            <v>20253171012</v>
          </cell>
          <cell r="E8937" t="str">
            <v>梁星侨</v>
          </cell>
          <cell r="F8937" t="str">
            <v>男</v>
          </cell>
          <cell r="G8937" t="str">
            <v>2025</v>
          </cell>
          <cell r="H8937">
            <v>37625</v>
          </cell>
          <cell r="I8937" t="str">
            <v>工程学院</v>
          </cell>
          <cell r="J8937" t="str">
            <v>工程学院</v>
          </cell>
          <cell r="K8937" t="str">
            <v>085406</v>
          </cell>
          <cell r="L8937" t="str">
            <v>控制工程</v>
          </cell>
          <cell r="M8937" t="str">
            <v>全日制专业硕士</v>
          </cell>
          <cell r="O8937" t="str">
            <v>非定向</v>
          </cell>
          <cell r="P8937" t="str">
            <v>441702200301042811</v>
          </cell>
          <cell r="Q8937" t="str">
            <v>105645000009785</v>
          </cell>
          <cell r="R8937" t="str">
            <v>3</v>
          </cell>
        </row>
        <row r="8938">
          <cell r="D8938" t="str">
            <v>20254197032</v>
          </cell>
          <cell r="E8938" t="str">
            <v>梁鑫</v>
          </cell>
          <cell r="F8938" t="str">
            <v>男</v>
          </cell>
          <cell r="G8938" t="str">
            <v>2025</v>
          </cell>
          <cell r="H8938">
            <v>33487</v>
          </cell>
          <cell r="I8938" t="str">
            <v>工程学院</v>
          </cell>
          <cell r="J8938" t="str">
            <v>工程学院</v>
          </cell>
          <cell r="K8938" t="str">
            <v>095195</v>
          </cell>
          <cell r="L8938" t="str">
            <v>智慧农业技术</v>
          </cell>
          <cell r="M8938" t="str">
            <v>全日制专业博士</v>
          </cell>
          <cell r="O8938" t="str">
            <v>定向</v>
          </cell>
          <cell r="P8938" t="str">
            <v>522224199109061218</v>
          </cell>
          <cell r="Q8938" t="str">
            <v>105645120250268</v>
          </cell>
          <cell r="R8938" t="str">
            <v>4</v>
          </cell>
        </row>
        <row r="8939">
          <cell r="D8939" t="str">
            <v>20251014006</v>
          </cell>
          <cell r="E8939" t="str">
            <v>梁馨文</v>
          </cell>
          <cell r="F8939" t="str">
            <v>女</v>
          </cell>
          <cell r="G8939" t="str">
            <v>2025</v>
          </cell>
          <cell r="H8939">
            <v>37777</v>
          </cell>
          <cell r="I8939" t="str">
            <v>农学院</v>
          </cell>
          <cell r="J8939" t="str">
            <v>农学院</v>
          </cell>
          <cell r="K8939" t="str">
            <v>090101</v>
          </cell>
          <cell r="L8939" t="str">
            <v>作物栽培学与耕作学</v>
          </cell>
          <cell r="M8939" t="str">
            <v>全日制学术博士</v>
          </cell>
          <cell r="O8939" t="str">
            <v>非定向</v>
          </cell>
          <cell r="P8939" t="str">
            <v>44018120030605002X</v>
          </cell>
          <cell r="Q8939" t="str">
            <v>105645105640073</v>
          </cell>
          <cell r="R8939" t="str">
            <v>4</v>
          </cell>
        </row>
        <row r="8940">
          <cell r="D8940" t="str">
            <v>20243137046</v>
          </cell>
          <cell r="E8940" t="str">
            <v>梁欣月</v>
          </cell>
          <cell r="F8940" t="str">
            <v>女</v>
          </cell>
          <cell r="G8940" t="str">
            <v>2024</v>
          </cell>
          <cell r="H8940">
            <v>37489</v>
          </cell>
          <cell r="I8940" t="str">
            <v>农学院</v>
          </cell>
          <cell r="J8940" t="str">
            <v>农学院</v>
          </cell>
          <cell r="K8940" t="str">
            <v>095131</v>
          </cell>
          <cell r="L8940" t="str">
            <v>农艺与种业</v>
          </cell>
          <cell r="M8940" t="str">
            <v>全日制专业硕士</v>
          </cell>
          <cell r="O8940" t="str">
            <v>非定向</v>
          </cell>
          <cell r="P8940" t="str">
            <v>321003200208217825</v>
          </cell>
          <cell r="Q8940" t="str">
            <v>105644000000970</v>
          </cell>
          <cell r="R8940" t="str">
            <v>3</v>
          </cell>
        </row>
        <row r="8941">
          <cell r="D8941" t="str">
            <v>20243191032</v>
          </cell>
          <cell r="E8941" t="str">
            <v>梁欣然</v>
          </cell>
          <cell r="F8941" t="str">
            <v>女</v>
          </cell>
          <cell r="G8941" t="str">
            <v>2024</v>
          </cell>
          <cell r="H8941">
            <v>37221</v>
          </cell>
          <cell r="I8941" t="str">
            <v>林学与风景园林学院</v>
          </cell>
          <cell r="J8941" t="str">
            <v>林学与风景园林学院</v>
          </cell>
          <cell r="K8941" t="str">
            <v>086200</v>
          </cell>
          <cell r="L8941" t="str">
            <v>风景园林</v>
          </cell>
          <cell r="M8941" t="str">
            <v>全日制专业硕士</v>
          </cell>
          <cell r="O8941" t="str">
            <v>非定向</v>
          </cell>
          <cell r="P8941" t="str">
            <v>440802200111262228</v>
          </cell>
          <cell r="Q8941" t="str">
            <v>105644000015369</v>
          </cell>
          <cell r="R8941" t="str">
            <v>3</v>
          </cell>
        </row>
        <row r="8942">
          <cell r="D8942" t="str">
            <v>20253185043</v>
          </cell>
          <cell r="E8942" t="str">
            <v>梁欣琪</v>
          </cell>
          <cell r="F8942" t="str">
            <v>女</v>
          </cell>
          <cell r="G8942" t="str">
            <v>2025</v>
          </cell>
          <cell r="H8942">
            <v>37631</v>
          </cell>
          <cell r="I8942" t="str">
            <v>食品学院</v>
          </cell>
          <cell r="J8942" t="str">
            <v>食品学院</v>
          </cell>
          <cell r="K8942" t="str">
            <v>086003</v>
          </cell>
          <cell r="L8942" t="str">
            <v>食品工程</v>
          </cell>
          <cell r="M8942" t="str">
            <v>全日制专业硕士</v>
          </cell>
          <cell r="O8942" t="str">
            <v>非定向</v>
          </cell>
          <cell r="P8942" t="str">
            <v>441224200301105529</v>
          </cell>
          <cell r="Q8942" t="str">
            <v>105645000010119</v>
          </cell>
          <cell r="R8942" t="str">
            <v>3</v>
          </cell>
        </row>
        <row r="8943">
          <cell r="D8943" t="str">
            <v>20252025025</v>
          </cell>
          <cell r="E8943" t="str">
            <v>梁心苧</v>
          </cell>
          <cell r="F8943" t="str">
            <v>女</v>
          </cell>
          <cell r="G8943" t="str">
            <v>2025</v>
          </cell>
          <cell r="H8943">
            <v>37722</v>
          </cell>
          <cell r="I8943" t="str">
            <v>动物科学学院</v>
          </cell>
          <cell r="J8943" t="str">
            <v>动物科学学院</v>
          </cell>
          <cell r="K8943" t="str">
            <v>090502</v>
          </cell>
          <cell r="L8943" t="str">
            <v>动物营养与饲料科学</v>
          </cell>
          <cell r="M8943" t="str">
            <v>全日制学术硕士</v>
          </cell>
          <cell r="O8943" t="str">
            <v>非定向</v>
          </cell>
          <cell r="P8943" t="str">
            <v>422827200304111421</v>
          </cell>
          <cell r="Q8943" t="str">
            <v>105645000002983</v>
          </cell>
          <cell r="R8943" t="str">
            <v>3</v>
          </cell>
        </row>
        <row r="8944">
          <cell r="D8944" t="str">
            <v>20263073078</v>
          </cell>
          <cell r="E8944" t="str">
            <v>梁孝鑫</v>
          </cell>
          <cell r="F8944" t="str">
            <v>男</v>
          </cell>
          <cell r="G8944" t="str">
            <v>2026</v>
          </cell>
          <cell r="H8944">
            <v>37720</v>
          </cell>
          <cell r="I8944" t="str">
            <v>兽医学院</v>
          </cell>
          <cell r="J8944" t="str">
            <v>兽医学院</v>
          </cell>
          <cell r="K8944" t="str">
            <v>095200</v>
          </cell>
          <cell r="L8944" t="str">
            <v>兽医</v>
          </cell>
          <cell r="M8944" t="str">
            <v>全日制专业硕士</v>
          </cell>
          <cell r="O8944" t="str">
            <v>非定向</v>
          </cell>
          <cell r="P8944" t="str">
            <v>441826200304091711</v>
          </cell>
          <cell r="Q8944" t="str">
            <v>105646000010426</v>
          </cell>
          <cell r="R8944" t="str">
            <v>3</v>
          </cell>
        </row>
        <row r="8945">
          <cell r="D8945" t="str">
            <v>20263073077</v>
          </cell>
          <cell r="E8945" t="str">
            <v>梁晓宇</v>
          </cell>
          <cell r="F8945" t="str">
            <v>男</v>
          </cell>
          <cell r="G8945" t="str">
            <v>2026</v>
          </cell>
          <cell r="H8945">
            <v>37788</v>
          </cell>
          <cell r="I8945" t="str">
            <v>兽医学院</v>
          </cell>
          <cell r="J8945" t="str">
            <v>兽医学院</v>
          </cell>
          <cell r="K8945" t="str">
            <v>095200</v>
          </cell>
          <cell r="L8945" t="str">
            <v>兽医</v>
          </cell>
          <cell r="M8945" t="str">
            <v>全日制专业硕士</v>
          </cell>
          <cell r="O8945" t="str">
            <v>非定向</v>
          </cell>
          <cell r="P8945" t="str">
            <v>441827200306164351</v>
          </cell>
          <cell r="Q8945" t="str">
            <v>105646000010417</v>
          </cell>
          <cell r="R8945" t="str">
            <v>3</v>
          </cell>
        </row>
        <row r="8946">
          <cell r="D8946" t="str">
            <v>20242195009</v>
          </cell>
          <cell r="E8946" t="str">
            <v>梁晓莹</v>
          </cell>
          <cell r="F8946" t="str">
            <v>女</v>
          </cell>
          <cell r="G8946" t="str">
            <v>2024</v>
          </cell>
          <cell r="H8946">
            <v>36468</v>
          </cell>
          <cell r="I8946" t="str">
            <v>湾区设计与艺术学院</v>
          </cell>
          <cell r="J8946" t="str">
            <v>湾区设计与艺术学院</v>
          </cell>
          <cell r="K8946" t="str">
            <v>140300</v>
          </cell>
          <cell r="L8946" t="str">
            <v>设计学</v>
          </cell>
          <cell r="M8946" t="str">
            <v>全日制学术硕士</v>
          </cell>
          <cell r="O8946" t="str">
            <v>非定向</v>
          </cell>
          <cell r="P8946" t="str">
            <v>440903199911040929</v>
          </cell>
          <cell r="Q8946" t="str">
            <v>105644000008979</v>
          </cell>
          <cell r="R8946" t="str">
            <v>3</v>
          </cell>
        </row>
        <row r="8947">
          <cell r="D8947" t="str">
            <v>20241015019</v>
          </cell>
          <cell r="E8947" t="str">
            <v>梁晓娅</v>
          </cell>
          <cell r="F8947" t="str">
            <v>女</v>
          </cell>
          <cell r="G8947" t="str">
            <v>2024</v>
          </cell>
          <cell r="H8947">
            <v>36184</v>
          </cell>
          <cell r="I8947" t="str">
            <v>农学院</v>
          </cell>
          <cell r="J8947" t="str">
            <v>农学院</v>
          </cell>
          <cell r="K8947" t="str">
            <v>090102</v>
          </cell>
          <cell r="L8947" t="str">
            <v>作物遗传育种</v>
          </cell>
          <cell r="M8947" t="str">
            <v>全日制学术博士</v>
          </cell>
          <cell r="O8947" t="str">
            <v>非定向</v>
          </cell>
          <cell r="P8947" t="str">
            <v>410325199901249884</v>
          </cell>
          <cell r="Q8947" t="str">
            <v>105644120240267</v>
          </cell>
          <cell r="R8947" t="str">
            <v>4</v>
          </cell>
        </row>
        <row r="8948">
          <cell r="D8948" t="str">
            <v>20253143042</v>
          </cell>
          <cell r="E8948" t="str">
            <v>梁晓欣</v>
          </cell>
          <cell r="F8948" t="str">
            <v>女</v>
          </cell>
          <cell r="G8948" t="str">
            <v>2025</v>
          </cell>
          <cell r="H8948">
            <v>37570</v>
          </cell>
          <cell r="I8948" t="str">
            <v>经济管理学院</v>
          </cell>
          <cell r="J8948" t="str">
            <v>经济管理学院</v>
          </cell>
          <cell r="K8948" t="str">
            <v>095137</v>
          </cell>
          <cell r="L8948" t="str">
            <v>农业管理</v>
          </cell>
          <cell r="M8948" t="str">
            <v>全日制专业硕士</v>
          </cell>
          <cell r="O8948" t="str">
            <v>非定向</v>
          </cell>
          <cell r="P8948" t="str">
            <v>442000200211103289</v>
          </cell>
          <cell r="Q8948" t="str">
            <v>105645000011036</v>
          </cell>
          <cell r="R8948" t="str">
            <v>2</v>
          </cell>
        </row>
        <row r="8949">
          <cell r="D8949" t="str">
            <v>20253141050</v>
          </cell>
          <cell r="E8949" t="str">
            <v>梁晓桃</v>
          </cell>
          <cell r="F8949" t="str">
            <v>女</v>
          </cell>
          <cell r="G8949" t="str">
            <v>2025</v>
          </cell>
          <cell r="H8949">
            <v>36820</v>
          </cell>
          <cell r="I8949" t="str">
            <v>食品学院</v>
          </cell>
          <cell r="J8949" t="str">
            <v>食品学院</v>
          </cell>
          <cell r="K8949" t="str">
            <v>095135</v>
          </cell>
          <cell r="L8949" t="str">
            <v>食品加工与安全</v>
          </cell>
          <cell r="M8949" t="str">
            <v>全日制专业硕士</v>
          </cell>
          <cell r="O8949" t="str">
            <v>非定向</v>
          </cell>
          <cell r="P8949" t="str">
            <v>441284200010210069</v>
          </cell>
          <cell r="Q8949" t="str">
            <v>105645000007488</v>
          </cell>
          <cell r="R8949" t="str">
            <v>3</v>
          </cell>
        </row>
        <row r="8950">
          <cell r="D8950" t="str">
            <v>20231145009</v>
          </cell>
          <cell r="E8950" t="str">
            <v>梁晓敏</v>
          </cell>
          <cell r="F8950" t="str">
            <v>女</v>
          </cell>
          <cell r="G8950" t="str">
            <v>2023</v>
          </cell>
          <cell r="H8950">
            <v>35438</v>
          </cell>
          <cell r="I8950" t="str">
            <v>食品学院</v>
          </cell>
          <cell r="J8950" t="str">
            <v>食品学院</v>
          </cell>
          <cell r="K8950" t="str">
            <v>083200</v>
          </cell>
          <cell r="L8950" t="str">
            <v>食品科学与工程</v>
          </cell>
          <cell r="M8950" t="str">
            <v>全日制学术博士</v>
          </cell>
          <cell r="O8950" t="str">
            <v>非定向</v>
          </cell>
          <cell r="P8950" t="str">
            <v>440981199701088683</v>
          </cell>
          <cell r="Q8950" t="str">
            <v>105643120230660</v>
          </cell>
          <cell r="R8950" t="str">
            <v>4</v>
          </cell>
        </row>
        <row r="8951">
          <cell r="D8951" t="str">
            <v>20262198027</v>
          </cell>
          <cell r="E8951" t="str">
            <v>梁晓凤</v>
          </cell>
          <cell r="F8951" t="str">
            <v>女</v>
          </cell>
          <cell r="G8951" t="str">
            <v>2026</v>
          </cell>
          <cell r="H8951">
            <v>37375</v>
          </cell>
          <cell r="I8951" t="str">
            <v>园艺学院</v>
          </cell>
          <cell r="J8951" t="str">
            <v>园艺学院</v>
          </cell>
          <cell r="K8951" t="str">
            <v>090200</v>
          </cell>
          <cell r="L8951" t="str">
            <v>园艺学</v>
          </cell>
          <cell r="M8951" t="str">
            <v>全日制学术硕士</v>
          </cell>
          <cell r="O8951" t="str">
            <v>非定向</v>
          </cell>
          <cell r="P8951" t="str">
            <v>412726200204292540</v>
          </cell>
          <cell r="Q8951" t="str">
            <v>105646000002368</v>
          </cell>
          <cell r="R8951" t="str">
            <v>3</v>
          </cell>
        </row>
        <row r="8952">
          <cell r="D8952" t="str">
            <v>20236144103</v>
          </cell>
          <cell r="E8952" t="str">
            <v>梁晓淳</v>
          </cell>
          <cell r="F8952" t="str">
            <v>女</v>
          </cell>
          <cell r="G8952" t="str">
            <v>2023</v>
          </cell>
          <cell r="H8952">
            <v>35009</v>
          </cell>
          <cell r="I8952" t="str">
            <v>经济管理学院</v>
          </cell>
          <cell r="J8952" t="str">
            <v>经济管理学院</v>
          </cell>
          <cell r="K8952" t="str">
            <v>095138</v>
          </cell>
          <cell r="L8952" t="str">
            <v>农村发展</v>
          </cell>
          <cell r="M8952" t="str">
            <v>非全日制专业硕士</v>
          </cell>
          <cell r="O8952" t="str">
            <v>定向</v>
          </cell>
          <cell r="P8952" t="str">
            <v>445102199511066323</v>
          </cell>
          <cell r="Q8952" t="str">
            <v>105643000008899</v>
          </cell>
          <cell r="R8952" t="str">
            <v>3</v>
          </cell>
        </row>
        <row r="8953">
          <cell r="D8953" t="str">
            <v>20243138040</v>
          </cell>
          <cell r="E8953" t="str">
            <v>梁小悦</v>
          </cell>
          <cell r="F8953" t="str">
            <v>女</v>
          </cell>
          <cell r="G8953" t="str">
            <v>2024</v>
          </cell>
          <cell r="H8953">
            <v>37382</v>
          </cell>
          <cell r="I8953" t="str">
            <v>资源环境学院</v>
          </cell>
          <cell r="J8953" t="str">
            <v>资源环境学院</v>
          </cell>
          <cell r="K8953" t="str">
            <v>095132</v>
          </cell>
          <cell r="L8953" t="str">
            <v>资源利用与植物保护</v>
          </cell>
          <cell r="M8953" t="str">
            <v>全日制专业硕士</v>
          </cell>
          <cell r="O8953" t="str">
            <v>非定向</v>
          </cell>
          <cell r="P8953" t="str">
            <v>450803200205066664</v>
          </cell>
          <cell r="Q8953" t="str">
            <v>105644000014031</v>
          </cell>
          <cell r="R8953" t="str">
            <v>3</v>
          </cell>
        </row>
        <row r="8954">
          <cell r="D8954" t="str">
            <v>20263201046</v>
          </cell>
          <cell r="E8954" t="str">
            <v>梁喜丽</v>
          </cell>
          <cell r="F8954" t="str">
            <v>女</v>
          </cell>
          <cell r="G8954" t="str">
            <v>2026</v>
          </cell>
          <cell r="H8954">
            <v>37042</v>
          </cell>
          <cell r="I8954" t="str">
            <v>食品学院</v>
          </cell>
          <cell r="J8954" t="str">
            <v>食品学院</v>
          </cell>
          <cell r="K8954" t="str">
            <v>095500</v>
          </cell>
          <cell r="L8954" t="str">
            <v>食品与营养</v>
          </cell>
          <cell r="M8954" t="str">
            <v>全日制专业硕士</v>
          </cell>
          <cell r="O8954" t="str">
            <v>非定向</v>
          </cell>
          <cell r="P8954" t="str">
            <v>441701200105310026</v>
          </cell>
          <cell r="Q8954" t="str">
            <v>105646000010623</v>
          </cell>
          <cell r="R8954" t="str">
            <v>3</v>
          </cell>
        </row>
        <row r="8955">
          <cell r="D8955" t="str">
            <v>20263180014</v>
          </cell>
          <cell r="E8955" t="str">
            <v>梁喜康</v>
          </cell>
          <cell r="F8955" t="str">
            <v>男</v>
          </cell>
          <cell r="G8955" t="str">
            <v>2026</v>
          </cell>
          <cell r="H8955">
            <v>38035</v>
          </cell>
          <cell r="I8955" t="str">
            <v>资源环境学院</v>
          </cell>
          <cell r="J8955" t="str">
            <v>资源环境学院</v>
          </cell>
          <cell r="K8955" t="str">
            <v>085704</v>
          </cell>
          <cell r="L8955" t="str">
            <v>测绘工程</v>
          </cell>
          <cell r="M8955" t="str">
            <v>全日制专业硕士</v>
          </cell>
          <cell r="O8955" t="str">
            <v>非定向</v>
          </cell>
          <cell r="P8955" t="str">
            <v>450702200402180018</v>
          </cell>
          <cell r="Q8955" t="str">
            <v>105646000007232</v>
          </cell>
          <cell r="R8955" t="str">
            <v>3</v>
          </cell>
        </row>
        <row r="8956">
          <cell r="D8956" t="str">
            <v>20243073072</v>
          </cell>
          <cell r="E8956" t="str">
            <v>梁雯</v>
          </cell>
          <cell r="F8956" t="str">
            <v>女</v>
          </cell>
          <cell r="G8956" t="str">
            <v>2024</v>
          </cell>
          <cell r="H8956">
            <v>36302</v>
          </cell>
          <cell r="I8956" t="str">
            <v>兽医学院</v>
          </cell>
          <cell r="J8956" t="str">
            <v>兽医学院</v>
          </cell>
          <cell r="K8956" t="str">
            <v>095200</v>
          </cell>
          <cell r="L8956" t="str">
            <v>兽医</v>
          </cell>
          <cell r="M8956" t="str">
            <v>全日制专业硕士</v>
          </cell>
          <cell r="O8956" t="str">
            <v>非定向</v>
          </cell>
          <cell r="P8956" t="str">
            <v>450127199905224528</v>
          </cell>
          <cell r="Q8956" t="str">
            <v>105644000010170</v>
          </cell>
          <cell r="R8956" t="str">
            <v>3</v>
          </cell>
        </row>
        <row r="8957">
          <cell r="D8957" t="str">
            <v>20243185040</v>
          </cell>
          <cell r="E8957" t="str">
            <v>梁文昭</v>
          </cell>
          <cell r="F8957" t="str">
            <v>女</v>
          </cell>
          <cell r="G8957" t="str">
            <v>2024</v>
          </cell>
          <cell r="H8957">
            <v>37661</v>
          </cell>
          <cell r="I8957" t="str">
            <v>食品学院</v>
          </cell>
          <cell r="J8957" t="str">
            <v>食品学院</v>
          </cell>
          <cell r="K8957" t="str">
            <v>086003</v>
          </cell>
          <cell r="L8957" t="str">
            <v>食品工程</v>
          </cell>
          <cell r="M8957" t="str">
            <v>全日制专业硕士</v>
          </cell>
          <cell r="O8957" t="str">
            <v>非定向</v>
          </cell>
          <cell r="P8957" t="str">
            <v>420102200302090842</v>
          </cell>
          <cell r="Q8957" t="str">
            <v>105644000013446</v>
          </cell>
          <cell r="R8957" t="str">
            <v>3</v>
          </cell>
        </row>
        <row r="8958">
          <cell r="D8958" t="str">
            <v>20263143020</v>
          </cell>
          <cell r="E8958" t="str">
            <v>梁文琦</v>
          </cell>
          <cell r="F8958" t="str">
            <v>女</v>
          </cell>
          <cell r="G8958" t="str">
            <v>2026</v>
          </cell>
          <cell r="H8958">
            <v>38319</v>
          </cell>
          <cell r="I8958" t="str">
            <v>经济管理学院</v>
          </cell>
          <cell r="J8958" t="str">
            <v>经济管理学院</v>
          </cell>
          <cell r="K8958" t="str">
            <v>095137</v>
          </cell>
          <cell r="L8958" t="str">
            <v>农业管理</v>
          </cell>
          <cell r="M8958" t="str">
            <v>全日制专业硕士</v>
          </cell>
          <cell r="O8958" t="str">
            <v>非定向</v>
          </cell>
          <cell r="P8958" t="str">
            <v>370283200411282228</v>
          </cell>
          <cell r="Q8958" t="str">
            <v>105646000010172</v>
          </cell>
          <cell r="R8958" t="str">
            <v>3</v>
          </cell>
        </row>
        <row r="8959">
          <cell r="D8959" t="str">
            <v>20243191031</v>
          </cell>
          <cell r="E8959" t="str">
            <v>梁文立</v>
          </cell>
          <cell r="F8959" t="str">
            <v>女</v>
          </cell>
          <cell r="G8959" t="str">
            <v>2024</v>
          </cell>
          <cell r="H8959">
            <v>37382</v>
          </cell>
          <cell r="I8959" t="str">
            <v>林学与风景园林学院</v>
          </cell>
          <cell r="J8959" t="str">
            <v>林学与风景园林学院</v>
          </cell>
          <cell r="K8959" t="str">
            <v>086200</v>
          </cell>
          <cell r="L8959" t="str">
            <v>风景园林</v>
          </cell>
          <cell r="M8959" t="str">
            <v>全日制专业硕士</v>
          </cell>
          <cell r="O8959" t="str">
            <v>非定向</v>
          </cell>
          <cell r="P8959" t="str">
            <v>410211200205060027</v>
          </cell>
          <cell r="Q8959" t="str">
            <v>105644000003211</v>
          </cell>
          <cell r="R8959" t="str">
            <v>3</v>
          </cell>
        </row>
        <row r="8960">
          <cell r="D8960" t="str">
            <v>20251015022</v>
          </cell>
          <cell r="E8960" t="str">
            <v>梁文侃</v>
          </cell>
          <cell r="F8960" t="str">
            <v>男</v>
          </cell>
          <cell r="G8960" t="str">
            <v>2025</v>
          </cell>
          <cell r="H8960">
            <v>37827</v>
          </cell>
          <cell r="I8960" t="str">
            <v>农学院</v>
          </cell>
          <cell r="J8960" t="str">
            <v>农学院</v>
          </cell>
          <cell r="K8960" t="str">
            <v>090102</v>
          </cell>
          <cell r="L8960" t="str">
            <v>作物遗传育种</v>
          </cell>
          <cell r="M8960" t="str">
            <v>全日制学术博士</v>
          </cell>
          <cell r="O8960" t="str">
            <v>非定向</v>
          </cell>
          <cell r="P8960" t="str">
            <v>440804200307250512</v>
          </cell>
          <cell r="Q8960" t="str">
            <v>105645105640097</v>
          </cell>
          <cell r="R8960" t="str">
            <v>4</v>
          </cell>
        </row>
        <row r="8961">
          <cell r="D8961" t="str">
            <v>20253179012</v>
          </cell>
          <cell r="E8961" t="str">
            <v>梁文俊</v>
          </cell>
          <cell r="F8961" t="str">
            <v>男</v>
          </cell>
          <cell r="G8961" t="str">
            <v>2025</v>
          </cell>
          <cell r="H8961">
            <v>35310</v>
          </cell>
          <cell r="I8961" t="str">
            <v>资源环境学院</v>
          </cell>
          <cell r="J8961" t="str">
            <v>资源环境学院</v>
          </cell>
          <cell r="K8961" t="str">
            <v>085701</v>
          </cell>
          <cell r="L8961" t="str">
            <v>环境工程</v>
          </cell>
          <cell r="M8961" t="str">
            <v>全日制专业硕士</v>
          </cell>
          <cell r="O8961" t="str">
            <v>非定向</v>
          </cell>
          <cell r="P8961" t="str">
            <v>442000199609028412</v>
          </cell>
          <cell r="Q8961" t="str">
            <v>105645000009775</v>
          </cell>
          <cell r="R8961" t="str">
            <v>3</v>
          </cell>
        </row>
        <row r="8962">
          <cell r="D8962" t="str">
            <v>20252189003</v>
          </cell>
          <cell r="E8962" t="str">
            <v>梁文俊</v>
          </cell>
          <cell r="F8962" t="str">
            <v>男</v>
          </cell>
          <cell r="G8962" t="str">
            <v>2025</v>
          </cell>
          <cell r="H8962">
            <v>37551</v>
          </cell>
          <cell r="I8962" t="str">
            <v>生物质学院</v>
          </cell>
          <cell r="J8962" t="str">
            <v>生物质学院</v>
          </cell>
          <cell r="K8962" t="str">
            <v>0829J2</v>
          </cell>
          <cell r="L8962" t="str">
            <v>家居智能设计与工程</v>
          </cell>
          <cell r="M8962" t="str">
            <v>全日制学术硕士</v>
          </cell>
          <cell r="O8962" t="str">
            <v>非定向</v>
          </cell>
          <cell r="P8962" t="str">
            <v>440804200210221352</v>
          </cell>
          <cell r="Q8962" t="str">
            <v>105645000009021</v>
          </cell>
          <cell r="R8962" t="str">
            <v>3</v>
          </cell>
        </row>
        <row r="8963">
          <cell r="D8963" t="str">
            <v>20263172030</v>
          </cell>
          <cell r="E8963" t="str">
            <v>梁炜凯</v>
          </cell>
          <cell r="F8963" t="str">
            <v>男</v>
          </cell>
          <cell r="G8963" t="str">
            <v>2026</v>
          </cell>
          <cell r="H8963">
            <v>37982</v>
          </cell>
          <cell r="I8963" t="str">
            <v>人工智能与低空技术学院</v>
          </cell>
          <cell r="J8963" t="str">
            <v>人工智能与低空技术学院</v>
          </cell>
          <cell r="K8963" t="str">
            <v>085410</v>
          </cell>
          <cell r="L8963" t="str">
            <v>人工智能</v>
          </cell>
          <cell r="M8963" t="str">
            <v>全日制专业硕士</v>
          </cell>
          <cell r="O8963" t="str">
            <v>非定向</v>
          </cell>
          <cell r="P8963" t="str">
            <v>441900200312274130</v>
          </cell>
          <cell r="Q8963" t="str">
            <v>105646000009145</v>
          </cell>
          <cell r="R8963" t="str">
            <v>3</v>
          </cell>
        </row>
        <row r="8964">
          <cell r="D8964" t="str">
            <v>20261025010</v>
          </cell>
          <cell r="E8964" t="str">
            <v>梁炜俊</v>
          </cell>
          <cell r="F8964" t="str">
            <v>男</v>
          </cell>
          <cell r="G8964" t="str">
            <v>2026</v>
          </cell>
          <cell r="H8964">
            <v>36758</v>
          </cell>
          <cell r="I8964" t="str">
            <v>动物科学学院</v>
          </cell>
          <cell r="J8964" t="str">
            <v>动物科学学院</v>
          </cell>
          <cell r="K8964" t="str">
            <v>090502</v>
          </cell>
          <cell r="L8964" t="str">
            <v>动物营养与饲料科学</v>
          </cell>
          <cell r="M8964" t="str">
            <v>全日制学术博士</v>
          </cell>
          <cell r="O8964" t="str">
            <v>非定向</v>
          </cell>
          <cell r="P8964" t="str">
            <v>440107200008200313</v>
          </cell>
          <cell r="Q8964" t="str">
            <v>105646120260517</v>
          </cell>
          <cell r="R8964" t="str">
            <v>4</v>
          </cell>
        </row>
        <row r="8965">
          <cell r="D8965" t="str">
            <v>20246144091</v>
          </cell>
          <cell r="E8965" t="str">
            <v>梁炜江</v>
          </cell>
          <cell r="F8965" t="str">
            <v>男</v>
          </cell>
          <cell r="G8965" t="str">
            <v>2024</v>
          </cell>
          <cell r="H8965">
            <v>32353</v>
          </cell>
          <cell r="I8965" t="str">
            <v>经济管理学院</v>
          </cell>
          <cell r="J8965" t="str">
            <v>经济管理学院</v>
          </cell>
          <cell r="K8965" t="str">
            <v>095138</v>
          </cell>
          <cell r="L8965" t="str">
            <v>农村发展</v>
          </cell>
          <cell r="M8965" t="str">
            <v>非全日制专业硕士</v>
          </cell>
          <cell r="O8965" t="str">
            <v>定向</v>
          </cell>
          <cell r="P8965" t="str">
            <v>442000198807295453</v>
          </cell>
          <cell r="Q8965" t="str">
            <v>105644000007253</v>
          </cell>
          <cell r="R8965" t="str">
            <v>3</v>
          </cell>
        </row>
        <row r="8966">
          <cell r="D8966" t="str">
            <v>20261198010</v>
          </cell>
          <cell r="E8966" t="str">
            <v>梁玮淇</v>
          </cell>
          <cell r="F8966" t="str">
            <v>女</v>
          </cell>
          <cell r="G8966" t="str">
            <v>2026</v>
          </cell>
          <cell r="H8966">
            <v>37212</v>
          </cell>
          <cell r="I8966" t="str">
            <v>园艺学院</v>
          </cell>
          <cell r="J8966" t="str">
            <v>园艺学院</v>
          </cell>
          <cell r="K8966" t="str">
            <v>090200</v>
          </cell>
          <cell r="L8966" t="str">
            <v>园艺学</v>
          </cell>
          <cell r="M8966" t="str">
            <v>全日制学术博士</v>
          </cell>
          <cell r="O8966" t="str">
            <v>非定向</v>
          </cell>
          <cell r="P8966" t="str">
            <v>140311200111174066</v>
          </cell>
          <cell r="Q8966" t="str">
            <v>105646120260449</v>
          </cell>
          <cell r="R8966" t="str">
            <v>4</v>
          </cell>
        </row>
        <row r="8967">
          <cell r="D8967" t="str">
            <v>20243073071</v>
          </cell>
          <cell r="E8967" t="str">
            <v>梁玮珩</v>
          </cell>
          <cell r="F8967" t="str">
            <v>女</v>
          </cell>
          <cell r="G8967" t="str">
            <v>2024</v>
          </cell>
          <cell r="H8967">
            <v>36929</v>
          </cell>
          <cell r="I8967" t="str">
            <v>兽医学院</v>
          </cell>
          <cell r="J8967" t="str">
            <v>兽医学院</v>
          </cell>
          <cell r="K8967" t="str">
            <v>095200</v>
          </cell>
          <cell r="L8967" t="str">
            <v>兽医</v>
          </cell>
          <cell r="M8967" t="str">
            <v>全日制专业硕士</v>
          </cell>
          <cell r="O8967" t="str">
            <v>非定向</v>
          </cell>
          <cell r="P8967" t="str">
            <v>44010720010207152X</v>
          </cell>
          <cell r="Q8967" t="str">
            <v>105644000014902</v>
          </cell>
          <cell r="R8967" t="str">
            <v>3</v>
          </cell>
        </row>
        <row r="8968">
          <cell r="D8968" t="str">
            <v>20253073081</v>
          </cell>
          <cell r="E8968" t="str">
            <v>梁伟婷</v>
          </cell>
          <cell r="F8968" t="str">
            <v>女</v>
          </cell>
          <cell r="G8968" t="str">
            <v>2025</v>
          </cell>
          <cell r="H8968">
            <v>36782</v>
          </cell>
          <cell r="I8968" t="str">
            <v>兽医学院</v>
          </cell>
          <cell r="J8968" t="str">
            <v>兽医学院</v>
          </cell>
          <cell r="K8968" t="str">
            <v>095200</v>
          </cell>
          <cell r="L8968" t="str">
            <v>兽医</v>
          </cell>
          <cell r="M8968" t="str">
            <v>全日制专业硕士</v>
          </cell>
          <cell r="O8968" t="str">
            <v>非定向</v>
          </cell>
          <cell r="P8968" t="str">
            <v>440103200009132126</v>
          </cell>
          <cell r="Q8968" t="str">
            <v>105645000011375</v>
          </cell>
          <cell r="R8968" t="str">
            <v>3</v>
          </cell>
        </row>
        <row r="8969">
          <cell r="D8969" t="str">
            <v>20262158010</v>
          </cell>
          <cell r="E8969" t="str">
            <v>梁伟昇</v>
          </cell>
          <cell r="F8969" t="str">
            <v>男</v>
          </cell>
          <cell r="G8969" t="str">
            <v>2026</v>
          </cell>
          <cell r="H8969">
            <v>37088</v>
          </cell>
          <cell r="I8969" t="str">
            <v>材料与化学工程学院</v>
          </cell>
          <cell r="J8969" t="str">
            <v>材料与化学工程学院</v>
          </cell>
          <cell r="K8969" t="str">
            <v>081700</v>
          </cell>
          <cell r="L8969" t="str">
            <v>化学工程与技术</v>
          </cell>
          <cell r="M8969" t="str">
            <v>全日制学术硕士</v>
          </cell>
          <cell r="O8969" t="str">
            <v>非定向</v>
          </cell>
          <cell r="P8969" t="str">
            <v>440111200107167517</v>
          </cell>
          <cell r="Q8969" t="str">
            <v>105646000008583</v>
          </cell>
          <cell r="R8969" t="str">
            <v>3</v>
          </cell>
        </row>
        <row r="8970">
          <cell r="D8970" t="str">
            <v>20252155006</v>
          </cell>
          <cell r="E8970" t="str">
            <v>梁伟镪</v>
          </cell>
          <cell r="F8970" t="str">
            <v>男</v>
          </cell>
          <cell r="G8970" t="str">
            <v>2025</v>
          </cell>
          <cell r="H8970">
            <v>37705</v>
          </cell>
          <cell r="I8970" t="str">
            <v>经济管理学院</v>
          </cell>
          <cell r="J8970" t="str">
            <v>经济管理学院</v>
          </cell>
          <cell r="K8970" t="str">
            <v>020200</v>
          </cell>
          <cell r="L8970" t="str">
            <v>应用经济学</v>
          </cell>
          <cell r="M8970" t="str">
            <v>全日制学术硕士</v>
          </cell>
          <cell r="O8970" t="str">
            <v>非定向</v>
          </cell>
          <cell r="P8970" t="str">
            <v>441402200303252015</v>
          </cell>
          <cell r="Q8970" t="str">
            <v>105645000009043</v>
          </cell>
          <cell r="R8970" t="str">
            <v>3</v>
          </cell>
        </row>
        <row r="8971">
          <cell r="D8971" t="str">
            <v>20243170060</v>
          </cell>
          <cell r="E8971" t="str">
            <v>梁伟铿</v>
          </cell>
          <cell r="F8971" t="str">
            <v>男</v>
          </cell>
          <cell r="G8971" t="str">
            <v>2024</v>
          </cell>
          <cell r="H8971">
            <v>37367</v>
          </cell>
          <cell r="I8971" t="str">
            <v>数学与信息学院</v>
          </cell>
          <cell r="J8971" t="str">
            <v>数学与信息学院</v>
          </cell>
          <cell r="K8971" t="str">
            <v>085404</v>
          </cell>
          <cell r="L8971" t="str">
            <v>计算机技术</v>
          </cell>
          <cell r="M8971" t="str">
            <v>全日制专业硕士</v>
          </cell>
          <cell r="O8971" t="str">
            <v>非定向</v>
          </cell>
          <cell r="P8971" t="str">
            <v>441283200204214598</v>
          </cell>
          <cell r="Q8971" t="str">
            <v>105644000012800</v>
          </cell>
          <cell r="R8971" t="str">
            <v>3</v>
          </cell>
        </row>
        <row r="8972">
          <cell r="D8972" t="str">
            <v>20243139052</v>
          </cell>
          <cell r="E8972" t="str">
            <v>梁伟杰</v>
          </cell>
          <cell r="F8972" t="str">
            <v>男</v>
          </cell>
          <cell r="G8972" t="str">
            <v>2024</v>
          </cell>
          <cell r="H8972">
            <v>37108</v>
          </cell>
          <cell r="I8972" t="str">
            <v>动物科学学院</v>
          </cell>
          <cell r="J8972" t="str">
            <v>动物科学学院</v>
          </cell>
          <cell r="K8972" t="str">
            <v>095133</v>
          </cell>
          <cell r="L8972" t="str">
            <v>畜牧</v>
          </cell>
          <cell r="M8972" t="str">
            <v>全日制专业硕士</v>
          </cell>
          <cell r="O8972" t="str">
            <v>非定向</v>
          </cell>
          <cell r="P8972" t="str">
            <v>441881200108052816</v>
          </cell>
          <cell r="Q8972" t="str">
            <v>105644000006056</v>
          </cell>
          <cell r="R8972" t="str">
            <v>3</v>
          </cell>
        </row>
        <row r="8973">
          <cell r="D8973" t="str">
            <v>20253073080</v>
          </cell>
          <cell r="E8973" t="str">
            <v>梁伟锋</v>
          </cell>
          <cell r="F8973" t="str">
            <v>男</v>
          </cell>
          <cell r="G8973" t="str">
            <v>2025</v>
          </cell>
          <cell r="H8973">
            <v>36699</v>
          </cell>
          <cell r="I8973" t="str">
            <v>兽医学院</v>
          </cell>
          <cell r="J8973" t="str">
            <v>兽医学院</v>
          </cell>
          <cell r="K8973" t="str">
            <v>095200</v>
          </cell>
          <cell r="L8973" t="str">
            <v>兽医</v>
          </cell>
          <cell r="M8973" t="str">
            <v>全日制专业硕士</v>
          </cell>
          <cell r="O8973" t="str">
            <v>非定向</v>
          </cell>
          <cell r="P8973" t="str">
            <v>441624200006224412</v>
          </cell>
          <cell r="Q8973" t="str">
            <v>105645000005696</v>
          </cell>
          <cell r="R8973" t="str">
            <v>3</v>
          </cell>
        </row>
        <row r="8974">
          <cell r="D8974" t="str">
            <v>20261005006</v>
          </cell>
          <cell r="E8974" t="str">
            <v>梁薇</v>
          </cell>
          <cell r="F8974" t="str">
            <v>女</v>
          </cell>
          <cell r="G8974" t="str">
            <v>2026</v>
          </cell>
          <cell r="H8974">
            <v>37485</v>
          </cell>
          <cell r="I8974" t="str">
            <v>资源环境学院</v>
          </cell>
          <cell r="J8974" t="str">
            <v>资源环境学院</v>
          </cell>
          <cell r="K8974" t="str">
            <v>071300</v>
          </cell>
          <cell r="L8974" t="str">
            <v>生态学</v>
          </cell>
          <cell r="M8974" t="str">
            <v>全日制学术博士</v>
          </cell>
          <cell r="O8974" t="str">
            <v>非定向</v>
          </cell>
          <cell r="P8974" t="str">
            <v>36073220020817362X</v>
          </cell>
          <cell r="Q8974" t="str">
            <v>105646120260065</v>
          </cell>
          <cell r="R8974" t="str">
            <v>4</v>
          </cell>
        </row>
        <row r="8975">
          <cell r="D8975" t="str">
            <v>20246188037</v>
          </cell>
          <cell r="E8975" t="str">
            <v>梁望</v>
          </cell>
          <cell r="F8975" t="str">
            <v>男</v>
          </cell>
          <cell r="G8975" t="str">
            <v>2024</v>
          </cell>
          <cell r="H8975">
            <v>34361</v>
          </cell>
          <cell r="I8975" t="str">
            <v>经济管理学院</v>
          </cell>
          <cell r="J8975" t="str">
            <v>经济管理学院</v>
          </cell>
          <cell r="K8975" t="str">
            <v>125100</v>
          </cell>
          <cell r="L8975" t="str">
            <v>工商管理</v>
          </cell>
          <cell r="M8975" t="str">
            <v>非全日制专业硕士</v>
          </cell>
          <cell r="O8975" t="str">
            <v>定向</v>
          </cell>
          <cell r="P8975" t="str">
            <v>441624199401273534</v>
          </cell>
          <cell r="Q8975" t="str">
            <v>105644000008091</v>
          </cell>
          <cell r="R8975" t="str">
            <v>3</v>
          </cell>
        </row>
        <row r="8976">
          <cell r="D8976" t="str">
            <v>20242014008</v>
          </cell>
          <cell r="E8976" t="str">
            <v>梁万慧</v>
          </cell>
          <cell r="F8976" t="str">
            <v>女</v>
          </cell>
          <cell r="G8976" t="str">
            <v>2024</v>
          </cell>
          <cell r="H8976">
            <v>37119</v>
          </cell>
          <cell r="I8976" t="str">
            <v>农学院</v>
          </cell>
          <cell r="J8976" t="str">
            <v>农学院</v>
          </cell>
          <cell r="K8976" t="str">
            <v>090101</v>
          </cell>
          <cell r="L8976" t="str">
            <v>作物栽培学与耕作学</v>
          </cell>
          <cell r="M8976" t="str">
            <v>全日制学术硕士</v>
          </cell>
          <cell r="O8976" t="str">
            <v>非定向</v>
          </cell>
          <cell r="P8976" t="str">
            <v>445381200108163723</v>
          </cell>
          <cell r="Q8976" t="str">
            <v>105644000004113</v>
          </cell>
          <cell r="R8976" t="str">
            <v>3</v>
          </cell>
        </row>
        <row r="8977">
          <cell r="D8977" t="str">
            <v>20243154046</v>
          </cell>
          <cell r="E8977" t="str">
            <v>梁婉怡</v>
          </cell>
          <cell r="F8977" t="str">
            <v>女</v>
          </cell>
          <cell r="G8977" t="str">
            <v>2024</v>
          </cell>
          <cell r="H8977">
            <v>37322</v>
          </cell>
          <cell r="I8977" t="str">
            <v>林学与风景园林学院</v>
          </cell>
          <cell r="J8977" t="str">
            <v>林学与风景园林学院</v>
          </cell>
          <cell r="K8977" t="str">
            <v>095400</v>
          </cell>
          <cell r="L8977" t="str">
            <v>林业</v>
          </cell>
          <cell r="M8977" t="str">
            <v>全日制专业硕士</v>
          </cell>
          <cell r="O8977" t="str">
            <v>非定向</v>
          </cell>
          <cell r="P8977" t="str">
            <v>441322200203074645</v>
          </cell>
          <cell r="Q8977" t="str">
            <v>105644000006196</v>
          </cell>
          <cell r="R8977" t="str">
            <v>3</v>
          </cell>
        </row>
        <row r="8978">
          <cell r="D8978" t="str">
            <v>20243073070</v>
          </cell>
          <cell r="E8978" t="str">
            <v>梁婉琪</v>
          </cell>
          <cell r="F8978" t="str">
            <v>女</v>
          </cell>
          <cell r="G8978" t="str">
            <v>2024</v>
          </cell>
          <cell r="H8978">
            <v>37263</v>
          </cell>
          <cell r="I8978" t="str">
            <v>兽医学院</v>
          </cell>
          <cell r="J8978" t="str">
            <v>兽医学院</v>
          </cell>
          <cell r="K8978" t="str">
            <v>095200</v>
          </cell>
          <cell r="L8978" t="str">
            <v>兽医</v>
          </cell>
          <cell r="M8978" t="str">
            <v>全日制专业硕士</v>
          </cell>
          <cell r="O8978" t="str">
            <v>非定向</v>
          </cell>
          <cell r="P8978" t="str">
            <v>622801200201070042</v>
          </cell>
          <cell r="Q8978" t="str">
            <v>105644000014936</v>
          </cell>
          <cell r="R8978" t="str">
            <v>3</v>
          </cell>
        </row>
        <row r="8979">
          <cell r="D8979" t="str">
            <v>20252190078</v>
          </cell>
          <cell r="E8979" t="str">
            <v>梁婉凌</v>
          </cell>
          <cell r="F8979" t="str">
            <v>女</v>
          </cell>
          <cell r="G8979" t="str">
            <v>2025</v>
          </cell>
          <cell r="H8979">
            <v>37447</v>
          </cell>
          <cell r="I8979" t="str">
            <v>海洋学院</v>
          </cell>
          <cell r="J8979" t="str">
            <v>海洋学院</v>
          </cell>
          <cell r="K8979" t="str">
            <v>071000</v>
          </cell>
          <cell r="L8979" t="str">
            <v>生物学</v>
          </cell>
          <cell r="M8979" t="str">
            <v>全日制学术硕士</v>
          </cell>
          <cell r="O8979" t="str">
            <v>非定向</v>
          </cell>
          <cell r="P8979" t="str">
            <v>44098220020710298X</v>
          </cell>
          <cell r="Q8979" t="str">
            <v>144235207101004</v>
          </cell>
          <cell r="R8979" t="str">
            <v>3</v>
          </cell>
        </row>
        <row r="8980">
          <cell r="D8980" t="str">
            <v>20243170059</v>
          </cell>
          <cell r="E8980" t="str">
            <v>梁霆谦</v>
          </cell>
          <cell r="F8980" t="str">
            <v>男</v>
          </cell>
          <cell r="G8980" t="str">
            <v>2024</v>
          </cell>
          <cell r="H8980">
            <v>37130</v>
          </cell>
          <cell r="I8980" t="str">
            <v>数学与信息学院</v>
          </cell>
          <cell r="J8980" t="str">
            <v>数学与信息学院</v>
          </cell>
          <cell r="K8980" t="str">
            <v>085404</v>
          </cell>
          <cell r="L8980" t="str">
            <v>计算机技术</v>
          </cell>
          <cell r="M8980" t="str">
            <v>全日制专业硕士</v>
          </cell>
          <cell r="O8980" t="str">
            <v>非定向</v>
          </cell>
          <cell r="P8980" t="str">
            <v>441224200108270514</v>
          </cell>
          <cell r="Q8980" t="str">
            <v>105644000012914</v>
          </cell>
          <cell r="R8980" t="str">
            <v>3</v>
          </cell>
        </row>
        <row r="8981">
          <cell r="D8981" t="str">
            <v>20263201045</v>
          </cell>
          <cell r="E8981" t="str">
            <v>梁婷</v>
          </cell>
          <cell r="F8981" t="str">
            <v>女</v>
          </cell>
          <cell r="G8981" t="str">
            <v>2026</v>
          </cell>
          <cell r="H8981">
            <v>37969</v>
          </cell>
          <cell r="I8981" t="str">
            <v>食品学院</v>
          </cell>
          <cell r="J8981" t="str">
            <v>食品学院</v>
          </cell>
          <cell r="K8981" t="str">
            <v>095500</v>
          </cell>
          <cell r="L8981" t="str">
            <v>食品与营养</v>
          </cell>
          <cell r="M8981" t="str">
            <v>全日制专业硕士</v>
          </cell>
          <cell r="O8981" t="str">
            <v>非定向</v>
          </cell>
          <cell r="P8981" t="str">
            <v>530325200312141747</v>
          </cell>
          <cell r="Q8981" t="str">
            <v>105646000008060</v>
          </cell>
          <cell r="R8981" t="str">
            <v>3</v>
          </cell>
        </row>
        <row r="8982">
          <cell r="D8982" t="str">
            <v>20243194020</v>
          </cell>
          <cell r="E8982" t="str">
            <v>梁天铭</v>
          </cell>
          <cell r="F8982" t="str">
            <v>男</v>
          </cell>
          <cell r="G8982" t="str">
            <v>2024</v>
          </cell>
          <cell r="H8982">
            <v>36493</v>
          </cell>
          <cell r="I8982" t="str">
            <v>湾区设计与艺术学院</v>
          </cell>
          <cell r="J8982" t="str">
            <v>湾区设计与艺术学院</v>
          </cell>
          <cell r="K8982" t="str">
            <v>135700</v>
          </cell>
          <cell r="L8982" t="str">
            <v>设计</v>
          </cell>
          <cell r="M8982" t="str">
            <v>全日制专业硕士</v>
          </cell>
          <cell r="O8982" t="str">
            <v>非定向</v>
          </cell>
          <cell r="P8982" t="str">
            <v>450921199911294659</v>
          </cell>
          <cell r="Q8982" t="str">
            <v>105644000010328</v>
          </cell>
          <cell r="R8982" t="str">
            <v>3</v>
          </cell>
        </row>
        <row r="8983">
          <cell r="D8983" t="str">
            <v>20262005008</v>
          </cell>
          <cell r="E8983" t="str">
            <v>梁韬</v>
          </cell>
          <cell r="F8983" t="str">
            <v>男</v>
          </cell>
          <cell r="G8983" t="str">
            <v>2026</v>
          </cell>
          <cell r="H8983">
            <v>38271</v>
          </cell>
          <cell r="I8983" t="str">
            <v>资源环境学院</v>
          </cell>
          <cell r="J8983" t="str">
            <v>资源环境学院</v>
          </cell>
          <cell r="K8983" t="str">
            <v>071300</v>
          </cell>
          <cell r="L8983" t="str">
            <v>生态学</v>
          </cell>
          <cell r="M8983" t="str">
            <v>全日制学术硕士</v>
          </cell>
          <cell r="O8983" t="str">
            <v>非定向</v>
          </cell>
          <cell r="P8983" t="str">
            <v>440304200410116736</v>
          </cell>
          <cell r="Q8983" t="str">
            <v>105646000003278</v>
          </cell>
          <cell r="R8983" t="str">
            <v>3</v>
          </cell>
        </row>
        <row r="8984">
          <cell r="D8984" t="str">
            <v>20263172029</v>
          </cell>
          <cell r="E8984" t="str">
            <v>梁松涛</v>
          </cell>
          <cell r="F8984" t="str">
            <v>男</v>
          </cell>
          <cell r="G8984" t="str">
            <v>2026</v>
          </cell>
          <cell r="H8984">
            <v>38225</v>
          </cell>
          <cell r="I8984" t="str">
            <v>人工智能与低空技术学院</v>
          </cell>
          <cell r="J8984" t="str">
            <v>人工智能与低空技术学院</v>
          </cell>
          <cell r="K8984" t="str">
            <v>085410</v>
          </cell>
          <cell r="L8984" t="str">
            <v>人工智能</v>
          </cell>
          <cell r="M8984" t="str">
            <v>全日制专业硕士</v>
          </cell>
          <cell r="O8984" t="str">
            <v>非定向</v>
          </cell>
          <cell r="P8984" t="str">
            <v>441402200408261014</v>
          </cell>
          <cell r="Q8984" t="str">
            <v>105646000009132</v>
          </cell>
          <cell r="R8984" t="str">
            <v>3</v>
          </cell>
        </row>
        <row r="8985">
          <cell r="D8985" t="str">
            <v>20231015009</v>
          </cell>
          <cell r="E8985" t="str">
            <v>梁思怡</v>
          </cell>
          <cell r="F8985" t="str">
            <v>女</v>
          </cell>
          <cell r="G8985" t="str">
            <v>2023</v>
          </cell>
          <cell r="H8985">
            <v>36545</v>
          </cell>
          <cell r="I8985" t="str">
            <v>农学院</v>
          </cell>
          <cell r="J8985" t="str">
            <v>农学院</v>
          </cell>
          <cell r="K8985" t="str">
            <v>090102</v>
          </cell>
          <cell r="L8985" t="str">
            <v>作物遗传育种</v>
          </cell>
          <cell r="M8985" t="str">
            <v>全日制学术博士</v>
          </cell>
          <cell r="O8985" t="str">
            <v>非定向</v>
          </cell>
          <cell r="P8985" t="str">
            <v>441721200001200020</v>
          </cell>
          <cell r="Q8985" t="str">
            <v>105643120230022</v>
          </cell>
          <cell r="R8985" t="str">
            <v>4</v>
          </cell>
        </row>
        <row r="8986">
          <cell r="D8986" t="str">
            <v>20253144031</v>
          </cell>
          <cell r="E8986" t="str">
            <v>梁思敏</v>
          </cell>
          <cell r="F8986" t="str">
            <v>女</v>
          </cell>
          <cell r="G8986" t="str">
            <v>2025</v>
          </cell>
          <cell r="H8986">
            <v>36472</v>
          </cell>
          <cell r="I8986" t="str">
            <v>公共管理学院</v>
          </cell>
          <cell r="J8986" t="str">
            <v>公共管理学院</v>
          </cell>
          <cell r="K8986" t="str">
            <v>095138</v>
          </cell>
          <cell r="L8986" t="str">
            <v>农村发展</v>
          </cell>
          <cell r="M8986" t="str">
            <v>全日制专业硕士</v>
          </cell>
          <cell r="O8986" t="str">
            <v>非定向</v>
          </cell>
          <cell r="P8986" t="str">
            <v>440181199911080643</v>
          </cell>
          <cell r="Q8986" t="str">
            <v>105645000011239</v>
          </cell>
          <cell r="R8986" t="str">
            <v>3</v>
          </cell>
        </row>
        <row r="8987">
          <cell r="D8987" t="str">
            <v>20243171019</v>
          </cell>
          <cell r="E8987" t="str">
            <v>梁顺达</v>
          </cell>
          <cell r="F8987" t="str">
            <v>男</v>
          </cell>
          <cell r="G8987" t="str">
            <v>2024</v>
          </cell>
          <cell r="H8987">
            <v>36602</v>
          </cell>
          <cell r="I8987" t="str">
            <v>工程学院</v>
          </cell>
          <cell r="J8987" t="str">
            <v>工程学院</v>
          </cell>
          <cell r="K8987" t="str">
            <v>085406</v>
          </cell>
          <cell r="L8987" t="str">
            <v>控制工程</v>
          </cell>
          <cell r="M8987" t="str">
            <v>全日制专业硕士</v>
          </cell>
          <cell r="O8987" t="str">
            <v>非定向</v>
          </cell>
          <cell r="P8987" t="str">
            <v>440981200003173931</v>
          </cell>
          <cell r="Q8987" t="str">
            <v>105644000008510</v>
          </cell>
          <cell r="R8987" t="str">
            <v>3</v>
          </cell>
        </row>
        <row r="8988">
          <cell r="D8988" t="str">
            <v>20243169022</v>
          </cell>
          <cell r="E8988" t="str">
            <v>梁水滨</v>
          </cell>
          <cell r="F8988" t="str">
            <v>男</v>
          </cell>
          <cell r="G8988" t="str">
            <v>2024</v>
          </cell>
          <cell r="H8988">
            <v>37374</v>
          </cell>
          <cell r="I8988" t="str">
            <v>人工智能与低空技术学院</v>
          </cell>
          <cell r="J8988" t="str">
            <v>人工智能与低空技术学院</v>
          </cell>
          <cell r="K8988" t="str">
            <v>085401</v>
          </cell>
          <cell r="L8988" t="str">
            <v>新一代电子信息技术（含量子技术等）</v>
          </cell>
          <cell r="M8988" t="str">
            <v>全日制专业硕士</v>
          </cell>
          <cell r="O8988" t="str">
            <v>非定向</v>
          </cell>
          <cell r="P8988" t="str">
            <v>445321200204284916</v>
          </cell>
          <cell r="Q8988" t="str">
            <v>105644000013085</v>
          </cell>
          <cell r="R8988" t="str">
            <v>3</v>
          </cell>
        </row>
        <row r="8989">
          <cell r="D8989" t="str">
            <v>20242029008</v>
          </cell>
          <cell r="E8989" t="str">
            <v>梁爽</v>
          </cell>
          <cell r="F8989" t="str">
            <v>男</v>
          </cell>
          <cell r="G8989" t="str">
            <v>2024</v>
          </cell>
          <cell r="H8989">
            <v>37068</v>
          </cell>
          <cell r="I8989" t="str">
            <v>兽医学院</v>
          </cell>
          <cell r="J8989" t="str">
            <v>兽医学院</v>
          </cell>
          <cell r="K8989" t="str">
            <v>090603</v>
          </cell>
          <cell r="L8989" t="str">
            <v>临床兽医学</v>
          </cell>
          <cell r="M8989" t="str">
            <v>全日制学术硕士</v>
          </cell>
          <cell r="O8989" t="str">
            <v>非定向</v>
          </cell>
          <cell r="P8989" t="str">
            <v>441202200106260517</v>
          </cell>
          <cell r="Q8989" t="str">
            <v>105644000006476</v>
          </cell>
          <cell r="R8989" t="str">
            <v>3</v>
          </cell>
        </row>
        <row r="8990">
          <cell r="D8990" t="str">
            <v>20263144041</v>
          </cell>
          <cell r="E8990" t="str">
            <v>梁舒婷</v>
          </cell>
          <cell r="F8990" t="str">
            <v>女</v>
          </cell>
          <cell r="G8990" t="str">
            <v>2026</v>
          </cell>
          <cell r="H8990">
            <v>37981</v>
          </cell>
          <cell r="I8990" t="str">
            <v>公共管理学院</v>
          </cell>
          <cell r="J8990" t="str">
            <v>公共管理学院</v>
          </cell>
          <cell r="K8990" t="str">
            <v>095138</v>
          </cell>
          <cell r="L8990" t="str">
            <v>农村发展</v>
          </cell>
          <cell r="M8990" t="str">
            <v>全日制专业硕士</v>
          </cell>
          <cell r="O8990" t="str">
            <v>非定向</v>
          </cell>
          <cell r="P8990" t="str">
            <v>44200020031226820X</v>
          </cell>
          <cell r="Q8990" t="str">
            <v>105646000004945</v>
          </cell>
          <cell r="R8990" t="str">
            <v>3</v>
          </cell>
        </row>
        <row r="8991">
          <cell r="D8991" t="str">
            <v>20231025008</v>
          </cell>
          <cell r="E8991" t="str">
            <v>梁淑怡</v>
          </cell>
          <cell r="F8991" t="str">
            <v>女</v>
          </cell>
          <cell r="G8991" t="str">
            <v>2023</v>
          </cell>
          <cell r="H8991">
            <v>36455</v>
          </cell>
          <cell r="I8991" t="str">
            <v>动物科学学院</v>
          </cell>
          <cell r="J8991" t="str">
            <v>动物科学学院</v>
          </cell>
          <cell r="K8991" t="str">
            <v>090502</v>
          </cell>
          <cell r="L8991" t="str">
            <v>动物营养与饲料科学</v>
          </cell>
          <cell r="M8991" t="str">
            <v>全日制学术博士</v>
          </cell>
          <cell r="O8991" t="str">
            <v>非定向</v>
          </cell>
          <cell r="P8991" t="str">
            <v>429004199910220321</v>
          </cell>
          <cell r="Q8991" t="str">
            <v>105643120230789</v>
          </cell>
          <cell r="R8991" t="str">
            <v>4</v>
          </cell>
        </row>
        <row r="8992">
          <cell r="D8992" t="str">
            <v>20231025007</v>
          </cell>
          <cell r="E8992" t="str">
            <v>梁姝婕</v>
          </cell>
          <cell r="F8992" t="str">
            <v>女</v>
          </cell>
          <cell r="G8992" t="str">
            <v>2023</v>
          </cell>
          <cell r="H8992">
            <v>35340</v>
          </cell>
          <cell r="I8992" t="str">
            <v>动物科学学院</v>
          </cell>
          <cell r="J8992" t="str">
            <v>动物科学学院</v>
          </cell>
          <cell r="K8992" t="str">
            <v>090502</v>
          </cell>
          <cell r="L8992" t="str">
            <v>动物营养与饲料科学</v>
          </cell>
          <cell r="M8992" t="str">
            <v>全日制学术博士</v>
          </cell>
          <cell r="O8992" t="str">
            <v>非定向</v>
          </cell>
          <cell r="P8992" t="str">
            <v>445321199610024946</v>
          </cell>
          <cell r="Q8992" t="str">
            <v>105643120230412</v>
          </cell>
          <cell r="R8992" t="str">
            <v>4</v>
          </cell>
        </row>
        <row r="8993">
          <cell r="D8993" t="str">
            <v>20261024010</v>
          </cell>
          <cell r="E8993" t="str">
            <v>梁世颖</v>
          </cell>
          <cell r="F8993" t="str">
            <v>男</v>
          </cell>
          <cell r="G8993" t="str">
            <v>2026</v>
          </cell>
          <cell r="H8993">
            <v>36504</v>
          </cell>
          <cell r="I8993" t="str">
            <v>动物科学学院</v>
          </cell>
          <cell r="J8993" t="str">
            <v>动物科学学院</v>
          </cell>
          <cell r="K8993" t="str">
            <v>090501</v>
          </cell>
          <cell r="L8993" t="str">
            <v>动物遗传育种与繁殖</v>
          </cell>
          <cell r="M8993" t="str">
            <v>全日制学术博士</v>
          </cell>
          <cell r="O8993" t="str">
            <v>非定向</v>
          </cell>
          <cell r="P8993" t="str">
            <v>452123199912102218</v>
          </cell>
          <cell r="Q8993" t="str">
            <v>105646120260543</v>
          </cell>
          <cell r="R8993" t="str">
            <v>4</v>
          </cell>
        </row>
        <row r="8994">
          <cell r="D8994" t="str">
            <v>20243185039</v>
          </cell>
          <cell r="E8994" t="str">
            <v>梁石兰</v>
          </cell>
          <cell r="F8994" t="str">
            <v>女</v>
          </cell>
          <cell r="G8994" t="str">
            <v>2024</v>
          </cell>
          <cell r="H8994">
            <v>37372</v>
          </cell>
          <cell r="I8994" t="str">
            <v>食品学院</v>
          </cell>
          <cell r="J8994" t="str">
            <v>食品学院</v>
          </cell>
          <cell r="K8994" t="str">
            <v>086003</v>
          </cell>
          <cell r="L8994" t="str">
            <v>食品工程</v>
          </cell>
          <cell r="M8994" t="str">
            <v>全日制专业硕士</v>
          </cell>
          <cell r="O8994" t="str">
            <v>非定向</v>
          </cell>
          <cell r="P8994" t="str">
            <v>450923200204266964</v>
          </cell>
          <cell r="Q8994" t="str">
            <v>105644000002551</v>
          </cell>
          <cell r="R8994" t="str">
            <v>3</v>
          </cell>
        </row>
        <row r="8995">
          <cell r="D8995" t="str">
            <v>20263171026</v>
          </cell>
          <cell r="E8995" t="str">
            <v>梁圣锋</v>
          </cell>
          <cell r="F8995" t="str">
            <v>男</v>
          </cell>
          <cell r="G8995" t="str">
            <v>2026</v>
          </cell>
          <cell r="H8995">
            <v>37988</v>
          </cell>
          <cell r="I8995" t="str">
            <v>工程学院</v>
          </cell>
          <cell r="J8995" t="str">
            <v>工程学院</v>
          </cell>
          <cell r="K8995" t="str">
            <v>085406</v>
          </cell>
          <cell r="L8995" t="str">
            <v>控制工程</v>
          </cell>
          <cell r="M8995" t="str">
            <v>全日制专业硕士</v>
          </cell>
          <cell r="O8995" t="str">
            <v>非定向</v>
          </cell>
          <cell r="P8995" t="str">
            <v>440902200401020011</v>
          </cell>
          <cell r="Q8995" t="str">
            <v>105646000006628</v>
          </cell>
          <cell r="R8995" t="str">
            <v>3</v>
          </cell>
        </row>
        <row r="8996">
          <cell r="D8996" t="str">
            <v>20263137220</v>
          </cell>
          <cell r="E8996" t="str">
            <v>梁森森</v>
          </cell>
          <cell r="F8996" t="str">
            <v>男</v>
          </cell>
          <cell r="G8996" t="str">
            <v>2026</v>
          </cell>
          <cell r="H8996">
            <v>37892</v>
          </cell>
          <cell r="I8996" t="str">
            <v>园艺学院</v>
          </cell>
          <cell r="J8996" t="str">
            <v>园艺学院</v>
          </cell>
          <cell r="K8996" t="str">
            <v>095131</v>
          </cell>
          <cell r="L8996" t="str">
            <v>农艺与种业</v>
          </cell>
          <cell r="M8996" t="str">
            <v>全日制专业硕士</v>
          </cell>
          <cell r="O8996" t="str">
            <v>非定向</v>
          </cell>
          <cell r="P8996" t="str">
            <v>410425200309280015</v>
          </cell>
          <cell r="Q8996" t="str">
            <v>105646000008415</v>
          </cell>
          <cell r="R8996" t="str">
            <v>3</v>
          </cell>
        </row>
        <row r="8997">
          <cell r="D8997" t="str">
            <v>20232023005</v>
          </cell>
          <cell r="E8997" t="str">
            <v>梁锐杰</v>
          </cell>
          <cell r="F8997" t="str">
            <v>男</v>
          </cell>
          <cell r="G8997" t="str">
            <v>2023</v>
          </cell>
          <cell r="H8997">
            <v>36263</v>
          </cell>
          <cell r="I8997" t="str">
            <v>植物保护学院</v>
          </cell>
          <cell r="J8997" t="str">
            <v>植物保护学院</v>
          </cell>
          <cell r="K8997" t="str">
            <v>090403</v>
          </cell>
          <cell r="L8997" t="str">
            <v>农药学</v>
          </cell>
          <cell r="M8997" t="str">
            <v>全日制学术硕士</v>
          </cell>
          <cell r="O8997" t="str">
            <v>非定向</v>
          </cell>
          <cell r="P8997" t="str">
            <v>442000199904138155</v>
          </cell>
          <cell r="Q8997" t="str">
            <v>105643000006681</v>
          </cell>
          <cell r="R8997" t="str">
            <v>3</v>
          </cell>
        </row>
        <row r="8998">
          <cell r="D8998" t="str">
            <v>20253178008</v>
          </cell>
          <cell r="E8998" t="str">
            <v>梁荣平</v>
          </cell>
          <cell r="F8998" t="str">
            <v>男</v>
          </cell>
          <cell r="G8998" t="str">
            <v>2025</v>
          </cell>
          <cell r="H8998">
            <v>37774</v>
          </cell>
          <cell r="I8998" t="str">
            <v>生物质学院</v>
          </cell>
          <cell r="J8998" t="str">
            <v>生物质学院</v>
          </cell>
          <cell r="K8998" t="str">
            <v>085605</v>
          </cell>
          <cell r="L8998" t="str">
            <v>林业工程</v>
          </cell>
          <cell r="M8998" t="str">
            <v>全日制专业硕士</v>
          </cell>
          <cell r="O8998" t="str">
            <v>非定向</v>
          </cell>
          <cell r="P8998" t="str">
            <v>440823200306024918</v>
          </cell>
          <cell r="Q8998" t="str">
            <v>105645000009754</v>
          </cell>
          <cell r="R8998" t="str">
            <v>3</v>
          </cell>
        </row>
        <row r="8999">
          <cell r="D8999" t="str">
            <v>20262190081</v>
          </cell>
          <cell r="E8999" t="str">
            <v>梁荣博</v>
          </cell>
          <cell r="F8999" t="str">
            <v>男</v>
          </cell>
          <cell r="G8999" t="str">
            <v>2026</v>
          </cell>
          <cell r="H8999">
            <v>38071</v>
          </cell>
          <cell r="I8999" t="str">
            <v>海洋学院</v>
          </cell>
          <cell r="J8999" t="str">
            <v>海洋学院</v>
          </cell>
          <cell r="K8999" t="str">
            <v>071000</v>
          </cell>
          <cell r="L8999" t="str">
            <v>生物学</v>
          </cell>
          <cell r="M8999" t="str">
            <v>全日制学术硕士</v>
          </cell>
          <cell r="O8999" t="str">
            <v>非定向</v>
          </cell>
          <cell r="P8999" t="str">
            <v>440403200403259236</v>
          </cell>
          <cell r="Q8999" t="str">
            <v>105646000004251</v>
          </cell>
          <cell r="R8999" t="str">
            <v>3</v>
          </cell>
        </row>
        <row r="9000">
          <cell r="D9000" t="str">
            <v>20263144040</v>
          </cell>
          <cell r="E9000" t="str">
            <v>梁日兰</v>
          </cell>
          <cell r="F9000" t="str">
            <v>女</v>
          </cell>
          <cell r="G9000" t="str">
            <v>2026</v>
          </cell>
          <cell r="H9000">
            <v>36571</v>
          </cell>
          <cell r="I9000" t="str">
            <v>公共管理学院</v>
          </cell>
          <cell r="J9000" t="str">
            <v>公共管理学院</v>
          </cell>
          <cell r="K9000" t="str">
            <v>095138</v>
          </cell>
          <cell r="L9000" t="str">
            <v>农村发展</v>
          </cell>
          <cell r="M9000" t="str">
            <v>全日制专业硕士</v>
          </cell>
          <cell r="O9000" t="str">
            <v>非定向</v>
          </cell>
          <cell r="P9000" t="str">
            <v>450921200002153627</v>
          </cell>
          <cell r="Q9000" t="str">
            <v>105646000007349</v>
          </cell>
          <cell r="R9000" t="str">
            <v>3</v>
          </cell>
        </row>
        <row r="9001">
          <cell r="D9001" t="str">
            <v>20252155005</v>
          </cell>
          <cell r="E9001" t="str">
            <v>梁庆铭</v>
          </cell>
          <cell r="F9001" t="str">
            <v>男</v>
          </cell>
          <cell r="G9001" t="str">
            <v>2025</v>
          </cell>
          <cell r="H9001">
            <v>35423</v>
          </cell>
          <cell r="I9001" t="str">
            <v>经济管理学院</v>
          </cell>
          <cell r="J9001" t="str">
            <v>经济管理学院</v>
          </cell>
          <cell r="K9001" t="str">
            <v>020200</v>
          </cell>
          <cell r="L9001" t="str">
            <v>应用经济学</v>
          </cell>
          <cell r="M9001" t="str">
            <v>全日制学术硕士</v>
          </cell>
          <cell r="O9001" t="str">
            <v>非定向</v>
          </cell>
          <cell r="P9001" t="str">
            <v>441224199612243755</v>
          </cell>
          <cell r="Q9001" t="str">
            <v>105645000005882</v>
          </cell>
          <cell r="R9001" t="str">
            <v>3</v>
          </cell>
        </row>
        <row r="9002">
          <cell r="D9002" t="str">
            <v>20262199049</v>
          </cell>
          <cell r="E9002" t="str">
            <v>梁晴晴</v>
          </cell>
          <cell r="F9002" t="str">
            <v>女</v>
          </cell>
          <cell r="G9002" t="str">
            <v>2026</v>
          </cell>
          <cell r="H9002">
            <v>38217</v>
          </cell>
          <cell r="I9002" t="str">
            <v>兽医学院</v>
          </cell>
          <cell r="J9002" t="str">
            <v>兽医学院</v>
          </cell>
          <cell r="K9002" t="str">
            <v>090600</v>
          </cell>
          <cell r="L9002" t="str">
            <v>兽医学</v>
          </cell>
          <cell r="M9002" t="str">
            <v>全日制学术硕士</v>
          </cell>
          <cell r="O9002" t="str">
            <v>非定向</v>
          </cell>
          <cell r="P9002" t="str">
            <v>411723200408181121</v>
          </cell>
          <cell r="Q9002" t="str">
            <v>105646000002445</v>
          </cell>
          <cell r="R9002" t="str">
            <v>3</v>
          </cell>
        </row>
        <row r="9003">
          <cell r="D9003" t="str">
            <v>20263137219</v>
          </cell>
          <cell r="E9003" t="str">
            <v>梁倩</v>
          </cell>
          <cell r="F9003" t="str">
            <v>女</v>
          </cell>
          <cell r="G9003" t="str">
            <v>2026</v>
          </cell>
          <cell r="H9003">
            <v>37946</v>
          </cell>
          <cell r="I9003" t="str">
            <v>园艺学院</v>
          </cell>
          <cell r="J9003" t="str">
            <v>园艺学院</v>
          </cell>
          <cell r="K9003" t="str">
            <v>095131</v>
          </cell>
          <cell r="L9003" t="str">
            <v>农艺与种业</v>
          </cell>
          <cell r="M9003" t="str">
            <v>全日制专业硕士</v>
          </cell>
          <cell r="O9003" t="str">
            <v>非定向</v>
          </cell>
          <cell r="P9003" t="str">
            <v>440105200311211223</v>
          </cell>
          <cell r="Q9003" t="str">
            <v>105646000009818</v>
          </cell>
          <cell r="R9003" t="str">
            <v>3</v>
          </cell>
        </row>
        <row r="9004">
          <cell r="D9004" t="str">
            <v>20241015018</v>
          </cell>
          <cell r="E9004" t="str">
            <v>梁绮华</v>
          </cell>
          <cell r="F9004" t="str">
            <v>女</v>
          </cell>
          <cell r="G9004" t="str">
            <v>2024</v>
          </cell>
          <cell r="H9004">
            <v>35661</v>
          </cell>
          <cell r="I9004" t="str">
            <v>农学院</v>
          </cell>
          <cell r="J9004" t="str">
            <v>农学院</v>
          </cell>
          <cell r="K9004" t="str">
            <v>090102</v>
          </cell>
          <cell r="L9004" t="str">
            <v>作物遗传育种</v>
          </cell>
          <cell r="M9004" t="str">
            <v>全日制学术博士</v>
          </cell>
          <cell r="O9004" t="str">
            <v>非定向</v>
          </cell>
          <cell r="P9004" t="str">
            <v>440681199708194765</v>
          </cell>
          <cell r="Q9004" t="str">
            <v>105644120240311</v>
          </cell>
          <cell r="R9004" t="str">
            <v>4</v>
          </cell>
        </row>
        <row r="9005">
          <cell r="D9005" t="str">
            <v>20263139067</v>
          </cell>
          <cell r="E9005" t="str">
            <v>梁启宇</v>
          </cell>
          <cell r="F9005" t="str">
            <v>男</v>
          </cell>
          <cell r="G9005" t="str">
            <v>2026</v>
          </cell>
          <cell r="H9005">
            <v>37616</v>
          </cell>
          <cell r="I9005" t="str">
            <v>动物科学学院</v>
          </cell>
          <cell r="J9005" t="str">
            <v>动物科学学院</v>
          </cell>
          <cell r="K9005" t="str">
            <v>095133</v>
          </cell>
          <cell r="L9005" t="str">
            <v>畜牧</v>
          </cell>
          <cell r="M9005" t="str">
            <v>全日制专业硕士</v>
          </cell>
          <cell r="O9005" t="str">
            <v>非定向</v>
          </cell>
          <cell r="P9005" t="str">
            <v>45072220021226737X</v>
          </cell>
          <cell r="Q9005" t="str">
            <v>105646000007151</v>
          </cell>
          <cell r="R9005" t="str">
            <v>3</v>
          </cell>
        </row>
        <row r="9006">
          <cell r="D9006" t="str">
            <v>20253172022</v>
          </cell>
          <cell r="E9006" t="str">
            <v>梁启升</v>
          </cell>
          <cell r="F9006" t="str">
            <v>男</v>
          </cell>
          <cell r="G9006" t="str">
            <v>2025</v>
          </cell>
          <cell r="H9006">
            <v>37708</v>
          </cell>
          <cell r="I9006" t="str">
            <v>人工智能与低空技术学院</v>
          </cell>
          <cell r="J9006" t="str">
            <v>人工智能与低空技术学院</v>
          </cell>
          <cell r="K9006" t="str">
            <v>085410</v>
          </cell>
          <cell r="L9006" t="str">
            <v>人工智能</v>
          </cell>
          <cell r="M9006" t="str">
            <v>全日制专业硕士</v>
          </cell>
          <cell r="O9006" t="str">
            <v>非定向</v>
          </cell>
          <cell r="P9006" t="str">
            <v>445321200303281614</v>
          </cell>
          <cell r="Q9006" t="str">
            <v>105645000005803</v>
          </cell>
          <cell r="R9006" t="str">
            <v>3</v>
          </cell>
        </row>
        <row r="9007">
          <cell r="D9007" t="str">
            <v>20253175010</v>
          </cell>
          <cell r="E9007" t="str">
            <v>梁平稳</v>
          </cell>
          <cell r="F9007" t="str">
            <v>男</v>
          </cell>
          <cell r="G9007" t="str">
            <v>2025</v>
          </cell>
          <cell r="H9007">
            <v>37452</v>
          </cell>
          <cell r="I9007" t="str">
            <v>工程学院</v>
          </cell>
          <cell r="J9007" t="str">
            <v>工程学院</v>
          </cell>
          <cell r="K9007" t="str">
            <v>085510</v>
          </cell>
          <cell r="L9007" t="str">
            <v>机器人工程</v>
          </cell>
          <cell r="M9007" t="str">
            <v>全日制专业硕士</v>
          </cell>
          <cell r="O9007" t="str">
            <v>非定向</v>
          </cell>
          <cell r="P9007" t="str">
            <v>450981200207153192</v>
          </cell>
          <cell r="Q9007" t="str">
            <v>105645000009822</v>
          </cell>
          <cell r="R9007" t="str">
            <v>3</v>
          </cell>
        </row>
        <row r="9008">
          <cell r="D9008" t="str">
            <v>20262145029</v>
          </cell>
          <cell r="E9008" t="str">
            <v>梁鹏浩</v>
          </cell>
          <cell r="F9008" t="str">
            <v>男</v>
          </cell>
          <cell r="G9008" t="str">
            <v>2026</v>
          </cell>
          <cell r="H9008">
            <v>38075</v>
          </cell>
          <cell r="I9008" t="str">
            <v>食品学院</v>
          </cell>
          <cell r="J9008" t="str">
            <v>食品学院</v>
          </cell>
          <cell r="K9008" t="str">
            <v>083200</v>
          </cell>
          <cell r="L9008" t="str">
            <v>食品科学与工程</v>
          </cell>
          <cell r="M9008" t="str">
            <v>全日制学术硕士</v>
          </cell>
          <cell r="O9008" t="str">
            <v>非定向</v>
          </cell>
          <cell r="P9008" t="str">
            <v>411602200403297478</v>
          </cell>
          <cell r="Q9008" t="str">
            <v>105646000002674</v>
          </cell>
          <cell r="R9008" t="str">
            <v>3</v>
          </cell>
        </row>
        <row r="9009">
          <cell r="D9009" t="str">
            <v>20243154045</v>
          </cell>
          <cell r="E9009" t="str">
            <v>梁佩莹</v>
          </cell>
          <cell r="F9009" t="str">
            <v>女</v>
          </cell>
          <cell r="G9009" t="str">
            <v>2024</v>
          </cell>
          <cell r="H9009">
            <v>37163</v>
          </cell>
          <cell r="I9009" t="str">
            <v>林学与风景园林学院</v>
          </cell>
          <cell r="J9009" t="str">
            <v>林学与风景园林学院</v>
          </cell>
          <cell r="K9009" t="str">
            <v>095400</v>
          </cell>
          <cell r="L9009" t="str">
            <v>林业</v>
          </cell>
          <cell r="M9009" t="str">
            <v>全日制专业硕士</v>
          </cell>
          <cell r="O9009" t="str">
            <v>非定向</v>
          </cell>
          <cell r="P9009" t="str">
            <v>45080220010929082X</v>
          </cell>
          <cell r="Q9009" t="str">
            <v>105644000000784</v>
          </cell>
          <cell r="R9009" t="str">
            <v>3</v>
          </cell>
        </row>
        <row r="9010">
          <cell r="D9010" t="str">
            <v>20263193008</v>
          </cell>
          <cell r="E9010" t="str">
            <v>梁佩琪</v>
          </cell>
          <cell r="F9010" t="str">
            <v>女</v>
          </cell>
          <cell r="G9010" t="str">
            <v>2026</v>
          </cell>
          <cell r="H9010">
            <v>37573</v>
          </cell>
          <cell r="I9010" t="str">
            <v>湾区设计与艺术学院</v>
          </cell>
          <cell r="J9010" t="str">
            <v>湾区设计与艺术学院</v>
          </cell>
          <cell r="K9010" t="str">
            <v>135400</v>
          </cell>
          <cell r="L9010" t="str">
            <v>戏剧与影视</v>
          </cell>
          <cell r="M9010" t="str">
            <v>全日制专业硕士</v>
          </cell>
          <cell r="O9010" t="str">
            <v>非定向</v>
          </cell>
          <cell r="P9010" t="str">
            <v>440103200211133325</v>
          </cell>
          <cell r="Q9010" t="str">
            <v>105646000010603</v>
          </cell>
          <cell r="R9010" t="str">
            <v>3</v>
          </cell>
        </row>
        <row r="9011">
          <cell r="D9011" t="str">
            <v>20264197041</v>
          </cell>
          <cell r="E9011" t="str">
            <v>李新蕾</v>
          </cell>
          <cell r="F9011" t="str">
            <v>女</v>
          </cell>
          <cell r="G9011" t="str">
            <v>2026</v>
          </cell>
          <cell r="H9011">
            <v>33991</v>
          </cell>
          <cell r="I9011" t="str">
            <v>工程学院</v>
          </cell>
          <cell r="J9011" t="str">
            <v>工程学院</v>
          </cell>
          <cell r="K9011" t="str">
            <v>095195</v>
          </cell>
          <cell r="L9011" t="str">
            <v>智慧农业技术</v>
          </cell>
          <cell r="M9011" t="str">
            <v>全日制专业博士</v>
          </cell>
          <cell r="O9011" t="str">
            <v>非定向</v>
          </cell>
          <cell r="P9011" t="str">
            <v>440882199301223525</v>
          </cell>
          <cell r="Q9011" t="str">
            <v>105646120260356</v>
          </cell>
          <cell r="R9011" t="str">
            <v>4</v>
          </cell>
        </row>
        <row r="9012">
          <cell r="D9012" t="str">
            <v>20243169021</v>
          </cell>
          <cell r="E9012" t="str">
            <v>梁培毅</v>
          </cell>
          <cell r="F9012" t="str">
            <v>男</v>
          </cell>
          <cell r="G9012" t="str">
            <v>2024</v>
          </cell>
          <cell r="H9012">
            <v>36908</v>
          </cell>
          <cell r="I9012" t="str">
            <v>人工智能与低空技术学院</v>
          </cell>
          <cell r="J9012" t="str">
            <v>人工智能与低空技术学院</v>
          </cell>
          <cell r="K9012" t="str">
            <v>085401</v>
          </cell>
          <cell r="L9012" t="str">
            <v>新一代电子信息技术（含量子技术等）</v>
          </cell>
          <cell r="M9012" t="str">
            <v>全日制专业硕士</v>
          </cell>
          <cell r="O9012" t="str">
            <v>非定向</v>
          </cell>
          <cell r="P9012" t="str">
            <v>441723200101175232</v>
          </cell>
          <cell r="Q9012" t="str">
            <v>105644000013090</v>
          </cell>
          <cell r="R9012" t="str">
            <v>3</v>
          </cell>
        </row>
        <row r="9013">
          <cell r="D9013" t="str">
            <v>20263191032</v>
          </cell>
          <cell r="E9013" t="str">
            <v>梁沐曙</v>
          </cell>
          <cell r="F9013" t="str">
            <v>男</v>
          </cell>
          <cell r="G9013" t="str">
            <v>2026</v>
          </cell>
          <cell r="H9013">
            <v>37930</v>
          </cell>
          <cell r="I9013" t="str">
            <v>林学与风景园林学院</v>
          </cell>
          <cell r="J9013" t="str">
            <v>林学与风景园林学院</v>
          </cell>
          <cell r="K9013" t="str">
            <v>086200</v>
          </cell>
          <cell r="L9013" t="str">
            <v>风景园林</v>
          </cell>
          <cell r="M9013" t="str">
            <v>全日制专业硕士</v>
          </cell>
          <cell r="O9013" t="str">
            <v>非定向</v>
          </cell>
          <cell r="P9013" t="str">
            <v>445102200311050031</v>
          </cell>
          <cell r="Q9013" t="str">
            <v>105646000010857</v>
          </cell>
          <cell r="R9013" t="str">
            <v>3</v>
          </cell>
        </row>
        <row r="9014">
          <cell r="D9014" t="str">
            <v>20263173041</v>
          </cell>
          <cell r="E9014" t="str">
            <v>梁铭熙</v>
          </cell>
          <cell r="F9014" t="str">
            <v>男</v>
          </cell>
          <cell r="G9014" t="str">
            <v>2026</v>
          </cell>
          <cell r="H9014">
            <v>37885</v>
          </cell>
          <cell r="I9014" t="str">
            <v>工程学院</v>
          </cell>
          <cell r="J9014" t="str">
            <v>工程学院</v>
          </cell>
          <cell r="K9014" t="str">
            <v>085501</v>
          </cell>
          <cell r="L9014" t="str">
            <v>机械工程</v>
          </cell>
          <cell r="M9014" t="str">
            <v>全日制专业硕士</v>
          </cell>
          <cell r="O9014" t="str">
            <v>非定向</v>
          </cell>
          <cell r="P9014" t="str">
            <v>442000200309214032</v>
          </cell>
          <cell r="Q9014" t="str">
            <v>105646000004556</v>
          </cell>
          <cell r="R9014" t="str">
            <v>3</v>
          </cell>
        </row>
        <row r="9015">
          <cell r="D9015" t="str">
            <v>20252019002</v>
          </cell>
          <cell r="E9015" t="str">
            <v>梁铭涛</v>
          </cell>
          <cell r="F9015" t="str">
            <v>男</v>
          </cell>
          <cell r="G9015" t="str">
            <v>2025</v>
          </cell>
          <cell r="H9015">
            <v>37203</v>
          </cell>
          <cell r="I9015" t="str">
            <v>资源环境学院</v>
          </cell>
          <cell r="J9015" t="str">
            <v>资源环境学院</v>
          </cell>
          <cell r="K9015" t="str">
            <v>090301</v>
          </cell>
          <cell r="L9015" t="str">
            <v>土壤学</v>
          </cell>
          <cell r="M9015" t="str">
            <v>全日制学术硕士</v>
          </cell>
          <cell r="O9015" t="str">
            <v>非定向</v>
          </cell>
          <cell r="P9015" t="str">
            <v>440883200111080019</v>
          </cell>
          <cell r="Q9015" t="str">
            <v>105645000009297</v>
          </cell>
          <cell r="R9015" t="str">
            <v>3</v>
          </cell>
        </row>
        <row r="9016">
          <cell r="D9016" t="str">
            <v>20246188035</v>
          </cell>
          <cell r="E9016" t="str">
            <v>梁明珺</v>
          </cell>
          <cell r="F9016" t="str">
            <v>女</v>
          </cell>
          <cell r="G9016" t="str">
            <v>2024</v>
          </cell>
          <cell r="H9016">
            <v>35639</v>
          </cell>
          <cell r="I9016" t="str">
            <v>经济管理学院</v>
          </cell>
          <cell r="J9016" t="str">
            <v>经济管理学院</v>
          </cell>
          <cell r="K9016" t="str">
            <v>125100</v>
          </cell>
          <cell r="L9016" t="str">
            <v>工商管理</v>
          </cell>
          <cell r="M9016" t="str">
            <v>非全日制专业硕士</v>
          </cell>
          <cell r="O9016" t="str">
            <v>定向</v>
          </cell>
          <cell r="P9016" t="str">
            <v>440825199707280987</v>
          </cell>
          <cell r="Q9016" t="str">
            <v>100274999060973</v>
          </cell>
          <cell r="R9016" t="str">
            <v>3</v>
          </cell>
        </row>
        <row r="9017">
          <cell r="D9017" t="str">
            <v>20242168024</v>
          </cell>
          <cell r="E9017" t="str">
            <v>梁民乐</v>
          </cell>
          <cell r="F9017" t="str">
            <v>男</v>
          </cell>
          <cell r="G9017" t="str">
            <v>2024</v>
          </cell>
          <cell r="H9017">
            <v>37199</v>
          </cell>
          <cell r="I9017" t="str">
            <v>水利与土木工程学院</v>
          </cell>
          <cell r="J9017" t="str">
            <v>水利与土木工程学院</v>
          </cell>
          <cell r="K9017" t="str">
            <v>082800</v>
          </cell>
          <cell r="L9017" t="str">
            <v>农业工程</v>
          </cell>
          <cell r="M9017" t="str">
            <v>全日制学术硕士</v>
          </cell>
          <cell r="O9017" t="str">
            <v>非定向</v>
          </cell>
          <cell r="P9017" t="str">
            <v>44090220011104121X</v>
          </cell>
          <cell r="Q9017" t="str">
            <v>105614021000342</v>
          </cell>
          <cell r="R9017" t="str">
            <v>3</v>
          </cell>
        </row>
        <row r="9018">
          <cell r="D9018" t="str">
            <v>20241015017</v>
          </cell>
          <cell r="E9018" t="str">
            <v>梁梦瑶</v>
          </cell>
          <cell r="F9018" t="str">
            <v>女</v>
          </cell>
          <cell r="G9018" t="str">
            <v>2024</v>
          </cell>
          <cell r="H9018">
            <v>35777</v>
          </cell>
          <cell r="I9018" t="str">
            <v>农学院</v>
          </cell>
          <cell r="J9018" t="str">
            <v>农学院</v>
          </cell>
          <cell r="K9018" t="str">
            <v>090102</v>
          </cell>
          <cell r="L9018" t="str">
            <v>作物遗传育种</v>
          </cell>
          <cell r="M9018" t="str">
            <v>全日制学术博士</v>
          </cell>
          <cell r="O9018" t="str">
            <v>非定向</v>
          </cell>
          <cell r="P9018" t="str">
            <v>130121199712130020</v>
          </cell>
          <cell r="Q9018" t="str">
            <v>105644120240277</v>
          </cell>
          <cell r="R9018" t="str">
            <v>4</v>
          </cell>
        </row>
        <row r="9019">
          <cell r="D9019" t="str">
            <v>20253073079</v>
          </cell>
          <cell r="E9019" t="str">
            <v>梁梦含</v>
          </cell>
          <cell r="F9019" t="str">
            <v>女</v>
          </cell>
          <cell r="G9019" t="str">
            <v>2025</v>
          </cell>
          <cell r="H9019">
            <v>37784</v>
          </cell>
          <cell r="I9019" t="str">
            <v>兽医学院</v>
          </cell>
          <cell r="J9019" t="str">
            <v>兽医学院</v>
          </cell>
          <cell r="K9019" t="str">
            <v>095200</v>
          </cell>
          <cell r="L9019" t="str">
            <v>兽医</v>
          </cell>
          <cell r="M9019" t="str">
            <v>全日制专业硕士</v>
          </cell>
          <cell r="O9019" t="str">
            <v>非定向</v>
          </cell>
          <cell r="P9019" t="str">
            <v>411626200306128040</v>
          </cell>
          <cell r="Q9019" t="str">
            <v>105645000002615</v>
          </cell>
          <cell r="R9019" t="str">
            <v>3</v>
          </cell>
        </row>
        <row r="9020">
          <cell r="D9020" t="str">
            <v>20253139081</v>
          </cell>
          <cell r="E9020" t="str">
            <v>梁美琦</v>
          </cell>
          <cell r="F9020" t="str">
            <v>女</v>
          </cell>
          <cell r="G9020" t="str">
            <v>2025</v>
          </cell>
          <cell r="H9020">
            <v>37489</v>
          </cell>
          <cell r="I9020" t="str">
            <v>动物科学学院</v>
          </cell>
          <cell r="J9020" t="str">
            <v>动物科学学院</v>
          </cell>
          <cell r="K9020" t="str">
            <v>095133</v>
          </cell>
          <cell r="L9020" t="str">
            <v>畜牧</v>
          </cell>
          <cell r="M9020" t="str">
            <v>全日制专业硕士</v>
          </cell>
          <cell r="O9020" t="str">
            <v>非定向</v>
          </cell>
          <cell r="P9020" t="str">
            <v>441823200208216124</v>
          </cell>
          <cell r="Q9020" t="str">
            <v>105645000005366</v>
          </cell>
          <cell r="R9020" t="str">
            <v>3</v>
          </cell>
        </row>
        <row r="9021">
          <cell r="D9021" t="str">
            <v>20232158010</v>
          </cell>
          <cell r="E9021" t="str">
            <v>梁美波</v>
          </cell>
          <cell r="F9021" t="str">
            <v>女</v>
          </cell>
          <cell r="G9021" t="str">
            <v>2023</v>
          </cell>
          <cell r="H9021">
            <v>37054</v>
          </cell>
          <cell r="I9021" t="str">
            <v>材料与化学工程学院</v>
          </cell>
          <cell r="J9021" t="str">
            <v>材料与化学工程学院</v>
          </cell>
          <cell r="K9021" t="str">
            <v>081700</v>
          </cell>
          <cell r="L9021" t="str">
            <v>化学工程与技术</v>
          </cell>
          <cell r="M9021" t="str">
            <v>全日制学术硕士</v>
          </cell>
          <cell r="O9021" t="str">
            <v>非定向</v>
          </cell>
          <cell r="P9021" t="str">
            <v>450481200106120220</v>
          </cell>
          <cell r="Q9021" t="str">
            <v>105643000011515</v>
          </cell>
          <cell r="R9021" t="str">
            <v>3</v>
          </cell>
        </row>
        <row r="9022">
          <cell r="D9022" t="str">
            <v>20243073069</v>
          </cell>
          <cell r="E9022" t="str">
            <v>梁曼玲</v>
          </cell>
          <cell r="F9022" t="str">
            <v>女</v>
          </cell>
          <cell r="G9022" t="str">
            <v>2024</v>
          </cell>
          <cell r="H9022">
            <v>37163</v>
          </cell>
          <cell r="I9022" t="str">
            <v>兽医学院</v>
          </cell>
          <cell r="J9022" t="str">
            <v>兽医学院</v>
          </cell>
          <cell r="K9022" t="str">
            <v>095200</v>
          </cell>
          <cell r="L9022" t="str">
            <v>兽医</v>
          </cell>
          <cell r="M9022" t="str">
            <v>全日制专业硕士</v>
          </cell>
          <cell r="O9022" t="str">
            <v>非定向</v>
          </cell>
          <cell r="P9022" t="str">
            <v>440783200109291540</v>
          </cell>
          <cell r="Q9022" t="str">
            <v>105644000014886</v>
          </cell>
          <cell r="R9022" t="str">
            <v>3</v>
          </cell>
        </row>
        <row r="9023">
          <cell r="D9023" t="str">
            <v>20262024016</v>
          </cell>
          <cell r="E9023" t="str">
            <v>梁禄星</v>
          </cell>
          <cell r="F9023" t="str">
            <v>男</v>
          </cell>
          <cell r="G9023" t="str">
            <v>2026</v>
          </cell>
          <cell r="H9023">
            <v>38299</v>
          </cell>
          <cell r="I9023" t="str">
            <v>动物科学学院</v>
          </cell>
          <cell r="J9023" t="str">
            <v>动物科学学院</v>
          </cell>
          <cell r="K9023" t="str">
            <v>090501</v>
          </cell>
          <cell r="L9023" t="str">
            <v>动物遗传育种与繁殖</v>
          </cell>
          <cell r="M9023" t="str">
            <v>全日制学术硕士</v>
          </cell>
          <cell r="O9023" t="str">
            <v>非定向</v>
          </cell>
          <cell r="P9023" t="str">
            <v>441421200411080037</v>
          </cell>
          <cell r="Q9023" t="str">
            <v>105646000008632</v>
          </cell>
          <cell r="R9023" t="str">
            <v>3</v>
          </cell>
        </row>
        <row r="9024">
          <cell r="D9024" t="str">
            <v>20263138046</v>
          </cell>
          <cell r="E9024" t="str">
            <v>梁龙</v>
          </cell>
          <cell r="F9024" t="str">
            <v>男</v>
          </cell>
          <cell r="G9024" t="str">
            <v>2026</v>
          </cell>
          <cell r="H9024">
            <v>37199</v>
          </cell>
          <cell r="I9024" t="str">
            <v>资源环境学院</v>
          </cell>
          <cell r="J9024" t="str">
            <v>资源环境学院</v>
          </cell>
          <cell r="K9024" t="str">
            <v>095132</v>
          </cell>
          <cell r="L9024" t="str">
            <v>资源利用与植物保护</v>
          </cell>
          <cell r="M9024" t="str">
            <v>全日制专业硕士</v>
          </cell>
          <cell r="O9024" t="str">
            <v>非定向</v>
          </cell>
          <cell r="P9024" t="str">
            <v>441624200111044114</v>
          </cell>
          <cell r="Q9024" t="str">
            <v>105646000006121</v>
          </cell>
          <cell r="R9024" t="str">
            <v>3</v>
          </cell>
        </row>
        <row r="9025">
          <cell r="D9025" t="str">
            <v>20246141012</v>
          </cell>
          <cell r="E9025" t="str">
            <v>梁铃渝</v>
          </cell>
          <cell r="F9025" t="str">
            <v>女</v>
          </cell>
          <cell r="G9025" t="str">
            <v>2024</v>
          </cell>
          <cell r="H9025">
            <v>35564</v>
          </cell>
          <cell r="I9025" t="str">
            <v>食品学院</v>
          </cell>
          <cell r="J9025" t="str">
            <v>食品学院</v>
          </cell>
          <cell r="K9025" t="str">
            <v>095135</v>
          </cell>
          <cell r="L9025" t="str">
            <v>食品加工与安全</v>
          </cell>
          <cell r="M9025" t="str">
            <v>非全日制专业硕士</v>
          </cell>
          <cell r="O9025" t="str">
            <v>定向</v>
          </cell>
          <cell r="P9025" t="str">
            <v>442000199705142389</v>
          </cell>
          <cell r="Q9025" t="str">
            <v>105644000014392</v>
          </cell>
          <cell r="R9025" t="str">
            <v>3</v>
          </cell>
        </row>
        <row r="9026">
          <cell r="D9026" t="str">
            <v>20253137061</v>
          </cell>
          <cell r="E9026" t="str">
            <v>梁亮</v>
          </cell>
          <cell r="F9026" t="str">
            <v>男</v>
          </cell>
          <cell r="G9026" t="str">
            <v>2025</v>
          </cell>
          <cell r="H9026">
            <v>37837</v>
          </cell>
          <cell r="I9026" t="str">
            <v>农学院</v>
          </cell>
          <cell r="J9026" t="str">
            <v>农学院</v>
          </cell>
          <cell r="K9026" t="str">
            <v>095131</v>
          </cell>
          <cell r="L9026" t="str">
            <v>农艺与种业</v>
          </cell>
          <cell r="M9026" t="str">
            <v>全日制专业硕士</v>
          </cell>
          <cell r="O9026" t="str">
            <v>非定向</v>
          </cell>
          <cell r="P9026" t="str">
            <v>44011120030804031X</v>
          </cell>
          <cell r="Q9026" t="str">
            <v>105645000010358</v>
          </cell>
          <cell r="R9026" t="str">
            <v>3</v>
          </cell>
        </row>
        <row r="9027">
          <cell r="D9027" t="str">
            <v>20256144114</v>
          </cell>
          <cell r="E9027" t="str">
            <v>梁丽薇</v>
          </cell>
          <cell r="F9027" t="str">
            <v>女</v>
          </cell>
          <cell r="G9027" t="str">
            <v>2025</v>
          </cell>
          <cell r="H9027">
            <v>35916</v>
          </cell>
          <cell r="I9027" t="str">
            <v>经济管理学院</v>
          </cell>
          <cell r="J9027" t="str">
            <v>经济管理学院</v>
          </cell>
          <cell r="K9027" t="str">
            <v>095138</v>
          </cell>
          <cell r="L9027" t="str">
            <v>农村发展</v>
          </cell>
          <cell r="M9027" t="str">
            <v>非全日制专业硕士</v>
          </cell>
          <cell r="O9027" t="str">
            <v>定向</v>
          </cell>
          <cell r="P9027" t="str">
            <v>440811199805010325</v>
          </cell>
          <cell r="Q9027" t="str">
            <v>105645000011146</v>
          </cell>
          <cell r="R9027" t="str">
            <v>3</v>
          </cell>
        </row>
        <row r="9028">
          <cell r="D9028" t="str">
            <v>20263179016</v>
          </cell>
          <cell r="E9028" t="str">
            <v>梁丽婷</v>
          </cell>
          <cell r="F9028" t="str">
            <v>女</v>
          </cell>
          <cell r="G9028" t="str">
            <v>2026</v>
          </cell>
          <cell r="H9028">
            <v>37411</v>
          </cell>
          <cell r="I9028" t="str">
            <v>资源环境学院</v>
          </cell>
          <cell r="J9028" t="str">
            <v>资源环境学院</v>
          </cell>
          <cell r="K9028" t="str">
            <v>085701</v>
          </cell>
          <cell r="L9028" t="str">
            <v>环境工程</v>
          </cell>
          <cell r="M9028" t="str">
            <v>全日制专业硕士</v>
          </cell>
          <cell r="O9028" t="str">
            <v>非定向</v>
          </cell>
          <cell r="P9028" t="str">
            <v>450503200206040224</v>
          </cell>
          <cell r="Q9028" t="str">
            <v>105646000001917</v>
          </cell>
          <cell r="R9028" t="str">
            <v>3</v>
          </cell>
        </row>
        <row r="9029">
          <cell r="D9029" t="str">
            <v>20263144039</v>
          </cell>
          <cell r="E9029" t="str">
            <v>梁丽珊</v>
          </cell>
          <cell r="F9029" t="str">
            <v>女</v>
          </cell>
          <cell r="G9029" t="str">
            <v>2026</v>
          </cell>
          <cell r="H9029">
            <v>37135</v>
          </cell>
          <cell r="I9029" t="str">
            <v>公共管理学院</v>
          </cell>
          <cell r="J9029" t="str">
            <v>公共管理学院</v>
          </cell>
          <cell r="K9029" t="str">
            <v>095138</v>
          </cell>
          <cell r="L9029" t="str">
            <v>农村发展</v>
          </cell>
          <cell r="M9029" t="str">
            <v>全日制专业硕士</v>
          </cell>
          <cell r="O9029" t="str">
            <v>非定向</v>
          </cell>
          <cell r="P9029" t="str">
            <v>450481200109012647</v>
          </cell>
          <cell r="Q9029" t="str">
            <v>105646000007465</v>
          </cell>
          <cell r="R9029" t="str">
            <v>3</v>
          </cell>
        </row>
        <row r="9030">
          <cell r="D9030" t="str">
            <v>20242014007</v>
          </cell>
          <cell r="E9030" t="str">
            <v>梁丽敏</v>
          </cell>
          <cell r="F9030" t="str">
            <v>女</v>
          </cell>
          <cell r="G9030" t="str">
            <v>2024</v>
          </cell>
          <cell r="H9030">
            <v>37109</v>
          </cell>
          <cell r="I9030" t="str">
            <v>农学院</v>
          </cell>
          <cell r="J9030" t="str">
            <v>农学院</v>
          </cell>
          <cell r="K9030" t="str">
            <v>090101</v>
          </cell>
          <cell r="L9030" t="str">
            <v>作物栽培学与耕作学</v>
          </cell>
          <cell r="M9030" t="str">
            <v>全日制学术硕士</v>
          </cell>
          <cell r="O9030" t="str">
            <v>非定向</v>
          </cell>
          <cell r="P9030" t="str">
            <v>44122520010806256X</v>
          </cell>
          <cell r="Q9030" t="str">
            <v>105644000012017</v>
          </cell>
          <cell r="R9030" t="str">
            <v>3</v>
          </cell>
        </row>
        <row r="9031">
          <cell r="D9031" t="str">
            <v>20263144038</v>
          </cell>
          <cell r="E9031" t="str">
            <v>梁立羽</v>
          </cell>
          <cell r="F9031" t="str">
            <v>女</v>
          </cell>
          <cell r="G9031" t="str">
            <v>2026</v>
          </cell>
          <cell r="H9031">
            <v>37410</v>
          </cell>
          <cell r="I9031" t="str">
            <v>公共管理学院</v>
          </cell>
          <cell r="J9031" t="str">
            <v>公共管理学院</v>
          </cell>
          <cell r="K9031" t="str">
            <v>095138</v>
          </cell>
          <cell r="L9031" t="str">
            <v>农村发展</v>
          </cell>
          <cell r="M9031" t="str">
            <v>全日制专业硕士</v>
          </cell>
          <cell r="O9031" t="str">
            <v>非定向</v>
          </cell>
          <cell r="P9031" t="str">
            <v>341181200206037423</v>
          </cell>
          <cell r="Q9031" t="str">
            <v>105646000001065</v>
          </cell>
          <cell r="R9031" t="str">
            <v>3</v>
          </cell>
        </row>
        <row r="9032">
          <cell r="D9032" t="str">
            <v>20236081052</v>
          </cell>
          <cell r="E9032" t="str">
            <v>梁立明</v>
          </cell>
          <cell r="F9032" t="str">
            <v>男</v>
          </cell>
          <cell r="G9032" t="str">
            <v>2023</v>
          </cell>
          <cell r="H9032">
            <v>35329</v>
          </cell>
          <cell r="I9032" t="str">
            <v>公共管理学院</v>
          </cell>
          <cell r="J9032" t="str">
            <v>公共管理学院</v>
          </cell>
          <cell r="K9032" t="str">
            <v>125200</v>
          </cell>
          <cell r="L9032" t="str">
            <v>公共管理</v>
          </cell>
          <cell r="M9032" t="str">
            <v>非全日制专业硕士</v>
          </cell>
          <cell r="O9032" t="str">
            <v>定向</v>
          </cell>
          <cell r="P9032" t="str">
            <v>44078219960921681X</v>
          </cell>
          <cell r="Q9032" t="str">
            <v>105643000006168</v>
          </cell>
          <cell r="R9032" t="str">
            <v>3</v>
          </cell>
        </row>
        <row r="9033">
          <cell r="D9033" t="str">
            <v>20262158009</v>
          </cell>
          <cell r="E9033" t="str">
            <v>梁力行</v>
          </cell>
          <cell r="F9033" t="str">
            <v>女</v>
          </cell>
          <cell r="G9033" t="str">
            <v>2026</v>
          </cell>
          <cell r="H9033">
            <v>37957</v>
          </cell>
          <cell r="I9033" t="str">
            <v>材料与化学工程学院</v>
          </cell>
          <cell r="J9033" t="str">
            <v>生物质学院</v>
          </cell>
          <cell r="K9033" t="str">
            <v>081700</v>
          </cell>
          <cell r="L9033" t="str">
            <v>化学工程与技术</v>
          </cell>
          <cell r="M9033" t="str">
            <v>全日制学术硕士</v>
          </cell>
          <cell r="O9033" t="str">
            <v>非定向</v>
          </cell>
          <cell r="P9033" t="str">
            <v>440981200312025625</v>
          </cell>
          <cell r="Q9033" t="str">
            <v>105646105640176</v>
          </cell>
          <cell r="R9033" t="str">
            <v>3</v>
          </cell>
        </row>
        <row r="9034">
          <cell r="D9034" t="str">
            <v>20266081056</v>
          </cell>
          <cell r="E9034" t="str">
            <v>梁力司</v>
          </cell>
          <cell r="F9034" t="str">
            <v>男</v>
          </cell>
          <cell r="G9034" t="str">
            <v>2026</v>
          </cell>
          <cell r="H9034">
            <v>35973</v>
          </cell>
          <cell r="I9034" t="str">
            <v>公共管理学院</v>
          </cell>
          <cell r="J9034" t="str">
            <v>公共管理学院</v>
          </cell>
          <cell r="K9034" t="str">
            <v>125200</v>
          </cell>
          <cell r="L9034" t="str">
            <v>公共管理</v>
          </cell>
          <cell r="M9034" t="str">
            <v>非全日制专业硕士</v>
          </cell>
          <cell r="O9034" t="str">
            <v>定向</v>
          </cell>
          <cell r="P9034" t="str">
            <v>440882199806270036</v>
          </cell>
          <cell r="Q9034" t="str">
            <v>105646000004497</v>
          </cell>
          <cell r="R9034" t="str">
            <v>3</v>
          </cell>
        </row>
        <row r="9035">
          <cell r="D9035" t="str">
            <v>20253124020</v>
          </cell>
          <cell r="E9035" t="str">
            <v>梁康华</v>
          </cell>
          <cell r="F9035" t="str">
            <v>男</v>
          </cell>
          <cell r="G9035" t="str">
            <v>2025</v>
          </cell>
          <cell r="H9035">
            <v>37019</v>
          </cell>
          <cell r="I9035" t="str">
            <v>经济管理学院</v>
          </cell>
          <cell r="J9035" t="str">
            <v>经济管理学院</v>
          </cell>
          <cell r="K9035" t="str">
            <v>025100</v>
          </cell>
          <cell r="L9035" t="str">
            <v>金融</v>
          </cell>
          <cell r="M9035" t="str">
            <v>全日制专业硕士</v>
          </cell>
          <cell r="O9035" t="str">
            <v>非定向</v>
          </cell>
          <cell r="P9035" t="str">
            <v>440681200105085936</v>
          </cell>
          <cell r="Q9035" t="str">
            <v>105645000005963</v>
          </cell>
          <cell r="R9035" t="str">
            <v>2</v>
          </cell>
        </row>
        <row r="9036">
          <cell r="D9036" t="str">
            <v>20253125024</v>
          </cell>
          <cell r="E9036" t="str">
            <v>梁垲钦</v>
          </cell>
          <cell r="F9036" t="str">
            <v>男</v>
          </cell>
          <cell r="G9036" t="str">
            <v>2025</v>
          </cell>
          <cell r="H9036">
            <v>37750</v>
          </cell>
          <cell r="I9036" t="str">
            <v>公共管理学院</v>
          </cell>
          <cell r="J9036" t="str">
            <v>公共管理学院</v>
          </cell>
          <cell r="K9036" t="str">
            <v>035200</v>
          </cell>
          <cell r="L9036" t="str">
            <v>社会工作</v>
          </cell>
          <cell r="M9036" t="str">
            <v>全日制专业硕士</v>
          </cell>
          <cell r="O9036" t="str">
            <v>非定向</v>
          </cell>
          <cell r="P9036" t="str">
            <v>440181200305094215</v>
          </cell>
          <cell r="Q9036" t="str">
            <v>105645000010238</v>
          </cell>
          <cell r="R9036" t="str">
            <v>3</v>
          </cell>
        </row>
        <row r="9037">
          <cell r="D9037" t="str">
            <v>20253144030</v>
          </cell>
          <cell r="E9037" t="str">
            <v>梁珺瑜</v>
          </cell>
          <cell r="F9037" t="str">
            <v>女</v>
          </cell>
          <cell r="G9037" t="str">
            <v>2025</v>
          </cell>
          <cell r="H9037">
            <v>37363</v>
          </cell>
          <cell r="I9037" t="str">
            <v>公共管理学院</v>
          </cell>
          <cell r="J9037" t="str">
            <v>公共管理学院</v>
          </cell>
          <cell r="K9037" t="str">
            <v>095138</v>
          </cell>
          <cell r="L9037" t="str">
            <v>农村发展</v>
          </cell>
          <cell r="M9037" t="str">
            <v>全日制专业硕士</v>
          </cell>
          <cell r="O9037" t="str">
            <v>非定向</v>
          </cell>
          <cell r="P9037" t="str">
            <v>440981200204177541</v>
          </cell>
          <cell r="Q9037" t="str">
            <v>105645000011254</v>
          </cell>
          <cell r="R9037" t="str">
            <v>3</v>
          </cell>
        </row>
        <row r="9038">
          <cell r="D9038" t="str">
            <v>20251190035</v>
          </cell>
          <cell r="E9038" t="str">
            <v>梁浚嘉</v>
          </cell>
          <cell r="F9038" t="str">
            <v>男</v>
          </cell>
          <cell r="G9038" t="str">
            <v>2025</v>
          </cell>
          <cell r="H9038">
            <v>36787</v>
          </cell>
          <cell r="I9038" t="str">
            <v>海洋学院</v>
          </cell>
          <cell r="J9038" t="str">
            <v>海洋学院</v>
          </cell>
          <cell r="K9038" t="str">
            <v>071000</v>
          </cell>
          <cell r="L9038" t="str">
            <v>生物学</v>
          </cell>
          <cell r="M9038" t="str">
            <v>全日制学术博士</v>
          </cell>
          <cell r="O9038" t="str">
            <v>非定向</v>
          </cell>
          <cell r="P9038" t="str">
            <v>450881200009185753</v>
          </cell>
          <cell r="Q9038" t="str">
            <v>105645120250242</v>
          </cell>
          <cell r="R9038" t="str">
            <v>4</v>
          </cell>
        </row>
        <row r="9039">
          <cell r="D9039" t="str">
            <v>20243176026</v>
          </cell>
          <cell r="E9039" t="str">
            <v>梁俊杰</v>
          </cell>
          <cell r="F9039" t="str">
            <v>男</v>
          </cell>
          <cell r="G9039" t="str">
            <v>2024</v>
          </cell>
          <cell r="H9039">
            <v>37442</v>
          </cell>
          <cell r="I9039" t="str">
            <v>材料与化学工程学院</v>
          </cell>
          <cell r="J9039" t="str">
            <v>生物质学院</v>
          </cell>
          <cell r="K9039" t="str">
            <v>085601</v>
          </cell>
          <cell r="L9039" t="str">
            <v>材料工程</v>
          </cell>
          <cell r="M9039" t="str">
            <v>全日制专业硕士</v>
          </cell>
          <cell r="O9039" t="str">
            <v>非定向</v>
          </cell>
          <cell r="P9039" t="str">
            <v>440923200207054391</v>
          </cell>
          <cell r="Q9039" t="str">
            <v>105594210014755</v>
          </cell>
          <cell r="R9039" t="str">
            <v>3</v>
          </cell>
        </row>
        <row r="9040">
          <cell r="D9040" t="str">
            <v>20266154002</v>
          </cell>
          <cell r="E9040" t="str">
            <v>梁俊慧</v>
          </cell>
          <cell r="F9040" t="str">
            <v>女</v>
          </cell>
          <cell r="G9040" t="str">
            <v>2026</v>
          </cell>
          <cell r="H9040">
            <v>36325</v>
          </cell>
          <cell r="I9040" t="str">
            <v>林学与风景园林学院</v>
          </cell>
          <cell r="J9040" t="str">
            <v>林学与风景园林学院</v>
          </cell>
          <cell r="K9040" t="str">
            <v>095400</v>
          </cell>
          <cell r="L9040" t="str">
            <v>林业</v>
          </cell>
          <cell r="M9040" t="str">
            <v>非全日制专业硕士</v>
          </cell>
          <cell r="O9040" t="str">
            <v>定向</v>
          </cell>
          <cell r="P9040" t="str">
            <v>440603199906143425</v>
          </cell>
          <cell r="Q9040" t="str">
            <v>105646000005550</v>
          </cell>
          <cell r="R9040" t="str">
            <v>3</v>
          </cell>
        </row>
        <row r="9041">
          <cell r="D9041" t="str">
            <v>20242150010</v>
          </cell>
          <cell r="E9041" t="str">
            <v>梁钧翰</v>
          </cell>
          <cell r="F9041" t="str">
            <v>男</v>
          </cell>
          <cell r="G9041" t="str">
            <v>2024</v>
          </cell>
          <cell r="H9041">
            <v>37355</v>
          </cell>
          <cell r="I9041" t="str">
            <v>海洋学院</v>
          </cell>
          <cell r="J9041" t="str">
            <v>海洋学院</v>
          </cell>
          <cell r="K9041" t="str">
            <v>090800</v>
          </cell>
          <cell r="L9041" t="str">
            <v>水产</v>
          </cell>
          <cell r="M9041" t="str">
            <v>全日制学术硕士</v>
          </cell>
          <cell r="O9041" t="str">
            <v>非定向</v>
          </cell>
          <cell r="P9041" t="str">
            <v>440681200204092656</v>
          </cell>
          <cell r="Q9041" t="str">
            <v>105644000012277</v>
          </cell>
          <cell r="R9041" t="str">
            <v>3</v>
          </cell>
        </row>
        <row r="9042">
          <cell r="D9042" t="str">
            <v>20253137060</v>
          </cell>
          <cell r="E9042" t="str">
            <v>梁君豪</v>
          </cell>
          <cell r="F9042" t="str">
            <v>男</v>
          </cell>
          <cell r="G9042" t="str">
            <v>2025</v>
          </cell>
          <cell r="H9042">
            <v>37679</v>
          </cell>
          <cell r="I9042" t="str">
            <v>农学院</v>
          </cell>
          <cell r="J9042" t="str">
            <v>农学院</v>
          </cell>
          <cell r="K9042" t="str">
            <v>095131</v>
          </cell>
          <cell r="L9042" t="str">
            <v>农艺与种业</v>
          </cell>
          <cell r="M9042" t="str">
            <v>全日制专业硕士</v>
          </cell>
          <cell r="O9042" t="str">
            <v>非定向</v>
          </cell>
          <cell r="P9042" t="str">
            <v>441723200302274210</v>
          </cell>
          <cell r="Q9042" t="str">
            <v>105645000010349</v>
          </cell>
          <cell r="R9042" t="str">
            <v>3</v>
          </cell>
        </row>
        <row r="9043">
          <cell r="D9043" t="str">
            <v>20253138054</v>
          </cell>
          <cell r="E9043" t="str">
            <v>梁娟</v>
          </cell>
          <cell r="F9043" t="str">
            <v>女</v>
          </cell>
          <cell r="G9043" t="str">
            <v>2025</v>
          </cell>
          <cell r="H9043">
            <v>37801</v>
          </cell>
          <cell r="I9043" t="str">
            <v>资源环境学院</v>
          </cell>
          <cell r="J9043" t="str">
            <v>资源环境学院</v>
          </cell>
          <cell r="K9043" t="str">
            <v>095132</v>
          </cell>
          <cell r="L9043" t="str">
            <v>资源利用与植物保护</v>
          </cell>
          <cell r="M9043" t="str">
            <v>全日制专业硕士</v>
          </cell>
          <cell r="O9043" t="str">
            <v>非定向</v>
          </cell>
          <cell r="P9043" t="str">
            <v>440606200306290047</v>
          </cell>
          <cell r="Q9043" t="str">
            <v>105645000010705</v>
          </cell>
          <cell r="R9043" t="str">
            <v>3</v>
          </cell>
        </row>
        <row r="9044">
          <cell r="D9044" t="str">
            <v>20243137201</v>
          </cell>
          <cell r="E9044" t="str">
            <v>梁居业</v>
          </cell>
          <cell r="F9044" t="str">
            <v>男</v>
          </cell>
          <cell r="G9044" t="str">
            <v>2024</v>
          </cell>
          <cell r="H9044">
            <v>37442</v>
          </cell>
          <cell r="I9044" t="str">
            <v>园艺学院</v>
          </cell>
          <cell r="J9044" t="str">
            <v>园艺学院</v>
          </cell>
          <cell r="K9044" t="str">
            <v>095131</v>
          </cell>
          <cell r="L9044" t="str">
            <v>农艺与种业</v>
          </cell>
          <cell r="M9044" t="str">
            <v>全日制专业硕士</v>
          </cell>
          <cell r="O9044" t="str">
            <v>非定向</v>
          </cell>
          <cell r="P9044" t="str">
            <v>131025200207050034</v>
          </cell>
          <cell r="Q9044" t="str">
            <v>105644000001159</v>
          </cell>
          <cell r="R9044" t="str">
            <v>3</v>
          </cell>
        </row>
        <row r="9045">
          <cell r="D9045" t="str">
            <v>20253073078</v>
          </cell>
          <cell r="E9045" t="str">
            <v>梁境涛</v>
          </cell>
          <cell r="F9045" t="str">
            <v>男</v>
          </cell>
          <cell r="G9045" t="str">
            <v>2025</v>
          </cell>
          <cell r="H9045">
            <v>37257</v>
          </cell>
          <cell r="I9045" t="str">
            <v>兽医学院</v>
          </cell>
          <cell r="J9045" t="str">
            <v>兽医学院</v>
          </cell>
          <cell r="K9045" t="str">
            <v>095200</v>
          </cell>
          <cell r="L9045" t="str">
            <v>兽医</v>
          </cell>
          <cell r="M9045" t="str">
            <v>全日制专业硕士</v>
          </cell>
          <cell r="O9045" t="str">
            <v>非定向</v>
          </cell>
          <cell r="P9045" t="str">
            <v>432524200201016735</v>
          </cell>
          <cell r="Q9045" t="str">
            <v>105645000011345</v>
          </cell>
          <cell r="R9045" t="str">
            <v>3</v>
          </cell>
        </row>
        <row r="9046">
          <cell r="D9046" t="str">
            <v>20263073076</v>
          </cell>
          <cell r="E9046" t="str">
            <v>梁境</v>
          </cell>
          <cell r="F9046" t="str">
            <v>男</v>
          </cell>
          <cell r="G9046" t="str">
            <v>2026</v>
          </cell>
          <cell r="H9046">
            <v>38316</v>
          </cell>
          <cell r="I9046" t="str">
            <v>兽医学院</v>
          </cell>
          <cell r="J9046" t="str">
            <v>兽医学院</v>
          </cell>
          <cell r="K9046" t="str">
            <v>095200</v>
          </cell>
          <cell r="L9046" t="str">
            <v>兽医</v>
          </cell>
          <cell r="M9046" t="str">
            <v>全日制专业硕士</v>
          </cell>
          <cell r="O9046" t="str">
            <v>非定向</v>
          </cell>
          <cell r="P9046" t="str">
            <v>441624200411254113</v>
          </cell>
          <cell r="Q9046" t="str">
            <v>105646000004422</v>
          </cell>
          <cell r="R9046" t="str">
            <v>3</v>
          </cell>
        </row>
        <row r="9047">
          <cell r="D9047" t="str">
            <v>20243154044</v>
          </cell>
          <cell r="E9047" t="str">
            <v>梁静红</v>
          </cell>
          <cell r="F9047" t="str">
            <v>女</v>
          </cell>
          <cell r="G9047" t="str">
            <v>2024</v>
          </cell>
          <cell r="H9047">
            <v>37196</v>
          </cell>
          <cell r="I9047" t="str">
            <v>林学与风景园林学院</v>
          </cell>
          <cell r="J9047" t="str">
            <v>林学与风景园林学院</v>
          </cell>
          <cell r="K9047" t="str">
            <v>095400</v>
          </cell>
          <cell r="L9047" t="str">
            <v>林业</v>
          </cell>
          <cell r="M9047" t="str">
            <v>全日制专业硕士</v>
          </cell>
          <cell r="O9047" t="str">
            <v>非定向</v>
          </cell>
          <cell r="P9047" t="str">
            <v>440883200111014521</v>
          </cell>
          <cell r="Q9047" t="str">
            <v>105644000006187</v>
          </cell>
          <cell r="R9047" t="str">
            <v>3</v>
          </cell>
        </row>
        <row r="9048">
          <cell r="D9048" t="str">
            <v>20243138175</v>
          </cell>
          <cell r="E9048" t="str">
            <v>梁静</v>
          </cell>
          <cell r="F9048" t="str">
            <v>女</v>
          </cell>
          <cell r="G9048" t="str">
            <v>2024</v>
          </cell>
          <cell r="H9048">
            <v>37253</v>
          </cell>
          <cell r="I9048" t="str">
            <v>植物保护学院</v>
          </cell>
          <cell r="J9048" t="str">
            <v>植物保护学院</v>
          </cell>
          <cell r="K9048" t="str">
            <v>095132</v>
          </cell>
          <cell r="L9048" t="str">
            <v>资源利用与植物保护</v>
          </cell>
          <cell r="M9048" t="str">
            <v>全日制专业硕士</v>
          </cell>
          <cell r="O9048" t="str">
            <v>非定向</v>
          </cell>
          <cell r="P9048" t="str">
            <v>371722200112282004</v>
          </cell>
          <cell r="Q9048" t="str">
            <v>105644000002608</v>
          </cell>
          <cell r="R9048" t="str">
            <v>3</v>
          </cell>
        </row>
        <row r="9049">
          <cell r="D9049" t="str">
            <v>20263193007</v>
          </cell>
          <cell r="E9049" t="str">
            <v>梁靖瑶</v>
          </cell>
          <cell r="F9049" t="str">
            <v>女</v>
          </cell>
          <cell r="G9049" t="str">
            <v>2026</v>
          </cell>
          <cell r="H9049">
            <v>37940</v>
          </cell>
          <cell r="I9049" t="str">
            <v>湾区设计与艺术学院</v>
          </cell>
          <cell r="J9049" t="str">
            <v>湾区设计与艺术学院</v>
          </cell>
          <cell r="K9049" t="str">
            <v>135400</v>
          </cell>
          <cell r="L9049" t="str">
            <v>戏剧与影视</v>
          </cell>
          <cell r="M9049" t="str">
            <v>全日制专业硕士</v>
          </cell>
          <cell r="O9049" t="str">
            <v>非定向</v>
          </cell>
          <cell r="P9049" t="str">
            <v>440112200311150022</v>
          </cell>
          <cell r="Q9049" t="str">
            <v>105646000010594</v>
          </cell>
          <cell r="R9049" t="str">
            <v>3</v>
          </cell>
        </row>
        <row r="9050">
          <cell r="D9050" t="str">
            <v>20256188038</v>
          </cell>
          <cell r="E9050" t="str">
            <v>梁靖</v>
          </cell>
          <cell r="F9050" t="str">
            <v>女</v>
          </cell>
          <cell r="G9050" t="str">
            <v>2025</v>
          </cell>
          <cell r="H9050">
            <v>33866</v>
          </cell>
          <cell r="I9050" t="str">
            <v>经济管理学院</v>
          </cell>
          <cell r="J9050" t="str">
            <v>经济管理学院</v>
          </cell>
          <cell r="K9050" t="str">
            <v>125100</v>
          </cell>
          <cell r="L9050" t="str">
            <v>工商管理</v>
          </cell>
          <cell r="M9050" t="str">
            <v>非全日制专业硕士</v>
          </cell>
          <cell r="O9050" t="str">
            <v>定向</v>
          </cell>
          <cell r="P9050" t="str">
            <v>440402199209199020</v>
          </cell>
          <cell r="Q9050" t="str">
            <v>105645000005861</v>
          </cell>
          <cell r="R9050" t="str">
            <v>3</v>
          </cell>
        </row>
        <row r="9051">
          <cell r="D9051" t="str">
            <v>20253139080</v>
          </cell>
          <cell r="E9051" t="str">
            <v>梁景晨</v>
          </cell>
          <cell r="F9051" t="str">
            <v>女</v>
          </cell>
          <cell r="G9051" t="str">
            <v>2025</v>
          </cell>
          <cell r="H9051">
            <v>36634</v>
          </cell>
          <cell r="I9051" t="str">
            <v>动物科学学院</v>
          </cell>
          <cell r="J9051" t="str">
            <v>动物科学学院</v>
          </cell>
          <cell r="K9051" t="str">
            <v>095133</v>
          </cell>
          <cell r="L9051" t="str">
            <v>畜牧</v>
          </cell>
          <cell r="M9051" t="str">
            <v>全日制专业硕士</v>
          </cell>
          <cell r="O9051" t="str">
            <v>非定向</v>
          </cell>
          <cell r="P9051" t="str">
            <v>370402200004183022</v>
          </cell>
          <cell r="Q9051" t="str">
            <v>105645000001955</v>
          </cell>
          <cell r="R9051" t="str">
            <v>3</v>
          </cell>
        </row>
        <row r="9052">
          <cell r="D9052" t="str">
            <v>20263140057</v>
          </cell>
          <cell r="E9052" t="str">
            <v>梁晶晶</v>
          </cell>
          <cell r="F9052" t="str">
            <v>女</v>
          </cell>
          <cell r="G9052" t="str">
            <v>2026</v>
          </cell>
          <cell r="H9052">
            <v>37784</v>
          </cell>
          <cell r="I9052" t="str">
            <v>海洋学院</v>
          </cell>
          <cell r="J9052" t="str">
            <v>海洋学院</v>
          </cell>
          <cell r="K9052" t="str">
            <v>095134</v>
          </cell>
          <cell r="L9052" t="str">
            <v>渔业发展</v>
          </cell>
          <cell r="M9052" t="str">
            <v>全日制专业硕士</v>
          </cell>
          <cell r="O9052" t="str">
            <v>非定向</v>
          </cell>
          <cell r="P9052" t="str">
            <v>460026200306123026</v>
          </cell>
          <cell r="Q9052" t="str">
            <v>105646000010088</v>
          </cell>
          <cell r="R9052" t="str">
            <v>3</v>
          </cell>
        </row>
        <row r="9053">
          <cell r="D9053" t="str">
            <v>20262198026</v>
          </cell>
          <cell r="E9053" t="str">
            <v>梁晶晶</v>
          </cell>
          <cell r="F9053" t="str">
            <v>女</v>
          </cell>
          <cell r="G9053" t="str">
            <v>2026</v>
          </cell>
          <cell r="H9053">
            <v>38004</v>
          </cell>
          <cell r="I9053" t="str">
            <v>园艺学院</v>
          </cell>
          <cell r="J9053" t="str">
            <v>园艺学院</v>
          </cell>
          <cell r="K9053" t="str">
            <v>090200</v>
          </cell>
          <cell r="L9053" t="str">
            <v>园艺学</v>
          </cell>
          <cell r="M9053" t="str">
            <v>全日制学术硕士</v>
          </cell>
          <cell r="O9053" t="str">
            <v>非定向</v>
          </cell>
          <cell r="P9053" t="str">
            <v>450403200401181828</v>
          </cell>
          <cell r="Q9053" t="str">
            <v>105646103890232</v>
          </cell>
          <cell r="R9053" t="str">
            <v>3</v>
          </cell>
        </row>
        <row r="9054">
          <cell r="D9054" t="str">
            <v>20253143041</v>
          </cell>
          <cell r="E9054" t="str">
            <v>梁晶晶</v>
          </cell>
          <cell r="F9054" t="str">
            <v>女</v>
          </cell>
          <cell r="G9054" t="str">
            <v>2025</v>
          </cell>
          <cell r="H9054">
            <v>36863</v>
          </cell>
          <cell r="I9054" t="str">
            <v>经济管理学院</v>
          </cell>
          <cell r="J9054" t="str">
            <v>经济管理学院</v>
          </cell>
          <cell r="K9054" t="str">
            <v>095137</v>
          </cell>
          <cell r="L9054" t="str">
            <v>农业管理</v>
          </cell>
          <cell r="M9054" t="str">
            <v>全日制专业硕士</v>
          </cell>
          <cell r="O9054" t="str">
            <v>非定向</v>
          </cell>
          <cell r="P9054" t="str">
            <v>440803200012033426</v>
          </cell>
          <cell r="Q9054" t="str">
            <v>105645000004571</v>
          </cell>
          <cell r="R9054" t="str">
            <v>2</v>
          </cell>
        </row>
        <row r="9055">
          <cell r="D9055" t="str">
            <v>20236188030</v>
          </cell>
          <cell r="E9055" t="str">
            <v>梁荆文</v>
          </cell>
          <cell r="F9055" t="str">
            <v>男</v>
          </cell>
          <cell r="G9055" t="str">
            <v>2023</v>
          </cell>
          <cell r="H9055">
            <v>33923</v>
          </cell>
          <cell r="I9055" t="str">
            <v>经济管理学院</v>
          </cell>
          <cell r="J9055" t="str">
            <v>经济管理学院</v>
          </cell>
          <cell r="K9055" t="str">
            <v>125100</v>
          </cell>
          <cell r="L9055" t="str">
            <v>工商管理</v>
          </cell>
          <cell r="M9055" t="str">
            <v>非全日制专业硕士</v>
          </cell>
          <cell r="O9055" t="str">
            <v>定向</v>
          </cell>
          <cell r="P9055" t="str">
            <v>362428199211150010</v>
          </cell>
          <cell r="Q9055" t="str">
            <v>105643000009836</v>
          </cell>
          <cell r="R9055" t="str">
            <v>3</v>
          </cell>
        </row>
        <row r="9056">
          <cell r="D9056" t="str">
            <v>20261122004</v>
          </cell>
          <cell r="E9056" t="str">
            <v>梁晋杰</v>
          </cell>
          <cell r="F9056" t="str">
            <v>男</v>
          </cell>
          <cell r="G9056" t="str">
            <v>2026</v>
          </cell>
          <cell r="H9056">
            <v>36807</v>
          </cell>
          <cell r="I9056" t="str">
            <v>动物科学学院</v>
          </cell>
          <cell r="J9056" t="str">
            <v>动物科学学院</v>
          </cell>
          <cell r="K9056" t="str">
            <v>0905Z1</v>
          </cell>
          <cell r="L9056" t="str">
            <v>动物健康养殖与安全生产</v>
          </cell>
          <cell r="M9056" t="str">
            <v>全日制学术博士</v>
          </cell>
          <cell r="O9056" t="str">
            <v>非定向</v>
          </cell>
          <cell r="P9056" t="str">
            <v>441802200010086916</v>
          </cell>
          <cell r="Q9056" t="str">
            <v>105646120260010</v>
          </cell>
          <cell r="R9056" t="str">
            <v>4</v>
          </cell>
        </row>
        <row r="9057">
          <cell r="D9057" t="str">
            <v>20253191024</v>
          </cell>
          <cell r="E9057" t="str">
            <v>梁锦镘</v>
          </cell>
          <cell r="F9057" t="str">
            <v>女</v>
          </cell>
          <cell r="G9057" t="str">
            <v>2025</v>
          </cell>
          <cell r="H9057">
            <v>37711</v>
          </cell>
          <cell r="I9057" t="str">
            <v>林学与风景园林学院</v>
          </cell>
          <cell r="J9057" t="str">
            <v>林学与风景园林学院</v>
          </cell>
          <cell r="K9057" t="str">
            <v>086200</v>
          </cell>
          <cell r="L9057" t="str">
            <v>风景园林</v>
          </cell>
          <cell r="M9057" t="str">
            <v>全日制专业硕士</v>
          </cell>
          <cell r="O9057" t="str">
            <v>非定向</v>
          </cell>
          <cell r="P9057" t="str">
            <v>44018120030331574X</v>
          </cell>
          <cell r="Q9057" t="str">
            <v>105645000011740</v>
          </cell>
          <cell r="R9057" t="str">
            <v>3</v>
          </cell>
        </row>
        <row r="9058">
          <cell r="D9058" t="str">
            <v>20263170071</v>
          </cell>
          <cell r="E9058" t="str">
            <v>梁锦豪</v>
          </cell>
          <cell r="F9058" t="str">
            <v>男</v>
          </cell>
          <cell r="G9058" t="str">
            <v>2026</v>
          </cell>
          <cell r="H9058">
            <v>37915</v>
          </cell>
          <cell r="I9058" t="str">
            <v>数学与信息学院</v>
          </cell>
          <cell r="J9058" t="str">
            <v>数学与信息学院</v>
          </cell>
          <cell r="K9058" t="str">
            <v>085404</v>
          </cell>
          <cell r="L9058" t="str">
            <v>计算机技术</v>
          </cell>
          <cell r="M9058" t="str">
            <v>全日制专业硕士</v>
          </cell>
          <cell r="O9058" t="str">
            <v>非定向</v>
          </cell>
          <cell r="P9058" t="str">
            <v>440602200310215511</v>
          </cell>
          <cell r="Q9058" t="str">
            <v>105646000006583</v>
          </cell>
          <cell r="R9058" t="str">
            <v>3</v>
          </cell>
        </row>
        <row r="9059">
          <cell r="D9059" t="str">
            <v>20253178007</v>
          </cell>
          <cell r="E9059" t="str">
            <v>梁津瑜</v>
          </cell>
          <cell r="F9059" t="str">
            <v>男</v>
          </cell>
          <cell r="G9059" t="str">
            <v>2025</v>
          </cell>
          <cell r="H9059">
            <v>37545</v>
          </cell>
          <cell r="I9059" t="str">
            <v>生物质学院</v>
          </cell>
          <cell r="J9059" t="str">
            <v>生物质学院</v>
          </cell>
          <cell r="K9059" t="str">
            <v>085605</v>
          </cell>
          <cell r="L9059" t="str">
            <v>林业工程</v>
          </cell>
          <cell r="M9059" t="str">
            <v>全日制专业硕士</v>
          </cell>
          <cell r="O9059" t="str">
            <v>非定向</v>
          </cell>
          <cell r="P9059" t="str">
            <v>442000200210160636</v>
          </cell>
          <cell r="Q9059" t="str">
            <v>105615021012704</v>
          </cell>
          <cell r="R9059" t="str">
            <v>3</v>
          </cell>
        </row>
        <row r="9060">
          <cell r="D9060" t="str">
            <v>20261200032</v>
          </cell>
          <cell r="E9060" t="str">
            <v>梁金燕</v>
          </cell>
          <cell r="F9060" t="str">
            <v>女</v>
          </cell>
          <cell r="G9060" t="str">
            <v>2026</v>
          </cell>
          <cell r="H9060">
            <v>36778</v>
          </cell>
          <cell r="I9060" t="str">
            <v>农学院</v>
          </cell>
          <cell r="J9060" t="str">
            <v>农学院</v>
          </cell>
          <cell r="K9060" t="str">
            <v>090100</v>
          </cell>
          <cell r="L9060" t="str">
            <v>作物学</v>
          </cell>
          <cell r="M9060" t="str">
            <v>全日制学术博士</v>
          </cell>
          <cell r="O9060" t="str">
            <v>非定向</v>
          </cell>
          <cell r="P9060" t="str">
            <v>44092320000909216X</v>
          </cell>
          <cell r="Q9060" t="str">
            <v>105646120260387</v>
          </cell>
          <cell r="R9060" t="str">
            <v>4</v>
          </cell>
        </row>
        <row r="9061">
          <cell r="D9061" t="str">
            <v>20266144100</v>
          </cell>
          <cell r="E9061" t="str">
            <v>梁婕君</v>
          </cell>
          <cell r="F9061" t="str">
            <v>女</v>
          </cell>
          <cell r="G9061" t="str">
            <v>2026</v>
          </cell>
          <cell r="H9061">
            <v>33510</v>
          </cell>
          <cell r="I9061" t="str">
            <v>经济管理学院</v>
          </cell>
          <cell r="J9061" t="str">
            <v>经济管理学院</v>
          </cell>
          <cell r="K9061" t="str">
            <v>095138</v>
          </cell>
          <cell r="L9061" t="str">
            <v>农村发展</v>
          </cell>
          <cell r="M9061" t="str">
            <v>非全日制专业硕士</v>
          </cell>
          <cell r="O9061" t="str">
            <v>定向</v>
          </cell>
          <cell r="P9061" t="str">
            <v>440102199109295625</v>
          </cell>
          <cell r="Q9061" t="str">
            <v>105646000010204</v>
          </cell>
          <cell r="R9061" t="str">
            <v>3</v>
          </cell>
        </row>
        <row r="9062">
          <cell r="D9062" t="str">
            <v>20243171018</v>
          </cell>
          <cell r="E9062" t="str">
            <v>梁杰俊</v>
          </cell>
          <cell r="F9062" t="str">
            <v>男</v>
          </cell>
          <cell r="G9062" t="str">
            <v>2024</v>
          </cell>
          <cell r="H9062">
            <v>34904</v>
          </cell>
          <cell r="I9062" t="str">
            <v>工程学院</v>
          </cell>
          <cell r="J9062" t="str">
            <v>工程学院</v>
          </cell>
          <cell r="K9062" t="str">
            <v>085406</v>
          </cell>
          <cell r="L9062" t="str">
            <v>控制工程</v>
          </cell>
          <cell r="M9062" t="str">
            <v>全日制专业硕士</v>
          </cell>
          <cell r="O9062" t="str">
            <v>非定向</v>
          </cell>
          <cell r="P9062" t="str">
            <v>440783199507242159</v>
          </cell>
          <cell r="Q9062" t="str">
            <v>105644000005551</v>
          </cell>
          <cell r="R9062" t="str">
            <v>3</v>
          </cell>
        </row>
        <row r="9063">
          <cell r="D9063" t="str">
            <v>20252168008</v>
          </cell>
          <cell r="E9063" t="str">
            <v>梁健豪</v>
          </cell>
          <cell r="F9063" t="str">
            <v>男</v>
          </cell>
          <cell r="G9063" t="str">
            <v>2025</v>
          </cell>
          <cell r="H9063">
            <v>36461</v>
          </cell>
          <cell r="I9063" t="str">
            <v>工程学院</v>
          </cell>
          <cell r="J9063" t="str">
            <v>工程学院</v>
          </cell>
          <cell r="K9063" t="str">
            <v>082800</v>
          </cell>
          <cell r="L9063" t="str">
            <v>农业工程</v>
          </cell>
          <cell r="M9063" t="str">
            <v>全日制学术硕士</v>
          </cell>
          <cell r="O9063" t="str">
            <v>非定向</v>
          </cell>
          <cell r="P9063" t="str">
            <v>440783199910282134</v>
          </cell>
          <cell r="Q9063" t="str">
            <v>105645000005880</v>
          </cell>
          <cell r="R9063" t="str">
            <v>3</v>
          </cell>
        </row>
        <row r="9064">
          <cell r="D9064" t="str">
            <v>20263165017</v>
          </cell>
          <cell r="E9064" t="str">
            <v>梁剑</v>
          </cell>
          <cell r="F9064" t="str">
            <v>男</v>
          </cell>
          <cell r="G9064" t="str">
            <v>2026</v>
          </cell>
          <cell r="H9064">
            <v>29761</v>
          </cell>
          <cell r="I9064" t="str">
            <v>数学与信息学院</v>
          </cell>
          <cell r="J9064" t="str">
            <v>数学与信息学院</v>
          </cell>
          <cell r="K9064" t="str">
            <v>125603</v>
          </cell>
          <cell r="L9064" t="str">
            <v>工业工程与管理</v>
          </cell>
          <cell r="M9064" t="str">
            <v>全日制专业硕士</v>
          </cell>
          <cell r="O9064" t="str">
            <v>非定向</v>
          </cell>
          <cell r="P9064" t="str">
            <v>440881198106240011</v>
          </cell>
          <cell r="Q9064" t="str">
            <v>105646000010829</v>
          </cell>
          <cell r="R9064" t="str">
            <v>3</v>
          </cell>
        </row>
        <row r="9065">
          <cell r="D9065" t="str">
            <v>20221168022</v>
          </cell>
          <cell r="E9065" t="str">
            <v>梁建淮</v>
          </cell>
          <cell r="F9065" t="str">
            <v>男</v>
          </cell>
          <cell r="G9065" t="str">
            <v>2022</v>
          </cell>
          <cell r="H9065">
            <v>35858</v>
          </cell>
          <cell r="I9065" t="str">
            <v>工程学院</v>
          </cell>
          <cell r="J9065" t="str">
            <v>材料与化学工程学院</v>
          </cell>
          <cell r="K9065" t="str">
            <v>082800</v>
          </cell>
          <cell r="L9065" t="str">
            <v>农业工程</v>
          </cell>
          <cell r="M9065" t="str">
            <v>全日制学术博士</v>
          </cell>
          <cell r="O9065" t="str">
            <v>非定向</v>
          </cell>
          <cell r="P9065" t="str">
            <v>440981199803042811</v>
          </cell>
          <cell r="Q9065" t="str">
            <v>105642120220603</v>
          </cell>
          <cell r="R9065" t="str">
            <v>3</v>
          </cell>
        </row>
        <row r="9066">
          <cell r="D9066" t="str">
            <v>20264197051</v>
          </cell>
          <cell r="E9066" t="str">
            <v>梁建锋</v>
          </cell>
          <cell r="F9066" t="str">
            <v>男</v>
          </cell>
          <cell r="G9066" t="str">
            <v>2026</v>
          </cell>
          <cell r="H9066">
            <v>34878</v>
          </cell>
          <cell r="I9066" t="str">
            <v>植物保护学院</v>
          </cell>
          <cell r="J9066" t="str">
            <v>植物保护学院</v>
          </cell>
          <cell r="K9066" t="str">
            <v>095192</v>
          </cell>
          <cell r="L9066" t="str">
            <v>植物保护</v>
          </cell>
          <cell r="M9066" t="str">
            <v>全日制专业博士</v>
          </cell>
          <cell r="O9066" t="str">
            <v>非定向</v>
          </cell>
          <cell r="P9066" t="str">
            <v>44128419950628471X</v>
          </cell>
          <cell r="Q9066" t="str">
            <v>105646120260117</v>
          </cell>
          <cell r="R9066" t="str">
            <v>4</v>
          </cell>
        </row>
        <row r="9067">
          <cell r="D9067" t="str">
            <v>20263181007</v>
          </cell>
          <cell r="E9067" t="str">
            <v>梁俭伟</v>
          </cell>
          <cell r="F9067" t="str">
            <v>男</v>
          </cell>
          <cell r="G9067" t="str">
            <v>2026</v>
          </cell>
          <cell r="H9067">
            <v>38083</v>
          </cell>
          <cell r="I9067" t="str">
            <v>水利与土木工程学院</v>
          </cell>
          <cell r="J9067" t="str">
            <v>水利与土木工程学院</v>
          </cell>
          <cell r="K9067" t="str">
            <v>085901</v>
          </cell>
          <cell r="L9067" t="str">
            <v>土木工程</v>
          </cell>
          <cell r="M9067" t="str">
            <v>全日制专业硕士</v>
          </cell>
          <cell r="O9067" t="str">
            <v>非定向</v>
          </cell>
          <cell r="P9067" t="str">
            <v>440182200404061239</v>
          </cell>
          <cell r="Q9067" t="str">
            <v>105646000009444</v>
          </cell>
          <cell r="R9067" t="str">
            <v>3</v>
          </cell>
        </row>
        <row r="9068">
          <cell r="D9068" t="str">
            <v>20242190030</v>
          </cell>
          <cell r="E9068" t="str">
            <v>梁嘉雯</v>
          </cell>
          <cell r="F9068" t="str">
            <v>女</v>
          </cell>
          <cell r="G9068" t="str">
            <v>2024</v>
          </cell>
          <cell r="H9068">
            <v>37149</v>
          </cell>
          <cell r="I9068" t="str">
            <v>生命科学学院</v>
          </cell>
          <cell r="J9068" t="str">
            <v>生命科学学院</v>
          </cell>
          <cell r="K9068" t="str">
            <v>071000</v>
          </cell>
          <cell r="L9068" t="str">
            <v>生物学</v>
          </cell>
          <cell r="M9068" t="str">
            <v>全日制学术硕士</v>
          </cell>
          <cell r="O9068" t="str">
            <v>非定向</v>
          </cell>
          <cell r="P9068" t="str">
            <v>441900200109152226</v>
          </cell>
          <cell r="Q9068" t="str">
            <v>105644000009133</v>
          </cell>
          <cell r="R9068" t="str">
            <v>3</v>
          </cell>
        </row>
        <row r="9069">
          <cell r="D9069" t="str">
            <v>20223165014</v>
          </cell>
          <cell r="E9069" t="str">
            <v>梁嘉文</v>
          </cell>
          <cell r="F9069" t="str">
            <v>男</v>
          </cell>
          <cell r="G9069" t="str">
            <v>2022</v>
          </cell>
          <cell r="H9069">
            <v>36553</v>
          </cell>
          <cell r="I9069" t="str">
            <v>数学与信息学院</v>
          </cell>
          <cell r="J9069" t="str">
            <v>数学与信息学院</v>
          </cell>
          <cell r="K9069" t="str">
            <v>125603</v>
          </cell>
          <cell r="L9069" t="str">
            <v>工业工程与管理</v>
          </cell>
          <cell r="M9069" t="str">
            <v>全日制专业硕士</v>
          </cell>
          <cell r="O9069" t="str">
            <v>非定向</v>
          </cell>
          <cell r="P9069" t="str">
            <v>610404200001280516</v>
          </cell>
          <cell r="Q9069" t="str">
            <v>105642000005895</v>
          </cell>
          <cell r="R9069" t="str">
            <v>3</v>
          </cell>
        </row>
        <row r="9070">
          <cell r="D9070" t="str">
            <v>20253178006</v>
          </cell>
          <cell r="E9070" t="str">
            <v>梁嘉洳</v>
          </cell>
          <cell r="F9070" t="str">
            <v>女</v>
          </cell>
          <cell r="G9070" t="str">
            <v>2025</v>
          </cell>
          <cell r="H9070">
            <v>37428</v>
          </cell>
          <cell r="I9070" t="str">
            <v>生物质学院</v>
          </cell>
          <cell r="J9070" t="str">
            <v>生物质学院</v>
          </cell>
          <cell r="K9070" t="str">
            <v>085605</v>
          </cell>
          <cell r="L9070" t="str">
            <v>林业工程</v>
          </cell>
          <cell r="M9070" t="str">
            <v>全日制专业硕士</v>
          </cell>
          <cell r="O9070" t="str">
            <v>非定向</v>
          </cell>
          <cell r="P9070" t="str">
            <v>440105200206214844</v>
          </cell>
          <cell r="Q9070" t="str">
            <v>100105440108335</v>
          </cell>
          <cell r="R9070" t="str">
            <v>3</v>
          </cell>
        </row>
        <row r="9071">
          <cell r="D9071" t="str">
            <v>20253139079</v>
          </cell>
          <cell r="E9071" t="str">
            <v>梁嘉琪</v>
          </cell>
          <cell r="F9071" t="str">
            <v>女</v>
          </cell>
          <cell r="G9071" t="str">
            <v>2025</v>
          </cell>
          <cell r="H9071">
            <v>37562</v>
          </cell>
          <cell r="I9071" t="str">
            <v>动物科学学院</v>
          </cell>
          <cell r="J9071" t="str">
            <v>动物科学学院</v>
          </cell>
          <cell r="K9071" t="str">
            <v>095133</v>
          </cell>
          <cell r="L9071" t="str">
            <v>畜牧</v>
          </cell>
          <cell r="M9071" t="str">
            <v>全日制专业硕士</v>
          </cell>
          <cell r="O9071" t="str">
            <v>非定向</v>
          </cell>
          <cell r="P9071" t="str">
            <v>440683200211024726</v>
          </cell>
          <cell r="Q9071" t="str">
            <v>105645000005371</v>
          </cell>
          <cell r="R9071" t="str">
            <v>3</v>
          </cell>
        </row>
        <row r="9072">
          <cell r="D9072" t="str">
            <v>20263154036</v>
          </cell>
          <cell r="E9072" t="str">
            <v>梁嘉琪</v>
          </cell>
          <cell r="F9072" t="str">
            <v>女</v>
          </cell>
          <cell r="G9072" t="str">
            <v>2026</v>
          </cell>
          <cell r="H9072">
            <v>37382</v>
          </cell>
          <cell r="I9072" t="str">
            <v>林学与风景园林学院</v>
          </cell>
          <cell r="J9072" t="str">
            <v>林学与风景园林学院</v>
          </cell>
          <cell r="K9072" t="str">
            <v>095400</v>
          </cell>
          <cell r="L9072" t="str">
            <v>林业</v>
          </cell>
          <cell r="M9072" t="str">
            <v>全日制专业硕士</v>
          </cell>
          <cell r="O9072" t="str">
            <v>非定向</v>
          </cell>
          <cell r="P9072" t="str">
            <v>440106200205061221</v>
          </cell>
          <cell r="Q9072" t="str">
            <v>105646000010496</v>
          </cell>
          <cell r="R9072" t="str">
            <v>3</v>
          </cell>
        </row>
        <row r="9073">
          <cell r="D9073" t="str">
            <v>20243140043</v>
          </cell>
          <cell r="E9073" t="str">
            <v>梁嘉明</v>
          </cell>
          <cell r="F9073" t="str">
            <v>男</v>
          </cell>
          <cell r="G9073" t="str">
            <v>2024</v>
          </cell>
          <cell r="H9073">
            <v>35847</v>
          </cell>
          <cell r="I9073" t="str">
            <v>海洋学院</v>
          </cell>
          <cell r="J9073" t="str">
            <v>海洋学院</v>
          </cell>
          <cell r="K9073" t="str">
            <v>095134</v>
          </cell>
          <cell r="L9073" t="str">
            <v>渔业发展</v>
          </cell>
          <cell r="M9073" t="str">
            <v>全日制专业硕士</v>
          </cell>
          <cell r="O9073" t="str">
            <v>非定向</v>
          </cell>
          <cell r="P9073" t="str">
            <v>441402199802210236</v>
          </cell>
          <cell r="Q9073" t="str">
            <v>105644000006947</v>
          </cell>
          <cell r="R9073" t="str">
            <v>3</v>
          </cell>
        </row>
        <row r="9074">
          <cell r="D9074" t="str">
            <v>20253173044</v>
          </cell>
          <cell r="E9074" t="str">
            <v>梁嘉乐</v>
          </cell>
          <cell r="F9074" t="str">
            <v>男</v>
          </cell>
          <cell r="G9074" t="str">
            <v>2025</v>
          </cell>
          <cell r="H9074">
            <v>37461</v>
          </cell>
          <cell r="I9074" t="str">
            <v>工程学院</v>
          </cell>
          <cell r="J9074" t="str">
            <v>工程学院</v>
          </cell>
          <cell r="K9074" t="str">
            <v>085501</v>
          </cell>
          <cell r="L9074" t="str">
            <v>机械工程</v>
          </cell>
          <cell r="M9074" t="str">
            <v>全日制专业硕士</v>
          </cell>
          <cell r="O9074" t="str">
            <v>非定向</v>
          </cell>
          <cell r="P9074" t="str">
            <v>440106200207240311</v>
          </cell>
          <cell r="Q9074" t="str">
            <v>105645000005260</v>
          </cell>
          <cell r="R9074" t="str">
            <v>3</v>
          </cell>
        </row>
        <row r="9075">
          <cell r="D9075" t="str">
            <v>20251145013</v>
          </cell>
          <cell r="E9075" t="str">
            <v>梁嘉健</v>
          </cell>
          <cell r="F9075" t="str">
            <v>男</v>
          </cell>
          <cell r="G9075" t="str">
            <v>2025</v>
          </cell>
          <cell r="H9075">
            <v>36365</v>
          </cell>
          <cell r="I9075" t="str">
            <v>食品学院</v>
          </cell>
          <cell r="J9075" t="str">
            <v>食品学院</v>
          </cell>
          <cell r="K9075" t="str">
            <v>083200</v>
          </cell>
          <cell r="L9075" t="str">
            <v>食品科学与工程</v>
          </cell>
          <cell r="M9075" t="str">
            <v>全日制学术博士</v>
          </cell>
          <cell r="O9075" t="str">
            <v>非定向</v>
          </cell>
          <cell r="P9075" t="str">
            <v>441223199907243211</v>
          </cell>
          <cell r="Q9075" t="str">
            <v>105645120250160</v>
          </cell>
          <cell r="R9075" t="str">
            <v>4</v>
          </cell>
        </row>
        <row r="9076">
          <cell r="D9076" t="str">
            <v>20242021014</v>
          </cell>
          <cell r="E9076" t="str">
            <v>梁嘉慧</v>
          </cell>
          <cell r="F9076" t="str">
            <v>女</v>
          </cell>
          <cell r="G9076" t="str">
            <v>2024</v>
          </cell>
          <cell r="H9076">
            <v>37378</v>
          </cell>
          <cell r="I9076" t="str">
            <v>植物保护学院</v>
          </cell>
          <cell r="J9076" t="str">
            <v>植物保护学院</v>
          </cell>
          <cell r="K9076" t="str">
            <v>090401</v>
          </cell>
          <cell r="L9076" t="str">
            <v>植物病理学</v>
          </cell>
          <cell r="M9076" t="str">
            <v>全日制学术硕士</v>
          </cell>
          <cell r="O9076" t="str">
            <v>非定向</v>
          </cell>
          <cell r="P9076" t="str">
            <v>450103200205024028</v>
          </cell>
          <cell r="Q9076" t="str">
            <v>105644106760169</v>
          </cell>
          <cell r="R9076" t="str">
            <v>3</v>
          </cell>
        </row>
        <row r="9077">
          <cell r="D9077" t="str">
            <v>20263144037</v>
          </cell>
          <cell r="E9077" t="str">
            <v>梁嘉辉</v>
          </cell>
          <cell r="F9077" t="str">
            <v>男</v>
          </cell>
          <cell r="G9077" t="str">
            <v>2026</v>
          </cell>
          <cell r="H9077">
            <v>37938</v>
          </cell>
          <cell r="I9077" t="str">
            <v>公共管理学院</v>
          </cell>
          <cell r="J9077" t="str">
            <v>公共管理学院</v>
          </cell>
          <cell r="K9077" t="str">
            <v>095138</v>
          </cell>
          <cell r="L9077" t="str">
            <v>农村发展</v>
          </cell>
          <cell r="M9077" t="str">
            <v>全日制专业硕士</v>
          </cell>
          <cell r="O9077" t="str">
            <v>非定向</v>
          </cell>
          <cell r="P9077" t="str">
            <v>440183200311133412</v>
          </cell>
          <cell r="Q9077" t="str">
            <v>105646000010366</v>
          </cell>
          <cell r="R9077" t="str">
            <v>3</v>
          </cell>
        </row>
        <row r="9078">
          <cell r="D9078" t="str">
            <v>20253176031</v>
          </cell>
          <cell r="E9078" t="str">
            <v>梁家源</v>
          </cell>
          <cell r="F9078" t="str">
            <v>男</v>
          </cell>
          <cell r="G9078" t="str">
            <v>2025</v>
          </cell>
          <cell r="H9078">
            <v>36520</v>
          </cell>
          <cell r="I9078" t="str">
            <v>材料与化学工程学院</v>
          </cell>
          <cell r="J9078" t="str">
            <v>材料与化学工程学院</v>
          </cell>
          <cell r="K9078" t="str">
            <v>085601</v>
          </cell>
          <cell r="L9078" t="str">
            <v>材料工程</v>
          </cell>
          <cell r="M9078" t="str">
            <v>全日制专业硕士</v>
          </cell>
          <cell r="O9078" t="str">
            <v>非定向</v>
          </cell>
          <cell r="P9078" t="str">
            <v>441226199912262811</v>
          </cell>
          <cell r="Q9078" t="str">
            <v>105585768109259</v>
          </cell>
          <cell r="R9078" t="str">
            <v>3</v>
          </cell>
        </row>
        <row r="9079">
          <cell r="D9079" t="str">
            <v>20263172028</v>
          </cell>
          <cell r="E9079" t="str">
            <v>梁家圣</v>
          </cell>
          <cell r="F9079" t="str">
            <v>男</v>
          </cell>
          <cell r="G9079" t="str">
            <v>2026</v>
          </cell>
          <cell r="H9079">
            <v>37588</v>
          </cell>
          <cell r="I9079" t="str">
            <v>人工智能与低空技术学院</v>
          </cell>
          <cell r="J9079" t="str">
            <v>人工智能与低空技术学院</v>
          </cell>
          <cell r="K9079" t="str">
            <v>085410</v>
          </cell>
          <cell r="L9079" t="str">
            <v>人工智能</v>
          </cell>
          <cell r="M9079" t="str">
            <v>全日制专业硕士</v>
          </cell>
          <cell r="O9079" t="str">
            <v>非定向</v>
          </cell>
          <cell r="P9079" t="str">
            <v>440981200211285452</v>
          </cell>
          <cell r="Q9079" t="str">
            <v>105646000004536</v>
          </cell>
          <cell r="R9079" t="str">
            <v>3</v>
          </cell>
        </row>
        <row r="9080">
          <cell r="D9080" t="str">
            <v>20253184037</v>
          </cell>
          <cell r="E9080" t="str">
            <v>梁家乐</v>
          </cell>
          <cell r="F9080" t="str">
            <v>男</v>
          </cell>
          <cell r="G9080" t="str">
            <v>2025</v>
          </cell>
          <cell r="H9080">
            <v>37562</v>
          </cell>
          <cell r="I9080" t="str">
            <v>生命科学学院</v>
          </cell>
          <cell r="J9080" t="str">
            <v>生命科学学院</v>
          </cell>
          <cell r="K9080" t="str">
            <v>086001</v>
          </cell>
          <cell r="L9080" t="str">
            <v>生物技术与工程</v>
          </cell>
          <cell r="M9080" t="str">
            <v>全日制专业硕士</v>
          </cell>
          <cell r="O9080" t="str">
            <v>非定向</v>
          </cell>
          <cell r="P9080" t="str">
            <v>441723200211021314</v>
          </cell>
          <cell r="Q9080" t="str">
            <v>105645000004720</v>
          </cell>
          <cell r="R9080" t="str">
            <v>3</v>
          </cell>
        </row>
        <row r="9081">
          <cell r="D9081" t="str">
            <v>20253154034</v>
          </cell>
          <cell r="E9081" t="str">
            <v>梁家和</v>
          </cell>
          <cell r="F9081" t="str">
            <v>女</v>
          </cell>
          <cell r="G9081" t="str">
            <v>2025</v>
          </cell>
          <cell r="H9081">
            <v>37555</v>
          </cell>
          <cell r="I9081" t="str">
            <v>林学与风景园林学院</v>
          </cell>
          <cell r="J9081" t="str">
            <v>林学与风景园林学院</v>
          </cell>
          <cell r="K9081" t="str">
            <v>095400</v>
          </cell>
          <cell r="L9081" t="str">
            <v>林业</v>
          </cell>
          <cell r="M9081" t="str">
            <v>全日制专业硕士</v>
          </cell>
          <cell r="O9081" t="str">
            <v>非定向</v>
          </cell>
          <cell r="P9081" t="str">
            <v>441900200210265647</v>
          </cell>
          <cell r="Q9081" t="str">
            <v>105645000007294</v>
          </cell>
          <cell r="R9081" t="str">
            <v>3</v>
          </cell>
        </row>
        <row r="9082">
          <cell r="D9082" t="str">
            <v>20243138038</v>
          </cell>
          <cell r="E9082" t="str">
            <v>梁家航</v>
          </cell>
          <cell r="F9082" t="str">
            <v>男</v>
          </cell>
          <cell r="G9082" t="str">
            <v>2024</v>
          </cell>
          <cell r="H9082">
            <v>36877</v>
          </cell>
          <cell r="I9082" t="str">
            <v>资源环境学院</v>
          </cell>
          <cell r="J9082" t="str">
            <v>资源环境学院</v>
          </cell>
          <cell r="K9082" t="str">
            <v>095132</v>
          </cell>
          <cell r="L9082" t="str">
            <v>资源利用与植物保护</v>
          </cell>
          <cell r="M9082" t="str">
            <v>全日制专业硕士</v>
          </cell>
          <cell r="O9082" t="str">
            <v>非定向</v>
          </cell>
          <cell r="P9082" t="str">
            <v>441202200012174511</v>
          </cell>
          <cell r="Q9082" t="str">
            <v>105644000014026</v>
          </cell>
          <cell r="R9082" t="str">
            <v>3</v>
          </cell>
        </row>
        <row r="9083">
          <cell r="D9083" t="str">
            <v>20263138213</v>
          </cell>
          <cell r="E9083" t="str">
            <v>梁家诚</v>
          </cell>
          <cell r="F9083" t="str">
            <v>男</v>
          </cell>
          <cell r="G9083" t="str">
            <v>2026</v>
          </cell>
          <cell r="H9083">
            <v>37581</v>
          </cell>
          <cell r="I9083" t="str">
            <v>植物保护学院</v>
          </cell>
          <cell r="J9083" t="str">
            <v>植物保护学院</v>
          </cell>
          <cell r="K9083" t="str">
            <v>095132</v>
          </cell>
          <cell r="L9083" t="str">
            <v>资源利用与植物保护</v>
          </cell>
          <cell r="M9083" t="str">
            <v>全日制专业硕士</v>
          </cell>
          <cell r="O9083" t="str">
            <v>非定向</v>
          </cell>
          <cell r="P9083" t="str">
            <v>450403200211210616</v>
          </cell>
          <cell r="Q9083" t="str">
            <v>105646000007241</v>
          </cell>
          <cell r="R9083" t="str">
            <v>3</v>
          </cell>
        </row>
        <row r="9084">
          <cell r="D9084" t="str">
            <v>20263184040</v>
          </cell>
          <cell r="E9084" t="str">
            <v>梁迦轩</v>
          </cell>
          <cell r="F9084" t="str">
            <v>男</v>
          </cell>
          <cell r="G9084" t="str">
            <v>2026</v>
          </cell>
          <cell r="H9084">
            <v>36998</v>
          </cell>
          <cell r="I9084" t="str">
            <v>生命科学学院</v>
          </cell>
          <cell r="J9084" t="str">
            <v>生命科学学院</v>
          </cell>
          <cell r="K9084" t="str">
            <v>086001</v>
          </cell>
          <cell r="L9084" t="str">
            <v>生物技术与工程</v>
          </cell>
          <cell r="M9084" t="str">
            <v>全日制专业硕士</v>
          </cell>
          <cell r="O9084" t="str">
            <v>非定向</v>
          </cell>
          <cell r="P9084" t="str">
            <v>44132420010417001X</v>
          </cell>
          <cell r="Q9084" t="str">
            <v>105646000005808</v>
          </cell>
          <cell r="R9084" t="str">
            <v>3</v>
          </cell>
        </row>
        <row r="9085">
          <cell r="D9085" t="str">
            <v>20242018004</v>
          </cell>
          <cell r="E9085" t="str">
            <v>梁佳莹</v>
          </cell>
          <cell r="F9085" t="str">
            <v>女</v>
          </cell>
          <cell r="G9085" t="str">
            <v>2024</v>
          </cell>
          <cell r="H9085">
            <v>37398</v>
          </cell>
          <cell r="I9085" t="str">
            <v>园艺学院</v>
          </cell>
          <cell r="J9085" t="str">
            <v>园艺学院</v>
          </cell>
          <cell r="K9085" t="str">
            <v>090203</v>
          </cell>
          <cell r="L9085" t="str">
            <v>茶学</v>
          </cell>
          <cell r="M9085" t="str">
            <v>全日制学术硕士</v>
          </cell>
          <cell r="O9085" t="str">
            <v>非定向</v>
          </cell>
          <cell r="P9085" t="str">
            <v>350824200205224165</v>
          </cell>
          <cell r="Q9085" t="str">
            <v>105644104100123</v>
          </cell>
          <cell r="R9085" t="str">
            <v>3</v>
          </cell>
        </row>
        <row r="9086">
          <cell r="D9086" t="str">
            <v>20266144099</v>
          </cell>
          <cell r="E9086" t="str">
            <v>梁佳</v>
          </cell>
          <cell r="F9086" t="str">
            <v>女</v>
          </cell>
          <cell r="G9086" t="str">
            <v>2026</v>
          </cell>
          <cell r="H9086">
            <v>34627</v>
          </cell>
          <cell r="I9086" t="str">
            <v>经济管理学院</v>
          </cell>
          <cell r="J9086" t="str">
            <v>经济管理学院</v>
          </cell>
          <cell r="K9086" t="str">
            <v>095138</v>
          </cell>
          <cell r="L9086" t="str">
            <v>农村发展</v>
          </cell>
          <cell r="M9086" t="str">
            <v>非全日制专业硕士</v>
          </cell>
          <cell r="O9086" t="str">
            <v>定向</v>
          </cell>
          <cell r="P9086" t="str">
            <v>445102199410206323</v>
          </cell>
          <cell r="Q9086" t="str">
            <v>105646000006040</v>
          </cell>
          <cell r="R9086" t="str">
            <v>3</v>
          </cell>
        </row>
        <row r="9087">
          <cell r="D9087" t="str">
            <v>20246081081</v>
          </cell>
          <cell r="E9087" t="str">
            <v>梁基铭</v>
          </cell>
          <cell r="F9087" t="str">
            <v>男</v>
          </cell>
          <cell r="G9087" t="str">
            <v>2024</v>
          </cell>
          <cell r="H9087">
            <v>33640</v>
          </cell>
          <cell r="I9087" t="str">
            <v>公共管理学院</v>
          </cell>
          <cell r="J9087" t="str">
            <v>公共管理学院</v>
          </cell>
          <cell r="K9087" t="str">
            <v>125200</v>
          </cell>
          <cell r="L9087" t="str">
            <v>公共管理</v>
          </cell>
          <cell r="M9087" t="str">
            <v>非全日制专业硕士</v>
          </cell>
          <cell r="O9087" t="str">
            <v>定向</v>
          </cell>
          <cell r="P9087" t="str">
            <v>44132219920206401X</v>
          </cell>
          <cell r="Q9087" t="str">
            <v>105614021018065</v>
          </cell>
          <cell r="R9087" t="str">
            <v>3</v>
          </cell>
        </row>
        <row r="9088">
          <cell r="D9088" t="str">
            <v>20263137062</v>
          </cell>
          <cell r="E9088" t="str">
            <v>梁慧琳</v>
          </cell>
          <cell r="F9088" t="str">
            <v>女</v>
          </cell>
          <cell r="G9088" t="str">
            <v>2026</v>
          </cell>
          <cell r="H9088">
            <v>38094</v>
          </cell>
          <cell r="I9088" t="str">
            <v>农学院</v>
          </cell>
          <cell r="J9088" t="str">
            <v>农学院</v>
          </cell>
          <cell r="K9088" t="str">
            <v>095131</v>
          </cell>
          <cell r="L9088" t="str">
            <v>农艺与种业</v>
          </cell>
          <cell r="M9088" t="str">
            <v>全日制专业硕士</v>
          </cell>
          <cell r="O9088" t="str">
            <v>非定向</v>
          </cell>
          <cell r="P9088" t="str">
            <v>360781200404174221</v>
          </cell>
          <cell r="Q9088" t="str">
            <v>105646000000482</v>
          </cell>
          <cell r="R9088" t="str">
            <v>3</v>
          </cell>
        </row>
        <row r="9089">
          <cell r="D9089" t="str">
            <v>20262196003</v>
          </cell>
          <cell r="E9089" t="str">
            <v>梁慧</v>
          </cell>
          <cell r="F9089" t="str">
            <v>女</v>
          </cell>
          <cell r="G9089" t="str">
            <v>2026</v>
          </cell>
          <cell r="H9089">
            <v>37962</v>
          </cell>
          <cell r="I9089" t="str">
            <v>数学与信息学院</v>
          </cell>
          <cell r="J9089" t="str">
            <v>数学与信息学院</v>
          </cell>
          <cell r="K9089" t="str">
            <v>083500</v>
          </cell>
          <cell r="L9089" t="str">
            <v>软件工程</v>
          </cell>
          <cell r="M9089" t="str">
            <v>全日制学术硕士</v>
          </cell>
          <cell r="O9089" t="str">
            <v>非定向</v>
          </cell>
          <cell r="P9089" t="str">
            <v>430481200312070283</v>
          </cell>
          <cell r="Q9089" t="str">
            <v>102856210018427</v>
          </cell>
          <cell r="R9089" t="str">
            <v>3</v>
          </cell>
        </row>
        <row r="9090">
          <cell r="D9090" t="str">
            <v>20263137061</v>
          </cell>
          <cell r="E9090" t="str">
            <v>梁惠铃</v>
          </cell>
          <cell r="F9090" t="str">
            <v>女</v>
          </cell>
          <cell r="G9090" t="str">
            <v>2026</v>
          </cell>
          <cell r="H9090">
            <v>36460</v>
          </cell>
          <cell r="I9090" t="str">
            <v>农学院</v>
          </cell>
          <cell r="J9090" t="str">
            <v>农学院</v>
          </cell>
          <cell r="K9090" t="str">
            <v>095131</v>
          </cell>
          <cell r="L9090" t="str">
            <v>农艺与种业</v>
          </cell>
          <cell r="M9090" t="str">
            <v>全日制专业硕士</v>
          </cell>
          <cell r="O9090" t="str">
            <v>非定向</v>
          </cell>
          <cell r="P9090" t="str">
            <v>440702199910271840</v>
          </cell>
          <cell r="Q9090" t="str">
            <v>105646000004101</v>
          </cell>
          <cell r="R9090" t="str">
            <v>3</v>
          </cell>
        </row>
        <row r="9091">
          <cell r="D9091" t="str">
            <v>20256081056</v>
          </cell>
          <cell r="E9091" t="str">
            <v>梁欢欢</v>
          </cell>
          <cell r="F9091" t="str">
            <v>女</v>
          </cell>
          <cell r="G9091" t="str">
            <v>2025</v>
          </cell>
          <cell r="H9091">
            <v>34546</v>
          </cell>
          <cell r="I9091" t="str">
            <v>公共管理学院</v>
          </cell>
          <cell r="J9091" t="str">
            <v>公共管理学院</v>
          </cell>
          <cell r="K9091" t="str">
            <v>125200</v>
          </cell>
          <cell r="L9091" t="str">
            <v>公共管理</v>
          </cell>
          <cell r="M9091" t="str">
            <v>非全日制专业硕士</v>
          </cell>
          <cell r="O9091" t="str">
            <v>定向</v>
          </cell>
          <cell r="P9091" t="str">
            <v>441723199407310024</v>
          </cell>
          <cell r="Q9091" t="str">
            <v>104035125200199</v>
          </cell>
          <cell r="R9091" t="str">
            <v>3</v>
          </cell>
        </row>
        <row r="9092">
          <cell r="D9092" t="str">
            <v>20242115006</v>
          </cell>
          <cell r="E9092" t="str">
            <v>梁浩贤</v>
          </cell>
          <cell r="F9092" t="str">
            <v>男</v>
          </cell>
          <cell r="G9092" t="str">
            <v>2024</v>
          </cell>
          <cell r="H9092">
            <v>37185</v>
          </cell>
          <cell r="I9092" t="str">
            <v>数学与信息学院</v>
          </cell>
          <cell r="J9092" t="str">
            <v>数学与信息学院</v>
          </cell>
          <cell r="K9092" t="str">
            <v>070100</v>
          </cell>
          <cell r="L9092" t="str">
            <v>数学</v>
          </cell>
          <cell r="M9092" t="str">
            <v>全日制学术硕士</v>
          </cell>
          <cell r="O9092" t="str">
            <v>非定向</v>
          </cell>
          <cell r="P9092" t="str">
            <v>440803200110211513</v>
          </cell>
          <cell r="Q9092" t="str">
            <v>105644000012531</v>
          </cell>
          <cell r="R9092" t="str">
            <v>3</v>
          </cell>
        </row>
        <row r="9093">
          <cell r="D9093" t="str">
            <v>20253073077</v>
          </cell>
          <cell r="E9093" t="str">
            <v>梁浩栋</v>
          </cell>
          <cell r="F9093" t="str">
            <v>男</v>
          </cell>
          <cell r="G9093" t="str">
            <v>2025</v>
          </cell>
          <cell r="H9093">
            <v>37316</v>
          </cell>
          <cell r="I9093" t="str">
            <v>兽医学院</v>
          </cell>
          <cell r="J9093" t="str">
            <v>兽医学院</v>
          </cell>
          <cell r="K9093" t="str">
            <v>095200</v>
          </cell>
          <cell r="L9093" t="str">
            <v>兽医</v>
          </cell>
          <cell r="M9093" t="str">
            <v>全日制专业硕士</v>
          </cell>
          <cell r="O9093" t="str">
            <v>非定向</v>
          </cell>
          <cell r="P9093" t="str">
            <v>331004200203010911</v>
          </cell>
          <cell r="Q9093" t="str">
            <v>105645000008064</v>
          </cell>
          <cell r="R9093" t="str">
            <v>3</v>
          </cell>
        </row>
        <row r="9094">
          <cell r="D9094" t="str">
            <v>20263169014</v>
          </cell>
          <cell r="E9094" t="str">
            <v>梁浩潮</v>
          </cell>
          <cell r="F9094" t="str">
            <v>男</v>
          </cell>
          <cell r="G9094" t="str">
            <v>2026</v>
          </cell>
          <cell r="H9094">
            <v>35832</v>
          </cell>
          <cell r="I9094" t="str">
            <v>人工智能与低空技术学院</v>
          </cell>
          <cell r="J9094" t="str">
            <v>人工智能与低空技术学院</v>
          </cell>
          <cell r="K9094" t="str">
            <v>085401</v>
          </cell>
          <cell r="L9094" t="str">
            <v>新一代电子信息技术（含量子技术等）</v>
          </cell>
          <cell r="M9094" t="str">
            <v>全日制专业硕士</v>
          </cell>
          <cell r="O9094" t="str">
            <v>非定向</v>
          </cell>
          <cell r="P9094" t="str">
            <v>442000199802067333</v>
          </cell>
          <cell r="Q9094" t="str">
            <v>105646000004898</v>
          </cell>
          <cell r="R9094" t="str">
            <v>3</v>
          </cell>
        </row>
        <row r="9095">
          <cell r="D9095" t="str">
            <v>20252159019</v>
          </cell>
          <cell r="E9095" t="str">
            <v>梁昊</v>
          </cell>
          <cell r="F9095" t="str">
            <v>男</v>
          </cell>
          <cell r="G9095" t="str">
            <v>2025</v>
          </cell>
          <cell r="H9095">
            <v>37694</v>
          </cell>
          <cell r="I9095" t="str">
            <v>林学与风景园林学院</v>
          </cell>
          <cell r="J9095" t="str">
            <v>林学与风景园林学院</v>
          </cell>
          <cell r="K9095" t="str">
            <v>090700</v>
          </cell>
          <cell r="L9095" t="str">
            <v>林学</v>
          </cell>
          <cell r="M9095" t="str">
            <v>全日制学术硕士</v>
          </cell>
          <cell r="O9095" t="str">
            <v>非定向</v>
          </cell>
          <cell r="P9095" t="str">
            <v>440785200303145830</v>
          </cell>
          <cell r="Q9095" t="str">
            <v>105645000009267</v>
          </cell>
          <cell r="R9095" t="str">
            <v>3</v>
          </cell>
        </row>
        <row r="9096">
          <cell r="D9096" t="str">
            <v>20263138212</v>
          </cell>
          <cell r="E9096" t="str">
            <v>梁豪贤</v>
          </cell>
          <cell r="F9096" t="str">
            <v>男</v>
          </cell>
          <cell r="G9096" t="str">
            <v>2026</v>
          </cell>
          <cell r="H9096">
            <v>37940</v>
          </cell>
          <cell r="I9096" t="str">
            <v>植物保护学院</v>
          </cell>
          <cell r="J9096" t="str">
            <v>植物保护学院</v>
          </cell>
          <cell r="K9096" t="str">
            <v>095132</v>
          </cell>
          <cell r="L9096" t="str">
            <v>资源利用与植物保护</v>
          </cell>
          <cell r="M9096" t="str">
            <v>全日制专业硕士</v>
          </cell>
          <cell r="O9096" t="str">
            <v>非定向</v>
          </cell>
          <cell r="P9096" t="str">
            <v>442000200311150912</v>
          </cell>
          <cell r="Q9096" t="str">
            <v>105646000001362</v>
          </cell>
          <cell r="R9096" t="str">
            <v>3</v>
          </cell>
        </row>
        <row r="9097">
          <cell r="D9097" t="str">
            <v>20246144090</v>
          </cell>
          <cell r="E9097" t="str">
            <v>梁豪昊</v>
          </cell>
          <cell r="F9097" t="str">
            <v>男</v>
          </cell>
          <cell r="G9097" t="str">
            <v>2024</v>
          </cell>
          <cell r="H9097">
            <v>33480</v>
          </cell>
          <cell r="I9097" t="str">
            <v>经济管理学院</v>
          </cell>
          <cell r="J9097" t="str">
            <v>经济管理学院</v>
          </cell>
          <cell r="K9097" t="str">
            <v>095138</v>
          </cell>
          <cell r="L9097" t="str">
            <v>农村发展</v>
          </cell>
          <cell r="M9097" t="str">
            <v>非全日制专业硕士</v>
          </cell>
          <cell r="O9097" t="str">
            <v>定向</v>
          </cell>
          <cell r="P9097" t="str">
            <v>440981199108300217</v>
          </cell>
          <cell r="Q9097" t="str">
            <v>105644000014672</v>
          </cell>
          <cell r="R9097" t="str">
            <v>3</v>
          </cell>
        </row>
        <row r="9098">
          <cell r="D9098" t="str">
            <v>20261200031</v>
          </cell>
          <cell r="E9098" t="str">
            <v>梁豪</v>
          </cell>
          <cell r="F9098" t="str">
            <v>男</v>
          </cell>
          <cell r="G9098" t="str">
            <v>2026</v>
          </cell>
          <cell r="H9098">
            <v>37732</v>
          </cell>
          <cell r="I9098" t="str">
            <v>农学院</v>
          </cell>
          <cell r="J9098" t="str">
            <v>农学院</v>
          </cell>
          <cell r="K9098" t="str">
            <v>090100</v>
          </cell>
          <cell r="L9098" t="str">
            <v>作物学</v>
          </cell>
          <cell r="M9098" t="str">
            <v>全日制学术博士</v>
          </cell>
          <cell r="O9098" t="str">
            <v>非定向</v>
          </cell>
          <cell r="P9098" t="str">
            <v>522101200304213657</v>
          </cell>
          <cell r="Q9098" t="str">
            <v>105646105640168</v>
          </cell>
          <cell r="R9098" t="str">
            <v>4</v>
          </cell>
        </row>
        <row r="9099">
          <cell r="D9099" t="str">
            <v>20261200030</v>
          </cell>
          <cell r="E9099" t="str">
            <v>梁瀚芸</v>
          </cell>
          <cell r="F9099" t="str">
            <v>女</v>
          </cell>
          <cell r="G9099" t="str">
            <v>2026</v>
          </cell>
          <cell r="H9099">
            <v>38098</v>
          </cell>
          <cell r="I9099" t="str">
            <v>农学院</v>
          </cell>
          <cell r="J9099" t="str">
            <v>农学院</v>
          </cell>
          <cell r="K9099" t="str">
            <v>090100</v>
          </cell>
          <cell r="L9099" t="str">
            <v>作物学</v>
          </cell>
          <cell r="M9099" t="str">
            <v>全日制学术博士</v>
          </cell>
          <cell r="O9099" t="str">
            <v>非定向</v>
          </cell>
          <cell r="P9099" t="str">
            <v>450403200404211228</v>
          </cell>
          <cell r="Q9099" t="str">
            <v>105646105640160</v>
          </cell>
          <cell r="R9099" t="str">
            <v>4</v>
          </cell>
        </row>
        <row r="9100">
          <cell r="D9100" t="str">
            <v>20253154033</v>
          </cell>
          <cell r="E9100" t="str">
            <v>梁汉荣</v>
          </cell>
          <cell r="F9100" t="str">
            <v>男</v>
          </cell>
          <cell r="G9100" t="str">
            <v>2025</v>
          </cell>
          <cell r="H9100">
            <v>37382</v>
          </cell>
          <cell r="I9100" t="str">
            <v>林学与风景园林学院</v>
          </cell>
          <cell r="J9100" t="str">
            <v>林学与风景园林学院</v>
          </cell>
          <cell r="K9100" t="str">
            <v>095400</v>
          </cell>
          <cell r="L9100" t="str">
            <v>林业</v>
          </cell>
          <cell r="M9100" t="str">
            <v>全日制专业硕士</v>
          </cell>
          <cell r="O9100" t="str">
            <v>非定向</v>
          </cell>
          <cell r="P9100" t="str">
            <v>441900200205061690</v>
          </cell>
          <cell r="Q9100" t="str">
            <v>105645000011456</v>
          </cell>
          <cell r="R9100" t="str">
            <v>3</v>
          </cell>
        </row>
        <row r="9101">
          <cell r="D9101" t="str">
            <v>20242022005</v>
          </cell>
          <cell r="E9101" t="str">
            <v>梁涵娇</v>
          </cell>
          <cell r="F9101" t="str">
            <v>女</v>
          </cell>
          <cell r="G9101" t="str">
            <v>2024</v>
          </cell>
          <cell r="H9101">
            <v>37258</v>
          </cell>
          <cell r="I9101" t="str">
            <v>植物保护学院</v>
          </cell>
          <cell r="J9101" t="str">
            <v>植物保护学院</v>
          </cell>
          <cell r="K9101" t="str">
            <v>090402</v>
          </cell>
          <cell r="L9101" t="str">
            <v>农业昆虫与害虫防治</v>
          </cell>
          <cell r="M9101" t="str">
            <v>全日制学术硕士</v>
          </cell>
          <cell r="O9101" t="str">
            <v>非定向</v>
          </cell>
          <cell r="P9101" t="str">
            <v>410185200201024044</v>
          </cell>
          <cell r="Q9101" t="str">
            <v>105644000003469</v>
          </cell>
          <cell r="R9101" t="str">
            <v>3</v>
          </cell>
        </row>
        <row r="9102">
          <cell r="D9102" t="str">
            <v>20266081055</v>
          </cell>
          <cell r="E9102" t="str">
            <v>梁海艺</v>
          </cell>
          <cell r="F9102" t="str">
            <v>女</v>
          </cell>
          <cell r="G9102" t="str">
            <v>2026</v>
          </cell>
          <cell r="H9102">
            <v>36325</v>
          </cell>
          <cell r="I9102" t="str">
            <v>公共管理学院</v>
          </cell>
          <cell r="J9102" t="str">
            <v>公共管理学院</v>
          </cell>
          <cell r="K9102" t="str">
            <v>125200</v>
          </cell>
          <cell r="L9102" t="str">
            <v>公共管理</v>
          </cell>
          <cell r="M9102" t="str">
            <v>非全日制专业硕士</v>
          </cell>
          <cell r="O9102" t="str">
            <v>定向</v>
          </cell>
          <cell r="P9102" t="str">
            <v>440881199906141067</v>
          </cell>
          <cell r="Q9102" t="str">
            <v>105646000004502</v>
          </cell>
          <cell r="R9102" t="str">
            <v>3</v>
          </cell>
        </row>
        <row r="9103">
          <cell r="D9103" t="str">
            <v>20263137218</v>
          </cell>
          <cell r="E9103" t="str">
            <v>梁海艳</v>
          </cell>
          <cell r="F9103" t="str">
            <v>女</v>
          </cell>
          <cell r="G9103" t="str">
            <v>2026</v>
          </cell>
          <cell r="H9103">
            <v>38045</v>
          </cell>
          <cell r="I9103" t="str">
            <v>园艺学院</v>
          </cell>
          <cell r="J9103" t="str">
            <v>园艺学院</v>
          </cell>
          <cell r="K9103" t="str">
            <v>095131</v>
          </cell>
          <cell r="L9103" t="str">
            <v>农艺与种业</v>
          </cell>
          <cell r="M9103" t="str">
            <v>全日制专业硕士</v>
          </cell>
          <cell r="O9103" t="str">
            <v>非定向</v>
          </cell>
          <cell r="P9103" t="str">
            <v>450721200402287308</v>
          </cell>
          <cell r="Q9103" t="str">
            <v>105646000007047</v>
          </cell>
          <cell r="R9103" t="str">
            <v>3</v>
          </cell>
        </row>
        <row r="9104">
          <cell r="D9104" t="str">
            <v>20261200029</v>
          </cell>
          <cell r="E9104" t="str">
            <v>梁海健</v>
          </cell>
          <cell r="F9104" t="str">
            <v>男</v>
          </cell>
          <cell r="G9104" t="str">
            <v>2026</v>
          </cell>
          <cell r="H9104">
            <v>36417</v>
          </cell>
          <cell r="I9104" t="str">
            <v>农学院</v>
          </cell>
          <cell r="J9104" t="str">
            <v>农学院</v>
          </cell>
          <cell r="K9104" t="str">
            <v>090100</v>
          </cell>
          <cell r="L9104" t="str">
            <v>作物学</v>
          </cell>
          <cell r="M9104" t="str">
            <v>全日制学术博士</v>
          </cell>
          <cell r="O9104" t="str">
            <v>非定向</v>
          </cell>
          <cell r="P9104" t="str">
            <v>440783199909142118</v>
          </cell>
          <cell r="Q9104" t="str">
            <v>105646120260635</v>
          </cell>
          <cell r="R9104" t="str">
            <v>4</v>
          </cell>
        </row>
        <row r="9105">
          <cell r="D9105" t="str">
            <v>20243170058</v>
          </cell>
          <cell r="E9105" t="str">
            <v>梁海斌</v>
          </cell>
          <cell r="F9105" t="str">
            <v>男</v>
          </cell>
          <cell r="G9105" t="str">
            <v>2024</v>
          </cell>
          <cell r="H9105">
            <v>37187</v>
          </cell>
          <cell r="I9105" t="str">
            <v>数学与信息学院</v>
          </cell>
          <cell r="J9105" t="str">
            <v>数学与信息学院</v>
          </cell>
          <cell r="K9105" t="str">
            <v>085404</v>
          </cell>
          <cell r="L9105" t="str">
            <v>计算机技术</v>
          </cell>
          <cell r="M9105" t="str">
            <v>全日制专业硕士</v>
          </cell>
          <cell r="O9105" t="str">
            <v>非定向</v>
          </cell>
          <cell r="P9105" t="str">
            <v>445381200110230817</v>
          </cell>
          <cell r="Q9105" t="str">
            <v>105644000012809</v>
          </cell>
          <cell r="R9105" t="str">
            <v>3</v>
          </cell>
        </row>
        <row r="9106">
          <cell r="D9106" t="str">
            <v>20243140042</v>
          </cell>
          <cell r="E9106" t="str">
            <v>梁国柱</v>
          </cell>
          <cell r="F9106" t="str">
            <v>男</v>
          </cell>
          <cell r="G9106" t="str">
            <v>2024</v>
          </cell>
          <cell r="H9106">
            <v>36996</v>
          </cell>
          <cell r="I9106" t="str">
            <v>海洋学院</v>
          </cell>
          <cell r="J9106" t="str">
            <v>海洋学院</v>
          </cell>
          <cell r="K9106" t="str">
            <v>095134</v>
          </cell>
          <cell r="L9106" t="str">
            <v>渔业发展</v>
          </cell>
          <cell r="M9106" t="str">
            <v>全日制专业硕士</v>
          </cell>
          <cell r="O9106" t="str">
            <v>非定向</v>
          </cell>
          <cell r="P9106" t="str">
            <v>450127200104150632</v>
          </cell>
          <cell r="Q9106" t="str">
            <v>105644000014297</v>
          </cell>
          <cell r="R9106" t="str">
            <v>3</v>
          </cell>
        </row>
        <row r="9107">
          <cell r="D9107" t="str">
            <v>20256144113</v>
          </cell>
          <cell r="E9107" t="str">
            <v>梁国卿</v>
          </cell>
          <cell r="F9107" t="str">
            <v>男</v>
          </cell>
          <cell r="G9107" t="str">
            <v>2025</v>
          </cell>
          <cell r="H9107">
            <v>34760</v>
          </cell>
          <cell r="I9107" t="str">
            <v>经济管理学院</v>
          </cell>
          <cell r="J9107" t="str">
            <v>经济管理学院</v>
          </cell>
          <cell r="K9107" t="str">
            <v>095138</v>
          </cell>
          <cell r="L9107" t="str">
            <v>农村发展</v>
          </cell>
          <cell r="M9107" t="str">
            <v>非全日制专业硕士</v>
          </cell>
          <cell r="O9107" t="str">
            <v>定向</v>
          </cell>
          <cell r="P9107" t="str">
            <v>441882199503020612</v>
          </cell>
          <cell r="Q9107" t="str">
            <v>105645000006952</v>
          </cell>
          <cell r="R9107" t="str">
            <v>3</v>
          </cell>
        </row>
        <row r="9108">
          <cell r="D9108" t="str">
            <v>20243154043</v>
          </cell>
          <cell r="E9108" t="str">
            <v>梁国健</v>
          </cell>
          <cell r="F9108" t="str">
            <v>男</v>
          </cell>
          <cell r="G9108" t="str">
            <v>2024</v>
          </cell>
          <cell r="H9108">
            <v>37183</v>
          </cell>
          <cell r="I9108" t="str">
            <v>林学与风景园林学院</v>
          </cell>
          <cell r="J9108" t="str">
            <v>园艺学院</v>
          </cell>
          <cell r="K9108" t="str">
            <v>095400</v>
          </cell>
          <cell r="L9108" t="str">
            <v>林业</v>
          </cell>
          <cell r="M9108" t="str">
            <v>全日制专业硕士</v>
          </cell>
          <cell r="O9108" t="str">
            <v>非定向</v>
          </cell>
          <cell r="P9108" t="str">
            <v>440804200110191635</v>
          </cell>
          <cell r="Q9108" t="str">
            <v>105644000015082</v>
          </cell>
          <cell r="R9108" t="str">
            <v>3</v>
          </cell>
        </row>
        <row r="9109">
          <cell r="D9109" t="str">
            <v>20253125023</v>
          </cell>
          <cell r="E9109" t="str">
            <v>梁贯熙</v>
          </cell>
          <cell r="F9109" t="str">
            <v>男</v>
          </cell>
          <cell r="G9109" t="str">
            <v>2025</v>
          </cell>
          <cell r="H9109">
            <v>37690</v>
          </cell>
          <cell r="I9109" t="str">
            <v>公共管理学院</v>
          </cell>
          <cell r="J9109" t="str">
            <v>公共管理学院</v>
          </cell>
          <cell r="K9109" t="str">
            <v>035200</v>
          </cell>
          <cell r="L9109" t="str">
            <v>社会工作</v>
          </cell>
          <cell r="M9109" t="str">
            <v>全日制专业硕士</v>
          </cell>
          <cell r="O9109" t="str">
            <v>非定向</v>
          </cell>
          <cell r="P9109" t="str">
            <v>442000200303102371</v>
          </cell>
          <cell r="Q9109" t="str">
            <v>105645000004423</v>
          </cell>
          <cell r="R9109" t="str">
            <v>3</v>
          </cell>
        </row>
        <row r="9110">
          <cell r="D9110" t="str">
            <v>20242150009</v>
          </cell>
          <cell r="E9110" t="str">
            <v>梁冠宇</v>
          </cell>
          <cell r="F9110" t="str">
            <v>男</v>
          </cell>
          <cell r="G9110" t="str">
            <v>2024</v>
          </cell>
          <cell r="H9110">
            <v>37145</v>
          </cell>
          <cell r="I9110" t="str">
            <v>海洋学院</v>
          </cell>
          <cell r="J9110" t="str">
            <v>海洋学院</v>
          </cell>
          <cell r="K9110" t="str">
            <v>090800</v>
          </cell>
          <cell r="L9110" t="str">
            <v>水产</v>
          </cell>
          <cell r="M9110" t="str">
            <v>全日制学术硕士</v>
          </cell>
          <cell r="O9110" t="str">
            <v>非定向</v>
          </cell>
          <cell r="P9110" t="str">
            <v>440181200109115111</v>
          </cell>
          <cell r="Q9110" t="str">
            <v>105644000012273</v>
          </cell>
          <cell r="R9110" t="str">
            <v>3</v>
          </cell>
        </row>
        <row r="9111">
          <cell r="D9111" t="str">
            <v>20236141014</v>
          </cell>
          <cell r="E9111" t="str">
            <v>梁冠丰</v>
          </cell>
          <cell r="F9111" t="str">
            <v>男</v>
          </cell>
          <cell r="G9111" t="str">
            <v>2023</v>
          </cell>
          <cell r="H9111">
            <v>34664</v>
          </cell>
          <cell r="I9111" t="str">
            <v>食品学院</v>
          </cell>
          <cell r="J9111" t="str">
            <v>食品学院</v>
          </cell>
          <cell r="K9111" t="str">
            <v>095135</v>
          </cell>
          <cell r="L9111" t="str">
            <v>食品加工与安全</v>
          </cell>
          <cell r="M9111" t="str">
            <v>非全日制专业硕士</v>
          </cell>
          <cell r="O9111" t="str">
            <v>定向</v>
          </cell>
          <cell r="P9111" t="str">
            <v>440105199411264511</v>
          </cell>
          <cell r="Q9111" t="str">
            <v>105643000014647</v>
          </cell>
          <cell r="R9111" t="str">
            <v>3</v>
          </cell>
        </row>
        <row r="9112">
          <cell r="D9112" t="str">
            <v>20246144089</v>
          </cell>
          <cell r="E9112" t="str">
            <v>梁耿瑞</v>
          </cell>
          <cell r="F9112" t="str">
            <v>男</v>
          </cell>
          <cell r="G9112" t="str">
            <v>2024</v>
          </cell>
          <cell r="H9112">
            <v>35081</v>
          </cell>
          <cell r="I9112" t="str">
            <v>经济管理学院</v>
          </cell>
          <cell r="J9112" t="str">
            <v>经济管理学院</v>
          </cell>
          <cell r="K9112" t="str">
            <v>095138</v>
          </cell>
          <cell r="L9112" t="str">
            <v>农村发展</v>
          </cell>
          <cell r="M9112" t="str">
            <v>非全日制专业硕士</v>
          </cell>
          <cell r="O9112" t="str">
            <v>定向</v>
          </cell>
          <cell r="P9112" t="str">
            <v>441702199601171716</v>
          </cell>
          <cell r="Q9112" t="str">
            <v>105644000014658</v>
          </cell>
          <cell r="R9112" t="str">
            <v>3</v>
          </cell>
        </row>
        <row r="9113">
          <cell r="D9113" t="str">
            <v>20241015047</v>
          </cell>
          <cell r="E9113" t="str">
            <v>梁富威</v>
          </cell>
          <cell r="F9113" t="str">
            <v>男</v>
          </cell>
          <cell r="G9113" t="str">
            <v>2024</v>
          </cell>
          <cell r="H9113">
            <v>36001</v>
          </cell>
          <cell r="I9113" t="str">
            <v>农学院</v>
          </cell>
          <cell r="J9113" t="str">
            <v>生命科学学院</v>
          </cell>
          <cell r="K9113" t="str">
            <v>090102</v>
          </cell>
          <cell r="L9113" t="str">
            <v>作物遗传育种</v>
          </cell>
          <cell r="M9113" t="str">
            <v>全日制学术博士</v>
          </cell>
          <cell r="O9113" t="str">
            <v>非定向</v>
          </cell>
          <cell r="P9113" t="str">
            <v>350823199807251011</v>
          </cell>
          <cell r="Q9113" t="str">
            <v>105644120240319</v>
          </cell>
          <cell r="R9113" t="str">
            <v>4</v>
          </cell>
        </row>
        <row r="9114">
          <cell r="D9114" t="str">
            <v>20243139051</v>
          </cell>
          <cell r="E9114" t="str">
            <v>梁富锐</v>
          </cell>
          <cell r="F9114" t="str">
            <v>男</v>
          </cell>
          <cell r="G9114" t="str">
            <v>2024</v>
          </cell>
          <cell r="H9114">
            <v>37292</v>
          </cell>
          <cell r="I9114" t="str">
            <v>动物科学学院</v>
          </cell>
          <cell r="J9114" t="str">
            <v>动物科学学院</v>
          </cell>
          <cell r="K9114" t="str">
            <v>095133</v>
          </cell>
          <cell r="L9114" t="str">
            <v>畜牧</v>
          </cell>
          <cell r="M9114" t="str">
            <v>全日制专业硕士</v>
          </cell>
          <cell r="O9114" t="str">
            <v>非定向</v>
          </cell>
          <cell r="P9114" t="str">
            <v>44538120020205403X</v>
          </cell>
          <cell r="Q9114" t="str">
            <v>105644000014216</v>
          </cell>
          <cell r="R9114" t="str">
            <v>3</v>
          </cell>
        </row>
        <row r="9115">
          <cell r="D9115" t="str">
            <v>20263139066</v>
          </cell>
          <cell r="E9115" t="str">
            <v>梁富冠</v>
          </cell>
          <cell r="F9115" t="str">
            <v>男</v>
          </cell>
          <cell r="G9115" t="str">
            <v>2026</v>
          </cell>
          <cell r="H9115">
            <v>38072</v>
          </cell>
          <cell r="I9115" t="str">
            <v>动物科学学院</v>
          </cell>
          <cell r="J9115" t="str">
            <v>动物科学学院</v>
          </cell>
          <cell r="K9115" t="str">
            <v>095133</v>
          </cell>
          <cell r="L9115" t="str">
            <v>畜牧</v>
          </cell>
          <cell r="M9115" t="str">
            <v>全日制专业硕士</v>
          </cell>
          <cell r="O9115" t="str">
            <v>非定向</v>
          </cell>
          <cell r="P9115" t="str">
            <v>411326200403264830</v>
          </cell>
          <cell r="Q9115" t="str">
            <v>105646000002935</v>
          </cell>
          <cell r="R9115" t="str">
            <v>3</v>
          </cell>
        </row>
        <row r="9116">
          <cell r="D9116" t="str">
            <v>20243191030</v>
          </cell>
          <cell r="E9116" t="str">
            <v>梁富城</v>
          </cell>
          <cell r="F9116" t="str">
            <v>男</v>
          </cell>
          <cell r="G9116" t="str">
            <v>2024</v>
          </cell>
          <cell r="H9116">
            <v>36971</v>
          </cell>
          <cell r="I9116" t="str">
            <v>林学与风景园林学院</v>
          </cell>
          <cell r="J9116" t="str">
            <v>林学与风景园林学院</v>
          </cell>
          <cell r="K9116" t="str">
            <v>086200</v>
          </cell>
          <cell r="L9116" t="str">
            <v>风景园林</v>
          </cell>
          <cell r="M9116" t="str">
            <v>全日制专业硕士</v>
          </cell>
          <cell r="O9116" t="str">
            <v>非定向</v>
          </cell>
          <cell r="P9116" t="str">
            <v>441202200103212018</v>
          </cell>
          <cell r="Q9116" t="str">
            <v>105644000015371</v>
          </cell>
          <cell r="R9116" t="str">
            <v>3</v>
          </cell>
        </row>
        <row r="9117">
          <cell r="D9117" t="str">
            <v>20246144088</v>
          </cell>
          <cell r="E9117" t="str">
            <v>梁凤银</v>
          </cell>
          <cell r="F9117" t="str">
            <v>男</v>
          </cell>
          <cell r="G9117" t="str">
            <v>2024</v>
          </cell>
          <cell r="H9117">
            <v>30057</v>
          </cell>
          <cell r="I9117" t="str">
            <v>经济管理学院</v>
          </cell>
          <cell r="J9117" t="str">
            <v>经济管理学院</v>
          </cell>
          <cell r="K9117" t="str">
            <v>095138</v>
          </cell>
          <cell r="L9117" t="str">
            <v>农村发展</v>
          </cell>
          <cell r="M9117" t="str">
            <v>非全日制专业硕士</v>
          </cell>
          <cell r="O9117" t="str">
            <v>定向</v>
          </cell>
          <cell r="P9117" t="str">
            <v>450881198204166515</v>
          </cell>
          <cell r="Q9117" t="str">
            <v>105644000009581</v>
          </cell>
          <cell r="R9117" t="str">
            <v>3</v>
          </cell>
        </row>
        <row r="9118">
          <cell r="D9118" t="str">
            <v>20253181005</v>
          </cell>
          <cell r="E9118" t="str">
            <v>梁冯胜</v>
          </cell>
          <cell r="F9118" t="str">
            <v>男</v>
          </cell>
          <cell r="G9118" t="str">
            <v>2025</v>
          </cell>
          <cell r="H9118">
            <v>37804</v>
          </cell>
          <cell r="I9118" t="str">
            <v>水利与土木工程学院</v>
          </cell>
          <cell r="J9118" t="str">
            <v>水利与土木工程学院</v>
          </cell>
          <cell r="K9118" t="str">
            <v>085901</v>
          </cell>
          <cell r="L9118" t="str">
            <v>土木工程</v>
          </cell>
          <cell r="M9118" t="str">
            <v>全日制专业硕士</v>
          </cell>
          <cell r="O9118" t="str">
            <v>非定向</v>
          </cell>
          <cell r="P9118" t="str">
            <v>440983200307021710</v>
          </cell>
          <cell r="Q9118" t="str">
            <v>105645105640169</v>
          </cell>
          <cell r="R9118" t="str">
            <v>3</v>
          </cell>
        </row>
        <row r="9119">
          <cell r="D9119" t="str">
            <v>20246144087</v>
          </cell>
          <cell r="E9119" t="str">
            <v>梁菲</v>
          </cell>
          <cell r="F9119" t="str">
            <v>女</v>
          </cell>
          <cell r="G9119" t="str">
            <v>2024</v>
          </cell>
          <cell r="H9119">
            <v>36761</v>
          </cell>
          <cell r="I9119" t="str">
            <v>经济管理学院</v>
          </cell>
          <cell r="J9119" t="str">
            <v>经济管理学院</v>
          </cell>
          <cell r="K9119" t="str">
            <v>095138</v>
          </cell>
          <cell r="L9119" t="str">
            <v>农村发展</v>
          </cell>
          <cell r="M9119" t="str">
            <v>非全日制专业硕士</v>
          </cell>
          <cell r="O9119" t="str">
            <v>定向</v>
          </cell>
          <cell r="P9119" t="str">
            <v>450981200008231127</v>
          </cell>
          <cell r="Q9119" t="str">
            <v>105644000014691</v>
          </cell>
          <cell r="R9119" t="str">
            <v>3</v>
          </cell>
        </row>
        <row r="9120">
          <cell r="D9120" t="str">
            <v>20241161007</v>
          </cell>
          <cell r="E9120" t="str">
            <v>梁飞燕</v>
          </cell>
          <cell r="F9120" t="str">
            <v>女</v>
          </cell>
          <cell r="G9120" t="str">
            <v>2024</v>
          </cell>
          <cell r="H9120">
            <v>36119</v>
          </cell>
          <cell r="I9120" t="str">
            <v>经济管理学院</v>
          </cell>
          <cell r="J9120" t="str">
            <v>经济管理学院</v>
          </cell>
          <cell r="K9120" t="str">
            <v>120300</v>
          </cell>
          <cell r="L9120" t="str">
            <v>农林经济管理</v>
          </cell>
          <cell r="M9120" t="str">
            <v>全日制学术博士</v>
          </cell>
          <cell r="O9120" t="str">
            <v>非定向</v>
          </cell>
          <cell r="P9120" t="str">
            <v>450802199811203145</v>
          </cell>
          <cell r="Q9120" t="str">
            <v>105644120240689</v>
          </cell>
          <cell r="R9120" t="str">
            <v>4</v>
          </cell>
        </row>
        <row r="9121">
          <cell r="D9121" t="str">
            <v>20262022010</v>
          </cell>
          <cell r="E9121" t="str">
            <v>梁芳芳</v>
          </cell>
          <cell r="F9121" t="str">
            <v>女</v>
          </cell>
          <cell r="G9121" t="str">
            <v>2026</v>
          </cell>
          <cell r="H9121">
            <v>38140</v>
          </cell>
          <cell r="I9121" t="str">
            <v>植物保护学院</v>
          </cell>
          <cell r="J9121" t="str">
            <v>植物保护学院</v>
          </cell>
          <cell r="K9121" t="str">
            <v>090402</v>
          </cell>
          <cell r="L9121" t="str">
            <v>农业昆虫与害虫防治</v>
          </cell>
          <cell r="M9121" t="str">
            <v>全日制学术硕士</v>
          </cell>
          <cell r="O9121" t="str">
            <v>非定向</v>
          </cell>
          <cell r="P9121" t="str">
            <v>450127200406023321</v>
          </cell>
          <cell r="Q9121" t="str">
            <v>105646000007139</v>
          </cell>
          <cell r="R9121" t="str">
            <v>3</v>
          </cell>
        </row>
        <row r="9122">
          <cell r="D9122" t="str">
            <v>20231122001</v>
          </cell>
          <cell r="E9122" t="str">
            <v>梁发文</v>
          </cell>
          <cell r="F9122" t="str">
            <v>男</v>
          </cell>
          <cell r="G9122" t="str">
            <v>2023</v>
          </cell>
          <cell r="H9122">
            <v>35908</v>
          </cell>
          <cell r="I9122" t="str">
            <v>动物科学学院</v>
          </cell>
          <cell r="J9122" t="str">
            <v>动物科学学院</v>
          </cell>
          <cell r="K9122" t="str">
            <v>0905Z1</v>
          </cell>
          <cell r="L9122" t="str">
            <v>动物健康养殖与安全生产</v>
          </cell>
          <cell r="M9122" t="str">
            <v>全日制学术博士</v>
          </cell>
          <cell r="O9122" t="str">
            <v>非定向</v>
          </cell>
          <cell r="P9122" t="str">
            <v>440682199804237215</v>
          </cell>
          <cell r="Q9122" t="str">
            <v>105643120230442</v>
          </cell>
          <cell r="R9122" t="str">
            <v>4</v>
          </cell>
        </row>
        <row r="9123">
          <cell r="D9123" t="str">
            <v>20252147008</v>
          </cell>
          <cell r="E9123" t="str">
            <v>梁杜鑫</v>
          </cell>
          <cell r="F9123" t="str">
            <v>男</v>
          </cell>
          <cell r="G9123" t="str">
            <v>2025</v>
          </cell>
          <cell r="H9123">
            <v>37363</v>
          </cell>
          <cell r="I9123" t="str">
            <v>人工智能与低空技术学院</v>
          </cell>
          <cell r="J9123" t="str">
            <v>人工智能与低空技术学院</v>
          </cell>
          <cell r="K9123" t="str">
            <v>080300</v>
          </cell>
          <cell r="L9123" t="str">
            <v>光学工程</v>
          </cell>
          <cell r="M9123" t="str">
            <v>全日制学术硕士</v>
          </cell>
          <cell r="O9123" t="str">
            <v>非定向</v>
          </cell>
          <cell r="P9123" t="str">
            <v>51070420020417461X</v>
          </cell>
          <cell r="Q9123" t="str">
            <v>103355000909683</v>
          </cell>
          <cell r="R9123" t="str">
            <v>3</v>
          </cell>
        </row>
        <row r="9124">
          <cell r="D9124" t="str">
            <v>20261149010</v>
          </cell>
          <cell r="E9124" t="str">
            <v>梁东东</v>
          </cell>
          <cell r="F9124" t="str">
            <v>男</v>
          </cell>
          <cell r="G9124" t="str">
            <v>2026</v>
          </cell>
          <cell r="H9124">
            <v>36724</v>
          </cell>
          <cell r="I9124" t="str">
            <v>材料与化学工程学院</v>
          </cell>
          <cell r="J9124" t="str">
            <v>生物质学院</v>
          </cell>
          <cell r="K9124" t="str">
            <v>082900</v>
          </cell>
          <cell r="L9124" t="str">
            <v>林业工程</v>
          </cell>
          <cell r="M9124" t="str">
            <v>全日制学术博士</v>
          </cell>
          <cell r="O9124" t="str">
            <v>非定向</v>
          </cell>
          <cell r="P9124" t="str">
            <v>450721200007175314</v>
          </cell>
          <cell r="Q9124" t="str">
            <v>105646120260330</v>
          </cell>
          <cell r="R9124" t="str">
            <v>4</v>
          </cell>
        </row>
        <row r="9125">
          <cell r="D9125" t="str">
            <v>20266144098</v>
          </cell>
          <cell r="E9125" t="str">
            <v>梁翠</v>
          </cell>
          <cell r="F9125" t="str">
            <v>女</v>
          </cell>
          <cell r="G9125" t="str">
            <v>2026</v>
          </cell>
          <cell r="H9125">
            <v>35632</v>
          </cell>
          <cell r="I9125" t="str">
            <v>经济管理学院</v>
          </cell>
          <cell r="J9125" t="str">
            <v>经济管理学院</v>
          </cell>
          <cell r="K9125" t="str">
            <v>095138</v>
          </cell>
          <cell r="L9125" t="str">
            <v>农村发展</v>
          </cell>
          <cell r="M9125" t="str">
            <v>非全日制专业硕士</v>
          </cell>
          <cell r="O9125" t="str">
            <v>定向</v>
          </cell>
          <cell r="P9125" t="str">
            <v>440921199707211666</v>
          </cell>
          <cell r="Q9125" t="str">
            <v>105646000006698</v>
          </cell>
          <cell r="R9125" t="str">
            <v>3</v>
          </cell>
        </row>
        <row r="9126">
          <cell r="D9126" t="str">
            <v>20256141008</v>
          </cell>
          <cell r="E9126" t="str">
            <v>梁萃颖</v>
          </cell>
          <cell r="F9126" t="str">
            <v>女</v>
          </cell>
          <cell r="G9126" t="str">
            <v>2025</v>
          </cell>
          <cell r="H9126">
            <v>35220</v>
          </cell>
          <cell r="I9126" t="str">
            <v>食品学院</v>
          </cell>
          <cell r="J9126" t="str">
            <v>食品学院</v>
          </cell>
          <cell r="K9126" t="str">
            <v>095135</v>
          </cell>
          <cell r="L9126" t="str">
            <v>食品加工与安全</v>
          </cell>
          <cell r="M9126" t="str">
            <v>非全日制专业硕士</v>
          </cell>
          <cell r="O9126" t="str">
            <v>定向</v>
          </cell>
          <cell r="P9126" t="str">
            <v>441421199606040048</v>
          </cell>
          <cell r="Q9126" t="str">
            <v>105645000010977</v>
          </cell>
          <cell r="R9126" t="str">
            <v>3</v>
          </cell>
        </row>
        <row r="9127">
          <cell r="D9127" t="str">
            <v>20242016009</v>
          </cell>
          <cell r="E9127" t="str">
            <v>梁春云</v>
          </cell>
          <cell r="F9127" t="str">
            <v>女</v>
          </cell>
          <cell r="G9127" t="str">
            <v>2024</v>
          </cell>
          <cell r="H9127">
            <v>37638</v>
          </cell>
          <cell r="I9127" t="str">
            <v>园艺学院</v>
          </cell>
          <cell r="J9127" t="str">
            <v>园艺学院</v>
          </cell>
          <cell r="K9127" t="str">
            <v>090201</v>
          </cell>
          <cell r="L9127" t="str">
            <v>果树学</v>
          </cell>
          <cell r="M9127" t="str">
            <v>全日制学术硕士</v>
          </cell>
          <cell r="O9127" t="str">
            <v>非定向</v>
          </cell>
          <cell r="P9127" t="str">
            <v>452402200301175127</v>
          </cell>
          <cell r="Q9127" t="str">
            <v>105644000001462</v>
          </cell>
          <cell r="R9127" t="str">
            <v>3</v>
          </cell>
        </row>
        <row r="9128">
          <cell r="D9128" t="str">
            <v>20242159025</v>
          </cell>
          <cell r="E9128" t="str">
            <v>梁楚婷</v>
          </cell>
          <cell r="F9128" t="str">
            <v>女</v>
          </cell>
          <cell r="G9128" t="str">
            <v>2024</v>
          </cell>
          <cell r="H9128">
            <v>37476</v>
          </cell>
          <cell r="I9128" t="str">
            <v>林学与风景园林学院</v>
          </cell>
          <cell r="J9128" t="str">
            <v>林学与风景园林学院</v>
          </cell>
          <cell r="K9128" t="str">
            <v>090700</v>
          </cell>
          <cell r="L9128" t="str">
            <v>林学</v>
          </cell>
          <cell r="M9128" t="str">
            <v>全日制学术硕士</v>
          </cell>
          <cell r="O9128" t="str">
            <v>非定向</v>
          </cell>
          <cell r="P9128" t="str">
            <v>440107200208081523</v>
          </cell>
          <cell r="Q9128" t="str">
            <v>105644000012226</v>
          </cell>
          <cell r="R9128" t="str">
            <v>3</v>
          </cell>
        </row>
        <row r="9129">
          <cell r="D9129" t="str">
            <v>20262022009</v>
          </cell>
          <cell r="E9129" t="str">
            <v>梁承智</v>
          </cell>
          <cell r="F9129" t="str">
            <v>男</v>
          </cell>
          <cell r="G9129" t="str">
            <v>2026</v>
          </cell>
          <cell r="H9129">
            <v>36845</v>
          </cell>
          <cell r="I9129" t="str">
            <v>植物保护学院</v>
          </cell>
          <cell r="J9129" t="str">
            <v>植物保护学院</v>
          </cell>
          <cell r="K9129" t="str">
            <v>090402</v>
          </cell>
          <cell r="L9129" t="str">
            <v>农业昆虫与害虫防治</v>
          </cell>
          <cell r="M9129" t="str">
            <v>全日制学术硕士</v>
          </cell>
          <cell r="O9129" t="str">
            <v>非定向</v>
          </cell>
          <cell r="P9129" t="str">
            <v>410105200011150232</v>
          </cell>
          <cell r="Q9129" t="str">
            <v>105646000002230</v>
          </cell>
          <cell r="R9129" t="str">
            <v>3</v>
          </cell>
        </row>
        <row r="9130">
          <cell r="D9130" t="str">
            <v>20243170057</v>
          </cell>
          <cell r="E9130" t="str">
            <v>梁成杰</v>
          </cell>
          <cell r="F9130" t="str">
            <v>男</v>
          </cell>
          <cell r="G9130" t="str">
            <v>2024</v>
          </cell>
          <cell r="H9130">
            <v>37473</v>
          </cell>
          <cell r="I9130" t="str">
            <v>数学与信息学院</v>
          </cell>
          <cell r="J9130" t="str">
            <v>数学与信息学院</v>
          </cell>
          <cell r="K9130" t="str">
            <v>085404</v>
          </cell>
          <cell r="L9130" t="str">
            <v>计算机技术</v>
          </cell>
          <cell r="M9130" t="str">
            <v>全日制专业硕士</v>
          </cell>
          <cell r="O9130" t="str">
            <v>非定向</v>
          </cell>
          <cell r="P9130" t="str">
            <v>440881200208057111</v>
          </cell>
          <cell r="Q9130" t="str">
            <v>105644000012822</v>
          </cell>
          <cell r="R9130" t="str">
            <v>3</v>
          </cell>
        </row>
        <row r="9131">
          <cell r="D9131" t="str">
            <v>20253144029</v>
          </cell>
          <cell r="E9131" t="str">
            <v>梁成华</v>
          </cell>
          <cell r="F9131" t="str">
            <v>男</v>
          </cell>
          <cell r="G9131" t="str">
            <v>2025</v>
          </cell>
          <cell r="H9131">
            <v>37431</v>
          </cell>
          <cell r="I9131" t="str">
            <v>公共管理学院</v>
          </cell>
          <cell r="J9131" t="str">
            <v>公共管理学院</v>
          </cell>
          <cell r="K9131" t="str">
            <v>095138</v>
          </cell>
          <cell r="L9131" t="str">
            <v>农村发展</v>
          </cell>
          <cell r="M9131" t="str">
            <v>全日制专业硕士</v>
          </cell>
          <cell r="O9131" t="str">
            <v>非定向</v>
          </cell>
          <cell r="P9131" t="str">
            <v>441702200206244239</v>
          </cell>
          <cell r="Q9131" t="str">
            <v>105645000011284</v>
          </cell>
          <cell r="R9131" t="str">
            <v>3</v>
          </cell>
        </row>
        <row r="9132">
          <cell r="D9132" t="str">
            <v>20263170070</v>
          </cell>
          <cell r="E9132" t="str">
            <v>梁成花</v>
          </cell>
          <cell r="F9132" t="str">
            <v>女</v>
          </cell>
          <cell r="G9132" t="str">
            <v>2026</v>
          </cell>
          <cell r="H9132">
            <v>38726</v>
          </cell>
          <cell r="I9132" t="str">
            <v>数学与信息学院</v>
          </cell>
          <cell r="J9132" t="str">
            <v>数学与信息学院</v>
          </cell>
          <cell r="K9132" t="str">
            <v>085404</v>
          </cell>
          <cell r="L9132" t="str">
            <v>计算机技术</v>
          </cell>
          <cell r="M9132" t="str">
            <v>全日制专业硕士</v>
          </cell>
          <cell r="O9132" t="str">
            <v>非定向</v>
          </cell>
          <cell r="P9132" t="str">
            <v>430481200601090248</v>
          </cell>
          <cell r="Q9132" t="str">
            <v>105646000003774</v>
          </cell>
          <cell r="R9132" t="str">
            <v>3</v>
          </cell>
        </row>
        <row r="9133">
          <cell r="D9133" t="str">
            <v>20263172001</v>
          </cell>
          <cell r="E9133" t="str">
            <v>蔡广成</v>
          </cell>
          <cell r="F9133" t="str">
            <v>男</v>
          </cell>
          <cell r="G9133" t="str">
            <v>2026</v>
          </cell>
          <cell r="H9133">
            <v>38207</v>
          </cell>
          <cell r="I9133" t="str">
            <v>人工智能与低空技术学院</v>
          </cell>
          <cell r="J9133" t="str">
            <v>人工智能与低空技术学院</v>
          </cell>
          <cell r="K9133" t="str">
            <v>085410</v>
          </cell>
          <cell r="L9133" t="str">
            <v>人工智能</v>
          </cell>
          <cell r="M9133" t="str">
            <v>全日制专业硕士</v>
          </cell>
          <cell r="O9133" t="str">
            <v>非定向</v>
          </cell>
          <cell r="P9133" t="str">
            <v>440882200408085412</v>
          </cell>
          <cell r="Q9133" t="str">
            <v>105646000009131</v>
          </cell>
          <cell r="R9133" t="str">
            <v>3</v>
          </cell>
        </row>
        <row r="9134">
          <cell r="D9134" t="str">
            <v>20263138045</v>
          </cell>
          <cell r="E9134" t="str">
            <v>梁超贤</v>
          </cell>
          <cell r="F9134" t="str">
            <v>女</v>
          </cell>
          <cell r="G9134" t="str">
            <v>2026</v>
          </cell>
          <cell r="H9134">
            <v>37596</v>
          </cell>
          <cell r="I9134" t="str">
            <v>资源环境学院</v>
          </cell>
          <cell r="J9134" t="str">
            <v>资源环境学院</v>
          </cell>
          <cell r="K9134" t="str">
            <v>095132</v>
          </cell>
          <cell r="L9134" t="str">
            <v>资源利用与植物保护</v>
          </cell>
          <cell r="M9134" t="str">
            <v>全日制专业硕士</v>
          </cell>
          <cell r="O9134" t="str">
            <v>非定向</v>
          </cell>
          <cell r="P9134" t="str">
            <v>44011120021206152X</v>
          </cell>
          <cell r="Q9134" t="str">
            <v>105646000009965</v>
          </cell>
          <cell r="R9134" t="str">
            <v>3</v>
          </cell>
        </row>
        <row r="9135">
          <cell r="D9135" t="str">
            <v>20246188034</v>
          </cell>
          <cell r="E9135" t="str">
            <v>梁昌优</v>
          </cell>
          <cell r="F9135" t="str">
            <v>女</v>
          </cell>
          <cell r="G9135" t="str">
            <v>2024</v>
          </cell>
          <cell r="H9135">
            <v>35077</v>
          </cell>
          <cell r="I9135" t="str">
            <v>经济管理学院</v>
          </cell>
          <cell r="J9135" t="str">
            <v>经济管理学院</v>
          </cell>
          <cell r="K9135" t="str">
            <v>125100</v>
          </cell>
          <cell r="L9135" t="str">
            <v>工商管理</v>
          </cell>
          <cell r="M9135" t="str">
            <v>非全日制专业硕士</v>
          </cell>
          <cell r="O9135" t="str">
            <v>定向</v>
          </cell>
          <cell r="P9135" t="str">
            <v>452631199601131764</v>
          </cell>
          <cell r="Q9135" t="str">
            <v>105614021014938</v>
          </cell>
          <cell r="R9135" t="str">
            <v>3</v>
          </cell>
        </row>
        <row r="9136">
          <cell r="D9136" t="str">
            <v>20262199048</v>
          </cell>
          <cell r="E9136" t="str">
            <v>梁彩莉</v>
          </cell>
          <cell r="F9136" t="str">
            <v>女</v>
          </cell>
          <cell r="G9136" t="str">
            <v>2026</v>
          </cell>
          <cell r="H9136">
            <v>37742</v>
          </cell>
          <cell r="I9136" t="str">
            <v>兽医学院</v>
          </cell>
          <cell r="J9136" t="str">
            <v>兽医学院</v>
          </cell>
          <cell r="K9136" t="str">
            <v>090600</v>
          </cell>
          <cell r="L9136" t="str">
            <v>兽医学</v>
          </cell>
          <cell r="M9136" t="str">
            <v>全日制学术硕士</v>
          </cell>
          <cell r="O9136" t="str">
            <v>非定向</v>
          </cell>
          <cell r="P9136" t="str">
            <v>452622200305012487</v>
          </cell>
          <cell r="Q9136" t="str">
            <v>105646106560113</v>
          </cell>
          <cell r="R9136" t="str">
            <v>3</v>
          </cell>
        </row>
        <row r="9137">
          <cell r="D9137" t="str">
            <v>20262195015</v>
          </cell>
          <cell r="E9137" t="str">
            <v>梁冰</v>
          </cell>
          <cell r="F9137" t="str">
            <v>女</v>
          </cell>
          <cell r="G9137" t="str">
            <v>2026</v>
          </cell>
          <cell r="H9137">
            <v>36212</v>
          </cell>
          <cell r="I9137" t="str">
            <v>湾区设计与艺术学院</v>
          </cell>
          <cell r="J9137" t="str">
            <v>湾区设计与艺术学院</v>
          </cell>
          <cell r="K9137" t="str">
            <v>140300</v>
          </cell>
          <cell r="L9137" t="str">
            <v>设计学</v>
          </cell>
          <cell r="M9137" t="str">
            <v>全日制学术硕士</v>
          </cell>
          <cell r="O9137" t="str">
            <v>非定向</v>
          </cell>
          <cell r="P9137" t="str">
            <v>450621199902210824</v>
          </cell>
          <cell r="Q9137" t="str">
            <v>105646000007141</v>
          </cell>
          <cell r="R9137" t="str">
            <v>3</v>
          </cell>
        </row>
        <row r="9138">
          <cell r="D9138" t="str">
            <v>20253073076</v>
          </cell>
          <cell r="E9138" t="str">
            <v>梁倍源</v>
          </cell>
          <cell r="F9138" t="str">
            <v>男</v>
          </cell>
          <cell r="G9138" t="str">
            <v>2025</v>
          </cell>
          <cell r="H9138">
            <v>35473</v>
          </cell>
          <cell r="I9138" t="str">
            <v>兽医学院</v>
          </cell>
          <cell r="J9138" t="str">
            <v>兽医学院</v>
          </cell>
          <cell r="K9138" t="str">
            <v>095200</v>
          </cell>
          <cell r="L9138" t="str">
            <v>兽医</v>
          </cell>
          <cell r="M9138" t="str">
            <v>全日制专业硕士</v>
          </cell>
          <cell r="O9138" t="str">
            <v>非定向</v>
          </cell>
          <cell r="P9138" t="str">
            <v>440902199702120416</v>
          </cell>
          <cell r="Q9138" t="str">
            <v>105645000007513</v>
          </cell>
          <cell r="R9138" t="str">
            <v>3</v>
          </cell>
        </row>
        <row r="9139">
          <cell r="D9139" t="str">
            <v>20263185050</v>
          </cell>
          <cell r="E9139" t="str">
            <v>梁宝丹</v>
          </cell>
          <cell r="F9139" t="str">
            <v>女</v>
          </cell>
          <cell r="G9139" t="str">
            <v>2026</v>
          </cell>
          <cell r="H9139">
            <v>38279</v>
          </cell>
          <cell r="I9139" t="str">
            <v>食品学院</v>
          </cell>
          <cell r="J9139" t="str">
            <v>食品学院</v>
          </cell>
          <cell r="K9139" t="str">
            <v>086003</v>
          </cell>
          <cell r="L9139" t="str">
            <v>食品工程</v>
          </cell>
          <cell r="M9139" t="str">
            <v>全日制专业硕士</v>
          </cell>
          <cell r="O9139" t="str">
            <v>非定向</v>
          </cell>
          <cell r="P9139" t="str">
            <v>410482200410199323</v>
          </cell>
          <cell r="Q9139" t="str">
            <v>105646000002753</v>
          </cell>
          <cell r="R9139" t="str">
            <v>3</v>
          </cell>
        </row>
        <row r="9140">
          <cell r="D9140" t="str">
            <v>20262199047</v>
          </cell>
          <cell r="E9140" t="str">
            <v>梁柏钧</v>
          </cell>
          <cell r="F9140" t="str">
            <v>男</v>
          </cell>
          <cell r="G9140" t="str">
            <v>2026</v>
          </cell>
          <cell r="H9140">
            <v>37575</v>
          </cell>
          <cell r="I9140" t="str">
            <v>兽医学院</v>
          </cell>
          <cell r="J9140" t="str">
            <v>兽医学院</v>
          </cell>
          <cell r="K9140" t="str">
            <v>090600</v>
          </cell>
          <cell r="L9140" t="str">
            <v>兽医学</v>
          </cell>
          <cell r="M9140" t="str">
            <v>全日制学术硕士</v>
          </cell>
          <cell r="O9140" t="str">
            <v>非定向</v>
          </cell>
          <cell r="P9140" t="str">
            <v>440711200211154217</v>
          </cell>
          <cell r="Q9140" t="str">
            <v>105646105640107</v>
          </cell>
          <cell r="R9140" t="str">
            <v>3</v>
          </cell>
        </row>
        <row r="9141">
          <cell r="D9141" t="str">
            <v>20242195008</v>
          </cell>
          <cell r="E9141" t="str">
            <v>练燕青</v>
          </cell>
          <cell r="F9141" t="str">
            <v>女</v>
          </cell>
          <cell r="G9141" t="str">
            <v>2024</v>
          </cell>
          <cell r="H9141">
            <v>37001</v>
          </cell>
          <cell r="I9141" t="str">
            <v>湾区设计与艺术学院</v>
          </cell>
          <cell r="J9141" t="str">
            <v>湾区设计与艺术学院</v>
          </cell>
          <cell r="K9141" t="str">
            <v>140300</v>
          </cell>
          <cell r="L9141" t="str">
            <v>设计学</v>
          </cell>
          <cell r="M9141" t="str">
            <v>全日制学术硕士</v>
          </cell>
          <cell r="O9141" t="str">
            <v>非定向</v>
          </cell>
          <cell r="P9141" t="str">
            <v>441621200104203827</v>
          </cell>
          <cell r="Q9141" t="str">
            <v>105644000012651</v>
          </cell>
          <cell r="R9141" t="str">
            <v>3</v>
          </cell>
        </row>
        <row r="9142">
          <cell r="D9142" t="str">
            <v>20253172021</v>
          </cell>
          <cell r="E9142" t="str">
            <v>练晓彤</v>
          </cell>
          <cell r="F9142" t="str">
            <v>女</v>
          </cell>
          <cell r="G9142" t="str">
            <v>2025</v>
          </cell>
          <cell r="H9142">
            <v>37655</v>
          </cell>
          <cell r="I9142" t="str">
            <v>人工智能与低空技术学院</v>
          </cell>
          <cell r="J9142" t="str">
            <v>人工智能与低空技术学院</v>
          </cell>
          <cell r="K9142" t="str">
            <v>085410</v>
          </cell>
          <cell r="L9142" t="str">
            <v>人工智能</v>
          </cell>
          <cell r="M9142" t="str">
            <v>全日制专业硕士</v>
          </cell>
          <cell r="O9142" t="str">
            <v>非定向</v>
          </cell>
          <cell r="P9142" t="str">
            <v>445302200302030021</v>
          </cell>
          <cell r="Q9142" t="str">
            <v>105645000005928</v>
          </cell>
          <cell r="R9142" t="str">
            <v>3</v>
          </cell>
        </row>
        <row r="9143">
          <cell r="D9143" t="str">
            <v>20252115011</v>
          </cell>
          <cell r="E9143" t="str">
            <v>练小燕</v>
          </cell>
          <cell r="F9143" t="str">
            <v>女</v>
          </cell>
          <cell r="G9143" t="str">
            <v>2025</v>
          </cell>
          <cell r="H9143">
            <v>37022</v>
          </cell>
          <cell r="I9143" t="str">
            <v>数学与信息学院</v>
          </cell>
          <cell r="J9143" t="str">
            <v>数学与信息学院</v>
          </cell>
          <cell r="K9143" t="str">
            <v>070100</v>
          </cell>
          <cell r="L9143" t="str">
            <v>数学</v>
          </cell>
          <cell r="M9143" t="str">
            <v>全日制学术硕士</v>
          </cell>
          <cell r="O9143" t="str">
            <v>非定向</v>
          </cell>
          <cell r="P9143" t="str">
            <v>360782200105114866</v>
          </cell>
          <cell r="Q9143" t="str">
            <v>105615021007729</v>
          </cell>
          <cell r="R9143" t="str">
            <v>3</v>
          </cell>
        </row>
        <row r="9144">
          <cell r="D9144" t="str">
            <v>20246144086</v>
          </cell>
          <cell r="E9144" t="str">
            <v>练思宇</v>
          </cell>
          <cell r="F9144" t="str">
            <v>女</v>
          </cell>
          <cell r="G9144" t="str">
            <v>2024</v>
          </cell>
          <cell r="H9144">
            <v>33730</v>
          </cell>
          <cell r="I9144" t="str">
            <v>经济管理学院</v>
          </cell>
          <cell r="J9144" t="str">
            <v>经济管理学院</v>
          </cell>
          <cell r="K9144" t="str">
            <v>095138</v>
          </cell>
          <cell r="L9144" t="str">
            <v>农村发展</v>
          </cell>
          <cell r="M9144" t="str">
            <v>非全日制专业硕士</v>
          </cell>
          <cell r="O9144" t="str">
            <v>定向</v>
          </cell>
          <cell r="P9144" t="str">
            <v>441621199205063020</v>
          </cell>
          <cell r="Q9144" t="str">
            <v>105644000014616</v>
          </cell>
          <cell r="R9144" t="str">
            <v>3</v>
          </cell>
        </row>
        <row r="9145">
          <cell r="D9145" t="str">
            <v>20242158011</v>
          </cell>
          <cell r="E9145" t="str">
            <v>练凯榕</v>
          </cell>
          <cell r="F9145" t="str">
            <v>女</v>
          </cell>
          <cell r="G9145" t="str">
            <v>2024</v>
          </cell>
          <cell r="H9145">
            <v>37076</v>
          </cell>
          <cell r="I9145" t="str">
            <v>材料与化学工程学院</v>
          </cell>
          <cell r="J9145" t="str">
            <v>材料与化学工程学院</v>
          </cell>
          <cell r="K9145" t="str">
            <v>081700</v>
          </cell>
          <cell r="L9145" t="str">
            <v>化学工程与技术</v>
          </cell>
          <cell r="M9145" t="str">
            <v>全日制学术硕士</v>
          </cell>
          <cell r="O9145" t="str">
            <v>非定向</v>
          </cell>
          <cell r="P9145" t="str">
            <v>440711200107045723</v>
          </cell>
          <cell r="Q9145" t="str">
            <v>105644000005478</v>
          </cell>
          <cell r="R9145" t="str">
            <v>3</v>
          </cell>
        </row>
        <row r="9146">
          <cell r="D9146" t="str">
            <v>20262149007</v>
          </cell>
          <cell r="E9146" t="str">
            <v>练佳妮</v>
          </cell>
          <cell r="F9146" t="str">
            <v>女</v>
          </cell>
          <cell r="G9146" t="str">
            <v>2026</v>
          </cell>
          <cell r="H9146">
            <v>38140</v>
          </cell>
          <cell r="I9146" t="str">
            <v>材料与化学工程学院</v>
          </cell>
          <cell r="J9146" t="str">
            <v>生物质学院</v>
          </cell>
          <cell r="K9146" t="str">
            <v>082900</v>
          </cell>
          <cell r="L9146" t="str">
            <v>林业工程</v>
          </cell>
          <cell r="M9146" t="str">
            <v>全日制学术硕士</v>
          </cell>
          <cell r="O9146" t="str">
            <v>非定向</v>
          </cell>
          <cell r="P9146" t="str">
            <v>51012120040602922X</v>
          </cell>
          <cell r="Q9146" t="str">
            <v>104596330100521</v>
          </cell>
          <cell r="R9146" t="str">
            <v>3</v>
          </cell>
        </row>
        <row r="9147">
          <cell r="D9147" t="str">
            <v>20263073075</v>
          </cell>
          <cell r="E9147" t="str">
            <v>廉慧婷</v>
          </cell>
          <cell r="F9147" t="str">
            <v>女</v>
          </cell>
          <cell r="G9147" t="str">
            <v>2026</v>
          </cell>
          <cell r="H9147">
            <v>38266</v>
          </cell>
          <cell r="I9147" t="str">
            <v>兽医学院</v>
          </cell>
          <cell r="J9147" t="str">
            <v>兽医学院</v>
          </cell>
          <cell r="K9147" t="str">
            <v>095200</v>
          </cell>
          <cell r="L9147" t="str">
            <v>兽医</v>
          </cell>
          <cell r="M9147" t="str">
            <v>全日制专业硕士</v>
          </cell>
          <cell r="O9147" t="str">
            <v>非定向</v>
          </cell>
          <cell r="P9147" t="str">
            <v>410526200410060342</v>
          </cell>
          <cell r="Q9147" t="str">
            <v>105646000002522</v>
          </cell>
          <cell r="R9147" t="str">
            <v>3</v>
          </cell>
        </row>
        <row r="9148">
          <cell r="D9148" t="str">
            <v>20243173031</v>
          </cell>
          <cell r="E9148" t="str">
            <v>连梓洪</v>
          </cell>
          <cell r="F9148" t="str">
            <v>男</v>
          </cell>
          <cell r="G9148" t="str">
            <v>2024</v>
          </cell>
          <cell r="H9148">
            <v>37172</v>
          </cell>
          <cell r="I9148" t="str">
            <v>工程学院</v>
          </cell>
          <cell r="J9148" t="str">
            <v>工程学院</v>
          </cell>
          <cell r="K9148" t="str">
            <v>085501</v>
          </cell>
          <cell r="L9148" t="str">
            <v>机械工程</v>
          </cell>
          <cell r="M9148" t="str">
            <v>全日制专业硕士</v>
          </cell>
          <cell r="O9148" t="str">
            <v>非定向</v>
          </cell>
          <cell r="P9148" t="str">
            <v>440582200110085130</v>
          </cell>
          <cell r="Q9148" t="str">
            <v>105644000013148</v>
          </cell>
          <cell r="R9148" t="str">
            <v>3</v>
          </cell>
        </row>
        <row r="9149">
          <cell r="D9149" t="str">
            <v>xnb2026008</v>
          </cell>
          <cell r="E9149" t="str">
            <v>连雨荷</v>
          </cell>
          <cell r="F9149" t="str">
            <v>女</v>
          </cell>
          <cell r="G9149" t="str">
            <v>2023</v>
          </cell>
          <cell r="I9149" t="str">
            <v>未知院系</v>
          </cell>
          <cell r="J9149" t="str">
            <v>农学院</v>
          </cell>
          <cell r="M9149" t="str">
            <v>全日制进修生</v>
          </cell>
        </row>
        <row r="9150">
          <cell r="D9150" t="str">
            <v>20231159006</v>
          </cell>
          <cell r="E9150" t="str">
            <v>连雅琴</v>
          </cell>
          <cell r="F9150" t="str">
            <v>女</v>
          </cell>
          <cell r="G9150" t="str">
            <v>2023</v>
          </cell>
          <cell r="H9150">
            <v>35903</v>
          </cell>
          <cell r="I9150" t="str">
            <v>林学与风景园林学院</v>
          </cell>
          <cell r="J9150" t="str">
            <v>林学与风景园林学院</v>
          </cell>
          <cell r="K9150" t="str">
            <v>090700</v>
          </cell>
          <cell r="L9150" t="str">
            <v>林学</v>
          </cell>
          <cell r="M9150" t="str">
            <v>全日制学术博士</v>
          </cell>
          <cell r="O9150" t="str">
            <v>非定向</v>
          </cell>
          <cell r="P9150" t="str">
            <v>14022719980418032X</v>
          </cell>
          <cell r="Q9150" t="str">
            <v>105643120230171</v>
          </cell>
          <cell r="R9150" t="str">
            <v>4</v>
          </cell>
        </row>
        <row r="9151">
          <cell r="D9151" t="str">
            <v>20243178006</v>
          </cell>
          <cell r="E9151" t="str">
            <v>连雪琪</v>
          </cell>
          <cell r="F9151" t="str">
            <v>女</v>
          </cell>
          <cell r="G9151" t="str">
            <v>2024</v>
          </cell>
          <cell r="H9151">
            <v>37017</v>
          </cell>
          <cell r="I9151" t="str">
            <v>生物质学院</v>
          </cell>
          <cell r="J9151" t="str">
            <v>生物质学院</v>
          </cell>
          <cell r="K9151" t="str">
            <v>085605</v>
          </cell>
          <cell r="L9151" t="str">
            <v>林业工程</v>
          </cell>
          <cell r="M9151" t="str">
            <v>全日制专业硕士</v>
          </cell>
          <cell r="O9151" t="str">
            <v>非定向</v>
          </cell>
          <cell r="P9151" t="str">
            <v>445281200105064361</v>
          </cell>
          <cell r="Q9151" t="str">
            <v>104864203019514</v>
          </cell>
          <cell r="R9151" t="str">
            <v>3</v>
          </cell>
        </row>
        <row r="9152">
          <cell r="D9152" t="str">
            <v>20246139002</v>
          </cell>
          <cell r="E9152" t="str">
            <v>连旭</v>
          </cell>
          <cell r="F9152" t="str">
            <v>男</v>
          </cell>
          <cell r="G9152" t="str">
            <v>2024</v>
          </cell>
          <cell r="H9152">
            <v>36917</v>
          </cell>
          <cell r="I9152" t="str">
            <v>动物科学学院</v>
          </cell>
          <cell r="J9152" t="str">
            <v>动物科学学院</v>
          </cell>
          <cell r="K9152" t="str">
            <v>095133</v>
          </cell>
          <cell r="L9152" t="str">
            <v>畜牧</v>
          </cell>
          <cell r="M9152" t="str">
            <v>非全日制专业硕士</v>
          </cell>
          <cell r="O9152" t="str">
            <v>定向</v>
          </cell>
          <cell r="P9152" t="str">
            <v>362401200101262017</v>
          </cell>
          <cell r="Q9152" t="str">
            <v>105644000002275</v>
          </cell>
          <cell r="R9152" t="str">
            <v>3</v>
          </cell>
        </row>
        <row r="9153">
          <cell r="D9153" t="str">
            <v>20253138203</v>
          </cell>
          <cell r="E9153" t="str">
            <v>连文杰</v>
          </cell>
          <cell r="F9153" t="str">
            <v>男</v>
          </cell>
          <cell r="G9153" t="str">
            <v>2025</v>
          </cell>
          <cell r="H9153">
            <v>37829</v>
          </cell>
          <cell r="I9153" t="str">
            <v>植物保护学院</v>
          </cell>
          <cell r="J9153" t="str">
            <v>植物保护学院</v>
          </cell>
          <cell r="K9153" t="str">
            <v>095132</v>
          </cell>
          <cell r="L9153" t="str">
            <v>资源利用与植物保护</v>
          </cell>
          <cell r="M9153" t="str">
            <v>全日制专业硕士</v>
          </cell>
          <cell r="O9153" t="str">
            <v>非定向</v>
          </cell>
          <cell r="P9153" t="str">
            <v>350211200307273019</v>
          </cell>
          <cell r="Q9153" t="str">
            <v>105645000010551</v>
          </cell>
          <cell r="R9153" t="str">
            <v>3</v>
          </cell>
        </row>
        <row r="9154">
          <cell r="D9154" t="str">
            <v>20261190036</v>
          </cell>
          <cell r="E9154" t="str">
            <v>连伟澎</v>
          </cell>
          <cell r="F9154" t="str">
            <v>男</v>
          </cell>
          <cell r="G9154" t="str">
            <v>2026</v>
          </cell>
          <cell r="H9154">
            <v>36998</v>
          </cell>
          <cell r="I9154" t="str">
            <v>海洋学院</v>
          </cell>
          <cell r="J9154" t="str">
            <v>海洋学院</v>
          </cell>
          <cell r="K9154" t="str">
            <v>071000</v>
          </cell>
          <cell r="L9154" t="str">
            <v>生物学</v>
          </cell>
          <cell r="M9154" t="str">
            <v>全日制学术博士</v>
          </cell>
          <cell r="O9154" t="str">
            <v>非定向</v>
          </cell>
          <cell r="P9154" t="str">
            <v>440681200104173651</v>
          </cell>
          <cell r="Q9154" t="str">
            <v>105646120260427</v>
          </cell>
          <cell r="R9154" t="str">
            <v>4</v>
          </cell>
        </row>
        <row r="9155">
          <cell r="D9155" t="str">
            <v>20266125010</v>
          </cell>
          <cell r="E9155" t="str">
            <v>连浚宇</v>
          </cell>
          <cell r="F9155" t="str">
            <v>男</v>
          </cell>
          <cell r="G9155" t="str">
            <v>2026</v>
          </cell>
          <cell r="H9155">
            <v>37186</v>
          </cell>
          <cell r="I9155" t="str">
            <v>公共管理学院</v>
          </cell>
          <cell r="J9155" t="str">
            <v>公共管理学院</v>
          </cell>
          <cell r="K9155" t="str">
            <v>035200</v>
          </cell>
          <cell r="L9155" t="str">
            <v>社会工作</v>
          </cell>
          <cell r="M9155" t="str">
            <v>非全日制专业硕士</v>
          </cell>
          <cell r="O9155" t="str">
            <v>定向</v>
          </cell>
          <cell r="P9155" t="str">
            <v>440111200110227218</v>
          </cell>
          <cell r="Q9155" t="str">
            <v>105646000009675</v>
          </cell>
          <cell r="R9155" t="str">
            <v>3</v>
          </cell>
        </row>
        <row r="9156">
          <cell r="D9156" t="str">
            <v>20262145028</v>
          </cell>
          <cell r="E9156" t="str">
            <v>连初金</v>
          </cell>
          <cell r="F9156" t="str">
            <v>女</v>
          </cell>
          <cell r="G9156" t="str">
            <v>2026</v>
          </cell>
          <cell r="H9156">
            <v>38052</v>
          </cell>
          <cell r="I9156" t="str">
            <v>食品学院</v>
          </cell>
          <cell r="J9156" t="str">
            <v>食品学院</v>
          </cell>
          <cell r="K9156" t="str">
            <v>083200</v>
          </cell>
          <cell r="L9156" t="str">
            <v>食品科学与工程</v>
          </cell>
          <cell r="M9156" t="str">
            <v>全日制学术硕士</v>
          </cell>
          <cell r="O9156" t="str">
            <v>非定向</v>
          </cell>
          <cell r="P9156" t="str">
            <v>362532200403060066</v>
          </cell>
          <cell r="Q9156" t="str">
            <v>105646000001397</v>
          </cell>
          <cell r="R9156" t="str">
            <v>3</v>
          </cell>
        </row>
        <row r="9157">
          <cell r="D9157" t="str">
            <v>20241015016</v>
          </cell>
          <cell r="E9157" t="str">
            <v>栗丽慧</v>
          </cell>
          <cell r="F9157" t="str">
            <v>女</v>
          </cell>
          <cell r="G9157" t="str">
            <v>2024</v>
          </cell>
          <cell r="H9157">
            <v>36179</v>
          </cell>
          <cell r="I9157" t="str">
            <v>农学院</v>
          </cell>
          <cell r="J9157" t="str">
            <v>农学院</v>
          </cell>
          <cell r="K9157" t="str">
            <v>090102</v>
          </cell>
          <cell r="L9157" t="str">
            <v>作物遗传育种</v>
          </cell>
          <cell r="M9157" t="str">
            <v>全日制学术博士</v>
          </cell>
          <cell r="O9157" t="str">
            <v>非定向</v>
          </cell>
          <cell r="P9157" t="str">
            <v>130129199901193021</v>
          </cell>
          <cell r="Q9157" t="str">
            <v>105644120240278</v>
          </cell>
          <cell r="R9157" t="str">
            <v>4</v>
          </cell>
        </row>
        <row r="9158">
          <cell r="D9158" t="str">
            <v>20243138037</v>
          </cell>
          <cell r="E9158" t="str">
            <v>利瑜</v>
          </cell>
          <cell r="F9158" t="str">
            <v>女</v>
          </cell>
          <cell r="G9158" t="str">
            <v>2024</v>
          </cell>
          <cell r="H9158">
            <v>36833</v>
          </cell>
          <cell r="I9158" t="str">
            <v>资源环境学院</v>
          </cell>
          <cell r="J9158" t="str">
            <v>资源环境学院</v>
          </cell>
          <cell r="K9158" t="str">
            <v>095132</v>
          </cell>
          <cell r="L9158" t="str">
            <v>资源利用与植物保护</v>
          </cell>
          <cell r="M9158" t="str">
            <v>全日制专业硕士</v>
          </cell>
          <cell r="O9158" t="str">
            <v>非定向</v>
          </cell>
          <cell r="P9158" t="str">
            <v>440303200011035449</v>
          </cell>
          <cell r="Q9158" t="str">
            <v>105644000007562</v>
          </cell>
          <cell r="R9158" t="str">
            <v>3</v>
          </cell>
        </row>
        <row r="9159">
          <cell r="D9159" t="str">
            <v>20243073175</v>
          </cell>
          <cell r="E9159" t="str">
            <v>利婉祺</v>
          </cell>
          <cell r="F9159" t="str">
            <v>女</v>
          </cell>
          <cell r="G9159" t="str">
            <v>2024</v>
          </cell>
          <cell r="H9159">
            <v>35058</v>
          </cell>
          <cell r="I9159" t="str">
            <v>兽医学院</v>
          </cell>
          <cell r="J9159" t="str">
            <v>兽医学院</v>
          </cell>
          <cell r="K9159" t="str">
            <v>095200</v>
          </cell>
          <cell r="L9159" t="str">
            <v>兽医</v>
          </cell>
          <cell r="M9159" t="str">
            <v>全日制专业硕士</v>
          </cell>
          <cell r="O9159" t="str">
            <v>非定向</v>
          </cell>
          <cell r="P9159" t="str">
            <v>R372500（5）</v>
          </cell>
          <cell r="R9159" t="str">
            <v>3</v>
          </cell>
        </row>
        <row r="9160">
          <cell r="D9160" t="str">
            <v>20241145010</v>
          </cell>
          <cell r="E9160" t="str">
            <v>利树婵</v>
          </cell>
          <cell r="F9160" t="str">
            <v>女</v>
          </cell>
          <cell r="G9160" t="str">
            <v>2024</v>
          </cell>
          <cell r="H9160">
            <v>36428</v>
          </cell>
          <cell r="I9160" t="str">
            <v>食品学院</v>
          </cell>
          <cell r="J9160" t="str">
            <v>食品学院</v>
          </cell>
          <cell r="K9160" t="str">
            <v>083200</v>
          </cell>
          <cell r="L9160" t="str">
            <v>食品科学与工程</v>
          </cell>
          <cell r="M9160" t="str">
            <v>全日制学术博士</v>
          </cell>
          <cell r="O9160" t="str">
            <v>非定向</v>
          </cell>
          <cell r="P9160" t="str">
            <v>440823199909250329</v>
          </cell>
          <cell r="Q9160" t="str">
            <v>105644120240173</v>
          </cell>
          <cell r="R9160" t="str">
            <v>4</v>
          </cell>
        </row>
        <row r="9161">
          <cell r="D9161" t="str">
            <v>20253170072</v>
          </cell>
          <cell r="E9161" t="str">
            <v>利俊林</v>
          </cell>
          <cell r="F9161" t="str">
            <v>男</v>
          </cell>
          <cell r="G9161" t="str">
            <v>2025</v>
          </cell>
          <cell r="H9161">
            <v>37232</v>
          </cell>
          <cell r="I9161" t="str">
            <v>数学与信息学院</v>
          </cell>
          <cell r="J9161" t="str">
            <v>数学与信息学院</v>
          </cell>
          <cell r="K9161" t="str">
            <v>085404</v>
          </cell>
          <cell r="L9161" t="str">
            <v>计算机技术</v>
          </cell>
          <cell r="M9161" t="str">
            <v>全日制专业硕士</v>
          </cell>
          <cell r="O9161" t="str">
            <v>非定向</v>
          </cell>
          <cell r="P9161" t="str">
            <v>441602200112073410</v>
          </cell>
          <cell r="Q9161" t="str">
            <v>105645000006671</v>
          </cell>
          <cell r="R9161" t="str">
            <v>3</v>
          </cell>
        </row>
        <row r="9162">
          <cell r="D9162" t="str">
            <v>20252159018</v>
          </cell>
          <cell r="E9162" t="str">
            <v>利建林</v>
          </cell>
          <cell r="F9162" t="str">
            <v>男</v>
          </cell>
          <cell r="G9162" t="str">
            <v>2025</v>
          </cell>
          <cell r="H9162">
            <v>37628</v>
          </cell>
          <cell r="I9162" t="str">
            <v>林学与风景园林学院</v>
          </cell>
          <cell r="J9162" t="str">
            <v>林学与风景园林学院</v>
          </cell>
          <cell r="K9162" t="str">
            <v>090700</v>
          </cell>
          <cell r="L9162" t="str">
            <v>林学</v>
          </cell>
          <cell r="M9162" t="str">
            <v>全日制学术硕士</v>
          </cell>
          <cell r="O9162" t="str">
            <v>非定向</v>
          </cell>
          <cell r="P9162" t="str">
            <v>44068220030107435X</v>
          </cell>
          <cell r="Q9162" t="str">
            <v>105645000009270</v>
          </cell>
          <cell r="R9162" t="str">
            <v>3</v>
          </cell>
        </row>
        <row r="9163">
          <cell r="D9163" t="str">
            <v>20246081079</v>
          </cell>
          <cell r="E9163" t="str">
            <v>利楚锋</v>
          </cell>
          <cell r="F9163" t="str">
            <v>男</v>
          </cell>
          <cell r="G9163" t="str">
            <v>2024</v>
          </cell>
          <cell r="H9163">
            <v>35579</v>
          </cell>
          <cell r="I9163" t="str">
            <v>公共管理学院</v>
          </cell>
          <cell r="J9163" t="str">
            <v>公共管理学院</v>
          </cell>
          <cell r="K9163" t="str">
            <v>125200</v>
          </cell>
          <cell r="L9163" t="str">
            <v>公共管理</v>
          </cell>
          <cell r="M9163" t="str">
            <v>非全日制专业硕士</v>
          </cell>
          <cell r="O9163" t="str">
            <v>定向</v>
          </cell>
          <cell r="P9163" t="str">
            <v>441621199705297034</v>
          </cell>
          <cell r="Q9163" t="str">
            <v>105644000009628</v>
          </cell>
          <cell r="R9163" t="str">
            <v>3</v>
          </cell>
        </row>
        <row r="9164">
          <cell r="D9164" t="str">
            <v>20262198025</v>
          </cell>
          <cell r="E9164" t="str">
            <v>厉子禾</v>
          </cell>
          <cell r="F9164" t="str">
            <v>女</v>
          </cell>
          <cell r="G9164" t="str">
            <v>2026</v>
          </cell>
          <cell r="H9164">
            <v>38267</v>
          </cell>
          <cell r="I9164" t="str">
            <v>园艺学院</v>
          </cell>
          <cell r="J9164" t="str">
            <v>园艺学院</v>
          </cell>
          <cell r="K9164" t="str">
            <v>090200</v>
          </cell>
          <cell r="L9164" t="str">
            <v>园艺学</v>
          </cell>
          <cell r="M9164" t="str">
            <v>全日制学术硕士</v>
          </cell>
          <cell r="O9164" t="str">
            <v>非定向</v>
          </cell>
          <cell r="P9164" t="str">
            <v>371102200410070546</v>
          </cell>
          <cell r="Q9164" t="str">
            <v>105646000002011</v>
          </cell>
          <cell r="R9164" t="str">
            <v>3</v>
          </cell>
        </row>
        <row r="9165">
          <cell r="D9165" t="str">
            <v>20253073075</v>
          </cell>
          <cell r="E9165" t="str">
            <v>厉瑄良</v>
          </cell>
          <cell r="F9165" t="str">
            <v>男</v>
          </cell>
          <cell r="G9165" t="str">
            <v>2025</v>
          </cell>
          <cell r="H9165">
            <v>37533</v>
          </cell>
          <cell r="I9165" t="str">
            <v>兽医学院</v>
          </cell>
          <cell r="J9165" t="str">
            <v>兽医学院</v>
          </cell>
          <cell r="K9165" t="str">
            <v>095200</v>
          </cell>
          <cell r="L9165" t="str">
            <v>兽医</v>
          </cell>
          <cell r="M9165" t="str">
            <v>全日制专业硕士</v>
          </cell>
          <cell r="O9165" t="str">
            <v>非定向</v>
          </cell>
          <cell r="P9165" t="str">
            <v>371312200210045710</v>
          </cell>
          <cell r="Q9165" t="str">
            <v>105645000002120</v>
          </cell>
          <cell r="R9165" t="str">
            <v>3</v>
          </cell>
        </row>
        <row r="9166">
          <cell r="D9166" t="str">
            <v>20261200028</v>
          </cell>
          <cell r="E9166" t="str">
            <v>李宗亚</v>
          </cell>
          <cell r="F9166" t="str">
            <v>女</v>
          </cell>
          <cell r="G9166" t="str">
            <v>2026</v>
          </cell>
          <cell r="H9166">
            <v>36857</v>
          </cell>
          <cell r="I9166" t="str">
            <v>农学院</v>
          </cell>
          <cell r="J9166" t="str">
            <v>农学院</v>
          </cell>
          <cell r="K9166" t="str">
            <v>090100</v>
          </cell>
          <cell r="L9166" t="str">
            <v>作物学</v>
          </cell>
          <cell r="M9166" t="str">
            <v>全日制学术博士</v>
          </cell>
          <cell r="O9166" t="str">
            <v>非定向</v>
          </cell>
          <cell r="P9166" t="str">
            <v>532928200011270549</v>
          </cell>
          <cell r="Q9166" t="str">
            <v>105646120260002</v>
          </cell>
          <cell r="R9166" t="str">
            <v>4</v>
          </cell>
        </row>
        <row r="9167">
          <cell r="D9167" t="str">
            <v>20243169020</v>
          </cell>
          <cell r="E9167" t="str">
            <v>李宗鸿</v>
          </cell>
          <cell r="F9167" t="str">
            <v>男</v>
          </cell>
          <cell r="G9167" t="str">
            <v>2024</v>
          </cell>
          <cell r="H9167">
            <v>37262</v>
          </cell>
          <cell r="I9167" t="str">
            <v>人工智能与低空技术学院</v>
          </cell>
          <cell r="J9167" t="str">
            <v>人工智能与低空技术学院</v>
          </cell>
          <cell r="K9167" t="str">
            <v>085401</v>
          </cell>
          <cell r="L9167" t="str">
            <v>新一代电子信息技术（含量子技术等）</v>
          </cell>
          <cell r="M9167" t="str">
            <v>全日制专业硕士</v>
          </cell>
          <cell r="O9167" t="str">
            <v>非定向</v>
          </cell>
          <cell r="P9167" t="str">
            <v>440982200201061216</v>
          </cell>
          <cell r="Q9167" t="str">
            <v>105644000013111</v>
          </cell>
          <cell r="R9167" t="str">
            <v>3</v>
          </cell>
        </row>
        <row r="9168">
          <cell r="D9168" t="str">
            <v>20263139065</v>
          </cell>
          <cell r="E9168" t="str">
            <v>李紫颖</v>
          </cell>
          <cell r="F9168" t="str">
            <v>女</v>
          </cell>
          <cell r="G9168" t="str">
            <v>2026</v>
          </cell>
          <cell r="H9168">
            <v>37060</v>
          </cell>
          <cell r="I9168" t="str">
            <v>动物科学学院</v>
          </cell>
          <cell r="J9168" t="str">
            <v>动物科学学院</v>
          </cell>
          <cell r="K9168" t="str">
            <v>095133</v>
          </cell>
          <cell r="L9168" t="str">
            <v>畜牧</v>
          </cell>
          <cell r="M9168" t="str">
            <v>全日制专业硕士</v>
          </cell>
          <cell r="O9168" t="str">
            <v>非定向</v>
          </cell>
          <cell r="P9168" t="str">
            <v>141022200106180027</v>
          </cell>
          <cell r="Q9168" t="str">
            <v>105646000000360</v>
          </cell>
          <cell r="R9168" t="str">
            <v>3</v>
          </cell>
        </row>
        <row r="9169">
          <cell r="D9169" t="str">
            <v>20262024015</v>
          </cell>
          <cell r="E9169" t="str">
            <v>李紫萱</v>
          </cell>
          <cell r="F9169" t="str">
            <v>女</v>
          </cell>
          <cell r="G9169" t="str">
            <v>2026</v>
          </cell>
          <cell r="H9169">
            <v>37922</v>
          </cell>
          <cell r="I9169" t="str">
            <v>动物科学学院</v>
          </cell>
          <cell r="J9169" t="str">
            <v>动物科学学院</v>
          </cell>
          <cell r="K9169" t="str">
            <v>090501</v>
          </cell>
          <cell r="L9169" t="str">
            <v>动物遗传育种与繁殖</v>
          </cell>
          <cell r="M9169" t="str">
            <v>全日制学术硕士</v>
          </cell>
          <cell r="O9169" t="str">
            <v>非定向</v>
          </cell>
          <cell r="P9169" t="str">
            <v>320303200310285221</v>
          </cell>
          <cell r="Q9169" t="str">
            <v>105046102902837</v>
          </cell>
          <cell r="R9169" t="str">
            <v>3</v>
          </cell>
        </row>
        <row r="9170">
          <cell r="D9170" t="str">
            <v>20242017008</v>
          </cell>
          <cell r="E9170" t="str">
            <v>李紫薇</v>
          </cell>
          <cell r="F9170" t="str">
            <v>女</v>
          </cell>
          <cell r="G9170" t="str">
            <v>2024</v>
          </cell>
          <cell r="H9170">
            <v>37478</v>
          </cell>
          <cell r="I9170" t="str">
            <v>园艺学院</v>
          </cell>
          <cell r="J9170" t="str">
            <v>园艺学院</v>
          </cell>
          <cell r="K9170" t="str">
            <v>090202</v>
          </cell>
          <cell r="L9170" t="str">
            <v>蔬菜学</v>
          </cell>
          <cell r="M9170" t="str">
            <v>全日制学术硕士</v>
          </cell>
          <cell r="O9170" t="str">
            <v>非定向</v>
          </cell>
          <cell r="P9170" t="str">
            <v>431023200208108021</v>
          </cell>
          <cell r="Q9170" t="str">
            <v>105644000000948</v>
          </cell>
          <cell r="R9170" t="str">
            <v>3</v>
          </cell>
        </row>
        <row r="9171">
          <cell r="D9171" t="str">
            <v>20231168026</v>
          </cell>
          <cell r="E9171" t="str">
            <v>李紫威</v>
          </cell>
          <cell r="F9171" t="str">
            <v>男</v>
          </cell>
          <cell r="G9171" t="str">
            <v>2023</v>
          </cell>
          <cell r="H9171">
            <v>36455</v>
          </cell>
          <cell r="I9171" t="str">
            <v>工程学院</v>
          </cell>
          <cell r="J9171" t="str">
            <v>材料与化学工程学院</v>
          </cell>
          <cell r="K9171" t="str">
            <v>082800</v>
          </cell>
          <cell r="L9171" t="str">
            <v>农业工程</v>
          </cell>
          <cell r="M9171" t="str">
            <v>全日制学术博士</v>
          </cell>
          <cell r="O9171" t="str">
            <v>非定向</v>
          </cell>
          <cell r="P9171" t="str">
            <v>430724199910221639</v>
          </cell>
          <cell r="Q9171" t="str">
            <v>105643120230668</v>
          </cell>
          <cell r="R9171" t="str">
            <v>4</v>
          </cell>
        </row>
        <row r="9172">
          <cell r="D9172" t="str">
            <v>20253137059</v>
          </cell>
          <cell r="E9172" t="str">
            <v>李梓怡</v>
          </cell>
          <cell r="F9172" t="str">
            <v>女</v>
          </cell>
          <cell r="G9172" t="str">
            <v>2025</v>
          </cell>
          <cell r="H9172">
            <v>37792</v>
          </cell>
          <cell r="I9172" t="str">
            <v>农学院</v>
          </cell>
          <cell r="J9172" t="str">
            <v>农学院</v>
          </cell>
          <cell r="K9172" t="str">
            <v>095131</v>
          </cell>
          <cell r="L9172" t="str">
            <v>农艺与种业</v>
          </cell>
          <cell r="M9172" t="str">
            <v>全日制专业硕士</v>
          </cell>
          <cell r="O9172" t="str">
            <v>非定向</v>
          </cell>
          <cell r="P9172" t="str">
            <v>340202200306202843</v>
          </cell>
          <cell r="Q9172" t="str">
            <v>105645000010402</v>
          </cell>
          <cell r="R9172" t="str">
            <v>3</v>
          </cell>
        </row>
        <row r="9173">
          <cell r="D9173" t="str">
            <v>20263140056</v>
          </cell>
          <cell r="E9173" t="str">
            <v>李梓轩</v>
          </cell>
          <cell r="F9173" t="str">
            <v>男</v>
          </cell>
          <cell r="G9173" t="str">
            <v>2026</v>
          </cell>
          <cell r="H9173">
            <v>38154</v>
          </cell>
          <cell r="I9173" t="str">
            <v>海洋学院</v>
          </cell>
          <cell r="J9173" t="str">
            <v>海洋学院</v>
          </cell>
          <cell r="K9173" t="str">
            <v>095134</v>
          </cell>
          <cell r="L9173" t="str">
            <v>渔业发展</v>
          </cell>
          <cell r="M9173" t="str">
            <v>全日制专业硕士</v>
          </cell>
          <cell r="O9173" t="str">
            <v>非定向</v>
          </cell>
          <cell r="P9173" t="str">
            <v>441881200406161412</v>
          </cell>
          <cell r="Q9173" t="str">
            <v>105646000004239</v>
          </cell>
          <cell r="R9173" t="str">
            <v>3</v>
          </cell>
        </row>
        <row r="9174">
          <cell r="D9174" t="str">
            <v>20252158016</v>
          </cell>
          <cell r="E9174" t="str">
            <v>李梓彤</v>
          </cell>
          <cell r="F9174" t="str">
            <v>女</v>
          </cell>
          <cell r="G9174" t="str">
            <v>2025</v>
          </cell>
          <cell r="H9174">
            <v>37381</v>
          </cell>
          <cell r="I9174" t="str">
            <v>材料与化学工程学院</v>
          </cell>
          <cell r="J9174" t="str">
            <v>材料与化学工程学院</v>
          </cell>
          <cell r="K9174" t="str">
            <v>081700</v>
          </cell>
          <cell r="L9174" t="str">
            <v>化学工程与技术</v>
          </cell>
          <cell r="M9174" t="str">
            <v>全日制学术硕士</v>
          </cell>
          <cell r="O9174" t="str">
            <v>非定向</v>
          </cell>
          <cell r="P9174" t="str">
            <v>511724200205052362</v>
          </cell>
          <cell r="Q9174" t="str">
            <v>105645000008110</v>
          </cell>
          <cell r="R9174" t="str">
            <v>3</v>
          </cell>
        </row>
        <row r="9175">
          <cell r="D9175" t="str">
            <v>20253073074</v>
          </cell>
          <cell r="E9175" t="str">
            <v>李梓晴</v>
          </cell>
          <cell r="F9175" t="str">
            <v>女</v>
          </cell>
          <cell r="G9175" t="str">
            <v>2025</v>
          </cell>
          <cell r="H9175">
            <v>37532</v>
          </cell>
          <cell r="I9175" t="str">
            <v>兽医学院</v>
          </cell>
          <cell r="J9175" t="str">
            <v>兽医学院</v>
          </cell>
          <cell r="K9175" t="str">
            <v>095200</v>
          </cell>
          <cell r="L9175" t="str">
            <v>兽医</v>
          </cell>
          <cell r="M9175" t="str">
            <v>全日制专业硕士</v>
          </cell>
          <cell r="O9175" t="str">
            <v>非定向</v>
          </cell>
          <cell r="P9175" t="str">
            <v>230121200210030627</v>
          </cell>
          <cell r="Q9175" t="str">
            <v>105645000005706</v>
          </cell>
          <cell r="R9175" t="str">
            <v>3</v>
          </cell>
        </row>
        <row r="9176">
          <cell r="D9176" t="str">
            <v>20261190015</v>
          </cell>
          <cell r="E9176" t="str">
            <v>李梓充</v>
          </cell>
          <cell r="F9176" t="str">
            <v>男</v>
          </cell>
          <cell r="G9176" t="str">
            <v>2026</v>
          </cell>
          <cell r="H9176">
            <v>36870</v>
          </cell>
          <cell r="I9176" t="str">
            <v>生命科学学院</v>
          </cell>
          <cell r="J9176" t="str">
            <v>生命科学学院</v>
          </cell>
          <cell r="K9176" t="str">
            <v>071000</v>
          </cell>
          <cell r="L9176" t="str">
            <v>生物学</v>
          </cell>
          <cell r="M9176" t="str">
            <v>全日制学术博士</v>
          </cell>
          <cell r="O9176" t="str">
            <v>非定向</v>
          </cell>
          <cell r="P9176" t="str">
            <v>440102200012104015</v>
          </cell>
          <cell r="Q9176" t="str">
            <v>105646120260186</v>
          </cell>
          <cell r="R9176" t="str">
            <v>4</v>
          </cell>
        </row>
        <row r="9177">
          <cell r="D9177" t="str">
            <v>20263170069</v>
          </cell>
          <cell r="E9177" t="str">
            <v>李秭霏</v>
          </cell>
          <cell r="F9177" t="str">
            <v>女</v>
          </cell>
          <cell r="G9177" t="str">
            <v>2026</v>
          </cell>
          <cell r="H9177">
            <v>38208</v>
          </cell>
          <cell r="I9177" t="str">
            <v>数学与信息学院</v>
          </cell>
          <cell r="J9177" t="str">
            <v>数学与信息学院</v>
          </cell>
          <cell r="K9177" t="str">
            <v>085404</v>
          </cell>
          <cell r="L9177" t="str">
            <v>计算机技术</v>
          </cell>
          <cell r="M9177" t="str">
            <v>全日制专业硕士</v>
          </cell>
          <cell r="O9177" t="str">
            <v>非定向</v>
          </cell>
          <cell r="P9177" t="str">
            <v>440111200408096329</v>
          </cell>
          <cell r="Q9177" t="str">
            <v>105646000009030</v>
          </cell>
          <cell r="R9177" t="str">
            <v>3</v>
          </cell>
        </row>
        <row r="9178">
          <cell r="D9178" t="str">
            <v>20263151019</v>
          </cell>
          <cell r="E9178" t="str">
            <v>李子誉</v>
          </cell>
          <cell r="F9178" t="str">
            <v>男</v>
          </cell>
          <cell r="G9178" t="str">
            <v>2026</v>
          </cell>
          <cell r="H9178">
            <v>37493</v>
          </cell>
          <cell r="I9178" t="str">
            <v>经济管理学院</v>
          </cell>
          <cell r="J9178" t="str">
            <v>经济管理学院</v>
          </cell>
          <cell r="K9178" t="str">
            <v>125300</v>
          </cell>
          <cell r="L9178" t="str">
            <v>会计</v>
          </cell>
          <cell r="M9178" t="str">
            <v>全日制专业硕士</v>
          </cell>
          <cell r="O9178" t="str">
            <v>非定向</v>
          </cell>
          <cell r="P9178" t="str">
            <v>440103200208255719</v>
          </cell>
          <cell r="Q9178" t="str">
            <v>105646000010798</v>
          </cell>
          <cell r="R9178" t="str">
            <v>3</v>
          </cell>
        </row>
        <row r="9179">
          <cell r="D9179" t="str">
            <v>20242025024</v>
          </cell>
          <cell r="E9179" t="str">
            <v>李子轩</v>
          </cell>
          <cell r="F9179" t="str">
            <v>男</v>
          </cell>
          <cell r="G9179" t="str">
            <v>2024</v>
          </cell>
          <cell r="H9179">
            <v>37479</v>
          </cell>
          <cell r="I9179" t="str">
            <v>动物科学学院</v>
          </cell>
          <cell r="J9179" t="str">
            <v>动物科学学院</v>
          </cell>
          <cell r="K9179" t="str">
            <v>090502</v>
          </cell>
          <cell r="L9179" t="str">
            <v>动物营养与饲料科学</v>
          </cell>
          <cell r="M9179" t="str">
            <v>全日制学术硕士</v>
          </cell>
          <cell r="O9179" t="str">
            <v>非定向</v>
          </cell>
          <cell r="P9179" t="str">
            <v>432503200208116534</v>
          </cell>
          <cell r="Q9179" t="str">
            <v>105644000012139</v>
          </cell>
          <cell r="R9179" t="str">
            <v>3</v>
          </cell>
        </row>
        <row r="9180">
          <cell r="D9180" t="str">
            <v>20263170068</v>
          </cell>
          <cell r="E9180" t="str">
            <v>李子文</v>
          </cell>
          <cell r="F9180" t="str">
            <v>男</v>
          </cell>
          <cell r="G9180" t="str">
            <v>2026</v>
          </cell>
          <cell r="H9180">
            <v>38080</v>
          </cell>
          <cell r="I9180" t="str">
            <v>数学与信息学院</v>
          </cell>
          <cell r="J9180" t="str">
            <v>数学与信息学院</v>
          </cell>
          <cell r="K9180" t="str">
            <v>085404</v>
          </cell>
          <cell r="L9180" t="str">
            <v>计算机技术</v>
          </cell>
          <cell r="M9180" t="str">
            <v>全日制专业硕士</v>
          </cell>
          <cell r="O9180" t="str">
            <v>非定向</v>
          </cell>
          <cell r="P9180" t="str">
            <v>440923200404031973</v>
          </cell>
          <cell r="Q9180" t="str">
            <v>105646000006577</v>
          </cell>
          <cell r="R9180" t="str">
            <v>3</v>
          </cell>
        </row>
        <row r="9181">
          <cell r="D9181" t="str">
            <v>20261168011</v>
          </cell>
          <cell r="E9181" t="str">
            <v>李子维</v>
          </cell>
          <cell r="F9181" t="str">
            <v>男</v>
          </cell>
          <cell r="G9181" t="str">
            <v>2026</v>
          </cell>
          <cell r="H9181">
            <v>35573</v>
          </cell>
          <cell r="I9181" t="str">
            <v>工程学院</v>
          </cell>
          <cell r="J9181" t="str">
            <v>工程学院</v>
          </cell>
          <cell r="K9181" t="str">
            <v>082800</v>
          </cell>
          <cell r="L9181" t="str">
            <v>农业工程</v>
          </cell>
          <cell r="M9181" t="str">
            <v>全日制学术博士</v>
          </cell>
          <cell r="O9181" t="str">
            <v>非定向</v>
          </cell>
          <cell r="P9181" t="str">
            <v>440102199705234810</v>
          </cell>
          <cell r="Q9181" t="str">
            <v>105646120260366</v>
          </cell>
          <cell r="R9181" t="str">
            <v>4</v>
          </cell>
        </row>
        <row r="9182">
          <cell r="D9182" t="str">
            <v>20252190077</v>
          </cell>
          <cell r="E9182" t="str">
            <v>李子睿</v>
          </cell>
          <cell r="F9182" t="str">
            <v>男</v>
          </cell>
          <cell r="G9182" t="str">
            <v>2025</v>
          </cell>
          <cell r="H9182">
            <v>36993</v>
          </cell>
          <cell r="I9182" t="str">
            <v>海洋学院</v>
          </cell>
          <cell r="J9182" t="str">
            <v>海洋学院</v>
          </cell>
          <cell r="K9182" t="str">
            <v>071000</v>
          </cell>
          <cell r="L9182" t="str">
            <v>生物学</v>
          </cell>
          <cell r="M9182" t="str">
            <v>全日制学术硕士</v>
          </cell>
          <cell r="O9182" t="str">
            <v>非定向</v>
          </cell>
          <cell r="P9182" t="str">
            <v>340603200104121015</v>
          </cell>
          <cell r="Q9182" t="str">
            <v>105645000001042</v>
          </cell>
          <cell r="R9182" t="str">
            <v>3</v>
          </cell>
        </row>
        <row r="9183">
          <cell r="D9183" t="str">
            <v>20263138044</v>
          </cell>
          <cell r="E9183" t="str">
            <v>李子强</v>
          </cell>
          <cell r="F9183" t="str">
            <v>男</v>
          </cell>
          <cell r="G9183" t="str">
            <v>2026</v>
          </cell>
          <cell r="H9183">
            <v>37589</v>
          </cell>
          <cell r="I9183" t="str">
            <v>资源环境学院</v>
          </cell>
          <cell r="J9183" t="str">
            <v>资源环境学院</v>
          </cell>
          <cell r="K9183" t="str">
            <v>095132</v>
          </cell>
          <cell r="L9183" t="str">
            <v>资源利用与植物保护</v>
          </cell>
          <cell r="M9183" t="str">
            <v>全日制专业硕士</v>
          </cell>
          <cell r="O9183" t="str">
            <v>非定向</v>
          </cell>
          <cell r="P9183" t="str">
            <v>341323200211291431</v>
          </cell>
          <cell r="Q9183" t="str">
            <v>105646000001085</v>
          </cell>
          <cell r="R9183" t="str">
            <v>3</v>
          </cell>
        </row>
        <row r="9184">
          <cell r="D9184" t="str">
            <v>20231161006</v>
          </cell>
          <cell r="E9184" t="str">
            <v>李子鹏</v>
          </cell>
          <cell r="F9184" t="str">
            <v>男</v>
          </cell>
          <cell r="G9184" t="str">
            <v>2023</v>
          </cell>
          <cell r="H9184">
            <v>35693</v>
          </cell>
          <cell r="I9184" t="str">
            <v>经济管理学院</v>
          </cell>
          <cell r="J9184" t="str">
            <v>经济管理学院</v>
          </cell>
          <cell r="K9184" t="str">
            <v>120300</v>
          </cell>
          <cell r="L9184" t="str">
            <v>农林经济管理</v>
          </cell>
          <cell r="M9184" t="str">
            <v>全日制学术博士</v>
          </cell>
          <cell r="O9184" t="str">
            <v>非定向</v>
          </cell>
          <cell r="P9184" t="str">
            <v>441203199709200055</v>
          </cell>
          <cell r="Q9184" t="str">
            <v>105643120230755</v>
          </cell>
          <cell r="R9184" t="str">
            <v>4</v>
          </cell>
        </row>
        <row r="9185">
          <cell r="D9185" t="str">
            <v>20243139050</v>
          </cell>
          <cell r="E9185" t="str">
            <v>李子杰</v>
          </cell>
          <cell r="F9185" t="str">
            <v>男</v>
          </cell>
          <cell r="G9185" t="str">
            <v>2024</v>
          </cell>
          <cell r="H9185">
            <v>37399</v>
          </cell>
          <cell r="I9185" t="str">
            <v>动物科学学院</v>
          </cell>
          <cell r="J9185" t="str">
            <v>动物科学学院</v>
          </cell>
          <cell r="K9185" t="str">
            <v>095133</v>
          </cell>
          <cell r="L9185" t="str">
            <v>畜牧</v>
          </cell>
          <cell r="M9185" t="str">
            <v>全日制专业硕士</v>
          </cell>
          <cell r="O9185" t="str">
            <v>非定向</v>
          </cell>
          <cell r="P9185" t="str">
            <v>44051420020523303X</v>
          </cell>
          <cell r="Q9185" t="str">
            <v>105644000014202</v>
          </cell>
          <cell r="R9185" t="str">
            <v>3</v>
          </cell>
        </row>
        <row r="9186">
          <cell r="D9186" t="str">
            <v>20253073073</v>
          </cell>
          <cell r="E9186" t="str">
            <v>李子鸿</v>
          </cell>
          <cell r="F9186" t="str">
            <v>男</v>
          </cell>
          <cell r="G9186" t="str">
            <v>2025</v>
          </cell>
          <cell r="H9186">
            <v>36904</v>
          </cell>
          <cell r="I9186" t="str">
            <v>兽医学院</v>
          </cell>
          <cell r="J9186" t="str">
            <v>兽医学院</v>
          </cell>
          <cell r="K9186" t="str">
            <v>095200</v>
          </cell>
          <cell r="L9186" t="str">
            <v>兽医</v>
          </cell>
          <cell r="M9186" t="str">
            <v>全日制专业硕士</v>
          </cell>
          <cell r="O9186" t="str">
            <v>非定向</v>
          </cell>
          <cell r="P9186" t="str">
            <v>445121200101137330</v>
          </cell>
          <cell r="Q9186" t="str">
            <v>105645000006651</v>
          </cell>
          <cell r="R9186" t="str">
            <v>3</v>
          </cell>
        </row>
        <row r="9187">
          <cell r="D9187" t="str">
            <v>20253154032</v>
          </cell>
          <cell r="E9187" t="str">
            <v>李子豪</v>
          </cell>
          <cell r="F9187" t="str">
            <v>男</v>
          </cell>
          <cell r="G9187" t="str">
            <v>2025</v>
          </cell>
          <cell r="H9187">
            <v>37758</v>
          </cell>
          <cell r="I9187" t="str">
            <v>林学与风景园林学院</v>
          </cell>
          <cell r="J9187" t="str">
            <v>林学与风景园林学院</v>
          </cell>
          <cell r="K9187" t="str">
            <v>095400</v>
          </cell>
          <cell r="L9187" t="str">
            <v>林业</v>
          </cell>
          <cell r="M9187" t="str">
            <v>全日制专业硕士</v>
          </cell>
          <cell r="O9187" t="str">
            <v>非定向</v>
          </cell>
          <cell r="P9187" t="str">
            <v>441424200305173757</v>
          </cell>
          <cell r="Q9187" t="str">
            <v>105645000003331</v>
          </cell>
          <cell r="R9187" t="str">
            <v>3</v>
          </cell>
        </row>
        <row r="9188">
          <cell r="D9188" t="str">
            <v>20263140055</v>
          </cell>
          <cell r="E9188" t="str">
            <v>李子昂</v>
          </cell>
          <cell r="F9188" t="str">
            <v>男</v>
          </cell>
          <cell r="G9188" t="str">
            <v>2026</v>
          </cell>
          <cell r="H9188">
            <v>37927</v>
          </cell>
          <cell r="I9188" t="str">
            <v>海洋学院</v>
          </cell>
          <cell r="J9188" t="str">
            <v>海洋学院</v>
          </cell>
          <cell r="K9188" t="str">
            <v>095134</v>
          </cell>
          <cell r="L9188" t="str">
            <v>渔业发展</v>
          </cell>
          <cell r="M9188" t="str">
            <v>全日制专业硕士</v>
          </cell>
          <cell r="O9188" t="str">
            <v>非定向</v>
          </cell>
          <cell r="P9188" t="str">
            <v>430623200311025410</v>
          </cell>
          <cell r="Q9188" t="str">
            <v>105746000007620</v>
          </cell>
          <cell r="R9188" t="str">
            <v>3</v>
          </cell>
        </row>
        <row r="9189">
          <cell r="D9189" t="str">
            <v>20261025009</v>
          </cell>
          <cell r="E9189" t="str">
            <v>李孜</v>
          </cell>
          <cell r="F9189" t="str">
            <v>女</v>
          </cell>
          <cell r="G9189" t="str">
            <v>2026</v>
          </cell>
          <cell r="H9189">
            <v>37295</v>
          </cell>
          <cell r="I9189" t="str">
            <v>动物科学学院</v>
          </cell>
          <cell r="J9189" t="str">
            <v>动物科学学院</v>
          </cell>
          <cell r="K9189" t="str">
            <v>090502</v>
          </cell>
          <cell r="L9189" t="str">
            <v>动物营养与饲料科学</v>
          </cell>
          <cell r="M9189" t="str">
            <v>全日制学术博士</v>
          </cell>
          <cell r="O9189" t="str">
            <v>非定向</v>
          </cell>
          <cell r="P9189" t="str">
            <v>431102200202081028</v>
          </cell>
          <cell r="Q9189" t="str">
            <v>105646120260017</v>
          </cell>
          <cell r="R9189" t="str">
            <v>4</v>
          </cell>
        </row>
        <row r="9190">
          <cell r="D9190" t="str">
            <v>20243154042</v>
          </cell>
          <cell r="E9190" t="str">
            <v>李卓芸</v>
          </cell>
          <cell r="F9190" t="str">
            <v>女</v>
          </cell>
          <cell r="G9190" t="str">
            <v>2024</v>
          </cell>
          <cell r="H9190">
            <v>36888</v>
          </cell>
          <cell r="I9190" t="str">
            <v>林学与风景园林学院</v>
          </cell>
          <cell r="J9190" t="str">
            <v>林学与风景园林学院</v>
          </cell>
          <cell r="K9190" t="str">
            <v>095400</v>
          </cell>
          <cell r="L9190" t="str">
            <v>林业</v>
          </cell>
          <cell r="M9190" t="str">
            <v>全日制专业硕士</v>
          </cell>
          <cell r="O9190" t="str">
            <v>非定向</v>
          </cell>
          <cell r="P9190" t="str">
            <v>511325200012280021</v>
          </cell>
          <cell r="Q9190" t="str">
            <v>105644000010961</v>
          </cell>
          <cell r="R9190" t="str">
            <v>3</v>
          </cell>
        </row>
        <row r="9191">
          <cell r="D9191" t="str">
            <v>20243153013</v>
          </cell>
          <cell r="E9191" t="str">
            <v>李卓悦</v>
          </cell>
          <cell r="F9191" t="str">
            <v>女</v>
          </cell>
          <cell r="G9191" t="str">
            <v>2024</v>
          </cell>
          <cell r="H9191">
            <v>36818</v>
          </cell>
          <cell r="I9191" t="str">
            <v>人文与法学学院</v>
          </cell>
          <cell r="J9191" t="str">
            <v>人文与法学学院</v>
          </cell>
          <cell r="K9191" t="str">
            <v>035101</v>
          </cell>
          <cell r="L9191" t="str">
            <v>法律（非法学）</v>
          </cell>
          <cell r="M9191" t="str">
            <v>全日制专业硕士</v>
          </cell>
          <cell r="O9191" t="str">
            <v>非定向</v>
          </cell>
          <cell r="P9191" t="str">
            <v>440111200010194228</v>
          </cell>
          <cell r="Q9191" t="str">
            <v>105644000012354</v>
          </cell>
          <cell r="R9191" t="str">
            <v>3</v>
          </cell>
        </row>
        <row r="9192">
          <cell r="D9192" t="str">
            <v>20252006003</v>
          </cell>
          <cell r="E9192" t="str">
            <v>李卓桓</v>
          </cell>
          <cell r="F9192" t="str">
            <v>男</v>
          </cell>
          <cell r="G9192" t="str">
            <v>2025</v>
          </cell>
          <cell r="H9192">
            <v>37370</v>
          </cell>
          <cell r="I9192" t="str">
            <v>人文与法学学院</v>
          </cell>
          <cell r="J9192" t="str">
            <v>人文与法学学院</v>
          </cell>
          <cell r="K9192" t="str">
            <v>071200</v>
          </cell>
          <cell r="L9192" t="str">
            <v>科学技术史</v>
          </cell>
          <cell r="M9192" t="str">
            <v>全日制学术硕士</v>
          </cell>
          <cell r="O9192" t="str">
            <v>非定向</v>
          </cell>
          <cell r="P9192" t="str">
            <v>22010520020424001X</v>
          </cell>
          <cell r="Q9192" t="str">
            <v>105645000006309</v>
          </cell>
          <cell r="R9192" t="str">
            <v>3</v>
          </cell>
        </row>
        <row r="9193">
          <cell r="D9193" t="str">
            <v>20233137172</v>
          </cell>
          <cell r="E9193" t="str">
            <v>李卓泓</v>
          </cell>
          <cell r="F9193" t="str">
            <v>女</v>
          </cell>
          <cell r="G9193" t="str">
            <v>2023</v>
          </cell>
          <cell r="H9193">
            <v>37070</v>
          </cell>
          <cell r="I9193" t="str">
            <v>园艺学院</v>
          </cell>
          <cell r="J9193" t="str">
            <v>园艺学院</v>
          </cell>
          <cell r="K9193" t="str">
            <v>095131</v>
          </cell>
          <cell r="L9193" t="str">
            <v>农艺与种业</v>
          </cell>
          <cell r="M9193" t="str">
            <v>全日制专业硕士</v>
          </cell>
          <cell r="O9193" t="str">
            <v>非定向</v>
          </cell>
          <cell r="P9193" t="str">
            <v>440803200106282423</v>
          </cell>
          <cell r="Q9193" t="str">
            <v>105643000005419</v>
          </cell>
          <cell r="R9193" t="str">
            <v>3</v>
          </cell>
        </row>
        <row r="9194">
          <cell r="D9194" t="str">
            <v>20244073018</v>
          </cell>
          <cell r="E9194" t="str">
            <v>李卓航</v>
          </cell>
          <cell r="F9194" t="str">
            <v>男</v>
          </cell>
          <cell r="G9194" t="str">
            <v>2024</v>
          </cell>
          <cell r="H9194">
            <v>36019</v>
          </cell>
          <cell r="I9194" t="str">
            <v>兽医学院</v>
          </cell>
          <cell r="J9194" t="str">
            <v>兽医学院</v>
          </cell>
          <cell r="K9194" t="str">
            <v>095200</v>
          </cell>
          <cell r="L9194" t="str">
            <v>兽医</v>
          </cell>
          <cell r="M9194" t="str">
            <v>全日制专业博士</v>
          </cell>
          <cell r="O9194" t="str">
            <v>非定向</v>
          </cell>
          <cell r="P9194" t="str">
            <v>511002199808120318</v>
          </cell>
          <cell r="Q9194" t="str">
            <v>105644120240644</v>
          </cell>
          <cell r="R9194" t="str">
            <v>4</v>
          </cell>
        </row>
        <row r="9195">
          <cell r="D9195" t="str">
            <v>20253143040</v>
          </cell>
          <cell r="E9195" t="str">
            <v>李准</v>
          </cell>
          <cell r="F9195" t="str">
            <v>男</v>
          </cell>
          <cell r="G9195" t="str">
            <v>2025</v>
          </cell>
          <cell r="H9195">
            <v>36418</v>
          </cell>
          <cell r="I9195" t="str">
            <v>经济管理学院</v>
          </cell>
          <cell r="J9195" t="str">
            <v>经济管理学院</v>
          </cell>
          <cell r="K9195" t="str">
            <v>095137</v>
          </cell>
          <cell r="L9195" t="str">
            <v>农业管理</v>
          </cell>
          <cell r="M9195" t="str">
            <v>全日制专业硕士</v>
          </cell>
          <cell r="O9195" t="str">
            <v>非定向</v>
          </cell>
          <cell r="P9195" t="str">
            <v>411424199909153318</v>
          </cell>
          <cell r="Q9195" t="str">
            <v>105645000002323</v>
          </cell>
          <cell r="R9195" t="str">
            <v>2</v>
          </cell>
        </row>
        <row r="9196">
          <cell r="D9196" t="str">
            <v>20243138036</v>
          </cell>
          <cell r="E9196" t="str">
            <v>李竹韵</v>
          </cell>
          <cell r="F9196" t="str">
            <v>女</v>
          </cell>
          <cell r="G9196" t="str">
            <v>2024</v>
          </cell>
          <cell r="H9196">
            <v>37401</v>
          </cell>
          <cell r="I9196" t="str">
            <v>资源环境学院</v>
          </cell>
          <cell r="J9196" t="str">
            <v>资源环境学院</v>
          </cell>
          <cell r="K9196" t="str">
            <v>095132</v>
          </cell>
          <cell r="L9196" t="str">
            <v>资源利用与植物保护</v>
          </cell>
          <cell r="M9196" t="str">
            <v>全日制专业硕士</v>
          </cell>
          <cell r="O9196" t="str">
            <v>非定向</v>
          </cell>
          <cell r="P9196" t="str">
            <v>511102200205252021</v>
          </cell>
          <cell r="Q9196" t="str">
            <v>105644000014037</v>
          </cell>
          <cell r="R9196" t="str">
            <v>3</v>
          </cell>
        </row>
        <row r="9197">
          <cell r="D9197" t="str">
            <v>20263138211</v>
          </cell>
          <cell r="E9197" t="str">
            <v>李仲洋</v>
          </cell>
          <cell r="F9197" t="str">
            <v>女</v>
          </cell>
          <cell r="G9197" t="str">
            <v>2026</v>
          </cell>
          <cell r="H9197">
            <v>37946</v>
          </cell>
          <cell r="I9197" t="str">
            <v>植物保护学院</v>
          </cell>
          <cell r="J9197" t="str">
            <v>植物保护学院</v>
          </cell>
          <cell r="K9197" t="str">
            <v>095132</v>
          </cell>
          <cell r="L9197" t="str">
            <v>资源利用与植物保护</v>
          </cell>
          <cell r="M9197" t="str">
            <v>全日制专业硕士</v>
          </cell>
          <cell r="O9197" t="str">
            <v>非定向</v>
          </cell>
          <cell r="P9197" t="str">
            <v>431022200311211709</v>
          </cell>
          <cell r="Q9197" t="str">
            <v>105646000003323</v>
          </cell>
          <cell r="R9197" t="str">
            <v>3</v>
          </cell>
        </row>
        <row r="9198">
          <cell r="D9198" t="str">
            <v>20263138043</v>
          </cell>
          <cell r="E9198" t="str">
            <v>李中豪</v>
          </cell>
          <cell r="F9198" t="str">
            <v>男</v>
          </cell>
          <cell r="G9198" t="str">
            <v>2026</v>
          </cell>
          <cell r="H9198">
            <v>38322</v>
          </cell>
          <cell r="I9198" t="str">
            <v>资源环境学院</v>
          </cell>
          <cell r="J9198" t="str">
            <v>资源环境学院</v>
          </cell>
          <cell r="K9198" t="str">
            <v>095132</v>
          </cell>
          <cell r="L9198" t="str">
            <v>资源利用与植物保护</v>
          </cell>
          <cell r="M9198" t="str">
            <v>全日制专业硕士</v>
          </cell>
          <cell r="O9198" t="str">
            <v>非定向</v>
          </cell>
          <cell r="P9198" t="str">
            <v>41152520041201589X</v>
          </cell>
          <cell r="Q9198" t="str">
            <v>105646000002624</v>
          </cell>
          <cell r="R9198" t="str">
            <v>3</v>
          </cell>
        </row>
        <row r="9199">
          <cell r="D9199" t="str">
            <v>20263180013</v>
          </cell>
          <cell r="E9199" t="str">
            <v>李智文</v>
          </cell>
          <cell r="F9199" t="str">
            <v>男</v>
          </cell>
          <cell r="G9199" t="str">
            <v>2026</v>
          </cell>
          <cell r="H9199">
            <v>38506</v>
          </cell>
          <cell r="I9199" t="str">
            <v>资源环境学院</v>
          </cell>
          <cell r="J9199" t="str">
            <v>资源环境学院</v>
          </cell>
          <cell r="K9199" t="str">
            <v>085704</v>
          </cell>
          <cell r="L9199" t="str">
            <v>测绘工程</v>
          </cell>
          <cell r="M9199" t="str">
            <v>全日制专业硕士</v>
          </cell>
          <cell r="O9199" t="str">
            <v>非定向</v>
          </cell>
          <cell r="P9199" t="str">
            <v>441881200506031914</v>
          </cell>
          <cell r="Q9199" t="str">
            <v>105646000009537</v>
          </cell>
          <cell r="R9199" t="str">
            <v>3</v>
          </cell>
        </row>
        <row r="9200">
          <cell r="D9200" t="str">
            <v>20266144097</v>
          </cell>
          <cell r="E9200" t="str">
            <v>李智琦</v>
          </cell>
          <cell r="F9200" t="str">
            <v>男</v>
          </cell>
          <cell r="G9200" t="str">
            <v>2026</v>
          </cell>
          <cell r="H9200">
            <v>31973</v>
          </cell>
          <cell r="I9200" t="str">
            <v>经济管理学院</v>
          </cell>
          <cell r="J9200" t="str">
            <v>经济管理学院</v>
          </cell>
          <cell r="K9200" t="str">
            <v>095138</v>
          </cell>
          <cell r="L9200" t="str">
            <v>农村发展</v>
          </cell>
          <cell r="M9200" t="str">
            <v>非全日制专业硕士</v>
          </cell>
          <cell r="O9200" t="str">
            <v>定向</v>
          </cell>
          <cell r="P9200" t="str">
            <v>440883198707151236</v>
          </cell>
          <cell r="Q9200" t="str">
            <v>105646000010241</v>
          </cell>
          <cell r="R9200" t="str">
            <v>3</v>
          </cell>
        </row>
        <row r="9201">
          <cell r="D9201" t="str">
            <v>20242190086</v>
          </cell>
          <cell r="E9201" t="str">
            <v>李智君</v>
          </cell>
          <cell r="F9201" t="str">
            <v>女</v>
          </cell>
          <cell r="G9201" t="str">
            <v>2024</v>
          </cell>
          <cell r="H9201">
            <v>35257</v>
          </cell>
          <cell r="I9201" t="str">
            <v>海洋学院</v>
          </cell>
          <cell r="J9201" t="str">
            <v>海洋学院</v>
          </cell>
          <cell r="K9201" t="str">
            <v>071000</v>
          </cell>
          <cell r="L9201" t="str">
            <v>生物学</v>
          </cell>
          <cell r="M9201" t="str">
            <v>全日制学术硕士</v>
          </cell>
          <cell r="O9201" t="str">
            <v>非定向</v>
          </cell>
          <cell r="P9201" t="str">
            <v>440603199607113445</v>
          </cell>
          <cell r="Q9201" t="str">
            <v>105644000008392</v>
          </cell>
          <cell r="R9201" t="str">
            <v>3</v>
          </cell>
        </row>
        <row r="9202">
          <cell r="D9202" t="str">
            <v>20252147007</v>
          </cell>
          <cell r="E9202" t="str">
            <v>李智</v>
          </cell>
          <cell r="F9202" t="str">
            <v>男</v>
          </cell>
          <cell r="G9202" t="str">
            <v>2025</v>
          </cell>
          <cell r="H9202">
            <v>37280</v>
          </cell>
          <cell r="I9202" t="str">
            <v>人工智能与低空技术学院</v>
          </cell>
          <cell r="J9202" t="str">
            <v>人工智能与低空技术学院</v>
          </cell>
          <cell r="K9202" t="str">
            <v>080300</v>
          </cell>
          <cell r="L9202" t="str">
            <v>光学工程</v>
          </cell>
          <cell r="M9202" t="str">
            <v>全日制学术硕士</v>
          </cell>
          <cell r="O9202" t="str">
            <v>非定向</v>
          </cell>
          <cell r="P9202" t="str">
            <v>445122200201245415</v>
          </cell>
          <cell r="Q9202" t="str">
            <v>105595210012999</v>
          </cell>
          <cell r="R9202" t="str">
            <v>3</v>
          </cell>
        </row>
        <row r="9203">
          <cell r="D9203" t="str">
            <v>20262147003</v>
          </cell>
          <cell r="E9203" t="str">
            <v>李志钊</v>
          </cell>
          <cell r="F9203" t="str">
            <v>男</v>
          </cell>
          <cell r="G9203" t="str">
            <v>2026</v>
          </cell>
          <cell r="H9203">
            <v>37582</v>
          </cell>
          <cell r="I9203" t="str">
            <v>人工智能与低空技术学院</v>
          </cell>
          <cell r="J9203" t="str">
            <v>人工智能与低空技术学院</v>
          </cell>
          <cell r="K9203" t="str">
            <v>080300</v>
          </cell>
          <cell r="L9203" t="str">
            <v>光学工程</v>
          </cell>
          <cell r="M9203" t="str">
            <v>全日制学术硕士</v>
          </cell>
          <cell r="O9203" t="str">
            <v>非定向</v>
          </cell>
          <cell r="P9203" t="str">
            <v>440982200211224939</v>
          </cell>
          <cell r="Q9203" t="str">
            <v>105616021007105</v>
          </cell>
          <cell r="R9203" t="str">
            <v>3</v>
          </cell>
        </row>
        <row r="9204">
          <cell r="D9204" t="str">
            <v>20252190028</v>
          </cell>
          <cell r="E9204" t="str">
            <v>李志勇</v>
          </cell>
          <cell r="F9204" t="str">
            <v>男</v>
          </cell>
          <cell r="G9204" t="str">
            <v>2025</v>
          </cell>
          <cell r="H9204">
            <v>37389</v>
          </cell>
          <cell r="I9204" t="str">
            <v>生命科学学院</v>
          </cell>
          <cell r="J9204" t="str">
            <v>生命科学学院</v>
          </cell>
          <cell r="K9204" t="str">
            <v>071000</v>
          </cell>
          <cell r="L9204" t="str">
            <v>生物学</v>
          </cell>
          <cell r="M9204" t="str">
            <v>全日制学术硕士</v>
          </cell>
          <cell r="O9204" t="str">
            <v>非定向</v>
          </cell>
          <cell r="P9204" t="str">
            <v>441284200205132531</v>
          </cell>
          <cell r="Q9204" t="str">
            <v>105645000007366</v>
          </cell>
          <cell r="R9204" t="str">
            <v>3</v>
          </cell>
        </row>
        <row r="9205">
          <cell r="D9205" t="str">
            <v>20263171025</v>
          </cell>
          <cell r="E9205" t="str">
            <v>李志轩</v>
          </cell>
          <cell r="F9205" t="str">
            <v>男</v>
          </cell>
          <cell r="G9205" t="str">
            <v>2026</v>
          </cell>
          <cell r="H9205">
            <v>37748</v>
          </cell>
          <cell r="I9205" t="str">
            <v>工程学院</v>
          </cell>
          <cell r="J9205" t="str">
            <v>工程学院</v>
          </cell>
          <cell r="K9205" t="str">
            <v>085406</v>
          </cell>
          <cell r="L9205" t="str">
            <v>控制工程</v>
          </cell>
          <cell r="M9205" t="str">
            <v>全日制专业硕士</v>
          </cell>
          <cell r="O9205" t="str">
            <v>非定向</v>
          </cell>
          <cell r="P9205" t="str">
            <v>441284200305075212</v>
          </cell>
          <cell r="Q9205" t="str">
            <v>105646000006826</v>
          </cell>
          <cell r="R9205" t="str">
            <v>3</v>
          </cell>
        </row>
        <row r="9206">
          <cell r="D9206" t="str">
            <v>20256144112</v>
          </cell>
          <cell r="E9206" t="str">
            <v>李志欣</v>
          </cell>
          <cell r="F9206" t="str">
            <v>女</v>
          </cell>
          <cell r="G9206" t="str">
            <v>2025</v>
          </cell>
          <cell r="H9206">
            <v>32021</v>
          </cell>
          <cell r="I9206" t="str">
            <v>经济管理学院</v>
          </cell>
          <cell r="J9206" t="str">
            <v>经济管理学院</v>
          </cell>
          <cell r="K9206" t="str">
            <v>095138</v>
          </cell>
          <cell r="L9206" t="str">
            <v>农村发展</v>
          </cell>
          <cell r="M9206" t="str">
            <v>非全日制专业硕士</v>
          </cell>
          <cell r="O9206" t="str">
            <v>定向</v>
          </cell>
          <cell r="P9206" t="str">
            <v>441202198709014024</v>
          </cell>
          <cell r="Q9206" t="str">
            <v>105645000007507</v>
          </cell>
          <cell r="R9206" t="str">
            <v>3</v>
          </cell>
        </row>
        <row r="9207">
          <cell r="D9207" t="str">
            <v>20266144096</v>
          </cell>
          <cell r="E9207" t="str">
            <v>李志青</v>
          </cell>
          <cell r="F9207" t="str">
            <v>女</v>
          </cell>
          <cell r="G9207" t="str">
            <v>2026</v>
          </cell>
          <cell r="H9207">
            <v>33580</v>
          </cell>
          <cell r="I9207" t="str">
            <v>经济管理学院</v>
          </cell>
          <cell r="J9207" t="str">
            <v>经济管理学院</v>
          </cell>
          <cell r="K9207" t="str">
            <v>095138</v>
          </cell>
          <cell r="L9207" t="str">
            <v>农村发展</v>
          </cell>
          <cell r="M9207" t="str">
            <v>非全日制专业硕士</v>
          </cell>
          <cell r="O9207" t="str">
            <v>定向</v>
          </cell>
          <cell r="P9207" t="str">
            <v>450803199112087049</v>
          </cell>
          <cell r="Q9207" t="str">
            <v>105646000010209</v>
          </cell>
          <cell r="R9207" t="str">
            <v>3</v>
          </cell>
        </row>
        <row r="9208">
          <cell r="D9208" t="str">
            <v>20246081078</v>
          </cell>
          <cell r="E9208" t="str">
            <v>李志翘</v>
          </cell>
          <cell r="F9208" t="str">
            <v>女</v>
          </cell>
          <cell r="G9208" t="str">
            <v>2024</v>
          </cell>
          <cell r="H9208">
            <v>31425</v>
          </cell>
          <cell r="I9208" t="str">
            <v>公共管理学院</v>
          </cell>
          <cell r="J9208" t="str">
            <v>公共管理学院</v>
          </cell>
          <cell r="K9208" t="str">
            <v>125200</v>
          </cell>
          <cell r="L9208" t="str">
            <v>公共管理</v>
          </cell>
          <cell r="M9208" t="str">
            <v>非全日制专业硕士</v>
          </cell>
          <cell r="O9208" t="str">
            <v>定向</v>
          </cell>
          <cell r="P9208" t="str">
            <v>441823198601137027</v>
          </cell>
          <cell r="Q9208" t="str">
            <v>105644000009954</v>
          </cell>
          <cell r="R9208" t="str">
            <v>3</v>
          </cell>
        </row>
        <row r="9209">
          <cell r="D9209" t="str">
            <v>20251027011</v>
          </cell>
          <cell r="E9209" t="str">
            <v>李志鹏</v>
          </cell>
          <cell r="F9209" t="str">
            <v>男</v>
          </cell>
          <cell r="G9209" t="str">
            <v>2025</v>
          </cell>
          <cell r="H9209">
            <v>36711</v>
          </cell>
          <cell r="I9209" t="str">
            <v>兽医学院</v>
          </cell>
          <cell r="J9209" t="str">
            <v>兽医学院</v>
          </cell>
          <cell r="K9209" t="str">
            <v>090601</v>
          </cell>
          <cell r="L9209" t="str">
            <v>基础兽医学</v>
          </cell>
          <cell r="M9209" t="str">
            <v>全日制学术博士</v>
          </cell>
          <cell r="O9209" t="str">
            <v>非定向</v>
          </cell>
          <cell r="P9209" t="str">
            <v>37078620000704331X</v>
          </cell>
          <cell r="Q9209" t="str">
            <v>105645120250226</v>
          </cell>
          <cell r="R9209" t="str">
            <v>4</v>
          </cell>
        </row>
        <row r="9210">
          <cell r="D9210" t="str">
            <v>20254197046</v>
          </cell>
          <cell r="E9210" t="str">
            <v>李志豪</v>
          </cell>
          <cell r="F9210" t="str">
            <v>男</v>
          </cell>
          <cell r="G9210" t="str">
            <v>2025</v>
          </cell>
          <cell r="H9210">
            <v>30036</v>
          </cell>
          <cell r="I9210" t="str">
            <v>动物科学学院</v>
          </cell>
          <cell r="J9210" t="str">
            <v>动物科学学院</v>
          </cell>
          <cell r="K9210" t="str">
            <v>095194</v>
          </cell>
          <cell r="L9210" t="str">
            <v>畜牧</v>
          </cell>
          <cell r="M9210" t="str">
            <v>全日制专业博士</v>
          </cell>
          <cell r="O9210" t="str">
            <v>非定向</v>
          </cell>
          <cell r="P9210" t="str">
            <v>H01083251</v>
          </cell>
          <cell r="R9210" t="str">
            <v>4</v>
          </cell>
        </row>
        <row r="9211">
          <cell r="D9211" t="str">
            <v>20266188057</v>
          </cell>
          <cell r="E9211" t="str">
            <v>李志航</v>
          </cell>
          <cell r="F9211" t="str">
            <v>男</v>
          </cell>
          <cell r="G9211" t="str">
            <v>2026</v>
          </cell>
          <cell r="H9211">
            <v>32589</v>
          </cell>
          <cell r="I9211" t="str">
            <v>经济管理学院</v>
          </cell>
          <cell r="J9211" t="str">
            <v>经济管理学院</v>
          </cell>
          <cell r="K9211" t="str">
            <v>125100</v>
          </cell>
          <cell r="L9211" t="str">
            <v>工商管理</v>
          </cell>
          <cell r="M9211" t="str">
            <v>非全日制专业硕士</v>
          </cell>
          <cell r="O9211" t="str">
            <v>定向</v>
          </cell>
          <cell r="P9211" t="str">
            <v>440112198903220311</v>
          </cell>
          <cell r="Q9211" t="str">
            <v>105646000003872</v>
          </cell>
          <cell r="R9211" t="str">
            <v>3</v>
          </cell>
        </row>
        <row r="9212">
          <cell r="D9212" t="str">
            <v>20263154035</v>
          </cell>
          <cell r="E9212" t="str">
            <v>李芷悦</v>
          </cell>
          <cell r="F9212" t="str">
            <v>女</v>
          </cell>
          <cell r="G9212" t="str">
            <v>2026</v>
          </cell>
          <cell r="H9212">
            <v>38491</v>
          </cell>
          <cell r="I9212" t="str">
            <v>林学与风景园林学院</v>
          </cell>
          <cell r="J9212" t="str">
            <v>林学与风景园林学院</v>
          </cell>
          <cell r="K9212" t="str">
            <v>095400</v>
          </cell>
          <cell r="L9212" t="str">
            <v>林业</v>
          </cell>
          <cell r="M9212" t="str">
            <v>全日制专业硕士</v>
          </cell>
          <cell r="O9212" t="str">
            <v>非定向</v>
          </cell>
          <cell r="P9212" t="str">
            <v>431382200505190128</v>
          </cell>
          <cell r="Q9212" t="str">
            <v>105646000004449</v>
          </cell>
          <cell r="R9212" t="str">
            <v>3</v>
          </cell>
        </row>
        <row r="9213">
          <cell r="D9213" t="str">
            <v>20243170056</v>
          </cell>
          <cell r="E9213" t="str">
            <v>李芷晔</v>
          </cell>
          <cell r="F9213" t="str">
            <v>男</v>
          </cell>
          <cell r="G9213" t="str">
            <v>2024</v>
          </cell>
          <cell r="H9213">
            <v>37154</v>
          </cell>
          <cell r="I9213" t="str">
            <v>数学与信息学院</v>
          </cell>
          <cell r="J9213" t="str">
            <v>数学与信息学院</v>
          </cell>
          <cell r="K9213" t="str">
            <v>085404</v>
          </cell>
          <cell r="L9213" t="str">
            <v>计算机技术</v>
          </cell>
          <cell r="M9213" t="str">
            <v>全日制专业硕士</v>
          </cell>
          <cell r="O9213" t="str">
            <v>非定向</v>
          </cell>
          <cell r="P9213" t="str">
            <v>513821200109204571</v>
          </cell>
          <cell r="Q9213" t="str">
            <v>105644000010951</v>
          </cell>
          <cell r="R9213" t="str">
            <v>3</v>
          </cell>
        </row>
        <row r="9214">
          <cell r="D9214" t="str">
            <v>20263138210</v>
          </cell>
          <cell r="E9214" t="str">
            <v>李芷燕</v>
          </cell>
          <cell r="F9214" t="str">
            <v>女</v>
          </cell>
          <cell r="G9214" t="str">
            <v>2026</v>
          </cell>
          <cell r="H9214">
            <v>37854</v>
          </cell>
          <cell r="I9214" t="str">
            <v>植物保护学院</v>
          </cell>
          <cell r="J9214" t="str">
            <v>植物保护学院</v>
          </cell>
          <cell r="K9214" t="str">
            <v>095132</v>
          </cell>
          <cell r="L9214" t="str">
            <v>资源利用与植物保护</v>
          </cell>
          <cell r="M9214" t="str">
            <v>全日制专业硕士</v>
          </cell>
          <cell r="O9214" t="str">
            <v>非定向</v>
          </cell>
          <cell r="P9214" t="str">
            <v>441301200308218420</v>
          </cell>
          <cell r="Q9214" t="str">
            <v>105646000007055</v>
          </cell>
          <cell r="R9214" t="str">
            <v>3</v>
          </cell>
        </row>
        <row r="9215">
          <cell r="D9215" t="str">
            <v>20263151018</v>
          </cell>
          <cell r="E9215" t="str">
            <v>李芷萱</v>
          </cell>
          <cell r="F9215" t="str">
            <v>女</v>
          </cell>
          <cell r="G9215" t="str">
            <v>2026</v>
          </cell>
          <cell r="H9215">
            <v>37906</v>
          </cell>
          <cell r="I9215" t="str">
            <v>经济管理学院</v>
          </cell>
          <cell r="J9215" t="str">
            <v>经济管理学院</v>
          </cell>
          <cell r="K9215" t="str">
            <v>125300</v>
          </cell>
          <cell r="L9215" t="str">
            <v>会计</v>
          </cell>
          <cell r="M9215" t="str">
            <v>全日制专业硕士</v>
          </cell>
          <cell r="O9215" t="str">
            <v>非定向</v>
          </cell>
          <cell r="P9215" t="str">
            <v>431002200310120527</v>
          </cell>
          <cell r="Q9215" t="str">
            <v>105646000003672</v>
          </cell>
          <cell r="R9215" t="str">
            <v>3</v>
          </cell>
        </row>
        <row r="9216">
          <cell r="D9216" t="str">
            <v>20253073072</v>
          </cell>
          <cell r="E9216" t="str">
            <v>李芷若</v>
          </cell>
          <cell r="F9216" t="str">
            <v>女</v>
          </cell>
          <cell r="G9216" t="str">
            <v>2025</v>
          </cell>
          <cell r="H9216">
            <v>37778</v>
          </cell>
          <cell r="I9216" t="str">
            <v>兽医学院</v>
          </cell>
          <cell r="J9216" t="str">
            <v>兽医学院</v>
          </cell>
          <cell r="K9216" t="str">
            <v>095200</v>
          </cell>
          <cell r="L9216" t="str">
            <v>兽医</v>
          </cell>
          <cell r="M9216" t="str">
            <v>全日制专业硕士</v>
          </cell>
          <cell r="O9216" t="str">
            <v>非定向</v>
          </cell>
          <cell r="P9216" t="str">
            <v>232700200306067021</v>
          </cell>
          <cell r="Q9216" t="str">
            <v>105645000002142</v>
          </cell>
          <cell r="R9216" t="str">
            <v>3</v>
          </cell>
        </row>
        <row r="9217">
          <cell r="D9217" t="str">
            <v>20253143039</v>
          </cell>
          <cell r="E9217" t="str">
            <v>李芷林</v>
          </cell>
          <cell r="F9217" t="str">
            <v>女</v>
          </cell>
          <cell r="G9217" t="str">
            <v>2025</v>
          </cell>
          <cell r="H9217">
            <v>37475</v>
          </cell>
          <cell r="I9217" t="str">
            <v>经济管理学院</v>
          </cell>
          <cell r="J9217" t="str">
            <v>经济管理学院</v>
          </cell>
          <cell r="K9217" t="str">
            <v>095137</v>
          </cell>
          <cell r="L9217" t="str">
            <v>农业管理</v>
          </cell>
          <cell r="M9217" t="str">
            <v>全日制专业硕士</v>
          </cell>
          <cell r="O9217" t="str">
            <v>非定向</v>
          </cell>
          <cell r="P9217" t="str">
            <v>44088320020807116X</v>
          </cell>
          <cell r="Q9217" t="str">
            <v>105645000003750</v>
          </cell>
          <cell r="R9217" t="str">
            <v>2</v>
          </cell>
        </row>
        <row r="9218">
          <cell r="D9218" t="str">
            <v>20253194027</v>
          </cell>
          <cell r="E9218" t="str">
            <v>李芷程</v>
          </cell>
          <cell r="F9218" t="str">
            <v>女</v>
          </cell>
          <cell r="G9218" t="str">
            <v>2025</v>
          </cell>
          <cell r="H9218">
            <v>37202</v>
          </cell>
          <cell r="I9218" t="str">
            <v>湾区设计与艺术学院</v>
          </cell>
          <cell r="J9218" t="str">
            <v>湾区设计与艺术学院</v>
          </cell>
          <cell r="K9218" t="str">
            <v>135700</v>
          </cell>
          <cell r="L9218" t="str">
            <v>设计</v>
          </cell>
          <cell r="M9218" t="str">
            <v>全日制专业硕士</v>
          </cell>
          <cell r="O9218" t="str">
            <v>非定向</v>
          </cell>
          <cell r="P9218" t="str">
            <v>440981200111071940</v>
          </cell>
          <cell r="Q9218" t="str">
            <v>105645000011516</v>
          </cell>
          <cell r="R9218" t="str">
            <v>3</v>
          </cell>
        </row>
        <row r="9219">
          <cell r="D9219" t="str">
            <v>20243138174</v>
          </cell>
          <cell r="E9219" t="str">
            <v>李知翰</v>
          </cell>
          <cell r="F9219" t="str">
            <v>男</v>
          </cell>
          <cell r="G9219" t="str">
            <v>2024</v>
          </cell>
          <cell r="H9219">
            <v>37272</v>
          </cell>
          <cell r="I9219" t="str">
            <v>植物保护学院</v>
          </cell>
          <cell r="J9219" t="str">
            <v>植物保护学院</v>
          </cell>
          <cell r="K9219" t="str">
            <v>095132</v>
          </cell>
          <cell r="L9219" t="str">
            <v>资源利用与植物保护</v>
          </cell>
          <cell r="M9219" t="str">
            <v>全日制专业硕士</v>
          </cell>
          <cell r="O9219" t="str">
            <v>非定向</v>
          </cell>
          <cell r="P9219" t="str">
            <v>450104200201161515</v>
          </cell>
          <cell r="Q9219" t="str">
            <v>105644000010159</v>
          </cell>
          <cell r="R9219" t="str">
            <v>3</v>
          </cell>
        </row>
        <row r="9220">
          <cell r="D9220" t="str">
            <v>20253170071</v>
          </cell>
          <cell r="E9220" t="str">
            <v>李之豪</v>
          </cell>
          <cell r="F9220" t="str">
            <v>男</v>
          </cell>
          <cell r="G9220" t="str">
            <v>2025</v>
          </cell>
          <cell r="H9220">
            <v>37838</v>
          </cell>
          <cell r="I9220" t="str">
            <v>数学与信息学院</v>
          </cell>
          <cell r="J9220" t="str">
            <v>数学与信息学院</v>
          </cell>
          <cell r="K9220" t="str">
            <v>085404</v>
          </cell>
          <cell r="L9220" t="str">
            <v>计算机技术</v>
          </cell>
          <cell r="M9220" t="str">
            <v>全日制专业硕士</v>
          </cell>
          <cell r="O9220" t="str">
            <v>非定向</v>
          </cell>
          <cell r="P9220" t="str">
            <v>440281200308050416</v>
          </cell>
          <cell r="Q9220" t="str">
            <v>105645000009533</v>
          </cell>
          <cell r="R9220" t="str">
            <v>3</v>
          </cell>
        </row>
        <row r="9221">
          <cell r="D9221" t="str">
            <v>20243139049</v>
          </cell>
          <cell r="E9221" t="str">
            <v>李政泽</v>
          </cell>
          <cell r="F9221" t="str">
            <v>男</v>
          </cell>
          <cell r="G9221" t="str">
            <v>2024</v>
          </cell>
          <cell r="H9221">
            <v>37511</v>
          </cell>
          <cell r="I9221" t="str">
            <v>动物科学学院</v>
          </cell>
          <cell r="J9221" t="str">
            <v>动物科学学院</v>
          </cell>
          <cell r="K9221" t="str">
            <v>095133</v>
          </cell>
          <cell r="L9221" t="str">
            <v>畜牧</v>
          </cell>
          <cell r="M9221" t="str">
            <v>全日制专业硕士</v>
          </cell>
          <cell r="O9221" t="str">
            <v>非定向</v>
          </cell>
          <cell r="P9221" t="str">
            <v>13010320020912091X</v>
          </cell>
          <cell r="Q9221" t="str">
            <v>105644000000232</v>
          </cell>
          <cell r="R9221" t="str">
            <v>3</v>
          </cell>
        </row>
        <row r="9222">
          <cell r="D9222" t="str">
            <v>20253169019</v>
          </cell>
          <cell r="E9222" t="str">
            <v>李政</v>
          </cell>
          <cell r="F9222" t="str">
            <v>男</v>
          </cell>
          <cell r="G9222" t="str">
            <v>2025</v>
          </cell>
          <cell r="H9222">
            <v>37716</v>
          </cell>
          <cell r="I9222" t="str">
            <v>人工智能与低空技术学院</v>
          </cell>
          <cell r="J9222" t="str">
            <v>人工智能与低空技术学院</v>
          </cell>
          <cell r="K9222" t="str">
            <v>085401</v>
          </cell>
          <cell r="L9222" t="str">
            <v>新一代电子信息技术（含量子技术等）</v>
          </cell>
          <cell r="M9222" t="str">
            <v>全日制专业硕士</v>
          </cell>
          <cell r="O9222" t="str">
            <v>非定向</v>
          </cell>
          <cell r="P9222" t="str">
            <v>440183200304051718</v>
          </cell>
          <cell r="Q9222" t="str">
            <v>105645000007422</v>
          </cell>
          <cell r="R9222" t="str">
            <v>3</v>
          </cell>
        </row>
        <row r="9223">
          <cell r="D9223" t="str">
            <v>20241024011</v>
          </cell>
          <cell r="E9223" t="str">
            <v>李政</v>
          </cell>
          <cell r="F9223" t="str">
            <v>男</v>
          </cell>
          <cell r="G9223" t="str">
            <v>2024</v>
          </cell>
          <cell r="H9223">
            <v>36446</v>
          </cell>
          <cell r="I9223" t="str">
            <v>动物科学学院</v>
          </cell>
          <cell r="J9223" t="str">
            <v>动物科学学院</v>
          </cell>
          <cell r="K9223" t="str">
            <v>090501</v>
          </cell>
          <cell r="L9223" t="str">
            <v>动物遗传育种与繁殖</v>
          </cell>
          <cell r="M9223" t="str">
            <v>全日制学术博士</v>
          </cell>
          <cell r="O9223" t="str">
            <v>非定向</v>
          </cell>
          <cell r="P9223" t="str">
            <v>152631199910130019</v>
          </cell>
          <cell r="Q9223" t="str">
            <v>105644120240437</v>
          </cell>
          <cell r="R9223" t="str">
            <v>4</v>
          </cell>
        </row>
        <row r="9224">
          <cell r="D9224" t="str">
            <v>20266144095</v>
          </cell>
          <cell r="E9224" t="str">
            <v>李正权</v>
          </cell>
          <cell r="F9224" t="str">
            <v>女</v>
          </cell>
          <cell r="G9224" t="str">
            <v>2026</v>
          </cell>
          <cell r="H9224">
            <v>28127</v>
          </cell>
          <cell r="I9224" t="str">
            <v>经济管理学院</v>
          </cell>
          <cell r="J9224" t="str">
            <v>经济管理学院</v>
          </cell>
          <cell r="K9224" t="str">
            <v>095138</v>
          </cell>
          <cell r="L9224" t="str">
            <v>农村发展</v>
          </cell>
          <cell r="M9224" t="str">
            <v>非全日制专业硕士</v>
          </cell>
          <cell r="O9224" t="str">
            <v>定向</v>
          </cell>
          <cell r="P9224" t="str">
            <v>51052319770102662X</v>
          </cell>
          <cell r="Q9224" t="str">
            <v>105646000010301</v>
          </cell>
          <cell r="R9224" t="str">
            <v>3</v>
          </cell>
        </row>
        <row r="9225">
          <cell r="D9225" t="str">
            <v>20263137217</v>
          </cell>
          <cell r="E9225" t="str">
            <v>李铮</v>
          </cell>
          <cell r="F9225" t="str">
            <v>男</v>
          </cell>
          <cell r="G9225" t="str">
            <v>2026</v>
          </cell>
          <cell r="H9225">
            <v>37376</v>
          </cell>
          <cell r="I9225" t="str">
            <v>园艺学院</v>
          </cell>
          <cell r="J9225" t="str">
            <v>园艺学院</v>
          </cell>
          <cell r="K9225" t="str">
            <v>095131</v>
          </cell>
          <cell r="L9225" t="str">
            <v>农艺与种业</v>
          </cell>
          <cell r="M9225" t="str">
            <v>全日制专业硕士</v>
          </cell>
          <cell r="O9225" t="str">
            <v>非定向</v>
          </cell>
          <cell r="P9225" t="str">
            <v>411330200204300012</v>
          </cell>
          <cell r="Q9225" t="str">
            <v>105646000008440</v>
          </cell>
          <cell r="R9225" t="str">
            <v>3</v>
          </cell>
        </row>
        <row r="9226">
          <cell r="D9226" t="str">
            <v>20263201044</v>
          </cell>
          <cell r="E9226" t="str">
            <v>李振豪</v>
          </cell>
          <cell r="F9226" t="str">
            <v>男</v>
          </cell>
          <cell r="G9226" t="str">
            <v>2026</v>
          </cell>
          <cell r="H9226">
            <v>37317</v>
          </cell>
          <cell r="I9226" t="str">
            <v>食品学院</v>
          </cell>
          <cell r="J9226" t="str">
            <v>食品学院</v>
          </cell>
          <cell r="K9226" t="str">
            <v>095500</v>
          </cell>
          <cell r="L9226" t="str">
            <v>食品与营养</v>
          </cell>
          <cell r="M9226" t="str">
            <v>全日制专业硕士</v>
          </cell>
          <cell r="O9226" t="str">
            <v>非定向</v>
          </cell>
          <cell r="P9226" t="str">
            <v>41282820020302573X</v>
          </cell>
          <cell r="Q9226" t="str">
            <v>105646000002417</v>
          </cell>
          <cell r="R9226" t="str">
            <v>3</v>
          </cell>
        </row>
        <row r="9227">
          <cell r="D9227" t="str">
            <v>20262199046</v>
          </cell>
          <cell r="E9227" t="str">
            <v>李榛</v>
          </cell>
          <cell r="F9227" t="str">
            <v>女</v>
          </cell>
          <cell r="G9227" t="str">
            <v>2026</v>
          </cell>
          <cell r="H9227">
            <v>37644</v>
          </cell>
          <cell r="I9227" t="str">
            <v>兽医学院</v>
          </cell>
          <cell r="J9227" t="str">
            <v>兽医学院</v>
          </cell>
          <cell r="K9227" t="str">
            <v>090600</v>
          </cell>
          <cell r="L9227" t="str">
            <v>兽医学</v>
          </cell>
          <cell r="M9227" t="str">
            <v>全日制学术硕士</v>
          </cell>
          <cell r="O9227" t="str">
            <v>非定向</v>
          </cell>
          <cell r="P9227" t="str">
            <v>511011200301239821</v>
          </cell>
          <cell r="Q9227" t="str">
            <v>105646102230098</v>
          </cell>
          <cell r="R9227" t="str">
            <v>3</v>
          </cell>
        </row>
        <row r="9228">
          <cell r="D9228" t="str">
            <v>20243137045</v>
          </cell>
          <cell r="E9228" t="str">
            <v>李桢</v>
          </cell>
          <cell r="F9228" t="str">
            <v>女</v>
          </cell>
          <cell r="G9228" t="str">
            <v>2024</v>
          </cell>
          <cell r="H9228">
            <v>37547</v>
          </cell>
          <cell r="I9228" t="str">
            <v>农学院</v>
          </cell>
          <cell r="J9228" t="str">
            <v>农学院</v>
          </cell>
          <cell r="K9228" t="str">
            <v>095131</v>
          </cell>
          <cell r="L9228" t="str">
            <v>农艺与种业</v>
          </cell>
          <cell r="M9228" t="str">
            <v>全日制专业硕士</v>
          </cell>
          <cell r="O9228" t="str">
            <v>非定向</v>
          </cell>
          <cell r="P9228" t="str">
            <v>532529200210183928</v>
          </cell>
          <cell r="Q9228" t="str">
            <v>105644000011287</v>
          </cell>
          <cell r="R9228" t="str">
            <v>3</v>
          </cell>
        </row>
        <row r="9229">
          <cell r="D9229" t="str">
            <v>20252021010</v>
          </cell>
          <cell r="E9229" t="str">
            <v>李珍</v>
          </cell>
          <cell r="F9229" t="str">
            <v>女</v>
          </cell>
          <cell r="G9229" t="str">
            <v>2025</v>
          </cell>
          <cell r="H9229">
            <v>37976</v>
          </cell>
          <cell r="I9229" t="str">
            <v>植物保护学院</v>
          </cell>
          <cell r="J9229" t="str">
            <v>植物保护学院</v>
          </cell>
          <cell r="K9229" t="str">
            <v>090401</v>
          </cell>
          <cell r="L9229" t="str">
            <v>植物病理学</v>
          </cell>
          <cell r="M9229" t="str">
            <v>全日制学术硕士</v>
          </cell>
          <cell r="O9229" t="str">
            <v>非定向</v>
          </cell>
          <cell r="P9229" t="str">
            <v>430481200312210362</v>
          </cell>
          <cell r="Q9229" t="str">
            <v>105645000003226</v>
          </cell>
          <cell r="R9229" t="str">
            <v>3</v>
          </cell>
        </row>
        <row r="9230">
          <cell r="D9230" t="str">
            <v>20263073074</v>
          </cell>
          <cell r="E9230" t="str">
            <v>李喆嘉淼</v>
          </cell>
          <cell r="F9230" t="str">
            <v>女</v>
          </cell>
          <cell r="G9230" t="str">
            <v>2026</v>
          </cell>
          <cell r="H9230">
            <v>38349</v>
          </cell>
          <cell r="I9230" t="str">
            <v>兽医学院</v>
          </cell>
          <cell r="J9230" t="str">
            <v>兽医学院</v>
          </cell>
          <cell r="K9230" t="str">
            <v>095200</v>
          </cell>
          <cell r="L9230" t="str">
            <v>兽医</v>
          </cell>
          <cell r="M9230" t="str">
            <v>全日制专业硕士</v>
          </cell>
          <cell r="O9230" t="str">
            <v>非定向</v>
          </cell>
          <cell r="P9230" t="str">
            <v>130623200412283020</v>
          </cell>
          <cell r="Q9230" t="str">
            <v>105646000000188</v>
          </cell>
          <cell r="R9230" t="str">
            <v>3</v>
          </cell>
        </row>
        <row r="9231">
          <cell r="D9231" t="str">
            <v>20242022004</v>
          </cell>
          <cell r="E9231" t="str">
            <v>李肇添</v>
          </cell>
          <cell r="F9231" t="str">
            <v>男</v>
          </cell>
          <cell r="G9231" t="str">
            <v>2024</v>
          </cell>
          <cell r="H9231">
            <v>37188</v>
          </cell>
          <cell r="I9231" t="str">
            <v>植物保护学院</v>
          </cell>
          <cell r="J9231" t="str">
            <v>植物保护学院</v>
          </cell>
          <cell r="K9231" t="str">
            <v>090402</v>
          </cell>
          <cell r="L9231" t="str">
            <v>农业昆虫与害虫防治</v>
          </cell>
          <cell r="M9231" t="str">
            <v>全日制学术硕士</v>
          </cell>
          <cell r="O9231" t="str">
            <v>非定向</v>
          </cell>
          <cell r="P9231" t="str">
            <v>441202200110240033</v>
          </cell>
          <cell r="Q9231" t="str">
            <v>105644000012120</v>
          </cell>
          <cell r="R9231" t="str">
            <v>3</v>
          </cell>
        </row>
        <row r="9232">
          <cell r="D9232" t="str">
            <v>20263144036</v>
          </cell>
          <cell r="E9232" t="str">
            <v>李炤均</v>
          </cell>
          <cell r="F9232" t="str">
            <v>男</v>
          </cell>
          <cell r="G9232" t="str">
            <v>2026</v>
          </cell>
          <cell r="H9232">
            <v>35762</v>
          </cell>
          <cell r="I9232" t="str">
            <v>公共管理学院</v>
          </cell>
          <cell r="J9232" t="str">
            <v>公共管理学院</v>
          </cell>
          <cell r="K9232" t="str">
            <v>095138</v>
          </cell>
          <cell r="L9232" t="str">
            <v>农村发展</v>
          </cell>
          <cell r="M9232" t="str">
            <v>全日制专业硕士</v>
          </cell>
          <cell r="O9232" t="str">
            <v>非定向</v>
          </cell>
          <cell r="P9232" t="str">
            <v>441283199711281415</v>
          </cell>
          <cell r="Q9232" t="str">
            <v>105646000010389</v>
          </cell>
          <cell r="R9232" t="str">
            <v>3</v>
          </cell>
        </row>
        <row r="9233">
          <cell r="D9233" t="str">
            <v>20263154034</v>
          </cell>
          <cell r="E9233" t="str">
            <v>李兆轩</v>
          </cell>
          <cell r="F9233" t="str">
            <v>男</v>
          </cell>
          <cell r="G9233" t="str">
            <v>2026</v>
          </cell>
          <cell r="H9233">
            <v>38154</v>
          </cell>
          <cell r="I9233" t="str">
            <v>林学与风景园林学院</v>
          </cell>
          <cell r="J9233" t="str">
            <v>林学与风景园林学院</v>
          </cell>
          <cell r="K9233" t="str">
            <v>095400</v>
          </cell>
          <cell r="L9233" t="str">
            <v>林业</v>
          </cell>
          <cell r="M9233" t="str">
            <v>全日制专业硕士</v>
          </cell>
          <cell r="O9233" t="str">
            <v>非定向</v>
          </cell>
          <cell r="P9233" t="str">
            <v>420502200406160018</v>
          </cell>
          <cell r="Q9233" t="str">
            <v>105646000003179</v>
          </cell>
          <cell r="R9233" t="str">
            <v>3</v>
          </cell>
        </row>
        <row r="9234">
          <cell r="D9234" t="str">
            <v>20256188037</v>
          </cell>
          <cell r="E9234" t="str">
            <v>李兆萌</v>
          </cell>
          <cell r="F9234" t="str">
            <v>女</v>
          </cell>
          <cell r="G9234" t="str">
            <v>2025</v>
          </cell>
          <cell r="H9234">
            <v>35371</v>
          </cell>
          <cell r="I9234" t="str">
            <v>经济管理学院</v>
          </cell>
          <cell r="J9234" t="str">
            <v>经济管理学院</v>
          </cell>
          <cell r="K9234" t="str">
            <v>125100</v>
          </cell>
          <cell r="L9234" t="str">
            <v>工商管理</v>
          </cell>
          <cell r="M9234" t="str">
            <v>非全日制专业硕士</v>
          </cell>
          <cell r="O9234" t="str">
            <v>定向</v>
          </cell>
          <cell r="P9234" t="str">
            <v>411381199611021744</v>
          </cell>
          <cell r="Q9234" t="str">
            <v>105645000005740</v>
          </cell>
          <cell r="R9234" t="str">
            <v>3</v>
          </cell>
        </row>
        <row r="9235">
          <cell r="D9235" t="str">
            <v>20253137216</v>
          </cell>
          <cell r="E9235" t="str">
            <v>李钊勇</v>
          </cell>
          <cell r="F9235" t="str">
            <v>男</v>
          </cell>
          <cell r="G9235" t="str">
            <v>2025</v>
          </cell>
          <cell r="H9235">
            <v>37814</v>
          </cell>
          <cell r="I9235" t="str">
            <v>园艺学院</v>
          </cell>
          <cell r="J9235" t="str">
            <v>园艺学院</v>
          </cell>
          <cell r="K9235" t="str">
            <v>095131</v>
          </cell>
          <cell r="L9235" t="str">
            <v>农艺与种业</v>
          </cell>
          <cell r="M9235" t="str">
            <v>全日制专业硕士</v>
          </cell>
          <cell r="O9235" t="str">
            <v>非定向</v>
          </cell>
          <cell r="P9235" t="str">
            <v>440702200307122811</v>
          </cell>
          <cell r="Q9235" t="str">
            <v>105645000004161</v>
          </cell>
          <cell r="R9235" t="str">
            <v>3</v>
          </cell>
        </row>
        <row r="9236">
          <cell r="D9236" t="str">
            <v>20211168006</v>
          </cell>
          <cell r="E9236" t="str">
            <v>李钊</v>
          </cell>
          <cell r="F9236" t="str">
            <v>男</v>
          </cell>
          <cell r="G9236" t="str">
            <v>2021</v>
          </cell>
          <cell r="H9236">
            <v>34880</v>
          </cell>
          <cell r="I9236" t="str">
            <v>工程学院</v>
          </cell>
          <cell r="J9236" t="str">
            <v>工程学院</v>
          </cell>
          <cell r="K9236" t="str">
            <v>082800</v>
          </cell>
          <cell r="L9236" t="str">
            <v>农业工程</v>
          </cell>
          <cell r="M9236" t="str">
            <v>全日制学术博士</v>
          </cell>
          <cell r="O9236" t="str">
            <v>非定向</v>
          </cell>
          <cell r="P9236" t="str">
            <v>370982199506303892</v>
          </cell>
          <cell r="Q9236" t="str">
            <v>105641120210125</v>
          </cell>
          <cell r="R9236" t="str">
            <v>3</v>
          </cell>
        </row>
        <row r="9237">
          <cell r="D9237" t="str">
            <v>20252015034</v>
          </cell>
          <cell r="E9237" t="str">
            <v>李站湘</v>
          </cell>
          <cell r="F9237" t="str">
            <v>女</v>
          </cell>
          <cell r="G9237" t="str">
            <v>2025</v>
          </cell>
          <cell r="H9237">
            <v>37288</v>
          </cell>
          <cell r="I9237" t="str">
            <v>农学院</v>
          </cell>
          <cell r="J9237" t="str">
            <v>农学院</v>
          </cell>
          <cell r="K9237" t="str">
            <v>090102</v>
          </cell>
          <cell r="L9237" t="str">
            <v>作物遗传育种</v>
          </cell>
          <cell r="M9237" t="str">
            <v>全日制学术硕士</v>
          </cell>
          <cell r="O9237" t="str">
            <v>非定向</v>
          </cell>
          <cell r="P9237" t="str">
            <v>533103200202011240</v>
          </cell>
          <cell r="Q9237" t="str">
            <v>105645000008405</v>
          </cell>
          <cell r="R9237" t="str">
            <v>3</v>
          </cell>
        </row>
        <row r="9238">
          <cell r="D9238" t="str">
            <v>20263073073</v>
          </cell>
          <cell r="E9238" t="str">
            <v>李战闯</v>
          </cell>
          <cell r="F9238" t="str">
            <v>男</v>
          </cell>
          <cell r="G9238" t="str">
            <v>2026</v>
          </cell>
          <cell r="H9238">
            <v>37920</v>
          </cell>
          <cell r="I9238" t="str">
            <v>兽医学院</v>
          </cell>
          <cell r="J9238" t="str">
            <v>兽医学院</v>
          </cell>
          <cell r="K9238" t="str">
            <v>095200</v>
          </cell>
          <cell r="L9238" t="str">
            <v>兽医</v>
          </cell>
          <cell r="M9238" t="str">
            <v>全日制专业硕士</v>
          </cell>
          <cell r="O9238" t="str">
            <v>非定向</v>
          </cell>
          <cell r="P9238" t="str">
            <v>411122200310260519</v>
          </cell>
          <cell r="Q9238" t="str">
            <v>105646000002708</v>
          </cell>
          <cell r="R9238" t="str">
            <v>3</v>
          </cell>
        </row>
        <row r="9239">
          <cell r="D9239" t="str">
            <v>20241149010</v>
          </cell>
          <cell r="E9239" t="str">
            <v>李增贝</v>
          </cell>
          <cell r="F9239" t="str">
            <v>女</v>
          </cell>
          <cell r="G9239" t="str">
            <v>2024</v>
          </cell>
          <cell r="H9239">
            <v>36006</v>
          </cell>
          <cell r="I9239" t="str">
            <v>生物质学院</v>
          </cell>
          <cell r="J9239" t="str">
            <v>生物质学院</v>
          </cell>
          <cell r="K9239" t="str">
            <v>082900</v>
          </cell>
          <cell r="L9239" t="str">
            <v>林业工程</v>
          </cell>
          <cell r="M9239" t="str">
            <v>全日制学术博士</v>
          </cell>
          <cell r="O9239" t="str">
            <v>非定向</v>
          </cell>
          <cell r="P9239" t="str">
            <v>412701199807303525</v>
          </cell>
          <cell r="Q9239" t="str">
            <v>105644120240154</v>
          </cell>
          <cell r="R9239" t="str">
            <v>4</v>
          </cell>
        </row>
        <row r="9240">
          <cell r="D9240" t="str">
            <v>20242159024</v>
          </cell>
          <cell r="E9240" t="str">
            <v>李泽英</v>
          </cell>
          <cell r="F9240" t="str">
            <v>女</v>
          </cell>
          <cell r="G9240" t="str">
            <v>2024</v>
          </cell>
          <cell r="H9240">
            <v>37266</v>
          </cell>
          <cell r="I9240" t="str">
            <v>林学与风景园林学院</v>
          </cell>
          <cell r="J9240" t="str">
            <v>林学与风景园林学院</v>
          </cell>
          <cell r="K9240" t="str">
            <v>090700</v>
          </cell>
          <cell r="L9240" t="str">
            <v>林学</v>
          </cell>
          <cell r="M9240" t="str">
            <v>全日制学术硕士</v>
          </cell>
          <cell r="O9240" t="str">
            <v>非定向</v>
          </cell>
          <cell r="P9240" t="str">
            <v>372324200201103727</v>
          </cell>
          <cell r="Q9240" t="str">
            <v>105644000011637</v>
          </cell>
          <cell r="R9240" t="str">
            <v>3</v>
          </cell>
        </row>
        <row r="9241">
          <cell r="D9241" t="str">
            <v>20263173040</v>
          </cell>
          <cell r="E9241" t="str">
            <v>李泽伟</v>
          </cell>
          <cell r="F9241" t="str">
            <v>男</v>
          </cell>
          <cell r="G9241" t="str">
            <v>2026</v>
          </cell>
          <cell r="H9241">
            <v>38161</v>
          </cell>
          <cell r="I9241" t="str">
            <v>工程学院</v>
          </cell>
          <cell r="J9241" t="str">
            <v>工程学院</v>
          </cell>
          <cell r="K9241" t="str">
            <v>085501</v>
          </cell>
          <cell r="L9241" t="str">
            <v>机械工程</v>
          </cell>
          <cell r="M9241" t="str">
            <v>全日制专业硕士</v>
          </cell>
          <cell r="O9241" t="str">
            <v>非定向</v>
          </cell>
          <cell r="P9241" t="str">
            <v>442000200406236612</v>
          </cell>
          <cell r="Q9241" t="str">
            <v>105646000009393</v>
          </cell>
          <cell r="R9241" t="str">
            <v>3</v>
          </cell>
        </row>
        <row r="9242">
          <cell r="D9242" t="str">
            <v>20251027010</v>
          </cell>
          <cell r="E9242" t="str">
            <v>李泽淼</v>
          </cell>
          <cell r="F9242" t="str">
            <v>男</v>
          </cell>
          <cell r="G9242" t="str">
            <v>2025</v>
          </cell>
          <cell r="H9242">
            <v>36923</v>
          </cell>
          <cell r="I9242" t="str">
            <v>兽医学院</v>
          </cell>
          <cell r="J9242" t="str">
            <v>兽医学院</v>
          </cell>
          <cell r="K9242" t="str">
            <v>090601</v>
          </cell>
          <cell r="L9242" t="str">
            <v>基础兽医学</v>
          </cell>
          <cell r="M9242" t="str">
            <v>全日制学术博士</v>
          </cell>
          <cell r="O9242" t="str">
            <v>非定向</v>
          </cell>
          <cell r="P9242" t="str">
            <v>330621200102017418</v>
          </cell>
          <cell r="Q9242" t="str">
            <v>105645120250622</v>
          </cell>
          <cell r="R9242" t="str">
            <v>4</v>
          </cell>
        </row>
        <row r="9243">
          <cell r="D9243" t="str">
            <v>20253171011</v>
          </cell>
          <cell r="E9243" t="str">
            <v>李泽钿</v>
          </cell>
          <cell r="F9243" t="str">
            <v>男</v>
          </cell>
          <cell r="G9243" t="str">
            <v>2025</v>
          </cell>
          <cell r="H9243">
            <v>37659</v>
          </cell>
          <cell r="I9243" t="str">
            <v>工程学院</v>
          </cell>
          <cell r="J9243" t="str">
            <v>工程学院</v>
          </cell>
          <cell r="K9243" t="str">
            <v>085406</v>
          </cell>
          <cell r="L9243" t="str">
            <v>控制工程</v>
          </cell>
          <cell r="M9243" t="str">
            <v>全日制专业硕士</v>
          </cell>
          <cell r="O9243" t="str">
            <v>非定向</v>
          </cell>
          <cell r="P9243" t="str">
            <v>440509200302071211</v>
          </cell>
          <cell r="Q9243" t="str">
            <v>105645000009813</v>
          </cell>
          <cell r="R9243" t="str">
            <v>3</v>
          </cell>
        </row>
        <row r="9244">
          <cell r="D9244" t="str">
            <v>20251016002</v>
          </cell>
          <cell r="E9244" t="str">
            <v>李泽邦</v>
          </cell>
          <cell r="F9244" t="str">
            <v>男</v>
          </cell>
          <cell r="G9244" t="str">
            <v>2025</v>
          </cell>
          <cell r="H9244">
            <v>36499</v>
          </cell>
          <cell r="I9244" t="str">
            <v>园艺学院</v>
          </cell>
          <cell r="J9244" t="str">
            <v>园艺学院</v>
          </cell>
          <cell r="K9244" t="str">
            <v>090201</v>
          </cell>
          <cell r="L9244" t="str">
            <v>果树学</v>
          </cell>
          <cell r="M9244" t="str">
            <v>全日制学术博士</v>
          </cell>
          <cell r="O9244" t="str">
            <v>非定向</v>
          </cell>
          <cell r="P9244" t="str">
            <v>440782199912056513</v>
          </cell>
          <cell r="Q9244" t="str">
            <v>105645120250372</v>
          </cell>
          <cell r="R9244" t="str">
            <v>4</v>
          </cell>
        </row>
        <row r="9245">
          <cell r="D9245" t="str">
            <v>20243073068</v>
          </cell>
          <cell r="E9245" t="str">
            <v>李韵青</v>
          </cell>
          <cell r="F9245" t="str">
            <v>女</v>
          </cell>
          <cell r="G9245" t="str">
            <v>2024</v>
          </cell>
          <cell r="H9245">
            <v>34929</v>
          </cell>
          <cell r="I9245" t="str">
            <v>兽医学院</v>
          </cell>
          <cell r="J9245" t="str">
            <v>兽医学院</v>
          </cell>
          <cell r="K9245" t="str">
            <v>095200</v>
          </cell>
          <cell r="L9245" t="str">
            <v>兽医</v>
          </cell>
          <cell r="M9245" t="str">
            <v>全日制专业硕士</v>
          </cell>
          <cell r="O9245" t="str">
            <v>非定向</v>
          </cell>
          <cell r="P9245" t="str">
            <v>500109199508180068</v>
          </cell>
          <cell r="Q9245" t="str">
            <v>105644000005407</v>
          </cell>
          <cell r="R9245" t="str">
            <v>3</v>
          </cell>
        </row>
        <row r="9246">
          <cell r="D9246" t="str">
            <v>20263073072</v>
          </cell>
          <cell r="E9246" t="str">
            <v>李韵</v>
          </cell>
          <cell r="F9246" t="str">
            <v>女</v>
          </cell>
          <cell r="G9246" t="str">
            <v>2026</v>
          </cell>
          <cell r="H9246">
            <v>37846</v>
          </cell>
          <cell r="I9246" t="str">
            <v>兽医学院</v>
          </cell>
          <cell r="J9246" t="str">
            <v>兽医学院</v>
          </cell>
          <cell r="K9246" t="str">
            <v>095200</v>
          </cell>
          <cell r="L9246" t="str">
            <v>兽医</v>
          </cell>
          <cell r="M9246" t="str">
            <v>全日制专业硕士</v>
          </cell>
          <cell r="O9246" t="str">
            <v>非定向</v>
          </cell>
          <cell r="P9246" t="str">
            <v>530121200308130328</v>
          </cell>
          <cell r="Q9246" t="str">
            <v>105646000008006</v>
          </cell>
          <cell r="R9246" t="str">
            <v>3</v>
          </cell>
        </row>
        <row r="9247">
          <cell r="D9247" t="str">
            <v>20246081077</v>
          </cell>
          <cell r="E9247" t="str">
            <v>李韵</v>
          </cell>
          <cell r="F9247" t="str">
            <v>女</v>
          </cell>
          <cell r="G9247" t="str">
            <v>2024</v>
          </cell>
          <cell r="H9247">
            <v>34301</v>
          </cell>
          <cell r="I9247" t="str">
            <v>公共管理学院</v>
          </cell>
          <cell r="J9247" t="str">
            <v>公共管理学院</v>
          </cell>
          <cell r="K9247" t="str">
            <v>125200</v>
          </cell>
          <cell r="L9247" t="str">
            <v>公共管理</v>
          </cell>
          <cell r="M9247" t="str">
            <v>非全日制专业硕士</v>
          </cell>
          <cell r="O9247" t="str">
            <v>定向</v>
          </cell>
          <cell r="P9247" t="str">
            <v>440111199311281223</v>
          </cell>
          <cell r="Q9247" t="str">
            <v>105644000004913</v>
          </cell>
          <cell r="R9247" t="str">
            <v>3</v>
          </cell>
        </row>
        <row r="9248">
          <cell r="D9248" t="str">
            <v>20261145011</v>
          </cell>
          <cell r="E9248" t="str">
            <v>李云霄</v>
          </cell>
          <cell r="F9248" t="str">
            <v>男</v>
          </cell>
          <cell r="G9248" t="str">
            <v>2026</v>
          </cell>
          <cell r="H9248">
            <v>36670</v>
          </cell>
          <cell r="I9248" t="str">
            <v>食品学院</v>
          </cell>
          <cell r="J9248" t="str">
            <v>材料与化学工程学院</v>
          </cell>
          <cell r="K9248" t="str">
            <v>083200</v>
          </cell>
          <cell r="L9248" t="str">
            <v>食品科学与工程</v>
          </cell>
          <cell r="M9248" t="str">
            <v>全日制学术博士</v>
          </cell>
          <cell r="O9248" t="str">
            <v>非定向</v>
          </cell>
          <cell r="P9248" t="str">
            <v>412724200005244017</v>
          </cell>
          <cell r="Q9248" t="str">
            <v>105646120260149</v>
          </cell>
          <cell r="R9248" t="str">
            <v>4</v>
          </cell>
        </row>
        <row r="9249">
          <cell r="D9249" t="str">
            <v>20263137060</v>
          </cell>
          <cell r="E9249" t="str">
            <v>李云飞</v>
          </cell>
          <cell r="F9249" t="str">
            <v>男</v>
          </cell>
          <cell r="G9249" t="str">
            <v>2026</v>
          </cell>
          <cell r="H9249">
            <v>37168</v>
          </cell>
          <cell r="I9249" t="str">
            <v>农学院</v>
          </cell>
          <cell r="J9249" t="str">
            <v>农学院</v>
          </cell>
          <cell r="K9249" t="str">
            <v>095131</v>
          </cell>
          <cell r="L9249" t="str">
            <v>农艺与种业</v>
          </cell>
          <cell r="M9249" t="str">
            <v>全日制专业硕士</v>
          </cell>
          <cell r="O9249" t="str">
            <v>非定向</v>
          </cell>
          <cell r="P9249" t="str">
            <v>412828200110045352</v>
          </cell>
          <cell r="Q9249" t="str">
            <v>105646000008385</v>
          </cell>
          <cell r="R9249" t="str">
            <v>3</v>
          </cell>
        </row>
        <row r="9250">
          <cell r="D9250" t="str">
            <v>20242190029</v>
          </cell>
          <cell r="E9250" t="str">
            <v>李粤恺</v>
          </cell>
          <cell r="F9250" t="str">
            <v>男</v>
          </cell>
          <cell r="G9250" t="str">
            <v>2024</v>
          </cell>
          <cell r="H9250">
            <v>37488</v>
          </cell>
          <cell r="I9250" t="str">
            <v>生命科学学院</v>
          </cell>
          <cell r="J9250" t="str">
            <v>生命科学学院</v>
          </cell>
          <cell r="K9250" t="str">
            <v>071000</v>
          </cell>
          <cell r="L9250" t="str">
            <v>生物学</v>
          </cell>
          <cell r="M9250" t="str">
            <v>全日制学术硕士</v>
          </cell>
          <cell r="O9250" t="str">
            <v>非定向</v>
          </cell>
          <cell r="P9250" t="str">
            <v>441802200208207330</v>
          </cell>
          <cell r="Q9250" t="str">
            <v>105644000012436</v>
          </cell>
          <cell r="R9250" t="str">
            <v>3</v>
          </cell>
        </row>
        <row r="9251">
          <cell r="D9251" t="str">
            <v>20262159017</v>
          </cell>
          <cell r="E9251" t="str">
            <v>李越</v>
          </cell>
          <cell r="F9251" t="str">
            <v>男</v>
          </cell>
          <cell r="G9251" t="str">
            <v>2026</v>
          </cell>
          <cell r="H9251">
            <v>38137</v>
          </cell>
          <cell r="I9251" t="str">
            <v>林学与风景园林学院</v>
          </cell>
          <cell r="J9251" t="str">
            <v>林学与风景园林学院</v>
          </cell>
          <cell r="K9251" t="str">
            <v>090700</v>
          </cell>
          <cell r="L9251" t="str">
            <v>林学</v>
          </cell>
          <cell r="M9251" t="str">
            <v>全日制学术硕士</v>
          </cell>
          <cell r="O9251" t="str">
            <v>非定向</v>
          </cell>
          <cell r="P9251" t="str">
            <v>442000200405306412</v>
          </cell>
          <cell r="Q9251" t="str">
            <v>105646000008758</v>
          </cell>
          <cell r="R9251" t="str">
            <v>3</v>
          </cell>
        </row>
        <row r="9252">
          <cell r="D9252" t="str">
            <v>20243073067</v>
          </cell>
          <cell r="E9252" t="str">
            <v>李悦杨</v>
          </cell>
          <cell r="F9252" t="str">
            <v>女</v>
          </cell>
          <cell r="G9252" t="str">
            <v>2024</v>
          </cell>
          <cell r="H9252">
            <v>36704</v>
          </cell>
          <cell r="I9252" t="str">
            <v>兽医学院</v>
          </cell>
          <cell r="J9252" t="str">
            <v>兽医学院</v>
          </cell>
          <cell r="K9252" t="str">
            <v>095200</v>
          </cell>
          <cell r="L9252" t="str">
            <v>兽医</v>
          </cell>
          <cell r="M9252" t="str">
            <v>全日制专业硕士</v>
          </cell>
          <cell r="O9252" t="str">
            <v>非定向</v>
          </cell>
          <cell r="P9252" t="str">
            <v>522101200006273221</v>
          </cell>
          <cell r="Q9252" t="str">
            <v>105644000003788</v>
          </cell>
          <cell r="R9252" t="str">
            <v>3</v>
          </cell>
        </row>
        <row r="9253">
          <cell r="D9253" t="str">
            <v>20263138042</v>
          </cell>
          <cell r="E9253" t="str">
            <v>李悦</v>
          </cell>
          <cell r="F9253" t="str">
            <v>女</v>
          </cell>
          <cell r="G9253" t="str">
            <v>2026</v>
          </cell>
          <cell r="H9253">
            <v>37668</v>
          </cell>
          <cell r="I9253" t="str">
            <v>资源环境学院</v>
          </cell>
          <cell r="J9253" t="str">
            <v>资源环境学院</v>
          </cell>
          <cell r="K9253" t="str">
            <v>095132</v>
          </cell>
          <cell r="L9253" t="str">
            <v>资源利用与植物保护</v>
          </cell>
          <cell r="M9253" t="str">
            <v>全日制专业硕士</v>
          </cell>
          <cell r="O9253" t="str">
            <v>非定向</v>
          </cell>
          <cell r="P9253" t="str">
            <v>522629200302169828</v>
          </cell>
          <cell r="Q9253" t="str">
            <v>105646000007921</v>
          </cell>
          <cell r="R9253" t="str">
            <v>3</v>
          </cell>
        </row>
        <row r="9254">
          <cell r="D9254" t="str">
            <v>20262022008</v>
          </cell>
          <cell r="E9254" t="str">
            <v>李岳桐</v>
          </cell>
          <cell r="F9254" t="str">
            <v>女</v>
          </cell>
          <cell r="G9254" t="str">
            <v>2026</v>
          </cell>
          <cell r="H9254">
            <v>37744</v>
          </cell>
          <cell r="I9254" t="str">
            <v>植物保护学院</v>
          </cell>
          <cell r="J9254" t="str">
            <v>植物保护学院</v>
          </cell>
          <cell r="K9254" t="str">
            <v>090402</v>
          </cell>
          <cell r="L9254" t="str">
            <v>农业昆虫与害虫防治</v>
          </cell>
          <cell r="M9254" t="str">
            <v>全日制学术硕士</v>
          </cell>
          <cell r="O9254" t="str">
            <v>非定向</v>
          </cell>
          <cell r="P9254" t="str">
            <v>620421200305030020</v>
          </cell>
          <cell r="Q9254" t="str">
            <v>105646000007958</v>
          </cell>
          <cell r="R9254" t="str">
            <v>3</v>
          </cell>
        </row>
        <row r="9255">
          <cell r="D9255" t="str">
            <v>20253137215</v>
          </cell>
          <cell r="E9255" t="str">
            <v>李月明</v>
          </cell>
          <cell r="F9255" t="str">
            <v>女</v>
          </cell>
          <cell r="G9255" t="str">
            <v>2025</v>
          </cell>
          <cell r="H9255">
            <v>37608</v>
          </cell>
          <cell r="I9255" t="str">
            <v>园艺学院</v>
          </cell>
          <cell r="J9255" t="str">
            <v>园艺学院</v>
          </cell>
          <cell r="K9255" t="str">
            <v>095131</v>
          </cell>
          <cell r="L9255" t="str">
            <v>农艺与种业</v>
          </cell>
          <cell r="M9255" t="str">
            <v>全日制专业硕士</v>
          </cell>
          <cell r="O9255" t="str">
            <v>非定向</v>
          </cell>
          <cell r="P9255" t="str">
            <v>130928200212181028</v>
          </cell>
          <cell r="Q9255" t="str">
            <v>105645000001646</v>
          </cell>
          <cell r="R9255" t="str">
            <v>3</v>
          </cell>
        </row>
        <row r="9256">
          <cell r="D9256" t="str">
            <v>20263137059</v>
          </cell>
          <cell r="E9256" t="str">
            <v>李月玲</v>
          </cell>
          <cell r="F9256" t="str">
            <v>女</v>
          </cell>
          <cell r="G9256" t="str">
            <v>2026</v>
          </cell>
          <cell r="H9256">
            <v>38163</v>
          </cell>
          <cell r="I9256" t="str">
            <v>农学院</v>
          </cell>
          <cell r="J9256" t="str">
            <v>农学院</v>
          </cell>
          <cell r="K9256" t="str">
            <v>095131</v>
          </cell>
          <cell r="L9256" t="str">
            <v>农艺与种业</v>
          </cell>
          <cell r="M9256" t="str">
            <v>全日制专业硕士</v>
          </cell>
          <cell r="O9256" t="str">
            <v>非定向</v>
          </cell>
          <cell r="P9256" t="str">
            <v>632123200406254285</v>
          </cell>
          <cell r="Q9256" t="str">
            <v>105646000002968</v>
          </cell>
          <cell r="R9256" t="str">
            <v>3</v>
          </cell>
        </row>
        <row r="9257">
          <cell r="D9257" t="str">
            <v>20263137058</v>
          </cell>
          <cell r="E9257" t="str">
            <v>李媛媛</v>
          </cell>
          <cell r="F9257" t="str">
            <v>女</v>
          </cell>
          <cell r="G9257" t="str">
            <v>2026</v>
          </cell>
          <cell r="H9257">
            <v>37571</v>
          </cell>
          <cell r="I9257" t="str">
            <v>农学院</v>
          </cell>
          <cell r="J9257" t="str">
            <v>农学院</v>
          </cell>
          <cell r="K9257" t="str">
            <v>095131</v>
          </cell>
          <cell r="L9257" t="str">
            <v>农艺与种业</v>
          </cell>
          <cell r="M9257" t="str">
            <v>全日制专业硕士</v>
          </cell>
          <cell r="O9257" t="str">
            <v>非定向</v>
          </cell>
          <cell r="P9257" t="str">
            <v>532528200211113124</v>
          </cell>
          <cell r="Q9257" t="str">
            <v>105646000008042</v>
          </cell>
          <cell r="R9257" t="str">
            <v>3</v>
          </cell>
        </row>
        <row r="9258">
          <cell r="D9258" t="str">
            <v>20262190040</v>
          </cell>
          <cell r="E9258" t="str">
            <v>李媛</v>
          </cell>
          <cell r="F9258" t="str">
            <v>女</v>
          </cell>
          <cell r="G9258" t="str">
            <v>2026</v>
          </cell>
          <cell r="H9258">
            <v>38041</v>
          </cell>
          <cell r="I9258" t="str">
            <v>生命科学学院</v>
          </cell>
          <cell r="J9258" t="str">
            <v>生命科学学院</v>
          </cell>
          <cell r="K9258" t="str">
            <v>071000</v>
          </cell>
          <cell r="L9258" t="str">
            <v>生物学</v>
          </cell>
          <cell r="M9258" t="str">
            <v>全日制学术硕士</v>
          </cell>
          <cell r="O9258" t="str">
            <v>非定向</v>
          </cell>
          <cell r="P9258" t="str">
            <v>533123200402240027</v>
          </cell>
          <cell r="Q9258" t="str">
            <v>105646106760069</v>
          </cell>
          <cell r="R9258" t="str">
            <v>3</v>
          </cell>
        </row>
        <row r="9259">
          <cell r="D9259" t="str">
            <v>20261120004</v>
          </cell>
          <cell r="E9259" t="str">
            <v>李远航</v>
          </cell>
          <cell r="F9259" t="str">
            <v>男</v>
          </cell>
          <cell r="G9259" t="str">
            <v>2026</v>
          </cell>
          <cell r="H9259">
            <v>36358</v>
          </cell>
          <cell r="I9259" t="str">
            <v>公共管理学院</v>
          </cell>
          <cell r="J9259" t="str">
            <v>公共管理学院</v>
          </cell>
          <cell r="K9259" t="str">
            <v>0903J1</v>
          </cell>
          <cell r="L9259" t="str">
            <v>土地利用工程</v>
          </cell>
          <cell r="M9259" t="str">
            <v>全日制学术博士</v>
          </cell>
          <cell r="O9259" t="str">
            <v>非定向</v>
          </cell>
          <cell r="P9259" t="str">
            <v>500222199907170357</v>
          </cell>
          <cell r="Q9259" t="str">
            <v>105646120260296</v>
          </cell>
          <cell r="R9259" t="str">
            <v>4</v>
          </cell>
        </row>
        <row r="9260">
          <cell r="D9260" t="str">
            <v>20253191023</v>
          </cell>
          <cell r="E9260" t="str">
            <v>李远峰</v>
          </cell>
          <cell r="F9260" t="str">
            <v>男</v>
          </cell>
          <cell r="G9260" t="str">
            <v>2025</v>
          </cell>
          <cell r="H9260">
            <v>37989</v>
          </cell>
          <cell r="I9260" t="str">
            <v>林学与风景园林学院</v>
          </cell>
          <cell r="J9260" t="str">
            <v>林学与风景园林学院</v>
          </cell>
          <cell r="K9260" t="str">
            <v>086200</v>
          </cell>
          <cell r="L9260" t="str">
            <v>风景园林</v>
          </cell>
          <cell r="M9260" t="str">
            <v>全日制专业硕士</v>
          </cell>
          <cell r="O9260" t="str">
            <v>非定向</v>
          </cell>
          <cell r="P9260" t="str">
            <v>440982200401031492</v>
          </cell>
          <cell r="Q9260" t="str">
            <v>105645000011759</v>
          </cell>
          <cell r="R9260" t="str">
            <v>3</v>
          </cell>
        </row>
        <row r="9261">
          <cell r="D9261" t="str">
            <v>20256081055</v>
          </cell>
          <cell r="E9261" t="str">
            <v>李源</v>
          </cell>
          <cell r="F9261" t="str">
            <v>男</v>
          </cell>
          <cell r="G9261" t="str">
            <v>2025</v>
          </cell>
          <cell r="H9261">
            <v>34562</v>
          </cell>
          <cell r="I9261" t="str">
            <v>公共管理学院</v>
          </cell>
          <cell r="J9261" t="str">
            <v>公共管理学院</v>
          </cell>
          <cell r="K9261" t="str">
            <v>125200</v>
          </cell>
          <cell r="L9261" t="str">
            <v>公共管理</v>
          </cell>
          <cell r="M9261" t="str">
            <v>非全日制专业硕士</v>
          </cell>
          <cell r="O9261" t="str">
            <v>定向</v>
          </cell>
          <cell r="P9261" t="str">
            <v>140823199408160017</v>
          </cell>
          <cell r="Q9261" t="str">
            <v>105645000005434</v>
          </cell>
          <cell r="R9261" t="str">
            <v>3</v>
          </cell>
        </row>
        <row r="9262">
          <cell r="D9262" t="str">
            <v>20263170067</v>
          </cell>
          <cell r="E9262" t="str">
            <v>李圆圆</v>
          </cell>
          <cell r="F9262" t="str">
            <v>女</v>
          </cell>
          <cell r="G9262" t="str">
            <v>2026</v>
          </cell>
          <cell r="H9262">
            <v>38365</v>
          </cell>
          <cell r="I9262" t="str">
            <v>数学与信息学院</v>
          </cell>
          <cell r="J9262" t="str">
            <v>数学与信息学院</v>
          </cell>
          <cell r="K9262" t="str">
            <v>085404</v>
          </cell>
          <cell r="L9262" t="str">
            <v>计算机技术</v>
          </cell>
          <cell r="M9262" t="str">
            <v>全日制专业硕士</v>
          </cell>
          <cell r="O9262" t="str">
            <v>非定向</v>
          </cell>
          <cell r="P9262" t="str">
            <v>430482200501130106</v>
          </cell>
          <cell r="Q9262" t="str">
            <v>105646000003283</v>
          </cell>
          <cell r="R9262" t="str">
            <v>3</v>
          </cell>
        </row>
        <row r="9263">
          <cell r="D9263" t="str">
            <v>20262159016</v>
          </cell>
          <cell r="E9263" t="str">
            <v>李园园</v>
          </cell>
          <cell r="F9263" t="str">
            <v>女</v>
          </cell>
          <cell r="G9263" t="str">
            <v>2026</v>
          </cell>
          <cell r="H9263">
            <v>37965</v>
          </cell>
          <cell r="I9263" t="str">
            <v>林学与风景园林学院</v>
          </cell>
          <cell r="J9263" t="str">
            <v>林学与风景园林学院</v>
          </cell>
          <cell r="K9263" t="str">
            <v>090700</v>
          </cell>
          <cell r="L9263" t="str">
            <v>林学</v>
          </cell>
          <cell r="M9263" t="str">
            <v>全日制学术硕士</v>
          </cell>
          <cell r="O9263" t="str">
            <v>非定向</v>
          </cell>
          <cell r="P9263" t="str">
            <v>411722200312101020</v>
          </cell>
          <cell r="Q9263" t="str">
            <v>105646000002619</v>
          </cell>
          <cell r="R9263" t="str">
            <v>3</v>
          </cell>
        </row>
        <row r="9264">
          <cell r="D9264" t="str">
            <v>20242027013</v>
          </cell>
          <cell r="E9264" t="str">
            <v>李园元</v>
          </cell>
          <cell r="F9264" t="str">
            <v>女</v>
          </cell>
          <cell r="G9264" t="str">
            <v>2024</v>
          </cell>
          <cell r="H9264">
            <v>37697</v>
          </cell>
          <cell r="I9264" t="str">
            <v>兽医学院</v>
          </cell>
          <cell r="J9264" t="str">
            <v>兽医学院</v>
          </cell>
          <cell r="K9264" t="str">
            <v>090601</v>
          </cell>
          <cell r="L9264" t="str">
            <v>基础兽医学</v>
          </cell>
          <cell r="M9264" t="str">
            <v>全日制学术硕士</v>
          </cell>
          <cell r="O9264" t="str">
            <v>非定向</v>
          </cell>
          <cell r="P9264" t="str">
            <v>411322200303174920</v>
          </cell>
          <cell r="Q9264" t="str">
            <v>105644000003285</v>
          </cell>
          <cell r="R9264" t="str">
            <v>3</v>
          </cell>
        </row>
        <row r="9265">
          <cell r="D9265" t="str">
            <v>20251161010</v>
          </cell>
          <cell r="E9265" t="str">
            <v>李元豪</v>
          </cell>
          <cell r="F9265" t="str">
            <v>男</v>
          </cell>
          <cell r="G9265" t="str">
            <v>2025</v>
          </cell>
          <cell r="H9265">
            <v>35725</v>
          </cell>
          <cell r="I9265" t="str">
            <v>经济管理学院</v>
          </cell>
          <cell r="J9265" t="str">
            <v>经济管理学院</v>
          </cell>
          <cell r="K9265" t="str">
            <v>120300</v>
          </cell>
          <cell r="L9265" t="str">
            <v>农林经济管理</v>
          </cell>
          <cell r="M9265" t="str">
            <v>全日制学术博士</v>
          </cell>
          <cell r="O9265" t="str">
            <v>非定向</v>
          </cell>
          <cell r="P9265" t="str">
            <v>370786199710222111</v>
          </cell>
          <cell r="Q9265" t="str">
            <v>105645120250141</v>
          </cell>
          <cell r="R9265" t="str">
            <v>4</v>
          </cell>
        </row>
        <row r="9266">
          <cell r="D9266" t="str">
            <v>20262159015</v>
          </cell>
          <cell r="E9266" t="str">
            <v>李渊</v>
          </cell>
          <cell r="F9266" t="str">
            <v>男</v>
          </cell>
          <cell r="G9266" t="str">
            <v>2026</v>
          </cell>
          <cell r="H9266">
            <v>37934</v>
          </cell>
          <cell r="I9266" t="str">
            <v>林学与风景园林学院</v>
          </cell>
          <cell r="J9266" t="str">
            <v>林学与风景园林学院</v>
          </cell>
          <cell r="K9266" t="str">
            <v>090700</v>
          </cell>
          <cell r="L9266" t="str">
            <v>林学</v>
          </cell>
          <cell r="M9266" t="str">
            <v>全日制学术硕士</v>
          </cell>
          <cell r="O9266" t="str">
            <v>非定向</v>
          </cell>
          <cell r="P9266" t="str">
            <v>411328200311091314</v>
          </cell>
          <cell r="Q9266" t="str">
            <v>105646000002449</v>
          </cell>
          <cell r="R9266" t="str">
            <v>3</v>
          </cell>
        </row>
        <row r="9267">
          <cell r="D9267" t="str">
            <v>20251021005</v>
          </cell>
          <cell r="E9267" t="str">
            <v>李誉洋</v>
          </cell>
          <cell r="F9267" t="str">
            <v>男</v>
          </cell>
          <cell r="G9267" t="str">
            <v>2025</v>
          </cell>
          <cell r="H9267">
            <v>36763</v>
          </cell>
          <cell r="I9267" t="str">
            <v>植物保护学院</v>
          </cell>
          <cell r="J9267" t="str">
            <v>植物保护学院</v>
          </cell>
          <cell r="K9267" t="str">
            <v>090401</v>
          </cell>
          <cell r="L9267" t="str">
            <v>植物病理学</v>
          </cell>
          <cell r="M9267" t="str">
            <v>全日制学术博士</v>
          </cell>
          <cell r="O9267" t="str">
            <v>非定向</v>
          </cell>
          <cell r="P9267" t="str">
            <v>441202200008252337</v>
          </cell>
          <cell r="Q9267" t="str">
            <v>105645120250606</v>
          </cell>
          <cell r="R9267" t="str">
            <v>4</v>
          </cell>
        </row>
        <row r="9268">
          <cell r="D9268" t="str">
            <v>20263171024</v>
          </cell>
          <cell r="E9268" t="str">
            <v>李裕佳</v>
          </cell>
          <cell r="F9268" t="str">
            <v>男</v>
          </cell>
          <cell r="G9268" t="str">
            <v>2026</v>
          </cell>
          <cell r="H9268">
            <v>37946</v>
          </cell>
          <cell r="I9268" t="str">
            <v>工程学院</v>
          </cell>
          <cell r="J9268" t="str">
            <v>工程学院</v>
          </cell>
          <cell r="K9268" t="str">
            <v>085406</v>
          </cell>
          <cell r="L9268" t="str">
            <v>控制工程</v>
          </cell>
          <cell r="M9268" t="str">
            <v>全日制专业硕士</v>
          </cell>
          <cell r="O9268" t="str">
            <v>非定向</v>
          </cell>
          <cell r="P9268" t="str">
            <v>441581200311210799</v>
          </cell>
          <cell r="Q9268" t="str">
            <v>105646000009214</v>
          </cell>
          <cell r="R9268" t="str">
            <v>3</v>
          </cell>
        </row>
        <row r="9269">
          <cell r="D9269" t="str">
            <v>20263138041</v>
          </cell>
          <cell r="E9269" t="str">
            <v>李堉铭</v>
          </cell>
          <cell r="F9269" t="str">
            <v>男</v>
          </cell>
          <cell r="G9269" t="str">
            <v>2026</v>
          </cell>
          <cell r="H9269">
            <v>37943</v>
          </cell>
          <cell r="I9269" t="str">
            <v>资源环境学院</v>
          </cell>
          <cell r="J9269" t="str">
            <v>资源环境学院</v>
          </cell>
          <cell r="K9269" t="str">
            <v>095132</v>
          </cell>
          <cell r="L9269" t="str">
            <v>资源利用与植物保护</v>
          </cell>
          <cell r="M9269" t="str">
            <v>全日制专业硕士</v>
          </cell>
          <cell r="O9269" t="str">
            <v>非定向</v>
          </cell>
          <cell r="P9269" t="str">
            <v>440106200311181833</v>
          </cell>
          <cell r="Q9269" t="str">
            <v>105646000009952</v>
          </cell>
          <cell r="R9269" t="str">
            <v>3</v>
          </cell>
        </row>
        <row r="9270">
          <cell r="D9270" t="str">
            <v>20243141045</v>
          </cell>
          <cell r="E9270" t="str">
            <v>李钰莹</v>
          </cell>
          <cell r="F9270" t="str">
            <v>女</v>
          </cell>
          <cell r="G9270" t="str">
            <v>2024</v>
          </cell>
          <cell r="H9270">
            <v>37474</v>
          </cell>
          <cell r="I9270" t="str">
            <v>食品学院</v>
          </cell>
          <cell r="J9270" t="str">
            <v>食品学院</v>
          </cell>
          <cell r="K9270" t="str">
            <v>095135</v>
          </cell>
          <cell r="L9270" t="str">
            <v>食品加工与安全</v>
          </cell>
          <cell r="M9270" t="str">
            <v>全日制专业硕士</v>
          </cell>
          <cell r="O9270" t="str">
            <v>非定向</v>
          </cell>
          <cell r="P9270" t="str">
            <v>441900200208063384</v>
          </cell>
          <cell r="Q9270" t="str">
            <v>105644000007588</v>
          </cell>
          <cell r="R9270" t="str">
            <v>3</v>
          </cell>
        </row>
        <row r="9271">
          <cell r="D9271" t="str">
            <v>20262021014</v>
          </cell>
          <cell r="E9271" t="str">
            <v>李钰婷</v>
          </cell>
          <cell r="F9271" t="str">
            <v>女</v>
          </cell>
          <cell r="G9271" t="str">
            <v>2026</v>
          </cell>
          <cell r="H9271">
            <v>38027</v>
          </cell>
          <cell r="I9271" t="str">
            <v>植物保护学院</v>
          </cell>
          <cell r="J9271" t="str">
            <v>植物保护学院</v>
          </cell>
          <cell r="K9271" t="str">
            <v>090401</v>
          </cell>
          <cell r="L9271" t="str">
            <v>植物病理学</v>
          </cell>
          <cell r="M9271" t="str">
            <v>全日制学术硕士</v>
          </cell>
          <cell r="O9271" t="str">
            <v>非定向</v>
          </cell>
          <cell r="P9271" t="str">
            <v>530111200402102021</v>
          </cell>
          <cell r="Q9271" t="str">
            <v>105646106760339</v>
          </cell>
          <cell r="R9271" t="str">
            <v>3</v>
          </cell>
        </row>
        <row r="9272">
          <cell r="D9272" t="str">
            <v>20246141011</v>
          </cell>
          <cell r="E9272" t="str">
            <v>李钰婷</v>
          </cell>
          <cell r="F9272" t="str">
            <v>女</v>
          </cell>
          <cell r="G9272" t="str">
            <v>2024</v>
          </cell>
          <cell r="H9272">
            <v>36161</v>
          </cell>
          <cell r="I9272" t="str">
            <v>食品学院</v>
          </cell>
          <cell r="J9272" t="str">
            <v>食品学院</v>
          </cell>
          <cell r="K9272" t="str">
            <v>095135</v>
          </cell>
          <cell r="L9272" t="str">
            <v>食品加工与安全</v>
          </cell>
          <cell r="M9272" t="str">
            <v>非全日制专业硕士</v>
          </cell>
          <cell r="O9272" t="str">
            <v>定向</v>
          </cell>
          <cell r="P9272" t="str">
            <v>440681199901012345</v>
          </cell>
          <cell r="Q9272" t="str">
            <v>105644000008263</v>
          </cell>
          <cell r="R9272" t="str">
            <v>3</v>
          </cell>
        </row>
        <row r="9273">
          <cell r="D9273" t="str">
            <v>20243191029</v>
          </cell>
          <cell r="E9273" t="str">
            <v>李钰晴</v>
          </cell>
          <cell r="F9273" t="str">
            <v>女</v>
          </cell>
          <cell r="G9273" t="str">
            <v>2024</v>
          </cell>
          <cell r="H9273">
            <v>37423</v>
          </cell>
          <cell r="I9273" t="str">
            <v>林学与风景园林学院</v>
          </cell>
          <cell r="J9273" t="str">
            <v>林学与风景园林学院</v>
          </cell>
          <cell r="K9273" t="str">
            <v>086200</v>
          </cell>
          <cell r="L9273" t="str">
            <v>风景园林</v>
          </cell>
          <cell r="M9273" t="str">
            <v>全日制专业硕士</v>
          </cell>
          <cell r="O9273" t="str">
            <v>非定向</v>
          </cell>
          <cell r="P9273" t="str">
            <v>410102200206160087</v>
          </cell>
          <cell r="Q9273" t="str">
            <v>105644000001775</v>
          </cell>
          <cell r="R9273" t="str">
            <v>3</v>
          </cell>
        </row>
        <row r="9274">
          <cell r="D9274" t="str">
            <v>20252115010</v>
          </cell>
          <cell r="E9274" t="str">
            <v>李钰琳</v>
          </cell>
          <cell r="F9274" t="str">
            <v>女</v>
          </cell>
          <cell r="G9274" t="str">
            <v>2026</v>
          </cell>
          <cell r="H9274">
            <v>37940</v>
          </cell>
          <cell r="I9274" t="str">
            <v>数学与信息学院</v>
          </cell>
          <cell r="J9274" t="str">
            <v>数学与信息学院</v>
          </cell>
          <cell r="K9274" t="str">
            <v>070100</v>
          </cell>
          <cell r="L9274" t="str">
            <v>数学</v>
          </cell>
          <cell r="M9274" t="str">
            <v>全日制学术硕士</v>
          </cell>
          <cell r="O9274" t="str">
            <v>非定向</v>
          </cell>
          <cell r="P9274" t="str">
            <v>441323200311159626</v>
          </cell>
          <cell r="Q9274" t="str">
            <v>105645105640037</v>
          </cell>
          <cell r="R9274" t="str">
            <v>3</v>
          </cell>
        </row>
        <row r="9275">
          <cell r="D9275" t="str">
            <v>20253143038</v>
          </cell>
          <cell r="E9275" t="str">
            <v>李钰桦</v>
          </cell>
          <cell r="F9275" t="str">
            <v>女</v>
          </cell>
          <cell r="G9275" t="str">
            <v>2025</v>
          </cell>
          <cell r="H9275">
            <v>37606</v>
          </cell>
          <cell r="I9275" t="str">
            <v>经济管理学院</v>
          </cell>
          <cell r="J9275" t="str">
            <v>经济管理学院</v>
          </cell>
          <cell r="K9275" t="str">
            <v>095137</v>
          </cell>
          <cell r="L9275" t="str">
            <v>农业管理</v>
          </cell>
          <cell r="M9275" t="str">
            <v>全日制专业硕士</v>
          </cell>
          <cell r="O9275" t="str">
            <v>非定向</v>
          </cell>
          <cell r="P9275" t="str">
            <v>445302200212163023</v>
          </cell>
          <cell r="Q9275" t="str">
            <v>105645000011000</v>
          </cell>
          <cell r="R9275" t="str">
            <v>2</v>
          </cell>
        </row>
        <row r="9276">
          <cell r="D9276" t="str">
            <v>20243137200</v>
          </cell>
          <cell r="E9276" t="str">
            <v>李钰锋</v>
          </cell>
          <cell r="F9276" t="str">
            <v>男</v>
          </cell>
          <cell r="G9276" t="str">
            <v>2024</v>
          </cell>
          <cell r="H9276">
            <v>37416</v>
          </cell>
          <cell r="I9276" t="str">
            <v>园艺学院</v>
          </cell>
          <cell r="J9276" t="str">
            <v>园艺学院</v>
          </cell>
          <cell r="K9276" t="str">
            <v>095131</v>
          </cell>
          <cell r="L9276" t="str">
            <v>农艺与种业</v>
          </cell>
          <cell r="M9276" t="str">
            <v>全日制专业硕士</v>
          </cell>
          <cell r="O9276" t="str">
            <v>非定向</v>
          </cell>
          <cell r="P9276" t="str">
            <v>430423200206091415</v>
          </cell>
          <cell r="Q9276" t="str">
            <v>105644000007520</v>
          </cell>
          <cell r="R9276" t="str">
            <v>3</v>
          </cell>
        </row>
        <row r="9277">
          <cell r="D9277" t="str">
            <v>20243194018</v>
          </cell>
          <cell r="E9277" t="str">
            <v>李钰儿</v>
          </cell>
          <cell r="F9277" t="str">
            <v>女</v>
          </cell>
          <cell r="G9277" t="str">
            <v>2024</v>
          </cell>
          <cell r="H9277">
            <v>37567</v>
          </cell>
          <cell r="I9277" t="str">
            <v>湾区设计与艺术学院</v>
          </cell>
          <cell r="J9277" t="str">
            <v>湾区设计与艺术学院</v>
          </cell>
          <cell r="K9277" t="str">
            <v>135700</v>
          </cell>
          <cell r="L9277" t="str">
            <v>设计</v>
          </cell>
          <cell r="M9277" t="str">
            <v>全日制专业硕士</v>
          </cell>
          <cell r="O9277" t="str">
            <v>非定向</v>
          </cell>
          <cell r="P9277" t="str">
            <v>360311200211070548</v>
          </cell>
          <cell r="Q9277" t="str">
            <v>105644106070153</v>
          </cell>
          <cell r="R9277" t="str">
            <v>3</v>
          </cell>
        </row>
        <row r="9278">
          <cell r="D9278" t="str">
            <v>20263140054</v>
          </cell>
          <cell r="E9278" t="str">
            <v>李彧颖</v>
          </cell>
          <cell r="F9278" t="str">
            <v>女</v>
          </cell>
          <cell r="G9278" t="str">
            <v>2026</v>
          </cell>
          <cell r="H9278">
            <v>37060</v>
          </cell>
          <cell r="I9278" t="str">
            <v>海洋学院</v>
          </cell>
          <cell r="J9278" t="str">
            <v>海洋学院</v>
          </cell>
          <cell r="K9278" t="str">
            <v>095134</v>
          </cell>
          <cell r="L9278" t="str">
            <v>渔业发展</v>
          </cell>
          <cell r="M9278" t="str">
            <v>全日制专业硕士</v>
          </cell>
          <cell r="O9278" t="str">
            <v>非定向</v>
          </cell>
          <cell r="P9278" t="str">
            <v>530103200106180025</v>
          </cell>
          <cell r="Q9278" t="str">
            <v>105646000008086</v>
          </cell>
          <cell r="R9278" t="str">
            <v>3</v>
          </cell>
        </row>
        <row r="9279">
          <cell r="D9279" t="str">
            <v>20231014005</v>
          </cell>
          <cell r="E9279" t="str">
            <v>李昱靓</v>
          </cell>
          <cell r="F9279" t="str">
            <v>女</v>
          </cell>
          <cell r="G9279" t="str">
            <v>2023</v>
          </cell>
          <cell r="H9279">
            <v>35735</v>
          </cell>
          <cell r="I9279" t="str">
            <v>农学院</v>
          </cell>
          <cell r="J9279" t="str">
            <v>农学院</v>
          </cell>
          <cell r="K9279" t="str">
            <v>090101</v>
          </cell>
          <cell r="L9279" t="str">
            <v>作物栽培学与耕作学</v>
          </cell>
          <cell r="M9279" t="str">
            <v>全日制学术博士</v>
          </cell>
          <cell r="O9279" t="str">
            <v>非定向</v>
          </cell>
          <cell r="P9279" t="str">
            <v>230826199711010020</v>
          </cell>
          <cell r="Q9279" t="str">
            <v>105643120230016</v>
          </cell>
          <cell r="R9279" t="str">
            <v>4</v>
          </cell>
        </row>
        <row r="9280">
          <cell r="D9280" t="str">
            <v>20251022008</v>
          </cell>
          <cell r="E9280" t="str">
            <v>李玉玲</v>
          </cell>
          <cell r="F9280" t="str">
            <v>女</v>
          </cell>
          <cell r="G9280" t="str">
            <v>2025</v>
          </cell>
          <cell r="H9280">
            <v>36367</v>
          </cell>
          <cell r="I9280" t="str">
            <v>植物保护学院</v>
          </cell>
          <cell r="J9280" t="str">
            <v>植物保护学院</v>
          </cell>
          <cell r="K9280" t="str">
            <v>090402</v>
          </cell>
          <cell r="L9280" t="str">
            <v>农业昆虫与害虫防治</v>
          </cell>
          <cell r="M9280" t="str">
            <v>全日制学术博士</v>
          </cell>
          <cell r="O9280" t="str">
            <v>非定向</v>
          </cell>
          <cell r="P9280" t="str">
            <v>440781199907263124</v>
          </cell>
          <cell r="Q9280" t="str">
            <v>105645120250086</v>
          </cell>
          <cell r="R9280" t="str">
            <v>4</v>
          </cell>
        </row>
        <row r="9281">
          <cell r="D9281" t="str">
            <v>20263138209</v>
          </cell>
          <cell r="E9281" t="str">
            <v>李禹辰</v>
          </cell>
          <cell r="F9281" t="str">
            <v>男</v>
          </cell>
          <cell r="G9281" t="str">
            <v>2026</v>
          </cell>
          <cell r="H9281">
            <v>37691</v>
          </cell>
          <cell r="I9281" t="str">
            <v>植物保护学院</v>
          </cell>
          <cell r="J9281" t="str">
            <v>植物保护学院</v>
          </cell>
          <cell r="K9281" t="str">
            <v>095132</v>
          </cell>
          <cell r="L9281" t="str">
            <v>资源利用与植物保护</v>
          </cell>
          <cell r="M9281" t="str">
            <v>全日制专业硕士</v>
          </cell>
          <cell r="O9281" t="str">
            <v>非定向</v>
          </cell>
          <cell r="P9281" t="str">
            <v>360281200303110715</v>
          </cell>
          <cell r="Q9281" t="str">
            <v>105646000001856</v>
          </cell>
          <cell r="R9281" t="str">
            <v>3</v>
          </cell>
        </row>
        <row r="9282">
          <cell r="D9282" t="str">
            <v>20263144035</v>
          </cell>
          <cell r="E9282" t="str">
            <v>李雨欣</v>
          </cell>
          <cell r="F9282" t="str">
            <v>女</v>
          </cell>
          <cell r="G9282" t="str">
            <v>2026</v>
          </cell>
          <cell r="H9282">
            <v>37987</v>
          </cell>
          <cell r="I9282" t="str">
            <v>公共管理学院</v>
          </cell>
          <cell r="J9282" t="str">
            <v>公共管理学院</v>
          </cell>
          <cell r="K9282" t="str">
            <v>095138</v>
          </cell>
          <cell r="L9282" t="str">
            <v>农村发展</v>
          </cell>
          <cell r="M9282" t="str">
            <v>全日制专业硕士</v>
          </cell>
          <cell r="O9282" t="str">
            <v>非定向</v>
          </cell>
          <cell r="P9282" t="str">
            <v>513822200401014181</v>
          </cell>
          <cell r="Q9282" t="str">
            <v>105646000010382</v>
          </cell>
          <cell r="R9282" t="str">
            <v>3</v>
          </cell>
        </row>
        <row r="9283">
          <cell r="D9283" t="str">
            <v>20252028012</v>
          </cell>
          <cell r="E9283" t="str">
            <v>李雨瞳</v>
          </cell>
          <cell r="F9283" t="str">
            <v>女</v>
          </cell>
          <cell r="G9283" t="str">
            <v>2025</v>
          </cell>
          <cell r="H9283">
            <v>37505</v>
          </cell>
          <cell r="I9283" t="str">
            <v>兽医学院</v>
          </cell>
          <cell r="J9283" t="str">
            <v>兽医学院</v>
          </cell>
          <cell r="K9283" t="str">
            <v>090602</v>
          </cell>
          <cell r="L9283" t="str">
            <v>预防兽医学</v>
          </cell>
          <cell r="M9283" t="str">
            <v>全日制学术硕士</v>
          </cell>
          <cell r="O9283" t="str">
            <v>非定向</v>
          </cell>
          <cell r="P9283" t="str">
            <v>152103200209060326</v>
          </cell>
          <cell r="Q9283" t="str">
            <v>105645000000383</v>
          </cell>
          <cell r="R9283" t="str">
            <v>3</v>
          </cell>
        </row>
        <row r="9284">
          <cell r="D9284" t="str">
            <v>20263184039</v>
          </cell>
          <cell r="E9284" t="str">
            <v>李雨桐</v>
          </cell>
          <cell r="F9284" t="str">
            <v>女</v>
          </cell>
          <cell r="G9284" t="str">
            <v>2026</v>
          </cell>
          <cell r="H9284">
            <v>37826</v>
          </cell>
          <cell r="I9284" t="str">
            <v>生命科学学院</v>
          </cell>
          <cell r="J9284" t="str">
            <v>生命科学学院</v>
          </cell>
          <cell r="K9284" t="str">
            <v>086001</v>
          </cell>
          <cell r="L9284" t="str">
            <v>生物技术与工程</v>
          </cell>
          <cell r="M9284" t="str">
            <v>全日制专业硕士</v>
          </cell>
          <cell r="O9284" t="str">
            <v>非定向</v>
          </cell>
          <cell r="P9284" t="str">
            <v>445102200307240625</v>
          </cell>
          <cell r="Q9284" t="str">
            <v>105646000005957</v>
          </cell>
          <cell r="R9284" t="str">
            <v>3</v>
          </cell>
        </row>
        <row r="9285">
          <cell r="D9285" t="str">
            <v>20262190039</v>
          </cell>
          <cell r="E9285" t="str">
            <v>李雨婷</v>
          </cell>
          <cell r="F9285" t="str">
            <v>女</v>
          </cell>
          <cell r="G9285" t="str">
            <v>2026</v>
          </cell>
          <cell r="H9285">
            <v>38193</v>
          </cell>
          <cell r="I9285" t="str">
            <v>生命科学学院</v>
          </cell>
          <cell r="J9285" t="str">
            <v>生命科学学院</v>
          </cell>
          <cell r="K9285" t="str">
            <v>071000</v>
          </cell>
          <cell r="L9285" t="str">
            <v>生物学</v>
          </cell>
          <cell r="M9285" t="str">
            <v>全日制学术硕士</v>
          </cell>
          <cell r="O9285" t="str">
            <v>非定向</v>
          </cell>
          <cell r="P9285" t="str">
            <v>610328200407250929</v>
          </cell>
          <cell r="Q9285" t="str">
            <v>105646000008250</v>
          </cell>
          <cell r="R9285" t="str">
            <v>3</v>
          </cell>
        </row>
        <row r="9286">
          <cell r="D9286" t="str">
            <v>20253139078</v>
          </cell>
          <cell r="E9286" t="str">
            <v>李雨珊</v>
          </cell>
          <cell r="F9286" t="str">
            <v>女</v>
          </cell>
          <cell r="G9286" t="str">
            <v>2025</v>
          </cell>
          <cell r="H9286">
            <v>38001</v>
          </cell>
          <cell r="I9286" t="str">
            <v>动物科学学院</v>
          </cell>
          <cell r="J9286" t="str">
            <v>动物科学学院</v>
          </cell>
          <cell r="K9286" t="str">
            <v>095133</v>
          </cell>
          <cell r="L9286" t="str">
            <v>畜牧</v>
          </cell>
          <cell r="M9286" t="str">
            <v>全日制专业硕士</v>
          </cell>
          <cell r="O9286" t="str">
            <v>非定向</v>
          </cell>
          <cell r="P9286" t="str">
            <v>511321200401150161</v>
          </cell>
          <cell r="Q9286" t="str">
            <v>105645000010775</v>
          </cell>
          <cell r="R9286" t="str">
            <v>3</v>
          </cell>
        </row>
        <row r="9287">
          <cell r="D9287" t="str">
            <v>20243073066</v>
          </cell>
          <cell r="E9287" t="str">
            <v>李雨晴</v>
          </cell>
          <cell r="F9287" t="str">
            <v>女</v>
          </cell>
          <cell r="G9287" t="str">
            <v>2024</v>
          </cell>
          <cell r="H9287">
            <v>36873</v>
          </cell>
          <cell r="I9287" t="str">
            <v>兽医学院</v>
          </cell>
          <cell r="J9287" t="str">
            <v>兽医学院</v>
          </cell>
          <cell r="K9287" t="str">
            <v>095200</v>
          </cell>
          <cell r="L9287" t="str">
            <v>兽医</v>
          </cell>
          <cell r="M9287" t="str">
            <v>全日制专业硕士</v>
          </cell>
          <cell r="O9287" t="str">
            <v>非定向</v>
          </cell>
          <cell r="P9287" t="str">
            <v>44010220001213322X</v>
          </cell>
          <cell r="Q9287" t="str">
            <v>105644000014967</v>
          </cell>
          <cell r="R9287" t="str">
            <v>3</v>
          </cell>
        </row>
        <row r="9288">
          <cell r="D9288" t="str">
            <v>20253141049</v>
          </cell>
          <cell r="E9288" t="str">
            <v>李雨晴</v>
          </cell>
          <cell r="F9288" t="str">
            <v>女</v>
          </cell>
          <cell r="G9288" t="str">
            <v>2025</v>
          </cell>
          <cell r="H9288">
            <v>37830</v>
          </cell>
          <cell r="I9288" t="str">
            <v>食品学院</v>
          </cell>
          <cell r="J9288" t="str">
            <v>食品学院</v>
          </cell>
          <cell r="K9288" t="str">
            <v>095135</v>
          </cell>
          <cell r="L9288" t="str">
            <v>食品加工与安全</v>
          </cell>
          <cell r="M9288" t="str">
            <v>全日制专业硕士</v>
          </cell>
          <cell r="O9288" t="str">
            <v>非定向</v>
          </cell>
          <cell r="P9288" t="str">
            <v>411727200307287520</v>
          </cell>
          <cell r="Q9288" t="str">
            <v>105645000002389</v>
          </cell>
          <cell r="R9288" t="str">
            <v>3</v>
          </cell>
        </row>
        <row r="9289">
          <cell r="D9289" t="str">
            <v>20243073065</v>
          </cell>
          <cell r="E9289" t="str">
            <v>李雨清</v>
          </cell>
          <cell r="F9289" t="str">
            <v>女</v>
          </cell>
          <cell r="G9289" t="str">
            <v>2024</v>
          </cell>
          <cell r="H9289">
            <v>37197</v>
          </cell>
          <cell r="I9289" t="str">
            <v>兽医学院</v>
          </cell>
          <cell r="J9289" t="str">
            <v>兽医学院</v>
          </cell>
          <cell r="K9289" t="str">
            <v>095200</v>
          </cell>
          <cell r="L9289" t="str">
            <v>兽医</v>
          </cell>
          <cell r="M9289" t="str">
            <v>全日制专业硕士</v>
          </cell>
          <cell r="O9289" t="str">
            <v>非定向</v>
          </cell>
          <cell r="P9289" t="str">
            <v>411224200111025223</v>
          </cell>
          <cell r="Q9289" t="str">
            <v>105644000003541</v>
          </cell>
          <cell r="R9289" t="str">
            <v>3</v>
          </cell>
        </row>
        <row r="9290">
          <cell r="D9290" t="str">
            <v>20253137214</v>
          </cell>
          <cell r="E9290" t="str">
            <v>李雨锘</v>
          </cell>
          <cell r="F9290" t="str">
            <v>女</v>
          </cell>
          <cell r="G9290" t="str">
            <v>2025</v>
          </cell>
          <cell r="H9290">
            <v>38000</v>
          </cell>
          <cell r="I9290" t="str">
            <v>园艺学院</v>
          </cell>
          <cell r="J9290" t="str">
            <v>园艺学院</v>
          </cell>
          <cell r="K9290" t="str">
            <v>095131</v>
          </cell>
          <cell r="L9290" t="str">
            <v>农艺与种业</v>
          </cell>
          <cell r="M9290" t="str">
            <v>全日制专业硕士</v>
          </cell>
          <cell r="O9290" t="str">
            <v>非定向</v>
          </cell>
          <cell r="P9290" t="str">
            <v>130527200401141828</v>
          </cell>
          <cell r="Q9290" t="str">
            <v>105645000000187</v>
          </cell>
          <cell r="R9290" t="str">
            <v>3</v>
          </cell>
        </row>
        <row r="9291">
          <cell r="D9291" t="str">
            <v>20263140053</v>
          </cell>
          <cell r="E9291" t="str">
            <v>李雨婕</v>
          </cell>
          <cell r="F9291" t="str">
            <v>女</v>
          </cell>
          <cell r="G9291" t="str">
            <v>2026</v>
          </cell>
          <cell r="H9291">
            <v>38191</v>
          </cell>
          <cell r="I9291" t="str">
            <v>海洋学院</v>
          </cell>
          <cell r="J9291" t="str">
            <v>海洋学院</v>
          </cell>
          <cell r="K9291" t="str">
            <v>095134</v>
          </cell>
          <cell r="L9291" t="str">
            <v>渔业发展</v>
          </cell>
          <cell r="M9291" t="str">
            <v>全日制专业硕士</v>
          </cell>
          <cell r="O9291" t="str">
            <v>非定向</v>
          </cell>
          <cell r="P9291" t="str">
            <v>511725200407234929</v>
          </cell>
          <cell r="Q9291" t="str">
            <v>105646000001766</v>
          </cell>
          <cell r="R9291" t="str">
            <v>3</v>
          </cell>
        </row>
        <row r="9292">
          <cell r="D9292" t="str">
            <v>20251145012</v>
          </cell>
          <cell r="E9292" t="str">
            <v>李雨洁</v>
          </cell>
          <cell r="F9292" t="str">
            <v>女</v>
          </cell>
          <cell r="G9292" t="str">
            <v>2025</v>
          </cell>
          <cell r="H9292">
            <v>36653</v>
          </cell>
          <cell r="I9292" t="str">
            <v>食品学院</v>
          </cell>
          <cell r="J9292" t="str">
            <v>食品学院</v>
          </cell>
          <cell r="K9292" t="str">
            <v>083200</v>
          </cell>
          <cell r="L9292" t="str">
            <v>食品科学与工程</v>
          </cell>
          <cell r="M9292" t="str">
            <v>全日制学术博士</v>
          </cell>
          <cell r="O9292" t="str">
            <v>非定向</v>
          </cell>
          <cell r="P9292" t="str">
            <v>371323200005070529</v>
          </cell>
          <cell r="Q9292" t="str">
            <v>105645120250177</v>
          </cell>
          <cell r="R9292" t="str">
            <v>4</v>
          </cell>
        </row>
        <row r="9293">
          <cell r="D9293" t="str">
            <v>20242190028</v>
          </cell>
          <cell r="E9293" t="str">
            <v>李雨霏</v>
          </cell>
          <cell r="F9293" t="str">
            <v>女</v>
          </cell>
          <cell r="G9293" t="str">
            <v>2024</v>
          </cell>
          <cell r="H9293">
            <v>37661</v>
          </cell>
          <cell r="I9293" t="str">
            <v>生命科学学院</v>
          </cell>
          <cell r="J9293" t="str">
            <v>生命科学学院</v>
          </cell>
          <cell r="K9293" t="str">
            <v>071000</v>
          </cell>
          <cell r="L9293" t="str">
            <v>生物学</v>
          </cell>
          <cell r="M9293" t="str">
            <v>全日制学术硕士</v>
          </cell>
          <cell r="O9293" t="str">
            <v>非定向</v>
          </cell>
          <cell r="P9293" t="str">
            <v>362401200302090020</v>
          </cell>
          <cell r="Q9293" t="str">
            <v>105644000002737</v>
          </cell>
          <cell r="R9293" t="str">
            <v>3</v>
          </cell>
        </row>
        <row r="9294">
          <cell r="D9294" t="str">
            <v>20261145010</v>
          </cell>
          <cell r="E9294" t="str">
            <v>李羽嘉</v>
          </cell>
          <cell r="F9294" t="str">
            <v>男</v>
          </cell>
          <cell r="G9294" t="str">
            <v>2026</v>
          </cell>
          <cell r="H9294">
            <v>36894</v>
          </cell>
          <cell r="I9294" t="str">
            <v>食品学院</v>
          </cell>
          <cell r="J9294" t="str">
            <v>食品学院</v>
          </cell>
          <cell r="K9294" t="str">
            <v>083200</v>
          </cell>
          <cell r="L9294" t="str">
            <v>食品科学与工程</v>
          </cell>
          <cell r="M9294" t="str">
            <v>全日制学术博士</v>
          </cell>
          <cell r="O9294" t="str">
            <v>非定向</v>
          </cell>
          <cell r="P9294" t="str">
            <v>350702200101031314</v>
          </cell>
          <cell r="Q9294" t="str">
            <v>105646120260134</v>
          </cell>
          <cell r="R9294" t="str">
            <v>4</v>
          </cell>
        </row>
        <row r="9295">
          <cell r="D9295" t="str">
            <v>20242148002</v>
          </cell>
          <cell r="E9295" t="str">
            <v>李羽</v>
          </cell>
          <cell r="F9295" t="str">
            <v>男</v>
          </cell>
          <cell r="G9295" t="str">
            <v>2024</v>
          </cell>
          <cell r="H9295">
            <v>36946</v>
          </cell>
          <cell r="I9295" t="str">
            <v>人文与法学学院</v>
          </cell>
          <cell r="J9295" t="str">
            <v>人文与法学学院</v>
          </cell>
          <cell r="K9295" t="str">
            <v>060200</v>
          </cell>
          <cell r="L9295" t="str">
            <v>中国史</v>
          </cell>
          <cell r="M9295" t="str">
            <v>全日制学术硕士</v>
          </cell>
          <cell r="O9295" t="str">
            <v>非定向</v>
          </cell>
          <cell r="P9295" t="str">
            <v>44512120010224391X</v>
          </cell>
          <cell r="Q9295" t="str">
            <v>105744000024900</v>
          </cell>
          <cell r="R9295" t="str">
            <v>3</v>
          </cell>
        </row>
        <row r="9296">
          <cell r="D9296" t="str">
            <v>20253140049</v>
          </cell>
          <cell r="E9296" t="str">
            <v>李宇彤</v>
          </cell>
          <cell r="F9296" t="str">
            <v>女</v>
          </cell>
          <cell r="G9296" t="str">
            <v>2025</v>
          </cell>
          <cell r="H9296">
            <v>37897</v>
          </cell>
          <cell r="I9296" t="str">
            <v>海洋学院</v>
          </cell>
          <cell r="J9296" t="str">
            <v>海洋学院</v>
          </cell>
          <cell r="K9296" t="str">
            <v>095134</v>
          </cell>
          <cell r="L9296" t="str">
            <v>渔业发展</v>
          </cell>
          <cell r="M9296" t="str">
            <v>全日制专业硕士</v>
          </cell>
          <cell r="O9296" t="str">
            <v>非定向</v>
          </cell>
          <cell r="P9296" t="str">
            <v>430626200310034584</v>
          </cell>
          <cell r="Q9296" t="str">
            <v>105645000003291</v>
          </cell>
          <cell r="R9296" t="str">
            <v>3</v>
          </cell>
        </row>
        <row r="9297">
          <cell r="D9297" t="str">
            <v>20252150011</v>
          </cell>
          <cell r="E9297" t="str">
            <v>李宇盛</v>
          </cell>
          <cell r="F9297" t="str">
            <v>男</v>
          </cell>
          <cell r="G9297" t="str">
            <v>2025</v>
          </cell>
          <cell r="H9297">
            <v>37485</v>
          </cell>
          <cell r="I9297" t="str">
            <v>海洋学院</v>
          </cell>
          <cell r="J9297" t="str">
            <v>海洋学院</v>
          </cell>
          <cell r="K9297" t="str">
            <v>090800</v>
          </cell>
          <cell r="L9297" t="str">
            <v>水产</v>
          </cell>
          <cell r="M9297" t="str">
            <v>全日制学术硕士</v>
          </cell>
          <cell r="O9297" t="str">
            <v>非定向</v>
          </cell>
          <cell r="P9297" t="str">
            <v>450803200208175874</v>
          </cell>
          <cell r="Q9297" t="str">
            <v>105645000009303</v>
          </cell>
          <cell r="R9297" t="str">
            <v>3</v>
          </cell>
        </row>
        <row r="9298">
          <cell r="D9298" t="str">
            <v>20253137058</v>
          </cell>
          <cell r="E9298" t="str">
            <v>李宇琦</v>
          </cell>
          <cell r="F9298" t="str">
            <v>男</v>
          </cell>
          <cell r="G9298" t="str">
            <v>2025</v>
          </cell>
          <cell r="H9298">
            <v>37584</v>
          </cell>
          <cell r="I9298" t="str">
            <v>农学院</v>
          </cell>
          <cell r="J9298" t="str">
            <v>农学院</v>
          </cell>
          <cell r="K9298" t="str">
            <v>095131</v>
          </cell>
          <cell r="L9298" t="str">
            <v>农艺与种业</v>
          </cell>
          <cell r="M9298" t="str">
            <v>全日制专业硕士</v>
          </cell>
          <cell r="O9298" t="str">
            <v>非定向</v>
          </cell>
          <cell r="P9298" t="str">
            <v>14220220021124085X</v>
          </cell>
          <cell r="Q9298" t="str">
            <v>105645000000994</v>
          </cell>
          <cell r="R9298" t="str">
            <v>3</v>
          </cell>
        </row>
        <row r="9299">
          <cell r="D9299" t="str">
            <v>20263201043</v>
          </cell>
          <cell r="E9299" t="str">
            <v>李宇航</v>
          </cell>
          <cell r="F9299" t="str">
            <v>女</v>
          </cell>
          <cell r="G9299" t="str">
            <v>2026</v>
          </cell>
          <cell r="H9299">
            <v>37845</v>
          </cell>
          <cell r="I9299" t="str">
            <v>食品学院</v>
          </cell>
          <cell r="J9299" t="str">
            <v>食品学院</v>
          </cell>
          <cell r="K9299" t="str">
            <v>095500</v>
          </cell>
          <cell r="L9299" t="str">
            <v>食品与营养</v>
          </cell>
          <cell r="M9299" t="str">
            <v>全日制专业硕士</v>
          </cell>
          <cell r="O9299" t="str">
            <v>非定向</v>
          </cell>
          <cell r="P9299" t="str">
            <v>370983200308126209</v>
          </cell>
          <cell r="Q9299" t="str">
            <v>105646000002141</v>
          </cell>
          <cell r="R9299" t="str">
            <v>3</v>
          </cell>
        </row>
        <row r="9300">
          <cell r="D9300" t="str">
            <v>20253073070</v>
          </cell>
          <cell r="E9300" t="str">
            <v>李宇涵</v>
          </cell>
          <cell r="F9300" t="str">
            <v>女</v>
          </cell>
          <cell r="G9300" t="str">
            <v>2025</v>
          </cell>
          <cell r="H9300">
            <v>37226</v>
          </cell>
          <cell r="I9300" t="str">
            <v>兽医学院</v>
          </cell>
          <cell r="J9300" t="str">
            <v>兽医学院</v>
          </cell>
          <cell r="K9300" t="str">
            <v>095200</v>
          </cell>
          <cell r="L9300" t="str">
            <v>兽医</v>
          </cell>
          <cell r="M9300" t="str">
            <v>全日制专业硕士</v>
          </cell>
          <cell r="O9300" t="str">
            <v>非定向</v>
          </cell>
          <cell r="P9300" t="str">
            <v>41272320011201902X</v>
          </cell>
          <cell r="Q9300" t="str">
            <v>105645000002357</v>
          </cell>
          <cell r="R9300" t="str">
            <v>3</v>
          </cell>
        </row>
        <row r="9301">
          <cell r="D9301" t="str">
            <v>20253138053</v>
          </cell>
          <cell r="E9301" t="str">
            <v>李予扬</v>
          </cell>
          <cell r="F9301" t="str">
            <v>男</v>
          </cell>
          <cell r="G9301" t="str">
            <v>2025</v>
          </cell>
          <cell r="H9301">
            <v>37709</v>
          </cell>
          <cell r="I9301" t="str">
            <v>资源环境学院</v>
          </cell>
          <cell r="J9301" t="str">
            <v>资源环境学院</v>
          </cell>
          <cell r="K9301" t="str">
            <v>095132</v>
          </cell>
          <cell r="L9301" t="str">
            <v>资源利用与植物保护</v>
          </cell>
          <cell r="M9301" t="str">
            <v>全日制专业硕士</v>
          </cell>
          <cell r="O9301" t="str">
            <v>非定向</v>
          </cell>
          <cell r="P9301" t="str">
            <v>441302200303295415</v>
          </cell>
          <cell r="Q9301" t="str">
            <v>105645000010704</v>
          </cell>
          <cell r="R9301" t="str">
            <v>3</v>
          </cell>
        </row>
        <row r="9302">
          <cell r="D9302" t="str">
            <v>20261200027</v>
          </cell>
          <cell r="E9302" t="str">
            <v>李瑜娟</v>
          </cell>
          <cell r="F9302" t="str">
            <v>女</v>
          </cell>
          <cell r="G9302" t="str">
            <v>2026</v>
          </cell>
          <cell r="H9302">
            <v>38189</v>
          </cell>
          <cell r="I9302" t="str">
            <v>农学院</v>
          </cell>
          <cell r="J9302" t="str">
            <v>农学院</v>
          </cell>
          <cell r="K9302" t="str">
            <v>090100</v>
          </cell>
          <cell r="L9302" t="str">
            <v>作物学</v>
          </cell>
          <cell r="M9302" t="str">
            <v>全日制学术博士</v>
          </cell>
          <cell r="O9302" t="str">
            <v>非定向</v>
          </cell>
          <cell r="P9302" t="str">
            <v>441424200407214820</v>
          </cell>
          <cell r="Q9302" t="str">
            <v>105646105640157</v>
          </cell>
          <cell r="R9302" t="str">
            <v>4</v>
          </cell>
        </row>
        <row r="9303">
          <cell r="D9303" t="str">
            <v>20263165016</v>
          </cell>
          <cell r="E9303" t="str">
            <v>李愉悦</v>
          </cell>
          <cell r="F9303" t="str">
            <v>女</v>
          </cell>
          <cell r="G9303" t="str">
            <v>2026</v>
          </cell>
          <cell r="H9303">
            <v>38236</v>
          </cell>
          <cell r="I9303" t="str">
            <v>数学与信息学院</v>
          </cell>
          <cell r="J9303" t="str">
            <v>数学与信息学院</v>
          </cell>
          <cell r="K9303" t="str">
            <v>125603</v>
          </cell>
          <cell r="L9303" t="str">
            <v>工业工程与管理</v>
          </cell>
          <cell r="M9303" t="str">
            <v>全日制专业硕士</v>
          </cell>
          <cell r="O9303" t="str">
            <v>非定向</v>
          </cell>
          <cell r="P9303" t="str">
            <v>411381200409067664</v>
          </cell>
          <cell r="Q9303" t="str">
            <v>105646000002567</v>
          </cell>
          <cell r="R9303" t="str">
            <v>3</v>
          </cell>
        </row>
        <row r="9304">
          <cell r="D9304" t="str">
            <v>20242026003</v>
          </cell>
          <cell r="E9304" t="str">
            <v>李愉</v>
          </cell>
          <cell r="F9304" t="str">
            <v>男</v>
          </cell>
          <cell r="G9304" t="str">
            <v>2024</v>
          </cell>
          <cell r="H9304">
            <v>37442</v>
          </cell>
          <cell r="I9304" t="str">
            <v>动物科学学院</v>
          </cell>
          <cell r="J9304" t="str">
            <v>动物科学学院</v>
          </cell>
          <cell r="K9304" t="str">
            <v>090504</v>
          </cell>
          <cell r="L9304" t="str">
            <v>特种经济动物饲养</v>
          </cell>
          <cell r="M9304" t="str">
            <v>全日制学术硕士</v>
          </cell>
          <cell r="O9304" t="str">
            <v>非定向</v>
          </cell>
          <cell r="P9304" t="str">
            <v>51052520020705127X</v>
          </cell>
          <cell r="Q9304" t="str">
            <v>105644000012150</v>
          </cell>
          <cell r="R9304" t="str">
            <v>3</v>
          </cell>
        </row>
        <row r="9305">
          <cell r="D9305" t="str">
            <v>20241168005</v>
          </cell>
          <cell r="E9305" t="str">
            <v>李俞浩</v>
          </cell>
          <cell r="F9305" t="str">
            <v>男</v>
          </cell>
          <cell r="G9305" t="str">
            <v>2024</v>
          </cell>
          <cell r="H9305">
            <v>35333</v>
          </cell>
          <cell r="I9305" t="str">
            <v>工程学院</v>
          </cell>
          <cell r="J9305" t="str">
            <v>工程学院</v>
          </cell>
          <cell r="K9305" t="str">
            <v>082800</v>
          </cell>
          <cell r="L9305" t="str">
            <v>农业工程</v>
          </cell>
          <cell r="M9305" t="str">
            <v>全日制学术博士</v>
          </cell>
          <cell r="O9305" t="str">
            <v>非定向</v>
          </cell>
          <cell r="P9305" t="str">
            <v>411425199609259037</v>
          </cell>
          <cell r="Q9305" t="str">
            <v>105644120240122</v>
          </cell>
          <cell r="R9305" t="str">
            <v>4</v>
          </cell>
        </row>
        <row r="9306">
          <cell r="D9306" t="str">
            <v>20262190080</v>
          </cell>
          <cell r="E9306" t="str">
            <v>李勇桢</v>
          </cell>
          <cell r="F9306" t="str">
            <v>男</v>
          </cell>
          <cell r="G9306" t="str">
            <v>2026</v>
          </cell>
          <cell r="H9306">
            <v>34710</v>
          </cell>
          <cell r="I9306" t="str">
            <v>海洋学院</v>
          </cell>
          <cell r="J9306" t="str">
            <v>海洋学院</v>
          </cell>
          <cell r="K9306" t="str">
            <v>071000</v>
          </cell>
          <cell r="L9306" t="str">
            <v>生物学</v>
          </cell>
          <cell r="M9306" t="str">
            <v>全日制学术硕士</v>
          </cell>
          <cell r="O9306" t="str">
            <v>非定向</v>
          </cell>
          <cell r="P9306" t="str">
            <v>440184199501115718</v>
          </cell>
          <cell r="Q9306" t="str">
            <v>105646000008845</v>
          </cell>
          <cell r="R9306" t="str">
            <v>3</v>
          </cell>
        </row>
        <row r="9307">
          <cell r="D9307" t="str">
            <v>20263138208</v>
          </cell>
          <cell r="E9307" t="str">
            <v>李勇贤</v>
          </cell>
          <cell r="F9307" t="str">
            <v>男</v>
          </cell>
          <cell r="G9307" t="str">
            <v>2026</v>
          </cell>
          <cell r="H9307">
            <v>37697</v>
          </cell>
          <cell r="I9307" t="str">
            <v>植物保护学院</v>
          </cell>
          <cell r="J9307" t="str">
            <v>植物保护学院</v>
          </cell>
          <cell r="K9307" t="str">
            <v>095132</v>
          </cell>
          <cell r="L9307" t="str">
            <v>资源利用与植物保护</v>
          </cell>
          <cell r="M9307" t="str">
            <v>全日制专业硕士</v>
          </cell>
          <cell r="O9307" t="str">
            <v>非定向</v>
          </cell>
          <cell r="P9307" t="str">
            <v>360735200303170039</v>
          </cell>
          <cell r="Q9307" t="str">
            <v>105646000001675</v>
          </cell>
          <cell r="R9307" t="str">
            <v>3</v>
          </cell>
        </row>
        <row r="9308">
          <cell r="D9308" t="str">
            <v>20243170055</v>
          </cell>
          <cell r="E9308" t="str">
            <v>李勇青</v>
          </cell>
          <cell r="F9308" t="str">
            <v>男</v>
          </cell>
          <cell r="G9308" t="str">
            <v>2024</v>
          </cell>
          <cell r="H9308">
            <v>37290</v>
          </cell>
          <cell r="I9308" t="str">
            <v>数学与信息学院</v>
          </cell>
          <cell r="J9308" t="str">
            <v>数学与信息学院</v>
          </cell>
          <cell r="K9308" t="str">
            <v>085404</v>
          </cell>
          <cell r="L9308" t="str">
            <v>计算机技术</v>
          </cell>
          <cell r="M9308" t="str">
            <v>全日制专业硕士</v>
          </cell>
          <cell r="O9308" t="str">
            <v>非定向</v>
          </cell>
          <cell r="P9308" t="str">
            <v>411526200202034511</v>
          </cell>
          <cell r="Q9308" t="str">
            <v>105644000007422</v>
          </cell>
          <cell r="R9308" t="str">
            <v>3</v>
          </cell>
        </row>
        <row r="9309">
          <cell r="D9309" t="str">
            <v>20231149007</v>
          </cell>
          <cell r="E9309" t="str">
            <v>李勇</v>
          </cell>
          <cell r="F9309" t="str">
            <v>男</v>
          </cell>
          <cell r="G9309" t="str">
            <v>2023</v>
          </cell>
          <cell r="H9309">
            <v>35488</v>
          </cell>
          <cell r="I9309" t="str">
            <v>生物质学院</v>
          </cell>
          <cell r="J9309" t="str">
            <v>生物质学院</v>
          </cell>
          <cell r="K9309" t="str">
            <v>082900</v>
          </cell>
          <cell r="L9309" t="str">
            <v>林业工程</v>
          </cell>
          <cell r="M9309" t="str">
            <v>全日制学术博士</v>
          </cell>
          <cell r="O9309" t="str">
            <v>非定向</v>
          </cell>
          <cell r="P9309" t="str">
            <v>370781199702273312</v>
          </cell>
          <cell r="Q9309" t="str">
            <v>105643120230693</v>
          </cell>
          <cell r="R9309" t="str">
            <v>4</v>
          </cell>
        </row>
        <row r="9310">
          <cell r="D9310" t="str">
            <v>20266081054</v>
          </cell>
          <cell r="E9310" t="str">
            <v>李泳欣</v>
          </cell>
          <cell r="F9310" t="str">
            <v>女</v>
          </cell>
          <cell r="G9310" t="str">
            <v>2026</v>
          </cell>
          <cell r="H9310">
            <v>36356</v>
          </cell>
          <cell r="I9310" t="str">
            <v>公共管理学院</v>
          </cell>
          <cell r="J9310" t="str">
            <v>公共管理学院</v>
          </cell>
          <cell r="K9310" t="str">
            <v>125200</v>
          </cell>
          <cell r="L9310" t="str">
            <v>公共管理</v>
          </cell>
          <cell r="M9310" t="str">
            <v>非全日制专业硕士</v>
          </cell>
          <cell r="O9310" t="str">
            <v>定向</v>
          </cell>
          <cell r="P9310" t="str">
            <v>440184199907156325</v>
          </cell>
          <cell r="Q9310" t="str">
            <v>105646000004040</v>
          </cell>
          <cell r="R9310" t="str">
            <v>3</v>
          </cell>
        </row>
        <row r="9311">
          <cell r="D9311" t="str">
            <v>20252145030</v>
          </cell>
          <cell r="E9311" t="str">
            <v>李泳娴</v>
          </cell>
          <cell r="F9311" t="str">
            <v>女</v>
          </cell>
          <cell r="G9311" t="str">
            <v>2025</v>
          </cell>
          <cell r="H9311">
            <v>37702</v>
          </cell>
          <cell r="I9311" t="str">
            <v>食品学院</v>
          </cell>
          <cell r="J9311" t="str">
            <v>食品学院</v>
          </cell>
          <cell r="K9311" t="str">
            <v>083200</v>
          </cell>
          <cell r="L9311" t="str">
            <v>食品科学与工程</v>
          </cell>
          <cell r="M9311" t="str">
            <v>全日制学术硕士</v>
          </cell>
          <cell r="O9311" t="str">
            <v>非定向</v>
          </cell>
          <cell r="P9311" t="str">
            <v>440784200303221243</v>
          </cell>
          <cell r="Q9311" t="str">
            <v>105645113490145</v>
          </cell>
          <cell r="R9311" t="str">
            <v>3</v>
          </cell>
        </row>
        <row r="9312">
          <cell r="D9312" t="str">
            <v>20262145027</v>
          </cell>
          <cell r="E9312" t="str">
            <v>李泳桐</v>
          </cell>
          <cell r="F9312" t="str">
            <v>女</v>
          </cell>
          <cell r="G9312" t="str">
            <v>2026</v>
          </cell>
          <cell r="H9312">
            <v>38142</v>
          </cell>
          <cell r="I9312" t="str">
            <v>食品学院</v>
          </cell>
          <cell r="J9312" t="str">
            <v>食品学院</v>
          </cell>
          <cell r="K9312" t="str">
            <v>083200</v>
          </cell>
          <cell r="L9312" t="str">
            <v>食品科学与工程</v>
          </cell>
          <cell r="M9312" t="str">
            <v>全日制学术硕士</v>
          </cell>
          <cell r="O9312" t="str">
            <v>非定向</v>
          </cell>
          <cell r="P9312" t="str">
            <v>440111200406046926</v>
          </cell>
          <cell r="Q9312" t="str">
            <v>105646000008565</v>
          </cell>
          <cell r="R9312" t="str">
            <v>3</v>
          </cell>
        </row>
        <row r="9313">
          <cell r="D9313" t="str">
            <v>20241021003</v>
          </cell>
          <cell r="E9313" t="str">
            <v>李泳霖</v>
          </cell>
          <cell r="F9313" t="str">
            <v>女</v>
          </cell>
          <cell r="G9313" t="str">
            <v>2024</v>
          </cell>
          <cell r="H9313">
            <v>36828</v>
          </cell>
          <cell r="I9313" t="str">
            <v>植物保护学院</v>
          </cell>
          <cell r="J9313" t="str">
            <v>植物保护学院</v>
          </cell>
          <cell r="K9313" t="str">
            <v>090401</v>
          </cell>
          <cell r="L9313" t="str">
            <v>植物病理学</v>
          </cell>
          <cell r="M9313" t="str">
            <v>全日制学术博士</v>
          </cell>
          <cell r="O9313" t="str">
            <v>非定向</v>
          </cell>
          <cell r="P9313" t="str">
            <v>440802200010290422</v>
          </cell>
          <cell r="Q9313" t="str">
            <v>105644120240403</v>
          </cell>
          <cell r="R9313" t="str">
            <v>4</v>
          </cell>
        </row>
        <row r="9314">
          <cell r="D9314" t="str">
            <v>20246144085</v>
          </cell>
          <cell r="E9314" t="str">
            <v>李咏凝</v>
          </cell>
          <cell r="F9314" t="str">
            <v>女</v>
          </cell>
          <cell r="G9314" t="str">
            <v>2024</v>
          </cell>
          <cell r="H9314">
            <v>36454</v>
          </cell>
          <cell r="I9314" t="str">
            <v>经济管理学院</v>
          </cell>
          <cell r="J9314" t="str">
            <v>经济管理学院</v>
          </cell>
          <cell r="K9314" t="str">
            <v>095138</v>
          </cell>
          <cell r="L9314" t="str">
            <v>农村发展</v>
          </cell>
          <cell r="M9314" t="str">
            <v>非全日制专业硕士</v>
          </cell>
          <cell r="O9314" t="str">
            <v>定向</v>
          </cell>
          <cell r="P9314" t="str">
            <v>441702199910212227</v>
          </cell>
          <cell r="Q9314" t="str">
            <v>105644000008893</v>
          </cell>
          <cell r="R9314" t="str">
            <v>3</v>
          </cell>
        </row>
        <row r="9315">
          <cell r="D9315" t="str">
            <v>20252035010</v>
          </cell>
          <cell r="E9315" t="str">
            <v>李咏霖</v>
          </cell>
          <cell r="F9315" t="str">
            <v>女</v>
          </cell>
          <cell r="G9315" t="str">
            <v>2025</v>
          </cell>
          <cell r="H9315">
            <v>37476</v>
          </cell>
          <cell r="I9315" t="str">
            <v>公共管理学院</v>
          </cell>
          <cell r="J9315" t="str">
            <v>公共管理学院</v>
          </cell>
          <cell r="K9315" t="str">
            <v>120405</v>
          </cell>
          <cell r="L9315" t="str">
            <v>土地资源管理</v>
          </cell>
          <cell r="M9315" t="str">
            <v>全日制学术硕士</v>
          </cell>
          <cell r="O9315" t="str">
            <v>非定向</v>
          </cell>
          <cell r="P9315" t="str">
            <v>440684200208080424</v>
          </cell>
          <cell r="Q9315" t="str">
            <v>105645000009504</v>
          </cell>
          <cell r="R9315" t="str">
            <v>3</v>
          </cell>
        </row>
        <row r="9316">
          <cell r="D9316" t="str">
            <v>20246081075</v>
          </cell>
          <cell r="E9316" t="str">
            <v>李咏琳</v>
          </cell>
          <cell r="F9316" t="str">
            <v>女</v>
          </cell>
          <cell r="G9316" t="str">
            <v>2024</v>
          </cell>
          <cell r="H9316">
            <v>35816</v>
          </cell>
          <cell r="I9316" t="str">
            <v>公共管理学院</v>
          </cell>
          <cell r="J9316" t="str">
            <v>公共管理学院</v>
          </cell>
          <cell r="K9316" t="str">
            <v>125200</v>
          </cell>
          <cell r="L9316" t="str">
            <v>公共管理</v>
          </cell>
          <cell r="M9316" t="str">
            <v>非全日制专业硕士</v>
          </cell>
          <cell r="O9316" t="str">
            <v>定向</v>
          </cell>
          <cell r="P9316" t="str">
            <v>44078219980121032X</v>
          </cell>
          <cell r="Q9316" t="str">
            <v>100274999060940</v>
          </cell>
          <cell r="R9316" t="str">
            <v>3</v>
          </cell>
        </row>
        <row r="9317">
          <cell r="D9317" t="str">
            <v>20246144084</v>
          </cell>
          <cell r="E9317" t="str">
            <v>李永涛</v>
          </cell>
          <cell r="F9317" t="str">
            <v>男</v>
          </cell>
          <cell r="G9317" t="str">
            <v>2024</v>
          </cell>
          <cell r="H9317">
            <v>32946</v>
          </cell>
          <cell r="I9317" t="str">
            <v>经济管理学院</v>
          </cell>
          <cell r="J9317" t="str">
            <v>经济管理学院</v>
          </cell>
          <cell r="K9317" t="str">
            <v>095138</v>
          </cell>
          <cell r="L9317" t="str">
            <v>农村发展</v>
          </cell>
          <cell r="M9317" t="str">
            <v>非全日制专业硕士</v>
          </cell>
          <cell r="O9317" t="str">
            <v>定向</v>
          </cell>
          <cell r="P9317" t="str">
            <v>440506199003140032</v>
          </cell>
          <cell r="Q9317" t="str">
            <v>105644000014703</v>
          </cell>
          <cell r="R9317" t="str">
            <v>3</v>
          </cell>
        </row>
        <row r="9318">
          <cell r="D9318" t="str">
            <v>20253192010</v>
          </cell>
          <cell r="E9318" t="str">
            <v>李永强</v>
          </cell>
          <cell r="F9318" t="str">
            <v>男</v>
          </cell>
          <cell r="G9318" t="str">
            <v>2025</v>
          </cell>
          <cell r="H9318">
            <v>36415</v>
          </cell>
          <cell r="I9318" t="str">
            <v>外国语学院</v>
          </cell>
          <cell r="J9318" t="str">
            <v>外国语学院</v>
          </cell>
          <cell r="K9318" t="str">
            <v>055101</v>
          </cell>
          <cell r="L9318" t="str">
            <v>英语笔译</v>
          </cell>
          <cell r="M9318" t="str">
            <v>全日制专业硕士</v>
          </cell>
          <cell r="O9318" t="str">
            <v>非定向</v>
          </cell>
          <cell r="P9318" t="str">
            <v>441827199909129234</v>
          </cell>
          <cell r="Q9318" t="str">
            <v>105645000004205</v>
          </cell>
          <cell r="R9318" t="str">
            <v>2</v>
          </cell>
        </row>
        <row r="9319">
          <cell r="D9319" t="str">
            <v>20242006008</v>
          </cell>
          <cell r="E9319" t="str">
            <v>李永谦</v>
          </cell>
          <cell r="F9319" t="str">
            <v>男</v>
          </cell>
          <cell r="G9319" t="str">
            <v>2024</v>
          </cell>
          <cell r="H9319">
            <v>36846</v>
          </cell>
          <cell r="I9319" t="str">
            <v>人文与法学学院</v>
          </cell>
          <cell r="J9319" t="str">
            <v>人文与法学学院</v>
          </cell>
          <cell r="K9319" t="str">
            <v>071200</v>
          </cell>
          <cell r="L9319" t="str">
            <v>科学技术史</v>
          </cell>
          <cell r="M9319" t="str">
            <v>全日制学术硕士</v>
          </cell>
          <cell r="O9319" t="str">
            <v>非定向</v>
          </cell>
          <cell r="P9319" t="str">
            <v>440682200011161711</v>
          </cell>
          <cell r="Q9319" t="str">
            <v>105644000008393</v>
          </cell>
          <cell r="R9319" t="str">
            <v>3</v>
          </cell>
        </row>
        <row r="9320">
          <cell r="D9320" t="str">
            <v>20263073071</v>
          </cell>
          <cell r="E9320" t="str">
            <v>李永莲</v>
          </cell>
          <cell r="F9320" t="str">
            <v>女</v>
          </cell>
          <cell r="G9320" t="str">
            <v>2026</v>
          </cell>
          <cell r="H9320">
            <v>37889</v>
          </cell>
          <cell r="I9320" t="str">
            <v>兽医学院</v>
          </cell>
          <cell r="J9320" t="str">
            <v>兽医学院</v>
          </cell>
          <cell r="K9320" t="str">
            <v>095200</v>
          </cell>
          <cell r="L9320" t="str">
            <v>兽医</v>
          </cell>
          <cell r="M9320" t="str">
            <v>全日制专业硕士</v>
          </cell>
          <cell r="O9320" t="str">
            <v>非定向</v>
          </cell>
          <cell r="P9320" t="str">
            <v>440981200309256828</v>
          </cell>
          <cell r="Q9320" t="str">
            <v>105646000004428</v>
          </cell>
          <cell r="R9320" t="str">
            <v>3</v>
          </cell>
        </row>
        <row r="9321">
          <cell r="D9321" t="str">
            <v>20243184039</v>
          </cell>
          <cell r="E9321" t="str">
            <v>李永丽</v>
          </cell>
          <cell r="F9321" t="str">
            <v>女</v>
          </cell>
          <cell r="G9321" t="str">
            <v>2024</v>
          </cell>
          <cell r="H9321">
            <v>37280</v>
          </cell>
          <cell r="I9321" t="str">
            <v>生命科学学院</v>
          </cell>
          <cell r="J9321" t="str">
            <v>生命科学学院</v>
          </cell>
          <cell r="K9321" t="str">
            <v>086001</v>
          </cell>
          <cell r="L9321" t="str">
            <v>生物技术与工程</v>
          </cell>
          <cell r="M9321" t="str">
            <v>全日制专业硕士</v>
          </cell>
          <cell r="O9321" t="str">
            <v>非定向</v>
          </cell>
          <cell r="P9321" t="str">
            <v>450421200201241569</v>
          </cell>
          <cell r="Q9321" t="str">
            <v>105644000001202</v>
          </cell>
          <cell r="R9321" t="str">
            <v>3</v>
          </cell>
        </row>
        <row r="9322">
          <cell r="D9322" t="str">
            <v>20262150006</v>
          </cell>
          <cell r="E9322" t="str">
            <v>李永抗</v>
          </cell>
          <cell r="F9322" t="str">
            <v>男</v>
          </cell>
          <cell r="G9322" t="str">
            <v>2026</v>
          </cell>
          <cell r="H9322">
            <v>37767</v>
          </cell>
          <cell r="I9322" t="str">
            <v>海洋学院</v>
          </cell>
          <cell r="J9322" t="str">
            <v>海洋学院</v>
          </cell>
          <cell r="K9322" t="str">
            <v>090800</v>
          </cell>
          <cell r="L9322" t="str">
            <v>水产</v>
          </cell>
          <cell r="M9322" t="str">
            <v>全日制学术硕士</v>
          </cell>
          <cell r="O9322" t="str">
            <v>非定向</v>
          </cell>
          <cell r="P9322" t="str">
            <v>371722200305260012</v>
          </cell>
          <cell r="Q9322" t="str">
            <v>105646000004222</v>
          </cell>
          <cell r="R9322" t="str">
            <v>3</v>
          </cell>
        </row>
        <row r="9323">
          <cell r="D9323" t="str">
            <v>20262023011</v>
          </cell>
          <cell r="E9323" t="str">
            <v>李永回</v>
          </cell>
          <cell r="F9323" t="str">
            <v>女</v>
          </cell>
          <cell r="G9323" t="str">
            <v>2026</v>
          </cell>
          <cell r="H9323">
            <v>38274</v>
          </cell>
          <cell r="I9323" t="str">
            <v>植物保护学院</v>
          </cell>
          <cell r="J9323" t="str">
            <v>植物保护学院</v>
          </cell>
          <cell r="K9323" t="str">
            <v>090403</v>
          </cell>
          <cell r="L9323" t="str">
            <v>农药学</v>
          </cell>
          <cell r="M9323" t="str">
            <v>全日制学术硕士</v>
          </cell>
          <cell r="O9323" t="str">
            <v>非定向</v>
          </cell>
          <cell r="P9323" t="str">
            <v>533524200410141529</v>
          </cell>
          <cell r="Q9323" t="str">
            <v>105646000008109</v>
          </cell>
          <cell r="R9323" t="str">
            <v>3</v>
          </cell>
        </row>
        <row r="9324">
          <cell r="D9324" t="str">
            <v>20242029007</v>
          </cell>
          <cell r="E9324" t="str">
            <v>李颖馨</v>
          </cell>
          <cell r="F9324" t="str">
            <v>女</v>
          </cell>
          <cell r="G9324" t="str">
            <v>2024</v>
          </cell>
          <cell r="H9324">
            <v>36614</v>
          </cell>
          <cell r="I9324" t="str">
            <v>兽医学院</v>
          </cell>
          <cell r="J9324" t="str">
            <v>兽医学院</v>
          </cell>
          <cell r="K9324" t="str">
            <v>090603</v>
          </cell>
          <cell r="L9324" t="str">
            <v>临床兽医学</v>
          </cell>
          <cell r="M9324" t="str">
            <v>全日制学术硕士</v>
          </cell>
          <cell r="O9324" t="str">
            <v>非定向</v>
          </cell>
          <cell r="P9324" t="str">
            <v>371526200003296049</v>
          </cell>
          <cell r="Q9324" t="str">
            <v>105644000002770</v>
          </cell>
          <cell r="R9324" t="str">
            <v>3</v>
          </cell>
        </row>
        <row r="9325">
          <cell r="D9325" t="str">
            <v>20263192012</v>
          </cell>
          <cell r="E9325" t="str">
            <v>李颖欣</v>
          </cell>
          <cell r="F9325" t="str">
            <v>女</v>
          </cell>
          <cell r="G9325" t="str">
            <v>2026</v>
          </cell>
          <cell r="H9325">
            <v>38168</v>
          </cell>
          <cell r="I9325" t="str">
            <v>外国语学院</v>
          </cell>
          <cell r="J9325" t="str">
            <v>外国语学院</v>
          </cell>
          <cell r="K9325" t="str">
            <v>055101</v>
          </cell>
          <cell r="L9325" t="str">
            <v>英语笔译</v>
          </cell>
          <cell r="M9325" t="str">
            <v>全日制专业硕士</v>
          </cell>
          <cell r="O9325" t="str">
            <v>非定向</v>
          </cell>
          <cell r="P9325" t="str">
            <v>450422200406300207</v>
          </cell>
          <cell r="Q9325" t="str">
            <v>105646000007306</v>
          </cell>
          <cell r="R9325" t="str">
            <v>2</v>
          </cell>
        </row>
        <row r="9326">
          <cell r="D9326" t="str">
            <v>20263170066</v>
          </cell>
          <cell r="E9326" t="str">
            <v>李颖滔</v>
          </cell>
          <cell r="F9326" t="str">
            <v>男</v>
          </cell>
          <cell r="G9326" t="str">
            <v>2026</v>
          </cell>
          <cell r="H9326">
            <v>37739</v>
          </cell>
          <cell r="I9326" t="str">
            <v>数学与信息学院</v>
          </cell>
          <cell r="J9326" t="str">
            <v>数学与信息学院</v>
          </cell>
          <cell r="K9326" t="str">
            <v>085404</v>
          </cell>
          <cell r="L9326" t="str">
            <v>计算机技术</v>
          </cell>
          <cell r="M9326" t="str">
            <v>全日制专业硕士</v>
          </cell>
          <cell r="O9326" t="str">
            <v>非定向</v>
          </cell>
          <cell r="P9326" t="str">
            <v>440403200304289077</v>
          </cell>
          <cell r="Q9326" t="str">
            <v>105646000005294</v>
          </cell>
          <cell r="R9326" t="str">
            <v>3</v>
          </cell>
        </row>
        <row r="9327">
          <cell r="D9327" t="str">
            <v>20252167009</v>
          </cell>
          <cell r="E9327" t="str">
            <v>李颖彬</v>
          </cell>
          <cell r="F9327" t="str">
            <v>男</v>
          </cell>
          <cell r="G9327" t="str">
            <v>2025</v>
          </cell>
          <cell r="H9327">
            <v>37531</v>
          </cell>
          <cell r="I9327" t="str">
            <v>资源环境学院</v>
          </cell>
          <cell r="J9327" t="str">
            <v>资源环境学院</v>
          </cell>
          <cell r="K9327" t="str">
            <v>083000</v>
          </cell>
          <cell r="L9327" t="str">
            <v>环境科学与工程</v>
          </cell>
          <cell r="M9327" t="str">
            <v>全日制学术硕士</v>
          </cell>
          <cell r="O9327" t="str">
            <v>非定向</v>
          </cell>
          <cell r="P9327" t="str">
            <v>350124200210025138</v>
          </cell>
          <cell r="Q9327" t="str">
            <v>105645000008950</v>
          </cell>
          <cell r="R9327" t="str">
            <v>3</v>
          </cell>
        </row>
        <row r="9328">
          <cell r="D9328" t="str">
            <v>20253139077</v>
          </cell>
          <cell r="E9328" t="str">
            <v>李颖</v>
          </cell>
          <cell r="F9328" t="str">
            <v>女</v>
          </cell>
          <cell r="G9328" t="str">
            <v>2025</v>
          </cell>
          <cell r="H9328">
            <v>37568</v>
          </cell>
          <cell r="I9328" t="str">
            <v>动物科学学院</v>
          </cell>
          <cell r="J9328" t="str">
            <v>动物科学学院</v>
          </cell>
          <cell r="K9328" t="str">
            <v>095133</v>
          </cell>
          <cell r="L9328" t="str">
            <v>畜牧</v>
          </cell>
          <cell r="M9328" t="str">
            <v>全日制专业硕士</v>
          </cell>
          <cell r="O9328" t="str">
            <v>非定向</v>
          </cell>
          <cell r="P9328" t="str">
            <v>430602200211089108</v>
          </cell>
          <cell r="Q9328" t="str">
            <v>105645000003279</v>
          </cell>
          <cell r="R9328" t="str">
            <v>3</v>
          </cell>
        </row>
        <row r="9329">
          <cell r="D9329" t="str">
            <v>20262145026</v>
          </cell>
          <cell r="E9329" t="str">
            <v>李颖</v>
          </cell>
          <cell r="F9329" t="str">
            <v>女</v>
          </cell>
          <cell r="G9329" t="str">
            <v>2026</v>
          </cell>
          <cell r="H9329">
            <v>37954</v>
          </cell>
          <cell r="I9329" t="str">
            <v>食品学院</v>
          </cell>
          <cell r="J9329" t="str">
            <v>食品学院</v>
          </cell>
          <cell r="K9329" t="str">
            <v>083200</v>
          </cell>
          <cell r="L9329" t="str">
            <v>食品科学与工程</v>
          </cell>
          <cell r="M9329" t="str">
            <v>全日制学术硕士</v>
          </cell>
          <cell r="O9329" t="str">
            <v>非定向</v>
          </cell>
          <cell r="P9329" t="str">
            <v>372321200311298087</v>
          </cell>
          <cell r="Q9329" t="str">
            <v>105646101930207</v>
          </cell>
          <cell r="R9329" t="str">
            <v>3</v>
          </cell>
        </row>
        <row r="9330">
          <cell r="D9330" t="str">
            <v>20243154041</v>
          </cell>
          <cell r="E9330" t="str">
            <v>李赢奥</v>
          </cell>
          <cell r="F9330" t="str">
            <v>女</v>
          </cell>
          <cell r="G9330" t="str">
            <v>2024</v>
          </cell>
          <cell r="H9330">
            <v>36789</v>
          </cell>
          <cell r="I9330" t="str">
            <v>林学与风景园林学院</v>
          </cell>
          <cell r="J9330" t="str">
            <v>林学与风景园林学院</v>
          </cell>
          <cell r="K9330" t="str">
            <v>095400</v>
          </cell>
          <cell r="L9330" t="str">
            <v>林业</v>
          </cell>
          <cell r="M9330" t="str">
            <v>全日制专业硕士</v>
          </cell>
          <cell r="O9330" t="str">
            <v>非定向</v>
          </cell>
          <cell r="P9330" t="str">
            <v>411528200009200445</v>
          </cell>
          <cell r="Q9330" t="str">
            <v>105644000003198</v>
          </cell>
          <cell r="R9330" t="str">
            <v>3</v>
          </cell>
        </row>
        <row r="9331">
          <cell r="D9331" t="str">
            <v>20253184036</v>
          </cell>
          <cell r="E9331" t="str">
            <v>李莹莹</v>
          </cell>
          <cell r="F9331" t="str">
            <v>女</v>
          </cell>
          <cell r="G9331" t="str">
            <v>2025</v>
          </cell>
          <cell r="H9331">
            <v>37351</v>
          </cell>
          <cell r="I9331" t="str">
            <v>生命科学学院</v>
          </cell>
          <cell r="J9331" t="str">
            <v>生命科学学院</v>
          </cell>
          <cell r="K9331" t="str">
            <v>086001</v>
          </cell>
          <cell r="L9331" t="str">
            <v>生物技术与工程</v>
          </cell>
          <cell r="M9331" t="str">
            <v>全日制专业硕士</v>
          </cell>
          <cell r="O9331" t="str">
            <v>非定向</v>
          </cell>
          <cell r="P9331" t="str">
            <v>522423200204059407</v>
          </cell>
          <cell r="Q9331" t="str">
            <v>105645000008326</v>
          </cell>
          <cell r="R9331" t="str">
            <v>3</v>
          </cell>
        </row>
        <row r="9332">
          <cell r="D9332" t="str">
            <v>20263177008</v>
          </cell>
          <cell r="E9332" t="str">
            <v>李莹莹</v>
          </cell>
          <cell r="F9332" t="str">
            <v>女</v>
          </cell>
          <cell r="G9332" t="str">
            <v>2026</v>
          </cell>
          <cell r="H9332">
            <v>38500</v>
          </cell>
          <cell r="I9332" t="str">
            <v>材料与化学工程学院</v>
          </cell>
          <cell r="J9332" t="str">
            <v>材料与化学工程学院</v>
          </cell>
          <cell r="K9332" t="str">
            <v>085602</v>
          </cell>
          <cell r="L9332" t="str">
            <v>化学工程</v>
          </cell>
          <cell r="M9332" t="str">
            <v>全日制专业硕士</v>
          </cell>
          <cell r="O9332" t="str">
            <v>非定向</v>
          </cell>
          <cell r="P9332" t="str">
            <v>411322200505280027</v>
          </cell>
          <cell r="Q9332" t="str">
            <v>105616021010009</v>
          </cell>
          <cell r="R9332" t="str">
            <v>3</v>
          </cell>
        </row>
        <row r="9333">
          <cell r="D9333" t="str">
            <v>20253173042</v>
          </cell>
          <cell r="E9333" t="str">
            <v>李莹莹</v>
          </cell>
          <cell r="F9333" t="str">
            <v>女</v>
          </cell>
          <cell r="G9333" t="str">
            <v>2025</v>
          </cell>
          <cell r="H9333">
            <v>37322</v>
          </cell>
          <cell r="I9333" t="str">
            <v>工程学院</v>
          </cell>
          <cell r="J9333" t="str">
            <v>工程学院</v>
          </cell>
          <cell r="K9333" t="str">
            <v>085501</v>
          </cell>
          <cell r="L9333" t="str">
            <v>机械工程</v>
          </cell>
          <cell r="M9333" t="str">
            <v>全日制专业硕士</v>
          </cell>
          <cell r="O9333" t="str">
            <v>非定向</v>
          </cell>
          <cell r="P9333" t="str">
            <v>410522200203079440</v>
          </cell>
          <cell r="Q9333" t="str">
            <v>105645000009966</v>
          </cell>
          <cell r="R9333" t="str">
            <v>3</v>
          </cell>
        </row>
        <row r="9334">
          <cell r="D9334" t="str">
            <v>20263073070</v>
          </cell>
          <cell r="E9334" t="str">
            <v>李莹莹</v>
          </cell>
          <cell r="F9334" t="str">
            <v>女</v>
          </cell>
          <cell r="G9334" t="str">
            <v>2026</v>
          </cell>
          <cell r="H9334">
            <v>37845</v>
          </cell>
          <cell r="I9334" t="str">
            <v>兽医学院</v>
          </cell>
          <cell r="J9334" t="str">
            <v>兽医学院</v>
          </cell>
          <cell r="K9334" t="str">
            <v>095200</v>
          </cell>
          <cell r="L9334" t="str">
            <v>兽医</v>
          </cell>
          <cell r="M9334" t="str">
            <v>全日制专业硕士</v>
          </cell>
          <cell r="O9334" t="str">
            <v>非定向</v>
          </cell>
          <cell r="P9334" t="str">
            <v>350524200308124523</v>
          </cell>
          <cell r="Q9334" t="str">
            <v>105646000008310</v>
          </cell>
          <cell r="R9334" t="str">
            <v>3</v>
          </cell>
        </row>
        <row r="9335">
          <cell r="D9335" t="str">
            <v>20243138173</v>
          </cell>
          <cell r="E9335" t="str">
            <v>李莹怡</v>
          </cell>
          <cell r="F9335" t="str">
            <v>女</v>
          </cell>
          <cell r="G9335" t="str">
            <v>2024</v>
          </cell>
          <cell r="H9335">
            <v>36808</v>
          </cell>
          <cell r="I9335" t="str">
            <v>植物保护学院</v>
          </cell>
          <cell r="J9335" t="str">
            <v>植物保护学院</v>
          </cell>
          <cell r="K9335" t="str">
            <v>095132</v>
          </cell>
          <cell r="L9335" t="str">
            <v>资源利用与植物保护</v>
          </cell>
          <cell r="M9335" t="str">
            <v>全日制专业硕士</v>
          </cell>
          <cell r="O9335" t="str">
            <v>非定向</v>
          </cell>
          <cell r="P9335" t="str">
            <v>440981200010098845</v>
          </cell>
          <cell r="Q9335" t="str">
            <v>105644000006396</v>
          </cell>
          <cell r="R9335" t="str">
            <v>3</v>
          </cell>
        </row>
        <row r="9336">
          <cell r="D9336" t="str">
            <v>20246144083</v>
          </cell>
          <cell r="E9336" t="str">
            <v>李莹</v>
          </cell>
          <cell r="F9336" t="str">
            <v>女</v>
          </cell>
          <cell r="G9336" t="str">
            <v>2024</v>
          </cell>
          <cell r="H9336">
            <v>32654</v>
          </cell>
          <cell r="I9336" t="str">
            <v>经济管理学院</v>
          </cell>
          <cell r="J9336" t="str">
            <v>经济管理学院</v>
          </cell>
          <cell r="K9336" t="str">
            <v>095138</v>
          </cell>
          <cell r="L9336" t="str">
            <v>农村发展</v>
          </cell>
          <cell r="M9336" t="str">
            <v>非全日制专业硕士</v>
          </cell>
          <cell r="O9336" t="str">
            <v>定向</v>
          </cell>
          <cell r="P9336" t="str">
            <v>441421198905261129</v>
          </cell>
          <cell r="Q9336" t="str">
            <v>105644000007640</v>
          </cell>
          <cell r="R9336" t="str">
            <v>3</v>
          </cell>
        </row>
        <row r="9337">
          <cell r="D9337" t="str">
            <v>20262190038</v>
          </cell>
          <cell r="E9337" t="str">
            <v>李莹</v>
          </cell>
          <cell r="F9337" t="str">
            <v>女</v>
          </cell>
          <cell r="G9337" t="str">
            <v>2026</v>
          </cell>
          <cell r="H9337">
            <v>37996</v>
          </cell>
          <cell r="I9337" t="str">
            <v>生命科学学院</v>
          </cell>
          <cell r="J9337" t="str">
            <v>生命科学学院</v>
          </cell>
          <cell r="K9337" t="str">
            <v>071000</v>
          </cell>
          <cell r="L9337" t="str">
            <v>生物学</v>
          </cell>
          <cell r="M9337" t="str">
            <v>全日制学术硕士</v>
          </cell>
          <cell r="O9337" t="str">
            <v>非定向</v>
          </cell>
          <cell r="P9337" t="str">
            <v>341623200401105261</v>
          </cell>
          <cell r="Q9337" t="str">
            <v>105646000001135</v>
          </cell>
          <cell r="R9337" t="str">
            <v>3</v>
          </cell>
        </row>
        <row r="9338">
          <cell r="D9338" t="str">
            <v>20266144094</v>
          </cell>
          <cell r="E9338" t="str">
            <v>李瑛瑶</v>
          </cell>
          <cell r="F9338" t="str">
            <v>女</v>
          </cell>
          <cell r="G9338" t="str">
            <v>2026</v>
          </cell>
          <cell r="H9338">
            <v>33957</v>
          </cell>
          <cell r="I9338" t="str">
            <v>经济管理学院</v>
          </cell>
          <cell r="J9338" t="str">
            <v>经济管理学院</v>
          </cell>
          <cell r="K9338" t="str">
            <v>095138</v>
          </cell>
          <cell r="L9338" t="str">
            <v>农村发展</v>
          </cell>
          <cell r="M9338" t="str">
            <v>非全日制专业硕士</v>
          </cell>
          <cell r="O9338" t="str">
            <v>定向</v>
          </cell>
          <cell r="P9338" t="str">
            <v>441821199212190221</v>
          </cell>
          <cell r="Q9338" t="str">
            <v>105646000006374</v>
          </cell>
          <cell r="R9338" t="str">
            <v>3</v>
          </cell>
        </row>
        <row r="9339">
          <cell r="D9339" t="str">
            <v>20263144034</v>
          </cell>
          <cell r="E9339" t="str">
            <v>李瑛琪</v>
          </cell>
          <cell r="F9339" t="str">
            <v>女</v>
          </cell>
          <cell r="G9339" t="str">
            <v>2026</v>
          </cell>
          <cell r="H9339">
            <v>37616</v>
          </cell>
          <cell r="I9339" t="str">
            <v>公共管理学院</v>
          </cell>
          <cell r="J9339" t="str">
            <v>公共管理学院</v>
          </cell>
          <cell r="K9339" t="str">
            <v>095138</v>
          </cell>
          <cell r="L9339" t="str">
            <v>农村发展</v>
          </cell>
          <cell r="M9339" t="str">
            <v>全日制专业硕士</v>
          </cell>
          <cell r="O9339" t="str">
            <v>非定向</v>
          </cell>
          <cell r="P9339" t="str">
            <v>341522200212266961</v>
          </cell>
          <cell r="Q9339" t="str">
            <v>105646000001027</v>
          </cell>
          <cell r="R9339" t="str">
            <v>3</v>
          </cell>
        </row>
        <row r="9340">
          <cell r="D9340" t="str">
            <v>20263175007</v>
          </cell>
          <cell r="E9340" t="str">
            <v>李应鸿</v>
          </cell>
          <cell r="F9340" t="str">
            <v>男</v>
          </cell>
          <cell r="G9340" t="str">
            <v>2026</v>
          </cell>
          <cell r="H9340">
            <v>38186</v>
          </cell>
          <cell r="I9340" t="str">
            <v>工程学院</v>
          </cell>
          <cell r="J9340" t="str">
            <v>工程学院</v>
          </cell>
          <cell r="K9340" t="str">
            <v>085510</v>
          </cell>
          <cell r="L9340" t="str">
            <v>机器人工程</v>
          </cell>
          <cell r="M9340" t="str">
            <v>全日制专业硕士</v>
          </cell>
          <cell r="O9340" t="str">
            <v>非定向</v>
          </cell>
          <cell r="P9340" t="str">
            <v>440602200407186817</v>
          </cell>
          <cell r="Q9340" t="str">
            <v>105646000009255</v>
          </cell>
          <cell r="R9340" t="str">
            <v>3</v>
          </cell>
        </row>
        <row r="9341">
          <cell r="D9341" t="str">
            <v>20253177030</v>
          </cell>
          <cell r="E9341" t="str">
            <v>谢远爽</v>
          </cell>
          <cell r="F9341" t="str">
            <v>男</v>
          </cell>
          <cell r="G9341" t="str">
            <v>2025</v>
          </cell>
          <cell r="H9341">
            <v>38207</v>
          </cell>
          <cell r="I9341" t="str">
            <v>材料与化学工程学院</v>
          </cell>
          <cell r="J9341" t="str">
            <v>材料与化学工程学院</v>
          </cell>
          <cell r="K9341" t="str">
            <v>085602</v>
          </cell>
          <cell r="L9341" t="str">
            <v>化学工程</v>
          </cell>
          <cell r="M9341" t="str">
            <v>全日制专业硕士</v>
          </cell>
          <cell r="O9341" t="str">
            <v>非定向</v>
          </cell>
          <cell r="P9341" t="str">
            <v>440882200408085754</v>
          </cell>
          <cell r="Q9341" t="str">
            <v>105615021001861</v>
          </cell>
          <cell r="R9341" t="str">
            <v>3</v>
          </cell>
        </row>
        <row r="9342">
          <cell r="D9342" t="str">
            <v>20263179015</v>
          </cell>
          <cell r="E9342" t="str">
            <v>李胤龙</v>
          </cell>
          <cell r="F9342" t="str">
            <v>男</v>
          </cell>
          <cell r="G9342" t="str">
            <v>2026</v>
          </cell>
          <cell r="H9342">
            <v>38240</v>
          </cell>
          <cell r="I9342" t="str">
            <v>资源环境学院</v>
          </cell>
          <cell r="J9342" t="str">
            <v>资源环境学院</v>
          </cell>
          <cell r="K9342" t="str">
            <v>085701</v>
          </cell>
          <cell r="L9342" t="str">
            <v>环境工程</v>
          </cell>
          <cell r="M9342" t="str">
            <v>全日制专业硕士</v>
          </cell>
          <cell r="O9342" t="str">
            <v>非定向</v>
          </cell>
          <cell r="P9342" t="str">
            <v>440307200409100031</v>
          </cell>
          <cell r="Q9342" t="str">
            <v>105646000000608</v>
          </cell>
          <cell r="R9342" t="str">
            <v>3</v>
          </cell>
        </row>
        <row r="9343">
          <cell r="D9343" t="str">
            <v>20253191022</v>
          </cell>
          <cell r="E9343" t="str">
            <v>李银丽</v>
          </cell>
          <cell r="F9343" t="str">
            <v>女</v>
          </cell>
          <cell r="G9343" t="str">
            <v>2025</v>
          </cell>
          <cell r="H9343">
            <v>37514</v>
          </cell>
          <cell r="I9343" t="str">
            <v>林学与风景园林学院</v>
          </cell>
          <cell r="J9343" t="str">
            <v>林学与风景园林学院</v>
          </cell>
          <cell r="K9343" t="str">
            <v>086200</v>
          </cell>
          <cell r="L9343" t="str">
            <v>风景园林</v>
          </cell>
          <cell r="M9343" t="str">
            <v>全日制专业硕士</v>
          </cell>
          <cell r="O9343" t="str">
            <v>非定向</v>
          </cell>
          <cell r="P9343" t="str">
            <v>440510200209150420</v>
          </cell>
          <cell r="Q9343" t="str">
            <v>105645000011732</v>
          </cell>
          <cell r="R9343" t="str">
            <v>3</v>
          </cell>
        </row>
        <row r="9344">
          <cell r="D9344" t="str">
            <v>20221027008</v>
          </cell>
          <cell r="E9344" t="str">
            <v>李垠树</v>
          </cell>
          <cell r="F9344" t="str">
            <v>女</v>
          </cell>
          <cell r="G9344" t="str">
            <v>2022</v>
          </cell>
          <cell r="H9344">
            <v>35596</v>
          </cell>
          <cell r="I9344" t="str">
            <v>兽医学院</v>
          </cell>
          <cell r="J9344" t="str">
            <v>兽医学院</v>
          </cell>
          <cell r="K9344" t="str">
            <v>090601</v>
          </cell>
          <cell r="L9344" t="str">
            <v>基础兽医学</v>
          </cell>
          <cell r="M9344" t="str">
            <v>全日制学术博士</v>
          </cell>
          <cell r="O9344" t="str">
            <v>非定向</v>
          </cell>
          <cell r="P9344" t="str">
            <v>410105199706150225</v>
          </cell>
          <cell r="Q9344" t="str">
            <v>105642120220453</v>
          </cell>
          <cell r="R9344" t="str">
            <v>3</v>
          </cell>
        </row>
        <row r="9345">
          <cell r="D9345" t="str">
            <v>20262006008</v>
          </cell>
          <cell r="E9345" t="str">
            <v>李懿</v>
          </cell>
          <cell r="F9345" t="str">
            <v>女</v>
          </cell>
          <cell r="G9345" t="str">
            <v>2026</v>
          </cell>
          <cell r="H9345">
            <v>37879</v>
          </cell>
          <cell r="I9345" t="str">
            <v>人文与法学学院</v>
          </cell>
          <cell r="J9345" t="str">
            <v>人文与法学学院</v>
          </cell>
          <cell r="K9345" t="str">
            <v>071200</v>
          </cell>
          <cell r="L9345" t="str">
            <v>科学技术史</v>
          </cell>
          <cell r="M9345" t="str">
            <v>全日制学术硕士</v>
          </cell>
          <cell r="O9345" t="str">
            <v>非定向</v>
          </cell>
          <cell r="P9345" t="str">
            <v>440102200309154822</v>
          </cell>
          <cell r="Q9345" t="str">
            <v>105646000008855</v>
          </cell>
          <cell r="R9345" t="str">
            <v>3</v>
          </cell>
        </row>
        <row r="9346">
          <cell r="D9346" t="str">
            <v>20252149006</v>
          </cell>
          <cell r="E9346" t="str">
            <v>李毅</v>
          </cell>
          <cell r="F9346" t="str">
            <v>男</v>
          </cell>
          <cell r="G9346" t="str">
            <v>2025</v>
          </cell>
          <cell r="H9346">
            <v>37465</v>
          </cell>
          <cell r="I9346" t="str">
            <v>生物质学院</v>
          </cell>
          <cell r="J9346" t="str">
            <v>生物质学院</v>
          </cell>
          <cell r="K9346" t="str">
            <v>082900</v>
          </cell>
          <cell r="L9346" t="str">
            <v>林业工程</v>
          </cell>
          <cell r="M9346" t="str">
            <v>全日制学术硕士</v>
          </cell>
          <cell r="O9346" t="str">
            <v>非定向</v>
          </cell>
          <cell r="P9346" t="str">
            <v>441621200207283014</v>
          </cell>
          <cell r="Q9346" t="str">
            <v>105645000008915</v>
          </cell>
          <cell r="R9346" t="str">
            <v>3</v>
          </cell>
        </row>
        <row r="9347">
          <cell r="D9347" t="str">
            <v>20253073069</v>
          </cell>
          <cell r="E9347" t="str">
            <v>李毅</v>
          </cell>
          <cell r="F9347" t="str">
            <v>男</v>
          </cell>
          <cell r="G9347" t="str">
            <v>2025</v>
          </cell>
          <cell r="H9347">
            <v>36981</v>
          </cell>
          <cell r="I9347" t="str">
            <v>兽医学院</v>
          </cell>
          <cell r="J9347" t="str">
            <v>兽医学院</v>
          </cell>
          <cell r="K9347" t="str">
            <v>095200</v>
          </cell>
          <cell r="L9347" t="str">
            <v>兽医</v>
          </cell>
          <cell r="M9347" t="str">
            <v>全日制专业硕士</v>
          </cell>
          <cell r="O9347" t="str">
            <v>非定向</v>
          </cell>
          <cell r="P9347" t="str">
            <v>440105200103314519</v>
          </cell>
          <cell r="Q9347" t="str">
            <v>105645000011310</v>
          </cell>
          <cell r="R9347" t="str">
            <v>3</v>
          </cell>
        </row>
        <row r="9348">
          <cell r="D9348" t="str">
            <v>20252190076</v>
          </cell>
          <cell r="E9348" t="str">
            <v>李溢湘</v>
          </cell>
          <cell r="F9348" t="str">
            <v>女</v>
          </cell>
          <cell r="G9348" t="str">
            <v>2025</v>
          </cell>
          <cell r="H9348">
            <v>36995</v>
          </cell>
          <cell r="I9348" t="str">
            <v>海洋学院</v>
          </cell>
          <cell r="J9348" t="str">
            <v>海洋学院</v>
          </cell>
          <cell r="K9348" t="str">
            <v>071000</v>
          </cell>
          <cell r="L9348" t="str">
            <v>生物学</v>
          </cell>
          <cell r="M9348" t="str">
            <v>全日制学术硕士</v>
          </cell>
          <cell r="O9348" t="str">
            <v>非定向</v>
          </cell>
          <cell r="P9348" t="str">
            <v>450802200104140822</v>
          </cell>
          <cell r="Q9348" t="str">
            <v>105645000007595</v>
          </cell>
          <cell r="R9348" t="str">
            <v>3</v>
          </cell>
        </row>
        <row r="9349">
          <cell r="D9349" t="str">
            <v>20262035009</v>
          </cell>
          <cell r="E9349" t="str">
            <v>李意</v>
          </cell>
          <cell r="F9349" t="str">
            <v>女</v>
          </cell>
          <cell r="G9349" t="str">
            <v>2026</v>
          </cell>
          <cell r="H9349">
            <v>37429</v>
          </cell>
          <cell r="I9349" t="str">
            <v>公共管理学院</v>
          </cell>
          <cell r="J9349" t="str">
            <v>公共管理学院</v>
          </cell>
          <cell r="K9349" t="str">
            <v>120405</v>
          </cell>
          <cell r="L9349" t="str">
            <v>土地资源管理</v>
          </cell>
          <cell r="M9349" t="str">
            <v>全日制学术硕士</v>
          </cell>
          <cell r="O9349" t="str">
            <v>非定向</v>
          </cell>
          <cell r="P9349" t="str">
            <v>450404200206220947</v>
          </cell>
          <cell r="Q9349" t="str">
            <v>105646000007454</v>
          </cell>
          <cell r="R9349" t="str">
            <v>3</v>
          </cell>
        </row>
        <row r="9350">
          <cell r="D9350" t="str">
            <v>20253170070</v>
          </cell>
          <cell r="E9350" t="str">
            <v>李翊君</v>
          </cell>
          <cell r="F9350" t="str">
            <v>男</v>
          </cell>
          <cell r="G9350" t="str">
            <v>2025</v>
          </cell>
          <cell r="H9350">
            <v>37400</v>
          </cell>
          <cell r="I9350" t="str">
            <v>数学与信息学院</v>
          </cell>
          <cell r="J9350" t="str">
            <v>数学与信息学院</v>
          </cell>
          <cell r="K9350" t="str">
            <v>085404</v>
          </cell>
          <cell r="L9350" t="str">
            <v>计算机技术</v>
          </cell>
          <cell r="M9350" t="str">
            <v>全日制专业硕士</v>
          </cell>
          <cell r="O9350" t="str">
            <v>非定向</v>
          </cell>
          <cell r="P9350" t="str">
            <v>43012420020524001X</v>
          </cell>
          <cell r="Q9350" t="str">
            <v>105645000003369</v>
          </cell>
          <cell r="R9350" t="str">
            <v>3</v>
          </cell>
        </row>
        <row r="9351">
          <cell r="D9351" t="str">
            <v>20266144093</v>
          </cell>
          <cell r="E9351" t="str">
            <v>李逸娆</v>
          </cell>
          <cell r="F9351" t="str">
            <v>女</v>
          </cell>
          <cell r="G9351" t="str">
            <v>2026</v>
          </cell>
          <cell r="H9351">
            <v>37328</v>
          </cell>
          <cell r="I9351" t="str">
            <v>经济管理学院</v>
          </cell>
          <cell r="J9351" t="str">
            <v>经济管理学院</v>
          </cell>
          <cell r="K9351" t="str">
            <v>095138</v>
          </cell>
          <cell r="L9351" t="str">
            <v>农村发展</v>
          </cell>
          <cell r="M9351" t="str">
            <v>非全日制专业硕士</v>
          </cell>
          <cell r="O9351" t="str">
            <v>定向</v>
          </cell>
          <cell r="P9351" t="str">
            <v>441284200203130022</v>
          </cell>
          <cell r="Q9351" t="str">
            <v>105646000006904</v>
          </cell>
          <cell r="R9351" t="str">
            <v>3</v>
          </cell>
        </row>
        <row r="9352">
          <cell r="D9352" t="str">
            <v>20253137213</v>
          </cell>
          <cell r="E9352" t="str">
            <v>李逸凡</v>
          </cell>
          <cell r="F9352" t="str">
            <v>女</v>
          </cell>
          <cell r="G9352" t="str">
            <v>2025</v>
          </cell>
          <cell r="H9352">
            <v>37895</v>
          </cell>
          <cell r="I9352" t="str">
            <v>园艺学院</v>
          </cell>
          <cell r="J9352" t="str">
            <v>园艺学院</v>
          </cell>
          <cell r="K9352" t="str">
            <v>095131</v>
          </cell>
          <cell r="L9352" t="str">
            <v>农艺与种业</v>
          </cell>
          <cell r="M9352" t="str">
            <v>全日制专业硕士</v>
          </cell>
          <cell r="O9352" t="str">
            <v>非定向</v>
          </cell>
          <cell r="P9352" t="str">
            <v>441622200310015161</v>
          </cell>
          <cell r="Q9352" t="str">
            <v>105645000010498</v>
          </cell>
          <cell r="R9352" t="str">
            <v>3</v>
          </cell>
        </row>
        <row r="9353">
          <cell r="D9353" t="str">
            <v>20243137044</v>
          </cell>
          <cell r="E9353" t="str">
            <v>李逸</v>
          </cell>
          <cell r="F9353" t="str">
            <v>女</v>
          </cell>
          <cell r="G9353" t="str">
            <v>2024</v>
          </cell>
          <cell r="H9353">
            <v>38659</v>
          </cell>
          <cell r="I9353" t="str">
            <v>农学院</v>
          </cell>
          <cell r="J9353" t="str">
            <v>农学院</v>
          </cell>
          <cell r="K9353" t="str">
            <v>095131</v>
          </cell>
          <cell r="L9353" t="str">
            <v>农艺与种业</v>
          </cell>
          <cell r="M9353" t="str">
            <v>全日制专业硕士</v>
          </cell>
          <cell r="O9353" t="str">
            <v>非定向</v>
          </cell>
          <cell r="P9353" t="str">
            <v>430405200511030165</v>
          </cell>
          <cell r="Q9353" t="str">
            <v>105644000004577</v>
          </cell>
          <cell r="R9353" t="str">
            <v>3</v>
          </cell>
        </row>
        <row r="9354">
          <cell r="D9354" t="str">
            <v>20251161009</v>
          </cell>
          <cell r="E9354" t="str">
            <v>李益欣</v>
          </cell>
          <cell r="F9354" t="str">
            <v>女</v>
          </cell>
          <cell r="G9354" t="str">
            <v>2025</v>
          </cell>
          <cell r="H9354">
            <v>36677</v>
          </cell>
          <cell r="I9354" t="str">
            <v>经济管理学院</v>
          </cell>
          <cell r="J9354" t="str">
            <v>经济管理学院</v>
          </cell>
          <cell r="K9354" t="str">
            <v>120300</v>
          </cell>
          <cell r="L9354" t="str">
            <v>农林经济管理</v>
          </cell>
          <cell r="M9354" t="str">
            <v>全日制学术博士</v>
          </cell>
          <cell r="O9354" t="str">
            <v>非定向</v>
          </cell>
          <cell r="P9354" t="str">
            <v>370921200005310069</v>
          </cell>
          <cell r="Q9354" t="str">
            <v>105645120250140</v>
          </cell>
          <cell r="R9354" t="str">
            <v>4</v>
          </cell>
        </row>
        <row r="9355">
          <cell r="D9355" t="str">
            <v>20263180012</v>
          </cell>
          <cell r="E9355" t="str">
            <v>李奕培</v>
          </cell>
          <cell r="F9355" t="str">
            <v>男</v>
          </cell>
          <cell r="G9355" t="str">
            <v>2026</v>
          </cell>
          <cell r="H9355">
            <v>38213</v>
          </cell>
          <cell r="I9355" t="str">
            <v>资源环境学院</v>
          </cell>
          <cell r="J9355" t="str">
            <v>资源环境学院</v>
          </cell>
          <cell r="K9355" t="str">
            <v>085704</v>
          </cell>
          <cell r="L9355" t="str">
            <v>测绘工程</v>
          </cell>
          <cell r="M9355" t="str">
            <v>全日制专业硕士</v>
          </cell>
          <cell r="O9355" t="str">
            <v>非定向</v>
          </cell>
          <cell r="P9355" t="str">
            <v>441581200408141718</v>
          </cell>
          <cell r="Q9355" t="str">
            <v>105646000009520</v>
          </cell>
          <cell r="R9355" t="str">
            <v>3</v>
          </cell>
        </row>
        <row r="9356">
          <cell r="D9356" t="str">
            <v>20263140052</v>
          </cell>
          <cell r="E9356" t="str">
            <v>李奕凯</v>
          </cell>
          <cell r="F9356" t="str">
            <v>男</v>
          </cell>
          <cell r="G9356" t="str">
            <v>2026</v>
          </cell>
          <cell r="H9356">
            <v>37813</v>
          </cell>
          <cell r="I9356" t="str">
            <v>海洋学院</v>
          </cell>
          <cell r="J9356" t="str">
            <v>海洋学院</v>
          </cell>
          <cell r="K9356" t="str">
            <v>095134</v>
          </cell>
          <cell r="L9356" t="str">
            <v>渔业发展</v>
          </cell>
          <cell r="M9356" t="str">
            <v>全日制专业硕士</v>
          </cell>
          <cell r="O9356" t="str">
            <v>非定向</v>
          </cell>
          <cell r="P9356" t="str">
            <v>430581200307110776</v>
          </cell>
          <cell r="Q9356" t="str">
            <v>105646000004401</v>
          </cell>
          <cell r="R9356" t="str">
            <v>3</v>
          </cell>
        </row>
        <row r="9357">
          <cell r="D9357" t="str">
            <v>20253137212</v>
          </cell>
          <cell r="E9357" t="str">
            <v>李奕杰</v>
          </cell>
          <cell r="F9357" t="str">
            <v>男</v>
          </cell>
          <cell r="G9357" t="str">
            <v>2025</v>
          </cell>
          <cell r="H9357">
            <v>37633</v>
          </cell>
          <cell r="I9357" t="str">
            <v>园艺学院</v>
          </cell>
          <cell r="J9357" t="str">
            <v>园艺学院</v>
          </cell>
          <cell r="K9357" t="str">
            <v>095131</v>
          </cell>
          <cell r="L9357" t="str">
            <v>农艺与种业</v>
          </cell>
          <cell r="M9357" t="str">
            <v>全日制专业硕士</v>
          </cell>
          <cell r="O9357" t="str">
            <v>非定向</v>
          </cell>
          <cell r="P9357" t="str">
            <v>360722200301124512</v>
          </cell>
          <cell r="Q9357" t="str">
            <v>105645000001711</v>
          </cell>
          <cell r="R9357" t="str">
            <v>3</v>
          </cell>
        </row>
        <row r="9358">
          <cell r="D9358" t="str">
            <v>20263170065</v>
          </cell>
          <cell r="E9358" t="str">
            <v>李奕晨</v>
          </cell>
          <cell r="F9358" t="str">
            <v>男</v>
          </cell>
          <cell r="G9358" t="str">
            <v>2026</v>
          </cell>
          <cell r="H9358">
            <v>37932</v>
          </cell>
          <cell r="I9358" t="str">
            <v>数学与信息学院</v>
          </cell>
          <cell r="J9358" t="str">
            <v>数学与信息学院</v>
          </cell>
          <cell r="K9358" t="str">
            <v>085404</v>
          </cell>
          <cell r="L9358" t="str">
            <v>计算机技术</v>
          </cell>
          <cell r="M9358" t="str">
            <v>全日制专业硕士</v>
          </cell>
          <cell r="O9358" t="str">
            <v>非定向</v>
          </cell>
          <cell r="P9358" t="str">
            <v>35078420031107013X</v>
          </cell>
          <cell r="Q9358" t="str">
            <v>105646000000226</v>
          </cell>
          <cell r="R9358" t="str">
            <v>3</v>
          </cell>
        </row>
        <row r="9359">
          <cell r="D9359" t="str">
            <v>20243141044</v>
          </cell>
          <cell r="E9359" t="str">
            <v>李奕安</v>
          </cell>
          <cell r="F9359" t="str">
            <v>男</v>
          </cell>
          <cell r="G9359" t="str">
            <v>2024</v>
          </cell>
          <cell r="H9359">
            <v>36633</v>
          </cell>
          <cell r="I9359" t="str">
            <v>食品学院</v>
          </cell>
          <cell r="J9359" t="str">
            <v>食品学院</v>
          </cell>
          <cell r="K9359" t="str">
            <v>095135</v>
          </cell>
          <cell r="L9359" t="str">
            <v>食品加工与安全</v>
          </cell>
          <cell r="M9359" t="str">
            <v>全日制专业硕士</v>
          </cell>
          <cell r="O9359" t="str">
            <v>非定向</v>
          </cell>
          <cell r="P9359" t="str">
            <v>45030420000417051X</v>
          </cell>
          <cell r="Q9359" t="str">
            <v>105644000010208</v>
          </cell>
          <cell r="R9359" t="str">
            <v>3</v>
          </cell>
        </row>
        <row r="9360">
          <cell r="D9360" t="str">
            <v>20263139064</v>
          </cell>
          <cell r="E9360" t="str">
            <v>李易庆格</v>
          </cell>
          <cell r="F9360" t="str">
            <v>女</v>
          </cell>
          <cell r="G9360" t="str">
            <v>2026</v>
          </cell>
          <cell r="H9360">
            <v>38308</v>
          </cell>
          <cell r="I9360" t="str">
            <v>动物科学学院</v>
          </cell>
          <cell r="J9360" t="str">
            <v>动物科学学院</v>
          </cell>
          <cell r="K9360" t="str">
            <v>095133</v>
          </cell>
          <cell r="L9360" t="str">
            <v>畜牧</v>
          </cell>
          <cell r="M9360" t="str">
            <v>全日制专业硕士</v>
          </cell>
          <cell r="O9360" t="str">
            <v>非定向</v>
          </cell>
          <cell r="P9360" t="str">
            <v>420581200411170347</v>
          </cell>
          <cell r="Q9360" t="str">
            <v>105646000010040</v>
          </cell>
          <cell r="R9360" t="str">
            <v>3</v>
          </cell>
        </row>
        <row r="9361">
          <cell r="D9361" t="str">
            <v>20243174009</v>
          </cell>
          <cell r="E9361" t="str">
            <v>李易恒</v>
          </cell>
          <cell r="F9361" t="str">
            <v>男</v>
          </cell>
          <cell r="G9361" t="str">
            <v>2024</v>
          </cell>
          <cell r="H9361">
            <v>36623</v>
          </cell>
          <cell r="I9361" t="str">
            <v>工程学院</v>
          </cell>
          <cell r="J9361" t="str">
            <v>工程学院</v>
          </cell>
          <cell r="K9361" t="str">
            <v>085508</v>
          </cell>
          <cell r="L9361" t="str">
            <v>农机装备工程</v>
          </cell>
          <cell r="M9361" t="str">
            <v>全日制专业硕士</v>
          </cell>
          <cell r="O9361" t="str">
            <v>非定向</v>
          </cell>
          <cell r="P9361" t="str">
            <v>460035200004072514</v>
          </cell>
          <cell r="Q9361" t="str">
            <v>105644000009000</v>
          </cell>
          <cell r="R9361" t="str">
            <v>3</v>
          </cell>
        </row>
        <row r="9362">
          <cell r="D9362" t="str">
            <v>20263139063</v>
          </cell>
          <cell r="E9362" t="str">
            <v>李易达</v>
          </cell>
          <cell r="F9362" t="str">
            <v>男</v>
          </cell>
          <cell r="G9362" t="str">
            <v>2026</v>
          </cell>
          <cell r="H9362">
            <v>37842</v>
          </cell>
          <cell r="I9362" t="str">
            <v>动物科学学院</v>
          </cell>
          <cell r="J9362" t="str">
            <v>动物科学学院</v>
          </cell>
          <cell r="K9362" t="str">
            <v>095133</v>
          </cell>
          <cell r="L9362" t="str">
            <v>畜牧</v>
          </cell>
          <cell r="M9362" t="str">
            <v>全日制专业硕士</v>
          </cell>
          <cell r="O9362" t="str">
            <v>非定向</v>
          </cell>
          <cell r="P9362" t="str">
            <v>370306200308091514</v>
          </cell>
          <cell r="Q9362" t="str">
            <v>105646000010053</v>
          </cell>
          <cell r="R9362" t="str">
            <v>3</v>
          </cell>
        </row>
        <row r="9363">
          <cell r="D9363" t="str">
            <v>20263124017</v>
          </cell>
          <cell r="E9363" t="str">
            <v>李亦宸</v>
          </cell>
          <cell r="F9363" t="str">
            <v>男</v>
          </cell>
          <cell r="G9363" t="str">
            <v>2026</v>
          </cell>
          <cell r="H9363">
            <v>38123</v>
          </cell>
          <cell r="I9363" t="str">
            <v>经济管理学院</v>
          </cell>
          <cell r="J9363" t="str">
            <v>经济管理学院</v>
          </cell>
          <cell r="K9363" t="str">
            <v>025100</v>
          </cell>
          <cell r="L9363" t="str">
            <v>金融</v>
          </cell>
          <cell r="M9363" t="str">
            <v>全日制专业硕士</v>
          </cell>
          <cell r="O9363" t="str">
            <v>非定向</v>
          </cell>
          <cell r="P9363" t="str">
            <v>371002200405164518</v>
          </cell>
          <cell r="Q9363" t="str">
            <v>100026115814312</v>
          </cell>
          <cell r="R9363" t="str">
            <v>3</v>
          </cell>
        </row>
        <row r="9364">
          <cell r="D9364" t="str">
            <v>20243139048</v>
          </cell>
          <cell r="E9364" t="str">
            <v>李艺沛</v>
          </cell>
          <cell r="F9364" t="str">
            <v>男</v>
          </cell>
          <cell r="G9364" t="str">
            <v>2024</v>
          </cell>
          <cell r="H9364">
            <v>37001</v>
          </cell>
          <cell r="I9364" t="str">
            <v>动物科学学院</v>
          </cell>
          <cell r="J9364" t="str">
            <v>动物科学学院</v>
          </cell>
          <cell r="K9364" t="str">
            <v>095133</v>
          </cell>
          <cell r="L9364" t="str">
            <v>畜牧</v>
          </cell>
          <cell r="M9364" t="str">
            <v>全日制专业硕士</v>
          </cell>
          <cell r="O9364" t="str">
            <v>非定向</v>
          </cell>
          <cell r="P9364" t="str">
            <v>440982200104201619</v>
          </cell>
          <cell r="Q9364" t="str">
            <v>105644000006049</v>
          </cell>
          <cell r="R9364" t="str">
            <v>3</v>
          </cell>
        </row>
        <row r="9365">
          <cell r="D9365" t="str">
            <v>20252145029</v>
          </cell>
          <cell r="E9365" t="str">
            <v>李艺凡</v>
          </cell>
          <cell r="F9365" t="str">
            <v>女</v>
          </cell>
          <cell r="G9365" t="str">
            <v>2025</v>
          </cell>
          <cell r="H9365">
            <v>37648</v>
          </cell>
          <cell r="I9365" t="str">
            <v>食品学院</v>
          </cell>
          <cell r="J9365" t="str">
            <v>食品学院</v>
          </cell>
          <cell r="K9365" t="str">
            <v>083200</v>
          </cell>
          <cell r="L9365" t="str">
            <v>食品科学与工程</v>
          </cell>
          <cell r="M9365" t="str">
            <v>全日制学术硕士</v>
          </cell>
          <cell r="O9365" t="str">
            <v>非定向</v>
          </cell>
          <cell r="P9365" t="str">
            <v>410821200301270089</v>
          </cell>
          <cell r="Q9365" t="str">
            <v>105645000002035</v>
          </cell>
          <cell r="R9365" t="str">
            <v>3</v>
          </cell>
        </row>
        <row r="9366">
          <cell r="D9366" t="str">
            <v>20253141048</v>
          </cell>
          <cell r="E9366" t="str">
            <v>李以纯</v>
          </cell>
          <cell r="F9366" t="str">
            <v>女</v>
          </cell>
          <cell r="G9366" t="str">
            <v>2025</v>
          </cell>
          <cell r="H9366">
            <v>37785</v>
          </cell>
          <cell r="I9366" t="str">
            <v>食品学院</v>
          </cell>
          <cell r="J9366" t="str">
            <v>食品学院</v>
          </cell>
          <cell r="K9366" t="str">
            <v>095135</v>
          </cell>
          <cell r="L9366" t="str">
            <v>食品加工与安全</v>
          </cell>
          <cell r="M9366" t="str">
            <v>全日制专业硕士</v>
          </cell>
          <cell r="O9366" t="str">
            <v>非定向</v>
          </cell>
          <cell r="P9366" t="str">
            <v>350582200306130544</v>
          </cell>
          <cell r="Q9366" t="str">
            <v>105645000005148</v>
          </cell>
          <cell r="R9366" t="str">
            <v>3</v>
          </cell>
        </row>
        <row r="9367">
          <cell r="D9367" t="str">
            <v>20263073069</v>
          </cell>
          <cell r="E9367" t="str">
            <v>李宜芸</v>
          </cell>
          <cell r="F9367" t="str">
            <v>女</v>
          </cell>
          <cell r="G9367" t="str">
            <v>2026</v>
          </cell>
          <cell r="H9367">
            <v>38176</v>
          </cell>
          <cell r="I9367" t="str">
            <v>兽医学院</v>
          </cell>
          <cell r="J9367" t="str">
            <v>兽医学院</v>
          </cell>
          <cell r="K9367" t="str">
            <v>095200</v>
          </cell>
          <cell r="L9367" t="str">
            <v>兽医</v>
          </cell>
          <cell r="M9367" t="str">
            <v>全日制专业硕士</v>
          </cell>
          <cell r="O9367" t="str">
            <v>非定向</v>
          </cell>
          <cell r="P9367" t="str">
            <v>341881200407080020</v>
          </cell>
          <cell r="Q9367" t="str">
            <v>105646000010466</v>
          </cell>
          <cell r="R9367" t="str">
            <v>3</v>
          </cell>
        </row>
        <row r="9368">
          <cell r="D9368" t="str">
            <v>20263138207</v>
          </cell>
          <cell r="E9368" t="str">
            <v>李宜珊</v>
          </cell>
          <cell r="F9368" t="str">
            <v>女</v>
          </cell>
          <cell r="G9368" t="str">
            <v>2026</v>
          </cell>
          <cell r="H9368">
            <v>37963</v>
          </cell>
          <cell r="I9368" t="str">
            <v>植物保护学院</v>
          </cell>
          <cell r="J9368" t="str">
            <v>植物保护学院</v>
          </cell>
          <cell r="K9368" t="str">
            <v>095132</v>
          </cell>
          <cell r="L9368" t="str">
            <v>资源利用与植物保护</v>
          </cell>
          <cell r="M9368" t="str">
            <v>全日制专业硕士</v>
          </cell>
          <cell r="O9368" t="str">
            <v>非定向</v>
          </cell>
          <cell r="P9368" t="str">
            <v>441521200312081320</v>
          </cell>
          <cell r="Q9368" t="str">
            <v>105646000005822</v>
          </cell>
          <cell r="R9368" t="str">
            <v>3</v>
          </cell>
        </row>
        <row r="9369">
          <cell r="D9369" t="str">
            <v>20251028008</v>
          </cell>
          <cell r="E9369" t="str">
            <v>李宜珂</v>
          </cell>
          <cell r="F9369" t="str">
            <v>女</v>
          </cell>
          <cell r="G9369" t="str">
            <v>2025</v>
          </cell>
          <cell r="H9369">
            <v>36505</v>
          </cell>
          <cell r="I9369" t="str">
            <v>兽医学院</v>
          </cell>
          <cell r="J9369" t="str">
            <v>兽医学院</v>
          </cell>
          <cell r="K9369" t="str">
            <v>090602</v>
          </cell>
          <cell r="L9369" t="str">
            <v>预防兽医学</v>
          </cell>
          <cell r="M9369" t="str">
            <v>全日制学术博士</v>
          </cell>
          <cell r="O9369" t="str">
            <v>非定向</v>
          </cell>
          <cell r="P9369" t="str">
            <v>411121199912113522</v>
          </cell>
          <cell r="Q9369" t="str">
            <v>105645120250214</v>
          </cell>
          <cell r="R9369" t="str">
            <v>4</v>
          </cell>
        </row>
        <row r="9370">
          <cell r="D9370" t="str">
            <v>20263194018</v>
          </cell>
          <cell r="E9370" t="str">
            <v>李怡婷</v>
          </cell>
          <cell r="F9370" t="str">
            <v>女</v>
          </cell>
          <cell r="G9370" t="str">
            <v>2026</v>
          </cell>
          <cell r="H9370">
            <v>38003</v>
          </cell>
          <cell r="I9370" t="str">
            <v>湾区设计与艺术学院</v>
          </cell>
          <cell r="J9370" t="str">
            <v>湾区设计与艺术学院</v>
          </cell>
          <cell r="K9370" t="str">
            <v>135700</v>
          </cell>
          <cell r="L9370" t="str">
            <v>设计</v>
          </cell>
          <cell r="M9370" t="str">
            <v>全日制专业硕士</v>
          </cell>
          <cell r="O9370" t="str">
            <v>非定向</v>
          </cell>
          <cell r="P9370" t="str">
            <v>140121200401172765</v>
          </cell>
          <cell r="Q9370" t="str">
            <v>105646000003764</v>
          </cell>
          <cell r="R9370" t="str">
            <v>3</v>
          </cell>
        </row>
        <row r="9371">
          <cell r="D9371" t="str">
            <v>20263191031</v>
          </cell>
          <cell r="E9371" t="str">
            <v>李怡飘</v>
          </cell>
          <cell r="F9371" t="str">
            <v>女</v>
          </cell>
          <cell r="G9371" t="str">
            <v>2026</v>
          </cell>
          <cell r="H9371">
            <v>38050</v>
          </cell>
          <cell r="I9371" t="str">
            <v>林学与风景园林学院</v>
          </cell>
          <cell r="J9371" t="str">
            <v>林学与风景园林学院</v>
          </cell>
          <cell r="K9371" t="str">
            <v>086200</v>
          </cell>
          <cell r="L9371" t="str">
            <v>风景园林</v>
          </cell>
          <cell r="M9371" t="str">
            <v>全日制专业硕士</v>
          </cell>
          <cell r="O9371" t="str">
            <v>非定向</v>
          </cell>
          <cell r="P9371" t="str">
            <v>431382200403040209</v>
          </cell>
          <cell r="Q9371" t="str">
            <v>105646105640194</v>
          </cell>
          <cell r="R9371" t="str">
            <v>3</v>
          </cell>
        </row>
        <row r="9372">
          <cell r="D9372" t="str">
            <v>20263124016</v>
          </cell>
          <cell r="E9372" t="str">
            <v>李怡琳</v>
          </cell>
          <cell r="F9372" t="str">
            <v>女</v>
          </cell>
          <cell r="G9372" t="str">
            <v>2026</v>
          </cell>
          <cell r="H9372">
            <v>38464</v>
          </cell>
          <cell r="I9372" t="str">
            <v>经济管理学院</v>
          </cell>
          <cell r="J9372" t="str">
            <v>经济管理学院</v>
          </cell>
          <cell r="K9372" t="str">
            <v>025100</v>
          </cell>
          <cell r="L9372" t="str">
            <v>金融</v>
          </cell>
          <cell r="M9372" t="str">
            <v>全日制专业硕士</v>
          </cell>
          <cell r="O9372" t="str">
            <v>非定向</v>
          </cell>
          <cell r="P9372" t="str">
            <v>411723200504225067</v>
          </cell>
          <cell r="Q9372" t="str">
            <v>105596210003574</v>
          </cell>
          <cell r="R9372" t="str">
            <v>3</v>
          </cell>
        </row>
        <row r="9373">
          <cell r="D9373" t="str">
            <v>20262110011</v>
          </cell>
          <cell r="E9373" t="str">
            <v>李怡晨</v>
          </cell>
          <cell r="F9373" t="str">
            <v>女</v>
          </cell>
          <cell r="G9373" t="str">
            <v>2026</v>
          </cell>
          <cell r="H9373">
            <v>37517</v>
          </cell>
          <cell r="I9373" t="str">
            <v>公共管理学院</v>
          </cell>
          <cell r="J9373" t="str">
            <v>公共管理学院</v>
          </cell>
          <cell r="K9373" t="str">
            <v>120401</v>
          </cell>
          <cell r="L9373" t="str">
            <v>行政管理</v>
          </cell>
          <cell r="M9373" t="str">
            <v>全日制学术硕士</v>
          </cell>
          <cell r="O9373" t="str">
            <v>非定向</v>
          </cell>
          <cell r="P9373" t="str">
            <v>360732200209180020</v>
          </cell>
          <cell r="Q9373" t="str">
            <v>105646000001639</v>
          </cell>
          <cell r="R9373" t="str">
            <v>3</v>
          </cell>
        </row>
        <row r="9374">
          <cell r="D9374" t="str">
            <v>20243137043</v>
          </cell>
          <cell r="E9374" t="str">
            <v>李怡</v>
          </cell>
          <cell r="F9374" t="str">
            <v>女</v>
          </cell>
          <cell r="G9374" t="str">
            <v>2024</v>
          </cell>
          <cell r="H9374">
            <v>37433</v>
          </cell>
          <cell r="I9374" t="str">
            <v>农学院</v>
          </cell>
          <cell r="J9374" t="str">
            <v>农学院</v>
          </cell>
          <cell r="K9374" t="str">
            <v>095131</v>
          </cell>
          <cell r="L9374" t="str">
            <v>农艺与种业</v>
          </cell>
          <cell r="M9374" t="str">
            <v>全日制专业硕士</v>
          </cell>
          <cell r="O9374" t="str">
            <v>非定向</v>
          </cell>
          <cell r="P9374" t="str">
            <v>370283200206260046</v>
          </cell>
          <cell r="Q9374" t="str">
            <v>105644000002774</v>
          </cell>
          <cell r="R9374" t="str">
            <v>3</v>
          </cell>
        </row>
        <row r="9375">
          <cell r="D9375" t="str">
            <v>20266144092</v>
          </cell>
          <cell r="E9375" t="str">
            <v>李漪晴</v>
          </cell>
          <cell r="F9375" t="str">
            <v>女</v>
          </cell>
          <cell r="G9375" t="str">
            <v>2026</v>
          </cell>
          <cell r="H9375">
            <v>37074</v>
          </cell>
          <cell r="I9375" t="str">
            <v>经济管理学院</v>
          </cell>
          <cell r="J9375" t="str">
            <v>经济管理学院</v>
          </cell>
          <cell r="K9375" t="str">
            <v>095138</v>
          </cell>
          <cell r="L9375" t="str">
            <v>农村发展</v>
          </cell>
          <cell r="M9375" t="str">
            <v>非全日制专业硕士</v>
          </cell>
          <cell r="O9375" t="str">
            <v>定向</v>
          </cell>
          <cell r="P9375" t="str">
            <v>441602200107021720</v>
          </cell>
          <cell r="Q9375" t="str">
            <v>105646000006223</v>
          </cell>
          <cell r="R9375" t="str">
            <v>3</v>
          </cell>
        </row>
        <row r="9376">
          <cell r="D9376" t="str">
            <v>20261198009</v>
          </cell>
          <cell r="E9376" t="str">
            <v>李依凡</v>
          </cell>
          <cell r="F9376" t="str">
            <v>女</v>
          </cell>
          <cell r="G9376" t="str">
            <v>2026</v>
          </cell>
          <cell r="H9376">
            <v>37363</v>
          </cell>
          <cell r="I9376" t="str">
            <v>园艺学院</v>
          </cell>
          <cell r="J9376" t="str">
            <v>园艺学院</v>
          </cell>
          <cell r="K9376" t="str">
            <v>090200</v>
          </cell>
          <cell r="L9376" t="str">
            <v>园艺学</v>
          </cell>
          <cell r="M9376" t="str">
            <v>全日制学术博士</v>
          </cell>
          <cell r="O9376" t="str">
            <v>非定向</v>
          </cell>
          <cell r="P9376" t="str">
            <v>410881200204178666</v>
          </cell>
          <cell r="Q9376" t="str">
            <v>105646120260033</v>
          </cell>
          <cell r="R9376" t="str">
            <v>4</v>
          </cell>
        </row>
        <row r="9377">
          <cell r="D9377" t="str">
            <v>20243176025</v>
          </cell>
          <cell r="E9377" t="str">
            <v>李伊汶</v>
          </cell>
          <cell r="F9377" t="str">
            <v>女</v>
          </cell>
          <cell r="G9377" t="str">
            <v>2024</v>
          </cell>
          <cell r="H9377">
            <v>37424</v>
          </cell>
          <cell r="I9377" t="str">
            <v>材料与化学工程学院</v>
          </cell>
          <cell r="J9377" t="str">
            <v>材料与化学工程学院</v>
          </cell>
          <cell r="K9377" t="str">
            <v>085601</v>
          </cell>
          <cell r="L9377" t="str">
            <v>材料工程</v>
          </cell>
          <cell r="M9377" t="str">
            <v>全日制专业硕士</v>
          </cell>
          <cell r="O9377" t="str">
            <v>非定向</v>
          </cell>
          <cell r="P9377" t="str">
            <v>442000200206176600</v>
          </cell>
          <cell r="Q9377" t="str">
            <v>105594210014743</v>
          </cell>
          <cell r="R9377" t="str">
            <v>3</v>
          </cell>
        </row>
        <row r="9378">
          <cell r="D9378" t="str">
            <v>20243194017</v>
          </cell>
          <cell r="E9378" t="str">
            <v>李一凡</v>
          </cell>
          <cell r="F9378" t="str">
            <v>女</v>
          </cell>
          <cell r="G9378" t="str">
            <v>2024</v>
          </cell>
          <cell r="H9378">
            <v>37266</v>
          </cell>
          <cell r="I9378" t="str">
            <v>湾区设计与艺术学院</v>
          </cell>
          <cell r="J9378" t="str">
            <v>湾区设计与艺术学院</v>
          </cell>
          <cell r="K9378" t="str">
            <v>135700</v>
          </cell>
          <cell r="L9378" t="str">
            <v>设计</v>
          </cell>
          <cell r="M9378" t="str">
            <v>全日制专业硕士</v>
          </cell>
          <cell r="O9378" t="str">
            <v>非定向</v>
          </cell>
          <cell r="P9378" t="str">
            <v>410381200201100540</v>
          </cell>
          <cell r="Q9378" t="str">
            <v>105644101430140</v>
          </cell>
          <cell r="R9378" t="str">
            <v>3</v>
          </cell>
        </row>
        <row r="9379">
          <cell r="D9379" t="str">
            <v>20263144033</v>
          </cell>
          <cell r="E9379" t="str">
            <v>李一帆</v>
          </cell>
          <cell r="F9379" t="str">
            <v>女</v>
          </cell>
          <cell r="G9379" t="str">
            <v>2026</v>
          </cell>
          <cell r="H9379">
            <v>37357</v>
          </cell>
          <cell r="I9379" t="str">
            <v>公共管理学院</v>
          </cell>
          <cell r="J9379" t="str">
            <v>公共管理学院</v>
          </cell>
          <cell r="K9379" t="str">
            <v>095138</v>
          </cell>
          <cell r="L9379" t="str">
            <v>农村发展</v>
          </cell>
          <cell r="M9379" t="str">
            <v>全日制专业硕士</v>
          </cell>
          <cell r="O9379" t="str">
            <v>非定向</v>
          </cell>
          <cell r="P9379" t="str">
            <v>371203200204113746</v>
          </cell>
          <cell r="Q9379" t="str">
            <v>105646000001883</v>
          </cell>
          <cell r="R9379" t="str">
            <v>3</v>
          </cell>
        </row>
        <row r="9380">
          <cell r="D9380" t="str">
            <v>20243137042</v>
          </cell>
          <cell r="E9380" t="str">
            <v>李叶峰</v>
          </cell>
          <cell r="F9380" t="str">
            <v>男</v>
          </cell>
          <cell r="G9380" t="str">
            <v>2024</v>
          </cell>
          <cell r="H9380">
            <v>36792</v>
          </cell>
          <cell r="I9380" t="str">
            <v>农学院</v>
          </cell>
          <cell r="J9380" t="str">
            <v>农学院</v>
          </cell>
          <cell r="K9380" t="str">
            <v>095131</v>
          </cell>
          <cell r="L9380" t="str">
            <v>农艺与种业</v>
          </cell>
          <cell r="M9380" t="str">
            <v>全日制专业硕士</v>
          </cell>
          <cell r="O9380" t="str">
            <v>非定向</v>
          </cell>
          <cell r="P9380" t="str">
            <v>452427200009231918</v>
          </cell>
          <cell r="Q9380" t="str">
            <v>105644000010457</v>
          </cell>
          <cell r="R9380" t="str">
            <v>3</v>
          </cell>
        </row>
        <row r="9381">
          <cell r="D9381" t="str">
            <v>20243139047</v>
          </cell>
          <cell r="E9381" t="str">
            <v>李耀华</v>
          </cell>
          <cell r="F9381" t="str">
            <v>男</v>
          </cell>
          <cell r="G9381" t="str">
            <v>2024</v>
          </cell>
          <cell r="H9381">
            <v>37175</v>
          </cell>
          <cell r="I9381" t="str">
            <v>动物科学学院</v>
          </cell>
          <cell r="J9381" t="str">
            <v>动物科学学院</v>
          </cell>
          <cell r="K9381" t="str">
            <v>095133</v>
          </cell>
          <cell r="L9381" t="str">
            <v>畜牧</v>
          </cell>
          <cell r="M9381" t="str">
            <v>全日制专业硕士</v>
          </cell>
          <cell r="O9381" t="str">
            <v>非定向</v>
          </cell>
          <cell r="P9381" t="str">
            <v>441225200110114314</v>
          </cell>
          <cell r="Q9381" t="str">
            <v>105644000014131</v>
          </cell>
          <cell r="R9381" t="str">
            <v>3</v>
          </cell>
        </row>
        <row r="9382">
          <cell r="D9382" t="str">
            <v>20243169019</v>
          </cell>
          <cell r="E9382" t="str">
            <v>李耀淳</v>
          </cell>
          <cell r="F9382" t="str">
            <v>男</v>
          </cell>
          <cell r="G9382" t="str">
            <v>2024</v>
          </cell>
          <cell r="H9382">
            <v>36798</v>
          </cell>
          <cell r="I9382" t="str">
            <v>人工智能与低空技术学院</v>
          </cell>
          <cell r="J9382" t="str">
            <v>人工智能与低空技术学院</v>
          </cell>
          <cell r="K9382" t="str">
            <v>085401</v>
          </cell>
          <cell r="L9382" t="str">
            <v>新一代电子信息技术（含量子技术等）</v>
          </cell>
          <cell r="M9382" t="str">
            <v>全日制专业硕士</v>
          </cell>
          <cell r="O9382" t="str">
            <v>非定向</v>
          </cell>
          <cell r="P9382" t="str">
            <v>440681200009292011</v>
          </cell>
          <cell r="Q9382" t="str">
            <v>105644000007859</v>
          </cell>
          <cell r="R9382" t="str">
            <v>3</v>
          </cell>
        </row>
        <row r="9383">
          <cell r="D9383" t="str">
            <v>20253170069</v>
          </cell>
          <cell r="E9383" t="str">
            <v>李瑶梦</v>
          </cell>
          <cell r="F9383" t="str">
            <v>女</v>
          </cell>
          <cell r="G9383" t="str">
            <v>2025</v>
          </cell>
          <cell r="H9383">
            <v>37525</v>
          </cell>
          <cell r="I9383" t="str">
            <v>数学与信息学院</v>
          </cell>
          <cell r="J9383" t="str">
            <v>数学与信息学院</v>
          </cell>
          <cell r="K9383" t="str">
            <v>085404</v>
          </cell>
          <cell r="L9383" t="str">
            <v>计算机技术</v>
          </cell>
          <cell r="M9383" t="str">
            <v>全日制专业硕士</v>
          </cell>
          <cell r="O9383" t="str">
            <v>非定向</v>
          </cell>
          <cell r="P9383" t="str">
            <v>130183200209260869</v>
          </cell>
          <cell r="Q9383" t="str">
            <v>105645000000154</v>
          </cell>
          <cell r="R9383" t="str">
            <v>3</v>
          </cell>
        </row>
        <row r="9384">
          <cell r="D9384" t="str">
            <v>20253141047</v>
          </cell>
          <cell r="E9384" t="str">
            <v>李瑶</v>
          </cell>
          <cell r="F9384" t="str">
            <v>女</v>
          </cell>
          <cell r="G9384" t="str">
            <v>2025</v>
          </cell>
          <cell r="H9384">
            <v>37866</v>
          </cell>
          <cell r="I9384" t="str">
            <v>食品学院</v>
          </cell>
          <cell r="J9384" t="str">
            <v>食品学院</v>
          </cell>
          <cell r="K9384" t="str">
            <v>095135</v>
          </cell>
          <cell r="L9384" t="str">
            <v>食品加工与安全</v>
          </cell>
          <cell r="M9384" t="str">
            <v>全日制专业硕士</v>
          </cell>
          <cell r="O9384" t="str">
            <v>非定向</v>
          </cell>
          <cell r="P9384" t="str">
            <v>430482200309020249</v>
          </cell>
          <cell r="Q9384" t="str">
            <v>105645000004553</v>
          </cell>
          <cell r="R9384" t="str">
            <v>3</v>
          </cell>
        </row>
        <row r="9385">
          <cell r="D9385" t="str">
            <v>20252036005</v>
          </cell>
          <cell r="E9385" t="str">
            <v>李垚媛</v>
          </cell>
          <cell r="F9385" t="str">
            <v>女</v>
          </cell>
          <cell r="G9385" t="str">
            <v>2025</v>
          </cell>
          <cell r="H9385">
            <v>37544</v>
          </cell>
          <cell r="I9385" t="str">
            <v>林学与风景园林学院</v>
          </cell>
          <cell r="J9385" t="str">
            <v>林学与风景园林学院</v>
          </cell>
          <cell r="K9385" t="str">
            <v>090900</v>
          </cell>
          <cell r="L9385" t="str">
            <v>草学</v>
          </cell>
          <cell r="M9385" t="str">
            <v>全日制学术硕士</v>
          </cell>
          <cell r="O9385" t="str">
            <v>非定向</v>
          </cell>
          <cell r="P9385" t="str">
            <v>150221200210150341</v>
          </cell>
          <cell r="Q9385" t="str">
            <v>107125150223367</v>
          </cell>
          <cell r="R9385" t="str">
            <v>3</v>
          </cell>
        </row>
        <row r="9386">
          <cell r="D9386" t="str">
            <v>20253137057</v>
          </cell>
          <cell r="E9386" t="str">
            <v>李烊烊</v>
          </cell>
          <cell r="F9386" t="str">
            <v>女</v>
          </cell>
          <cell r="G9386" t="str">
            <v>2025</v>
          </cell>
          <cell r="H9386">
            <v>37688</v>
          </cell>
          <cell r="I9386" t="str">
            <v>农学院</v>
          </cell>
          <cell r="J9386" t="str">
            <v>农学院</v>
          </cell>
          <cell r="K9386" t="str">
            <v>095131</v>
          </cell>
          <cell r="L9386" t="str">
            <v>农艺与种业</v>
          </cell>
          <cell r="M9386" t="str">
            <v>全日制专业硕士</v>
          </cell>
          <cell r="O9386" t="str">
            <v>非定向</v>
          </cell>
          <cell r="P9386" t="str">
            <v>441424200303083766</v>
          </cell>
          <cell r="Q9386" t="str">
            <v>105645000004938</v>
          </cell>
          <cell r="R9386" t="str">
            <v>3</v>
          </cell>
        </row>
        <row r="9387">
          <cell r="D9387" t="str">
            <v>20263139062</v>
          </cell>
          <cell r="E9387" t="str">
            <v>李杨思睿</v>
          </cell>
          <cell r="F9387" t="str">
            <v>女</v>
          </cell>
          <cell r="G9387" t="str">
            <v>2026</v>
          </cell>
          <cell r="H9387">
            <v>38306</v>
          </cell>
          <cell r="I9387" t="str">
            <v>动物科学学院</v>
          </cell>
          <cell r="J9387" t="str">
            <v>动物科学学院</v>
          </cell>
          <cell r="K9387" t="str">
            <v>095133</v>
          </cell>
          <cell r="L9387" t="str">
            <v>畜牧</v>
          </cell>
          <cell r="M9387" t="str">
            <v>全日制专业硕士</v>
          </cell>
          <cell r="O9387" t="str">
            <v>非定向</v>
          </cell>
          <cell r="P9387" t="str">
            <v>430121200411156725</v>
          </cell>
          <cell r="Q9387" t="str">
            <v>105646000003336</v>
          </cell>
          <cell r="R9387" t="str">
            <v>3</v>
          </cell>
        </row>
        <row r="9388">
          <cell r="D9388" t="str">
            <v>20263073068</v>
          </cell>
          <cell r="E9388" t="str">
            <v>李阳</v>
          </cell>
          <cell r="F9388" t="str">
            <v>男</v>
          </cell>
          <cell r="G9388" t="str">
            <v>2026</v>
          </cell>
          <cell r="H9388">
            <v>38082</v>
          </cell>
          <cell r="I9388" t="str">
            <v>兽医学院</v>
          </cell>
          <cell r="J9388" t="str">
            <v>兽医学院</v>
          </cell>
          <cell r="K9388" t="str">
            <v>095200</v>
          </cell>
          <cell r="L9388" t="str">
            <v>兽医</v>
          </cell>
          <cell r="M9388" t="str">
            <v>全日制专业硕士</v>
          </cell>
          <cell r="O9388" t="str">
            <v>非定向</v>
          </cell>
          <cell r="P9388" t="str">
            <v>410327200404051015</v>
          </cell>
          <cell r="Q9388" t="str">
            <v>105646000002702</v>
          </cell>
          <cell r="R9388" t="str">
            <v>3</v>
          </cell>
        </row>
        <row r="9389">
          <cell r="D9389" t="str">
            <v>20242156005</v>
          </cell>
          <cell r="E9389" t="str">
            <v>李阳</v>
          </cell>
          <cell r="F9389" t="str">
            <v>男</v>
          </cell>
          <cell r="G9389" t="str">
            <v>2024</v>
          </cell>
          <cell r="H9389">
            <v>37617</v>
          </cell>
          <cell r="I9389" t="str">
            <v>工程学院</v>
          </cell>
          <cell r="J9389" t="str">
            <v>工程学院</v>
          </cell>
          <cell r="K9389" t="str">
            <v>080200</v>
          </cell>
          <cell r="L9389" t="str">
            <v>机械工程</v>
          </cell>
          <cell r="M9389" t="str">
            <v>全日制学术硕士</v>
          </cell>
          <cell r="O9389" t="str">
            <v>非定向</v>
          </cell>
          <cell r="P9389" t="str">
            <v>140202200212274515</v>
          </cell>
          <cell r="Q9389" t="str">
            <v>101454000002366</v>
          </cell>
          <cell r="R9389" t="str">
            <v>3</v>
          </cell>
        </row>
        <row r="9390">
          <cell r="D9390" t="str">
            <v>20241027005</v>
          </cell>
          <cell r="E9390" t="str">
            <v>李扬洋</v>
          </cell>
          <cell r="F9390" t="str">
            <v>男</v>
          </cell>
          <cell r="G9390" t="str">
            <v>2024</v>
          </cell>
          <cell r="H9390">
            <v>36825</v>
          </cell>
          <cell r="I9390" t="str">
            <v>兽医学院</v>
          </cell>
          <cell r="J9390" t="str">
            <v>兽医学院</v>
          </cell>
          <cell r="K9390" t="str">
            <v>090601</v>
          </cell>
          <cell r="L9390" t="str">
            <v>基础兽医学</v>
          </cell>
          <cell r="M9390" t="str">
            <v>全日制学术博士</v>
          </cell>
          <cell r="O9390" t="str">
            <v>非定向</v>
          </cell>
          <cell r="P9390" t="str">
            <v>441424200010262234</v>
          </cell>
          <cell r="Q9390" t="str">
            <v>105644120240536</v>
          </cell>
          <cell r="R9390" t="str">
            <v>4</v>
          </cell>
        </row>
        <row r="9391">
          <cell r="D9391" t="str">
            <v>20263184038</v>
          </cell>
          <cell r="E9391" t="str">
            <v>李燕彬</v>
          </cell>
          <cell r="F9391" t="str">
            <v>男</v>
          </cell>
          <cell r="G9391" t="str">
            <v>2026</v>
          </cell>
          <cell r="H9391">
            <v>38314</v>
          </cell>
          <cell r="I9391" t="str">
            <v>生命科学学院</v>
          </cell>
          <cell r="J9391" t="str">
            <v>生命科学学院</v>
          </cell>
          <cell r="K9391" t="str">
            <v>086001</v>
          </cell>
          <cell r="L9391" t="str">
            <v>生物技术与工程</v>
          </cell>
          <cell r="M9391" t="str">
            <v>全日制专业硕士</v>
          </cell>
          <cell r="O9391" t="str">
            <v>非定向</v>
          </cell>
          <cell r="P9391" t="str">
            <v>441323200411230514</v>
          </cell>
          <cell r="Q9391" t="str">
            <v>105646000009701</v>
          </cell>
          <cell r="R9391" t="str">
            <v>3</v>
          </cell>
        </row>
        <row r="9392">
          <cell r="D9392" t="str">
            <v>20261199023</v>
          </cell>
          <cell r="E9392" t="str">
            <v>李燕</v>
          </cell>
          <cell r="F9392" t="str">
            <v>女</v>
          </cell>
          <cell r="G9392" t="str">
            <v>2026</v>
          </cell>
          <cell r="H9392">
            <v>36801</v>
          </cell>
          <cell r="I9392" t="str">
            <v>兽医学院</v>
          </cell>
          <cell r="J9392" t="str">
            <v>兽医学院</v>
          </cell>
          <cell r="K9392" t="str">
            <v>090600</v>
          </cell>
          <cell r="L9392" t="str">
            <v>兽医学</v>
          </cell>
          <cell r="M9392" t="str">
            <v>全日制学术博士</v>
          </cell>
          <cell r="O9392" t="str">
            <v>非定向</v>
          </cell>
          <cell r="P9392" t="str">
            <v>450503200010021240</v>
          </cell>
          <cell r="Q9392" t="str">
            <v>105646120260580</v>
          </cell>
          <cell r="R9392" t="str">
            <v>4</v>
          </cell>
        </row>
        <row r="9393">
          <cell r="D9393" t="str">
            <v>20253143037</v>
          </cell>
          <cell r="E9393" t="str">
            <v>李滟泽</v>
          </cell>
          <cell r="F9393" t="str">
            <v>男</v>
          </cell>
          <cell r="G9393" t="str">
            <v>2025</v>
          </cell>
          <cell r="H9393">
            <v>36743</v>
          </cell>
          <cell r="I9393" t="str">
            <v>经济管理学院</v>
          </cell>
          <cell r="J9393" t="str">
            <v>经济管理学院</v>
          </cell>
          <cell r="K9393" t="str">
            <v>095137</v>
          </cell>
          <cell r="L9393" t="str">
            <v>农业管理</v>
          </cell>
          <cell r="M9393" t="str">
            <v>全日制专业硕士</v>
          </cell>
          <cell r="O9393" t="str">
            <v>非定向</v>
          </cell>
          <cell r="P9393" t="str">
            <v>22038120000805601X</v>
          </cell>
          <cell r="Q9393" t="str">
            <v>105645000000569</v>
          </cell>
          <cell r="R9393" t="str">
            <v>2</v>
          </cell>
        </row>
        <row r="9394">
          <cell r="D9394" t="str">
            <v>20242145022</v>
          </cell>
          <cell r="E9394" t="str">
            <v>李艳婷</v>
          </cell>
          <cell r="F9394" t="str">
            <v>女</v>
          </cell>
          <cell r="G9394" t="str">
            <v>2024</v>
          </cell>
          <cell r="H9394">
            <v>37182</v>
          </cell>
          <cell r="I9394" t="str">
            <v>食品学院</v>
          </cell>
          <cell r="J9394" t="str">
            <v>食品学院</v>
          </cell>
          <cell r="K9394" t="str">
            <v>083200</v>
          </cell>
          <cell r="L9394" t="str">
            <v>食品科学与工程</v>
          </cell>
          <cell r="M9394" t="str">
            <v>全日制学术硕士</v>
          </cell>
          <cell r="O9394" t="str">
            <v>非定向</v>
          </cell>
          <cell r="P9394" t="str">
            <v>44142420011018486X</v>
          </cell>
          <cell r="Q9394" t="str">
            <v>105644000005715</v>
          </cell>
          <cell r="R9394" t="str">
            <v>3</v>
          </cell>
        </row>
        <row r="9395">
          <cell r="D9395" t="str">
            <v>20251024003</v>
          </cell>
          <cell r="E9395" t="str">
            <v>李艳涛</v>
          </cell>
          <cell r="F9395" t="str">
            <v>男</v>
          </cell>
          <cell r="G9395" t="str">
            <v>2025</v>
          </cell>
          <cell r="H9395">
            <v>35539</v>
          </cell>
          <cell r="I9395" t="str">
            <v>动物科学学院</v>
          </cell>
          <cell r="J9395" t="str">
            <v>动物科学学院</v>
          </cell>
          <cell r="K9395" t="str">
            <v>090501</v>
          </cell>
          <cell r="L9395" t="str">
            <v>动物遗传育种与繁殖</v>
          </cell>
          <cell r="M9395" t="str">
            <v>全日制学术博士</v>
          </cell>
          <cell r="O9395" t="str">
            <v>非定向</v>
          </cell>
          <cell r="P9395" t="str">
            <v>412725199704194611</v>
          </cell>
          <cell r="Q9395" t="str">
            <v>105645120250558</v>
          </cell>
          <cell r="R9395" t="str">
            <v>4</v>
          </cell>
        </row>
        <row r="9396">
          <cell r="D9396" t="str">
            <v>20246144082</v>
          </cell>
          <cell r="E9396" t="str">
            <v>李艳蔓</v>
          </cell>
          <cell r="F9396" t="str">
            <v>女</v>
          </cell>
          <cell r="G9396" t="str">
            <v>2024</v>
          </cell>
          <cell r="H9396">
            <v>36998</v>
          </cell>
          <cell r="I9396" t="str">
            <v>经济管理学院</v>
          </cell>
          <cell r="J9396" t="str">
            <v>经济管理学院</v>
          </cell>
          <cell r="K9396" t="str">
            <v>095138</v>
          </cell>
          <cell r="L9396" t="str">
            <v>农村发展</v>
          </cell>
          <cell r="M9396" t="str">
            <v>非全日制专业硕士</v>
          </cell>
          <cell r="O9396" t="str">
            <v>定向</v>
          </cell>
          <cell r="P9396" t="str">
            <v>441602200104170229</v>
          </cell>
          <cell r="Q9396" t="str">
            <v>105644000009597</v>
          </cell>
          <cell r="R9396" t="str">
            <v>3</v>
          </cell>
        </row>
        <row r="9397">
          <cell r="D9397" t="str">
            <v>20243194016</v>
          </cell>
          <cell r="E9397" t="str">
            <v>李艳红</v>
          </cell>
          <cell r="F9397" t="str">
            <v>女</v>
          </cell>
          <cell r="G9397" t="str">
            <v>2024</v>
          </cell>
          <cell r="H9397">
            <v>37082</v>
          </cell>
          <cell r="I9397" t="str">
            <v>湾区设计与艺术学院</v>
          </cell>
          <cell r="J9397" t="str">
            <v>湾区设计与艺术学院</v>
          </cell>
          <cell r="K9397" t="str">
            <v>135700</v>
          </cell>
          <cell r="L9397" t="str">
            <v>设计</v>
          </cell>
          <cell r="M9397" t="str">
            <v>全日制专业硕士</v>
          </cell>
          <cell r="O9397" t="str">
            <v>非定向</v>
          </cell>
          <cell r="P9397" t="str">
            <v>431222200107104544</v>
          </cell>
          <cell r="Q9397" t="str">
            <v>105644105340146</v>
          </cell>
          <cell r="R9397" t="str">
            <v>3</v>
          </cell>
        </row>
        <row r="9398">
          <cell r="D9398" t="str">
            <v>20266144091</v>
          </cell>
          <cell r="E9398" t="str">
            <v>李彦蓁</v>
          </cell>
          <cell r="F9398" t="str">
            <v>女</v>
          </cell>
          <cell r="G9398" t="str">
            <v>2026</v>
          </cell>
          <cell r="H9398">
            <v>37483</v>
          </cell>
          <cell r="I9398" t="str">
            <v>经济管理学院</v>
          </cell>
          <cell r="J9398" t="str">
            <v>经济管理学院</v>
          </cell>
          <cell r="K9398" t="str">
            <v>095138</v>
          </cell>
          <cell r="L9398" t="str">
            <v>农村发展</v>
          </cell>
          <cell r="M9398" t="str">
            <v>非全日制专业硕士</v>
          </cell>
          <cell r="O9398" t="str">
            <v>定向</v>
          </cell>
          <cell r="P9398" t="str">
            <v>441602200208152228</v>
          </cell>
          <cell r="Q9398" t="str">
            <v>105646000006248</v>
          </cell>
          <cell r="R9398" t="str">
            <v>3</v>
          </cell>
        </row>
        <row r="9399">
          <cell r="D9399" t="str">
            <v>20256188036</v>
          </cell>
          <cell r="E9399" t="str">
            <v>李彦均</v>
          </cell>
          <cell r="F9399" t="str">
            <v>男</v>
          </cell>
          <cell r="G9399" t="str">
            <v>2025</v>
          </cell>
          <cell r="H9399">
            <v>36065</v>
          </cell>
          <cell r="I9399" t="str">
            <v>经济管理学院</v>
          </cell>
          <cell r="J9399" t="str">
            <v>经济管理学院</v>
          </cell>
          <cell r="K9399" t="str">
            <v>125100</v>
          </cell>
          <cell r="L9399" t="str">
            <v>工商管理</v>
          </cell>
          <cell r="M9399" t="str">
            <v>非全日制专业硕士</v>
          </cell>
          <cell r="O9399" t="str">
            <v>定向</v>
          </cell>
          <cell r="P9399" t="str">
            <v>441802199809270217</v>
          </cell>
          <cell r="Q9399" t="str">
            <v>105645000006987</v>
          </cell>
          <cell r="R9399" t="str">
            <v>3</v>
          </cell>
        </row>
        <row r="9400">
          <cell r="D9400" t="str">
            <v>20262200044</v>
          </cell>
          <cell r="E9400" t="str">
            <v>李彦豪</v>
          </cell>
          <cell r="F9400" t="str">
            <v>男</v>
          </cell>
          <cell r="G9400" t="str">
            <v>2026</v>
          </cell>
          <cell r="H9400">
            <v>38022</v>
          </cell>
          <cell r="I9400" t="str">
            <v>农学院</v>
          </cell>
          <cell r="J9400" t="str">
            <v>农学院</v>
          </cell>
          <cell r="K9400" t="str">
            <v>090100</v>
          </cell>
          <cell r="L9400" t="str">
            <v>作物学</v>
          </cell>
          <cell r="M9400" t="str">
            <v>全日制学术硕士</v>
          </cell>
          <cell r="O9400" t="str">
            <v>非定向</v>
          </cell>
          <cell r="P9400" t="str">
            <v>360121200402053515</v>
          </cell>
          <cell r="Q9400" t="str">
            <v>105646000000519</v>
          </cell>
          <cell r="R9400" t="str">
            <v>3</v>
          </cell>
        </row>
        <row r="9401">
          <cell r="D9401" t="str">
            <v>20256144111</v>
          </cell>
          <cell r="E9401" t="str">
            <v>李彦道</v>
          </cell>
          <cell r="F9401" t="str">
            <v>女</v>
          </cell>
          <cell r="G9401" t="str">
            <v>2025</v>
          </cell>
          <cell r="H9401">
            <v>35581</v>
          </cell>
          <cell r="I9401" t="str">
            <v>经济管理学院</v>
          </cell>
          <cell r="J9401" t="str">
            <v>经济管理学院</v>
          </cell>
          <cell r="K9401" t="str">
            <v>095138</v>
          </cell>
          <cell r="L9401" t="str">
            <v>农村发展</v>
          </cell>
          <cell r="M9401" t="str">
            <v>非全日制专业硕士</v>
          </cell>
          <cell r="O9401" t="str">
            <v>定向</v>
          </cell>
          <cell r="P9401" t="str">
            <v>441602199705312223</v>
          </cell>
          <cell r="Q9401" t="str">
            <v>105645000006714</v>
          </cell>
          <cell r="R9401" t="str">
            <v>3</v>
          </cell>
        </row>
        <row r="9402">
          <cell r="D9402" t="str">
            <v>20263184037</v>
          </cell>
          <cell r="E9402" t="str">
            <v>李琰</v>
          </cell>
          <cell r="F9402" t="str">
            <v>女</v>
          </cell>
          <cell r="G9402" t="str">
            <v>2026</v>
          </cell>
          <cell r="H9402">
            <v>38261</v>
          </cell>
          <cell r="I9402" t="str">
            <v>生命科学学院</v>
          </cell>
          <cell r="J9402" t="str">
            <v>生命科学学院</v>
          </cell>
          <cell r="K9402" t="str">
            <v>086001</v>
          </cell>
          <cell r="L9402" t="str">
            <v>生物技术与工程</v>
          </cell>
          <cell r="M9402" t="str">
            <v>全日制专业硕士</v>
          </cell>
          <cell r="O9402" t="str">
            <v>非定向</v>
          </cell>
          <cell r="P9402" t="str">
            <v>51172520041001234X</v>
          </cell>
          <cell r="Q9402" t="str">
            <v>105646000007519</v>
          </cell>
          <cell r="R9402" t="str">
            <v>3</v>
          </cell>
        </row>
        <row r="9403">
          <cell r="D9403" t="str">
            <v>20243138172</v>
          </cell>
          <cell r="E9403" t="str">
            <v>李岩</v>
          </cell>
          <cell r="F9403" t="str">
            <v>男</v>
          </cell>
          <cell r="G9403" t="str">
            <v>2024</v>
          </cell>
          <cell r="H9403">
            <v>37595</v>
          </cell>
          <cell r="I9403" t="str">
            <v>植物保护学院</v>
          </cell>
          <cell r="J9403" t="str">
            <v>植物保护学院</v>
          </cell>
          <cell r="K9403" t="str">
            <v>095132</v>
          </cell>
          <cell r="L9403" t="str">
            <v>资源利用与植物保护</v>
          </cell>
          <cell r="M9403" t="str">
            <v>全日制专业硕士</v>
          </cell>
          <cell r="O9403" t="str">
            <v>非定向</v>
          </cell>
          <cell r="P9403" t="str">
            <v>14262720021205031X</v>
          </cell>
          <cell r="Q9403" t="str">
            <v>105644000000343</v>
          </cell>
          <cell r="R9403" t="str">
            <v>3</v>
          </cell>
        </row>
        <row r="9404">
          <cell r="D9404" t="str">
            <v>20243172023</v>
          </cell>
          <cell r="E9404" t="str">
            <v>李妍筠</v>
          </cell>
          <cell r="F9404" t="str">
            <v>女</v>
          </cell>
          <cell r="G9404" t="str">
            <v>2024</v>
          </cell>
          <cell r="H9404">
            <v>37356</v>
          </cell>
          <cell r="I9404" t="str">
            <v>人工智能与低空技术学院</v>
          </cell>
          <cell r="J9404" t="str">
            <v>人工智能与低空技术学院</v>
          </cell>
          <cell r="K9404" t="str">
            <v>085410</v>
          </cell>
          <cell r="L9404" t="str">
            <v>人工智能</v>
          </cell>
          <cell r="M9404" t="str">
            <v>全日制专业硕士</v>
          </cell>
          <cell r="O9404" t="str">
            <v>非定向</v>
          </cell>
          <cell r="P9404" t="str">
            <v>440511200204105125</v>
          </cell>
          <cell r="Q9404" t="str">
            <v>105644000013011</v>
          </cell>
          <cell r="R9404" t="str">
            <v>3</v>
          </cell>
        </row>
        <row r="9405">
          <cell r="D9405" t="str">
            <v>20231190017</v>
          </cell>
          <cell r="E9405" t="str">
            <v>李延坤</v>
          </cell>
          <cell r="F9405" t="str">
            <v>男</v>
          </cell>
          <cell r="G9405" t="str">
            <v>2023</v>
          </cell>
          <cell r="H9405">
            <v>33611</v>
          </cell>
          <cell r="I9405" t="str">
            <v>生命科学学院</v>
          </cell>
          <cell r="J9405" t="str">
            <v>生命科学学院</v>
          </cell>
          <cell r="K9405" t="str">
            <v>071000</v>
          </cell>
          <cell r="L9405" t="str">
            <v>生物学</v>
          </cell>
          <cell r="M9405" t="str">
            <v>全日制学术博士</v>
          </cell>
          <cell r="O9405" t="str">
            <v>非定向</v>
          </cell>
          <cell r="P9405" t="str">
            <v>370781199201083297</v>
          </cell>
          <cell r="Q9405" t="str">
            <v>105643120230793</v>
          </cell>
          <cell r="R9405" t="str">
            <v>4</v>
          </cell>
        </row>
        <row r="9406">
          <cell r="D9406" t="str">
            <v>20252158015</v>
          </cell>
          <cell r="E9406" t="str">
            <v>李嫣燕</v>
          </cell>
          <cell r="F9406" t="str">
            <v>女</v>
          </cell>
          <cell r="G9406" t="str">
            <v>2025</v>
          </cell>
          <cell r="H9406">
            <v>37705</v>
          </cell>
          <cell r="I9406" t="str">
            <v>材料与化学工程学院</v>
          </cell>
          <cell r="J9406" t="str">
            <v>材料与化学工程学院</v>
          </cell>
          <cell r="K9406" t="str">
            <v>081700</v>
          </cell>
          <cell r="L9406" t="str">
            <v>化学工程与技术</v>
          </cell>
          <cell r="M9406" t="str">
            <v>全日制学术硕士</v>
          </cell>
          <cell r="O9406" t="str">
            <v>非定向</v>
          </cell>
          <cell r="P9406" t="str">
            <v>440683200303255126</v>
          </cell>
          <cell r="Q9406" t="str">
            <v>105645000007351</v>
          </cell>
          <cell r="R9406" t="str">
            <v>3</v>
          </cell>
        </row>
        <row r="9407">
          <cell r="D9407" t="str">
            <v>20243184038</v>
          </cell>
          <cell r="E9407" t="str">
            <v>李亚婷</v>
          </cell>
          <cell r="F9407" t="str">
            <v>女</v>
          </cell>
          <cell r="G9407" t="str">
            <v>2024</v>
          </cell>
          <cell r="H9407">
            <v>36694</v>
          </cell>
          <cell r="I9407" t="str">
            <v>生命科学学院</v>
          </cell>
          <cell r="J9407" t="str">
            <v>生命科学学院</v>
          </cell>
          <cell r="K9407" t="str">
            <v>086001</v>
          </cell>
          <cell r="L9407" t="str">
            <v>生物技术与工程</v>
          </cell>
          <cell r="M9407" t="str">
            <v>全日制专业硕士</v>
          </cell>
          <cell r="O9407" t="str">
            <v>非定向</v>
          </cell>
          <cell r="P9407" t="str">
            <v>410928200006175126</v>
          </cell>
          <cell r="Q9407" t="str">
            <v>105644000000837</v>
          </cell>
          <cell r="R9407" t="str">
            <v>3</v>
          </cell>
        </row>
        <row r="9408">
          <cell r="D9408" t="str">
            <v>20263138206</v>
          </cell>
          <cell r="E9408" t="str">
            <v>李亚琦</v>
          </cell>
          <cell r="F9408" t="str">
            <v>女</v>
          </cell>
          <cell r="G9408" t="str">
            <v>2026</v>
          </cell>
          <cell r="H9408">
            <v>38286</v>
          </cell>
          <cell r="I9408" t="str">
            <v>植物保护学院</v>
          </cell>
          <cell r="J9408" t="str">
            <v>植物保护学院</v>
          </cell>
          <cell r="K9408" t="str">
            <v>095132</v>
          </cell>
          <cell r="L9408" t="str">
            <v>资源利用与植物保护</v>
          </cell>
          <cell r="M9408" t="str">
            <v>全日制专业硕士</v>
          </cell>
          <cell r="O9408" t="str">
            <v>非定向</v>
          </cell>
          <cell r="P9408" t="str">
            <v>371524200410262425</v>
          </cell>
          <cell r="Q9408" t="str">
            <v>105646000001943</v>
          </cell>
          <cell r="R9408" t="str">
            <v>3</v>
          </cell>
        </row>
        <row r="9409">
          <cell r="D9409" t="str">
            <v>20243154040</v>
          </cell>
          <cell r="E9409" t="str">
            <v>李雅萱</v>
          </cell>
          <cell r="F9409" t="str">
            <v>女</v>
          </cell>
          <cell r="G9409" t="str">
            <v>2024</v>
          </cell>
          <cell r="H9409">
            <v>37339</v>
          </cell>
          <cell r="I9409" t="str">
            <v>林学与风景园林学院</v>
          </cell>
          <cell r="J9409" t="str">
            <v>林学与风景园林学院</v>
          </cell>
          <cell r="K9409" t="str">
            <v>095400</v>
          </cell>
          <cell r="L9409" t="str">
            <v>林业</v>
          </cell>
          <cell r="M9409" t="str">
            <v>全日制专业硕士</v>
          </cell>
          <cell r="O9409" t="str">
            <v>非定向</v>
          </cell>
          <cell r="P9409" t="str">
            <v>469023200203240026</v>
          </cell>
          <cell r="Q9409" t="str">
            <v>105644000015063</v>
          </cell>
          <cell r="R9409" t="str">
            <v>3</v>
          </cell>
        </row>
        <row r="9410">
          <cell r="D9410" t="str">
            <v>20252024012</v>
          </cell>
          <cell r="E9410" t="str">
            <v>李雅鑫</v>
          </cell>
          <cell r="F9410" t="str">
            <v>女</v>
          </cell>
          <cell r="G9410" t="str">
            <v>2025</v>
          </cell>
          <cell r="H9410">
            <v>37730</v>
          </cell>
          <cell r="I9410" t="str">
            <v>动物科学学院</v>
          </cell>
          <cell r="J9410" t="str">
            <v>动物科学学院</v>
          </cell>
          <cell r="K9410" t="str">
            <v>090501</v>
          </cell>
          <cell r="L9410" t="str">
            <v>动物遗传育种与繁殖</v>
          </cell>
          <cell r="M9410" t="str">
            <v>全日制学术硕士</v>
          </cell>
          <cell r="O9410" t="str">
            <v>非定向</v>
          </cell>
          <cell r="P9410" t="str">
            <v>410928200304196363</v>
          </cell>
          <cell r="Q9410" t="str">
            <v>105645000002400</v>
          </cell>
          <cell r="R9410" t="str">
            <v>3</v>
          </cell>
        </row>
        <row r="9411">
          <cell r="D9411" t="str">
            <v>20253173041</v>
          </cell>
          <cell r="E9411" t="str">
            <v>李雅欣</v>
          </cell>
          <cell r="F9411" t="str">
            <v>女</v>
          </cell>
          <cell r="G9411" t="str">
            <v>2025</v>
          </cell>
          <cell r="H9411">
            <v>37276</v>
          </cell>
          <cell r="I9411" t="str">
            <v>工程学院</v>
          </cell>
          <cell r="J9411" t="str">
            <v>工程学院</v>
          </cell>
          <cell r="K9411" t="str">
            <v>085501</v>
          </cell>
          <cell r="L9411" t="str">
            <v>机械工程</v>
          </cell>
          <cell r="M9411" t="str">
            <v>全日制专业硕士</v>
          </cell>
          <cell r="O9411" t="str">
            <v>非定向</v>
          </cell>
          <cell r="P9411" t="str">
            <v>41072720020120954X</v>
          </cell>
          <cell r="Q9411" t="str">
            <v>105645000002220</v>
          </cell>
          <cell r="R9411" t="str">
            <v>3</v>
          </cell>
        </row>
        <row r="9412">
          <cell r="D9412" t="str">
            <v>20262187011</v>
          </cell>
          <cell r="E9412" t="str">
            <v>李雅婷</v>
          </cell>
          <cell r="F9412" t="str">
            <v>女</v>
          </cell>
          <cell r="G9412" t="str">
            <v>2026</v>
          </cell>
          <cell r="H9412">
            <v>36822</v>
          </cell>
          <cell r="I9412" t="str">
            <v>马克思主义学院</v>
          </cell>
          <cell r="J9412" t="str">
            <v>马克思主义学院</v>
          </cell>
          <cell r="K9412" t="str">
            <v>030500</v>
          </cell>
          <cell r="L9412" t="str">
            <v>马克思主义理论</v>
          </cell>
          <cell r="M9412" t="str">
            <v>全日制学术硕士</v>
          </cell>
          <cell r="O9412" t="str">
            <v>非定向</v>
          </cell>
          <cell r="P9412" t="str">
            <v>440582200010234223</v>
          </cell>
          <cell r="Q9412" t="str">
            <v>105646000005008</v>
          </cell>
          <cell r="R9412" t="str">
            <v>3</v>
          </cell>
        </row>
        <row r="9413">
          <cell r="D9413" t="str">
            <v>20242049005</v>
          </cell>
          <cell r="E9413" t="str">
            <v>李雅琪</v>
          </cell>
          <cell r="F9413" t="str">
            <v>女</v>
          </cell>
          <cell r="G9413" t="str">
            <v>2024</v>
          </cell>
          <cell r="H9413">
            <v>37566</v>
          </cell>
          <cell r="I9413" t="str">
            <v>园艺学院</v>
          </cell>
          <cell r="J9413" t="str">
            <v>园艺学院</v>
          </cell>
          <cell r="K9413" t="str">
            <v>0902Z1</v>
          </cell>
          <cell r="L9413" t="str">
            <v>园艺产品采后科学</v>
          </cell>
          <cell r="M9413" t="str">
            <v>全日制学术硕士</v>
          </cell>
          <cell r="O9413" t="str">
            <v>非定向</v>
          </cell>
          <cell r="P9413" t="str">
            <v>440281200211060423</v>
          </cell>
          <cell r="Q9413" t="str">
            <v>105644000012094</v>
          </cell>
          <cell r="R9413" t="str">
            <v>3</v>
          </cell>
        </row>
        <row r="9414">
          <cell r="D9414" t="str">
            <v>20256141007</v>
          </cell>
          <cell r="E9414" t="str">
            <v>李雅诺</v>
          </cell>
          <cell r="F9414" t="str">
            <v>女</v>
          </cell>
          <cell r="G9414" t="str">
            <v>2025</v>
          </cell>
          <cell r="H9414">
            <v>35643</v>
          </cell>
          <cell r="I9414" t="str">
            <v>食品学院</v>
          </cell>
          <cell r="J9414" t="str">
            <v>食品学院</v>
          </cell>
          <cell r="K9414" t="str">
            <v>095135</v>
          </cell>
          <cell r="L9414" t="str">
            <v>食品加工与安全</v>
          </cell>
          <cell r="M9414" t="str">
            <v>非全日制专业硕士</v>
          </cell>
          <cell r="O9414" t="str">
            <v>定向</v>
          </cell>
          <cell r="P9414" t="str">
            <v>440112199708010620</v>
          </cell>
          <cell r="Q9414" t="str">
            <v>105645000010961</v>
          </cell>
          <cell r="R9414" t="str">
            <v>3</v>
          </cell>
        </row>
        <row r="9415">
          <cell r="D9415" t="str">
            <v>20251159006</v>
          </cell>
          <cell r="E9415" t="str">
            <v>李雅婧</v>
          </cell>
          <cell r="F9415" t="str">
            <v>女</v>
          </cell>
          <cell r="G9415" t="str">
            <v>2025</v>
          </cell>
          <cell r="H9415">
            <v>35004</v>
          </cell>
          <cell r="I9415" t="str">
            <v>林学与风景园林学院</v>
          </cell>
          <cell r="J9415" t="str">
            <v>林学与风景园林学院</v>
          </cell>
          <cell r="K9415" t="str">
            <v>090700</v>
          </cell>
          <cell r="L9415" t="str">
            <v>林学</v>
          </cell>
          <cell r="M9415" t="str">
            <v>全日制学术博士</v>
          </cell>
          <cell r="O9415" t="str">
            <v>非定向</v>
          </cell>
          <cell r="P9415" t="str">
            <v>620302199511010821</v>
          </cell>
          <cell r="Q9415" t="str">
            <v>105645120250413</v>
          </cell>
          <cell r="R9415" t="str">
            <v>4</v>
          </cell>
        </row>
        <row r="9416">
          <cell r="D9416" t="str">
            <v>20246141010</v>
          </cell>
          <cell r="E9416" t="str">
            <v>李雪怡</v>
          </cell>
          <cell r="F9416" t="str">
            <v>女</v>
          </cell>
          <cell r="G9416" t="str">
            <v>2024</v>
          </cell>
          <cell r="H9416">
            <v>34759</v>
          </cell>
          <cell r="I9416" t="str">
            <v>食品学院</v>
          </cell>
          <cell r="J9416" t="str">
            <v>食品学院</v>
          </cell>
          <cell r="K9416" t="str">
            <v>095135</v>
          </cell>
          <cell r="L9416" t="str">
            <v>食品加工与安全</v>
          </cell>
          <cell r="M9416" t="str">
            <v>非全日制专业硕士</v>
          </cell>
          <cell r="O9416" t="str">
            <v>定向</v>
          </cell>
          <cell r="P9416" t="str">
            <v>441881199503017724</v>
          </cell>
          <cell r="Q9416" t="str">
            <v>105644000008265</v>
          </cell>
          <cell r="R9416" t="str">
            <v>3</v>
          </cell>
        </row>
        <row r="9417">
          <cell r="D9417" t="str">
            <v>20256144110</v>
          </cell>
          <cell r="E9417" t="str">
            <v>李雪雯</v>
          </cell>
          <cell r="F9417" t="str">
            <v>女</v>
          </cell>
          <cell r="G9417" t="str">
            <v>2025</v>
          </cell>
          <cell r="H9417">
            <v>34648</v>
          </cell>
          <cell r="I9417" t="str">
            <v>经济管理学院</v>
          </cell>
          <cell r="J9417" t="str">
            <v>经济管理学院</v>
          </cell>
          <cell r="K9417" t="str">
            <v>095138</v>
          </cell>
          <cell r="L9417" t="str">
            <v>农村发展</v>
          </cell>
          <cell r="M9417" t="str">
            <v>非全日制专业硕士</v>
          </cell>
          <cell r="O9417" t="str">
            <v>定向</v>
          </cell>
          <cell r="P9417" t="str">
            <v>441802199411102483</v>
          </cell>
          <cell r="Q9417" t="str">
            <v>105645000006942</v>
          </cell>
          <cell r="R9417" t="str">
            <v>3</v>
          </cell>
        </row>
        <row r="9418">
          <cell r="D9418" t="str">
            <v>20263172040</v>
          </cell>
          <cell r="E9418" t="str">
            <v>刘思琪</v>
          </cell>
          <cell r="F9418" t="str">
            <v>女</v>
          </cell>
          <cell r="G9418" t="str">
            <v>2026</v>
          </cell>
          <cell r="H9418">
            <v>37848</v>
          </cell>
          <cell r="I9418" t="str">
            <v>人工智能与低空技术学院</v>
          </cell>
          <cell r="J9418" t="str">
            <v>人工智能与低空技术学院</v>
          </cell>
          <cell r="K9418" t="str">
            <v>085410</v>
          </cell>
          <cell r="L9418" t="str">
            <v>人工智能</v>
          </cell>
          <cell r="M9418" t="str">
            <v>全日制专业硕士</v>
          </cell>
          <cell r="O9418" t="str">
            <v>非定向</v>
          </cell>
          <cell r="P9418" t="str">
            <v>440923200308154340</v>
          </cell>
          <cell r="Q9418" t="str">
            <v>105646000009157</v>
          </cell>
          <cell r="R9418" t="str">
            <v>3</v>
          </cell>
        </row>
        <row r="9419">
          <cell r="D9419" t="str">
            <v>20244073017</v>
          </cell>
          <cell r="E9419" t="str">
            <v>李雪青</v>
          </cell>
          <cell r="F9419" t="str">
            <v>女</v>
          </cell>
          <cell r="G9419" t="str">
            <v>2024</v>
          </cell>
          <cell r="H9419">
            <v>36348</v>
          </cell>
          <cell r="I9419" t="str">
            <v>兽医学院</v>
          </cell>
          <cell r="J9419" t="str">
            <v>兽医学院</v>
          </cell>
          <cell r="K9419" t="str">
            <v>095200</v>
          </cell>
          <cell r="L9419" t="str">
            <v>兽医</v>
          </cell>
          <cell r="M9419" t="str">
            <v>全日制专业博士</v>
          </cell>
          <cell r="O9419" t="str">
            <v>非定向</v>
          </cell>
          <cell r="P9419" t="str">
            <v>371502199907071145</v>
          </cell>
          <cell r="Q9419" t="str">
            <v>105644120240636</v>
          </cell>
          <cell r="R9419" t="str">
            <v>4</v>
          </cell>
        </row>
        <row r="9420">
          <cell r="D9420" t="str">
            <v>20263073067</v>
          </cell>
          <cell r="E9420" t="str">
            <v>李雪瑾</v>
          </cell>
          <cell r="F9420" t="str">
            <v>女</v>
          </cell>
          <cell r="G9420" t="str">
            <v>2026</v>
          </cell>
          <cell r="H9420">
            <v>37613</v>
          </cell>
          <cell r="I9420" t="str">
            <v>兽医学院</v>
          </cell>
          <cell r="J9420" t="str">
            <v>兽医学院</v>
          </cell>
          <cell r="K9420" t="str">
            <v>095200</v>
          </cell>
          <cell r="L9420" t="str">
            <v>兽医</v>
          </cell>
          <cell r="M9420" t="str">
            <v>全日制专业硕士</v>
          </cell>
          <cell r="O9420" t="str">
            <v>非定向</v>
          </cell>
          <cell r="P9420" t="str">
            <v>450325200212230320</v>
          </cell>
          <cell r="Q9420" t="str">
            <v>105646000001242</v>
          </cell>
          <cell r="R9420" t="str">
            <v>3</v>
          </cell>
        </row>
        <row r="9421">
          <cell r="D9421" t="str">
            <v>20221003009</v>
          </cell>
          <cell r="E9421" t="str">
            <v>李雪凤</v>
          </cell>
          <cell r="F9421" t="str">
            <v>女</v>
          </cell>
          <cell r="G9421" t="str">
            <v>2022</v>
          </cell>
          <cell r="H9421">
            <v>34849</v>
          </cell>
          <cell r="I9421" t="str">
            <v>生命科学学院</v>
          </cell>
          <cell r="J9421" t="str">
            <v>生命科学学院</v>
          </cell>
          <cell r="K9421" t="str">
            <v>071010</v>
          </cell>
          <cell r="L9421" t="str">
            <v>生物化学与分子生物学</v>
          </cell>
          <cell r="M9421" t="str">
            <v>全日制学术博士</v>
          </cell>
          <cell r="O9421" t="str">
            <v>非定向</v>
          </cell>
          <cell r="P9421" t="str">
            <v>450721199505308188</v>
          </cell>
          <cell r="Q9421" t="str">
            <v>105642120220136</v>
          </cell>
          <cell r="R9421" t="str">
            <v>3</v>
          </cell>
        </row>
        <row r="9422">
          <cell r="D9422" t="str">
            <v>20266144090</v>
          </cell>
          <cell r="E9422" t="str">
            <v>李雪儿</v>
          </cell>
          <cell r="F9422" t="str">
            <v>女</v>
          </cell>
          <cell r="G9422" t="str">
            <v>2026</v>
          </cell>
          <cell r="H9422">
            <v>35144</v>
          </cell>
          <cell r="I9422" t="str">
            <v>经济管理学院</v>
          </cell>
          <cell r="J9422" t="str">
            <v>经济管理学院</v>
          </cell>
          <cell r="K9422" t="str">
            <v>095138</v>
          </cell>
          <cell r="L9422" t="str">
            <v>农村发展</v>
          </cell>
          <cell r="M9422" t="str">
            <v>非全日制专业硕士</v>
          </cell>
          <cell r="O9422" t="str">
            <v>定向</v>
          </cell>
          <cell r="P9422" t="str">
            <v>445322199603200020</v>
          </cell>
          <cell r="Q9422" t="str">
            <v>105646000006909</v>
          </cell>
          <cell r="R9422" t="str">
            <v>3</v>
          </cell>
        </row>
        <row r="9423">
          <cell r="D9423" t="str">
            <v>20243137199</v>
          </cell>
          <cell r="E9423" t="str">
            <v>李雪</v>
          </cell>
          <cell r="F9423" t="str">
            <v>女</v>
          </cell>
          <cell r="G9423" t="str">
            <v>2024</v>
          </cell>
          <cell r="H9423">
            <v>37396</v>
          </cell>
          <cell r="I9423" t="str">
            <v>园艺学院</v>
          </cell>
          <cell r="J9423" t="str">
            <v>园艺学院</v>
          </cell>
          <cell r="K9423" t="str">
            <v>095131</v>
          </cell>
          <cell r="L9423" t="str">
            <v>农艺与种业</v>
          </cell>
          <cell r="M9423" t="str">
            <v>全日制专业硕士</v>
          </cell>
          <cell r="O9423" t="str">
            <v>非定向</v>
          </cell>
          <cell r="P9423" t="str">
            <v>522324200205200020</v>
          </cell>
          <cell r="Q9423" t="str">
            <v>105644000011019</v>
          </cell>
          <cell r="R9423" t="str">
            <v>3</v>
          </cell>
        </row>
        <row r="9424">
          <cell r="D9424" t="str">
            <v>20231025006</v>
          </cell>
          <cell r="E9424" t="str">
            <v>李雪</v>
          </cell>
          <cell r="F9424" t="str">
            <v>女</v>
          </cell>
          <cell r="G9424" t="str">
            <v>2023</v>
          </cell>
          <cell r="H9424">
            <v>36048</v>
          </cell>
          <cell r="I9424" t="str">
            <v>动物科学学院</v>
          </cell>
          <cell r="J9424" t="str">
            <v>动物科学学院</v>
          </cell>
          <cell r="K9424" t="str">
            <v>090502</v>
          </cell>
          <cell r="L9424" t="str">
            <v>动物营养与饲料科学</v>
          </cell>
          <cell r="M9424" t="str">
            <v>全日制学术博士</v>
          </cell>
          <cell r="O9424" t="str">
            <v>非定向</v>
          </cell>
          <cell r="P9424" t="str">
            <v>220122199809102227</v>
          </cell>
          <cell r="Q9424" t="str">
            <v>105643120230396</v>
          </cell>
          <cell r="R9424" t="str">
            <v>4</v>
          </cell>
        </row>
        <row r="9425">
          <cell r="D9425" t="str">
            <v>20241190012</v>
          </cell>
          <cell r="E9425" t="str">
            <v>李学忠</v>
          </cell>
          <cell r="F9425" t="str">
            <v>男</v>
          </cell>
          <cell r="G9425" t="str">
            <v>2024</v>
          </cell>
          <cell r="H9425">
            <v>35320</v>
          </cell>
          <cell r="I9425" t="str">
            <v>生命科学学院</v>
          </cell>
          <cell r="J9425" t="str">
            <v>生命科学学院</v>
          </cell>
          <cell r="K9425" t="str">
            <v>071000</v>
          </cell>
          <cell r="L9425" t="str">
            <v>生物学</v>
          </cell>
          <cell r="M9425" t="str">
            <v>全日制学术博士</v>
          </cell>
          <cell r="O9425" t="str">
            <v>非定向</v>
          </cell>
          <cell r="P9425" t="str">
            <v>440982199609121651</v>
          </cell>
          <cell r="Q9425" t="str">
            <v>105644120240029</v>
          </cell>
          <cell r="R9425" t="str">
            <v>4</v>
          </cell>
        </row>
        <row r="9426">
          <cell r="D9426" t="str">
            <v>20253170068</v>
          </cell>
          <cell r="E9426" t="str">
            <v>李学奇</v>
          </cell>
          <cell r="F9426" t="str">
            <v>男</v>
          </cell>
          <cell r="G9426" t="str">
            <v>2025</v>
          </cell>
          <cell r="H9426">
            <v>37409</v>
          </cell>
          <cell r="I9426" t="str">
            <v>数学与信息学院</v>
          </cell>
          <cell r="J9426" t="str">
            <v>数学与信息学院</v>
          </cell>
          <cell r="K9426" t="str">
            <v>085404</v>
          </cell>
          <cell r="L9426" t="str">
            <v>计算机技术</v>
          </cell>
          <cell r="M9426" t="str">
            <v>全日制专业硕士</v>
          </cell>
          <cell r="O9426" t="str">
            <v>非定向</v>
          </cell>
          <cell r="P9426" t="str">
            <v>410724200206029610</v>
          </cell>
          <cell r="Q9426" t="str">
            <v>105645000002219</v>
          </cell>
          <cell r="R9426" t="str">
            <v>3</v>
          </cell>
        </row>
        <row r="9427">
          <cell r="D9427" t="str">
            <v>20253170067</v>
          </cell>
          <cell r="E9427" t="str">
            <v>李学昌</v>
          </cell>
          <cell r="F9427" t="str">
            <v>男</v>
          </cell>
          <cell r="G9427" t="str">
            <v>2025</v>
          </cell>
          <cell r="H9427">
            <v>37301</v>
          </cell>
          <cell r="I9427" t="str">
            <v>数学与信息学院</v>
          </cell>
          <cell r="J9427" t="str">
            <v>数学与信息学院</v>
          </cell>
          <cell r="K9427" t="str">
            <v>085404</v>
          </cell>
          <cell r="L9427" t="str">
            <v>计算机技术</v>
          </cell>
          <cell r="M9427" t="str">
            <v>全日制专业硕士</v>
          </cell>
          <cell r="O9427" t="str">
            <v>非定向</v>
          </cell>
          <cell r="P9427" t="str">
            <v>411522200202145136</v>
          </cell>
          <cell r="Q9427" t="str">
            <v>105645000002536</v>
          </cell>
          <cell r="R9427" t="str">
            <v>3</v>
          </cell>
        </row>
        <row r="9428">
          <cell r="D9428" t="str">
            <v>20252158014</v>
          </cell>
          <cell r="E9428" t="str">
            <v>李薛林</v>
          </cell>
          <cell r="F9428" t="str">
            <v>男</v>
          </cell>
          <cell r="G9428" t="str">
            <v>2025</v>
          </cell>
          <cell r="H9428">
            <v>38007</v>
          </cell>
          <cell r="I9428" t="str">
            <v>材料与化学工程学院</v>
          </cell>
          <cell r="J9428" t="str">
            <v>材料与化学工程学院</v>
          </cell>
          <cell r="K9428" t="str">
            <v>081700</v>
          </cell>
          <cell r="L9428" t="str">
            <v>化学工程与技术</v>
          </cell>
          <cell r="M9428" t="str">
            <v>全日制学术硕士</v>
          </cell>
          <cell r="O9428" t="str">
            <v>非定向</v>
          </cell>
          <cell r="P9428" t="str">
            <v>511324200401213651</v>
          </cell>
          <cell r="Q9428" t="str">
            <v>105645000008107</v>
          </cell>
          <cell r="R9428" t="str">
            <v>3</v>
          </cell>
        </row>
        <row r="9429">
          <cell r="D9429" t="str">
            <v>20242159023</v>
          </cell>
          <cell r="E9429" t="str">
            <v>李璇</v>
          </cell>
          <cell r="F9429" t="str">
            <v>女</v>
          </cell>
          <cell r="G9429" t="str">
            <v>2024</v>
          </cell>
          <cell r="H9429">
            <v>37933</v>
          </cell>
          <cell r="I9429" t="str">
            <v>林学与风景园林学院</v>
          </cell>
          <cell r="J9429" t="str">
            <v>林学与风景园林学院</v>
          </cell>
          <cell r="K9429" t="str">
            <v>090700</v>
          </cell>
          <cell r="L9429" t="str">
            <v>林学</v>
          </cell>
          <cell r="M9429" t="str">
            <v>全日制学术硕士</v>
          </cell>
          <cell r="O9429" t="str">
            <v>非定向</v>
          </cell>
          <cell r="P9429" t="str">
            <v>430421200311082905</v>
          </cell>
          <cell r="Q9429" t="str">
            <v>105644000004241</v>
          </cell>
          <cell r="R9429" t="str">
            <v>3</v>
          </cell>
        </row>
        <row r="9430">
          <cell r="D9430" t="str">
            <v>20262112006</v>
          </cell>
          <cell r="E9430" t="str">
            <v>李萱蓉</v>
          </cell>
          <cell r="F9430" t="str">
            <v>女</v>
          </cell>
          <cell r="G9430" t="str">
            <v>2026</v>
          </cell>
          <cell r="H9430">
            <v>37756</v>
          </cell>
          <cell r="I9430" t="str">
            <v>公共管理学院</v>
          </cell>
          <cell r="J9430" t="str">
            <v>公共管理学院</v>
          </cell>
          <cell r="K9430" t="str">
            <v>120404</v>
          </cell>
          <cell r="L9430" t="str">
            <v>社会保障</v>
          </cell>
          <cell r="M9430" t="str">
            <v>全日制学术硕士</v>
          </cell>
          <cell r="O9430" t="str">
            <v>非定向</v>
          </cell>
          <cell r="P9430" t="str">
            <v>152921200305150029</v>
          </cell>
          <cell r="Q9430" t="str">
            <v>105646000008936</v>
          </cell>
          <cell r="R9430" t="str">
            <v>3</v>
          </cell>
        </row>
        <row r="9431">
          <cell r="D9431" t="str">
            <v>20263174004</v>
          </cell>
          <cell r="E9431" t="str">
            <v>李宣胜</v>
          </cell>
          <cell r="F9431" t="str">
            <v>男</v>
          </cell>
          <cell r="G9431" t="str">
            <v>2026</v>
          </cell>
          <cell r="H9431">
            <v>38036</v>
          </cell>
          <cell r="I9431" t="str">
            <v>工程学院</v>
          </cell>
          <cell r="J9431" t="str">
            <v>工程学院</v>
          </cell>
          <cell r="K9431" t="str">
            <v>085508</v>
          </cell>
          <cell r="L9431" t="str">
            <v>农机装备工程</v>
          </cell>
          <cell r="M9431" t="str">
            <v>全日制专业硕士</v>
          </cell>
          <cell r="O9431" t="str">
            <v>非定向</v>
          </cell>
          <cell r="P9431" t="str">
            <v>420982200402192315</v>
          </cell>
          <cell r="Q9431" t="str">
            <v>105646000009437</v>
          </cell>
          <cell r="R9431" t="str">
            <v>3</v>
          </cell>
        </row>
        <row r="9432">
          <cell r="D9432" t="str">
            <v>20246144081</v>
          </cell>
          <cell r="E9432" t="str">
            <v>李旭鹏</v>
          </cell>
          <cell r="F9432" t="str">
            <v>男</v>
          </cell>
          <cell r="G9432" t="str">
            <v>2024</v>
          </cell>
          <cell r="H9432">
            <v>33585</v>
          </cell>
          <cell r="I9432" t="str">
            <v>经济管理学院</v>
          </cell>
          <cell r="J9432" t="str">
            <v>经济管理学院</v>
          </cell>
          <cell r="K9432" t="str">
            <v>095138</v>
          </cell>
          <cell r="L9432" t="str">
            <v>农村发展</v>
          </cell>
          <cell r="M9432" t="str">
            <v>非全日制专业硕士</v>
          </cell>
          <cell r="O9432" t="str">
            <v>定向</v>
          </cell>
          <cell r="P9432" t="str">
            <v>44510219911213005X</v>
          </cell>
          <cell r="Q9432" t="str">
            <v>105644000009369</v>
          </cell>
          <cell r="R9432" t="str">
            <v>3</v>
          </cell>
        </row>
        <row r="9433">
          <cell r="D9433" t="str">
            <v>20242015031</v>
          </cell>
          <cell r="E9433" t="str">
            <v>李秀烨</v>
          </cell>
          <cell r="F9433" t="str">
            <v>女</v>
          </cell>
          <cell r="G9433" t="str">
            <v>2024</v>
          </cell>
          <cell r="H9433">
            <v>37174</v>
          </cell>
          <cell r="I9433" t="str">
            <v>农学院</v>
          </cell>
          <cell r="J9433" t="str">
            <v>农学院</v>
          </cell>
          <cell r="K9433" t="str">
            <v>090102</v>
          </cell>
          <cell r="L9433" t="str">
            <v>作物遗传育种</v>
          </cell>
          <cell r="M9433" t="str">
            <v>全日制学术硕士</v>
          </cell>
          <cell r="O9433" t="str">
            <v>非定向</v>
          </cell>
          <cell r="P9433" t="str">
            <v>532524200110103423</v>
          </cell>
          <cell r="Q9433" t="str">
            <v>105644000011178</v>
          </cell>
          <cell r="R9433" t="str">
            <v>3</v>
          </cell>
        </row>
        <row r="9434">
          <cell r="D9434" t="str">
            <v>20242159022</v>
          </cell>
          <cell r="E9434" t="str">
            <v>李秀兰</v>
          </cell>
          <cell r="F9434" t="str">
            <v>女</v>
          </cell>
          <cell r="G9434" t="str">
            <v>2024</v>
          </cell>
          <cell r="H9434">
            <v>36784</v>
          </cell>
          <cell r="I9434" t="str">
            <v>林学与风景园林学院</v>
          </cell>
          <cell r="J9434" t="str">
            <v>林学与风景园林学院</v>
          </cell>
          <cell r="K9434" t="str">
            <v>090700</v>
          </cell>
          <cell r="L9434" t="str">
            <v>林学</v>
          </cell>
          <cell r="M9434" t="str">
            <v>全日制学术硕士</v>
          </cell>
          <cell r="O9434" t="str">
            <v>非定向</v>
          </cell>
          <cell r="P9434" t="str">
            <v>360722200009154829</v>
          </cell>
          <cell r="Q9434" t="str">
            <v>105644000002376</v>
          </cell>
          <cell r="R9434" t="str">
            <v>3</v>
          </cell>
        </row>
        <row r="9435">
          <cell r="D9435" t="str">
            <v>20263073066</v>
          </cell>
          <cell r="E9435" t="str">
            <v>李幸宜</v>
          </cell>
          <cell r="F9435" t="str">
            <v>女</v>
          </cell>
          <cell r="G9435" t="str">
            <v>2026</v>
          </cell>
          <cell r="H9435">
            <v>38032</v>
          </cell>
          <cell r="I9435" t="str">
            <v>兽医学院</v>
          </cell>
          <cell r="J9435" t="str">
            <v>兽医学院</v>
          </cell>
          <cell r="K9435" t="str">
            <v>095200</v>
          </cell>
          <cell r="L9435" t="str">
            <v>兽医</v>
          </cell>
          <cell r="M9435" t="str">
            <v>全日制专业硕士</v>
          </cell>
          <cell r="O9435" t="str">
            <v>非定向</v>
          </cell>
          <cell r="P9435" t="str">
            <v>440181200402153926</v>
          </cell>
          <cell r="Q9435" t="str">
            <v>105646000010437</v>
          </cell>
          <cell r="R9435" t="str">
            <v>3</v>
          </cell>
        </row>
        <row r="9436">
          <cell r="D9436" t="str">
            <v>xnb2026018</v>
          </cell>
          <cell r="E9436" t="str">
            <v>李幸蔚</v>
          </cell>
          <cell r="F9436" t="str">
            <v>女</v>
          </cell>
          <cell r="G9436" t="str">
            <v>2023</v>
          </cell>
          <cell r="I9436" t="str">
            <v>未知院系</v>
          </cell>
          <cell r="J9436" t="str">
            <v>农学院</v>
          </cell>
          <cell r="M9436" t="str">
            <v>全日制进修生</v>
          </cell>
        </row>
        <row r="9437">
          <cell r="D9437" t="str">
            <v>20242006007</v>
          </cell>
          <cell r="E9437" t="str">
            <v>李杏子</v>
          </cell>
          <cell r="F9437" t="str">
            <v>女</v>
          </cell>
          <cell r="G9437" t="str">
            <v>2024</v>
          </cell>
          <cell r="H9437">
            <v>36709</v>
          </cell>
          <cell r="I9437" t="str">
            <v>人文与法学学院</v>
          </cell>
          <cell r="J9437" t="str">
            <v>人文与法学学院</v>
          </cell>
          <cell r="K9437" t="str">
            <v>071200</v>
          </cell>
          <cell r="L9437" t="str">
            <v>科学技术史</v>
          </cell>
          <cell r="M9437" t="str">
            <v>全日制学术硕士</v>
          </cell>
          <cell r="O9437" t="str">
            <v>非定向</v>
          </cell>
          <cell r="P9437" t="str">
            <v>370826200007026447</v>
          </cell>
          <cell r="Q9437" t="str">
            <v>105644000007141</v>
          </cell>
          <cell r="R9437" t="str">
            <v>3</v>
          </cell>
        </row>
        <row r="9438">
          <cell r="D9438" t="str">
            <v>20263137057</v>
          </cell>
          <cell r="E9438" t="str">
            <v>李兴旷</v>
          </cell>
          <cell r="F9438" t="str">
            <v>男</v>
          </cell>
          <cell r="G9438" t="str">
            <v>2026</v>
          </cell>
          <cell r="H9438">
            <v>38249</v>
          </cell>
          <cell r="I9438" t="str">
            <v>农学院</v>
          </cell>
          <cell r="J9438" t="str">
            <v>农学院</v>
          </cell>
          <cell r="K9438" t="str">
            <v>095131</v>
          </cell>
          <cell r="L9438" t="str">
            <v>农艺与种业</v>
          </cell>
          <cell r="M9438" t="str">
            <v>全日制专业硕士</v>
          </cell>
          <cell r="O9438" t="str">
            <v>非定向</v>
          </cell>
          <cell r="P9438" t="str">
            <v>530322200409192218</v>
          </cell>
          <cell r="Q9438" t="str">
            <v>105646000008047</v>
          </cell>
          <cell r="R9438" t="str">
            <v>3</v>
          </cell>
        </row>
        <row r="9439">
          <cell r="D9439" t="str">
            <v>20262167005</v>
          </cell>
          <cell r="E9439" t="str">
            <v>李信志</v>
          </cell>
          <cell r="F9439" t="str">
            <v>男</v>
          </cell>
          <cell r="G9439" t="str">
            <v>2026</v>
          </cell>
          <cell r="H9439">
            <v>38160</v>
          </cell>
          <cell r="I9439" t="str">
            <v>资源环境学院</v>
          </cell>
          <cell r="J9439" t="str">
            <v>资源环境学院</v>
          </cell>
          <cell r="K9439" t="str">
            <v>083000</v>
          </cell>
          <cell r="L9439" t="str">
            <v>环境科学与工程</v>
          </cell>
          <cell r="M9439" t="str">
            <v>全日制学术硕士</v>
          </cell>
          <cell r="O9439" t="str">
            <v>非定向</v>
          </cell>
          <cell r="P9439" t="str">
            <v>445222200406222917</v>
          </cell>
          <cell r="Q9439" t="str">
            <v>105646000008525</v>
          </cell>
          <cell r="R9439" t="str">
            <v>3</v>
          </cell>
        </row>
        <row r="9440">
          <cell r="D9440" t="str">
            <v>20253124019</v>
          </cell>
          <cell r="E9440" t="str">
            <v>李鑫中</v>
          </cell>
          <cell r="F9440" t="str">
            <v>男</v>
          </cell>
          <cell r="G9440" t="str">
            <v>2025</v>
          </cell>
          <cell r="H9440">
            <v>37782</v>
          </cell>
          <cell r="I9440" t="str">
            <v>经济管理学院</v>
          </cell>
          <cell r="J9440" t="str">
            <v>经济管理学院</v>
          </cell>
          <cell r="K9440" t="str">
            <v>025100</v>
          </cell>
          <cell r="L9440" t="str">
            <v>金融</v>
          </cell>
          <cell r="M9440" t="str">
            <v>全日制专业硕士</v>
          </cell>
          <cell r="O9440" t="str">
            <v>非定向</v>
          </cell>
          <cell r="P9440" t="str">
            <v>441424200306105772</v>
          </cell>
          <cell r="Q9440" t="str">
            <v>105645000004411</v>
          </cell>
          <cell r="R9440" t="str">
            <v>2</v>
          </cell>
        </row>
        <row r="9441">
          <cell r="D9441" t="str">
            <v>20253194026</v>
          </cell>
          <cell r="E9441" t="str">
            <v>李鑫瑶</v>
          </cell>
          <cell r="F9441" t="str">
            <v>女</v>
          </cell>
          <cell r="G9441" t="str">
            <v>2025</v>
          </cell>
          <cell r="H9441">
            <v>37398</v>
          </cell>
          <cell r="I9441" t="str">
            <v>湾区设计与艺术学院</v>
          </cell>
          <cell r="J9441" t="str">
            <v>湾区设计与艺术学院</v>
          </cell>
          <cell r="K9441" t="str">
            <v>135700</v>
          </cell>
          <cell r="L9441" t="str">
            <v>设计</v>
          </cell>
          <cell r="M9441" t="str">
            <v>全日制专业硕士</v>
          </cell>
          <cell r="O9441" t="str">
            <v>非定向</v>
          </cell>
          <cell r="P9441" t="str">
            <v>410621200205222027</v>
          </cell>
          <cell r="Q9441" t="str">
            <v>105645000001131</v>
          </cell>
          <cell r="R9441" t="str">
            <v>3</v>
          </cell>
        </row>
        <row r="9442">
          <cell r="D9442" t="str">
            <v>20242025022</v>
          </cell>
          <cell r="E9442" t="str">
            <v>李鑫洋</v>
          </cell>
          <cell r="F9442" t="str">
            <v>男</v>
          </cell>
          <cell r="G9442" t="str">
            <v>2024</v>
          </cell>
          <cell r="H9442">
            <v>37214</v>
          </cell>
          <cell r="I9442" t="str">
            <v>动物科学学院</v>
          </cell>
          <cell r="J9442" t="str">
            <v>动物科学学院</v>
          </cell>
          <cell r="K9442" t="str">
            <v>090502</v>
          </cell>
          <cell r="L9442" t="str">
            <v>动物营养与饲料科学</v>
          </cell>
          <cell r="M9442" t="str">
            <v>全日制学术硕士</v>
          </cell>
          <cell r="O9442" t="str">
            <v>非定向</v>
          </cell>
          <cell r="P9442" t="str">
            <v>411323200111196910</v>
          </cell>
          <cell r="Q9442" t="str">
            <v>105644000003282</v>
          </cell>
          <cell r="R9442" t="str">
            <v>3</v>
          </cell>
        </row>
        <row r="9443">
          <cell r="D9443" t="str">
            <v>20231190041</v>
          </cell>
          <cell r="E9443" t="str">
            <v>李鑫帅</v>
          </cell>
          <cell r="F9443" t="str">
            <v>男</v>
          </cell>
          <cell r="G9443" t="str">
            <v>2023</v>
          </cell>
          <cell r="H9443">
            <v>35507</v>
          </cell>
          <cell r="I9443" t="str">
            <v>海洋学院</v>
          </cell>
          <cell r="J9443" t="str">
            <v>海洋学院</v>
          </cell>
          <cell r="K9443" t="str">
            <v>071000</v>
          </cell>
          <cell r="L9443" t="str">
            <v>生物学</v>
          </cell>
          <cell r="M9443" t="str">
            <v>全日制学术博士</v>
          </cell>
          <cell r="O9443" t="str">
            <v>非定向</v>
          </cell>
          <cell r="P9443" t="str">
            <v>410725199703186335</v>
          </cell>
          <cell r="Q9443" t="str">
            <v>105643120230510</v>
          </cell>
          <cell r="R9443" t="str">
            <v>4</v>
          </cell>
        </row>
        <row r="9444">
          <cell r="D9444" t="str">
            <v>20252025024</v>
          </cell>
          <cell r="E9444" t="str">
            <v>李鑫鹏</v>
          </cell>
          <cell r="F9444" t="str">
            <v>男</v>
          </cell>
          <cell r="G9444" t="str">
            <v>2025</v>
          </cell>
          <cell r="H9444">
            <v>37605</v>
          </cell>
          <cell r="I9444" t="str">
            <v>动物科学学院</v>
          </cell>
          <cell r="J9444" t="str">
            <v>动物科学学院</v>
          </cell>
          <cell r="K9444" t="str">
            <v>090502</v>
          </cell>
          <cell r="L9444" t="str">
            <v>动物营养与饲料科学</v>
          </cell>
          <cell r="M9444" t="str">
            <v>全日制学术硕士</v>
          </cell>
          <cell r="O9444" t="str">
            <v>非定向</v>
          </cell>
          <cell r="P9444" t="str">
            <v>410326200212155518</v>
          </cell>
          <cell r="Q9444" t="str">
            <v>105645000002664</v>
          </cell>
          <cell r="R9444" t="str">
            <v>3</v>
          </cell>
        </row>
        <row r="9445">
          <cell r="D9445" t="str">
            <v>20242190004</v>
          </cell>
          <cell r="E9445" t="str">
            <v>李鑫鹏</v>
          </cell>
          <cell r="F9445" t="str">
            <v>男</v>
          </cell>
          <cell r="G9445" t="str">
            <v>2024</v>
          </cell>
          <cell r="H9445">
            <v>36491</v>
          </cell>
          <cell r="I9445" t="str">
            <v>食品学院</v>
          </cell>
          <cell r="J9445" t="str">
            <v>食品学院</v>
          </cell>
          <cell r="K9445" t="str">
            <v>071000</v>
          </cell>
          <cell r="L9445" t="str">
            <v>生物学</v>
          </cell>
          <cell r="M9445" t="str">
            <v>全日制学术硕士</v>
          </cell>
          <cell r="O9445" t="str">
            <v>非定向</v>
          </cell>
          <cell r="P9445" t="str">
            <v>372330199911274653</v>
          </cell>
          <cell r="Q9445" t="str">
            <v>105644000002785</v>
          </cell>
          <cell r="R9445" t="str">
            <v>3</v>
          </cell>
        </row>
        <row r="9446">
          <cell r="D9446" t="str">
            <v>20251159005</v>
          </cell>
          <cell r="E9446" t="str">
            <v>李鑫慧</v>
          </cell>
          <cell r="F9446" t="str">
            <v>女</v>
          </cell>
          <cell r="G9446" t="str">
            <v>2025</v>
          </cell>
          <cell r="H9446">
            <v>36144</v>
          </cell>
          <cell r="I9446" t="str">
            <v>林学与风景园林学院</v>
          </cell>
          <cell r="J9446" t="str">
            <v>林学与风景园林学院</v>
          </cell>
          <cell r="K9446" t="str">
            <v>090700</v>
          </cell>
          <cell r="L9446" t="str">
            <v>林学</v>
          </cell>
          <cell r="M9446" t="str">
            <v>全日制学术博士</v>
          </cell>
          <cell r="O9446" t="str">
            <v>非定向</v>
          </cell>
          <cell r="P9446" t="str">
            <v>371402199812157944</v>
          </cell>
          <cell r="Q9446" t="str">
            <v>105645120250426</v>
          </cell>
          <cell r="R9446" t="str">
            <v>4</v>
          </cell>
        </row>
        <row r="9447">
          <cell r="D9447" t="str">
            <v>20253177015</v>
          </cell>
          <cell r="E9447" t="str">
            <v>李鑫</v>
          </cell>
          <cell r="F9447" t="str">
            <v>男</v>
          </cell>
          <cell r="G9447" t="str">
            <v>2025</v>
          </cell>
          <cell r="H9447">
            <v>37617</v>
          </cell>
          <cell r="I9447" t="str">
            <v>材料与化学工程学院</v>
          </cell>
          <cell r="J9447" t="str">
            <v>材料与化学工程学院</v>
          </cell>
          <cell r="K9447" t="str">
            <v>085602</v>
          </cell>
          <cell r="L9447" t="str">
            <v>化学工程</v>
          </cell>
          <cell r="M9447" t="str">
            <v>全日制专业硕士</v>
          </cell>
          <cell r="O9447" t="str">
            <v>非定向</v>
          </cell>
          <cell r="P9447" t="str">
            <v>430481200212270253</v>
          </cell>
          <cell r="Q9447" t="str">
            <v>104975400349356</v>
          </cell>
          <cell r="R9447" t="str">
            <v>3</v>
          </cell>
        </row>
        <row r="9448">
          <cell r="D9448" t="str">
            <v>20243073064</v>
          </cell>
          <cell r="E9448" t="str">
            <v>李鑫</v>
          </cell>
          <cell r="F9448" t="str">
            <v>女</v>
          </cell>
          <cell r="G9448" t="str">
            <v>2024</v>
          </cell>
          <cell r="H9448">
            <v>37043</v>
          </cell>
          <cell r="I9448" t="str">
            <v>兽医学院</v>
          </cell>
          <cell r="J9448" t="str">
            <v>兽医学院</v>
          </cell>
          <cell r="K9448" t="str">
            <v>095200</v>
          </cell>
          <cell r="L9448" t="str">
            <v>兽医</v>
          </cell>
          <cell r="M9448" t="str">
            <v>全日制专业硕士</v>
          </cell>
          <cell r="O9448" t="str">
            <v>非定向</v>
          </cell>
          <cell r="P9448" t="str">
            <v>210623200106012644</v>
          </cell>
          <cell r="Q9448" t="str">
            <v>105644000014995</v>
          </cell>
          <cell r="R9448" t="str">
            <v>3</v>
          </cell>
        </row>
        <row r="9449">
          <cell r="D9449" t="str">
            <v>20262006007</v>
          </cell>
          <cell r="E9449" t="str">
            <v>李鑫</v>
          </cell>
          <cell r="F9449" t="str">
            <v>女</v>
          </cell>
          <cell r="G9449" t="str">
            <v>2026</v>
          </cell>
          <cell r="H9449">
            <v>37582</v>
          </cell>
          <cell r="I9449" t="str">
            <v>人文与法学学院</v>
          </cell>
          <cell r="J9449" t="str">
            <v>人文与法学学院</v>
          </cell>
          <cell r="K9449" t="str">
            <v>071200</v>
          </cell>
          <cell r="L9449" t="str">
            <v>科学技术史</v>
          </cell>
          <cell r="M9449" t="str">
            <v>全日制学术硕士</v>
          </cell>
          <cell r="O9449" t="str">
            <v>非定向</v>
          </cell>
          <cell r="P9449" t="str">
            <v>142625200211223925</v>
          </cell>
          <cell r="Q9449" t="str">
            <v>105646000007227</v>
          </cell>
          <cell r="R9449" t="str">
            <v>3</v>
          </cell>
        </row>
        <row r="9450">
          <cell r="D9450" t="str">
            <v>20251166005</v>
          </cell>
          <cell r="E9450" t="str">
            <v>李馨妤</v>
          </cell>
          <cell r="F9450" t="str">
            <v>女</v>
          </cell>
          <cell r="G9450" t="str">
            <v>2025</v>
          </cell>
          <cell r="H9450">
            <v>36215</v>
          </cell>
          <cell r="I9450" t="str">
            <v>资源环境学院</v>
          </cell>
          <cell r="J9450" t="str">
            <v>资源环境学院</v>
          </cell>
          <cell r="K9450" t="str">
            <v>090300</v>
          </cell>
          <cell r="L9450" t="str">
            <v>农业资源与环境</v>
          </cell>
          <cell r="M9450" t="str">
            <v>全日制学术博士</v>
          </cell>
          <cell r="O9450" t="str">
            <v>非定向</v>
          </cell>
          <cell r="P9450" t="str">
            <v>140402199902240828</v>
          </cell>
          <cell r="Q9450" t="str">
            <v>105645120250478</v>
          </cell>
          <cell r="R9450" t="str">
            <v>4</v>
          </cell>
        </row>
        <row r="9451">
          <cell r="D9451" t="str">
            <v>20263073065</v>
          </cell>
          <cell r="E9451" t="str">
            <v>李馨睿</v>
          </cell>
          <cell r="F9451" t="str">
            <v>女</v>
          </cell>
          <cell r="G9451" t="str">
            <v>2026</v>
          </cell>
          <cell r="H9451">
            <v>38226</v>
          </cell>
          <cell r="I9451" t="str">
            <v>兽医学院</v>
          </cell>
          <cell r="J9451" t="str">
            <v>兽医学院</v>
          </cell>
          <cell r="K9451" t="str">
            <v>095200</v>
          </cell>
          <cell r="L9451" t="str">
            <v>兽医</v>
          </cell>
          <cell r="M9451" t="str">
            <v>全日制专业硕士</v>
          </cell>
          <cell r="O9451" t="str">
            <v>非定向</v>
          </cell>
          <cell r="P9451" t="str">
            <v>620102200408270320</v>
          </cell>
          <cell r="Q9451" t="str">
            <v>105646000008309</v>
          </cell>
          <cell r="R9451" t="str">
            <v>3</v>
          </cell>
        </row>
        <row r="9452">
          <cell r="D9452" t="str">
            <v>20242029006</v>
          </cell>
          <cell r="E9452" t="str">
            <v>李新宇</v>
          </cell>
          <cell r="F9452" t="str">
            <v>男</v>
          </cell>
          <cell r="G9452" t="str">
            <v>2024</v>
          </cell>
          <cell r="H9452">
            <v>36590</v>
          </cell>
          <cell r="I9452" t="str">
            <v>兽医学院</v>
          </cell>
          <cell r="J9452" t="str">
            <v>兽医学院</v>
          </cell>
          <cell r="K9452" t="str">
            <v>090603</v>
          </cell>
          <cell r="L9452" t="str">
            <v>临床兽医学</v>
          </cell>
          <cell r="M9452" t="str">
            <v>全日制学术硕士</v>
          </cell>
          <cell r="O9452" t="str">
            <v>非定向</v>
          </cell>
          <cell r="P9452" t="str">
            <v>440106200003050313</v>
          </cell>
          <cell r="Q9452" t="str">
            <v>105644000012222</v>
          </cell>
          <cell r="R9452" t="str">
            <v>3</v>
          </cell>
        </row>
        <row r="9453">
          <cell r="D9453" t="str">
            <v>20253138034</v>
          </cell>
          <cell r="E9453" t="str">
            <v>黄诗韵</v>
          </cell>
          <cell r="F9453" t="str">
            <v>女</v>
          </cell>
          <cell r="G9453" t="str">
            <v>2025</v>
          </cell>
          <cell r="H9453">
            <v>37848</v>
          </cell>
          <cell r="I9453" t="str">
            <v>资源环境学院</v>
          </cell>
          <cell r="J9453" t="str">
            <v>资源环境学院</v>
          </cell>
          <cell r="K9453" t="str">
            <v>095132</v>
          </cell>
          <cell r="L9453" t="str">
            <v>资源利用与植物保护</v>
          </cell>
          <cell r="M9453" t="str">
            <v>全日制专业硕士</v>
          </cell>
          <cell r="O9453" t="str">
            <v>非定向</v>
          </cell>
          <cell r="P9453" t="str">
            <v>440923200308154383</v>
          </cell>
          <cell r="Q9453" t="str">
            <v>105645000005342</v>
          </cell>
          <cell r="R9453" t="str">
            <v>3</v>
          </cell>
        </row>
        <row r="9454">
          <cell r="D9454" t="str">
            <v>20251149008</v>
          </cell>
          <cell r="E9454" t="str">
            <v>李新</v>
          </cell>
          <cell r="F9454" t="str">
            <v>男</v>
          </cell>
          <cell r="G9454" t="str">
            <v>2025</v>
          </cell>
          <cell r="H9454">
            <v>35689</v>
          </cell>
          <cell r="I9454" t="str">
            <v>生物质学院</v>
          </cell>
          <cell r="J9454" t="str">
            <v>生物质学院</v>
          </cell>
          <cell r="K9454" t="str">
            <v>082900</v>
          </cell>
          <cell r="L9454" t="str">
            <v>林业工程</v>
          </cell>
          <cell r="M9454" t="str">
            <v>全日制学术博士</v>
          </cell>
          <cell r="O9454" t="str">
            <v>非定向</v>
          </cell>
          <cell r="P9454" t="str">
            <v>22082119970916721X</v>
          </cell>
          <cell r="Q9454" t="str">
            <v>105645120250446</v>
          </cell>
          <cell r="R9454" t="str">
            <v>4</v>
          </cell>
        </row>
        <row r="9455">
          <cell r="D9455" t="str">
            <v>20253143036</v>
          </cell>
          <cell r="E9455" t="str">
            <v>李欣竹</v>
          </cell>
          <cell r="F9455" t="str">
            <v>女</v>
          </cell>
          <cell r="G9455" t="str">
            <v>2025</v>
          </cell>
          <cell r="H9455">
            <v>37783</v>
          </cell>
          <cell r="I9455" t="str">
            <v>经济管理学院</v>
          </cell>
          <cell r="J9455" t="str">
            <v>经济管理学院</v>
          </cell>
          <cell r="K9455" t="str">
            <v>095137</v>
          </cell>
          <cell r="L9455" t="str">
            <v>农业管理</v>
          </cell>
          <cell r="M9455" t="str">
            <v>全日制专业硕士</v>
          </cell>
          <cell r="O9455" t="str">
            <v>非定向</v>
          </cell>
          <cell r="P9455" t="str">
            <v>430204200306114047</v>
          </cell>
          <cell r="Q9455" t="str">
            <v>105645000003203</v>
          </cell>
          <cell r="R9455" t="str">
            <v>2</v>
          </cell>
        </row>
        <row r="9456">
          <cell r="D9456" t="str">
            <v>20256188035</v>
          </cell>
          <cell r="E9456" t="str">
            <v>李欣芷</v>
          </cell>
          <cell r="F9456" t="str">
            <v>女</v>
          </cell>
          <cell r="G9456" t="str">
            <v>2025</v>
          </cell>
          <cell r="H9456">
            <v>32729</v>
          </cell>
          <cell r="I9456" t="str">
            <v>经济管理学院</v>
          </cell>
          <cell r="J9456" t="str">
            <v>经济管理学院</v>
          </cell>
          <cell r="K9456" t="str">
            <v>125100</v>
          </cell>
          <cell r="L9456" t="str">
            <v>工商管理</v>
          </cell>
          <cell r="M9456" t="str">
            <v>非全日制专业硕士</v>
          </cell>
          <cell r="O9456" t="str">
            <v>定向</v>
          </cell>
          <cell r="P9456" t="str">
            <v>44092319890809058X</v>
          </cell>
          <cell r="Q9456" t="str">
            <v>105645000003861</v>
          </cell>
          <cell r="R9456" t="str">
            <v>3</v>
          </cell>
        </row>
        <row r="9457">
          <cell r="D9457" t="str">
            <v>20263137056</v>
          </cell>
          <cell r="E9457" t="str">
            <v>李欣媛</v>
          </cell>
          <cell r="F9457" t="str">
            <v>女</v>
          </cell>
          <cell r="G9457" t="str">
            <v>2026</v>
          </cell>
          <cell r="H9457">
            <v>38169</v>
          </cell>
          <cell r="I9457" t="str">
            <v>农学院</v>
          </cell>
          <cell r="J9457" t="str">
            <v>农学院</v>
          </cell>
          <cell r="K9457" t="str">
            <v>095131</v>
          </cell>
          <cell r="L9457" t="str">
            <v>农艺与种业</v>
          </cell>
          <cell r="M9457" t="str">
            <v>全日制专业硕士</v>
          </cell>
          <cell r="O9457" t="str">
            <v>非定向</v>
          </cell>
          <cell r="P9457" t="str">
            <v>450202200407010328</v>
          </cell>
          <cell r="Q9457" t="str">
            <v>105646000002003</v>
          </cell>
          <cell r="R9457" t="str">
            <v>3</v>
          </cell>
        </row>
        <row r="9458">
          <cell r="D9458" t="str">
            <v>20252145028</v>
          </cell>
          <cell r="E9458" t="str">
            <v>李欣语</v>
          </cell>
          <cell r="F9458" t="str">
            <v>女</v>
          </cell>
          <cell r="G9458" t="str">
            <v>2025</v>
          </cell>
          <cell r="H9458">
            <v>37590</v>
          </cell>
          <cell r="I9458" t="str">
            <v>食品学院</v>
          </cell>
          <cell r="J9458" t="str">
            <v>食品学院</v>
          </cell>
          <cell r="K9458" t="str">
            <v>083200</v>
          </cell>
          <cell r="L9458" t="str">
            <v>食品科学与工程</v>
          </cell>
          <cell r="M9458" t="str">
            <v>全日制学术硕士</v>
          </cell>
          <cell r="O9458" t="str">
            <v>非定向</v>
          </cell>
          <cell r="P9458" t="str">
            <v>411525200211301523</v>
          </cell>
          <cell r="Q9458" t="str">
            <v>105645102230130</v>
          </cell>
          <cell r="R9458" t="str">
            <v>3</v>
          </cell>
        </row>
        <row r="9459">
          <cell r="D9459" t="str">
            <v>20253185042</v>
          </cell>
          <cell r="E9459" t="str">
            <v>李欣雨</v>
          </cell>
          <cell r="F9459" t="str">
            <v>女</v>
          </cell>
          <cell r="G9459" t="str">
            <v>2025</v>
          </cell>
          <cell r="H9459">
            <v>37779</v>
          </cell>
          <cell r="I9459" t="str">
            <v>食品学院</v>
          </cell>
          <cell r="J9459" t="str">
            <v>食品学院</v>
          </cell>
          <cell r="K9459" t="str">
            <v>086003</v>
          </cell>
          <cell r="L9459" t="str">
            <v>食品工程</v>
          </cell>
          <cell r="M9459" t="str">
            <v>全日制专业硕士</v>
          </cell>
          <cell r="O9459" t="str">
            <v>非定向</v>
          </cell>
          <cell r="P9459" t="str">
            <v>360313200306074026</v>
          </cell>
          <cell r="Q9459" t="str">
            <v>105645000008438</v>
          </cell>
          <cell r="R9459" t="str">
            <v>3</v>
          </cell>
        </row>
        <row r="9460">
          <cell r="D9460" t="str">
            <v>20242195007</v>
          </cell>
          <cell r="E9460" t="str">
            <v>李欣盈</v>
          </cell>
          <cell r="F9460" t="str">
            <v>女</v>
          </cell>
          <cell r="G9460" t="str">
            <v>2024</v>
          </cell>
          <cell r="H9460">
            <v>37195</v>
          </cell>
          <cell r="I9460" t="str">
            <v>湾区设计与艺术学院</v>
          </cell>
          <cell r="J9460" t="str">
            <v>湾区设计与艺术学院</v>
          </cell>
          <cell r="K9460" t="str">
            <v>140300</v>
          </cell>
          <cell r="L9460" t="str">
            <v>设计学</v>
          </cell>
          <cell r="M9460" t="str">
            <v>全日制学术硕士</v>
          </cell>
          <cell r="O9460" t="str">
            <v>非定向</v>
          </cell>
          <cell r="P9460" t="str">
            <v>130221200110318342</v>
          </cell>
          <cell r="Q9460" t="str">
            <v>105644000000870</v>
          </cell>
          <cell r="R9460" t="str">
            <v>3</v>
          </cell>
        </row>
        <row r="9461">
          <cell r="D9461" t="str">
            <v>20262200043</v>
          </cell>
          <cell r="E9461" t="str">
            <v>李欣怡</v>
          </cell>
          <cell r="F9461" t="str">
            <v>女</v>
          </cell>
          <cell r="G9461" t="str">
            <v>2026</v>
          </cell>
          <cell r="H9461">
            <v>38307</v>
          </cell>
          <cell r="I9461" t="str">
            <v>农学院</v>
          </cell>
          <cell r="J9461" t="str">
            <v>农学院</v>
          </cell>
          <cell r="K9461" t="str">
            <v>090100</v>
          </cell>
          <cell r="L9461" t="str">
            <v>作物学</v>
          </cell>
          <cell r="M9461" t="str">
            <v>全日制学术硕士</v>
          </cell>
          <cell r="O9461" t="str">
            <v>非定向</v>
          </cell>
          <cell r="P9461" t="str">
            <v>411325200411162360</v>
          </cell>
          <cell r="Q9461" t="str">
            <v>105646000002420</v>
          </cell>
          <cell r="R9461" t="str">
            <v>3</v>
          </cell>
        </row>
        <row r="9462">
          <cell r="D9462" t="str">
            <v>20263193006</v>
          </cell>
          <cell r="E9462" t="str">
            <v>李欣怡</v>
          </cell>
          <cell r="F9462" t="str">
            <v>女</v>
          </cell>
          <cell r="G9462" t="str">
            <v>2026</v>
          </cell>
          <cell r="H9462">
            <v>38108</v>
          </cell>
          <cell r="I9462" t="str">
            <v>湾区设计与艺术学院</v>
          </cell>
          <cell r="J9462" t="str">
            <v>湾区设计与艺术学院</v>
          </cell>
          <cell r="K9462" t="str">
            <v>135400</v>
          </cell>
          <cell r="L9462" t="str">
            <v>戏剧与影视</v>
          </cell>
          <cell r="M9462" t="str">
            <v>全日制专业硕士</v>
          </cell>
          <cell r="O9462" t="str">
            <v>非定向</v>
          </cell>
          <cell r="P9462" t="str">
            <v>130403200405011223</v>
          </cell>
          <cell r="Q9462" t="str">
            <v>105646105550292</v>
          </cell>
          <cell r="R9462" t="str">
            <v>3</v>
          </cell>
        </row>
        <row r="9463">
          <cell r="D9463" t="str">
            <v>20262159014</v>
          </cell>
          <cell r="E9463" t="str">
            <v>李欣阳</v>
          </cell>
          <cell r="F9463" t="str">
            <v>女</v>
          </cell>
          <cell r="G9463" t="str">
            <v>2026</v>
          </cell>
          <cell r="H9463">
            <v>38184</v>
          </cell>
          <cell r="I9463" t="str">
            <v>林学与风景园林学院</v>
          </cell>
          <cell r="J9463" t="str">
            <v>林学与风景园林学院</v>
          </cell>
          <cell r="K9463" t="str">
            <v>090700</v>
          </cell>
          <cell r="L9463" t="str">
            <v>林学</v>
          </cell>
          <cell r="M9463" t="str">
            <v>全日制学术硕士</v>
          </cell>
          <cell r="O9463" t="str">
            <v>非定向</v>
          </cell>
          <cell r="P9463" t="str">
            <v>220284200407161128</v>
          </cell>
          <cell r="Q9463" t="str">
            <v>105646000000531</v>
          </cell>
          <cell r="R9463" t="str">
            <v>3</v>
          </cell>
        </row>
        <row r="9464">
          <cell r="D9464" t="str">
            <v>20263154033</v>
          </cell>
          <cell r="E9464" t="str">
            <v>李欣妍</v>
          </cell>
          <cell r="F9464" t="str">
            <v>女</v>
          </cell>
          <cell r="G9464" t="str">
            <v>2026</v>
          </cell>
          <cell r="H9464">
            <v>37773</v>
          </cell>
          <cell r="I9464" t="str">
            <v>林学与风景园林学院</v>
          </cell>
          <cell r="J9464" t="str">
            <v>林学与风景园林学院</v>
          </cell>
          <cell r="K9464" t="str">
            <v>095400</v>
          </cell>
          <cell r="L9464" t="str">
            <v>林业</v>
          </cell>
          <cell r="M9464" t="str">
            <v>全日制专业硕士</v>
          </cell>
          <cell r="O9464" t="str">
            <v>非定向</v>
          </cell>
          <cell r="P9464" t="str">
            <v>431302200306012028</v>
          </cell>
          <cell r="Q9464" t="str">
            <v>105646000003570</v>
          </cell>
          <cell r="R9464" t="str">
            <v>3</v>
          </cell>
        </row>
        <row r="9465">
          <cell r="D9465" t="str">
            <v>20243138171</v>
          </cell>
          <cell r="E9465" t="str">
            <v>李欣欣</v>
          </cell>
          <cell r="F9465" t="str">
            <v>女</v>
          </cell>
          <cell r="G9465" t="str">
            <v>2024</v>
          </cell>
          <cell r="H9465">
            <v>36858</v>
          </cell>
          <cell r="I9465" t="str">
            <v>植物保护学院</v>
          </cell>
          <cell r="J9465" t="str">
            <v>植物保护学院</v>
          </cell>
          <cell r="K9465" t="str">
            <v>095132</v>
          </cell>
          <cell r="L9465" t="str">
            <v>资源利用与植物保护</v>
          </cell>
          <cell r="M9465" t="str">
            <v>全日制专业硕士</v>
          </cell>
          <cell r="O9465" t="str">
            <v>非定向</v>
          </cell>
          <cell r="P9465" t="str">
            <v>132822200011283544</v>
          </cell>
          <cell r="Q9465" t="str">
            <v>105644000000173</v>
          </cell>
          <cell r="R9465" t="str">
            <v>3</v>
          </cell>
        </row>
        <row r="9466">
          <cell r="D9466" t="str">
            <v>20242145021</v>
          </cell>
          <cell r="E9466" t="str">
            <v>李欣蔚</v>
          </cell>
          <cell r="F9466" t="str">
            <v>女</v>
          </cell>
          <cell r="G9466" t="str">
            <v>2024</v>
          </cell>
          <cell r="H9466">
            <v>37162</v>
          </cell>
          <cell r="I9466" t="str">
            <v>食品学院</v>
          </cell>
          <cell r="J9466" t="str">
            <v>食品学院</v>
          </cell>
          <cell r="K9466" t="str">
            <v>083200</v>
          </cell>
          <cell r="L9466" t="str">
            <v>食品科学与工程</v>
          </cell>
          <cell r="M9466" t="str">
            <v>全日制学术硕士</v>
          </cell>
          <cell r="O9466" t="str">
            <v>非定向</v>
          </cell>
          <cell r="P9466" t="str">
            <v>440583200109281042</v>
          </cell>
          <cell r="Q9466" t="str">
            <v>105644000011815</v>
          </cell>
          <cell r="R9466" t="str">
            <v>3</v>
          </cell>
        </row>
        <row r="9467">
          <cell r="D9467" t="str">
            <v>20253138202</v>
          </cell>
          <cell r="E9467" t="str">
            <v>李欣桐</v>
          </cell>
          <cell r="F9467" t="str">
            <v>女</v>
          </cell>
          <cell r="G9467" t="str">
            <v>2025</v>
          </cell>
          <cell r="H9467">
            <v>37588</v>
          </cell>
          <cell r="I9467" t="str">
            <v>植物保护学院</v>
          </cell>
          <cell r="J9467" t="str">
            <v>植物保护学院</v>
          </cell>
          <cell r="K9467" t="str">
            <v>095132</v>
          </cell>
          <cell r="L9467" t="str">
            <v>资源利用与植物保护</v>
          </cell>
          <cell r="M9467" t="str">
            <v>全日制专业硕士</v>
          </cell>
          <cell r="O9467" t="str">
            <v>非定向</v>
          </cell>
          <cell r="P9467" t="str">
            <v>440684200211284620</v>
          </cell>
          <cell r="Q9467" t="str">
            <v>105645000010532</v>
          </cell>
          <cell r="R9467" t="str">
            <v>3</v>
          </cell>
        </row>
        <row r="9468">
          <cell r="D9468" t="str">
            <v>20253175009</v>
          </cell>
          <cell r="E9468" t="str">
            <v>李欣婷</v>
          </cell>
          <cell r="F9468" t="str">
            <v>女</v>
          </cell>
          <cell r="G9468" t="str">
            <v>2025</v>
          </cell>
          <cell r="H9468">
            <v>37307</v>
          </cell>
          <cell r="I9468" t="str">
            <v>工程学院</v>
          </cell>
          <cell r="J9468" t="str">
            <v>工程学院</v>
          </cell>
          <cell r="K9468" t="str">
            <v>085510</v>
          </cell>
          <cell r="L9468" t="str">
            <v>机器人工程</v>
          </cell>
          <cell r="M9468" t="str">
            <v>全日制专业硕士</v>
          </cell>
          <cell r="O9468" t="str">
            <v>非定向</v>
          </cell>
          <cell r="P9468" t="str">
            <v>441622200202207422</v>
          </cell>
          <cell r="Q9468" t="str">
            <v>105645000009835</v>
          </cell>
          <cell r="R9468" t="str">
            <v>3</v>
          </cell>
        </row>
        <row r="9469">
          <cell r="D9469" t="str">
            <v>20262161008</v>
          </cell>
          <cell r="E9469" t="str">
            <v>李欣婷</v>
          </cell>
          <cell r="F9469" t="str">
            <v>女</v>
          </cell>
          <cell r="G9469" t="str">
            <v>2026</v>
          </cell>
          <cell r="H9469">
            <v>37984</v>
          </cell>
          <cell r="I9469" t="str">
            <v>经济管理学院</v>
          </cell>
          <cell r="J9469" t="str">
            <v>经济管理学院</v>
          </cell>
          <cell r="K9469" t="str">
            <v>120300</v>
          </cell>
          <cell r="L9469" t="str">
            <v>农林经济管理</v>
          </cell>
          <cell r="M9469" t="str">
            <v>全日制学术硕士</v>
          </cell>
          <cell r="O9469" t="str">
            <v>非定向</v>
          </cell>
          <cell r="P9469" t="str">
            <v>440681200312292647</v>
          </cell>
          <cell r="Q9469" t="str">
            <v>105646105370042</v>
          </cell>
          <cell r="R9469" t="str">
            <v>3</v>
          </cell>
        </row>
        <row r="9470">
          <cell r="D9470" t="str">
            <v>20251015021</v>
          </cell>
          <cell r="E9470" t="str">
            <v>李欣然</v>
          </cell>
          <cell r="F9470" t="str">
            <v>男</v>
          </cell>
          <cell r="G9470" t="str">
            <v>2025</v>
          </cell>
          <cell r="H9470">
            <v>36046</v>
          </cell>
          <cell r="I9470" t="str">
            <v>农学院</v>
          </cell>
          <cell r="J9470" t="str">
            <v>农学院</v>
          </cell>
          <cell r="K9470" t="str">
            <v>090102</v>
          </cell>
          <cell r="L9470" t="str">
            <v>作物遗传育种</v>
          </cell>
          <cell r="M9470" t="str">
            <v>全日制学术博士</v>
          </cell>
          <cell r="O9470" t="str">
            <v>非定向</v>
          </cell>
          <cell r="P9470" t="str">
            <v>440106199809080313</v>
          </cell>
          <cell r="Q9470" t="str">
            <v>105645120250344</v>
          </cell>
          <cell r="R9470" t="str">
            <v>4</v>
          </cell>
        </row>
        <row r="9471">
          <cell r="D9471" t="str">
            <v>20242023008</v>
          </cell>
          <cell r="E9471" t="str">
            <v>李欣祺</v>
          </cell>
          <cell r="F9471" t="str">
            <v>女</v>
          </cell>
          <cell r="G9471" t="str">
            <v>2024</v>
          </cell>
          <cell r="H9471">
            <v>37559</v>
          </cell>
          <cell r="I9471" t="str">
            <v>植物保护学院</v>
          </cell>
          <cell r="J9471" t="str">
            <v>植物保护学院</v>
          </cell>
          <cell r="K9471" t="str">
            <v>090403</v>
          </cell>
          <cell r="L9471" t="str">
            <v>农药学</v>
          </cell>
          <cell r="M9471" t="str">
            <v>全日制学术硕士</v>
          </cell>
          <cell r="O9471" t="str">
            <v>非定向</v>
          </cell>
          <cell r="P9471" t="str">
            <v>410782200210300745</v>
          </cell>
          <cell r="Q9471" t="str">
            <v>105644000003470</v>
          </cell>
          <cell r="R9471" t="str">
            <v>3</v>
          </cell>
        </row>
        <row r="9472">
          <cell r="D9472" t="str">
            <v>20243173030</v>
          </cell>
          <cell r="E9472" t="str">
            <v>李欣南</v>
          </cell>
          <cell r="F9472" t="str">
            <v>男</v>
          </cell>
          <cell r="G9472" t="str">
            <v>2024</v>
          </cell>
          <cell r="H9472">
            <v>37219</v>
          </cell>
          <cell r="I9472" t="str">
            <v>工程学院</v>
          </cell>
          <cell r="J9472" t="str">
            <v>工程学院</v>
          </cell>
          <cell r="K9472" t="str">
            <v>085501</v>
          </cell>
          <cell r="L9472" t="str">
            <v>机械工程</v>
          </cell>
          <cell r="M9472" t="str">
            <v>全日制专业硕士</v>
          </cell>
          <cell r="O9472" t="str">
            <v>非定向</v>
          </cell>
          <cell r="P9472" t="str">
            <v>320721200111245256</v>
          </cell>
          <cell r="Q9472" t="str">
            <v>105644000001095</v>
          </cell>
          <cell r="R9472" t="str">
            <v>3</v>
          </cell>
        </row>
        <row r="9473">
          <cell r="D9473" t="str">
            <v>20253073068</v>
          </cell>
          <cell r="E9473" t="str">
            <v>李欣</v>
          </cell>
          <cell r="F9473" t="str">
            <v>女</v>
          </cell>
          <cell r="G9473" t="str">
            <v>2025</v>
          </cell>
          <cell r="H9473">
            <v>37936</v>
          </cell>
          <cell r="I9473" t="str">
            <v>兽医学院</v>
          </cell>
          <cell r="J9473" t="str">
            <v>兽医学院</v>
          </cell>
          <cell r="K9473" t="str">
            <v>095200</v>
          </cell>
          <cell r="L9473" t="str">
            <v>兽医</v>
          </cell>
          <cell r="M9473" t="str">
            <v>全日制专业硕士</v>
          </cell>
          <cell r="O9473" t="str">
            <v>非定向</v>
          </cell>
          <cell r="P9473" t="str">
            <v>450924200311115623</v>
          </cell>
          <cell r="Q9473" t="str">
            <v>105645000004592</v>
          </cell>
          <cell r="R9473" t="str">
            <v>3</v>
          </cell>
        </row>
        <row r="9474">
          <cell r="D9474" t="str">
            <v>20266144089</v>
          </cell>
          <cell r="E9474" t="str">
            <v>李欣</v>
          </cell>
          <cell r="F9474" t="str">
            <v>女</v>
          </cell>
          <cell r="G9474" t="str">
            <v>2026</v>
          </cell>
          <cell r="H9474">
            <v>36634</v>
          </cell>
          <cell r="I9474" t="str">
            <v>经济管理学院</v>
          </cell>
          <cell r="J9474" t="str">
            <v>经济管理学院</v>
          </cell>
          <cell r="K9474" t="str">
            <v>095138</v>
          </cell>
          <cell r="L9474" t="str">
            <v>农村发展</v>
          </cell>
          <cell r="M9474" t="str">
            <v>非全日制专业硕士</v>
          </cell>
          <cell r="O9474" t="str">
            <v>定向</v>
          </cell>
          <cell r="P9474" t="str">
            <v>440582200004184848</v>
          </cell>
          <cell r="Q9474" t="str">
            <v>105646000010244</v>
          </cell>
          <cell r="R9474" t="str">
            <v>3</v>
          </cell>
        </row>
        <row r="9475">
          <cell r="D9475" t="str">
            <v>20253154031</v>
          </cell>
          <cell r="E9475" t="str">
            <v>李欣</v>
          </cell>
          <cell r="F9475" t="str">
            <v>女</v>
          </cell>
          <cell r="G9475" t="str">
            <v>2025</v>
          </cell>
          <cell r="H9475">
            <v>38049</v>
          </cell>
          <cell r="I9475" t="str">
            <v>林学与风景园林学院</v>
          </cell>
          <cell r="J9475" t="str">
            <v>林学与风景园林学院</v>
          </cell>
          <cell r="K9475" t="str">
            <v>095400</v>
          </cell>
          <cell r="L9475" t="str">
            <v>林业</v>
          </cell>
          <cell r="M9475" t="str">
            <v>全日制专业硕士</v>
          </cell>
          <cell r="O9475" t="str">
            <v>非定向</v>
          </cell>
          <cell r="P9475" t="str">
            <v>430421200403030184</v>
          </cell>
          <cell r="Q9475" t="str">
            <v>105645000003695</v>
          </cell>
          <cell r="R9475" t="str">
            <v>3</v>
          </cell>
        </row>
        <row r="9476">
          <cell r="D9476" t="str">
            <v>20242147006</v>
          </cell>
          <cell r="E9476" t="str">
            <v>李欣</v>
          </cell>
          <cell r="F9476" t="str">
            <v>女</v>
          </cell>
          <cell r="G9476" t="str">
            <v>2024</v>
          </cell>
          <cell r="H9476">
            <v>36945</v>
          </cell>
          <cell r="I9476" t="str">
            <v>人工智能与低空技术学院</v>
          </cell>
          <cell r="J9476" t="str">
            <v>人工智能与低空技术学院</v>
          </cell>
          <cell r="K9476" t="str">
            <v>080300</v>
          </cell>
          <cell r="L9476" t="str">
            <v>光学工程</v>
          </cell>
          <cell r="M9476" t="str">
            <v>全日制学术硕士</v>
          </cell>
          <cell r="O9476" t="str">
            <v>非定向</v>
          </cell>
          <cell r="P9476" t="str">
            <v>360730200102233847</v>
          </cell>
          <cell r="Q9476" t="str">
            <v>106354321028295</v>
          </cell>
          <cell r="R9476" t="str">
            <v>3</v>
          </cell>
        </row>
        <row r="9477">
          <cell r="D9477" t="str">
            <v>20263138040</v>
          </cell>
          <cell r="E9477" t="str">
            <v>李昕蒙</v>
          </cell>
          <cell r="F9477" t="str">
            <v>女</v>
          </cell>
          <cell r="G9477" t="str">
            <v>2026</v>
          </cell>
          <cell r="H9477">
            <v>38036</v>
          </cell>
          <cell r="I9477" t="str">
            <v>资源环境学院</v>
          </cell>
          <cell r="J9477" t="str">
            <v>资源环境学院</v>
          </cell>
          <cell r="K9477" t="str">
            <v>095132</v>
          </cell>
          <cell r="L9477" t="str">
            <v>资源利用与植物保护</v>
          </cell>
          <cell r="M9477" t="str">
            <v>全日制专业硕士</v>
          </cell>
          <cell r="O9477" t="str">
            <v>非定向</v>
          </cell>
          <cell r="P9477" t="str">
            <v>22072120040219482X</v>
          </cell>
          <cell r="Q9477" t="str">
            <v>105646000003328</v>
          </cell>
          <cell r="R9477" t="str">
            <v>3</v>
          </cell>
        </row>
        <row r="9478">
          <cell r="D9478" t="str">
            <v>20263138039</v>
          </cell>
          <cell r="E9478" t="str">
            <v>李昕</v>
          </cell>
          <cell r="F9478" t="str">
            <v>女</v>
          </cell>
          <cell r="G9478" t="str">
            <v>2026</v>
          </cell>
          <cell r="H9478">
            <v>38212</v>
          </cell>
          <cell r="I9478" t="str">
            <v>资源环境学院</v>
          </cell>
          <cell r="J9478" t="str">
            <v>资源环境学院</v>
          </cell>
          <cell r="K9478" t="str">
            <v>095132</v>
          </cell>
          <cell r="L9478" t="str">
            <v>资源利用与植物保护</v>
          </cell>
          <cell r="M9478" t="str">
            <v>全日制专业硕士</v>
          </cell>
          <cell r="O9478" t="str">
            <v>非定向</v>
          </cell>
          <cell r="P9478" t="str">
            <v>421126200408134729</v>
          </cell>
          <cell r="Q9478" t="str">
            <v>105646000009974</v>
          </cell>
          <cell r="R9478" t="str">
            <v>3</v>
          </cell>
        </row>
        <row r="9479">
          <cell r="D9479" t="str">
            <v>20253138201</v>
          </cell>
          <cell r="E9479" t="str">
            <v>李心语</v>
          </cell>
          <cell r="F9479" t="str">
            <v>女</v>
          </cell>
          <cell r="G9479" t="str">
            <v>2025</v>
          </cell>
          <cell r="H9479">
            <v>37302</v>
          </cell>
          <cell r="I9479" t="str">
            <v>植物保护学院</v>
          </cell>
          <cell r="J9479" t="str">
            <v>植物保护学院</v>
          </cell>
          <cell r="K9479" t="str">
            <v>095132</v>
          </cell>
          <cell r="L9479" t="str">
            <v>资源利用与植物保护</v>
          </cell>
          <cell r="M9479" t="str">
            <v>全日制专业硕士</v>
          </cell>
          <cell r="O9479" t="str">
            <v>非定向</v>
          </cell>
          <cell r="P9479" t="str">
            <v>432503200202152024</v>
          </cell>
          <cell r="Q9479" t="str">
            <v>105645000008711</v>
          </cell>
          <cell r="R9479" t="str">
            <v>3</v>
          </cell>
        </row>
        <row r="9480">
          <cell r="D9480" t="str">
            <v>20243185038</v>
          </cell>
          <cell r="E9480" t="str">
            <v>李心怡</v>
          </cell>
          <cell r="F9480" t="str">
            <v>女</v>
          </cell>
          <cell r="G9480" t="str">
            <v>2024</v>
          </cell>
          <cell r="H9480">
            <v>37527</v>
          </cell>
          <cell r="I9480" t="str">
            <v>食品学院</v>
          </cell>
          <cell r="J9480" t="str">
            <v>食品学院</v>
          </cell>
          <cell r="K9480" t="str">
            <v>086003</v>
          </cell>
          <cell r="L9480" t="str">
            <v>食品工程</v>
          </cell>
          <cell r="M9480" t="str">
            <v>全日制专业硕士</v>
          </cell>
          <cell r="O9480" t="str">
            <v>非定向</v>
          </cell>
          <cell r="P9480" t="str">
            <v>440181200209280026</v>
          </cell>
          <cell r="Q9480" t="str">
            <v>105644000013402</v>
          </cell>
          <cell r="R9480" t="str">
            <v>3</v>
          </cell>
        </row>
        <row r="9481">
          <cell r="D9481" t="str">
            <v>20242150008</v>
          </cell>
          <cell r="E9481" t="str">
            <v>李心怡</v>
          </cell>
          <cell r="F9481" t="str">
            <v>女</v>
          </cell>
          <cell r="G9481" t="str">
            <v>2024</v>
          </cell>
          <cell r="H9481">
            <v>37175</v>
          </cell>
          <cell r="I9481" t="str">
            <v>海洋学院</v>
          </cell>
          <cell r="J9481" t="str">
            <v>海洋学院</v>
          </cell>
          <cell r="K9481" t="str">
            <v>090800</v>
          </cell>
          <cell r="L9481" t="str">
            <v>水产</v>
          </cell>
          <cell r="M9481" t="str">
            <v>全日制学术硕士</v>
          </cell>
          <cell r="O9481" t="str">
            <v>非定向</v>
          </cell>
          <cell r="P9481" t="str">
            <v>411324200110110026</v>
          </cell>
          <cell r="Q9481" t="str">
            <v>105644000011498</v>
          </cell>
          <cell r="R9481" t="str">
            <v>3</v>
          </cell>
        </row>
        <row r="9482">
          <cell r="D9482" t="str">
            <v>20253151009</v>
          </cell>
          <cell r="E9482" t="str">
            <v>李心怡</v>
          </cell>
          <cell r="F9482" t="str">
            <v>女</v>
          </cell>
          <cell r="G9482" t="str">
            <v>2025</v>
          </cell>
          <cell r="H9482">
            <v>37022</v>
          </cell>
          <cell r="I9482" t="str">
            <v>经济管理学院</v>
          </cell>
          <cell r="J9482" t="str">
            <v>经济管理学院</v>
          </cell>
          <cell r="K9482" t="str">
            <v>125300</v>
          </cell>
          <cell r="L9482" t="str">
            <v>会计</v>
          </cell>
          <cell r="M9482" t="str">
            <v>全日制专业硕士</v>
          </cell>
          <cell r="O9482" t="str">
            <v>非定向</v>
          </cell>
          <cell r="P9482" t="str">
            <v>210504200105111080</v>
          </cell>
          <cell r="Q9482" t="str">
            <v>105645000000455</v>
          </cell>
          <cell r="R9482" t="str">
            <v>2</v>
          </cell>
        </row>
        <row r="9483">
          <cell r="D9483" t="str">
            <v>20262021013</v>
          </cell>
          <cell r="E9483" t="str">
            <v>李心如</v>
          </cell>
          <cell r="F9483" t="str">
            <v>女</v>
          </cell>
          <cell r="G9483" t="str">
            <v>2026</v>
          </cell>
          <cell r="H9483">
            <v>38067</v>
          </cell>
          <cell r="I9483" t="str">
            <v>植物保护学院</v>
          </cell>
          <cell r="J9483" t="str">
            <v>植物保护学院</v>
          </cell>
          <cell r="K9483" t="str">
            <v>090401</v>
          </cell>
          <cell r="L9483" t="str">
            <v>植物病理学</v>
          </cell>
          <cell r="M9483" t="str">
            <v>全日制学术硕士</v>
          </cell>
          <cell r="O9483" t="str">
            <v>非定向</v>
          </cell>
          <cell r="P9483" t="str">
            <v>370911200403216024</v>
          </cell>
          <cell r="Q9483" t="str">
            <v>105646000001900</v>
          </cell>
          <cell r="R9483" t="str">
            <v>3</v>
          </cell>
        </row>
        <row r="9484">
          <cell r="D9484" t="str">
            <v>20263138205</v>
          </cell>
          <cell r="E9484" t="str">
            <v>李肖丽</v>
          </cell>
          <cell r="F9484" t="str">
            <v>女</v>
          </cell>
          <cell r="G9484" t="str">
            <v>2026</v>
          </cell>
          <cell r="H9484">
            <v>38208</v>
          </cell>
          <cell r="I9484" t="str">
            <v>植物保护学院</v>
          </cell>
          <cell r="J9484" t="str">
            <v>植物保护学院</v>
          </cell>
          <cell r="K9484" t="str">
            <v>095132</v>
          </cell>
          <cell r="L9484" t="str">
            <v>资源利用与植物保护</v>
          </cell>
          <cell r="M9484" t="str">
            <v>全日制专业硕士</v>
          </cell>
          <cell r="O9484" t="str">
            <v>非定向</v>
          </cell>
          <cell r="P9484" t="str">
            <v>622628200408097700</v>
          </cell>
          <cell r="Q9484" t="str">
            <v>105646000003036</v>
          </cell>
          <cell r="R9484" t="str">
            <v>3</v>
          </cell>
        </row>
        <row r="9485">
          <cell r="D9485" t="str">
            <v>20262159013</v>
          </cell>
          <cell r="E9485" t="str">
            <v>李肖涵</v>
          </cell>
          <cell r="F9485" t="str">
            <v>女</v>
          </cell>
          <cell r="G9485" t="str">
            <v>2026</v>
          </cell>
          <cell r="H9485">
            <v>38135</v>
          </cell>
          <cell r="I9485" t="str">
            <v>林学与风景园林学院</v>
          </cell>
          <cell r="J9485" t="str">
            <v>林学与风景园林学院</v>
          </cell>
          <cell r="K9485" t="str">
            <v>090700</v>
          </cell>
          <cell r="L9485" t="str">
            <v>林学</v>
          </cell>
          <cell r="M9485" t="str">
            <v>全日制学术硕士</v>
          </cell>
          <cell r="O9485" t="str">
            <v>非定向</v>
          </cell>
          <cell r="P9485" t="str">
            <v>445221200405284925</v>
          </cell>
          <cell r="Q9485" t="str">
            <v>105646000006776</v>
          </cell>
          <cell r="R9485" t="str">
            <v>3</v>
          </cell>
        </row>
        <row r="9486">
          <cell r="D9486" t="str">
            <v>20253173040</v>
          </cell>
          <cell r="E9486" t="str">
            <v>李孝灿</v>
          </cell>
          <cell r="F9486" t="str">
            <v>男</v>
          </cell>
          <cell r="G9486" t="str">
            <v>2025</v>
          </cell>
          <cell r="H9486">
            <v>37288</v>
          </cell>
          <cell r="I9486" t="str">
            <v>工程学院</v>
          </cell>
          <cell r="J9486" t="str">
            <v>工程学院</v>
          </cell>
          <cell r="K9486" t="str">
            <v>085501</v>
          </cell>
          <cell r="L9486" t="str">
            <v>机械工程</v>
          </cell>
          <cell r="M9486" t="str">
            <v>全日制专业硕士</v>
          </cell>
          <cell r="O9486" t="str">
            <v>非定向</v>
          </cell>
          <cell r="P9486" t="str">
            <v>341522200202015376</v>
          </cell>
          <cell r="Q9486" t="str">
            <v>105645000001051</v>
          </cell>
          <cell r="R9486" t="str">
            <v>3</v>
          </cell>
        </row>
        <row r="9487">
          <cell r="D9487" t="str">
            <v>20263143019</v>
          </cell>
          <cell r="E9487" t="str">
            <v>李筱敏</v>
          </cell>
          <cell r="F9487" t="str">
            <v>女</v>
          </cell>
          <cell r="G9487" t="str">
            <v>2026</v>
          </cell>
          <cell r="H9487">
            <v>37995</v>
          </cell>
          <cell r="I9487" t="str">
            <v>经济管理学院</v>
          </cell>
          <cell r="J9487" t="str">
            <v>经济管理学院</v>
          </cell>
          <cell r="K9487" t="str">
            <v>095137</v>
          </cell>
          <cell r="L9487" t="str">
            <v>农业管理</v>
          </cell>
          <cell r="M9487" t="str">
            <v>全日制专业硕士</v>
          </cell>
          <cell r="O9487" t="str">
            <v>非定向</v>
          </cell>
          <cell r="P9487" t="str">
            <v>360721200401096428</v>
          </cell>
          <cell r="Q9487" t="str">
            <v>105646000000362</v>
          </cell>
          <cell r="R9487" t="str">
            <v>3</v>
          </cell>
        </row>
        <row r="9488">
          <cell r="D9488" t="str">
            <v>20266081053</v>
          </cell>
          <cell r="E9488" t="str">
            <v>李晓媛</v>
          </cell>
          <cell r="F9488" t="str">
            <v>女</v>
          </cell>
          <cell r="G9488" t="str">
            <v>2026</v>
          </cell>
          <cell r="H9488">
            <v>35590</v>
          </cell>
          <cell r="I9488" t="str">
            <v>公共管理学院</v>
          </cell>
          <cell r="J9488" t="str">
            <v>公共管理学院</v>
          </cell>
          <cell r="K9488" t="str">
            <v>125200</v>
          </cell>
          <cell r="L9488" t="str">
            <v>公共管理</v>
          </cell>
          <cell r="M9488" t="str">
            <v>非全日制专业硕士</v>
          </cell>
          <cell r="O9488" t="str">
            <v>定向</v>
          </cell>
          <cell r="P9488" t="str">
            <v>441781199706090627</v>
          </cell>
          <cell r="Q9488" t="str">
            <v>105646000005756</v>
          </cell>
          <cell r="R9488" t="str">
            <v>3</v>
          </cell>
        </row>
        <row r="9489">
          <cell r="D9489" t="str">
            <v>20252017009</v>
          </cell>
          <cell r="E9489" t="str">
            <v>李晓媛</v>
          </cell>
          <cell r="F9489" t="str">
            <v>女</v>
          </cell>
          <cell r="G9489" t="str">
            <v>2025</v>
          </cell>
          <cell r="H9489">
            <v>37662</v>
          </cell>
          <cell r="I9489" t="str">
            <v>园艺学院</v>
          </cell>
          <cell r="J9489" t="str">
            <v>园艺学院</v>
          </cell>
          <cell r="K9489" t="str">
            <v>090202</v>
          </cell>
          <cell r="L9489" t="str">
            <v>蔬菜学</v>
          </cell>
          <cell r="M9489" t="str">
            <v>全日制学术硕士</v>
          </cell>
          <cell r="O9489" t="str">
            <v>非定向</v>
          </cell>
          <cell r="P9489" t="str">
            <v>44130220030210252X</v>
          </cell>
          <cell r="Q9489" t="str">
            <v>105645105640155</v>
          </cell>
          <cell r="R9489" t="str">
            <v>3</v>
          </cell>
        </row>
        <row r="9490">
          <cell r="D9490" t="str">
            <v>20252112006</v>
          </cell>
          <cell r="E9490" t="str">
            <v>李晓怡</v>
          </cell>
          <cell r="F9490" t="str">
            <v>女</v>
          </cell>
          <cell r="G9490" t="str">
            <v>2025</v>
          </cell>
          <cell r="H9490">
            <v>37710</v>
          </cell>
          <cell r="I9490" t="str">
            <v>公共管理学院</v>
          </cell>
          <cell r="J9490" t="str">
            <v>公共管理学院</v>
          </cell>
          <cell r="K9490" t="str">
            <v>120404</v>
          </cell>
          <cell r="L9490" t="str">
            <v>社会保障</v>
          </cell>
          <cell r="M9490" t="str">
            <v>全日制学术硕士</v>
          </cell>
          <cell r="O9490" t="str">
            <v>非定向</v>
          </cell>
          <cell r="P9490" t="str">
            <v>440902200303305224</v>
          </cell>
          <cell r="Q9490" t="str">
            <v>105645000009485</v>
          </cell>
          <cell r="R9490" t="str">
            <v>3</v>
          </cell>
        </row>
        <row r="9491">
          <cell r="D9491" t="str">
            <v>20253138052</v>
          </cell>
          <cell r="E9491" t="str">
            <v>李晓洋</v>
          </cell>
          <cell r="F9491" t="str">
            <v>男</v>
          </cell>
          <cell r="G9491" t="str">
            <v>2025</v>
          </cell>
          <cell r="H9491">
            <v>37882</v>
          </cell>
          <cell r="I9491" t="str">
            <v>资源环境学院</v>
          </cell>
          <cell r="J9491" t="str">
            <v>资源环境学院</v>
          </cell>
          <cell r="K9491" t="str">
            <v>095132</v>
          </cell>
          <cell r="L9491" t="str">
            <v>资源利用与植物保护</v>
          </cell>
          <cell r="M9491" t="str">
            <v>全日制专业硕士</v>
          </cell>
          <cell r="O9491" t="str">
            <v>非定向</v>
          </cell>
          <cell r="P9491" t="str">
            <v>410185200309189895</v>
          </cell>
          <cell r="Q9491" t="str">
            <v>105645000002602</v>
          </cell>
          <cell r="R9491" t="str">
            <v>3</v>
          </cell>
        </row>
        <row r="9492">
          <cell r="D9492" t="str">
            <v>20264197012</v>
          </cell>
          <cell r="E9492" t="str">
            <v>李晓阳</v>
          </cell>
          <cell r="F9492" t="str">
            <v>男</v>
          </cell>
          <cell r="G9492" t="str">
            <v>2026</v>
          </cell>
          <cell r="H9492">
            <v>36099</v>
          </cell>
          <cell r="I9492" t="str">
            <v>园艺学院</v>
          </cell>
          <cell r="J9492" t="str">
            <v>园艺学院</v>
          </cell>
          <cell r="K9492" t="str">
            <v>095193</v>
          </cell>
          <cell r="L9492" t="str">
            <v>园艺</v>
          </cell>
          <cell r="M9492" t="str">
            <v>全日制专业博士</v>
          </cell>
          <cell r="O9492" t="str">
            <v>非定向</v>
          </cell>
          <cell r="P9492" t="str">
            <v>440684199810315710</v>
          </cell>
          <cell r="Q9492" t="str">
            <v>105646120260437</v>
          </cell>
          <cell r="R9492" t="str">
            <v>4</v>
          </cell>
        </row>
        <row r="9493">
          <cell r="D9493" t="str">
            <v>20264073009</v>
          </cell>
          <cell r="E9493" t="str">
            <v>李晓阳</v>
          </cell>
          <cell r="F9493" t="str">
            <v>男</v>
          </cell>
          <cell r="G9493" t="str">
            <v>2026</v>
          </cell>
          <cell r="H9493">
            <v>33276</v>
          </cell>
          <cell r="I9493" t="str">
            <v>兽医学院</v>
          </cell>
          <cell r="J9493" t="str">
            <v>兽医学院</v>
          </cell>
          <cell r="K9493" t="str">
            <v>095200</v>
          </cell>
          <cell r="L9493" t="str">
            <v>兽医</v>
          </cell>
          <cell r="M9493" t="str">
            <v>全日制专业博士</v>
          </cell>
          <cell r="O9493" t="str">
            <v>非定向</v>
          </cell>
          <cell r="P9493" t="str">
            <v>140424199102074815</v>
          </cell>
          <cell r="Q9493" t="str">
            <v>105646120260246</v>
          </cell>
          <cell r="R9493" t="str">
            <v>4</v>
          </cell>
        </row>
        <row r="9494">
          <cell r="D9494" t="str">
            <v>20262025018</v>
          </cell>
          <cell r="E9494" t="str">
            <v>李晓欣</v>
          </cell>
          <cell r="F9494" t="str">
            <v>女</v>
          </cell>
          <cell r="G9494" t="str">
            <v>2026</v>
          </cell>
          <cell r="H9494">
            <v>38091</v>
          </cell>
          <cell r="I9494" t="str">
            <v>动物科学学院</v>
          </cell>
          <cell r="J9494" t="str">
            <v>动物科学学院</v>
          </cell>
          <cell r="K9494" t="str">
            <v>090502</v>
          </cell>
          <cell r="L9494" t="str">
            <v>动物营养与饲料科学</v>
          </cell>
          <cell r="M9494" t="str">
            <v>全日制学术硕士</v>
          </cell>
          <cell r="O9494" t="str">
            <v>非定向</v>
          </cell>
          <cell r="P9494" t="str">
            <v>440711200404146627</v>
          </cell>
          <cell r="Q9494" t="str">
            <v>105646105640081</v>
          </cell>
          <cell r="R9494" t="str">
            <v>3</v>
          </cell>
        </row>
        <row r="9495">
          <cell r="D9495" t="str">
            <v>20231015008</v>
          </cell>
          <cell r="E9495" t="str">
            <v>李晓霞</v>
          </cell>
          <cell r="F9495" t="str">
            <v>女</v>
          </cell>
          <cell r="G9495" t="str">
            <v>2023</v>
          </cell>
          <cell r="H9495">
            <v>36102</v>
          </cell>
          <cell r="I9495" t="str">
            <v>农学院</v>
          </cell>
          <cell r="J9495" t="str">
            <v>农学院</v>
          </cell>
          <cell r="K9495" t="str">
            <v>090102</v>
          </cell>
          <cell r="L9495" t="str">
            <v>作物遗传育种</v>
          </cell>
          <cell r="M9495" t="str">
            <v>全日制学术博士</v>
          </cell>
          <cell r="O9495" t="str">
            <v>非定向</v>
          </cell>
          <cell r="P9495" t="str">
            <v>522127199811037027</v>
          </cell>
          <cell r="Q9495" t="str">
            <v>105643120230031</v>
          </cell>
          <cell r="R9495" t="str">
            <v>4</v>
          </cell>
        </row>
        <row r="9496">
          <cell r="D9496" t="str">
            <v>20253138051</v>
          </cell>
          <cell r="E9496" t="str">
            <v>李晓霞</v>
          </cell>
          <cell r="F9496" t="str">
            <v>女</v>
          </cell>
          <cell r="G9496" t="str">
            <v>2025</v>
          </cell>
          <cell r="H9496">
            <v>37272</v>
          </cell>
          <cell r="I9496" t="str">
            <v>资源环境学院</v>
          </cell>
          <cell r="J9496" t="str">
            <v>资源环境学院</v>
          </cell>
          <cell r="K9496" t="str">
            <v>095132</v>
          </cell>
          <cell r="L9496" t="str">
            <v>资源利用与植物保护</v>
          </cell>
          <cell r="M9496" t="str">
            <v>全日制专业硕士</v>
          </cell>
          <cell r="O9496" t="str">
            <v>非定向</v>
          </cell>
          <cell r="P9496" t="str">
            <v>440783200201163621</v>
          </cell>
          <cell r="Q9496" t="str">
            <v>105645000004169</v>
          </cell>
          <cell r="R9496" t="str">
            <v>3</v>
          </cell>
        </row>
        <row r="9497">
          <cell r="D9497" t="str">
            <v>20263138204</v>
          </cell>
          <cell r="E9497" t="str">
            <v>李晓雯</v>
          </cell>
          <cell r="F9497" t="str">
            <v>女</v>
          </cell>
          <cell r="G9497" t="str">
            <v>2026</v>
          </cell>
          <cell r="H9497">
            <v>38149</v>
          </cell>
          <cell r="I9497" t="str">
            <v>植物保护学院</v>
          </cell>
          <cell r="J9497" t="str">
            <v>植物保护学院</v>
          </cell>
          <cell r="K9497" t="str">
            <v>095132</v>
          </cell>
          <cell r="L9497" t="str">
            <v>资源利用与植物保护</v>
          </cell>
          <cell r="M9497" t="str">
            <v>全日制专业硕士</v>
          </cell>
          <cell r="O9497" t="str">
            <v>非定向</v>
          </cell>
          <cell r="P9497" t="str">
            <v>441424200406114828</v>
          </cell>
          <cell r="Q9497" t="str">
            <v>105646000009852</v>
          </cell>
          <cell r="R9497" t="str">
            <v>3</v>
          </cell>
        </row>
        <row r="9498">
          <cell r="D9498" t="str">
            <v>20263173038</v>
          </cell>
          <cell r="E9498" t="str">
            <v>李晓彤</v>
          </cell>
          <cell r="F9498" t="str">
            <v>女</v>
          </cell>
          <cell r="G9498" t="str">
            <v>2026</v>
          </cell>
          <cell r="H9498">
            <v>38056</v>
          </cell>
          <cell r="I9498" t="str">
            <v>工程学院</v>
          </cell>
          <cell r="J9498" t="str">
            <v>工程学院</v>
          </cell>
          <cell r="K9498" t="str">
            <v>085501</v>
          </cell>
          <cell r="L9498" t="str">
            <v>机械工程</v>
          </cell>
          <cell r="M9498" t="str">
            <v>全日制专业硕士</v>
          </cell>
          <cell r="O9498" t="str">
            <v>非定向</v>
          </cell>
          <cell r="P9498" t="str">
            <v>445302200403103349</v>
          </cell>
          <cell r="Q9498" t="str">
            <v>105646000009431</v>
          </cell>
          <cell r="R9498" t="str">
            <v>3</v>
          </cell>
        </row>
        <row r="9499">
          <cell r="D9499" t="str">
            <v>20253137211</v>
          </cell>
          <cell r="E9499" t="str">
            <v>李晓恬</v>
          </cell>
          <cell r="F9499" t="str">
            <v>女</v>
          </cell>
          <cell r="G9499" t="str">
            <v>2025</v>
          </cell>
          <cell r="H9499">
            <v>37167</v>
          </cell>
          <cell r="I9499" t="str">
            <v>园艺学院</v>
          </cell>
          <cell r="J9499" t="str">
            <v>园艺学院</v>
          </cell>
          <cell r="K9499" t="str">
            <v>095131</v>
          </cell>
          <cell r="L9499" t="str">
            <v>农艺与种业</v>
          </cell>
          <cell r="M9499" t="str">
            <v>全日制专业硕士</v>
          </cell>
          <cell r="O9499" t="str">
            <v>非定向</v>
          </cell>
          <cell r="P9499" t="str">
            <v>532130200110031322</v>
          </cell>
          <cell r="Q9499" t="str">
            <v>105645000010466</v>
          </cell>
          <cell r="R9499" t="str">
            <v>3</v>
          </cell>
        </row>
        <row r="9500">
          <cell r="D9500" t="str">
            <v>20242019003</v>
          </cell>
          <cell r="E9500" t="str">
            <v>李晓晴</v>
          </cell>
          <cell r="F9500" t="str">
            <v>女</v>
          </cell>
          <cell r="G9500" t="str">
            <v>2024</v>
          </cell>
          <cell r="H9500">
            <v>37161</v>
          </cell>
          <cell r="I9500" t="str">
            <v>资源环境学院</v>
          </cell>
          <cell r="J9500" t="str">
            <v>资源环境学院</v>
          </cell>
          <cell r="K9500" t="str">
            <v>090301</v>
          </cell>
          <cell r="L9500" t="str">
            <v>土壤学</v>
          </cell>
          <cell r="M9500" t="str">
            <v>全日制学术硕士</v>
          </cell>
          <cell r="O9500" t="str">
            <v>非定向</v>
          </cell>
          <cell r="P9500" t="str">
            <v>445381200109277829</v>
          </cell>
          <cell r="Q9500" t="str">
            <v>105644000012271</v>
          </cell>
          <cell r="R9500" t="str">
            <v>3</v>
          </cell>
        </row>
        <row r="9501">
          <cell r="D9501" t="str">
            <v>20262110010</v>
          </cell>
          <cell r="E9501" t="str">
            <v>李晓晴</v>
          </cell>
          <cell r="F9501" t="str">
            <v>女</v>
          </cell>
          <cell r="G9501" t="str">
            <v>2026</v>
          </cell>
          <cell r="H9501">
            <v>37135</v>
          </cell>
          <cell r="I9501" t="str">
            <v>公共管理学院</v>
          </cell>
          <cell r="J9501" t="str">
            <v>公共管理学院</v>
          </cell>
          <cell r="K9501" t="str">
            <v>120401</v>
          </cell>
          <cell r="L9501" t="str">
            <v>行政管理</v>
          </cell>
          <cell r="M9501" t="str">
            <v>全日制学术硕士</v>
          </cell>
          <cell r="O9501" t="str">
            <v>非定向</v>
          </cell>
          <cell r="P9501" t="str">
            <v>44162120010901702X</v>
          </cell>
          <cell r="Q9501" t="str">
            <v>105646000005774</v>
          </cell>
          <cell r="R9501" t="str">
            <v>3</v>
          </cell>
        </row>
        <row r="9502">
          <cell r="D9502" t="str">
            <v>20243173029</v>
          </cell>
          <cell r="E9502" t="str">
            <v>李晓青</v>
          </cell>
          <cell r="F9502" t="str">
            <v>女</v>
          </cell>
          <cell r="G9502" t="str">
            <v>2024</v>
          </cell>
          <cell r="H9502">
            <v>37110</v>
          </cell>
          <cell r="I9502" t="str">
            <v>工程学院</v>
          </cell>
          <cell r="J9502" t="str">
            <v>工程学院</v>
          </cell>
          <cell r="K9502" t="str">
            <v>085501</v>
          </cell>
          <cell r="L9502" t="str">
            <v>机械工程</v>
          </cell>
          <cell r="M9502" t="str">
            <v>全日制专业硕士</v>
          </cell>
          <cell r="O9502" t="str">
            <v>非定向</v>
          </cell>
          <cell r="P9502" t="str">
            <v>445224200108070065</v>
          </cell>
          <cell r="Q9502" t="str">
            <v>105644000013220</v>
          </cell>
          <cell r="R9502" t="str">
            <v>3</v>
          </cell>
        </row>
        <row r="9503">
          <cell r="D9503" t="str">
            <v>20262122007</v>
          </cell>
          <cell r="E9503" t="str">
            <v>李晓琦</v>
          </cell>
          <cell r="F9503" t="str">
            <v>男</v>
          </cell>
          <cell r="G9503" t="str">
            <v>2026</v>
          </cell>
          <cell r="H9503">
            <v>37905</v>
          </cell>
          <cell r="I9503" t="str">
            <v>动物科学学院</v>
          </cell>
          <cell r="J9503" t="str">
            <v>动物科学学院</v>
          </cell>
          <cell r="K9503" t="str">
            <v>0905Z1</v>
          </cell>
          <cell r="L9503" t="str">
            <v>动物健康养殖与安全生产</v>
          </cell>
          <cell r="M9503" t="str">
            <v>全日制学术硕士</v>
          </cell>
          <cell r="O9503" t="str">
            <v>非定向</v>
          </cell>
          <cell r="P9503" t="str">
            <v>41030520031011753X</v>
          </cell>
          <cell r="Q9503" t="str">
            <v>103076210708016</v>
          </cell>
          <cell r="R9503" t="str">
            <v>3</v>
          </cell>
        </row>
        <row r="9504">
          <cell r="D9504" t="str">
            <v>20236081049</v>
          </cell>
          <cell r="E9504" t="str">
            <v>李晓鹏</v>
          </cell>
          <cell r="F9504" t="str">
            <v>男</v>
          </cell>
          <cell r="G9504" t="str">
            <v>2023</v>
          </cell>
          <cell r="H9504">
            <v>34145</v>
          </cell>
          <cell r="I9504" t="str">
            <v>公共管理学院</v>
          </cell>
          <cell r="J9504" t="str">
            <v>公共管理学院</v>
          </cell>
          <cell r="K9504" t="str">
            <v>125200</v>
          </cell>
          <cell r="L9504" t="str">
            <v>公共管理</v>
          </cell>
          <cell r="M9504" t="str">
            <v>非全日制专业硕士</v>
          </cell>
          <cell r="O9504" t="str">
            <v>定向</v>
          </cell>
          <cell r="P9504" t="str">
            <v>440508199306251015</v>
          </cell>
          <cell r="Q9504" t="str">
            <v>105643000006342</v>
          </cell>
          <cell r="R9504" t="str">
            <v>3</v>
          </cell>
        </row>
        <row r="9505">
          <cell r="D9505" t="str">
            <v>20252015033</v>
          </cell>
          <cell r="E9505" t="str">
            <v>李晓芃</v>
          </cell>
          <cell r="F9505" t="str">
            <v>女</v>
          </cell>
          <cell r="G9505" t="str">
            <v>2025</v>
          </cell>
          <cell r="H9505">
            <v>37781</v>
          </cell>
          <cell r="I9505" t="str">
            <v>农学院</v>
          </cell>
          <cell r="J9505" t="str">
            <v>农学院</v>
          </cell>
          <cell r="K9505" t="str">
            <v>090102</v>
          </cell>
          <cell r="L9505" t="str">
            <v>作物遗传育种</v>
          </cell>
          <cell r="M9505" t="str">
            <v>全日制学术硕士</v>
          </cell>
          <cell r="O9505" t="str">
            <v>非定向</v>
          </cell>
          <cell r="P9505" t="str">
            <v>441203200306091224</v>
          </cell>
          <cell r="Q9505" t="str">
            <v>105645105640099</v>
          </cell>
          <cell r="R9505" t="str">
            <v>3</v>
          </cell>
        </row>
        <row r="9506">
          <cell r="D9506" t="str">
            <v>20262110009</v>
          </cell>
          <cell r="E9506" t="str">
            <v>李晓楠</v>
          </cell>
          <cell r="F9506" t="str">
            <v>女</v>
          </cell>
          <cell r="G9506" t="str">
            <v>2026</v>
          </cell>
          <cell r="H9506">
            <v>37945</v>
          </cell>
          <cell r="I9506" t="str">
            <v>公共管理学院</v>
          </cell>
          <cell r="J9506" t="str">
            <v>公共管理学院</v>
          </cell>
          <cell r="K9506" t="str">
            <v>120401</v>
          </cell>
          <cell r="L9506" t="str">
            <v>行政管理</v>
          </cell>
          <cell r="M9506" t="str">
            <v>全日制学术硕士</v>
          </cell>
          <cell r="O9506" t="str">
            <v>非定向</v>
          </cell>
          <cell r="P9506" t="str">
            <v>442000200311202962</v>
          </cell>
          <cell r="Q9506" t="str">
            <v>105646000008922</v>
          </cell>
          <cell r="R9506" t="str">
            <v>3</v>
          </cell>
        </row>
        <row r="9507">
          <cell r="D9507" t="str">
            <v>20266188056</v>
          </cell>
          <cell r="E9507" t="str">
            <v>李晓敏</v>
          </cell>
          <cell r="F9507" t="str">
            <v>女</v>
          </cell>
          <cell r="G9507" t="str">
            <v>2026</v>
          </cell>
          <cell r="H9507">
            <v>33249</v>
          </cell>
          <cell r="I9507" t="str">
            <v>经济管理学院</v>
          </cell>
          <cell r="J9507" t="str">
            <v>经济管理学院</v>
          </cell>
          <cell r="K9507" t="str">
            <v>125100</v>
          </cell>
          <cell r="L9507" t="str">
            <v>工商管理</v>
          </cell>
          <cell r="M9507" t="str">
            <v>非全日制专业硕士</v>
          </cell>
          <cell r="O9507" t="str">
            <v>定向</v>
          </cell>
          <cell r="P9507" t="str">
            <v>440785199101110044</v>
          </cell>
          <cell r="Q9507" t="str">
            <v>105646000003820</v>
          </cell>
          <cell r="R9507" t="str">
            <v>3</v>
          </cell>
        </row>
        <row r="9508">
          <cell r="D9508" t="str">
            <v>20263139061</v>
          </cell>
          <cell r="E9508" t="str">
            <v>李晓琳</v>
          </cell>
          <cell r="F9508" t="str">
            <v>女</v>
          </cell>
          <cell r="G9508" t="str">
            <v>2026</v>
          </cell>
          <cell r="H9508">
            <v>37454</v>
          </cell>
          <cell r="I9508" t="str">
            <v>动物科学学院</v>
          </cell>
          <cell r="J9508" t="str">
            <v>动物科学学院</v>
          </cell>
          <cell r="K9508" t="str">
            <v>095133</v>
          </cell>
          <cell r="L9508" t="str">
            <v>畜牧</v>
          </cell>
          <cell r="M9508" t="str">
            <v>全日制专业硕士</v>
          </cell>
          <cell r="O9508" t="str">
            <v>非定向</v>
          </cell>
          <cell r="P9508" t="str">
            <v>440682200207175429</v>
          </cell>
          <cell r="Q9508" t="str">
            <v>105646000005500</v>
          </cell>
          <cell r="R9508" t="str">
            <v>3</v>
          </cell>
        </row>
        <row r="9509">
          <cell r="D9509" t="str">
            <v>20263125016</v>
          </cell>
          <cell r="E9509" t="str">
            <v>李晓琳</v>
          </cell>
          <cell r="F9509" t="str">
            <v>女</v>
          </cell>
          <cell r="G9509" t="str">
            <v>2026</v>
          </cell>
          <cell r="H9509">
            <v>38086</v>
          </cell>
          <cell r="I9509" t="str">
            <v>公共管理学院</v>
          </cell>
          <cell r="J9509" t="str">
            <v>公共管理学院</v>
          </cell>
          <cell r="K9509" t="str">
            <v>035200</v>
          </cell>
          <cell r="L9509" t="str">
            <v>社会工作</v>
          </cell>
          <cell r="M9509" t="str">
            <v>全日制专业硕士</v>
          </cell>
          <cell r="O9509" t="str">
            <v>非定向</v>
          </cell>
          <cell r="P9509" t="str">
            <v>440605200404090026</v>
          </cell>
          <cell r="Q9509" t="str">
            <v>105646000009639</v>
          </cell>
          <cell r="R9509" t="str">
            <v>3</v>
          </cell>
        </row>
        <row r="9510">
          <cell r="D9510" t="str">
            <v>20243138170</v>
          </cell>
          <cell r="E9510" t="str">
            <v>李晓立</v>
          </cell>
          <cell r="F9510" t="str">
            <v>男</v>
          </cell>
          <cell r="G9510" t="str">
            <v>2024</v>
          </cell>
          <cell r="H9510">
            <v>36988</v>
          </cell>
          <cell r="I9510" t="str">
            <v>植物保护学院</v>
          </cell>
          <cell r="J9510" t="str">
            <v>植物保护学院</v>
          </cell>
          <cell r="K9510" t="str">
            <v>095132</v>
          </cell>
          <cell r="L9510" t="str">
            <v>资源利用与植物保护</v>
          </cell>
          <cell r="M9510" t="str">
            <v>全日制专业硕士</v>
          </cell>
          <cell r="O9510" t="str">
            <v>非定向</v>
          </cell>
          <cell r="P9510" t="str">
            <v>441323200104073416</v>
          </cell>
          <cell r="Q9510" t="str">
            <v>105644000013976</v>
          </cell>
          <cell r="R9510" t="str">
            <v>3</v>
          </cell>
        </row>
        <row r="9511">
          <cell r="D9511" t="str">
            <v>20243184037</v>
          </cell>
          <cell r="E9511" t="str">
            <v>李晓君</v>
          </cell>
          <cell r="F9511" t="str">
            <v>女</v>
          </cell>
          <cell r="G9511" t="str">
            <v>2024</v>
          </cell>
          <cell r="H9511">
            <v>36832</v>
          </cell>
          <cell r="I9511" t="str">
            <v>生命科学学院</v>
          </cell>
          <cell r="J9511" t="str">
            <v>生命科学学院</v>
          </cell>
          <cell r="K9511" t="str">
            <v>086001</v>
          </cell>
          <cell r="L9511" t="str">
            <v>生物技术与工程</v>
          </cell>
          <cell r="M9511" t="str">
            <v>全日制专业硕士</v>
          </cell>
          <cell r="O9511" t="str">
            <v>非定向</v>
          </cell>
          <cell r="P9511" t="str">
            <v>445322200011020427</v>
          </cell>
          <cell r="Q9511" t="str">
            <v>105644000006573</v>
          </cell>
          <cell r="R9511" t="str">
            <v>3</v>
          </cell>
        </row>
        <row r="9512">
          <cell r="D9512" t="str">
            <v>20261190035</v>
          </cell>
          <cell r="E9512" t="str">
            <v>李晓净</v>
          </cell>
          <cell r="F9512" t="str">
            <v>女</v>
          </cell>
          <cell r="G9512" t="str">
            <v>2026</v>
          </cell>
          <cell r="H9512">
            <v>37210</v>
          </cell>
          <cell r="I9512" t="str">
            <v>海洋学院</v>
          </cell>
          <cell r="J9512" t="str">
            <v>海洋学院</v>
          </cell>
          <cell r="K9512" t="str">
            <v>071000</v>
          </cell>
          <cell r="L9512" t="str">
            <v>生物学</v>
          </cell>
          <cell r="M9512" t="str">
            <v>全日制学术博士</v>
          </cell>
          <cell r="O9512" t="str">
            <v>非定向</v>
          </cell>
          <cell r="P9512" t="str">
            <v>410922200111150328</v>
          </cell>
          <cell r="Q9512" t="str">
            <v>105646120260430</v>
          </cell>
          <cell r="R9512" t="str">
            <v>4</v>
          </cell>
        </row>
        <row r="9513">
          <cell r="D9513" t="str">
            <v>20263073064</v>
          </cell>
          <cell r="E9513" t="str">
            <v>李晓桦</v>
          </cell>
          <cell r="F9513" t="str">
            <v>女</v>
          </cell>
          <cell r="G9513" t="str">
            <v>2026</v>
          </cell>
          <cell r="H9513">
            <v>37708</v>
          </cell>
          <cell r="I9513" t="str">
            <v>兽医学院</v>
          </cell>
          <cell r="J9513" t="str">
            <v>兽医学院</v>
          </cell>
          <cell r="K9513" t="str">
            <v>095200</v>
          </cell>
          <cell r="L9513" t="str">
            <v>兽医</v>
          </cell>
          <cell r="M9513" t="str">
            <v>全日制专业硕士</v>
          </cell>
          <cell r="O9513" t="str">
            <v>非定向</v>
          </cell>
          <cell r="P9513" t="str">
            <v>440782200303280320</v>
          </cell>
          <cell r="Q9513" t="str">
            <v>105646000004127</v>
          </cell>
          <cell r="R9513" t="str">
            <v>3</v>
          </cell>
        </row>
        <row r="9514">
          <cell r="D9514" t="str">
            <v>20253138050</v>
          </cell>
          <cell r="E9514" t="str">
            <v>李晓寒</v>
          </cell>
          <cell r="F9514" t="str">
            <v>男</v>
          </cell>
          <cell r="G9514" t="str">
            <v>2025</v>
          </cell>
          <cell r="H9514">
            <v>37350</v>
          </cell>
          <cell r="I9514" t="str">
            <v>资源环境学院</v>
          </cell>
          <cell r="J9514" t="str">
            <v>资源环境学院</v>
          </cell>
          <cell r="K9514" t="str">
            <v>095132</v>
          </cell>
          <cell r="L9514" t="str">
            <v>资源利用与植物保护</v>
          </cell>
          <cell r="M9514" t="str">
            <v>全日制专业硕士</v>
          </cell>
          <cell r="O9514" t="str">
            <v>非定向</v>
          </cell>
          <cell r="P9514" t="str">
            <v>360101200204048015</v>
          </cell>
          <cell r="Q9514" t="str">
            <v>105645000010719</v>
          </cell>
          <cell r="R9514" t="str">
            <v>3</v>
          </cell>
        </row>
        <row r="9515">
          <cell r="D9515" t="str">
            <v>jzg20220001</v>
          </cell>
          <cell r="E9515" t="str">
            <v>李晓芳</v>
          </cell>
          <cell r="F9515" t="str">
            <v>女</v>
          </cell>
          <cell r="G9515" t="str">
            <v>2022</v>
          </cell>
          <cell r="H9515">
            <v>44774</v>
          </cell>
          <cell r="I9515" t="str">
            <v>公共管理学院</v>
          </cell>
          <cell r="J9515" t="str">
            <v>公共管理学院</v>
          </cell>
          <cell r="K9515" t="str">
            <v>120401</v>
          </cell>
          <cell r="L9515" t="str">
            <v>行政管理</v>
          </cell>
          <cell r="M9515" t="str">
            <v>全日制进修生</v>
          </cell>
          <cell r="R9515" t="str">
            <v>2</v>
          </cell>
        </row>
        <row r="9516">
          <cell r="D9516" t="str">
            <v>20253140048</v>
          </cell>
          <cell r="E9516" t="str">
            <v>李小燕</v>
          </cell>
          <cell r="F9516" t="str">
            <v>女</v>
          </cell>
          <cell r="G9516" t="str">
            <v>2025</v>
          </cell>
          <cell r="H9516">
            <v>37188</v>
          </cell>
          <cell r="I9516" t="str">
            <v>海洋学院</v>
          </cell>
          <cell r="J9516" t="str">
            <v>海洋学院</v>
          </cell>
          <cell r="K9516" t="str">
            <v>095134</v>
          </cell>
          <cell r="L9516" t="str">
            <v>渔业发展</v>
          </cell>
          <cell r="M9516" t="str">
            <v>全日制专业硕士</v>
          </cell>
          <cell r="O9516" t="str">
            <v>非定向</v>
          </cell>
          <cell r="P9516" t="str">
            <v>522126200110246562</v>
          </cell>
          <cell r="Q9516" t="str">
            <v>105645000008338</v>
          </cell>
          <cell r="R9516" t="str">
            <v>3</v>
          </cell>
        </row>
        <row r="9517">
          <cell r="D9517" t="str">
            <v>20236144095</v>
          </cell>
          <cell r="E9517" t="str">
            <v>李小婷</v>
          </cell>
          <cell r="F9517" t="str">
            <v>女</v>
          </cell>
          <cell r="G9517" t="str">
            <v>2023</v>
          </cell>
          <cell r="H9517">
            <v>34036</v>
          </cell>
          <cell r="I9517" t="str">
            <v>经济管理学院</v>
          </cell>
          <cell r="J9517" t="str">
            <v>经济管理学院</v>
          </cell>
          <cell r="K9517" t="str">
            <v>095138</v>
          </cell>
          <cell r="L9517" t="str">
            <v>农村发展</v>
          </cell>
          <cell r="M9517" t="str">
            <v>非全日制专业硕士</v>
          </cell>
          <cell r="O9517" t="str">
            <v>定向</v>
          </cell>
          <cell r="P9517" t="str">
            <v>441481199303080102</v>
          </cell>
          <cell r="Q9517" t="str">
            <v>105643000006606</v>
          </cell>
          <cell r="R9517" t="str">
            <v>3</v>
          </cell>
        </row>
        <row r="9518">
          <cell r="D9518" t="str">
            <v>20243154039</v>
          </cell>
          <cell r="E9518" t="str">
            <v>李小倩</v>
          </cell>
          <cell r="F9518" t="str">
            <v>女</v>
          </cell>
          <cell r="G9518" t="str">
            <v>2024</v>
          </cell>
          <cell r="H9518">
            <v>37308</v>
          </cell>
          <cell r="I9518" t="str">
            <v>林学与风景园林学院</v>
          </cell>
          <cell r="J9518" t="str">
            <v>林学与风景园林学院</v>
          </cell>
          <cell r="K9518" t="str">
            <v>095400</v>
          </cell>
          <cell r="L9518" t="str">
            <v>林业</v>
          </cell>
          <cell r="M9518" t="str">
            <v>全日制专业硕士</v>
          </cell>
          <cell r="O9518" t="str">
            <v>非定向</v>
          </cell>
          <cell r="P9518" t="str">
            <v>431027200202212026</v>
          </cell>
          <cell r="Q9518" t="str">
            <v>105644000002499</v>
          </cell>
          <cell r="R9518" t="str">
            <v>3</v>
          </cell>
        </row>
        <row r="9519">
          <cell r="D9519" t="str">
            <v>20243138169</v>
          </cell>
          <cell r="E9519" t="str">
            <v>李小铭</v>
          </cell>
          <cell r="F9519" t="str">
            <v>女</v>
          </cell>
          <cell r="G9519" t="str">
            <v>2024</v>
          </cell>
          <cell r="H9519">
            <v>37423</v>
          </cell>
          <cell r="I9519" t="str">
            <v>植物保护学院</v>
          </cell>
          <cell r="J9519" t="str">
            <v>植物保护学院</v>
          </cell>
          <cell r="K9519" t="str">
            <v>095132</v>
          </cell>
          <cell r="L9519" t="str">
            <v>资源利用与植物保护</v>
          </cell>
          <cell r="M9519" t="str">
            <v>全日制专业硕士</v>
          </cell>
          <cell r="O9519" t="str">
            <v>非定向</v>
          </cell>
          <cell r="P9519" t="str">
            <v>450902200206166228</v>
          </cell>
          <cell r="Q9519" t="str">
            <v>105644000007546</v>
          </cell>
          <cell r="R9519" t="str">
            <v>3</v>
          </cell>
        </row>
        <row r="9520">
          <cell r="D9520" t="str">
            <v>20243184036</v>
          </cell>
          <cell r="E9520" t="str">
            <v>李小敏</v>
          </cell>
          <cell r="F9520" t="str">
            <v>女</v>
          </cell>
          <cell r="G9520" t="str">
            <v>2024</v>
          </cell>
          <cell r="H9520">
            <v>37376</v>
          </cell>
          <cell r="I9520" t="str">
            <v>生命科学学院</v>
          </cell>
          <cell r="J9520" t="str">
            <v>生命科学学院</v>
          </cell>
          <cell r="K9520" t="str">
            <v>086001</v>
          </cell>
          <cell r="L9520" t="str">
            <v>生物技术与工程</v>
          </cell>
          <cell r="M9520" t="str">
            <v>全日制专业硕士</v>
          </cell>
          <cell r="O9520" t="str">
            <v>非定向</v>
          </cell>
          <cell r="P9520" t="str">
            <v>440183200204304028</v>
          </cell>
          <cell r="Q9520" t="str">
            <v>105644000009173</v>
          </cell>
          <cell r="R9520" t="str">
            <v>3</v>
          </cell>
        </row>
        <row r="9521">
          <cell r="D9521" t="str">
            <v>20263137055</v>
          </cell>
          <cell r="E9521" t="str">
            <v>李小乐</v>
          </cell>
          <cell r="F9521" t="str">
            <v>男</v>
          </cell>
          <cell r="G9521" t="str">
            <v>2026</v>
          </cell>
          <cell r="H9521">
            <v>38208</v>
          </cell>
          <cell r="I9521" t="str">
            <v>农学院</v>
          </cell>
          <cell r="J9521" t="str">
            <v>农学院</v>
          </cell>
          <cell r="K9521" t="str">
            <v>095131</v>
          </cell>
          <cell r="L9521" t="str">
            <v>农艺与种业</v>
          </cell>
          <cell r="M9521" t="str">
            <v>全日制专业硕士</v>
          </cell>
          <cell r="O9521" t="str">
            <v>非定向</v>
          </cell>
          <cell r="P9521" t="str">
            <v>341522200408092078</v>
          </cell>
          <cell r="Q9521" t="str">
            <v>105646000000979</v>
          </cell>
          <cell r="R9521" t="str">
            <v>3</v>
          </cell>
        </row>
        <row r="9522">
          <cell r="D9522" t="str">
            <v>20221021004</v>
          </cell>
          <cell r="E9522" t="str">
            <v>李小红</v>
          </cell>
          <cell r="F9522" t="str">
            <v>女</v>
          </cell>
          <cell r="G9522" t="str">
            <v>2022</v>
          </cell>
          <cell r="H9522">
            <v>34615</v>
          </cell>
          <cell r="I9522" t="str">
            <v>植物保护学院</v>
          </cell>
          <cell r="J9522" t="str">
            <v>植物保护学院</v>
          </cell>
          <cell r="K9522" t="str">
            <v>090401</v>
          </cell>
          <cell r="L9522" t="str">
            <v>植物病理学</v>
          </cell>
          <cell r="M9522" t="str">
            <v>全日制学术博士</v>
          </cell>
          <cell r="O9522" t="str">
            <v>非定向</v>
          </cell>
          <cell r="P9522" t="str">
            <v>362421199410084728</v>
          </cell>
          <cell r="Q9522" t="str">
            <v>105642120220692</v>
          </cell>
          <cell r="R9522" t="str">
            <v>3</v>
          </cell>
        </row>
        <row r="9523">
          <cell r="D9523" t="str">
            <v>20221040002</v>
          </cell>
          <cell r="E9523" t="str">
            <v>李小豪</v>
          </cell>
          <cell r="F9523" t="str">
            <v>男</v>
          </cell>
          <cell r="G9523" t="str">
            <v>2022</v>
          </cell>
          <cell r="H9523">
            <v>35028</v>
          </cell>
          <cell r="I9523" t="str">
            <v>生命科学学院</v>
          </cell>
          <cell r="J9523" t="str">
            <v>生命科学学院</v>
          </cell>
          <cell r="K9523" t="str">
            <v>071007</v>
          </cell>
          <cell r="L9523" t="str">
            <v>遗传学</v>
          </cell>
          <cell r="M9523" t="str">
            <v>全日制学术博士</v>
          </cell>
          <cell r="O9523" t="str">
            <v>非定向</v>
          </cell>
          <cell r="P9523" t="str">
            <v>441881199511252417</v>
          </cell>
          <cell r="Q9523" t="str">
            <v>105642120220137</v>
          </cell>
          <cell r="R9523" t="str">
            <v>3</v>
          </cell>
        </row>
        <row r="9524">
          <cell r="D9524" t="str">
            <v>20263137216</v>
          </cell>
          <cell r="E9524" t="str">
            <v>李逍</v>
          </cell>
          <cell r="F9524" t="str">
            <v>男</v>
          </cell>
          <cell r="G9524" t="str">
            <v>2026</v>
          </cell>
          <cell r="H9524">
            <v>38047</v>
          </cell>
          <cell r="I9524" t="str">
            <v>园艺学院</v>
          </cell>
          <cell r="J9524" t="str">
            <v>园艺学院</v>
          </cell>
          <cell r="K9524" t="str">
            <v>095131</v>
          </cell>
          <cell r="L9524" t="str">
            <v>农艺与种业</v>
          </cell>
          <cell r="M9524" t="str">
            <v>全日制专业硕士</v>
          </cell>
          <cell r="O9524" t="str">
            <v>非定向</v>
          </cell>
          <cell r="P9524" t="str">
            <v>53011120040301383X</v>
          </cell>
          <cell r="Q9524" t="str">
            <v>105646000008150</v>
          </cell>
          <cell r="R9524" t="str">
            <v>3</v>
          </cell>
        </row>
        <row r="9525">
          <cell r="D9525" t="str">
            <v>20243172022</v>
          </cell>
          <cell r="E9525" t="str">
            <v>李想</v>
          </cell>
          <cell r="F9525" t="str">
            <v>女</v>
          </cell>
          <cell r="G9525" t="str">
            <v>2024</v>
          </cell>
          <cell r="H9525">
            <v>37433</v>
          </cell>
          <cell r="I9525" t="str">
            <v>人工智能与低空技术学院</v>
          </cell>
          <cell r="J9525" t="str">
            <v>人工智能与低空技术学院</v>
          </cell>
          <cell r="K9525" t="str">
            <v>085410</v>
          </cell>
          <cell r="L9525" t="str">
            <v>人工智能</v>
          </cell>
          <cell r="M9525" t="str">
            <v>全日制专业硕士</v>
          </cell>
          <cell r="O9525" t="str">
            <v>非定向</v>
          </cell>
          <cell r="P9525" t="str">
            <v>500230200206262641</v>
          </cell>
          <cell r="Q9525" t="str">
            <v>105644000010690</v>
          </cell>
          <cell r="R9525" t="str">
            <v>3</v>
          </cell>
        </row>
        <row r="9526">
          <cell r="D9526" t="str">
            <v>20252028011</v>
          </cell>
          <cell r="E9526" t="str">
            <v>李想</v>
          </cell>
          <cell r="F9526" t="str">
            <v>男</v>
          </cell>
          <cell r="G9526" t="str">
            <v>2025</v>
          </cell>
          <cell r="H9526">
            <v>37238</v>
          </cell>
          <cell r="I9526" t="str">
            <v>兽医学院</v>
          </cell>
          <cell r="J9526" t="str">
            <v>兽医学院</v>
          </cell>
          <cell r="K9526" t="str">
            <v>090602</v>
          </cell>
          <cell r="L9526" t="str">
            <v>预防兽医学</v>
          </cell>
          <cell r="M9526" t="str">
            <v>全日制学术硕士</v>
          </cell>
          <cell r="O9526" t="str">
            <v>非定向</v>
          </cell>
          <cell r="P9526" t="str">
            <v>411522200112131814</v>
          </cell>
          <cell r="Q9526" t="str">
            <v>105645000009240</v>
          </cell>
          <cell r="R9526" t="str">
            <v>3</v>
          </cell>
        </row>
        <row r="9527">
          <cell r="D9527" t="str">
            <v>20243138168</v>
          </cell>
          <cell r="E9527" t="str">
            <v>李想</v>
          </cell>
          <cell r="F9527" t="str">
            <v>女</v>
          </cell>
          <cell r="G9527" t="str">
            <v>2024</v>
          </cell>
          <cell r="H9527">
            <v>37573</v>
          </cell>
          <cell r="I9527" t="str">
            <v>植物保护学院</v>
          </cell>
          <cell r="J9527" t="str">
            <v>植物保护学院</v>
          </cell>
          <cell r="K9527" t="str">
            <v>095132</v>
          </cell>
          <cell r="L9527" t="str">
            <v>资源利用与植物保护</v>
          </cell>
          <cell r="M9527" t="str">
            <v>全日制专业硕士</v>
          </cell>
          <cell r="O9527" t="str">
            <v>非定向</v>
          </cell>
          <cell r="P9527" t="str">
            <v>341125200211137049</v>
          </cell>
          <cell r="Q9527" t="str">
            <v>105644000001298</v>
          </cell>
          <cell r="R9527" t="str">
            <v>3</v>
          </cell>
        </row>
        <row r="9528">
          <cell r="D9528" t="str">
            <v>20262200042</v>
          </cell>
          <cell r="E9528" t="str">
            <v>李享恩</v>
          </cell>
          <cell r="F9528" t="str">
            <v>女</v>
          </cell>
          <cell r="G9528" t="str">
            <v>2026</v>
          </cell>
          <cell r="H9528">
            <v>38307</v>
          </cell>
          <cell r="I9528" t="str">
            <v>农学院</v>
          </cell>
          <cell r="J9528" t="str">
            <v>农学院</v>
          </cell>
          <cell r="K9528" t="str">
            <v>090100</v>
          </cell>
          <cell r="L9528" t="str">
            <v>作物学</v>
          </cell>
          <cell r="M9528" t="str">
            <v>全日制学术硕士</v>
          </cell>
          <cell r="O9528" t="str">
            <v>非定向</v>
          </cell>
          <cell r="P9528" t="str">
            <v>230103200411166624</v>
          </cell>
          <cell r="Q9528" t="str">
            <v>105646000008638</v>
          </cell>
          <cell r="R9528" t="str">
            <v>3</v>
          </cell>
        </row>
        <row r="9529">
          <cell r="D9529" t="str">
            <v>20263143018</v>
          </cell>
          <cell r="E9529" t="str">
            <v>李翔</v>
          </cell>
          <cell r="F9529" t="str">
            <v>男</v>
          </cell>
          <cell r="G9529" t="str">
            <v>2026</v>
          </cell>
          <cell r="H9529">
            <v>38064</v>
          </cell>
          <cell r="I9529" t="str">
            <v>经济管理学院</v>
          </cell>
          <cell r="J9529" t="str">
            <v>经济管理学院</v>
          </cell>
          <cell r="K9529" t="str">
            <v>095137</v>
          </cell>
          <cell r="L9529" t="str">
            <v>农业管理</v>
          </cell>
          <cell r="M9529" t="str">
            <v>全日制专业硕士</v>
          </cell>
          <cell r="O9529" t="str">
            <v>非定向</v>
          </cell>
          <cell r="P9529" t="str">
            <v>440203200403181810</v>
          </cell>
          <cell r="Q9529" t="str">
            <v>105646000007079</v>
          </cell>
          <cell r="R9529" t="str">
            <v>3</v>
          </cell>
        </row>
        <row r="9530">
          <cell r="D9530" t="str">
            <v>20253185041</v>
          </cell>
          <cell r="E9530" t="str">
            <v>李翔</v>
          </cell>
          <cell r="F9530" t="str">
            <v>男</v>
          </cell>
          <cell r="G9530" t="str">
            <v>2025</v>
          </cell>
          <cell r="H9530">
            <v>37966</v>
          </cell>
          <cell r="I9530" t="str">
            <v>食品学院</v>
          </cell>
          <cell r="J9530" t="str">
            <v>食品学院</v>
          </cell>
          <cell r="K9530" t="str">
            <v>086003</v>
          </cell>
          <cell r="L9530" t="str">
            <v>食品工程</v>
          </cell>
          <cell r="M9530" t="str">
            <v>全日制专业硕士</v>
          </cell>
          <cell r="O9530" t="str">
            <v>非定向</v>
          </cell>
          <cell r="P9530" t="str">
            <v>360782200312114412</v>
          </cell>
          <cell r="Q9530" t="str">
            <v>105645000007439</v>
          </cell>
          <cell r="R9530" t="str">
            <v>3</v>
          </cell>
        </row>
        <row r="9531">
          <cell r="D9531" t="str">
            <v>20241145009</v>
          </cell>
          <cell r="E9531" t="str">
            <v>李祥</v>
          </cell>
          <cell r="F9531" t="str">
            <v>男</v>
          </cell>
          <cell r="G9531" t="str">
            <v>2024</v>
          </cell>
          <cell r="H9531">
            <v>36052</v>
          </cell>
          <cell r="I9531" t="str">
            <v>食品学院</v>
          </cell>
          <cell r="J9531" t="str">
            <v>食品学院</v>
          </cell>
          <cell r="K9531" t="str">
            <v>083200</v>
          </cell>
          <cell r="L9531" t="str">
            <v>食品科学与工程</v>
          </cell>
          <cell r="M9531" t="str">
            <v>全日制学术博士</v>
          </cell>
          <cell r="O9531" t="str">
            <v>非定向</v>
          </cell>
          <cell r="P9531" t="str">
            <v>360721199809141215</v>
          </cell>
          <cell r="Q9531" t="str">
            <v>105644120240184</v>
          </cell>
          <cell r="R9531" t="str">
            <v>4</v>
          </cell>
        </row>
        <row r="9532">
          <cell r="D9532" t="str">
            <v>20263191030</v>
          </cell>
          <cell r="E9532" t="str">
            <v>李显隆</v>
          </cell>
          <cell r="F9532" t="str">
            <v>男</v>
          </cell>
          <cell r="G9532" t="str">
            <v>2026</v>
          </cell>
          <cell r="H9532">
            <v>38163</v>
          </cell>
          <cell r="I9532" t="str">
            <v>林学与风景园林学院</v>
          </cell>
          <cell r="J9532" t="str">
            <v>林学与风景园林学院</v>
          </cell>
          <cell r="K9532" t="str">
            <v>086200</v>
          </cell>
          <cell r="L9532" t="str">
            <v>风景园林</v>
          </cell>
          <cell r="M9532" t="str">
            <v>全日制专业硕士</v>
          </cell>
          <cell r="O9532" t="str">
            <v>非定向</v>
          </cell>
          <cell r="P9532" t="str">
            <v>441802200406256918</v>
          </cell>
          <cell r="Q9532" t="str">
            <v>105646000010922</v>
          </cell>
          <cell r="R9532" t="str">
            <v>3</v>
          </cell>
        </row>
        <row r="9533">
          <cell r="D9533" t="str">
            <v>20252024011</v>
          </cell>
          <cell r="E9533" t="str">
            <v>李显昊</v>
          </cell>
          <cell r="F9533" t="str">
            <v>男</v>
          </cell>
          <cell r="G9533" t="str">
            <v>2025</v>
          </cell>
          <cell r="H9533">
            <v>37673</v>
          </cell>
          <cell r="I9533" t="str">
            <v>动物科学学院</v>
          </cell>
          <cell r="J9533" t="str">
            <v>动物科学学院</v>
          </cell>
          <cell r="K9533" t="str">
            <v>090501</v>
          </cell>
          <cell r="L9533" t="str">
            <v>动物遗传育种与繁殖</v>
          </cell>
          <cell r="M9533" t="str">
            <v>全日制学术硕士</v>
          </cell>
          <cell r="O9533" t="str">
            <v>非定向</v>
          </cell>
          <cell r="P9533" t="str">
            <v>130684200302213016</v>
          </cell>
          <cell r="Q9533" t="str">
            <v>105645000000148</v>
          </cell>
          <cell r="R9533" t="str">
            <v>3</v>
          </cell>
        </row>
        <row r="9534">
          <cell r="D9534" t="str">
            <v>20262200041</v>
          </cell>
          <cell r="E9534" t="str">
            <v>李贤晔</v>
          </cell>
          <cell r="F9534" t="str">
            <v>男</v>
          </cell>
          <cell r="G9534" t="str">
            <v>2026</v>
          </cell>
          <cell r="H9534">
            <v>38286</v>
          </cell>
          <cell r="I9534" t="str">
            <v>农学院</v>
          </cell>
          <cell r="J9534" t="str">
            <v>农学院</v>
          </cell>
          <cell r="K9534" t="str">
            <v>090100</v>
          </cell>
          <cell r="L9534" t="str">
            <v>作物学</v>
          </cell>
          <cell r="M9534" t="str">
            <v>全日制学术硕士</v>
          </cell>
          <cell r="O9534" t="str">
            <v>非定向</v>
          </cell>
          <cell r="P9534" t="str">
            <v>41152520041026303X</v>
          </cell>
          <cell r="Q9534" t="str">
            <v>105646000008637</v>
          </cell>
          <cell r="R9534" t="str">
            <v>3</v>
          </cell>
        </row>
        <row r="9535">
          <cell r="D9535" t="str">
            <v>20252149005</v>
          </cell>
          <cell r="E9535" t="str">
            <v>李贤</v>
          </cell>
          <cell r="F9535" t="str">
            <v>女</v>
          </cell>
          <cell r="G9535" t="str">
            <v>2025</v>
          </cell>
          <cell r="H9535">
            <v>37737</v>
          </cell>
          <cell r="I9535" t="str">
            <v>生物质学院</v>
          </cell>
          <cell r="J9535" t="str">
            <v>生物质学院</v>
          </cell>
          <cell r="K9535" t="str">
            <v>082900</v>
          </cell>
          <cell r="L9535" t="str">
            <v>林业工程</v>
          </cell>
          <cell r="M9535" t="str">
            <v>全日制学术硕士</v>
          </cell>
          <cell r="O9535" t="str">
            <v>非定向</v>
          </cell>
          <cell r="P9535" t="str">
            <v>452122200304263324</v>
          </cell>
          <cell r="Q9535" t="str">
            <v>105615021016238</v>
          </cell>
          <cell r="R9535" t="str">
            <v>3</v>
          </cell>
        </row>
        <row r="9536">
          <cell r="D9536" t="str">
            <v>20243140041</v>
          </cell>
          <cell r="E9536" t="str">
            <v>李先渭</v>
          </cell>
          <cell r="F9536" t="str">
            <v>男</v>
          </cell>
          <cell r="G9536" t="str">
            <v>2024</v>
          </cell>
          <cell r="H9536">
            <v>37178</v>
          </cell>
          <cell r="I9536" t="str">
            <v>海洋学院</v>
          </cell>
          <cell r="J9536" t="str">
            <v>海洋学院</v>
          </cell>
          <cell r="K9536" t="str">
            <v>095134</v>
          </cell>
          <cell r="L9536" t="str">
            <v>渔业发展</v>
          </cell>
          <cell r="M9536" t="str">
            <v>全日制专业硕士</v>
          </cell>
          <cell r="O9536" t="str">
            <v>非定向</v>
          </cell>
          <cell r="P9536" t="str">
            <v>450521200110147310</v>
          </cell>
          <cell r="Q9536" t="str">
            <v>105644000000660</v>
          </cell>
          <cell r="R9536" t="str">
            <v>3</v>
          </cell>
        </row>
        <row r="9537">
          <cell r="D9537" t="str">
            <v>20266138002</v>
          </cell>
          <cell r="E9537" t="str">
            <v>李夏</v>
          </cell>
          <cell r="F9537" t="str">
            <v>女</v>
          </cell>
          <cell r="G9537" t="str">
            <v>2026</v>
          </cell>
          <cell r="H9537">
            <v>32666</v>
          </cell>
          <cell r="I9537" t="str">
            <v>资源环境学院</v>
          </cell>
          <cell r="J9537" t="str">
            <v>资源环境学院</v>
          </cell>
          <cell r="K9537" t="str">
            <v>095132</v>
          </cell>
          <cell r="L9537" t="str">
            <v>资源利用与植物保护</v>
          </cell>
          <cell r="M9537" t="str">
            <v>非全日制专业硕士</v>
          </cell>
          <cell r="O9537" t="str">
            <v>定向</v>
          </cell>
          <cell r="P9537" t="str">
            <v>450122198906070026</v>
          </cell>
          <cell r="Q9537" t="str">
            <v>105646000007173</v>
          </cell>
          <cell r="R9537" t="str">
            <v>3</v>
          </cell>
        </row>
        <row r="9538">
          <cell r="D9538" t="str">
            <v>20266188055</v>
          </cell>
          <cell r="E9538" t="str">
            <v>李锡霞</v>
          </cell>
          <cell r="F9538" t="str">
            <v>女</v>
          </cell>
          <cell r="G9538" t="str">
            <v>2026</v>
          </cell>
          <cell r="H9538">
            <v>32762</v>
          </cell>
          <cell r="I9538" t="str">
            <v>经济管理学院</v>
          </cell>
          <cell r="J9538" t="str">
            <v>经济管理学院</v>
          </cell>
          <cell r="K9538" t="str">
            <v>125100</v>
          </cell>
          <cell r="L9538" t="str">
            <v>工商管理</v>
          </cell>
          <cell r="M9538" t="str">
            <v>非全日制专业硕士</v>
          </cell>
          <cell r="O9538" t="str">
            <v>定向</v>
          </cell>
          <cell r="P9538" t="str">
            <v>44532319890911272X</v>
          </cell>
          <cell r="Q9538" t="str">
            <v>105646000005587</v>
          </cell>
          <cell r="R9538" t="str">
            <v>3</v>
          </cell>
        </row>
        <row r="9539">
          <cell r="D9539" t="str">
            <v>20262190086</v>
          </cell>
          <cell r="E9539" t="str">
            <v>李浠浠</v>
          </cell>
          <cell r="F9539" t="str">
            <v>女</v>
          </cell>
          <cell r="G9539" t="str">
            <v>2026</v>
          </cell>
          <cell r="H9539">
            <v>38186</v>
          </cell>
          <cell r="I9539" t="str">
            <v>植物保护学院</v>
          </cell>
          <cell r="J9539" t="str">
            <v>植物保护学院</v>
          </cell>
          <cell r="K9539" t="str">
            <v>071000</v>
          </cell>
          <cell r="L9539" t="str">
            <v>生物学</v>
          </cell>
          <cell r="M9539" t="str">
            <v>全日制学术硕士</v>
          </cell>
          <cell r="O9539" t="str">
            <v>非定向</v>
          </cell>
          <cell r="P9539" t="str">
            <v>450923200407186964</v>
          </cell>
          <cell r="Q9539" t="str">
            <v>105646106080332</v>
          </cell>
          <cell r="R9539" t="str">
            <v>3</v>
          </cell>
        </row>
        <row r="9540">
          <cell r="D9540" t="str">
            <v>20263138203</v>
          </cell>
          <cell r="E9540" t="str">
            <v>李析泽</v>
          </cell>
          <cell r="F9540" t="str">
            <v>男</v>
          </cell>
          <cell r="G9540" t="str">
            <v>2026</v>
          </cell>
          <cell r="H9540">
            <v>36829</v>
          </cell>
          <cell r="I9540" t="str">
            <v>植物保护学院</v>
          </cell>
          <cell r="J9540" t="str">
            <v>植物保护学院</v>
          </cell>
          <cell r="K9540" t="str">
            <v>095132</v>
          </cell>
          <cell r="L9540" t="str">
            <v>资源利用与植物保护</v>
          </cell>
          <cell r="M9540" t="str">
            <v>全日制专业硕士</v>
          </cell>
          <cell r="O9540" t="str">
            <v>非定向</v>
          </cell>
          <cell r="P9540" t="str">
            <v>620502200010300018</v>
          </cell>
          <cell r="Q9540" t="str">
            <v>105646000000790</v>
          </cell>
          <cell r="R9540" t="str">
            <v>3</v>
          </cell>
        </row>
        <row r="9541">
          <cell r="D9541" t="str">
            <v>20222158014</v>
          </cell>
          <cell r="E9541" t="str">
            <v>李希捷</v>
          </cell>
          <cell r="F9541" t="str">
            <v>男</v>
          </cell>
          <cell r="G9541" t="str">
            <v>2022</v>
          </cell>
          <cell r="H9541">
            <v>36700</v>
          </cell>
          <cell r="I9541" t="str">
            <v>材料与化学工程学院</v>
          </cell>
          <cell r="J9541" t="str">
            <v>材料与化学工程学院</v>
          </cell>
          <cell r="K9541" t="str">
            <v>081700</v>
          </cell>
          <cell r="L9541" t="str">
            <v>化学工程与技术</v>
          </cell>
          <cell r="M9541" t="str">
            <v>全日制学术硕士</v>
          </cell>
          <cell r="O9541" t="str">
            <v>非定向</v>
          </cell>
          <cell r="P9541" t="str">
            <v>440104200006235011</v>
          </cell>
          <cell r="Q9541" t="str">
            <v>105612200006495</v>
          </cell>
          <cell r="R9541" t="str">
            <v>3</v>
          </cell>
        </row>
        <row r="9542">
          <cell r="D9542" t="str">
            <v>20253143035</v>
          </cell>
          <cell r="E9542" t="str">
            <v>李汶骏</v>
          </cell>
          <cell r="F9542" t="str">
            <v>男</v>
          </cell>
          <cell r="G9542" t="str">
            <v>2025</v>
          </cell>
          <cell r="H9542">
            <v>37040</v>
          </cell>
          <cell r="I9542" t="str">
            <v>经济管理学院</v>
          </cell>
          <cell r="J9542" t="str">
            <v>经济管理学院</v>
          </cell>
          <cell r="K9542" t="str">
            <v>095137</v>
          </cell>
          <cell r="L9542" t="str">
            <v>农业管理</v>
          </cell>
          <cell r="M9542" t="str">
            <v>全日制专业硕士</v>
          </cell>
          <cell r="O9542" t="str">
            <v>非定向</v>
          </cell>
          <cell r="P9542" t="str">
            <v>440982200105291257</v>
          </cell>
          <cell r="Q9542" t="str">
            <v>105645000004750</v>
          </cell>
          <cell r="R9542" t="str">
            <v>2</v>
          </cell>
        </row>
        <row r="9543">
          <cell r="D9543" t="str">
            <v>20242150007</v>
          </cell>
          <cell r="E9543" t="str">
            <v>李玟</v>
          </cell>
          <cell r="F9543" t="str">
            <v>女</v>
          </cell>
          <cell r="G9543" t="str">
            <v>2024</v>
          </cell>
          <cell r="H9543">
            <v>37385</v>
          </cell>
          <cell r="I9543" t="str">
            <v>海洋学院</v>
          </cell>
          <cell r="J9543" t="str">
            <v>海洋学院</v>
          </cell>
          <cell r="K9543" t="str">
            <v>090800</v>
          </cell>
          <cell r="L9543" t="str">
            <v>水产</v>
          </cell>
          <cell r="M9543" t="str">
            <v>全日制学术硕士</v>
          </cell>
          <cell r="O9543" t="str">
            <v>非定向</v>
          </cell>
          <cell r="P9543" t="str">
            <v>510726200205090221</v>
          </cell>
          <cell r="Q9543" t="str">
            <v>105644000005773</v>
          </cell>
          <cell r="R9543" t="str">
            <v>3</v>
          </cell>
        </row>
        <row r="9544">
          <cell r="D9544" t="str">
            <v>20266144088</v>
          </cell>
          <cell r="E9544" t="str">
            <v>李文颖</v>
          </cell>
          <cell r="F9544" t="str">
            <v>女</v>
          </cell>
          <cell r="G9544" t="str">
            <v>2026</v>
          </cell>
          <cell r="H9544">
            <v>35554</v>
          </cell>
          <cell r="I9544" t="str">
            <v>经济管理学院</v>
          </cell>
          <cell r="J9544" t="str">
            <v>经济管理学院</v>
          </cell>
          <cell r="K9544" t="str">
            <v>095138</v>
          </cell>
          <cell r="L9544" t="str">
            <v>农村发展</v>
          </cell>
          <cell r="M9544" t="str">
            <v>非全日制专业硕士</v>
          </cell>
          <cell r="O9544" t="str">
            <v>定向</v>
          </cell>
          <cell r="P9544" t="str">
            <v>441602199705041726</v>
          </cell>
          <cell r="Q9544" t="str">
            <v>105646000006221</v>
          </cell>
          <cell r="R9544" t="str">
            <v>3</v>
          </cell>
        </row>
        <row r="9545">
          <cell r="D9545" t="str">
            <v>20252015032</v>
          </cell>
          <cell r="E9545" t="str">
            <v>李文艳</v>
          </cell>
          <cell r="F9545" t="str">
            <v>女</v>
          </cell>
          <cell r="G9545" t="str">
            <v>2025</v>
          </cell>
          <cell r="H9545">
            <v>37173</v>
          </cell>
          <cell r="I9545" t="str">
            <v>农学院</v>
          </cell>
          <cell r="J9545" t="str">
            <v>农学院</v>
          </cell>
          <cell r="K9545" t="str">
            <v>090102</v>
          </cell>
          <cell r="L9545" t="str">
            <v>作物遗传育种</v>
          </cell>
          <cell r="M9545" t="str">
            <v>全日制学术硕士</v>
          </cell>
          <cell r="O9545" t="str">
            <v>非定向</v>
          </cell>
          <cell r="P9545" t="str">
            <v>450802200110098229</v>
          </cell>
          <cell r="Q9545" t="str">
            <v>105645000007774</v>
          </cell>
          <cell r="R9545" t="str">
            <v>3</v>
          </cell>
        </row>
        <row r="9546">
          <cell r="D9546" t="str">
            <v>20263138038</v>
          </cell>
          <cell r="E9546" t="str">
            <v>李文轩</v>
          </cell>
          <cell r="F9546" t="str">
            <v>女</v>
          </cell>
          <cell r="G9546" t="str">
            <v>2026</v>
          </cell>
          <cell r="H9546">
            <v>38220</v>
          </cell>
          <cell r="I9546" t="str">
            <v>资源环境学院</v>
          </cell>
          <cell r="J9546" t="str">
            <v>资源环境学院</v>
          </cell>
          <cell r="K9546" t="str">
            <v>095132</v>
          </cell>
          <cell r="L9546" t="str">
            <v>资源利用与植物保护</v>
          </cell>
          <cell r="M9546" t="str">
            <v>全日制专业硕士</v>
          </cell>
          <cell r="O9546" t="str">
            <v>非定向</v>
          </cell>
          <cell r="P9546" t="str">
            <v>652827200408210320</v>
          </cell>
          <cell r="Q9546" t="str">
            <v>105646000009976</v>
          </cell>
          <cell r="R9546" t="str">
            <v>3</v>
          </cell>
        </row>
        <row r="9547">
          <cell r="D9547" t="str">
            <v>20262157008</v>
          </cell>
          <cell r="E9547" t="str">
            <v>李文轩</v>
          </cell>
          <cell r="F9547" t="str">
            <v>男</v>
          </cell>
          <cell r="G9547" t="str">
            <v>2026</v>
          </cell>
          <cell r="H9547">
            <v>37583</v>
          </cell>
          <cell r="I9547" t="str">
            <v>数学与信息学院</v>
          </cell>
          <cell r="J9547" t="str">
            <v>数学与信息学院</v>
          </cell>
          <cell r="K9547" t="str">
            <v>081200</v>
          </cell>
          <cell r="L9547" t="str">
            <v>计算机科学与技术</v>
          </cell>
          <cell r="M9547" t="str">
            <v>全日制学术硕士</v>
          </cell>
          <cell r="O9547" t="str">
            <v>非定向</v>
          </cell>
          <cell r="P9547" t="str">
            <v>441900200211233356</v>
          </cell>
          <cell r="Q9547" t="str">
            <v>105646000006540</v>
          </cell>
          <cell r="R9547" t="str">
            <v>3</v>
          </cell>
        </row>
        <row r="9548">
          <cell r="D9548" t="str">
            <v>20243137041</v>
          </cell>
          <cell r="E9548" t="str">
            <v>李文轩</v>
          </cell>
          <cell r="F9548" t="str">
            <v>男</v>
          </cell>
          <cell r="G9548" t="str">
            <v>2024</v>
          </cell>
          <cell r="H9548">
            <v>36438</v>
          </cell>
          <cell r="I9548" t="str">
            <v>农学院</v>
          </cell>
          <cell r="J9548" t="str">
            <v>农学院</v>
          </cell>
          <cell r="K9548" t="str">
            <v>095131</v>
          </cell>
          <cell r="L9548" t="str">
            <v>农艺与种业</v>
          </cell>
          <cell r="M9548" t="str">
            <v>全日制专业硕士</v>
          </cell>
          <cell r="O9548" t="str">
            <v>非定向</v>
          </cell>
          <cell r="P9548" t="str">
            <v>441900199910050713</v>
          </cell>
          <cell r="Q9548" t="str">
            <v>105644000005340</v>
          </cell>
          <cell r="R9548" t="str">
            <v>3</v>
          </cell>
        </row>
        <row r="9549">
          <cell r="D9549" t="str">
            <v>20251015020</v>
          </cell>
          <cell r="E9549" t="str">
            <v>李文文</v>
          </cell>
          <cell r="F9549" t="str">
            <v>男</v>
          </cell>
          <cell r="G9549" t="str">
            <v>2025</v>
          </cell>
          <cell r="H9549">
            <v>37598</v>
          </cell>
          <cell r="I9549" t="str">
            <v>农学院</v>
          </cell>
          <cell r="J9549" t="str">
            <v>农学院</v>
          </cell>
          <cell r="K9549" t="str">
            <v>090102</v>
          </cell>
          <cell r="L9549" t="str">
            <v>作物遗传育种</v>
          </cell>
          <cell r="M9549" t="str">
            <v>全日制学术博士</v>
          </cell>
          <cell r="O9549" t="str">
            <v>非定向</v>
          </cell>
          <cell r="P9549" t="str">
            <v>360722200212084838</v>
          </cell>
          <cell r="Q9549" t="str">
            <v>105645105640081</v>
          </cell>
          <cell r="R9549" t="str">
            <v>4</v>
          </cell>
        </row>
        <row r="9550">
          <cell r="D9550" t="str">
            <v>20243178005</v>
          </cell>
          <cell r="E9550" t="str">
            <v>李文婷</v>
          </cell>
          <cell r="F9550" t="str">
            <v>女</v>
          </cell>
          <cell r="G9550" t="str">
            <v>2024</v>
          </cell>
          <cell r="H9550">
            <v>37899</v>
          </cell>
          <cell r="I9550" t="str">
            <v>生物质学院</v>
          </cell>
          <cell r="J9550" t="str">
            <v>生物质学院</v>
          </cell>
          <cell r="K9550" t="str">
            <v>085605</v>
          </cell>
          <cell r="L9550" t="str">
            <v>林业工程</v>
          </cell>
          <cell r="M9550" t="str">
            <v>全日制专业硕士</v>
          </cell>
          <cell r="O9550" t="str">
            <v>非定向</v>
          </cell>
          <cell r="P9550" t="str">
            <v>440881200310055745</v>
          </cell>
          <cell r="Q9550" t="str">
            <v>105614021001997</v>
          </cell>
          <cell r="R9550" t="str">
            <v>3</v>
          </cell>
        </row>
        <row r="9551">
          <cell r="D9551" t="str">
            <v>20263154032</v>
          </cell>
          <cell r="E9551" t="str">
            <v>李文涛</v>
          </cell>
          <cell r="F9551" t="str">
            <v>男</v>
          </cell>
          <cell r="G9551" t="str">
            <v>2026</v>
          </cell>
          <cell r="H9551">
            <v>39009</v>
          </cell>
          <cell r="I9551" t="str">
            <v>林学与风景园林学院</v>
          </cell>
          <cell r="J9551" t="str">
            <v>林学与风景园林学院</v>
          </cell>
          <cell r="K9551" t="str">
            <v>095400</v>
          </cell>
          <cell r="L9551" t="str">
            <v>林业</v>
          </cell>
          <cell r="M9551" t="str">
            <v>全日制专业硕士</v>
          </cell>
          <cell r="O9551" t="str">
            <v>非定向</v>
          </cell>
          <cell r="P9551" t="str">
            <v>440823200610195316</v>
          </cell>
          <cell r="Q9551" t="str">
            <v>105646000006926</v>
          </cell>
          <cell r="R9551" t="str">
            <v>3</v>
          </cell>
        </row>
        <row r="9552">
          <cell r="D9552" t="str">
            <v>20261145009</v>
          </cell>
          <cell r="E9552" t="str">
            <v>李文涛</v>
          </cell>
          <cell r="F9552" t="str">
            <v>男</v>
          </cell>
          <cell r="G9552" t="str">
            <v>2026</v>
          </cell>
          <cell r="H9552">
            <v>36526</v>
          </cell>
          <cell r="I9552" t="str">
            <v>食品学院</v>
          </cell>
          <cell r="J9552" t="str">
            <v>食品学院</v>
          </cell>
          <cell r="K9552" t="str">
            <v>083200</v>
          </cell>
          <cell r="L9552" t="str">
            <v>食品科学与工程</v>
          </cell>
          <cell r="M9552" t="str">
            <v>全日制学术博士</v>
          </cell>
          <cell r="O9552" t="str">
            <v>非定向</v>
          </cell>
          <cell r="P9552" t="str">
            <v>431224200001013639</v>
          </cell>
          <cell r="Q9552" t="str">
            <v>105646120260147</v>
          </cell>
          <cell r="R9552" t="str">
            <v>4</v>
          </cell>
        </row>
        <row r="9553">
          <cell r="D9553" t="str">
            <v>20262110008</v>
          </cell>
          <cell r="E9553" t="str">
            <v>李文芊</v>
          </cell>
          <cell r="F9553" t="str">
            <v>女</v>
          </cell>
          <cell r="G9553" t="str">
            <v>2026</v>
          </cell>
          <cell r="H9553">
            <v>37855</v>
          </cell>
          <cell r="I9553" t="str">
            <v>公共管理学院</v>
          </cell>
          <cell r="J9553" t="str">
            <v>公共管理学院</v>
          </cell>
          <cell r="K9553" t="str">
            <v>120401</v>
          </cell>
          <cell r="L9553" t="str">
            <v>行政管理</v>
          </cell>
          <cell r="M9553" t="str">
            <v>全日制学术硕士</v>
          </cell>
          <cell r="O9553" t="str">
            <v>非定向</v>
          </cell>
          <cell r="P9553" t="str">
            <v>440784200308220020</v>
          </cell>
          <cell r="Q9553" t="str">
            <v>105646000008920</v>
          </cell>
          <cell r="R9553" t="str">
            <v>3</v>
          </cell>
        </row>
        <row r="9554">
          <cell r="D9554" t="str">
            <v>20252145027</v>
          </cell>
          <cell r="E9554" t="str">
            <v>李文琪</v>
          </cell>
          <cell r="F9554" t="str">
            <v>女</v>
          </cell>
          <cell r="G9554" t="str">
            <v>2025</v>
          </cell>
          <cell r="H9554">
            <v>37577</v>
          </cell>
          <cell r="I9554" t="str">
            <v>食品学院</v>
          </cell>
          <cell r="J9554" t="str">
            <v>食品学院</v>
          </cell>
          <cell r="K9554" t="str">
            <v>083200</v>
          </cell>
          <cell r="L9554" t="str">
            <v>食品科学与工程</v>
          </cell>
          <cell r="M9554" t="str">
            <v>全日制学术硕士</v>
          </cell>
          <cell r="O9554" t="str">
            <v>非定向</v>
          </cell>
          <cell r="P9554" t="str">
            <v>140421200211174029</v>
          </cell>
          <cell r="Q9554" t="str">
            <v>105645000000291</v>
          </cell>
          <cell r="R9554" t="str">
            <v>3</v>
          </cell>
        </row>
        <row r="9555">
          <cell r="D9555" t="str">
            <v>20263139060</v>
          </cell>
          <cell r="E9555" t="str">
            <v>李文龙</v>
          </cell>
          <cell r="F9555" t="str">
            <v>男</v>
          </cell>
          <cell r="G9555" t="str">
            <v>2026</v>
          </cell>
          <cell r="H9555">
            <v>37544</v>
          </cell>
          <cell r="I9555" t="str">
            <v>动物科学学院</v>
          </cell>
          <cell r="J9555" t="str">
            <v>动物科学学院</v>
          </cell>
          <cell r="K9555" t="str">
            <v>095133</v>
          </cell>
          <cell r="L9555" t="str">
            <v>畜牧</v>
          </cell>
          <cell r="M9555" t="str">
            <v>全日制专业硕士</v>
          </cell>
          <cell r="O9555" t="str">
            <v>非定向</v>
          </cell>
          <cell r="P9555" t="str">
            <v>510322200210154130</v>
          </cell>
          <cell r="Q9555" t="str">
            <v>105646000010021</v>
          </cell>
          <cell r="R9555" t="str">
            <v>3</v>
          </cell>
        </row>
        <row r="9556">
          <cell r="D9556" t="str">
            <v>20252157008</v>
          </cell>
          <cell r="E9556" t="str">
            <v>李文龙</v>
          </cell>
          <cell r="F9556" t="str">
            <v>男</v>
          </cell>
          <cell r="G9556" t="str">
            <v>2025</v>
          </cell>
          <cell r="H9556">
            <v>36636</v>
          </cell>
          <cell r="I9556" t="str">
            <v>数学与信息学院</v>
          </cell>
          <cell r="J9556" t="str">
            <v>数学与信息学院</v>
          </cell>
          <cell r="K9556" t="str">
            <v>081200</v>
          </cell>
          <cell r="L9556" t="str">
            <v>计算机科学与技术</v>
          </cell>
          <cell r="M9556" t="str">
            <v>全日制学术硕士</v>
          </cell>
          <cell r="O9556" t="str">
            <v>非定向</v>
          </cell>
          <cell r="P9556" t="str">
            <v>441881200004200415</v>
          </cell>
          <cell r="Q9556" t="str">
            <v>105645000006885</v>
          </cell>
          <cell r="R9556" t="str">
            <v>3</v>
          </cell>
        </row>
        <row r="9557">
          <cell r="D9557" t="str">
            <v>20256144109</v>
          </cell>
          <cell r="E9557" t="str">
            <v>李文琳</v>
          </cell>
          <cell r="F9557" t="str">
            <v>女</v>
          </cell>
          <cell r="G9557" t="str">
            <v>2025</v>
          </cell>
          <cell r="H9557">
            <v>35680</v>
          </cell>
          <cell r="I9557" t="str">
            <v>经济管理学院</v>
          </cell>
          <cell r="J9557" t="str">
            <v>经济管理学院</v>
          </cell>
          <cell r="K9557" t="str">
            <v>095138</v>
          </cell>
          <cell r="L9557" t="str">
            <v>农村发展</v>
          </cell>
          <cell r="M9557" t="str">
            <v>非全日制专业硕士</v>
          </cell>
          <cell r="O9557" t="str">
            <v>定向</v>
          </cell>
          <cell r="P9557" t="str">
            <v>441402199709071067</v>
          </cell>
          <cell r="Q9557" t="str">
            <v>105645000006527</v>
          </cell>
          <cell r="R9557" t="str">
            <v>3</v>
          </cell>
        </row>
        <row r="9558">
          <cell r="D9558" t="str">
            <v>20253141046</v>
          </cell>
          <cell r="E9558" t="str">
            <v>李文俊</v>
          </cell>
          <cell r="F9558" t="str">
            <v>男</v>
          </cell>
          <cell r="G9558" t="str">
            <v>2025</v>
          </cell>
          <cell r="H9558">
            <v>37154</v>
          </cell>
          <cell r="I9558" t="str">
            <v>食品学院</v>
          </cell>
          <cell r="J9558" t="str">
            <v>食品学院</v>
          </cell>
          <cell r="K9558" t="str">
            <v>095135</v>
          </cell>
          <cell r="L9558" t="str">
            <v>食品加工与安全</v>
          </cell>
          <cell r="M9558" t="str">
            <v>全日制专业硕士</v>
          </cell>
          <cell r="O9558" t="str">
            <v>非定向</v>
          </cell>
          <cell r="P9558" t="str">
            <v>440104200109205616</v>
          </cell>
          <cell r="Q9558" t="str">
            <v>105645000010964</v>
          </cell>
          <cell r="R9558" t="str">
            <v>3</v>
          </cell>
        </row>
        <row r="9559">
          <cell r="D9559" t="str">
            <v>20253138200</v>
          </cell>
          <cell r="E9559" t="str">
            <v>李文娟</v>
          </cell>
          <cell r="F9559" t="str">
            <v>女</v>
          </cell>
          <cell r="G9559" t="str">
            <v>2025</v>
          </cell>
          <cell r="H9559">
            <v>37710</v>
          </cell>
          <cell r="I9559" t="str">
            <v>植物保护学院</v>
          </cell>
          <cell r="J9559" t="str">
            <v>植物保护学院</v>
          </cell>
          <cell r="K9559" t="str">
            <v>095132</v>
          </cell>
          <cell r="L9559" t="str">
            <v>资源利用与植物保护</v>
          </cell>
          <cell r="M9559" t="str">
            <v>全日制专业硕士</v>
          </cell>
          <cell r="O9559" t="str">
            <v>非定向</v>
          </cell>
          <cell r="P9559" t="str">
            <v>441323200303304029</v>
          </cell>
          <cell r="Q9559" t="str">
            <v>105645000010597</v>
          </cell>
          <cell r="R9559" t="str">
            <v>3</v>
          </cell>
        </row>
        <row r="9560">
          <cell r="D9560" t="str">
            <v>20251145011</v>
          </cell>
          <cell r="E9560" t="str">
            <v>李文静</v>
          </cell>
          <cell r="F9560" t="str">
            <v>女</v>
          </cell>
          <cell r="G9560" t="str">
            <v>2025</v>
          </cell>
          <cell r="H9560">
            <v>35508</v>
          </cell>
          <cell r="I9560" t="str">
            <v>食品学院</v>
          </cell>
          <cell r="J9560" t="str">
            <v>食品学院</v>
          </cell>
          <cell r="K9560" t="str">
            <v>083200</v>
          </cell>
          <cell r="L9560" t="str">
            <v>食品科学与工程</v>
          </cell>
          <cell r="M9560" t="str">
            <v>全日制学术博士</v>
          </cell>
          <cell r="O9560" t="str">
            <v>非定向</v>
          </cell>
          <cell r="P9560" t="str">
            <v>412728199703191821</v>
          </cell>
          <cell r="Q9560" t="str">
            <v>105645120250173</v>
          </cell>
          <cell r="R9560" t="str">
            <v>4</v>
          </cell>
        </row>
        <row r="9561">
          <cell r="D9561" t="str">
            <v>20253138049</v>
          </cell>
          <cell r="E9561" t="str">
            <v>李文静</v>
          </cell>
          <cell r="F9561" t="str">
            <v>女</v>
          </cell>
          <cell r="G9561" t="str">
            <v>2025</v>
          </cell>
          <cell r="H9561">
            <v>37001</v>
          </cell>
          <cell r="I9561" t="str">
            <v>资源环境学院</v>
          </cell>
          <cell r="J9561" t="str">
            <v>资源环境学院</v>
          </cell>
          <cell r="K9561" t="str">
            <v>095132</v>
          </cell>
          <cell r="L9561" t="str">
            <v>资源利用与植物保护</v>
          </cell>
          <cell r="M9561" t="str">
            <v>全日制专业硕士</v>
          </cell>
          <cell r="O9561" t="str">
            <v>非定向</v>
          </cell>
          <cell r="P9561" t="str">
            <v>41022220010420406X</v>
          </cell>
          <cell r="Q9561" t="str">
            <v>105645000002798</v>
          </cell>
          <cell r="R9561" t="str">
            <v>3</v>
          </cell>
        </row>
        <row r="9562">
          <cell r="D9562" t="str">
            <v>20243191028</v>
          </cell>
          <cell r="E9562" t="str">
            <v>李文灏</v>
          </cell>
          <cell r="F9562" t="str">
            <v>男</v>
          </cell>
          <cell r="G9562" t="str">
            <v>2024</v>
          </cell>
          <cell r="H9562">
            <v>37417</v>
          </cell>
          <cell r="I9562" t="str">
            <v>林学与风景园林学院</v>
          </cell>
          <cell r="J9562" t="str">
            <v>林学与风景园林学院</v>
          </cell>
          <cell r="K9562" t="str">
            <v>086200</v>
          </cell>
          <cell r="L9562" t="str">
            <v>风景园林</v>
          </cell>
          <cell r="M9562" t="str">
            <v>全日制专业硕士</v>
          </cell>
          <cell r="O9562" t="str">
            <v>非定向</v>
          </cell>
          <cell r="P9562" t="str">
            <v>440682200206106018</v>
          </cell>
          <cell r="Q9562" t="str">
            <v>105644000015378</v>
          </cell>
          <cell r="R9562" t="str">
            <v>3</v>
          </cell>
        </row>
        <row r="9563">
          <cell r="D9563" t="str">
            <v>20253137210</v>
          </cell>
          <cell r="E9563" t="str">
            <v>李文皓</v>
          </cell>
          <cell r="F9563" t="str">
            <v>男</v>
          </cell>
          <cell r="G9563" t="str">
            <v>2025</v>
          </cell>
          <cell r="H9563">
            <v>37301</v>
          </cell>
          <cell r="I9563" t="str">
            <v>园艺学院</v>
          </cell>
          <cell r="J9563" t="str">
            <v>园艺学院</v>
          </cell>
          <cell r="K9563" t="str">
            <v>095131</v>
          </cell>
          <cell r="L9563" t="str">
            <v>农艺与种业</v>
          </cell>
          <cell r="M9563" t="str">
            <v>全日制专业硕士</v>
          </cell>
          <cell r="O9563" t="str">
            <v>非定向</v>
          </cell>
          <cell r="P9563" t="str">
            <v>440508200202140017</v>
          </cell>
          <cell r="Q9563" t="str">
            <v>105645000010429</v>
          </cell>
          <cell r="R9563" t="str">
            <v>3</v>
          </cell>
        </row>
        <row r="9564">
          <cell r="D9564" t="str">
            <v>20242049004</v>
          </cell>
          <cell r="E9564" t="str">
            <v>李文浩</v>
          </cell>
          <cell r="F9564" t="str">
            <v>男</v>
          </cell>
          <cell r="G9564" t="str">
            <v>2024</v>
          </cell>
          <cell r="H9564">
            <v>37363</v>
          </cell>
          <cell r="I9564" t="str">
            <v>园艺学院</v>
          </cell>
          <cell r="J9564" t="str">
            <v>园艺学院</v>
          </cell>
          <cell r="K9564" t="str">
            <v>0902Z1</v>
          </cell>
          <cell r="L9564" t="str">
            <v>园艺产品采后科学</v>
          </cell>
          <cell r="M9564" t="str">
            <v>全日制学术硕士</v>
          </cell>
          <cell r="O9564" t="str">
            <v>非定向</v>
          </cell>
          <cell r="P9564" t="str">
            <v>440105200204175116</v>
          </cell>
          <cell r="Q9564" t="str">
            <v>105644000012093</v>
          </cell>
          <cell r="R9564" t="str">
            <v>3</v>
          </cell>
        </row>
        <row r="9565">
          <cell r="D9565" t="str">
            <v>20263173037</v>
          </cell>
          <cell r="E9565" t="str">
            <v>李文豪</v>
          </cell>
          <cell r="F9565" t="str">
            <v>男</v>
          </cell>
          <cell r="G9565" t="str">
            <v>2026</v>
          </cell>
          <cell r="H9565">
            <v>37846</v>
          </cell>
          <cell r="I9565" t="str">
            <v>工程学院</v>
          </cell>
          <cell r="J9565" t="str">
            <v>工程学院</v>
          </cell>
          <cell r="K9565" t="str">
            <v>085501</v>
          </cell>
          <cell r="L9565" t="str">
            <v>机械工程</v>
          </cell>
          <cell r="M9565" t="str">
            <v>全日制专业硕士</v>
          </cell>
          <cell r="O9565" t="str">
            <v>非定向</v>
          </cell>
          <cell r="P9565" t="str">
            <v>360121200308130035</v>
          </cell>
          <cell r="Q9565" t="str">
            <v>105646000001486</v>
          </cell>
          <cell r="R9565" t="str">
            <v>3</v>
          </cell>
        </row>
        <row r="9566">
          <cell r="D9566" t="str">
            <v>20236144094</v>
          </cell>
          <cell r="E9566" t="str">
            <v>李文</v>
          </cell>
          <cell r="F9566" t="str">
            <v>女</v>
          </cell>
          <cell r="G9566" t="str">
            <v>2023</v>
          </cell>
          <cell r="H9566">
            <v>33882</v>
          </cell>
          <cell r="I9566" t="str">
            <v>经济管理学院</v>
          </cell>
          <cell r="J9566" t="str">
            <v>经济管理学院</v>
          </cell>
          <cell r="K9566" t="str">
            <v>095138</v>
          </cell>
          <cell r="L9566" t="str">
            <v>农村发展</v>
          </cell>
          <cell r="M9566" t="str">
            <v>非全日制专业硕士</v>
          </cell>
          <cell r="O9566" t="str">
            <v>定向</v>
          </cell>
          <cell r="P9566" t="str">
            <v>44020319921005182X</v>
          </cell>
          <cell r="Q9566" t="str">
            <v>105643000014915</v>
          </cell>
          <cell r="R9566" t="str">
            <v>3</v>
          </cell>
        </row>
        <row r="9567">
          <cell r="D9567" t="str">
            <v>20243140040</v>
          </cell>
          <cell r="E9567" t="str">
            <v>李文</v>
          </cell>
          <cell r="F9567" t="str">
            <v>女</v>
          </cell>
          <cell r="G9567" t="str">
            <v>2024</v>
          </cell>
          <cell r="H9567">
            <v>37686</v>
          </cell>
          <cell r="I9567" t="str">
            <v>海洋学院</v>
          </cell>
          <cell r="J9567" t="str">
            <v>海洋学院</v>
          </cell>
          <cell r="K9567" t="str">
            <v>095134</v>
          </cell>
          <cell r="L9567" t="str">
            <v>渔业发展</v>
          </cell>
          <cell r="M9567" t="str">
            <v>全日制专业硕士</v>
          </cell>
          <cell r="O9567" t="str">
            <v>非定向</v>
          </cell>
          <cell r="P9567" t="str">
            <v>430626200303068620</v>
          </cell>
          <cell r="Q9567" t="str">
            <v>105644000004591</v>
          </cell>
          <cell r="R9567" t="str">
            <v>3</v>
          </cell>
        </row>
        <row r="9568">
          <cell r="D9568" t="str">
            <v>20263144032</v>
          </cell>
          <cell r="E9568" t="str">
            <v>李文</v>
          </cell>
          <cell r="F9568" t="str">
            <v>女</v>
          </cell>
          <cell r="G9568" t="str">
            <v>2026</v>
          </cell>
          <cell r="H9568">
            <v>36014</v>
          </cell>
          <cell r="I9568" t="str">
            <v>公共管理学院</v>
          </cell>
          <cell r="J9568" t="str">
            <v>公共管理学院</v>
          </cell>
          <cell r="K9568" t="str">
            <v>095138</v>
          </cell>
          <cell r="L9568" t="str">
            <v>农村发展</v>
          </cell>
          <cell r="M9568" t="str">
            <v>全日制专业硕士</v>
          </cell>
          <cell r="O9568" t="str">
            <v>非定向</v>
          </cell>
          <cell r="P9568" t="str">
            <v>430581199808074261</v>
          </cell>
          <cell r="Q9568" t="str">
            <v>105646000010331</v>
          </cell>
          <cell r="R9568" t="str">
            <v>3</v>
          </cell>
        </row>
        <row r="9569">
          <cell r="D9569" t="str">
            <v>20231028008</v>
          </cell>
          <cell r="E9569" t="str">
            <v>李文</v>
          </cell>
          <cell r="F9569" t="str">
            <v>女</v>
          </cell>
          <cell r="G9569" t="str">
            <v>2023</v>
          </cell>
          <cell r="H9569">
            <v>35979</v>
          </cell>
          <cell r="I9569" t="str">
            <v>兽医学院</v>
          </cell>
          <cell r="J9569" t="str">
            <v>兽医学院</v>
          </cell>
          <cell r="K9569" t="str">
            <v>090602</v>
          </cell>
          <cell r="L9569" t="str">
            <v>预防兽医学</v>
          </cell>
          <cell r="M9569" t="str">
            <v>全日制学术博士</v>
          </cell>
          <cell r="O9569" t="str">
            <v>非定向</v>
          </cell>
          <cell r="P9569" t="str">
            <v>412728199807030029</v>
          </cell>
          <cell r="Q9569" t="str">
            <v>105643120230266</v>
          </cell>
          <cell r="R9569" t="str">
            <v>4</v>
          </cell>
        </row>
        <row r="9570">
          <cell r="D9570" t="str">
            <v>20246081074</v>
          </cell>
          <cell r="E9570" t="str">
            <v>李卫燕</v>
          </cell>
          <cell r="F9570" t="str">
            <v>女</v>
          </cell>
          <cell r="G9570" t="str">
            <v>2024</v>
          </cell>
          <cell r="H9570">
            <v>33367</v>
          </cell>
          <cell r="I9570" t="str">
            <v>公共管理学院</v>
          </cell>
          <cell r="J9570" t="str">
            <v>公共管理学院</v>
          </cell>
          <cell r="K9570" t="str">
            <v>125200</v>
          </cell>
          <cell r="L9570" t="str">
            <v>公共管理</v>
          </cell>
          <cell r="M9570" t="str">
            <v>非全日制专业硕士</v>
          </cell>
          <cell r="O9570" t="str">
            <v>定向</v>
          </cell>
          <cell r="P9570" t="str">
            <v>440229199105092922</v>
          </cell>
          <cell r="Q9570" t="str">
            <v>105644000007721</v>
          </cell>
          <cell r="R9570" t="str">
            <v>3</v>
          </cell>
        </row>
        <row r="9571">
          <cell r="D9571" t="str">
            <v>20252035009</v>
          </cell>
          <cell r="E9571" t="str">
            <v>李炜桦</v>
          </cell>
          <cell r="F9571" t="str">
            <v>女</v>
          </cell>
          <cell r="G9571" t="str">
            <v>2025</v>
          </cell>
          <cell r="H9571">
            <v>37648</v>
          </cell>
          <cell r="I9571" t="str">
            <v>公共管理学院</v>
          </cell>
          <cell r="J9571" t="str">
            <v>公共管理学院</v>
          </cell>
          <cell r="K9571" t="str">
            <v>120405</v>
          </cell>
          <cell r="L9571" t="str">
            <v>土地资源管理</v>
          </cell>
          <cell r="M9571" t="str">
            <v>全日制学术硕士</v>
          </cell>
          <cell r="O9571" t="str">
            <v>非定向</v>
          </cell>
          <cell r="P9571" t="str">
            <v>445221200301276226</v>
          </cell>
          <cell r="Q9571" t="str">
            <v>105645105640190</v>
          </cell>
          <cell r="R9571" t="str">
            <v>3</v>
          </cell>
        </row>
        <row r="9572">
          <cell r="D9572" t="str">
            <v>20266081051</v>
          </cell>
          <cell r="E9572" t="str">
            <v>李炜</v>
          </cell>
          <cell r="F9572" t="str">
            <v>男</v>
          </cell>
          <cell r="G9572" t="str">
            <v>2026</v>
          </cell>
          <cell r="H9572">
            <v>35065</v>
          </cell>
          <cell r="I9572" t="str">
            <v>公共管理学院</v>
          </cell>
          <cell r="J9572" t="str">
            <v>公共管理学院</v>
          </cell>
          <cell r="K9572" t="str">
            <v>125200</v>
          </cell>
          <cell r="L9572" t="str">
            <v>公共管理</v>
          </cell>
          <cell r="M9572" t="str">
            <v>非全日制专业硕士</v>
          </cell>
          <cell r="O9572" t="str">
            <v>定向</v>
          </cell>
          <cell r="P9572" t="str">
            <v>441202199601011512</v>
          </cell>
          <cell r="Q9572" t="str">
            <v>105646000006959</v>
          </cell>
          <cell r="R9572" t="str">
            <v>3</v>
          </cell>
        </row>
        <row r="9573">
          <cell r="D9573" t="str">
            <v>20266081052</v>
          </cell>
          <cell r="E9573" t="str">
            <v>李玮</v>
          </cell>
          <cell r="F9573" t="str">
            <v>女</v>
          </cell>
          <cell r="G9573" t="str">
            <v>2026</v>
          </cell>
          <cell r="H9573">
            <v>36058</v>
          </cell>
          <cell r="I9573" t="str">
            <v>公共管理学院</v>
          </cell>
          <cell r="J9573" t="str">
            <v>公共管理学院</v>
          </cell>
          <cell r="K9573" t="str">
            <v>125200</v>
          </cell>
          <cell r="L9573" t="str">
            <v>公共管理</v>
          </cell>
          <cell r="M9573" t="str">
            <v>非全日制专业硕士</v>
          </cell>
          <cell r="O9573" t="str">
            <v>定向</v>
          </cell>
          <cell r="P9573" t="str">
            <v>441224199809206384</v>
          </cell>
          <cell r="Q9573" t="str">
            <v>105646000006960</v>
          </cell>
          <cell r="R9573" t="str">
            <v>3</v>
          </cell>
        </row>
        <row r="9574">
          <cell r="D9574" t="str">
            <v>20253170066</v>
          </cell>
          <cell r="E9574" t="str">
            <v>李伟周</v>
          </cell>
          <cell r="F9574" t="str">
            <v>男</v>
          </cell>
          <cell r="G9574" t="str">
            <v>2025</v>
          </cell>
          <cell r="H9574">
            <v>38222</v>
          </cell>
          <cell r="I9574" t="str">
            <v>数学与信息学院</v>
          </cell>
          <cell r="J9574" t="str">
            <v>数学与信息学院</v>
          </cell>
          <cell r="K9574" t="str">
            <v>085404</v>
          </cell>
          <cell r="L9574" t="str">
            <v>计算机技术</v>
          </cell>
          <cell r="M9574" t="str">
            <v>全日制专业硕士</v>
          </cell>
          <cell r="O9574" t="str">
            <v>非定向</v>
          </cell>
          <cell r="P9574" t="str">
            <v>360733200408238316</v>
          </cell>
          <cell r="Q9574" t="str">
            <v>105645000001468</v>
          </cell>
          <cell r="R9574" t="str">
            <v>3</v>
          </cell>
        </row>
        <row r="9575">
          <cell r="D9575" t="str">
            <v>20253144028</v>
          </cell>
          <cell r="E9575" t="str">
            <v>李伟琴</v>
          </cell>
          <cell r="F9575" t="str">
            <v>女</v>
          </cell>
          <cell r="G9575" t="str">
            <v>2025</v>
          </cell>
          <cell r="H9575">
            <v>36859</v>
          </cell>
          <cell r="I9575" t="str">
            <v>公共管理学院</v>
          </cell>
          <cell r="J9575" t="str">
            <v>公共管理学院</v>
          </cell>
          <cell r="K9575" t="str">
            <v>095138</v>
          </cell>
          <cell r="L9575" t="str">
            <v>农村发展</v>
          </cell>
          <cell r="M9575" t="str">
            <v>全日制专业硕士</v>
          </cell>
          <cell r="O9575" t="str">
            <v>非定向</v>
          </cell>
          <cell r="P9575" t="str">
            <v>440881200011291027</v>
          </cell>
          <cell r="Q9575" t="str">
            <v>105645000004577</v>
          </cell>
          <cell r="R9575" t="str">
            <v>3</v>
          </cell>
        </row>
        <row r="9576">
          <cell r="D9576" t="str">
            <v>20243139046</v>
          </cell>
          <cell r="E9576" t="str">
            <v>李伟铭</v>
          </cell>
          <cell r="F9576" t="str">
            <v>男</v>
          </cell>
          <cell r="G9576" t="str">
            <v>2024</v>
          </cell>
          <cell r="H9576">
            <v>37435</v>
          </cell>
          <cell r="I9576" t="str">
            <v>动物科学学院</v>
          </cell>
          <cell r="J9576" t="str">
            <v>动物科学学院</v>
          </cell>
          <cell r="K9576" t="str">
            <v>095133</v>
          </cell>
          <cell r="L9576" t="str">
            <v>畜牧</v>
          </cell>
          <cell r="M9576" t="str">
            <v>全日制专业硕士</v>
          </cell>
          <cell r="O9576" t="str">
            <v>非定向</v>
          </cell>
          <cell r="P9576" t="str">
            <v>441581200206282133</v>
          </cell>
          <cell r="Q9576" t="str">
            <v>105644000008582</v>
          </cell>
          <cell r="R9576" t="str">
            <v>3</v>
          </cell>
        </row>
        <row r="9577">
          <cell r="D9577" t="str">
            <v>20263139059</v>
          </cell>
          <cell r="E9577" t="str">
            <v>李伟铭</v>
          </cell>
          <cell r="F9577" t="str">
            <v>男</v>
          </cell>
          <cell r="G9577" t="str">
            <v>2026</v>
          </cell>
          <cell r="H9577">
            <v>37176</v>
          </cell>
          <cell r="I9577" t="str">
            <v>动物科学学院</v>
          </cell>
          <cell r="J9577" t="str">
            <v>动物科学学院</v>
          </cell>
          <cell r="K9577" t="str">
            <v>095133</v>
          </cell>
          <cell r="L9577" t="str">
            <v>畜牧</v>
          </cell>
          <cell r="M9577" t="str">
            <v>全日制专业硕士</v>
          </cell>
          <cell r="O9577" t="str">
            <v>非定向</v>
          </cell>
          <cell r="P9577" t="str">
            <v>360729200110120011</v>
          </cell>
          <cell r="Q9577" t="str">
            <v>105646000001511</v>
          </cell>
          <cell r="R9577" t="str">
            <v>3</v>
          </cell>
        </row>
        <row r="9578">
          <cell r="D9578" t="str">
            <v>20243170054</v>
          </cell>
          <cell r="E9578" t="str">
            <v>李伟佳</v>
          </cell>
          <cell r="F9578" t="str">
            <v>男</v>
          </cell>
          <cell r="G9578" t="str">
            <v>2024</v>
          </cell>
          <cell r="H9578">
            <v>36768</v>
          </cell>
          <cell r="I9578" t="str">
            <v>数学与信息学院</v>
          </cell>
          <cell r="J9578" t="str">
            <v>数学与信息学院</v>
          </cell>
          <cell r="K9578" t="str">
            <v>085404</v>
          </cell>
          <cell r="L9578" t="str">
            <v>计算机技术</v>
          </cell>
          <cell r="M9578" t="str">
            <v>全日制专业硕士</v>
          </cell>
          <cell r="O9578" t="str">
            <v>非定向</v>
          </cell>
          <cell r="P9578" t="str">
            <v>440983200008303515</v>
          </cell>
          <cell r="Q9578" t="str">
            <v>105644000006308</v>
          </cell>
          <cell r="R9578" t="str">
            <v>3</v>
          </cell>
        </row>
        <row r="9579">
          <cell r="D9579" t="str">
            <v>20252196005</v>
          </cell>
          <cell r="E9579" t="str">
            <v>李伟东</v>
          </cell>
          <cell r="F9579" t="str">
            <v>男</v>
          </cell>
          <cell r="G9579" t="str">
            <v>2025</v>
          </cell>
          <cell r="H9579">
            <v>37820</v>
          </cell>
          <cell r="I9579" t="str">
            <v>数学与信息学院</v>
          </cell>
          <cell r="J9579" t="str">
            <v>数学与信息学院</v>
          </cell>
          <cell r="K9579" t="str">
            <v>083500</v>
          </cell>
          <cell r="L9579" t="str">
            <v>软件工程</v>
          </cell>
          <cell r="M9579" t="str">
            <v>全日制学术硕士</v>
          </cell>
          <cell r="O9579" t="str">
            <v>非定向</v>
          </cell>
          <cell r="P9579" t="str">
            <v>445224200307184532</v>
          </cell>
          <cell r="Q9579" t="str">
            <v>105905678906547</v>
          </cell>
          <cell r="R9579" t="str">
            <v>3</v>
          </cell>
        </row>
        <row r="9580">
          <cell r="D9580" t="str">
            <v>20266144087</v>
          </cell>
          <cell r="E9580" t="str">
            <v>李伟聪</v>
          </cell>
          <cell r="F9580" t="str">
            <v>男</v>
          </cell>
          <cell r="G9580" t="str">
            <v>2026</v>
          </cell>
          <cell r="H9580">
            <v>36067</v>
          </cell>
          <cell r="I9580" t="str">
            <v>经济管理学院</v>
          </cell>
          <cell r="J9580" t="str">
            <v>经济管理学院</v>
          </cell>
          <cell r="K9580" t="str">
            <v>095138</v>
          </cell>
          <cell r="L9580" t="str">
            <v>农村发展</v>
          </cell>
          <cell r="M9580" t="str">
            <v>非全日制专业硕士</v>
          </cell>
          <cell r="O9580" t="str">
            <v>定向</v>
          </cell>
          <cell r="P9580" t="str">
            <v>440781199809290911</v>
          </cell>
          <cell r="Q9580" t="str">
            <v>105646000010213</v>
          </cell>
          <cell r="R9580" t="str">
            <v>3</v>
          </cell>
        </row>
        <row r="9581">
          <cell r="D9581" t="str">
            <v>20253140047</v>
          </cell>
          <cell r="E9581" t="str">
            <v>李伟</v>
          </cell>
          <cell r="F9581" t="str">
            <v>男</v>
          </cell>
          <cell r="G9581" t="str">
            <v>2025</v>
          </cell>
          <cell r="H9581">
            <v>37850</v>
          </cell>
          <cell r="I9581" t="str">
            <v>海洋学院</v>
          </cell>
          <cell r="J9581" t="str">
            <v>海洋学院</v>
          </cell>
          <cell r="K9581" t="str">
            <v>095134</v>
          </cell>
          <cell r="L9581" t="str">
            <v>渔业发展</v>
          </cell>
          <cell r="M9581" t="str">
            <v>全日制专业硕士</v>
          </cell>
          <cell r="O9581" t="str">
            <v>非定向</v>
          </cell>
          <cell r="P9581" t="str">
            <v>350982200308170090</v>
          </cell>
          <cell r="Q9581" t="str">
            <v>105645000010888</v>
          </cell>
          <cell r="R9581" t="str">
            <v>3</v>
          </cell>
        </row>
        <row r="9582">
          <cell r="D9582" t="str">
            <v>20254197012</v>
          </cell>
          <cell r="E9582" t="str">
            <v>李唯华</v>
          </cell>
          <cell r="F9582" t="str">
            <v>男</v>
          </cell>
          <cell r="G9582" t="str">
            <v>2025</v>
          </cell>
          <cell r="H9582">
            <v>36334</v>
          </cell>
          <cell r="I9582" t="str">
            <v>园艺学院</v>
          </cell>
          <cell r="J9582" t="str">
            <v>园艺学院</v>
          </cell>
          <cell r="K9582" t="str">
            <v>095193</v>
          </cell>
          <cell r="L9582" t="str">
            <v>园艺</v>
          </cell>
          <cell r="M9582" t="str">
            <v>全日制专业博士</v>
          </cell>
          <cell r="O9582" t="str">
            <v>非定向</v>
          </cell>
          <cell r="P9582" t="str">
            <v>330227199906235390</v>
          </cell>
          <cell r="Q9582" t="str">
            <v>105645120250391</v>
          </cell>
          <cell r="R9582" t="str">
            <v>4</v>
          </cell>
        </row>
        <row r="9583">
          <cell r="D9583" t="str">
            <v>20253173039</v>
          </cell>
          <cell r="E9583" t="str">
            <v>李唯</v>
          </cell>
          <cell r="F9583" t="str">
            <v>女</v>
          </cell>
          <cell r="G9583" t="str">
            <v>2025</v>
          </cell>
          <cell r="H9583">
            <v>37866</v>
          </cell>
          <cell r="I9583" t="str">
            <v>工程学院</v>
          </cell>
          <cell r="J9583" t="str">
            <v>工程学院</v>
          </cell>
          <cell r="K9583" t="str">
            <v>085501</v>
          </cell>
          <cell r="L9583" t="str">
            <v>机械工程</v>
          </cell>
          <cell r="M9583" t="str">
            <v>全日制专业硕士</v>
          </cell>
          <cell r="O9583" t="str">
            <v>非定向</v>
          </cell>
          <cell r="P9583" t="str">
            <v>441324200309022328</v>
          </cell>
          <cell r="Q9583" t="str">
            <v>105645000005263</v>
          </cell>
          <cell r="R9583" t="str">
            <v>3</v>
          </cell>
        </row>
        <row r="9584">
          <cell r="D9584" t="str">
            <v>20263184036</v>
          </cell>
          <cell r="E9584" t="str">
            <v>李薇</v>
          </cell>
          <cell r="F9584" t="str">
            <v>女</v>
          </cell>
          <cell r="G9584" t="str">
            <v>2026</v>
          </cell>
          <cell r="H9584">
            <v>37977</v>
          </cell>
          <cell r="I9584" t="str">
            <v>生命科学学院</v>
          </cell>
          <cell r="J9584" t="str">
            <v>生命科学学院</v>
          </cell>
          <cell r="K9584" t="str">
            <v>086001</v>
          </cell>
          <cell r="L9584" t="str">
            <v>生物技术与工程</v>
          </cell>
          <cell r="M9584" t="str">
            <v>全日制专业硕士</v>
          </cell>
          <cell r="O9584" t="str">
            <v>非定向</v>
          </cell>
          <cell r="P9584" t="str">
            <v>431127200312220081</v>
          </cell>
          <cell r="Q9584" t="str">
            <v>105646000003691</v>
          </cell>
          <cell r="R9584" t="str">
            <v>3</v>
          </cell>
        </row>
        <row r="9585">
          <cell r="D9585" t="str">
            <v>20262149006</v>
          </cell>
          <cell r="E9585" t="str">
            <v>李万影</v>
          </cell>
          <cell r="F9585" t="str">
            <v>男</v>
          </cell>
          <cell r="G9585" t="str">
            <v>2026</v>
          </cell>
          <cell r="H9585">
            <v>38255</v>
          </cell>
          <cell r="I9585" t="str">
            <v>材料与化学工程学院</v>
          </cell>
          <cell r="J9585" t="str">
            <v>生物质学院</v>
          </cell>
          <cell r="K9585" t="str">
            <v>082900</v>
          </cell>
          <cell r="L9585" t="str">
            <v>林业工程</v>
          </cell>
          <cell r="M9585" t="str">
            <v>全日制学术硕士</v>
          </cell>
          <cell r="O9585" t="str">
            <v>非定向</v>
          </cell>
          <cell r="P9585" t="str">
            <v>231182200409250858</v>
          </cell>
          <cell r="Q9585" t="str">
            <v>105616021015274</v>
          </cell>
          <cell r="R9585" t="str">
            <v>3</v>
          </cell>
        </row>
        <row r="9586">
          <cell r="D9586" t="str">
            <v>20252147006</v>
          </cell>
          <cell r="E9586" t="str">
            <v>李万鑫</v>
          </cell>
          <cell r="F9586" t="str">
            <v>男</v>
          </cell>
          <cell r="G9586" t="str">
            <v>2025</v>
          </cell>
          <cell r="H9586">
            <v>37831</v>
          </cell>
          <cell r="I9586" t="str">
            <v>人工智能与低空技术学院</v>
          </cell>
          <cell r="J9586" t="str">
            <v>人工智能与低空技术学院</v>
          </cell>
          <cell r="K9586" t="str">
            <v>080300</v>
          </cell>
          <cell r="L9586" t="str">
            <v>光学工程</v>
          </cell>
          <cell r="M9586" t="str">
            <v>全日制学术硕士</v>
          </cell>
          <cell r="O9586" t="str">
            <v>非定向</v>
          </cell>
          <cell r="P9586" t="str">
            <v>450721200307293419</v>
          </cell>
          <cell r="Q9586" t="str">
            <v>105745000017864</v>
          </cell>
          <cell r="R9586" t="str">
            <v>3</v>
          </cell>
        </row>
        <row r="9587">
          <cell r="D9587" t="str">
            <v>20243138167</v>
          </cell>
          <cell r="E9587" t="str">
            <v>李万俊</v>
          </cell>
          <cell r="F9587" t="str">
            <v>男</v>
          </cell>
          <cell r="G9587" t="str">
            <v>2024</v>
          </cell>
          <cell r="H9587">
            <v>37565</v>
          </cell>
          <cell r="I9587" t="str">
            <v>植物保护学院</v>
          </cell>
          <cell r="J9587" t="str">
            <v>植物保护学院</v>
          </cell>
          <cell r="K9587" t="str">
            <v>095132</v>
          </cell>
          <cell r="L9587" t="str">
            <v>资源利用与植物保护</v>
          </cell>
          <cell r="M9587" t="str">
            <v>全日制专业硕士</v>
          </cell>
          <cell r="O9587" t="str">
            <v>非定向</v>
          </cell>
          <cell r="P9587" t="str">
            <v>610726200211051417</v>
          </cell>
          <cell r="Q9587" t="str">
            <v>105644000011671</v>
          </cell>
          <cell r="R9587" t="str">
            <v>3</v>
          </cell>
        </row>
        <row r="9588">
          <cell r="D9588" t="str">
            <v>20266144086</v>
          </cell>
          <cell r="E9588" t="str">
            <v>李婉莹</v>
          </cell>
          <cell r="F9588" t="str">
            <v>女</v>
          </cell>
          <cell r="G9588" t="str">
            <v>2026</v>
          </cell>
          <cell r="H9588">
            <v>36385</v>
          </cell>
          <cell r="I9588" t="str">
            <v>经济管理学院</v>
          </cell>
          <cell r="J9588" t="str">
            <v>经济管理学院</v>
          </cell>
          <cell r="K9588" t="str">
            <v>095138</v>
          </cell>
          <cell r="L9588" t="str">
            <v>农村发展</v>
          </cell>
          <cell r="M9588" t="str">
            <v>非全日制专业硕士</v>
          </cell>
          <cell r="O9588" t="str">
            <v>定向</v>
          </cell>
          <cell r="P9588" t="str">
            <v>440105199908136320</v>
          </cell>
          <cell r="Q9588" t="str">
            <v>105646000010304</v>
          </cell>
          <cell r="R9588" t="str">
            <v>3</v>
          </cell>
        </row>
        <row r="9589">
          <cell r="D9589" t="str">
            <v>20236144093</v>
          </cell>
          <cell r="E9589" t="str">
            <v>李婉鑫</v>
          </cell>
          <cell r="F9589" t="str">
            <v>女</v>
          </cell>
          <cell r="G9589" t="str">
            <v>2023</v>
          </cell>
          <cell r="H9589">
            <v>35882</v>
          </cell>
          <cell r="I9589" t="str">
            <v>经济管理学院</v>
          </cell>
          <cell r="J9589" t="str">
            <v>经济管理学院</v>
          </cell>
          <cell r="K9589" t="str">
            <v>095138</v>
          </cell>
          <cell r="L9589" t="str">
            <v>农村发展</v>
          </cell>
          <cell r="M9589" t="str">
            <v>非全日制专业硕士</v>
          </cell>
          <cell r="O9589" t="str">
            <v>定向</v>
          </cell>
          <cell r="P9589" t="str">
            <v>51068219980328320X</v>
          </cell>
          <cell r="Q9589" t="str">
            <v>105643000015044</v>
          </cell>
          <cell r="R9589" t="str">
            <v>3</v>
          </cell>
        </row>
        <row r="9590">
          <cell r="D9590" t="str">
            <v>20242024014</v>
          </cell>
          <cell r="E9590" t="str">
            <v>李婉欣</v>
          </cell>
          <cell r="F9590" t="str">
            <v>女</v>
          </cell>
          <cell r="G9590" t="str">
            <v>2024</v>
          </cell>
          <cell r="H9590">
            <v>37370</v>
          </cell>
          <cell r="I9590" t="str">
            <v>动物科学学院</v>
          </cell>
          <cell r="J9590" t="str">
            <v>动物科学学院</v>
          </cell>
          <cell r="K9590" t="str">
            <v>090501</v>
          </cell>
          <cell r="L9590" t="str">
            <v>动物遗传育种与繁殖</v>
          </cell>
          <cell r="M9590" t="str">
            <v>全日制学术硕士</v>
          </cell>
          <cell r="O9590" t="str">
            <v>非定向</v>
          </cell>
          <cell r="P9590" t="str">
            <v>420983200204244424</v>
          </cell>
          <cell r="Q9590" t="str">
            <v>105644000003985</v>
          </cell>
          <cell r="R9590" t="str">
            <v>3</v>
          </cell>
        </row>
        <row r="9591">
          <cell r="D9591" t="str">
            <v>20243139045</v>
          </cell>
          <cell r="E9591" t="str">
            <v>李婉翘</v>
          </cell>
          <cell r="F9591" t="str">
            <v>女</v>
          </cell>
          <cell r="G9591" t="str">
            <v>2024</v>
          </cell>
          <cell r="H9591">
            <v>37221</v>
          </cell>
          <cell r="I9591" t="str">
            <v>动物科学学院</v>
          </cell>
          <cell r="J9591" t="str">
            <v>动物科学学院</v>
          </cell>
          <cell r="K9591" t="str">
            <v>095133</v>
          </cell>
          <cell r="L9591" t="str">
            <v>畜牧</v>
          </cell>
          <cell r="M9591" t="str">
            <v>全日制专业硕士</v>
          </cell>
          <cell r="O9591" t="str">
            <v>非定向</v>
          </cell>
          <cell r="P9591" t="str">
            <v>44088220011126724X</v>
          </cell>
          <cell r="Q9591" t="str">
            <v>105644000014193</v>
          </cell>
          <cell r="R9591" t="str">
            <v>3</v>
          </cell>
        </row>
        <row r="9592">
          <cell r="D9592" t="str">
            <v>20243191027</v>
          </cell>
          <cell r="E9592" t="str">
            <v>李宛莹</v>
          </cell>
          <cell r="F9592" t="str">
            <v>女</v>
          </cell>
          <cell r="G9592" t="str">
            <v>2024</v>
          </cell>
          <cell r="H9592">
            <v>37607</v>
          </cell>
          <cell r="I9592" t="str">
            <v>林学与风景园林学院</v>
          </cell>
          <cell r="J9592" t="str">
            <v>林学与风景园林学院</v>
          </cell>
          <cell r="K9592" t="str">
            <v>086200</v>
          </cell>
          <cell r="L9592" t="str">
            <v>风景园林</v>
          </cell>
          <cell r="M9592" t="str">
            <v>全日制专业硕士</v>
          </cell>
          <cell r="O9592" t="str">
            <v>非定向</v>
          </cell>
          <cell r="P9592" t="str">
            <v>411323200212170066</v>
          </cell>
          <cell r="Q9592" t="str">
            <v>105644000003442</v>
          </cell>
          <cell r="R9592" t="str">
            <v>3</v>
          </cell>
        </row>
        <row r="9593">
          <cell r="D9593" t="str">
            <v>20261166010</v>
          </cell>
          <cell r="E9593" t="str">
            <v>李婷婷</v>
          </cell>
          <cell r="F9593" t="str">
            <v>女</v>
          </cell>
          <cell r="G9593" t="str">
            <v>2026</v>
          </cell>
          <cell r="H9593">
            <v>32468</v>
          </cell>
          <cell r="I9593" t="str">
            <v>资源环境学院</v>
          </cell>
          <cell r="J9593" t="str">
            <v>资源环境学院</v>
          </cell>
          <cell r="K9593" t="str">
            <v>090300</v>
          </cell>
          <cell r="L9593" t="str">
            <v>农业资源与环境</v>
          </cell>
          <cell r="M9593" t="str">
            <v>全日制学术博士</v>
          </cell>
          <cell r="O9593" t="str">
            <v>定向</v>
          </cell>
          <cell r="P9593" t="str">
            <v>450222198811210327</v>
          </cell>
          <cell r="Q9593" t="str">
            <v>105646120260619</v>
          </cell>
          <cell r="R9593" t="str">
            <v>4</v>
          </cell>
        </row>
        <row r="9594">
          <cell r="D9594" t="str">
            <v>20243073063</v>
          </cell>
          <cell r="E9594" t="str">
            <v>李婷婷</v>
          </cell>
          <cell r="F9594" t="str">
            <v>女</v>
          </cell>
          <cell r="G9594" t="str">
            <v>2024</v>
          </cell>
          <cell r="H9594">
            <v>36729</v>
          </cell>
          <cell r="I9594" t="str">
            <v>兽医学院</v>
          </cell>
          <cell r="J9594" t="str">
            <v>兽医学院</v>
          </cell>
          <cell r="K9594" t="str">
            <v>095200</v>
          </cell>
          <cell r="L9594" t="str">
            <v>兽医</v>
          </cell>
          <cell r="M9594" t="str">
            <v>全日制专业硕士</v>
          </cell>
          <cell r="O9594" t="str">
            <v>非定向</v>
          </cell>
          <cell r="P9594" t="str">
            <v>445221200007224521</v>
          </cell>
          <cell r="Q9594" t="str">
            <v>105644000014908</v>
          </cell>
          <cell r="R9594" t="str">
            <v>3</v>
          </cell>
        </row>
        <row r="9595">
          <cell r="D9595" t="str">
            <v>20256144108</v>
          </cell>
          <cell r="E9595" t="str">
            <v>李婷婷</v>
          </cell>
          <cell r="F9595" t="str">
            <v>女</v>
          </cell>
          <cell r="G9595" t="str">
            <v>2025</v>
          </cell>
          <cell r="H9595">
            <v>35718</v>
          </cell>
          <cell r="I9595" t="str">
            <v>经济管理学院</v>
          </cell>
          <cell r="J9595" t="str">
            <v>经济管理学院</v>
          </cell>
          <cell r="K9595" t="str">
            <v>095138</v>
          </cell>
          <cell r="L9595" t="str">
            <v>农村发展</v>
          </cell>
          <cell r="M9595" t="str">
            <v>非全日制专业硕士</v>
          </cell>
          <cell r="O9595" t="str">
            <v>定向</v>
          </cell>
          <cell r="P9595" t="str">
            <v>411328199710153409</v>
          </cell>
          <cell r="Q9595" t="str">
            <v>105645000011198</v>
          </cell>
          <cell r="R9595" t="str">
            <v>3</v>
          </cell>
        </row>
        <row r="9596">
          <cell r="D9596" t="str">
            <v>20253125022</v>
          </cell>
          <cell r="E9596" t="str">
            <v>李婷婷</v>
          </cell>
          <cell r="F9596" t="str">
            <v>女</v>
          </cell>
          <cell r="G9596" t="str">
            <v>2025</v>
          </cell>
          <cell r="H9596">
            <v>36935</v>
          </cell>
          <cell r="I9596" t="str">
            <v>公共管理学院</v>
          </cell>
          <cell r="J9596" t="str">
            <v>公共管理学院</v>
          </cell>
          <cell r="K9596" t="str">
            <v>035200</v>
          </cell>
          <cell r="L9596" t="str">
            <v>社会工作</v>
          </cell>
          <cell r="M9596" t="str">
            <v>全日制专业硕士</v>
          </cell>
          <cell r="O9596" t="str">
            <v>非定向</v>
          </cell>
          <cell r="P9596" t="str">
            <v>341621200102134545</v>
          </cell>
          <cell r="Q9596" t="str">
            <v>105645000001096</v>
          </cell>
          <cell r="R9596" t="str">
            <v>3</v>
          </cell>
        </row>
        <row r="9597">
          <cell r="D9597" t="str">
            <v>20266081050</v>
          </cell>
          <cell r="E9597" t="str">
            <v>李婷芳</v>
          </cell>
          <cell r="F9597" t="str">
            <v>女</v>
          </cell>
          <cell r="G9597" t="str">
            <v>2026</v>
          </cell>
          <cell r="H9597">
            <v>35698</v>
          </cell>
          <cell r="I9597" t="str">
            <v>公共管理学院</v>
          </cell>
          <cell r="J9597" t="str">
            <v>公共管理学院</v>
          </cell>
          <cell r="K9597" t="str">
            <v>125200</v>
          </cell>
          <cell r="L9597" t="str">
            <v>公共管理</v>
          </cell>
          <cell r="M9597" t="str">
            <v>非全日制专业硕士</v>
          </cell>
          <cell r="O9597" t="str">
            <v>定向</v>
          </cell>
          <cell r="P9597" t="str">
            <v>441421199709251120</v>
          </cell>
          <cell r="Q9597" t="str">
            <v>118466004004709</v>
          </cell>
          <cell r="R9597" t="str">
            <v>3</v>
          </cell>
        </row>
        <row r="9598">
          <cell r="D9598" t="str">
            <v>20252026003</v>
          </cell>
          <cell r="E9598" t="str">
            <v>李婷</v>
          </cell>
          <cell r="F9598" t="str">
            <v>女</v>
          </cell>
          <cell r="G9598" t="str">
            <v>2025</v>
          </cell>
          <cell r="H9598">
            <v>37276</v>
          </cell>
          <cell r="I9598" t="str">
            <v>动物科学学院</v>
          </cell>
          <cell r="J9598" t="str">
            <v>动物科学学院</v>
          </cell>
          <cell r="K9598" t="str">
            <v>090504</v>
          </cell>
          <cell r="L9598" t="str">
            <v>特种经济动物饲养</v>
          </cell>
          <cell r="M9598" t="str">
            <v>全日制学术硕士</v>
          </cell>
          <cell r="O9598" t="str">
            <v>非定向</v>
          </cell>
          <cell r="P9598" t="str">
            <v>45080220020120252X</v>
          </cell>
          <cell r="Q9598" t="str">
            <v>105645000007775</v>
          </cell>
          <cell r="R9598" t="str">
            <v>3</v>
          </cell>
        </row>
        <row r="9599">
          <cell r="D9599" t="str">
            <v>20243138166</v>
          </cell>
          <cell r="E9599" t="str">
            <v>李婷</v>
          </cell>
          <cell r="F9599" t="str">
            <v>女</v>
          </cell>
          <cell r="G9599" t="str">
            <v>2024</v>
          </cell>
          <cell r="H9599">
            <v>36807</v>
          </cell>
          <cell r="I9599" t="str">
            <v>植物保护学院</v>
          </cell>
          <cell r="J9599" t="str">
            <v>植物保护学院</v>
          </cell>
          <cell r="K9599" t="str">
            <v>095132</v>
          </cell>
          <cell r="L9599" t="str">
            <v>资源利用与植物保护</v>
          </cell>
          <cell r="M9599" t="str">
            <v>全日制专业硕士</v>
          </cell>
          <cell r="O9599" t="str">
            <v>非定向</v>
          </cell>
          <cell r="P9599" t="str">
            <v>430481200010082342</v>
          </cell>
          <cell r="Q9599" t="str">
            <v>105644000004584</v>
          </cell>
          <cell r="R9599" t="str">
            <v>3</v>
          </cell>
        </row>
        <row r="9600">
          <cell r="D9600" t="str">
            <v>20262199045</v>
          </cell>
          <cell r="E9600" t="str">
            <v>李亭洁</v>
          </cell>
          <cell r="F9600" t="str">
            <v>女</v>
          </cell>
          <cell r="G9600" t="str">
            <v>2026</v>
          </cell>
          <cell r="H9600">
            <v>38177</v>
          </cell>
          <cell r="I9600" t="str">
            <v>兽医学院</v>
          </cell>
          <cell r="J9600" t="str">
            <v>兽医学院</v>
          </cell>
          <cell r="K9600" t="str">
            <v>090600</v>
          </cell>
          <cell r="L9600" t="str">
            <v>兽医学</v>
          </cell>
          <cell r="M9600" t="str">
            <v>全日制学术硕士</v>
          </cell>
          <cell r="O9600" t="str">
            <v>非定向</v>
          </cell>
          <cell r="P9600" t="str">
            <v>510131200407090105</v>
          </cell>
          <cell r="Q9600" t="str">
            <v>105646000007742</v>
          </cell>
          <cell r="R9600" t="str">
            <v>3</v>
          </cell>
        </row>
        <row r="9601">
          <cell r="D9601" t="str">
            <v>20242190027</v>
          </cell>
          <cell r="E9601" t="str">
            <v>李廷元</v>
          </cell>
          <cell r="F9601" t="str">
            <v>男</v>
          </cell>
          <cell r="G9601" t="str">
            <v>2024</v>
          </cell>
          <cell r="H9601">
            <v>36256</v>
          </cell>
          <cell r="I9601" t="str">
            <v>生命科学学院</v>
          </cell>
          <cell r="J9601" t="str">
            <v>生命科学学院</v>
          </cell>
          <cell r="K9601" t="str">
            <v>071000</v>
          </cell>
          <cell r="L9601" t="str">
            <v>生物学</v>
          </cell>
          <cell r="M9601" t="str">
            <v>全日制学术硕士</v>
          </cell>
          <cell r="O9601" t="str">
            <v>非定向</v>
          </cell>
          <cell r="P9601" t="str">
            <v>522427199904062279</v>
          </cell>
          <cell r="Q9601" t="str">
            <v>105644000012400</v>
          </cell>
          <cell r="R9601" t="str">
            <v>3</v>
          </cell>
        </row>
        <row r="9602">
          <cell r="D9602" t="str">
            <v>20252157007</v>
          </cell>
          <cell r="E9602" t="str">
            <v>李铁山</v>
          </cell>
          <cell r="F9602" t="str">
            <v>男</v>
          </cell>
          <cell r="G9602" t="str">
            <v>2025</v>
          </cell>
          <cell r="H9602">
            <v>37366</v>
          </cell>
          <cell r="I9602" t="str">
            <v>数学与信息学院</v>
          </cell>
          <cell r="J9602" t="str">
            <v>数学与信息学院</v>
          </cell>
          <cell r="K9602" t="str">
            <v>081200</v>
          </cell>
          <cell r="L9602" t="str">
            <v>计算机科学与技术</v>
          </cell>
          <cell r="M9602" t="str">
            <v>全日制学术硕士</v>
          </cell>
          <cell r="O9602" t="str">
            <v>非定向</v>
          </cell>
          <cell r="P9602" t="str">
            <v>210727200204203314</v>
          </cell>
          <cell r="Q9602" t="str">
            <v>105645000000462</v>
          </cell>
          <cell r="R9602" t="str">
            <v>3</v>
          </cell>
        </row>
        <row r="9603">
          <cell r="D9603" t="str">
            <v>20211003007</v>
          </cell>
          <cell r="E9603" t="str">
            <v>李铁</v>
          </cell>
          <cell r="F9603" t="str">
            <v>男</v>
          </cell>
          <cell r="G9603" t="str">
            <v>2021</v>
          </cell>
          <cell r="H9603">
            <v>35544</v>
          </cell>
          <cell r="I9603" t="str">
            <v>生命科学学院</v>
          </cell>
          <cell r="J9603" t="str">
            <v>生命科学学院</v>
          </cell>
          <cell r="K9603" t="str">
            <v>071010</v>
          </cell>
          <cell r="L9603" t="str">
            <v>生物化学与分子生物学</v>
          </cell>
          <cell r="M9603" t="str">
            <v>全日制学术博士</v>
          </cell>
          <cell r="O9603" t="str">
            <v>非定向</v>
          </cell>
          <cell r="P9603" t="str">
            <v>441424199704246954</v>
          </cell>
          <cell r="Q9603" t="str">
            <v>105641120210083</v>
          </cell>
          <cell r="R9603" t="str">
            <v>3</v>
          </cell>
        </row>
        <row r="9604">
          <cell r="D9604" t="str">
            <v>20253138048</v>
          </cell>
          <cell r="E9604" t="str">
            <v>李田忠</v>
          </cell>
          <cell r="F9604" t="str">
            <v>男</v>
          </cell>
          <cell r="G9604" t="str">
            <v>2025</v>
          </cell>
          <cell r="H9604">
            <v>37530</v>
          </cell>
          <cell r="I9604" t="str">
            <v>资源环境学院</v>
          </cell>
          <cell r="J9604" t="str">
            <v>资源环境学院</v>
          </cell>
          <cell r="K9604" t="str">
            <v>095132</v>
          </cell>
          <cell r="L9604" t="str">
            <v>资源利用与植物保护</v>
          </cell>
          <cell r="M9604" t="str">
            <v>全日制专业硕士</v>
          </cell>
          <cell r="O9604" t="str">
            <v>非定向</v>
          </cell>
          <cell r="P9604" t="str">
            <v>450603200210011552</v>
          </cell>
          <cell r="Q9604" t="str">
            <v>105645000000439</v>
          </cell>
          <cell r="R9604" t="str">
            <v>3</v>
          </cell>
        </row>
        <row r="9605">
          <cell r="D9605" t="str">
            <v>20241026001</v>
          </cell>
          <cell r="E9605" t="str">
            <v>李添栋</v>
          </cell>
          <cell r="F9605" t="str">
            <v>男</v>
          </cell>
          <cell r="G9605" t="str">
            <v>2024</v>
          </cell>
          <cell r="H9605">
            <v>35802</v>
          </cell>
          <cell r="I9605" t="str">
            <v>动物科学学院</v>
          </cell>
          <cell r="J9605" t="str">
            <v>动物科学学院</v>
          </cell>
          <cell r="K9605" t="str">
            <v>090504</v>
          </cell>
          <cell r="L9605" t="str">
            <v>特种经济动物饲养</v>
          </cell>
          <cell r="M9605" t="str">
            <v>全日制学术博士</v>
          </cell>
          <cell r="O9605" t="str">
            <v>非定向</v>
          </cell>
          <cell r="P9605" t="str">
            <v>440604199801070019</v>
          </cell>
          <cell r="Q9605" t="str">
            <v>105644120240505</v>
          </cell>
          <cell r="R9605" t="str">
            <v>4</v>
          </cell>
        </row>
        <row r="9606">
          <cell r="D9606" t="str">
            <v>20243141043</v>
          </cell>
          <cell r="E9606" t="str">
            <v>李天驹</v>
          </cell>
          <cell r="F9606" t="str">
            <v>男</v>
          </cell>
          <cell r="G9606" t="str">
            <v>2024</v>
          </cell>
          <cell r="H9606">
            <v>37434</v>
          </cell>
          <cell r="I9606" t="str">
            <v>食品学院</v>
          </cell>
          <cell r="J9606" t="str">
            <v>食品学院</v>
          </cell>
          <cell r="K9606" t="str">
            <v>095135</v>
          </cell>
          <cell r="L9606" t="str">
            <v>食品加工与安全</v>
          </cell>
          <cell r="M9606" t="str">
            <v>全日制专业硕士</v>
          </cell>
          <cell r="O9606" t="str">
            <v>非定向</v>
          </cell>
          <cell r="P9606" t="str">
            <v>440102200206270011</v>
          </cell>
          <cell r="Q9606" t="str">
            <v>105644000014455</v>
          </cell>
          <cell r="R9606" t="str">
            <v>3</v>
          </cell>
        </row>
        <row r="9607">
          <cell r="D9607" t="str">
            <v>20263140051</v>
          </cell>
          <cell r="E9607" t="str">
            <v>李天赐</v>
          </cell>
          <cell r="F9607" t="str">
            <v>男</v>
          </cell>
          <cell r="G9607" t="str">
            <v>2026</v>
          </cell>
          <cell r="H9607">
            <v>38152</v>
          </cell>
          <cell r="I9607" t="str">
            <v>海洋学院</v>
          </cell>
          <cell r="J9607" t="str">
            <v>海洋学院</v>
          </cell>
          <cell r="K9607" t="str">
            <v>095134</v>
          </cell>
          <cell r="L9607" t="str">
            <v>渔业发展</v>
          </cell>
          <cell r="M9607" t="str">
            <v>全日制专业硕士</v>
          </cell>
          <cell r="O9607" t="str">
            <v>非定向</v>
          </cell>
          <cell r="P9607" t="str">
            <v>430626200406140058</v>
          </cell>
          <cell r="Q9607" t="str">
            <v>105646000003560</v>
          </cell>
          <cell r="R9607" t="str">
            <v>3</v>
          </cell>
        </row>
        <row r="9608">
          <cell r="D9608" t="str">
            <v>20263140050</v>
          </cell>
          <cell r="E9608" t="str">
            <v>李腾龙</v>
          </cell>
          <cell r="F9608" t="str">
            <v>男</v>
          </cell>
          <cell r="G9608" t="str">
            <v>2026</v>
          </cell>
          <cell r="H9608">
            <v>38189</v>
          </cell>
          <cell r="I9608" t="str">
            <v>海洋学院</v>
          </cell>
          <cell r="J9608" t="str">
            <v>海洋学院</v>
          </cell>
          <cell r="K9608" t="str">
            <v>095134</v>
          </cell>
          <cell r="L9608" t="str">
            <v>渔业发展</v>
          </cell>
          <cell r="M9608" t="str">
            <v>全日制专业硕士</v>
          </cell>
          <cell r="O9608" t="str">
            <v>非定向</v>
          </cell>
          <cell r="P9608" t="str">
            <v>420527200407215313</v>
          </cell>
          <cell r="Q9608" t="str">
            <v>105646000002973</v>
          </cell>
          <cell r="R9608" t="str">
            <v>3</v>
          </cell>
        </row>
        <row r="9609">
          <cell r="D9609" t="str">
            <v>20261200026</v>
          </cell>
          <cell r="E9609" t="str">
            <v>李泰颖</v>
          </cell>
          <cell r="F9609" t="str">
            <v>女</v>
          </cell>
          <cell r="G9609" t="str">
            <v>2026</v>
          </cell>
          <cell r="H9609">
            <v>38174</v>
          </cell>
          <cell r="I9609" t="str">
            <v>农学院</v>
          </cell>
          <cell r="J9609" t="str">
            <v>农学院</v>
          </cell>
          <cell r="K9609" t="str">
            <v>090100</v>
          </cell>
          <cell r="L9609" t="str">
            <v>作物学</v>
          </cell>
          <cell r="M9609" t="str">
            <v>全日制学术博士</v>
          </cell>
          <cell r="O9609" t="str">
            <v>非定向</v>
          </cell>
          <cell r="P9609" t="str">
            <v>142601200407062122</v>
          </cell>
          <cell r="Q9609" t="str">
            <v>105646105640136</v>
          </cell>
          <cell r="R9609" t="str">
            <v>4</v>
          </cell>
        </row>
        <row r="9610">
          <cell r="D9610" t="str">
            <v>20251026003</v>
          </cell>
          <cell r="E9610" t="str">
            <v>李松</v>
          </cell>
          <cell r="F9610" t="str">
            <v>男</v>
          </cell>
          <cell r="G9610" t="str">
            <v>2025</v>
          </cell>
          <cell r="H9610">
            <v>36289</v>
          </cell>
          <cell r="I9610" t="str">
            <v>动物科学学院</v>
          </cell>
          <cell r="J9610" t="str">
            <v>动物科学学院</v>
          </cell>
          <cell r="K9610" t="str">
            <v>090504</v>
          </cell>
          <cell r="L9610" t="str">
            <v>特种经济动物饲养</v>
          </cell>
          <cell r="M9610" t="str">
            <v>全日制学术博士</v>
          </cell>
          <cell r="O9610" t="str">
            <v>非定向</v>
          </cell>
          <cell r="P9610" t="str">
            <v>37090219990509271X</v>
          </cell>
          <cell r="Q9610" t="str">
            <v>105645120250532</v>
          </cell>
          <cell r="R9610" t="str">
            <v>4</v>
          </cell>
        </row>
        <row r="9611">
          <cell r="D9611" t="str">
            <v>20262021012</v>
          </cell>
          <cell r="E9611" t="str">
            <v>李锶蓉</v>
          </cell>
          <cell r="F9611" t="str">
            <v>女</v>
          </cell>
          <cell r="G9611" t="str">
            <v>2026</v>
          </cell>
          <cell r="H9611">
            <v>38328</v>
          </cell>
          <cell r="I9611" t="str">
            <v>植物保护学院</v>
          </cell>
          <cell r="J9611" t="str">
            <v>植物保护学院</v>
          </cell>
          <cell r="K9611" t="str">
            <v>090401</v>
          </cell>
          <cell r="L9611" t="str">
            <v>植物病理学</v>
          </cell>
          <cell r="M9611" t="str">
            <v>全日制学术硕士</v>
          </cell>
          <cell r="O9611" t="str">
            <v>非定向</v>
          </cell>
          <cell r="P9611" t="str">
            <v>53012220041207262X</v>
          </cell>
          <cell r="Q9611" t="str">
            <v>105646106760340</v>
          </cell>
          <cell r="R9611" t="str">
            <v>3</v>
          </cell>
        </row>
        <row r="9612">
          <cell r="D9612" t="str">
            <v>20253137056</v>
          </cell>
          <cell r="E9612" t="str">
            <v>李斯颖</v>
          </cell>
          <cell r="F9612" t="str">
            <v>女</v>
          </cell>
          <cell r="G9612" t="str">
            <v>2025</v>
          </cell>
          <cell r="H9612">
            <v>38046</v>
          </cell>
          <cell r="I9612" t="str">
            <v>农学院</v>
          </cell>
          <cell r="J9612" t="str">
            <v>农学院</v>
          </cell>
          <cell r="K9612" t="str">
            <v>095131</v>
          </cell>
          <cell r="L9612" t="str">
            <v>农艺与种业</v>
          </cell>
          <cell r="M9612" t="str">
            <v>全日制专业硕士</v>
          </cell>
          <cell r="O9612" t="str">
            <v>非定向</v>
          </cell>
          <cell r="P9612" t="str">
            <v>53032320040229076X</v>
          </cell>
          <cell r="Q9612" t="str">
            <v>105645000008588</v>
          </cell>
          <cell r="R9612" t="str">
            <v>3</v>
          </cell>
        </row>
        <row r="9613">
          <cell r="D9613" t="str">
            <v>20243141042</v>
          </cell>
          <cell r="E9613" t="str">
            <v>李思圆</v>
          </cell>
          <cell r="F9613" t="str">
            <v>女</v>
          </cell>
          <cell r="G9613" t="str">
            <v>2024</v>
          </cell>
          <cell r="H9613">
            <v>37071</v>
          </cell>
          <cell r="I9613" t="str">
            <v>食品学院</v>
          </cell>
          <cell r="J9613" t="str">
            <v>食品学院</v>
          </cell>
          <cell r="K9613" t="str">
            <v>095135</v>
          </cell>
          <cell r="L9613" t="str">
            <v>食品加工与安全</v>
          </cell>
          <cell r="M9613" t="str">
            <v>全日制专业硕士</v>
          </cell>
          <cell r="O9613" t="str">
            <v>非定向</v>
          </cell>
          <cell r="P9613" t="str">
            <v>411524200106292040</v>
          </cell>
          <cell r="Q9613" t="str">
            <v>105644000003077</v>
          </cell>
          <cell r="R9613" t="str">
            <v>3</v>
          </cell>
        </row>
        <row r="9614">
          <cell r="D9614" t="str">
            <v>20263138202</v>
          </cell>
          <cell r="E9614" t="str">
            <v>李思雨</v>
          </cell>
          <cell r="F9614" t="str">
            <v>女</v>
          </cell>
          <cell r="G9614" t="str">
            <v>2026</v>
          </cell>
          <cell r="H9614">
            <v>38092</v>
          </cell>
          <cell r="I9614" t="str">
            <v>植物保护学院</v>
          </cell>
          <cell r="J9614" t="str">
            <v>植物保护学院</v>
          </cell>
          <cell r="K9614" t="str">
            <v>095132</v>
          </cell>
          <cell r="L9614" t="str">
            <v>资源利用与植物保护</v>
          </cell>
          <cell r="M9614" t="str">
            <v>全日制专业硕士</v>
          </cell>
          <cell r="O9614" t="str">
            <v>非定向</v>
          </cell>
          <cell r="P9614" t="str">
            <v>53012120040415002X</v>
          </cell>
          <cell r="Q9614" t="str">
            <v>105646000003320</v>
          </cell>
          <cell r="R9614" t="str">
            <v>3</v>
          </cell>
        </row>
        <row r="9615">
          <cell r="D9615" t="str">
            <v>20243073062</v>
          </cell>
          <cell r="E9615" t="str">
            <v>李思滢</v>
          </cell>
          <cell r="F9615" t="str">
            <v>女</v>
          </cell>
          <cell r="G9615" t="str">
            <v>2024</v>
          </cell>
          <cell r="H9615">
            <v>37260</v>
          </cell>
          <cell r="I9615" t="str">
            <v>兽医学院</v>
          </cell>
          <cell r="J9615" t="str">
            <v>兽医学院</v>
          </cell>
          <cell r="K9615" t="str">
            <v>095200</v>
          </cell>
          <cell r="L9615" t="str">
            <v>兽医</v>
          </cell>
          <cell r="M9615" t="str">
            <v>全日制专业硕士</v>
          </cell>
          <cell r="O9615" t="str">
            <v>非定向</v>
          </cell>
          <cell r="P9615" t="str">
            <v>350582200201045044</v>
          </cell>
          <cell r="Q9615" t="str">
            <v>105644000001507</v>
          </cell>
          <cell r="R9615" t="str">
            <v>3</v>
          </cell>
        </row>
        <row r="9616">
          <cell r="D9616" t="str">
            <v>20256081054</v>
          </cell>
          <cell r="E9616" t="str">
            <v>李思莹</v>
          </cell>
          <cell r="F9616" t="str">
            <v>女</v>
          </cell>
          <cell r="G9616" t="str">
            <v>2025</v>
          </cell>
          <cell r="H9616">
            <v>33677</v>
          </cell>
          <cell r="I9616" t="str">
            <v>公共管理学院</v>
          </cell>
          <cell r="J9616" t="str">
            <v>公共管理学院</v>
          </cell>
          <cell r="K9616" t="str">
            <v>125200</v>
          </cell>
          <cell r="L9616" t="str">
            <v>公共管理</v>
          </cell>
          <cell r="M9616" t="str">
            <v>非全日制专业硕士</v>
          </cell>
          <cell r="O9616" t="str">
            <v>定向</v>
          </cell>
          <cell r="P9616" t="str">
            <v>440982199203141425</v>
          </cell>
          <cell r="Q9616" t="str">
            <v>105585130117999</v>
          </cell>
          <cell r="R9616" t="str">
            <v>3</v>
          </cell>
        </row>
        <row r="9617">
          <cell r="D9617" t="str">
            <v>20243141041</v>
          </cell>
          <cell r="E9617" t="str">
            <v>李思莹</v>
          </cell>
          <cell r="F9617" t="str">
            <v>女</v>
          </cell>
          <cell r="G9617" t="str">
            <v>2024</v>
          </cell>
          <cell r="H9617">
            <v>36935</v>
          </cell>
          <cell r="I9617" t="str">
            <v>食品学院</v>
          </cell>
          <cell r="J9617" t="str">
            <v>食品学院</v>
          </cell>
          <cell r="K9617" t="str">
            <v>095135</v>
          </cell>
          <cell r="L9617" t="str">
            <v>食品加工与安全</v>
          </cell>
          <cell r="M9617" t="str">
            <v>全日制专业硕士</v>
          </cell>
          <cell r="O9617" t="str">
            <v>非定向</v>
          </cell>
          <cell r="P9617" t="str">
            <v>440923200102131960</v>
          </cell>
          <cell r="Q9617" t="str">
            <v>105644000006087</v>
          </cell>
          <cell r="R9617" t="str">
            <v>3</v>
          </cell>
        </row>
        <row r="9618">
          <cell r="D9618" t="str">
            <v>20262199044</v>
          </cell>
          <cell r="E9618" t="str">
            <v>李思懿</v>
          </cell>
          <cell r="F9618" t="str">
            <v>女</v>
          </cell>
          <cell r="G9618" t="str">
            <v>2026</v>
          </cell>
          <cell r="H9618">
            <v>37747</v>
          </cell>
          <cell r="I9618" t="str">
            <v>兽医学院</v>
          </cell>
          <cell r="J9618" t="str">
            <v>兽医学院</v>
          </cell>
          <cell r="K9618" t="str">
            <v>090600</v>
          </cell>
          <cell r="L9618" t="str">
            <v>兽医学</v>
          </cell>
          <cell r="M9618" t="str">
            <v>全日制学术硕士</v>
          </cell>
          <cell r="O9618" t="str">
            <v>非定向</v>
          </cell>
          <cell r="P9618" t="str">
            <v>430111200305060727</v>
          </cell>
          <cell r="Q9618" t="str">
            <v>105646107590119</v>
          </cell>
          <cell r="R9618" t="str">
            <v>3</v>
          </cell>
        </row>
        <row r="9619">
          <cell r="D9619" t="str">
            <v>20261161013</v>
          </cell>
          <cell r="E9619" t="str">
            <v>李思懿</v>
          </cell>
          <cell r="F9619" t="str">
            <v>女</v>
          </cell>
          <cell r="G9619" t="str">
            <v>2026</v>
          </cell>
          <cell r="H9619">
            <v>36573</v>
          </cell>
          <cell r="I9619" t="str">
            <v>经济管理学院</v>
          </cell>
          <cell r="J9619" t="str">
            <v>经济管理学院</v>
          </cell>
          <cell r="K9619" t="str">
            <v>120300</v>
          </cell>
          <cell r="L9619" t="str">
            <v>农林经济管理</v>
          </cell>
          <cell r="M9619" t="str">
            <v>全日制学术博士</v>
          </cell>
          <cell r="O9619" t="str">
            <v>非定向</v>
          </cell>
          <cell r="P9619" t="str">
            <v>142724200002171427</v>
          </cell>
          <cell r="Q9619" t="str">
            <v>105646120260205</v>
          </cell>
          <cell r="R9619" t="str">
            <v>4</v>
          </cell>
        </row>
        <row r="9620">
          <cell r="D9620" t="str">
            <v>20243138035</v>
          </cell>
          <cell r="E9620" t="str">
            <v>李思毅</v>
          </cell>
          <cell r="F9620" t="str">
            <v>女</v>
          </cell>
          <cell r="G9620" t="str">
            <v>2024</v>
          </cell>
          <cell r="H9620">
            <v>37125</v>
          </cell>
          <cell r="I9620" t="str">
            <v>资源环境学院</v>
          </cell>
          <cell r="J9620" t="str">
            <v>资源环境学院</v>
          </cell>
          <cell r="K9620" t="str">
            <v>095132</v>
          </cell>
          <cell r="L9620" t="str">
            <v>资源利用与植物保护</v>
          </cell>
          <cell r="M9620" t="str">
            <v>全日制专业硕士</v>
          </cell>
          <cell r="O9620" t="str">
            <v>非定向</v>
          </cell>
          <cell r="P9620" t="str">
            <v>610422200108220022</v>
          </cell>
          <cell r="Q9620" t="str">
            <v>105644000011463</v>
          </cell>
          <cell r="R9620" t="str">
            <v>3</v>
          </cell>
        </row>
        <row r="9621">
          <cell r="D9621" t="str">
            <v>20256144107</v>
          </cell>
          <cell r="E9621" t="str">
            <v>李思雅</v>
          </cell>
          <cell r="F9621" t="str">
            <v>女</v>
          </cell>
          <cell r="G9621" t="str">
            <v>2025</v>
          </cell>
          <cell r="H9621">
            <v>33913</v>
          </cell>
          <cell r="I9621" t="str">
            <v>经济管理学院</v>
          </cell>
          <cell r="J9621" t="str">
            <v>经济管理学院</v>
          </cell>
          <cell r="K9621" t="str">
            <v>095138</v>
          </cell>
          <cell r="L9621" t="str">
            <v>农村发展</v>
          </cell>
          <cell r="M9621" t="str">
            <v>非全日制专业硕士</v>
          </cell>
          <cell r="O9621" t="str">
            <v>定向</v>
          </cell>
          <cell r="P9621" t="str">
            <v>440306199211050081</v>
          </cell>
          <cell r="Q9621" t="str">
            <v>105645000005680</v>
          </cell>
          <cell r="R9621" t="str">
            <v>3</v>
          </cell>
        </row>
        <row r="9622">
          <cell r="D9622" t="str">
            <v>20243073061</v>
          </cell>
          <cell r="E9622" t="str">
            <v>李思婷</v>
          </cell>
          <cell r="F9622" t="str">
            <v>女</v>
          </cell>
          <cell r="G9622" t="str">
            <v>2024</v>
          </cell>
          <cell r="H9622">
            <v>36025</v>
          </cell>
          <cell r="I9622" t="str">
            <v>兽医学院</v>
          </cell>
          <cell r="J9622" t="str">
            <v>兽医学院</v>
          </cell>
          <cell r="K9622" t="str">
            <v>095200</v>
          </cell>
          <cell r="L9622" t="str">
            <v>兽医</v>
          </cell>
          <cell r="M9622" t="str">
            <v>全日制专业硕士</v>
          </cell>
          <cell r="O9622" t="str">
            <v>非定向</v>
          </cell>
          <cell r="P9622" t="str">
            <v>440883199808181201</v>
          </cell>
          <cell r="Q9622" t="str">
            <v>105644000008670</v>
          </cell>
          <cell r="R9622" t="str">
            <v>3</v>
          </cell>
        </row>
        <row r="9623">
          <cell r="D9623" t="str">
            <v>20263139058</v>
          </cell>
          <cell r="E9623" t="str">
            <v>李思思</v>
          </cell>
          <cell r="F9623" t="str">
            <v>女</v>
          </cell>
          <cell r="G9623" t="str">
            <v>2026</v>
          </cell>
          <cell r="H9623">
            <v>37872</v>
          </cell>
          <cell r="I9623" t="str">
            <v>动物科学学院</v>
          </cell>
          <cell r="J9623" t="str">
            <v>动物科学学院</v>
          </cell>
          <cell r="K9623" t="str">
            <v>095133</v>
          </cell>
          <cell r="L9623" t="str">
            <v>畜牧</v>
          </cell>
          <cell r="M9623" t="str">
            <v>全日制专业硕士</v>
          </cell>
          <cell r="O9623" t="str">
            <v>非定向</v>
          </cell>
          <cell r="P9623" t="str">
            <v>441881200309083926</v>
          </cell>
          <cell r="Q9623" t="str">
            <v>105646000004377</v>
          </cell>
          <cell r="R9623" t="str">
            <v>3</v>
          </cell>
        </row>
        <row r="9624">
          <cell r="D9624" t="str">
            <v>20263138201</v>
          </cell>
          <cell r="E9624" t="str">
            <v>李思琪</v>
          </cell>
          <cell r="F9624" t="str">
            <v>女</v>
          </cell>
          <cell r="G9624" t="str">
            <v>2026</v>
          </cell>
          <cell r="H9624">
            <v>37723</v>
          </cell>
          <cell r="I9624" t="str">
            <v>植物保护学院</v>
          </cell>
          <cell r="J9624" t="str">
            <v>植物保护学院</v>
          </cell>
          <cell r="K9624" t="str">
            <v>095132</v>
          </cell>
          <cell r="L9624" t="str">
            <v>资源利用与植物保护</v>
          </cell>
          <cell r="M9624" t="str">
            <v>全日制专业硕士</v>
          </cell>
          <cell r="O9624" t="str">
            <v>非定向</v>
          </cell>
          <cell r="P9624" t="str">
            <v>410581200304120027</v>
          </cell>
          <cell r="Q9624" t="str">
            <v>105646000002926</v>
          </cell>
          <cell r="R9624" t="str">
            <v>3</v>
          </cell>
        </row>
        <row r="9625">
          <cell r="D9625" t="str">
            <v>20253173082</v>
          </cell>
          <cell r="E9625" t="str">
            <v>张诚丰</v>
          </cell>
          <cell r="F9625" t="str">
            <v>男</v>
          </cell>
          <cell r="G9625" t="str">
            <v>2025</v>
          </cell>
          <cell r="H9625">
            <v>36974</v>
          </cell>
          <cell r="I9625" t="str">
            <v>工程学院</v>
          </cell>
          <cell r="J9625" t="str">
            <v>工程学院</v>
          </cell>
          <cell r="K9625" t="str">
            <v>085501</v>
          </cell>
          <cell r="L9625" t="str">
            <v>机械工程</v>
          </cell>
          <cell r="M9625" t="str">
            <v>全日制专业硕士</v>
          </cell>
          <cell r="O9625" t="str">
            <v>非定向</v>
          </cell>
          <cell r="P9625" t="str">
            <v>440981200103243714</v>
          </cell>
          <cell r="Q9625" t="str">
            <v>105645000010003</v>
          </cell>
          <cell r="R9625" t="str">
            <v>3</v>
          </cell>
        </row>
        <row r="9626">
          <cell r="D9626" t="str">
            <v>20242049003</v>
          </cell>
          <cell r="E9626" t="str">
            <v>李思捷</v>
          </cell>
          <cell r="F9626" t="str">
            <v>男</v>
          </cell>
          <cell r="G9626" t="str">
            <v>2024</v>
          </cell>
          <cell r="H9626">
            <v>37433</v>
          </cell>
          <cell r="I9626" t="str">
            <v>园艺学院</v>
          </cell>
          <cell r="J9626" t="str">
            <v>园艺学院</v>
          </cell>
          <cell r="K9626" t="str">
            <v>0902Z1</v>
          </cell>
          <cell r="L9626" t="str">
            <v>园艺产品采后科学</v>
          </cell>
          <cell r="M9626" t="str">
            <v>全日制学术硕士</v>
          </cell>
          <cell r="O9626" t="str">
            <v>非定向</v>
          </cell>
          <cell r="P9626" t="str">
            <v>430722200206268292</v>
          </cell>
          <cell r="Q9626" t="str">
            <v>105644000012091</v>
          </cell>
          <cell r="R9626" t="str">
            <v>3</v>
          </cell>
        </row>
        <row r="9627">
          <cell r="D9627" t="str">
            <v>20243137198</v>
          </cell>
          <cell r="E9627" t="str">
            <v>李思慧</v>
          </cell>
          <cell r="F9627" t="str">
            <v>女</v>
          </cell>
          <cell r="G9627" t="str">
            <v>2024</v>
          </cell>
          <cell r="H9627">
            <v>37048</v>
          </cell>
          <cell r="I9627" t="str">
            <v>园艺学院</v>
          </cell>
          <cell r="J9627" t="str">
            <v>园艺学院</v>
          </cell>
          <cell r="K9627" t="str">
            <v>095131</v>
          </cell>
          <cell r="L9627" t="str">
            <v>农艺与种业</v>
          </cell>
          <cell r="M9627" t="str">
            <v>全日制专业硕士</v>
          </cell>
          <cell r="O9627" t="str">
            <v>非定向</v>
          </cell>
          <cell r="P9627" t="str">
            <v>441622200106067001</v>
          </cell>
          <cell r="Q9627" t="str">
            <v>105644000013852</v>
          </cell>
          <cell r="R9627" t="str">
            <v>3</v>
          </cell>
        </row>
        <row r="9628">
          <cell r="D9628" t="str">
            <v>20266144085</v>
          </cell>
          <cell r="E9628" t="str">
            <v>李思浩</v>
          </cell>
          <cell r="F9628" t="str">
            <v>男</v>
          </cell>
          <cell r="G9628" t="str">
            <v>2026</v>
          </cell>
          <cell r="H9628">
            <v>37083</v>
          </cell>
          <cell r="I9628" t="str">
            <v>经济管理学院</v>
          </cell>
          <cell r="J9628" t="str">
            <v>经济管理学院</v>
          </cell>
          <cell r="K9628" t="str">
            <v>095138</v>
          </cell>
          <cell r="L9628" t="str">
            <v>农村发展</v>
          </cell>
          <cell r="M9628" t="str">
            <v>非全日制专业硕士</v>
          </cell>
          <cell r="O9628" t="str">
            <v>定向</v>
          </cell>
          <cell r="P9628" t="str">
            <v>441322200107116614</v>
          </cell>
          <cell r="Q9628" t="str">
            <v>105646000010293</v>
          </cell>
          <cell r="R9628" t="str">
            <v>3</v>
          </cell>
        </row>
        <row r="9629">
          <cell r="D9629" t="str">
            <v>20263151017</v>
          </cell>
          <cell r="E9629" t="str">
            <v>李思</v>
          </cell>
          <cell r="F9629" t="str">
            <v>女</v>
          </cell>
          <cell r="G9629" t="str">
            <v>2026</v>
          </cell>
          <cell r="H9629">
            <v>37354</v>
          </cell>
          <cell r="I9629" t="str">
            <v>经济管理学院</v>
          </cell>
          <cell r="J9629" t="str">
            <v>经济管理学院</v>
          </cell>
          <cell r="K9629" t="str">
            <v>125300</v>
          </cell>
          <cell r="L9629" t="str">
            <v>会计</v>
          </cell>
          <cell r="M9629" t="str">
            <v>全日制专业硕士</v>
          </cell>
          <cell r="O9629" t="str">
            <v>非定向</v>
          </cell>
          <cell r="P9629" t="str">
            <v>440106200204085627</v>
          </cell>
          <cell r="Q9629" t="str">
            <v>105646000010789</v>
          </cell>
          <cell r="R9629" t="str">
            <v>3</v>
          </cell>
        </row>
        <row r="9630">
          <cell r="D9630" t="str">
            <v>20241024010</v>
          </cell>
          <cell r="E9630" t="str">
            <v>李硕</v>
          </cell>
          <cell r="F9630" t="str">
            <v>女</v>
          </cell>
          <cell r="G9630" t="str">
            <v>2024</v>
          </cell>
          <cell r="H9630">
            <v>36743</v>
          </cell>
          <cell r="I9630" t="str">
            <v>动物科学学院</v>
          </cell>
          <cell r="J9630" t="str">
            <v>动物科学学院</v>
          </cell>
          <cell r="K9630" t="str">
            <v>090501</v>
          </cell>
          <cell r="L9630" t="str">
            <v>动物遗传育种与繁殖</v>
          </cell>
          <cell r="M9630" t="str">
            <v>全日制学术博士</v>
          </cell>
          <cell r="O9630" t="str">
            <v>非定向</v>
          </cell>
          <cell r="P9630" t="str">
            <v>372922200008055049</v>
          </cell>
          <cell r="Q9630" t="str">
            <v>105644120240448</v>
          </cell>
          <cell r="R9630" t="str">
            <v>4</v>
          </cell>
        </row>
        <row r="9631">
          <cell r="D9631" t="str">
            <v>20261199022</v>
          </cell>
          <cell r="E9631" t="str">
            <v>李硕</v>
          </cell>
          <cell r="F9631" t="str">
            <v>男</v>
          </cell>
          <cell r="G9631" t="str">
            <v>2026</v>
          </cell>
          <cell r="H9631">
            <v>34568</v>
          </cell>
          <cell r="I9631" t="str">
            <v>兽医学院</v>
          </cell>
          <cell r="J9631" t="str">
            <v>兽医学院</v>
          </cell>
          <cell r="K9631" t="str">
            <v>090600</v>
          </cell>
          <cell r="L9631" t="str">
            <v>兽医学</v>
          </cell>
          <cell r="M9631" t="str">
            <v>全日制学术博士</v>
          </cell>
          <cell r="O9631" t="str">
            <v>非定向</v>
          </cell>
          <cell r="P9631" t="str">
            <v>230102199408224318</v>
          </cell>
          <cell r="Q9631" t="str">
            <v>105646120260243</v>
          </cell>
          <cell r="R9631" t="str">
            <v>4</v>
          </cell>
        </row>
        <row r="9632">
          <cell r="D9632" t="str">
            <v>20243138165</v>
          </cell>
          <cell r="E9632" t="str">
            <v>李朔</v>
          </cell>
          <cell r="F9632" t="str">
            <v>女</v>
          </cell>
          <cell r="G9632" t="str">
            <v>2024</v>
          </cell>
          <cell r="H9632">
            <v>37079</v>
          </cell>
          <cell r="I9632" t="str">
            <v>植物保护学院</v>
          </cell>
          <cell r="J9632" t="str">
            <v>植物保护学院</v>
          </cell>
          <cell r="K9632" t="str">
            <v>095132</v>
          </cell>
          <cell r="L9632" t="str">
            <v>资源利用与植物保护</v>
          </cell>
          <cell r="M9632" t="str">
            <v>全日制专业硕士</v>
          </cell>
          <cell r="O9632" t="str">
            <v>非定向</v>
          </cell>
          <cell r="P9632" t="str">
            <v>220523200107071423</v>
          </cell>
          <cell r="Q9632" t="str">
            <v>105644000000684</v>
          </cell>
          <cell r="R9632" t="str">
            <v>3</v>
          </cell>
        </row>
        <row r="9633">
          <cell r="D9633" t="str">
            <v>20241190011</v>
          </cell>
          <cell r="E9633" t="str">
            <v>李顺媚</v>
          </cell>
          <cell r="F9633" t="str">
            <v>女</v>
          </cell>
          <cell r="G9633" t="str">
            <v>2024</v>
          </cell>
          <cell r="H9633">
            <v>36136</v>
          </cell>
          <cell r="I9633" t="str">
            <v>生命科学学院</v>
          </cell>
          <cell r="J9633" t="str">
            <v>生命科学学院</v>
          </cell>
          <cell r="K9633" t="str">
            <v>071000</v>
          </cell>
          <cell r="L9633" t="str">
            <v>生物学</v>
          </cell>
          <cell r="M9633" t="str">
            <v>全日制学术博士</v>
          </cell>
          <cell r="O9633" t="str">
            <v>非定向</v>
          </cell>
          <cell r="P9633" t="str">
            <v>441424199812074942</v>
          </cell>
          <cell r="Q9633" t="str">
            <v>105644120240030</v>
          </cell>
          <cell r="R9633" t="str">
            <v>4</v>
          </cell>
        </row>
        <row r="9634">
          <cell r="D9634" t="str">
            <v>20243172021</v>
          </cell>
          <cell r="E9634" t="str">
            <v>李爽豪</v>
          </cell>
          <cell r="F9634" t="str">
            <v>女</v>
          </cell>
          <cell r="G9634" t="str">
            <v>2024</v>
          </cell>
          <cell r="H9634">
            <v>37445</v>
          </cell>
          <cell r="I9634" t="str">
            <v>人工智能与低空技术学院</v>
          </cell>
          <cell r="J9634" t="str">
            <v>人工智能与低空技术学院</v>
          </cell>
          <cell r="K9634" t="str">
            <v>085410</v>
          </cell>
          <cell r="L9634" t="str">
            <v>人工智能</v>
          </cell>
          <cell r="M9634" t="str">
            <v>全日制专业硕士</v>
          </cell>
          <cell r="O9634" t="str">
            <v>非定向</v>
          </cell>
          <cell r="P9634" t="str">
            <v>410182200207087629</v>
          </cell>
          <cell r="Q9634" t="str">
            <v>105644000003345</v>
          </cell>
          <cell r="R9634" t="str">
            <v>3</v>
          </cell>
        </row>
        <row r="9635">
          <cell r="D9635" t="str">
            <v>20253137209</v>
          </cell>
          <cell r="E9635" t="str">
            <v>李爽</v>
          </cell>
          <cell r="F9635" t="str">
            <v>女</v>
          </cell>
          <cell r="G9635" t="str">
            <v>2025</v>
          </cell>
          <cell r="H9635">
            <v>37260</v>
          </cell>
          <cell r="I9635" t="str">
            <v>园艺学院</v>
          </cell>
          <cell r="J9635" t="str">
            <v>园艺学院</v>
          </cell>
          <cell r="K9635" t="str">
            <v>095131</v>
          </cell>
          <cell r="L9635" t="str">
            <v>农艺与种业</v>
          </cell>
          <cell r="M9635" t="str">
            <v>全日制专业硕士</v>
          </cell>
          <cell r="O9635" t="str">
            <v>非定向</v>
          </cell>
          <cell r="P9635" t="str">
            <v>532925200201040745</v>
          </cell>
          <cell r="Q9635" t="str">
            <v>105645000008495</v>
          </cell>
          <cell r="R9635" t="str">
            <v>3</v>
          </cell>
        </row>
        <row r="9636">
          <cell r="D9636" t="str">
            <v>20221015027</v>
          </cell>
          <cell r="E9636" t="str">
            <v>李双春</v>
          </cell>
          <cell r="F9636" t="str">
            <v>女</v>
          </cell>
          <cell r="G9636" t="str">
            <v>2022</v>
          </cell>
          <cell r="H9636">
            <v>35513</v>
          </cell>
          <cell r="I9636" t="str">
            <v>农学院</v>
          </cell>
          <cell r="J9636" t="str">
            <v>生命科学学院</v>
          </cell>
          <cell r="K9636" t="str">
            <v>090102</v>
          </cell>
          <cell r="L9636" t="str">
            <v>作物遗传育种</v>
          </cell>
          <cell r="M9636" t="str">
            <v>全日制学术博士</v>
          </cell>
          <cell r="O9636" t="str">
            <v>非定向</v>
          </cell>
          <cell r="P9636" t="str">
            <v>532530199703240265</v>
          </cell>
          <cell r="Q9636" t="str">
            <v>105642120220124</v>
          </cell>
          <cell r="R9636" t="str">
            <v>3</v>
          </cell>
        </row>
        <row r="9637">
          <cell r="D9637" t="str">
            <v>20253184035</v>
          </cell>
          <cell r="E9637" t="str">
            <v>李帅星</v>
          </cell>
          <cell r="F9637" t="str">
            <v>男</v>
          </cell>
          <cell r="G9637" t="str">
            <v>2025</v>
          </cell>
          <cell r="H9637">
            <v>37963</v>
          </cell>
          <cell r="I9637" t="str">
            <v>生命科学学院</v>
          </cell>
          <cell r="J9637" t="str">
            <v>生命科学学院</v>
          </cell>
          <cell r="K9637" t="str">
            <v>086001</v>
          </cell>
          <cell r="L9637" t="str">
            <v>生物技术与工程</v>
          </cell>
          <cell r="M9637" t="str">
            <v>全日制专业硕士</v>
          </cell>
          <cell r="O9637" t="str">
            <v>非定向</v>
          </cell>
          <cell r="P9637" t="str">
            <v>411081200312087275</v>
          </cell>
          <cell r="Q9637" t="str">
            <v>105645000002224</v>
          </cell>
          <cell r="R9637" t="str">
            <v>3</v>
          </cell>
        </row>
        <row r="9638">
          <cell r="D9638" t="str">
            <v>20243170053</v>
          </cell>
          <cell r="E9638" t="str">
            <v>李帅聪</v>
          </cell>
          <cell r="F9638" t="str">
            <v>男</v>
          </cell>
          <cell r="G9638" t="str">
            <v>2024</v>
          </cell>
          <cell r="H9638">
            <v>36638</v>
          </cell>
          <cell r="I9638" t="str">
            <v>数学与信息学院</v>
          </cell>
          <cell r="J9638" t="str">
            <v>数学与信息学院</v>
          </cell>
          <cell r="K9638" t="str">
            <v>085404</v>
          </cell>
          <cell r="L9638" t="str">
            <v>计算机技术</v>
          </cell>
          <cell r="M9638" t="str">
            <v>全日制专业硕士</v>
          </cell>
          <cell r="O9638" t="str">
            <v>非定向</v>
          </cell>
          <cell r="P9638" t="str">
            <v>410311200004220018</v>
          </cell>
          <cell r="Q9638" t="str">
            <v>105644000002850</v>
          </cell>
          <cell r="R9638" t="str">
            <v>3</v>
          </cell>
        </row>
        <row r="9639">
          <cell r="D9639" t="str">
            <v>20243177012</v>
          </cell>
          <cell r="E9639" t="str">
            <v>李树燕</v>
          </cell>
          <cell r="F9639" t="str">
            <v>女</v>
          </cell>
          <cell r="G9639" t="str">
            <v>2024</v>
          </cell>
          <cell r="H9639">
            <v>37309</v>
          </cell>
          <cell r="I9639" t="str">
            <v>材料与化学工程学院</v>
          </cell>
          <cell r="J9639" t="str">
            <v>材料与化学工程学院</v>
          </cell>
          <cell r="K9639" t="str">
            <v>085602</v>
          </cell>
          <cell r="L9639" t="str">
            <v>化学工程</v>
          </cell>
          <cell r="M9639" t="str">
            <v>全日制专业硕士</v>
          </cell>
          <cell r="O9639" t="str">
            <v>非定向</v>
          </cell>
          <cell r="P9639" t="str">
            <v>450802200202223429</v>
          </cell>
          <cell r="Q9639" t="str">
            <v>105644000010514</v>
          </cell>
          <cell r="R9639" t="str">
            <v>3</v>
          </cell>
        </row>
        <row r="9640">
          <cell r="D9640" t="str">
            <v>20262195014</v>
          </cell>
          <cell r="E9640" t="str">
            <v>李树禧</v>
          </cell>
          <cell r="F9640" t="str">
            <v>男</v>
          </cell>
          <cell r="G9640" t="str">
            <v>2026</v>
          </cell>
          <cell r="H9640">
            <v>38088</v>
          </cell>
          <cell r="I9640" t="str">
            <v>湾区设计与艺术学院</v>
          </cell>
          <cell r="J9640" t="str">
            <v>湾区设计与艺术学院</v>
          </cell>
          <cell r="K9640" t="str">
            <v>140300</v>
          </cell>
          <cell r="L9640" t="str">
            <v>设计学</v>
          </cell>
          <cell r="M9640" t="str">
            <v>全日制学术硕士</v>
          </cell>
          <cell r="O9640" t="str">
            <v>非定向</v>
          </cell>
          <cell r="P9640" t="str">
            <v>441224200404114313</v>
          </cell>
          <cell r="Q9640" t="str">
            <v>105646105640326</v>
          </cell>
          <cell r="R9640" t="str">
            <v>3</v>
          </cell>
        </row>
        <row r="9641">
          <cell r="D9641" t="str">
            <v>20262145025</v>
          </cell>
          <cell r="E9641" t="str">
            <v>李述方</v>
          </cell>
          <cell r="F9641" t="str">
            <v>女</v>
          </cell>
          <cell r="G9641" t="str">
            <v>2026</v>
          </cell>
          <cell r="H9641">
            <v>38302</v>
          </cell>
          <cell r="I9641" t="str">
            <v>食品学院</v>
          </cell>
          <cell r="J9641" t="str">
            <v>食品学院</v>
          </cell>
          <cell r="K9641" t="str">
            <v>083200</v>
          </cell>
          <cell r="L9641" t="str">
            <v>食品科学与工程</v>
          </cell>
          <cell r="M9641" t="str">
            <v>全日制学术硕士</v>
          </cell>
          <cell r="O9641" t="str">
            <v>非定向</v>
          </cell>
          <cell r="P9641" t="str">
            <v>370827200411112562</v>
          </cell>
          <cell r="Q9641" t="str">
            <v>105646000001894</v>
          </cell>
          <cell r="R9641" t="str">
            <v>3</v>
          </cell>
        </row>
        <row r="9642">
          <cell r="D9642" t="str">
            <v>20263073063</v>
          </cell>
          <cell r="E9642" t="str">
            <v>李蜀川</v>
          </cell>
          <cell r="F9642" t="str">
            <v>男</v>
          </cell>
          <cell r="G9642" t="str">
            <v>2026</v>
          </cell>
          <cell r="H9642">
            <v>36530</v>
          </cell>
          <cell r="I9642" t="str">
            <v>兽医学院</v>
          </cell>
          <cell r="J9642" t="str">
            <v>兽医学院</v>
          </cell>
          <cell r="K9642" t="str">
            <v>095200</v>
          </cell>
          <cell r="L9642" t="str">
            <v>兽医</v>
          </cell>
          <cell r="M9642" t="str">
            <v>全日制专业硕士</v>
          </cell>
          <cell r="O9642" t="str">
            <v>非定向</v>
          </cell>
          <cell r="P9642" t="str">
            <v>513721200001056612</v>
          </cell>
          <cell r="Q9642" t="str">
            <v>105646000007690</v>
          </cell>
          <cell r="R9642" t="str">
            <v>3</v>
          </cell>
        </row>
        <row r="9643">
          <cell r="D9643" t="str">
            <v>20243137040</v>
          </cell>
          <cell r="E9643" t="str">
            <v>李舒媛</v>
          </cell>
          <cell r="F9643" t="str">
            <v>女</v>
          </cell>
          <cell r="G9643" t="str">
            <v>2024</v>
          </cell>
          <cell r="H9643">
            <v>36411</v>
          </cell>
          <cell r="I9643" t="str">
            <v>农学院</v>
          </cell>
          <cell r="J9643" t="str">
            <v>农学院</v>
          </cell>
          <cell r="K9643" t="str">
            <v>095131</v>
          </cell>
          <cell r="L9643" t="str">
            <v>农艺与种业</v>
          </cell>
          <cell r="M9643" t="str">
            <v>全日制专业硕士</v>
          </cell>
          <cell r="O9643" t="str">
            <v>非定向</v>
          </cell>
          <cell r="P9643" t="str">
            <v>440982199909081962</v>
          </cell>
          <cell r="Q9643" t="str">
            <v>105644000008550</v>
          </cell>
          <cell r="R9643" t="str">
            <v>3</v>
          </cell>
        </row>
        <row r="9644">
          <cell r="D9644" t="str">
            <v>20246144080</v>
          </cell>
          <cell r="E9644" t="str">
            <v>李舒旷</v>
          </cell>
          <cell r="F9644" t="str">
            <v>男</v>
          </cell>
          <cell r="G9644" t="str">
            <v>2024</v>
          </cell>
          <cell r="H9644">
            <v>37236</v>
          </cell>
          <cell r="I9644" t="str">
            <v>经济管理学院</v>
          </cell>
          <cell r="J9644" t="str">
            <v>经济管理学院</v>
          </cell>
          <cell r="K9644" t="str">
            <v>095138</v>
          </cell>
          <cell r="L9644" t="str">
            <v>农村发展</v>
          </cell>
          <cell r="M9644" t="str">
            <v>非全日制专业硕士</v>
          </cell>
          <cell r="O9644" t="str">
            <v>定向</v>
          </cell>
          <cell r="P9644" t="str">
            <v>445102200112111938</v>
          </cell>
          <cell r="Q9644" t="str">
            <v>105644000009214</v>
          </cell>
          <cell r="R9644" t="str">
            <v>3</v>
          </cell>
        </row>
        <row r="9645">
          <cell r="D9645" t="str">
            <v>20263173036</v>
          </cell>
          <cell r="E9645" t="str">
            <v>李舒</v>
          </cell>
          <cell r="F9645" t="str">
            <v>男</v>
          </cell>
          <cell r="G9645" t="str">
            <v>2026</v>
          </cell>
          <cell r="H9645">
            <v>37838</v>
          </cell>
          <cell r="I9645" t="str">
            <v>工程学院</v>
          </cell>
          <cell r="J9645" t="str">
            <v>工程学院</v>
          </cell>
          <cell r="K9645" t="str">
            <v>085501</v>
          </cell>
          <cell r="L9645" t="str">
            <v>机械工程</v>
          </cell>
          <cell r="M9645" t="str">
            <v>全日制专业硕士</v>
          </cell>
          <cell r="O9645" t="str">
            <v>非定向</v>
          </cell>
          <cell r="P9645" t="str">
            <v>342423200308054172</v>
          </cell>
          <cell r="Q9645" t="str">
            <v>105646000001106</v>
          </cell>
          <cell r="R9645" t="str">
            <v>3</v>
          </cell>
        </row>
        <row r="9646">
          <cell r="D9646" t="str">
            <v>20256144106</v>
          </cell>
          <cell r="E9646" t="str">
            <v>李淑瑜</v>
          </cell>
          <cell r="F9646" t="str">
            <v>女</v>
          </cell>
          <cell r="G9646" t="str">
            <v>2025</v>
          </cell>
          <cell r="H9646">
            <v>33890</v>
          </cell>
          <cell r="I9646" t="str">
            <v>经济管理学院</v>
          </cell>
          <cell r="J9646" t="str">
            <v>经济管理学院</v>
          </cell>
          <cell r="K9646" t="str">
            <v>095138</v>
          </cell>
          <cell r="L9646" t="str">
            <v>农村发展</v>
          </cell>
          <cell r="M9646" t="str">
            <v>非全日制专业硕士</v>
          </cell>
          <cell r="O9646" t="str">
            <v>定向</v>
          </cell>
          <cell r="P9646" t="str">
            <v>441625199210130561</v>
          </cell>
          <cell r="Q9646" t="str">
            <v>105645000006792</v>
          </cell>
          <cell r="R9646" t="str">
            <v>3</v>
          </cell>
        </row>
        <row r="9647">
          <cell r="D9647" t="str">
            <v>20242015030</v>
          </cell>
          <cell r="E9647" t="str">
            <v>李淑娟</v>
          </cell>
          <cell r="F9647" t="str">
            <v>女</v>
          </cell>
          <cell r="G9647" t="str">
            <v>2024</v>
          </cell>
          <cell r="H9647">
            <v>37058</v>
          </cell>
          <cell r="I9647" t="str">
            <v>农学院</v>
          </cell>
          <cell r="J9647" t="str">
            <v>农学院</v>
          </cell>
          <cell r="K9647" t="str">
            <v>090102</v>
          </cell>
          <cell r="L9647" t="str">
            <v>作物遗传育种</v>
          </cell>
          <cell r="M9647" t="str">
            <v>全日制学术硕士</v>
          </cell>
          <cell r="O9647" t="str">
            <v>非定向</v>
          </cell>
          <cell r="P9647" t="str">
            <v>431021200106160029</v>
          </cell>
          <cell r="Q9647" t="str">
            <v>105644000004115</v>
          </cell>
          <cell r="R9647" t="str">
            <v>3</v>
          </cell>
        </row>
        <row r="9648">
          <cell r="D9648" t="str">
            <v>20253073067</v>
          </cell>
          <cell r="E9648" t="str">
            <v>李姝瑜</v>
          </cell>
          <cell r="F9648" t="str">
            <v>女</v>
          </cell>
          <cell r="G9648" t="str">
            <v>2025</v>
          </cell>
          <cell r="H9648">
            <v>37530</v>
          </cell>
          <cell r="I9648" t="str">
            <v>兽医学院</v>
          </cell>
          <cell r="J9648" t="str">
            <v>兽医学院</v>
          </cell>
          <cell r="K9648" t="str">
            <v>095200</v>
          </cell>
          <cell r="L9648" t="str">
            <v>兽医</v>
          </cell>
          <cell r="M9648" t="str">
            <v>全日制专业硕士</v>
          </cell>
          <cell r="O9648" t="str">
            <v>非定向</v>
          </cell>
          <cell r="P9648" t="str">
            <v>530422200210010021</v>
          </cell>
          <cell r="Q9648" t="str">
            <v>105645000008065</v>
          </cell>
          <cell r="R9648" t="str">
            <v>3</v>
          </cell>
        </row>
        <row r="9649">
          <cell r="D9649" t="str">
            <v>20243194015</v>
          </cell>
          <cell r="E9649" t="str">
            <v>李姝颐</v>
          </cell>
          <cell r="F9649" t="str">
            <v>女</v>
          </cell>
          <cell r="G9649" t="str">
            <v>2024</v>
          </cell>
          <cell r="H9649">
            <v>37215</v>
          </cell>
          <cell r="I9649" t="str">
            <v>湾区设计与艺术学院</v>
          </cell>
          <cell r="J9649" t="str">
            <v>湾区设计与艺术学院</v>
          </cell>
          <cell r="K9649" t="str">
            <v>135700</v>
          </cell>
          <cell r="L9649" t="str">
            <v>设计</v>
          </cell>
          <cell r="M9649" t="str">
            <v>全日制专业硕士</v>
          </cell>
          <cell r="O9649" t="str">
            <v>非定向</v>
          </cell>
          <cell r="P9649" t="str">
            <v>130283200111200441</v>
          </cell>
          <cell r="Q9649" t="str">
            <v>105644105120144</v>
          </cell>
          <cell r="R9649" t="str">
            <v>3</v>
          </cell>
        </row>
        <row r="9650">
          <cell r="D9650" t="str">
            <v>xnb2026009</v>
          </cell>
          <cell r="E9650" t="str">
            <v>李姝炜</v>
          </cell>
          <cell r="F9650" t="str">
            <v>女</v>
          </cell>
          <cell r="G9650" t="str">
            <v>2023</v>
          </cell>
          <cell r="I9650" t="str">
            <v>未知院系</v>
          </cell>
          <cell r="J9650" t="str">
            <v>农学院</v>
          </cell>
          <cell r="M9650" t="str">
            <v>全日制进修生</v>
          </cell>
        </row>
        <row r="9651">
          <cell r="D9651" t="str">
            <v>20263184035</v>
          </cell>
          <cell r="E9651" t="str">
            <v>李书瑶</v>
          </cell>
          <cell r="F9651" t="str">
            <v>女</v>
          </cell>
          <cell r="G9651" t="str">
            <v>2026</v>
          </cell>
          <cell r="H9651">
            <v>37361</v>
          </cell>
          <cell r="I9651" t="str">
            <v>生命科学学院</v>
          </cell>
          <cell r="J9651" t="str">
            <v>生命科学学院</v>
          </cell>
          <cell r="K9651" t="str">
            <v>086001</v>
          </cell>
          <cell r="L9651" t="str">
            <v>生物技术与工程</v>
          </cell>
          <cell r="M9651" t="str">
            <v>全日制专业硕士</v>
          </cell>
          <cell r="O9651" t="str">
            <v>非定向</v>
          </cell>
          <cell r="P9651" t="str">
            <v>622827200204155125</v>
          </cell>
          <cell r="Q9651" t="str">
            <v>105646000008317</v>
          </cell>
          <cell r="R9651" t="str">
            <v>3</v>
          </cell>
        </row>
        <row r="9652">
          <cell r="D9652" t="str">
            <v>20253137055</v>
          </cell>
          <cell r="E9652" t="str">
            <v>李书霞</v>
          </cell>
          <cell r="F9652" t="str">
            <v>女</v>
          </cell>
          <cell r="G9652" t="str">
            <v>2025</v>
          </cell>
          <cell r="H9652">
            <v>37021</v>
          </cell>
          <cell r="I9652" t="str">
            <v>农学院</v>
          </cell>
          <cell r="J9652" t="str">
            <v>农学院</v>
          </cell>
          <cell r="K9652" t="str">
            <v>095131</v>
          </cell>
          <cell r="L9652" t="str">
            <v>农艺与种业</v>
          </cell>
          <cell r="M9652" t="str">
            <v>全日制专业硕士</v>
          </cell>
          <cell r="O9652" t="str">
            <v>非定向</v>
          </cell>
          <cell r="P9652" t="str">
            <v>522128200105103543</v>
          </cell>
          <cell r="Q9652" t="str">
            <v>105645000008336</v>
          </cell>
          <cell r="R9652" t="str">
            <v>3</v>
          </cell>
        </row>
        <row r="9653">
          <cell r="D9653" t="str">
            <v>20253184034</v>
          </cell>
          <cell r="E9653" t="str">
            <v>李仕翔</v>
          </cell>
          <cell r="F9653" t="str">
            <v>男</v>
          </cell>
          <cell r="G9653" t="str">
            <v>2025</v>
          </cell>
          <cell r="H9653">
            <v>38303</v>
          </cell>
          <cell r="I9653" t="str">
            <v>生命科学学院</v>
          </cell>
          <cell r="J9653" t="str">
            <v>生命科学学院</v>
          </cell>
          <cell r="K9653" t="str">
            <v>086001</v>
          </cell>
          <cell r="L9653" t="str">
            <v>生物技术与工程</v>
          </cell>
          <cell r="M9653" t="str">
            <v>全日制专业硕士</v>
          </cell>
          <cell r="O9653" t="str">
            <v>非定向</v>
          </cell>
          <cell r="P9653" t="str">
            <v>440882200411121816</v>
          </cell>
          <cell r="Q9653" t="str">
            <v>105645000010330</v>
          </cell>
          <cell r="R9653" t="str">
            <v>3</v>
          </cell>
        </row>
        <row r="9654">
          <cell r="D9654" t="str">
            <v>20246081073</v>
          </cell>
          <cell r="E9654" t="str">
            <v>李仕成</v>
          </cell>
          <cell r="F9654" t="str">
            <v>男</v>
          </cell>
          <cell r="G9654" t="str">
            <v>2024</v>
          </cell>
          <cell r="H9654">
            <v>35930</v>
          </cell>
          <cell r="I9654" t="str">
            <v>公共管理学院</v>
          </cell>
          <cell r="J9654" t="str">
            <v>公共管理学院</v>
          </cell>
          <cell r="K9654" t="str">
            <v>125200</v>
          </cell>
          <cell r="L9654" t="str">
            <v>公共管理</v>
          </cell>
          <cell r="M9654" t="str">
            <v>非全日制专业硕士</v>
          </cell>
          <cell r="O9654" t="str">
            <v>定向</v>
          </cell>
          <cell r="P9654" t="str">
            <v>441402199805151091</v>
          </cell>
          <cell r="Q9654" t="str">
            <v>105644000009956</v>
          </cell>
          <cell r="R9654" t="str">
            <v>3</v>
          </cell>
        </row>
        <row r="9655">
          <cell r="D9655" t="str">
            <v>20243073060</v>
          </cell>
          <cell r="E9655" t="str">
            <v>李世景</v>
          </cell>
          <cell r="F9655" t="str">
            <v>男</v>
          </cell>
          <cell r="G9655" t="str">
            <v>2024</v>
          </cell>
          <cell r="H9655">
            <v>37586</v>
          </cell>
          <cell r="I9655" t="str">
            <v>兽医学院</v>
          </cell>
          <cell r="J9655" t="str">
            <v>兽医学院</v>
          </cell>
          <cell r="K9655" t="str">
            <v>095200</v>
          </cell>
          <cell r="L9655" t="str">
            <v>兽医</v>
          </cell>
          <cell r="M9655" t="str">
            <v>全日制专业硕士</v>
          </cell>
          <cell r="O9655" t="str">
            <v>非定向</v>
          </cell>
          <cell r="P9655" t="str">
            <v>430703200211269557</v>
          </cell>
          <cell r="Q9655" t="str">
            <v>105644000003808</v>
          </cell>
          <cell r="R9655" t="str">
            <v>3</v>
          </cell>
        </row>
        <row r="9656">
          <cell r="D9656" t="str">
            <v>20263170064</v>
          </cell>
          <cell r="E9656" t="str">
            <v>李世辉</v>
          </cell>
          <cell r="F9656" t="str">
            <v>男</v>
          </cell>
          <cell r="G9656" t="str">
            <v>2026</v>
          </cell>
          <cell r="H9656">
            <v>38204</v>
          </cell>
          <cell r="I9656" t="str">
            <v>数学与信息学院</v>
          </cell>
          <cell r="J9656" t="str">
            <v>数学与信息学院</v>
          </cell>
          <cell r="K9656" t="str">
            <v>085404</v>
          </cell>
          <cell r="L9656" t="str">
            <v>计算机技术</v>
          </cell>
          <cell r="M9656" t="str">
            <v>全日制专业硕士</v>
          </cell>
          <cell r="O9656" t="str">
            <v>非定向</v>
          </cell>
          <cell r="P9656" t="str">
            <v>441381200408057515</v>
          </cell>
          <cell r="Q9656" t="str">
            <v>105646000005777</v>
          </cell>
          <cell r="R9656" t="str">
            <v>3</v>
          </cell>
        </row>
        <row r="9657">
          <cell r="D9657" t="str">
            <v>20262023010</v>
          </cell>
          <cell r="E9657" t="str">
            <v>李世昌</v>
          </cell>
          <cell r="F9657" t="str">
            <v>男</v>
          </cell>
          <cell r="G9657" t="str">
            <v>2026</v>
          </cell>
          <cell r="H9657">
            <v>38327</v>
          </cell>
          <cell r="I9657" t="str">
            <v>植物保护学院</v>
          </cell>
          <cell r="J9657" t="str">
            <v>植物保护学院</v>
          </cell>
          <cell r="K9657" t="str">
            <v>090403</v>
          </cell>
          <cell r="L9657" t="str">
            <v>农药学</v>
          </cell>
          <cell r="M9657" t="str">
            <v>全日制学术硕士</v>
          </cell>
          <cell r="O9657" t="str">
            <v>非定向</v>
          </cell>
          <cell r="P9657" t="str">
            <v>430682200412060098</v>
          </cell>
          <cell r="Q9657" t="str">
            <v>105646000003264</v>
          </cell>
          <cell r="R9657" t="str">
            <v>3</v>
          </cell>
        </row>
        <row r="9658">
          <cell r="D9658" t="str">
            <v>20241190010</v>
          </cell>
          <cell r="E9658" t="str">
            <v>李士伟</v>
          </cell>
          <cell r="F9658" t="str">
            <v>男</v>
          </cell>
          <cell r="G9658" t="str">
            <v>2024</v>
          </cell>
          <cell r="H9658">
            <v>36323</v>
          </cell>
          <cell r="I9658" t="str">
            <v>生命科学学院</v>
          </cell>
          <cell r="J9658" t="str">
            <v>生命科学学院</v>
          </cell>
          <cell r="K9658" t="str">
            <v>071000</v>
          </cell>
          <cell r="L9658" t="str">
            <v>生物学</v>
          </cell>
          <cell r="M9658" t="str">
            <v>全日制学术博士</v>
          </cell>
          <cell r="O9658" t="str">
            <v>非定向</v>
          </cell>
          <cell r="P9658" t="str">
            <v>410928199906122112</v>
          </cell>
          <cell r="Q9658" t="str">
            <v>105644120240027</v>
          </cell>
          <cell r="R9658" t="str">
            <v>4</v>
          </cell>
        </row>
        <row r="9659">
          <cell r="D9659" t="str">
            <v>20261200025</v>
          </cell>
          <cell r="E9659" t="str">
            <v>李士全</v>
          </cell>
          <cell r="F9659" t="str">
            <v>男</v>
          </cell>
          <cell r="G9659" t="str">
            <v>2026</v>
          </cell>
          <cell r="H9659">
            <v>36882</v>
          </cell>
          <cell r="I9659" t="str">
            <v>农学院</v>
          </cell>
          <cell r="J9659" t="str">
            <v>农学院</v>
          </cell>
          <cell r="K9659" t="str">
            <v>090100</v>
          </cell>
          <cell r="L9659" t="str">
            <v>作物学</v>
          </cell>
          <cell r="M9659" t="str">
            <v>全日制学术博士</v>
          </cell>
          <cell r="O9659" t="str">
            <v>非定向</v>
          </cell>
          <cell r="P9659" t="str">
            <v>340421200012225652</v>
          </cell>
          <cell r="Q9659" t="str">
            <v>105646120260404</v>
          </cell>
          <cell r="R9659" t="str">
            <v>4</v>
          </cell>
        </row>
        <row r="9660">
          <cell r="D9660" t="str">
            <v>20253154030</v>
          </cell>
          <cell r="E9660" t="str">
            <v>李诗颖</v>
          </cell>
          <cell r="F9660" t="str">
            <v>女</v>
          </cell>
          <cell r="G9660" t="str">
            <v>2025</v>
          </cell>
          <cell r="H9660">
            <v>37627</v>
          </cell>
          <cell r="I9660" t="str">
            <v>林学与风景园林学院</v>
          </cell>
          <cell r="J9660" t="str">
            <v>林学与风景园林学院</v>
          </cell>
          <cell r="K9660" t="str">
            <v>095400</v>
          </cell>
          <cell r="L9660" t="str">
            <v>林业</v>
          </cell>
          <cell r="M9660" t="str">
            <v>全日制专业硕士</v>
          </cell>
          <cell r="O9660" t="str">
            <v>非定向</v>
          </cell>
          <cell r="P9660" t="str">
            <v>44120220030106006X</v>
          </cell>
          <cell r="Q9660" t="str">
            <v>105645000011451</v>
          </cell>
          <cell r="R9660" t="str">
            <v>3</v>
          </cell>
        </row>
        <row r="9661">
          <cell r="D9661" t="str">
            <v>20263184034</v>
          </cell>
          <cell r="E9661" t="str">
            <v>李诗音</v>
          </cell>
          <cell r="F9661" t="str">
            <v>女</v>
          </cell>
          <cell r="G9661" t="str">
            <v>2026</v>
          </cell>
          <cell r="H9661">
            <v>37938</v>
          </cell>
          <cell r="I9661" t="str">
            <v>生命科学学院</v>
          </cell>
          <cell r="J9661" t="str">
            <v>生命科学学院</v>
          </cell>
          <cell r="K9661" t="str">
            <v>086001</v>
          </cell>
          <cell r="L9661" t="str">
            <v>生物技术与工程</v>
          </cell>
          <cell r="M9661" t="str">
            <v>全日制专业硕士</v>
          </cell>
          <cell r="O9661" t="str">
            <v>非定向</v>
          </cell>
          <cell r="P9661" t="str">
            <v>440883200311131968</v>
          </cell>
          <cell r="Q9661" t="str">
            <v>105646105730070</v>
          </cell>
          <cell r="R9661" t="str">
            <v>3</v>
          </cell>
        </row>
        <row r="9662">
          <cell r="D9662" t="str">
            <v>20243140039</v>
          </cell>
          <cell r="E9662" t="str">
            <v>李诗怡</v>
          </cell>
          <cell r="F9662" t="str">
            <v>女</v>
          </cell>
          <cell r="G9662" t="str">
            <v>2024</v>
          </cell>
          <cell r="H9662">
            <v>37114</v>
          </cell>
          <cell r="I9662" t="str">
            <v>海洋学院</v>
          </cell>
          <cell r="J9662" t="str">
            <v>海洋学院</v>
          </cell>
          <cell r="K9662" t="str">
            <v>095134</v>
          </cell>
          <cell r="L9662" t="str">
            <v>渔业发展</v>
          </cell>
          <cell r="M9662" t="str">
            <v>全日制专业硕士</v>
          </cell>
          <cell r="O9662" t="str">
            <v>非定向</v>
          </cell>
          <cell r="P9662" t="str">
            <v>450204200108110647</v>
          </cell>
          <cell r="Q9662" t="str">
            <v>105644000010301</v>
          </cell>
          <cell r="R9662" t="str">
            <v>3</v>
          </cell>
        </row>
        <row r="9663">
          <cell r="D9663" t="str">
            <v>20266144084</v>
          </cell>
          <cell r="E9663" t="str">
            <v>李诗怡</v>
          </cell>
          <cell r="F9663" t="str">
            <v>女</v>
          </cell>
          <cell r="G9663" t="str">
            <v>2026</v>
          </cell>
          <cell r="H9663">
            <v>35308</v>
          </cell>
          <cell r="I9663" t="str">
            <v>经济管理学院</v>
          </cell>
          <cell r="J9663" t="str">
            <v>经济管理学院</v>
          </cell>
          <cell r="K9663" t="str">
            <v>095138</v>
          </cell>
          <cell r="L9663" t="str">
            <v>农村发展</v>
          </cell>
          <cell r="M9663" t="str">
            <v>非全日制专业硕士</v>
          </cell>
          <cell r="O9663" t="str">
            <v>定向</v>
          </cell>
          <cell r="P9663" t="str">
            <v>441402199608310022</v>
          </cell>
          <cell r="Q9663" t="str">
            <v>105646000004835</v>
          </cell>
          <cell r="R9663" t="str">
            <v>3</v>
          </cell>
        </row>
        <row r="9664">
          <cell r="D9664" t="str">
            <v>20263143017</v>
          </cell>
          <cell r="E9664" t="str">
            <v>李诗怡</v>
          </cell>
          <cell r="F9664" t="str">
            <v>女</v>
          </cell>
          <cell r="G9664" t="str">
            <v>2026</v>
          </cell>
          <cell r="H9664">
            <v>38398</v>
          </cell>
          <cell r="I9664" t="str">
            <v>经济管理学院</v>
          </cell>
          <cell r="J9664" t="str">
            <v>经济管理学院</v>
          </cell>
          <cell r="K9664" t="str">
            <v>095137</v>
          </cell>
          <cell r="L9664" t="str">
            <v>农业管理</v>
          </cell>
          <cell r="M9664" t="str">
            <v>全日制专业硕士</v>
          </cell>
          <cell r="O9664" t="str">
            <v>非定向</v>
          </cell>
          <cell r="P9664" t="str">
            <v>36073020050215454X</v>
          </cell>
          <cell r="Q9664" t="str">
            <v>105646000001518</v>
          </cell>
          <cell r="R9664" t="str">
            <v>3</v>
          </cell>
        </row>
        <row r="9665">
          <cell r="D9665" t="str">
            <v>20263138200</v>
          </cell>
          <cell r="E9665" t="str">
            <v>李诗婷</v>
          </cell>
          <cell r="F9665" t="str">
            <v>女</v>
          </cell>
          <cell r="G9665" t="str">
            <v>2026</v>
          </cell>
          <cell r="H9665">
            <v>37642</v>
          </cell>
          <cell r="I9665" t="str">
            <v>植物保护学院</v>
          </cell>
          <cell r="J9665" t="str">
            <v>植物保护学院</v>
          </cell>
          <cell r="K9665" t="str">
            <v>095132</v>
          </cell>
          <cell r="L9665" t="str">
            <v>资源利用与植物保护</v>
          </cell>
          <cell r="M9665" t="str">
            <v>全日制专业硕士</v>
          </cell>
          <cell r="O9665" t="str">
            <v>非定向</v>
          </cell>
          <cell r="P9665" t="str">
            <v>441621200301215923</v>
          </cell>
          <cell r="Q9665" t="str">
            <v>105646000009884</v>
          </cell>
          <cell r="R9665" t="str">
            <v>3</v>
          </cell>
        </row>
        <row r="9666">
          <cell r="D9666" t="str">
            <v>20266188053</v>
          </cell>
          <cell r="E9666" t="str">
            <v>李诗芬</v>
          </cell>
          <cell r="F9666" t="str">
            <v>女</v>
          </cell>
          <cell r="G9666" t="str">
            <v>2026</v>
          </cell>
          <cell r="H9666">
            <v>35438</v>
          </cell>
          <cell r="I9666" t="str">
            <v>经济管理学院</v>
          </cell>
          <cell r="J9666" t="str">
            <v>经济管理学院</v>
          </cell>
          <cell r="K9666" t="str">
            <v>125100</v>
          </cell>
          <cell r="L9666" t="str">
            <v>工商管理</v>
          </cell>
          <cell r="M9666" t="str">
            <v>非全日制专业硕士</v>
          </cell>
          <cell r="O9666" t="str">
            <v>定向</v>
          </cell>
          <cell r="P9666" t="str">
            <v>440801199701082727</v>
          </cell>
          <cell r="Q9666" t="str">
            <v>110786123404655</v>
          </cell>
          <cell r="R9666" t="str">
            <v>3</v>
          </cell>
        </row>
        <row r="9667">
          <cell r="D9667" t="str">
            <v>20253184033</v>
          </cell>
          <cell r="E9667" t="str">
            <v>李胜男</v>
          </cell>
          <cell r="F9667" t="str">
            <v>女</v>
          </cell>
          <cell r="G9667" t="str">
            <v>2025</v>
          </cell>
          <cell r="H9667">
            <v>36445</v>
          </cell>
          <cell r="I9667" t="str">
            <v>生命科学学院</v>
          </cell>
          <cell r="J9667" t="str">
            <v>生命科学学院</v>
          </cell>
          <cell r="K9667" t="str">
            <v>086001</v>
          </cell>
          <cell r="L9667" t="str">
            <v>生物技术与工程</v>
          </cell>
          <cell r="M9667" t="str">
            <v>全日制专业硕士</v>
          </cell>
          <cell r="O9667" t="str">
            <v>非定向</v>
          </cell>
          <cell r="P9667" t="str">
            <v>522401199910127629</v>
          </cell>
          <cell r="Q9667" t="str">
            <v>105645000008327</v>
          </cell>
          <cell r="R9667" t="str">
            <v>3</v>
          </cell>
        </row>
        <row r="9668">
          <cell r="D9668" t="str">
            <v>20253176030</v>
          </cell>
          <cell r="E9668" t="str">
            <v>李圣</v>
          </cell>
          <cell r="F9668" t="str">
            <v>男</v>
          </cell>
          <cell r="G9668" t="str">
            <v>2025</v>
          </cell>
          <cell r="H9668">
            <v>37337</v>
          </cell>
          <cell r="I9668" t="str">
            <v>材料与化学工程学院</v>
          </cell>
          <cell r="J9668" t="str">
            <v>材料与化学工程学院</v>
          </cell>
          <cell r="K9668" t="str">
            <v>085601</v>
          </cell>
          <cell r="L9668" t="str">
            <v>材料工程</v>
          </cell>
          <cell r="M9668" t="str">
            <v>全日制专业硕士</v>
          </cell>
          <cell r="O9668" t="str">
            <v>非定向</v>
          </cell>
          <cell r="P9668" t="str">
            <v>362526200203220515</v>
          </cell>
          <cell r="Q9668" t="str">
            <v>105645000010141</v>
          </cell>
          <cell r="R9668" t="str">
            <v>3</v>
          </cell>
        </row>
        <row r="9669">
          <cell r="D9669" t="str">
            <v>20252196004</v>
          </cell>
          <cell r="E9669" t="str">
            <v>李声振</v>
          </cell>
          <cell r="F9669" t="str">
            <v>男</v>
          </cell>
          <cell r="G9669" t="str">
            <v>2025</v>
          </cell>
          <cell r="H9669">
            <v>37737</v>
          </cell>
          <cell r="I9669" t="str">
            <v>数学与信息学院</v>
          </cell>
          <cell r="J9669" t="str">
            <v>数学与信息学院</v>
          </cell>
          <cell r="K9669" t="str">
            <v>083500</v>
          </cell>
          <cell r="L9669" t="str">
            <v>软件工程</v>
          </cell>
          <cell r="M9669" t="str">
            <v>全日制学术硕士</v>
          </cell>
          <cell r="O9669" t="str">
            <v>非定向</v>
          </cell>
          <cell r="P9669" t="str">
            <v>341521200304262339</v>
          </cell>
          <cell r="Q9669" t="str">
            <v>105905678900002</v>
          </cell>
          <cell r="R9669" t="str">
            <v>3</v>
          </cell>
        </row>
        <row r="9670">
          <cell r="D9670" t="str">
            <v>20261190034</v>
          </cell>
          <cell r="E9670" t="str">
            <v>李燊</v>
          </cell>
          <cell r="F9670" t="str">
            <v>女</v>
          </cell>
          <cell r="G9670" t="str">
            <v>2026</v>
          </cell>
          <cell r="H9670">
            <v>36872</v>
          </cell>
          <cell r="I9670" t="str">
            <v>海洋学院</v>
          </cell>
          <cell r="J9670" t="str">
            <v>海洋学院</v>
          </cell>
          <cell r="K9670" t="str">
            <v>071000</v>
          </cell>
          <cell r="L9670" t="str">
            <v>生物学</v>
          </cell>
          <cell r="M9670" t="str">
            <v>全日制学术博士</v>
          </cell>
          <cell r="O9670" t="str">
            <v>非定向</v>
          </cell>
          <cell r="P9670" t="str">
            <v>450502200012120625</v>
          </cell>
          <cell r="Q9670" t="str">
            <v>105646120260424</v>
          </cell>
          <cell r="R9670" t="str">
            <v>4</v>
          </cell>
        </row>
        <row r="9671">
          <cell r="D9671" t="str">
            <v>20243138164</v>
          </cell>
          <cell r="E9671" t="str">
            <v>李燊</v>
          </cell>
          <cell r="F9671" t="str">
            <v>男</v>
          </cell>
          <cell r="G9671" t="str">
            <v>2024</v>
          </cell>
          <cell r="H9671">
            <v>37278</v>
          </cell>
          <cell r="I9671" t="str">
            <v>植物保护学院</v>
          </cell>
          <cell r="J9671" t="str">
            <v>植物保护学院</v>
          </cell>
          <cell r="K9671" t="str">
            <v>095132</v>
          </cell>
          <cell r="L9671" t="str">
            <v>资源利用与植物保护</v>
          </cell>
          <cell r="M9671" t="str">
            <v>全日制专业硕士</v>
          </cell>
          <cell r="O9671" t="str">
            <v>非定向</v>
          </cell>
          <cell r="P9671" t="str">
            <v>441421200201225912</v>
          </cell>
          <cell r="Q9671" t="str">
            <v>105644000014004</v>
          </cell>
          <cell r="R9671" t="str">
            <v>3</v>
          </cell>
        </row>
        <row r="9672">
          <cell r="D9672" t="str">
            <v>20243170052</v>
          </cell>
          <cell r="E9672" t="str">
            <v>李绍聪</v>
          </cell>
          <cell r="F9672" t="str">
            <v>男</v>
          </cell>
          <cell r="G9672" t="str">
            <v>2024</v>
          </cell>
          <cell r="H9672">
            <v>37216</v>
          </cell>
          <cell r="I9672" t="str">
            <v>数学与信息学院</v>
          </cell>
          <cell r="J9672" t="str">
            <v>数学与信息学院</v>
          </cell>
          <cell r="K9672" t="str">
            <v>085404</v>
          </cell>
          <cell r="L9672" t="str">
            <v>计算机技术</v>
          </cell>
          <cell r="M9672" t="str">
            <v>全日制专业硕士</v>
          </cell>
          <cell r="O9672" t="str">
            <v>非定向</v>
          </cell>
          <cell r="P9672" t="str">
            <v>441900200111215193</v>
          </cell>
          <cell r="Q9672" t="str">
            <v>105644000012795</v>
          </cell>
          <cell r="R9672" t="str">
            <v>3</v>
          </cell>
        </row>
        <row r="9673">
          <cell r="D9673" t="str">
            <v>20243176024</v>
          </cell>
          <cell r="E9673" t="str">
            <v>李少川</v>
          </cell>
          <cell r="F9673" t="str">
            <v>男</v>
          </cell>
          <cell r="G9673" t="str">
            <v>2024</v>
          </cell>
          <cell r="H9673">
            <v>36354</v>
          </cell>
          <cell r="I9673" t="str">
            <v>材料与化学工程学院</v>
          </cell>
          <cell r="J9673" t="str">
            <v>材料与化学工程学院</v>
          </cell>
          <cell r="K9673" t="str">
            <v>085601</v>
          </cell>
          <cell r="L9673" t="str">
            <v>材料工程</v>
          </cell>
          <cell r="M9673" t="str">
            <v>全日制专业硕士</v>
          </cell>
          <cell r="O9673" t="str">
            <v>非定向</v>
          </cell>
          <cell r="P9673" t="str">
            <v>440513199907135512</v>
          </cell>
          <cell r="Q9673" t="str">
            <v>105644000013326</v>
          </cell>
          <cell r="R9673" t="str">
            <v>3</v>
          </cell>
        </row>
        <row r="9674">
          <cell r="D9674" t="str">
            <v>20234073014</v>
          </cell>
          <cell r="E9674" t="str">
            <v>李少川</v>
          </cell>
          <cell r="F9674" t="str">
            <v>男</v>
          </cell>
          <cell r="G9674" t="str">
            <v>2023</v>
          </cell>
          <cell r="H9674">
            <v>32966</v>
          </cell>
          <cell r="I9674" t="str">
            <v>兽医学院</v>
          </cell>
          <cell r="J9674" t="str">
            <v>兽医学院</v>
          </cell>
          <cell r="K9674" t="str">
            <v>095200</v>
          </cell>
          <cell r="L9674" t="str">
            <v>兽医</v>
          </cell>
          <cell r="M9674" t="str">
            <v>全日制专业博士</v>
          </cell>
          <cell r="O9674" t="str">
            <v>定向</v>
          </cell>
          <cell r="P9674" t="str">
            <v>370882199004030032</v>
          </cell>
          <cell r="Q9674" t="str">
            <v>105643120230296</v>
          </cell>
          <cell r="R9674" t="str">
            <v>4</v>
          </cell>
        </row>
        <row r="9675">
          <cell r="D9675" t="str">
            <v>20262145024</v>
          </cell>
          <cell r="E9675" t="str">
            <v>李尚喆蓂</v>
          </cell>
          <cell r="F9675" t="str">
            <v>男</v>
          </cell>
          <cell r="G9675" t="str">
            <v>2026</v>
          </cell>
          <cell r="H9675">
            <v>37880</v>
          </cell>
          <cell r="I9675" t="str">
            <v>食品学院</v>
          </cell>
          <cell r="J9675" t="str">
            <v>食品学院</v>
          </cell>
          <cell r="K9675" t="str">
            <v>083200</v>
          </cell>
          <cell r="L9675" t="str">
            <v>食品科学与工程</v>
          </cell>
          <cell r="M9675" t="str">
            <v>全日制学术硕士</v>
          </cell>
          <cell r="O9675" t="str">
            <v>非定向</v>
          </cell>
          <cell r="P9675" t="str">
            <v>22010620030916921X</v>
          </cell>
          <cell r="Q9675" t="str">
            <v>105646101930206</v>
          </cell>
          <cell r="R9675" t="str">
            <v>3</v>
          </cell>
        </row>
        <row r="9676">
          <cell r="D9676" t="str">
            <v>20252112005</v>
          </cell>
          <cell r="E9676" t="str">
            <v>李尚霞</v>
          </cell>
          <cell r="F9676" t="str">
            <v>女</v>
          </cell>
          <cell r="G9676" t="str">
            <v>2025</v>
          </cell>
          <cell r="H9676">
            <v>36595</v>
          </cell>
          <cell r="I9676" t="str">
            <v>公共管理学院</v>
          </cell>
          <cell r="J9676" t="str">
            <v>公共管理学院</v>
          </cell>
          <cell r="K9676" t="str">
            <v>120404</v>
          </cell>
          <cell r="L9676" t="str">
            <v>社会保障</v>
          </cell>
          <cell r="M9676" t="str">
            <v>全日制学术硕士</v>
          </cell>
          <cell r="O9676" t="str">
            <v>非定向</v>
          </cell>
          <cell r="P9676" t="str">
            <v>332624200003103303</v>
          </cell>
          <cell r="Q9676" t="str">
            <v>105645000000930</v>
          </cell>
          <cell r="R9676" t="str">
            <v>3</v>
          </cell>
        </row>
        <row r="9677">
          <cell r="D9677" t="str">
            <v>20243176023</v>
          </cell>
          <cell r="E9677" t="str">
            <v>李尚徽</v>
          </cell>
          <cell r="F9677" t="str">
            <v>女</v>
          </cell>
          <cell r="G9677" t="str">
            <v>2024</v>
          </cell>
          <cell r="H9677">
            <v>37068</v>
          </cell>
          <cell r="I9677" t="str">
            <v>材料与化学工程学院</v>
          </cell>
          <cell r="J9677" t="str">
            <v>工程学院</v>
          </cell>
          <cell r="K9677" t="str">
            <v>085601</v>
          </cell>
          <cell r="L9677" t="str">
            <v>材料工程</v>
          </cell>
          <cell r="M9677" t="str">
            <v>全日制专业硕士</v>
          </cell>
          <cell r="O9677" t="str">
            <v>非定向</v>
          </cell>
          <cell r="P9677" t="str">
            <v>430223200106266520</v>
          </cell>
          <cell r="Q9677" t="str">
            <v>103354000926026</v>
          </cell>
          <cell r="R9677" t="str">
            <v>3</v>
          </cell>
        </row>
        <row r="9678">
          <cell r="D9678" t="str">
            <v>20241168004</v>
          </cell>
          <cell r="E9678" t="str">
            <v>李善达</v>
          </cell>
          <cell r="F9678" t="str">
            <v>男</v>
          </cell>
          <cell r="G9678" t="str">
            <v>2024</v>
          </cell>
          <cell r="H9678">
            <v>35766</v>
          </cell>
          <cell r="I9678" t="str">
            <v>工程学院</v>
          </cell>
          <cell r="J9678" t="str">
            <v>工程学院</v>
          </cell>
          <cell r="K9678" t="str">
            <v>082800</v>
          </cell>
          <cell r="L9678" t="str">
            <v>农业工程</v>
          </cell>
          <cell r="M9678" t="str">
            <v>全日制学术博士</v>
          </cell>
          <cell r="O9678" t="str">
            <v>非定向</v>
          </cell>
          <cell r="P9678" t="str">
            <v>450122199712027518</v>
          </cell>
          <cell r="Q9678" t="str">
            <v>105644120240130</v>
          </cell>
          <cell r="R9678" t="str">
            <v>4</v>
          </cell>
        </row>
        <row r="9679">
          <cell r="D9679" t="str">
            <v>20252195010</v>
          </cell>
          <cell r="E9679" t="str">
            <v>李珊珊</v>
          </cell>
          <cell r="F9679" t="str">
            <v>女</v>
          </cell>
          <cell r="G9679" t="str">
            <v>2025</v>
          </cell>
          <cell r="H9679">
            <v>37272</v>
          </cell>
          <cell r="I9679" t="str">
            <v>湾区设计与艺术学院</v>
          </cell>
          <cell r="J9679" t="str">
            <v>湾区设计与艺术学院</v>
          </cell>
          <cell r="K9679" t="str">
            <v>140300</v>
          </cell>
          <cell r="L9679" t="str">
            <v>设计学</v>
          </cell>
          <cell r="M9679" t="str">
            <v>全日制学术硕士</v>
          </cell>
          <cell r="O9679" t="str">
            <v>非定向</v>
          </cell>
          <cell r="P9679" t="str">
            <v>440881200201164125</v>
          </cell>
          <cell r="Q9679" t="str">
            <v>105645105640225</v>
          </cell>
          <cell r="R9679" t="str">
            <v>3</v>
          </cell>
        </row>
        <row r="9680">
          <cell r="D9680" t="str">
            <v>20253191021</v>
          </cell>
          <cell r="E9680" t="str">
            <v>李珊珊</v>
          </cell>
          <cell r="F9680" t="str">
            <v>女</v>
          </cell>
          <cell r="G9680" t="str">
            <v>2025</v>
          </cell>
          <cell r="H9680">
            <v>37712</v>
          </cell>
          <cell r="I9680" t="str">
            <v>林学与风景园林学院</v>
          </cell>
          <cell r="J9680" t="str">
            <v>林学与风景园林学院</v>
          </cell>
          <cell r="K9680" t="str">
            <v>086200</v>
          </cell>
          <cell r="L9680" t="str">
            <v>风景园林</v>
          </cell>
          <cell r="M9680" t="str">
            <v>全日制专业硕士</v>
          </cell>
          <cell r="O9680" t="str">
            <v>非定向</v>
          </cell>
          <cell r="P9680" t="str">
            <v>360782200304016863</v>
          </cell>
          <cell r="Q9680" t="str">
            <v>105645000001765</v>
          </cell>
          <cell r="R9680" t="str">
            <v>3</v>
          </cell>
        </row>
        <row r="9681">
          <cell r="D9681" t="str">
            <v>20261198008</v>
          </cell>
          <cell r="E9681" t="str">
            <v>李莎</v>
          </cell>
          <cell r="F9681" t="str">
            <v>女</v>
          </cell>
          <cell r="G9681" t="str">
            <v>2026</v>
          </cell>
          <cell r="H9681">
            <v>35838</v>
          </cell>
          <cell r="I9681" t="str">
            <v>园艺学院</v>
          </cell>
          <cell r="J9681" t="str">
            <v>园艺学院</v>
          </cell>
          <cell r="K9681" t="str">
            <v>090200</v>
          </cell>
          <cell r="L9681" t="str">
            <v>园艺学</v>
          </cell>
          <cell r="M9681" t="str">
            <v>全日制学术博士</v>
          </cell>
          <cell r="O9681" t="str">
            <v>非定向</v>
          </cell>
          <cell r="P9681" t="str">
            <v>140729199802120083</v>
          </cell>
          <cell r="Q9681" t="str">
            <v>105646120260448</v>
          </cell>
          <cell r="R9681" t="str">
            <v>4</v>
          </cell>
        </row>
        <row r="9682">
          <cell r="D9682" t="str">
            <v>20251027009</v>
          </cell>
          <cell r="E9682" t="str">
            <v>李赛赛</v>
          </cell>
          <cell r="F9682" t="str">
            <v>女</v>
          </cell>
          <cell r="G9682" t="str">
            <v>2025</v>
          </cell>
          <cell r="H9682">
            <v>35880</v>
          </cell>
          <cell r="I9682" t="str">
            <v>兽医学院</v>
          </cell>
          <cell r="J9682" t="str">
            <v>兽医学院</v>
          </cell>
          <cell r="K9682" t="str">
            <v>090601</v>
          </cell>
          <cell r="L9682" t="str">
            <v>基础兽医学</v>
          </cell>
          <cell r="M9682" t="str">
            <v>全日制学术博士</v>
          </cell>
          <cell r="O9682" t="str">
            <v>非定向</v>
          </cell>
          <cell r="P9682" t="str">
            <v>410526199803262986</v>
          </cell>
          <cell r="Q9682" t="str">
            <v>105645120250220</v>
          </cell>
          <cell r="R9682" t="str">
            <v>4</v>
          </cell>
        </row>
        <row r="9683">
          <cell r="D9683" t="str">
            <v>20243141040</v>
          </cell>
          <cell r="E9683" t="str">
            <v>李赛凤</v>
          </cell>
          <cell r="F9683" t="str">
            <v>女</v>
          </cell>
          <cell r="G9683" t="str">
            <v>2024</v>
          </cell>
          <cell r="H9683">
            <v>37537</v>
          </cell>
          <cell r="I9683" t="str">
            <v>食品学院</v>
          </cell>
          <cell r="J9683" t="str">
            <v>食品学院</v>
          </cell>
          <cell r="K9683" t="str">
            <v>095135</v>
          </cell>
          <cell r="L9683" t="str">
            <v>食品加工与安全</v>
          </cell>
          <cell r="M9683" t="str">
            <v>全日制专业硕士</v>
          </cell>
          <cell r="O9683" t="str">
            <v>非定向</v>
          </cell>
          <cell r="P9683" t="str">
            <v>430703200210087209</v>
          </cell>
          <cell r="Q9683" t="str">
            <v>105644000001237</v>
          </cell>
          <cell r="R9683" t="str">
            <v>3</v>
          </cell>
        </row>
        <row r="9684">
          <cell r="D9684" t="str">
            <v>20253141045</v>
          </cell>
          <cell r="E9684" t="str">
            <v>李若欣</v>
          </cell>
          <cell r="F9684" t="str">
            <v>女</v>
          </cell>
          <cell r="G9684" t="str">
            <v>2025</v>
          </cell>
          <cell r="H9684">
            <v>37978</v>
          </cell>
          <cell r="I9684" t="str">
            <v>食品学院</v>
          </cell>
          <cell r="J9684" t="str">
            <v>食品学院</v>
          </cell>
          <cell r="K9684" t="str">
            <v>095135</v>
          </cell>
          <cell r="L9684" t="str">
            <v>食品加工与安全</v>
          </cell>
          <cell r="M9684" t="str">
            <v>全日制专业硕士</v>
          </cell>
          <cell r="O9684" t="str">
            <v>非定向</v>
          </cell>
          <cell r="P9684" t="str">
            <v>130129200312234628</v>
          </cell>
          <cell r="Q9684" t="str">
            <v>105645000000108</v>
          </cell>
          <cell r="R9684" t="str">
            <v>3</v>
          </cell>
        </row>
        <row r="9685">
          <cell r="D9685" t="str">
            <v>20263184033</v>
          </cell>
          <cell r="E9685" t="str">
            <v>李若卿</v>
          </cell>
          <cell r="F9685" t="str">
            <v>女</v>
          </cell>
          <cell r="G9685" t="str">
            <v>2026</v>
          </cell>
          <cell r="H9685">
            <v>37607</v>
          </cell>
          <cell r="I9685" t="str">
            <v>生命科学学院</v>
          </cell>
          <cell r="J9685" t="str">
            <v>生命科学学院</v>
          </cell>
          <cell r="K9685" t="str">
            <v>086001</v>
          </cell>
          <cell r="L9685" t="str">
            <v>生物技术与工程</v>
          </cell>
          <cell r="M9685" t="str">
            <v>全日制专业硕士</v>
          </cell>
          <cell r="O9685" t="str">
            <v>非定向</v>
          </cell>
          <cell r="P9685" t="str">
            <v>130521200212171544</v>
          </cell>
          <cell r="Q9685" t="str">
            <v>105646000002403</v>
          </cell>
          <cell r="R9685" t="str">
            <v>3</v>
          </cell>
        </row>
        <row r="9686">
          <cell r="D9686" t="str">
            <v>20262199043</v>
          </cell>
          <cell r="E9686" t="str">
            <v>李若琪</v>
          </cell>
          <cell r="F9686" t="str">
            <v>女</v>
          </cell>
          <cell r="G9686" t="str">
            <v>2026</v>
          </cell>
          <cell r="H9686">
            <v>37977</v>
          </cell>
          <cell r="I9686" t="str">
            <v>兽医学院</v>
          </cell>
          <cell r="J9686" t="str">
            <v>兽医学院</v>
          </cell>
          <cell r="K9686" t="str">
            <v>090600</v>
          </cell>
          <cell r="L9686" t="str">
            <v>兽医学</v>
          </cell>
          <cell r="M9686" t="str">
            <v>全日制学术硕士</v>
          </cell>
          <cell r="O9686" t="str">
            <v>非定向</v>
          </cell>
          <cell r="P9686" t="str">
            <v>510683200312223327</v>
          </cell>
          <cell r="Q9686" t="str">
            <v>105646000007656</v>
          </cell>
          <cell r="R9686" t="str">
            <v>3</v>
          </cell>
        </row>
        <row r="9687">
          <cell r="D9687" t="str">
            <v>20263138037</v>
          </cell>
          <cell r="E9687" t="str">
            <v>李若菡</v>
          </cell>
          <cell r="F9687" t="str">
            <v>女</v>
          </cell>
          <cell r="G9687" t="str">
            <v>2026</v>
          </cell>
          <cell r="H9687">
            <v>37618</v>
          </cell>
          <cell r="I9687" t="str">
            <v>资源环境学院</v>
          </cell>
          <cell r="J9687" t="str">
            <v>资源环境学院</v>
          </cell>
          <cell r="K9687" t="str">
            <v>095132</v>
          </cell>
          <cell r="L9687" t="str">
            <v>资源利用与植物保护</v>
          </cell>
          <cell r="M9687" t="str">
            <v>全日制专业硕士</v>
          </cell>
          <cell r="O9687" t="str">
            <v>非定向</v>
          </cell>
          <cell r="P9687" t="str">
            <v>510105200212280029</v>
          </cell>
          <cell r="Q9687" t="str">
            <v>105646000000861</v>
          </cell>
          <cell r="R9687" t="str">
            <v>3</v>
          </cell>
        </row>
        <row r="9688">
          <cell r="D9688" t="str">
            <v>20246144079</v>
          </cell>
          <cell r="E9688" t="str">
            <v>李润瑛</v>
          </cell>
          <cell r="F9688" t="str">
            <v>女</v>
          </cell>
          <cell r="G9688" t="str">
            <v>2024</v>
          </cell>
          <cell r="H9688">
            <v>36707</v>
          </cell>
          <cell r="I9688" t="str">
            <v>经济管理学院</v>
          </cell>
          <cell r="J9688" t="str">
            <v>经济管理学院</v>
          </cell>
          <cell r="K9688" t="str">
            <v>095138</v>
          </cell>
          <cell r="L9688" t="str">
            <v>农村发展</v>
          </cell>
          <cell r="M9688" t="str">
            <v>非全日制专业硕士</v>
          </cell>
          <cell r="O9688" t="str">
            <v>定向</v>
          </cell>
          <cell r="P9688" t="str">
            <v>441402200006301028</v>
          </cell>
          <cell r="Q9688" t="str">
            <v>105644000007064</v>
          </cell>
          <cell r="R9688" t="str">
            <v>3</v>
          </cell>
        </row>
        <row r="9689">
          <cell r="D9689" t="str">
            <v>20243139044</v>
          </cell>
          <cell r="E9689" t="str">
            <v>李睿娜</v>
          </cell>
          <cell r="F9689" t="str">
            <v>女</v>
          </cell>
          <cell r="G9689" t="str">
            <v>2024</v>
          </cell>
          <cell r="H9689">
            <v>37033</v>
          </cell>
          <cell r="I9689" t="str">
            <v>动物科学学院</v>
          </cell>
          <cell r="J9689" t="str">
            <v>动物科学学院</v>
          </cell>
          <cell r="K9689" t="str">
            <v>095133</v>
          </cell>
          <cell r="L9689" t="str">
            <v>畜牧</v>
          </cell>
          <cell r="M9689" t="str">
            <v>全日制专业硕士</v>
          </cell>
          <cell r="O9689" t="str">
            <v>非定向</v>
          </cell>
          <cell r="P9689" t="str">
            <v>610303200105220444</v>
          </cell>
          <cell r="Q9689" t="str">
            <v>105644000000767</v>
          </cell>
          <cell r="R9689" t="str">
            <v>3</v>
          </cell>
        </row>
        <row r="9690">
          <cell r="D9690" t="str">
            <v>20241190046</v>
          </cell>
          <cell r="E9690" t="str">
            <v>李瑞雪</v>
          </cell>
          <cell r="F9690" t="str">
            <v>女</v>
          </cell>
          <cell r="G9690" t="str">
            <v>2024</v>
          </cell>
          <cell r="H9690">
            <v>36000</v>
          </cell>
          <cell r="I9690" t="str">
            <v>海洋学院</v>
          </cell>
          <cell r="J9690" t="str">
            <v>海洋学院</v>
          </cell>
          <cell r="K9690" t="str">
            <v>071000</v>
          </cell>
          <cell r="L9690" t="str">
            <v>生物学</v>
          </cell>
          <cell r="M9690" t="str">
            <v>全日制学术博士</v>
          </cell>
          <cell r="O9690" t="str">
            <v>非定向</v>
          </cell>
          <cell r="P9690" t="str">
            <v>450924199807244722</v>
          </cell>
          <cell r="Q9690" t="str">
            <v>105644120240061</v>
          </cell>
          <cell r="R9690" t="str">
            <v>4</v>
          </cell>
        </row>
        <row r="9691">
          <cell r="D9691" t="str">
            <v>20263137215</v>
          </cell>
          <cell r="E9691" t="str">
            <v>李瑞欣</v>
          </cell>
          <cell r="F9691" t="str">
            <v>男</v>
          </cell>
          <cell r="G9691" t="str">
            <v>2026</v>
          </cell>
          <cell r="H9691">
            <v>38062</v>
          </cell>
          <cell r="I9691" t="str">
            <v>园艺学院</v>
          </cell>
          <cell r="J9691" t="str">
            <v>园艺学院</v>
          </cell>
          <cell r="K9691" t="str">
            <v>095131</v>
          </cell>
          <cell r="L9691" t="str">
            <v>农艺与种业</v>
          </cell>
          <cell r="M9691" t="str">
            <v>全日制专业硕士</v>
          </cell>
          <cell r="O9691" t="str">
            <v>非定向</v>
          </cell>
          <cell r="P9691" t="str">
            <v>310107200403165336</v>
          </cell>
          <cell r="Q9691" t="str">
            <v>105646000009798</v>
          </cell>
          <cell r="R9691" t="str">
            <v>3</v>
          </cell>
        </row>
        <row r="9692">
          <cell r="D9692" t="str">
            <v>20243138033</v>
          </cell>
          <cell r="E9692" t="str">
            <v>李瑞婷</v>
          </cell>
          <cell r="F9692" t="str">
            <v>女</v>
          </cell>
          <cell r="G9692" t="str">
            <v>2024</v>
          </cell>
          <cell r="H9692">
            <v>37769</v>
          </cell>
          <cell r="I9692" t="str">
            <v>资源环境学院</v>
          </cell>
          <cell r="J9692" t="str">
            <v>资源环境学院</v>
          </cell>
          <cell r="K9692" t="str">
            <v>095132</v>
          </cell>
          <cell r="L9692" t="str">
            <v>资源利用与植物保护</v>
          </cell>
          <cell r="M9692" t="str">
            <v>全日制专业硕士</v>
          </cell>
          <cell r="O9692" t="str">
            <v>非定向</v>
          </cell>
          <cell r="P9692" t="str">
            <v>610424200305284626</v>
          </cell>
          <cell r="Q9692" t="str">
            <v>105644000011459</v>
          </cell>
          <cell r="R9692" t="str">
            <v>3</v>
          </cell>
        </row>
        <row r="9693">
          <cell r="D9693" t="str">
            <v>20253139076</v>
          </cell>
          <cell r="E9693" t="str">
            <v>李瑞恩</v>
          </cell>
          <cell r="F9693" t="str">
            <v>女</v>
          </cell>
          <cell r="G9693" t="str">
            <v>2025</v>
          </cell>
          <cell r="H9693">
            <v>37803</v>
          </cell>
          <cell r="I9693" t="str">
            <v>动物科学学院</v>
          </cell>
          <cell r="J9693" t="str">
            <v>动物科学学院</v>
          </cell>
          <cell r="K9693" t="str">
            <v>095133</v>
          </cell>
          <cell r="L9693" t="str">
            <v>畜牧</v>
          </cell>
          <cell r="M9693" t="str">
            <v>全日制专业硕士</v>
          </cell>
          <cell r="O9693" t="str">
            <v>非定向</v>
          </cell>
          <cell r="P9693" t="str">
            <v>230822200307018020</v>
          </cell>
          <cell r="Q9693" t="str">
            <v>105645000000249</v>
          </cell>
          <cell r="R9693" t="str">
            <v>3</v>
          </cell>
        </row>
        <row r="9694">
          <cell r="D9694" t="str">
            <v>20241025009</v>
          </cell>
          <cell r="E9694" t="str">
            <v>李瑞</v>
          </cell>
          <cell r="F9694" t="str">
            <v>女</v>
          </cell>
          <cell r="G9694" t="str">
            <v>2024</v>
          </cell>
          <cell r="H9694">
            <v>36230</v>
          </cell>
          <cell r="I9694" t="str">
            <v>动物科学学院</v>
          </cell>
          <cell r="J9694" t="str">
            <v>动物科学学院</v>
          </cell>
          <cell r="K9694" t="str">
            <v>090502</v>
          </cell>
          <cell r="L9694" t="str">
            <v>动物营养与饲料科学</v>
          </cell>
          <cell r="M9694" t="str">
            <v>全日制学术博士</v>
          </cell>
          <cell r="O9694" t="str">
            <v>非定向</v>
          </cell>
          <cell r="P9694" t="str">
            <v>530328199903113020</v>
          </cell>
          <cell r="Q9694" t="str">
            <v>105644120240481</v>
          </cell>
          <cell r="R9694" t="str">
            <v>4</v>
          </cell>
        </row>
        <row r="9695">
          <cell r="D9695" t="str">
            <v>20253137208</v>
          </cell>
          <cell r="E9695" t="str">
            <v>李蕊甜</v>
          </cell>
          <cell r="F9695" t="str">
            <v>女</v>
          </cell>
          <cell r="G9695" t="str">
            <v>2025</v>
          </cell>
          <cell r="H9695">
            <v>37729</v>
          </cell>
          <cell r="I9695" t="str">
            <v>园艺学院</v>
          </cell>
          <cell r="J9695" t="str">
            <v>园艺学院</v>
          </cell>
          <cell r="K9695" t="str">
            <v>095131</v>
          </cell>
          <cell r="L9695" t="str">
            <v>农艺与种业</v>
          </cell>
          <cell r="M9695" t="str">
            <v>全日制专业硕士</v>
          </cell>
          <cell r="O9695" t="str">
            <v>非定向</v>
          </cell>
          <cell r="P9695" t="str">
            <v>421002200304181428</v>
          </cell>
          <cell r="Q9695" t="str">
            <v>105645000010495</v>
          </cell>
          <cell r="R9695" t="str">
            <v>3</v>
          </cell>
        </row>
        <row r="9696">
          <cell r="D9696" t="str">
            <v>20244073016</v>
          </cell>
          <cell r="E9696" t="str">
            <v>李如意</v>
          </cell>
          <cell r="F9696" t="str">
            <v>女</v>
          </cell>
          <cell r="G9696" t="str">
            <v>2024</v>
          </cell>
          <cell r="H9696">
            <v>35606</v>
          </cell>
          <cell r="I9696" t="str">
            <v>兽医学院</v>
          </cell>
          <cell r="J9696" t="str">
            <v>兽医学院</v>
          </cell>
          <cell r="K9696" t="str">
            <v>095200</v>
          </cell>
          <cell r="L9696" t="str">
            <v>兽医</v>
          </cell>
          <cell r="M9696" t="str">
            <v>全日制专业博士</v>
          </cell>
          <cell r="O9696" t="str">
            <v>非定向</v>
          </cell>
          <cell r="P9696" t="str">
            <v>430121199706251521</v>
          </cell>
          <cell r="Q9696" t="str">
            <v>105644120240629</v>
          </cell>
          <cell r="R9696" t="str">
            <v>4</v>
          </cell>
        </row>
        <row r="9697">
          <cell r="D9697" t="str">
            <v>20246144078</v>
          </cell>
          <cell r="E9697" t="str">
            <v>李柔</v>
          </cell>
          <cell r="F9697" t="str">
            <v>女</v>
          </cell>
          <cell r="G9697" t="str">
            <v>2024</v>
          </cell>
          <cell r="H9697">
            <v>36530</v>
          </cell>
          <cell r="I9697" t="str">
            <v>经济管理学院</v>
          </cell>
          <cell r="J9697" t="str">
            <v>经济管理学院</v>
          </cell>
          <cell r="K9697" t="str">
            <v>095138</v>
          </cell>
          <cell r="L9697" t="str">
            <v>农村发展</v>
          </cell>
          <cell r="M9697" t="str">
            <v>非全日制专业硕士</v>
          </cell>
          <cell r="O9697" t="str">
            <v>定向</v>
          </cell>
          <cell r="P9697" t="str">
            <v>441402200001050725</v>
          </cell>
          <cell r="Q9697" t="str">
            <v>105644000007065</v>
          </cell>
          <cell r="R9697" t="str">
            <v>3</v>
          </cell>
        </row>
        <row r="9698">
          <cell r="D9698" t="str">
            <v>20262110007</v>
          </cell>
          <cell r="E9698" t="str">
            <v>李柔</v>
          </cell>
          <cell r="F9698" t="str">
            <v>女</v>
          </cell>
          <cell r="G9698" t="str">
            <v>2026</v>
          </cell>
          <cell r="H9698">
            <v>37643</v>
          </cell>
          <cell r="I9698" t="str">
            <v>公共管理学院</v>
          </cell>
          <cell r="J9698" t="str">
            <v>公共管理学院</v>
          </cell>
          <cell r="K9698" t="str">
            <v>120401</v>
          </cell>
          <cell r="L9698" t="str">
            <v>行政管理</v>
          </cell>
          <cell r="M9698" t="str">
            <v>全日制学术硕士</v>
          </cell>
          <cell r="O9698" t="str">
            <v>非定向</v>
          </cell>
          <cell r="P9698" t="str">
            <v>440184200301221829</v>
          </cell>
          <cell r="Q9698" t="str">
            <v>105646000008923</v>
          </cell>
          <cell r="R9698" t="str">
            <v>3</v>
          </cell>
        </row>
        <row r="9699">
          <cell r="D9699" t="str">
            <v>20263201042</v>
          </cell>
          <cell r="E9699" t="str">
            <v>李蓉</v>
          </cell>
          <cell r="F9699" t="str">
            <v>女</v>
          </cell>
          <cell r="G9699" t="str">
            <v>2026</v>
          </cell>
          <cell r="H9699">
            <v>38136</v>
          </cell>
          <cell r="I9699" t="str">
            <v>食品学院</v>
          </cell>
          <cell r="J9699" t="str">
            <v>食品学院</v>
          </cell>
          <cell r="K9699" t="str">
            <v>095500</v>
          </cell>
          <cell r="L9699" t="str">
            <v>食品与营养</v>
          </cell>
          <cell r="M9699" t="str">
            <v>全日制专业硕士</v>
          </cell>
          <cell r="O9699" t="str">
            <v>非定向</v>
          </cell>
          <cell r="P9699" t="str">
            <v>532723200405290021</v>
          </cell>
          <cell r="Q9699" t="str">
            <v>105646000008061</v>
          </cell>
          <cell r="R9699" t="str">
            <v>3</v>
          </cell>
        </row>
        <row r="9700">
          <cell r="D9700" t="str">
            <v>20243170051</v>
          </cell>
          <cell r="E9700" t="str">
            <v>李荣兴</v>
          </cell>
          <cell r="F9700" t="str">
            <v>男</v>
          </cell>
          <cell r="G9700" t="str">
            <v>2024</v>
          </cell>
          <cell r="H9700">
            <v>37366</v>
          </cell>
          <cell r="I9700" t="str">
            <v>数学与信息学院</v>
          </cell>
          <cell r="J9700" t="str">
            <v>数学与信息学院</v>
          </cell>
          <cell r="K9700" t="str">
            <v>085404</v>
          </cell>
          <cell r="L9700" t="str">
            <v>计算机技术</v>
          </cell>
          <cell r="M9700" t="str">
            <v>全日制专业硕士</v>
          </cell>
          <cell r="O9700" t="str">
            <v>非定向</v>
          </cell>
          <cell r="P9700" t="str">
            <v>440825200204200012</v>
          </cell>
          <cell r="Q9700" t="str">
            <v>105644000006891</v>
          </cell>
          <cell r="R9700" t="str">
            <v>3</v>
          </cell>
        </row>
        <row r="9701">
          <cell r="D9701" t="str">
            <v>20253176029</v>
          </cell>
          <cell r="E9701" t="str">
            <v>李日枫</v>
          </cell>
          <cell r="F9701" t="str">
            <v>男</v>
          </cell>
          <cell r="G9701" t="str">
            <v>2025</v>
          </cell>
          <cell r="H9701">
            <v>37258</v>
          </cell>
          <cell r="I9701" t="str">
            <v>材料与化学工程学院</v>
          </cell>
          <cell r="J9701" t="str">
            <v>材料与化学工程学院</v>
          </cell>
          <cell r="K9701" t="str">
            <v>085601</v>
          </cell>
          <cell r="L9701" t="str">
            <v>材料工程</v>
          </cell>
          <cell r="M9701" t="str">
            <v>全日制专业硕士</v>
          </cell>
          <cell r="O9701" t="str">
            <v>非定向</v>
          </cell>
          <cell r="P9701" t="str">
            <v>450881200201029478</v>
          </cell>
          <cell r="Q9701" t="str">
            <v>105645000010148</v>
          </cell>
          <cell r="R9701" t="str">
            <v>3</v>
          </cell>
        </row>
        <row r="9702">
          <cell r="D9702" t="str">
            <v>20242015029</v>
          </cell>
          <cell r="E9702" t="str">
            <v>李仁慧</v>
          </cell>
          <cell r="F9702" t="str">
            <v>女</v>
          </cell>
          <cell r="G9702" t="str">
            <v>2024</v>
          </cell>
          <cell r="H9702">
            <v>36712</v>
          </cell>
          <cell r="I9702" t="str">
            <v>农学院</v>
          </cell>
          <cell r="J9702" t="str">
            <v>农学院</v>
          </cell>
          <cell r="K9702" t="str">
            <v>090102</v>
          </cell>
          <cell r="L9702" t="str">
            <v>作物遗传育种</v>
          </cell>
          <cell r="M9702" t="str">
            <v>全日制学术硕士</v>
          </cell>
          <cell r="O9702" t="str">
            <v>非定向</v>
          </cell>
          <cell r="P9702" t="str">
            <v>142627200007050222</v>
          </cell>
          <cell r="Q9702" t="str">
            <v>105644000000478</v>
          </cell>
          <cell r="R9702" t="str">
            <v>3</v>
          </cell>
        </row>
        <row r="9703">
          <cell r="D9703" t="str">
            <v>20243171017</v>
          </cell>
          <cell r="E9703" t="str">
            <v>李仁浩</v>
          </cell>
          <cell r="F9703" t="str">
            <v>男</v>
          </cell>
          <cell r="G9703" t="str">
            <v>2024</v>
          </cell>
          <cell r="H9703">
            <v>37692</v>
          </cell>
          <cell r="I9703" t="str">
            <v>工程学院</v>
          </cell>
          <cell r="J9703" t="str">
            <v>工程学院</v>
          </cell>
          <cell r="K9703" t="str">
            <v>085406</v>
          </cell>
          <cell r="L9703" t="str">
            <v>控制工程</v>
          </cell>
          <cell r="M9703" t="str">
            <v>全日制专业硕士</v>
          </cell>
          <cell r="O9703" t="str">
            <v>非定向</v>
          </cell>
          <cell r="P9703" t="str">
            <v>440882200303125430</v>
          </cell>
          <cell r="Q9703" t="str">
            <v>105644000008514</v>
          </cell>
          <cell r="R9703" t="str">
            <v>3</v>
          </cell>
        </row>
        <row r="9704">
          <cell r="D9704" t="str">
            <v>20253144027</v>
          </cell>
          <cell r="E9704" t="str">
            <v>李仁</v>
          </cell>
          <cell r="F9704" t="str">
            <v>男</v>
          </cell>
          <cell r="G9704" t="str">
            <v>2025</v>
          </cell>
          <cell r="H9704">
            <v>36632</v>
          </cell>
          <cell r="I9704" t="str">
            <v>公共管理学院</v>
          </cell>
          <cell r="J9704" t="str">
            <v>公共管理学院</v>
          </cell>
          <cell r="K9704" t="str">
            <v>095138</v>
          </cell>
          <cell r="L9704" t="str">
            <v>农村发展</v>
          </cell>
          <cell r="M9704" t="str">
            <v>全日制专业硕士</v>
          </cell>
          <cell r="O9704" t="str">
            <v>非定向</v>
          </cell>
          <cell r="P9704" t="str">
            <v>131128200004160617</v>
          </cell>
          <cell r="Q9704" t="str">
            <v>105645000000123</v>
          </cell>
          <cell r="R9704" t="str">
            <v>3</v>
          </cell>
        </row>
        <row r="9705">
          <cell r="D9705" t="str">
            <v>20242122006</v>
          </cell>
          <cell r="E9705" t="str">
            <v>李然</v>
          </cell>
          <cell r="F9705" t="str">
            <v>男</v>
          </cell>
          <cell r="G9705" t="str">
            <v>2024</v>
          </cell>
          <cell r="H9705">
            <v>37293</v>
          </cell>
          <cell r="I9705" t="str">
            <v>动物科学学院</v>
          </cell>
          <cell r="J9705" t="str">
            <v>动物科学学院</v>
          </cell>
          <cell r="K9705" t="str">
            <v>0905Z1</v>
          </cell>
          <cell r="L9705" t="str">
            <v>动物健康养殖与安全生产</v>
          </cell>
          <cell r="M9705" t="str">
            <v>全日制学术硕士</v>
          </cell>
          <cell r="O9705" t="str">
            <v>非定向</v>
          </cell>
          <cell r="P9705" t="str">
            <v>513723200202060151</v>
          </cell>
          <cell r="Q9705" t="str">
            <v>105044102904033</v>
          </cell>
          <cell r="R9705" t="str">
            <v>3</v>
          </cell>
        </row>
        <row r="9706">
          <cell r="D9706" t="str">
            <v>20243073059</v>
          </cell>
          <cell r="E9706" t="str">
            <v>李全影</v>
          </cell>
          <cell r="F9706" t="str">
            <v>男</v>
          </cell>
          <cell r="G9706" t="str">
            <v>2024</v>
          </cell>
          <cell r="H9706">
            <v>36207</v>
          </cell>
          <cell r="I9706" t="str">
            <v>兽医学院</v>
          </cell>
          <cell r="J9706" t="str">
            <v>兽医学院</v>
          </cell>
          <cell r="K9706" t="str">
            <v>095200</v>
          </cell>
          <cell r="L9706" t="str">
            <v>兽医</v>
          </cell>
          <cell r="M9706" t="str">
            <v>全日制专业硕士</v>
          </cell>
          <cell r="O9706" t="str">
            <v>非定向</v>
          </cell>
          <cell r="P9706" t="str">
            <v>411425199902167537</v>
          </cell>
          <cell r="Q9706" t="str">
            <v>105644000003534</v>
          </cell>
          <cell r="R9706" t="str">
            <v>3</v>
          </cell>
        </row>
        <row r="9707">
          <cell r="D9707" t="str">
            <v>20253137054</v>
          </cell>
          <cell r="E9707" t="str">
            <v>李秋梅</v>
          </cell>
          <cell r="F9707" t="str">
            <v>女</v>
          </cell>
          <cell r="G9707" t="str">
            <v>2025</v>
          </cell>
          <cell r="H9707">
            <v>37491</v>
          </cell>
          <cell r="I9707" t="str">
            <v>农学院</v>
          </cell>
          <cell r="J9707" t="str">
            <v>农学院</v>
          </cell>
          <cell r="K9707" t="str">
            <v>095131</v>
          </cell>
          <cell r="L9707" t="str">
            <v>农艺与种业</v>
          </cell>
          <cell r="M9707" t="str">
            <v>全日制专业硕士</v>
          </cell>
          <cell r="O9707" t="str">
            <v>非定向</v>
          </cell>
          <cell r="P9707" t="str">
            <v>452424200208231102</v>
          </cell>
          <cell r="Q9707" t="str">
            <v>105645000007886</v>
          </cell>
          <cell r="R9707" t="str">
            <v>3</v>
          </cell>
        </row>
        <row r="9708">
          <cell r="D9708" t="str">
            <v>20256144105</v>
          </cell>
          <cell r="E9708" t="str">
            <v>李琼</v>
          </cell>
          <cell r="F9708" t="str">
            <v>女</v>
          </cell>
          <cell r="G9708" t="str">
            <v>2025</v>
          </cell>
          <cell r="H9708">
            <v>36070</v>
          </cell>
          <cell r="I9708" t="str">
            <v>经济管理学院</v>
          </cell>
          <cell r="J9708" t="str">
            <v>经济管理学院</v>
          </cell>
          <cell r="K9708" t="str">
            <v>095138</v>
          </cell>
          <cell r="L9708" t="str">
            <v>农村发展</v>
          </cell>
          <cell r="M9708" t="str">
            <v>非全日制专业硕士</v>
          </cell>
          <cell r="O9708" t="str">
            <v>定向</v>
          </cell>
          <cell r="P9708" t="str">
            <v>445281199810020369</v>
          </cell>
          <cell r="Q9708" t="str">
            <v>105645000006550</v>
          </cell>
          <cell r="R9708" t="str">
            <v>3</v>
          </cell>
        </row>
        <row r="9709">
          <cell r="D9709" t="str">
            <v>20252196003</v>
          </cell>
          <cell r="E9709" t="str">
            <v>李庆香</v>
          </cell>
          <cell r="F9709" t="str">
            <v>女</v>
          </cell>
          <cell r="G9709" t="str">
            <v>2025</v>
          </cell>
          <cell r="H9709">
            <v>37971</v>
          </cell>
          <cell r="I9709" t="str">
            <v>数学与信息学院</v>
          </cell>
          <cell r="J9709" t="str">
            <v>数学与信息学院</v>
          </cell>
          <cell r="K9709" t="str">
            <v>083500</v>
          </cell>
          <cell r="L9709" t="str">
            <v>软件工程</v>
          </cell>
          <cell r="M9709" t="str">
            <v>全日制学术硕士</v>
          </cell>
          <cell r="O9709" t="str">
            <v>非定向</v>
          </cell>
          <cell r="P9709" t="str">
            <v>410221200312166524</v>
          </cell>
          <cell r="Q9709" t="str">
            <v>101455000014826</v>
          </cell>
          <cell r="R9709" t="str">
            <v>3</v>
          </cell>
        </row>
        <row r="9710">
          <cell r="D9710" t="str">
            <v>20253141044</v>
          </cell>
          <cell r="E9710" t="str">
            <v>李晴晖</v>
          </cell>
          <cell r="F9710" t="str">
            <v>女</v>
          </cell>
          <cell r="G9710" t="str">
            <v>2025</v>
          </cell>
          <cell r="H9710">
            <v>37531</v>
          </cell>
          <cell r="I9710" t="str">
            <v>食品学院</v>
          </cell>
          <cell r="J9710" t="str">
            <v>食品学院</v>
          </cell>
          <cell r="K9710" t="str">
            <v>095135</v>
          </cell>
          <cell r="L9710" t="str">
            <v>食品加工与安全</v>
          </cell>
          <cell r="M9710" t="str">
            <v>全日制专业硕士</v>
          </cell>
          <cell r="O9710" t="str">
            <v>非定向</v>
          </cell>
          <cell r="P9710" t="str">
            <v>440222200210020024</v>
          </cell>
          <cell r="Q9710" t="str">
            <v>105645000006037</v>
          </cell>
          <cell r="R9710" t="str">
            <v>3</v>
          </cell>
        </row>
        <row r="9711">
          <cell r="D9711" t="str">
            <v>20246188033</v>
          </cell>
          <cell r="E9711" t="str">
            <v>李晴</v>
          </cell>
          <cell r="F9711" t="str">
            <v>女</v>
          </cell>
          <cell r="G9711" t="str">
            <v>2024</v>
          </cell>
          <cell r="H9711">
            <v>35702</v>
          </cell>
          <cell r="I9711" t="str">
            <v>经济管理学院</v>
          </cell>
          <cell r="J9711" t="str">
            <v>经济管理学院</v>
          </cell>
          <cell r="K9711" t="str">
            <v>125100</v>
          </cell>
          <cell r="L9711" t="str">
            <v>工商管理</v>
          </cell>
          <cell r="M9711" t="str">
            <v>非全日制专业硕士</v>
          </cell>
          <cell r="O9711" t="str">
            <v>定向</v>
          </cell>
          <cell r="P9711" t="str">
            <v>612323199709291624</v>
          </cell>
          <cell r="Q9711" t="str">
            <v>101514000001647</v>
          </cell>
          <cell r="R9711" t="str">
            <v>3</v>
          </cell>
        </row>
        <row r="9712">
          <cell r="D9712" t="str">
            <v>20243140038</v>
          </cell>
          <cell r="E9712" t="str">
            <v>李晴</v>
          </cell>
          <cell r="F9712" t="str">
            <v>女</v>
          </cell>
          <cell r="G9712" t="str">
            <v>2024</v>
          </cell>
          <cell r="H9712">
            <v>37381</v>
          </cell>
          <cell r="I9712" t="str">
            <v>海洋学院</v>
          </cell>
          <cell r="J9712" t="str">
            <v>海洋学院</v>
          </cell>
          <cell r="K9712" t="str">
            <v>095134</v>
          </cell>
          <cell r="L9712" t="str">
            <v>渔业发展</v>
          </cell>
          <cell r="M9712" t="str">
            <v>全日制专业硕士</v>
          </cell>
          <cell r="O9712" t="str">
            <v>非定向</v>
          </cell>
          <cell r="P9712" t="str">
            <v>511028200205053821</v>
          </cell>
          <cell r="Q9712" t="str">
            <v>105644000006070</v>
          </cell>
          <cell r="R9712" t="str">
            <v>3</v>
          </cell>
        </row>
        <row r="9713">
          <cell r="D9713" t="str">
            <v>20262036003</v>
          </cell>
          <cell r="E9713" t="str">
            <v>李晴</v>
          </cell>
          <cell r="F9713" t="str">
            <v>女</v>
          </cell>
          <cell r="G9713" t="str">
            <v>2026</v>
          </cell>
          <cell r="H9713">
            <v>38073</v>
          </cell>
          <cell r="I9713" t="str">
            <v>林学与风景园林学院</v>
          </cell>
          <cell r="J9713" t="str">
            <v>林学与风景园林学院</v>
          </cell>
          <cell r="K9713" t="str">
            <v>090900</v>
          </cell>
          <cell r="L9713" t="str">
            <v>草学</v>
          </cell>
          <cell r="M9713" t="str">
            <v>全日制学术硕士</v>
          </cell>
          <cell r="O9713" t="str">
            <v>非定向</v>
          </cell>
          <cell r="P9713" t="str">
            <v>411425200403272426</v>
          </cell>
          <cell r="Q9713" t="str">
            <v>103416666602990</v>
          </cell>
          <cell r="R9713" t="str">
            <v>3</v>
          </cell>
        </row>
        <row r="9714">
          <cell r="D9714" t="str">
            <v>20252015031</v>
          </cell>
          <cell r="E9714" t="str">
            <v>李晴</v>
          </cell>
          <cell r="F9714" t="str">
            <v>女</v>
          </cell>
          <cell r="G9714" t="str">
            <v>2025</v>
          </cell>
          <cell r="H9714">
            <v>37790</v>
          </cell>
          <cell r="I9714" t="str">
            <v>农学院</v>
          </cell>
          <cell r="J9714" t="str">
            <v>农学院</v>
          </cell>
          <cell r="K9714" t="str">
            <v>090102</v>
          </cell>
          <cell r="L9714" t="str">
            <v>作物遗传育种</v>
          </cell>
          <cell r="M9714" t="str">
            <v>全日制学术硕士</v>
          </cell>
          <cell r="O9714" t="str">
            <v>非定向</v>
          </cell>
          <cell r="P9714" t="str">
            <v>341621200306184325</v>
          </cell>
          <cell r="Q9714" t="str">
            <v>105645000001964</v>
          </cell>
          <cell r="R9714" t="str">
            <v>3</v>
          </cell>
        </row>
        <row r="9715">
          <cell r="D9715" t="str">
            <v>20262161007</v>
          </cell>
          <cell r="E9715" t="str">
            <v>李沁蓉</v>
          </cell>
          <cell r="F9715" t="str">
            <v>女</v>
          </cell>
          <cell r="G9715" t="str">
            <v>2026</v>
          </cell>
          <cell r="H9715">
            <v>37691</v>
          </cell>
          <cell r="I9715" t="str">
            <v>经济管理学院</v>
          </cell>
          <cell r="J9715" t="str">
            <v>经济管理学院</v>
          </cell>
          <cell r="K9715" t="str">
            <v>120300</v>
          </cell>
          <cell r="L9715" t="str">
            <v>农林经济管理</v>
          </cell>
          <cell r="M9715" t="str">
            <v>全日制学术硕士</v>
          </cell>
          <cell r="O9715" t="str">
            <v>非定向</v>
          </cell>
          <cell r="P9715" t="str">
            <v>510823200303114481</v>
          </cell>
          <cell r="Q9715" t="str">
            <v>105646102230036</v>
          </cell>
          <cell r="R9715" t="str">
            <v>3</v>
          </cell>
        </row>
        <row r="9716">
          <cell r="D9716" t="str">
            <v>20261149009</v>
          </cell>
          <cell r="E9716" t="str">
            <v>李钦</v>
          </cell>
          <cell r="F9716" t="str">
            <v>男</v>
          </cell>
          <cell r="G9716" t="str">
            <v>2026</v>
          </cell>
          <cell r="H9716">
            <v>35245</v>
          </cell>
          <cell r="I9716" t="str">
            <v>材料与化学工程学院</v>
          </cell>
          <cell r="J9716" t="str">
            <v>生物质学院</v>
          </cell>
          <cell r="K9716" t="str">
            <v>082900</v>
          </cell>
          <cell r="L9716" t="str">
            <v>林业工程</v>
          </cell>
          <cell r="M9716" t="str">
            <v>全日制学术博士</v>
          </cell>
          <cell r="O9716" t="str">
            <v>非定向</v>
          </cell>
          <cell r="P9716" t="str">
            <v>411425199606296617</v>
          </cell>
          <cell r="Q9716" t="str">
            <v>105646120260577</v>
          </cell>
          <cell r="R9716" t="str">
            <v>4</v>
          </cell>
        </row>
        <row r="9717">
          <cell r="D9717" t="str">
            <v>20252017008</v>
          </cell>
          <cell r="E9717" t="str">
            <v>李巧</v>
          </cell>
          <cell r="F9717" t="str">
            <v>女</v>
          </cell>
          <cell r="G9717" t="str">
            <v>2025</v>
          </cell>
          <cell r="H9717">
            <v>37707</v>
          </cell>
          <cell r="I9717" t="str">
            <v>园艺学院</v>
          </cell>
          <cell r="J9717" t="str">
            <v>园艺学院</v>
          </cell>
          <cell r="K9717" t="str">
            <v>090202</v>
          </cell>
          <cell r="L9717" t="str">
            <v>蔬菜学</v>
          </cell>
          <cell r="M9717" t="str">
            <v>全日制学术硕士</v>
          </cell>
          <cell r="O9717" t="str">
            <v>非定向</v>
          </cell>
          <cell r="P9717" t="str">
            <v>36240120030327282X</v>
          </cell>
          <cell r="Q9717" t="str">
            <v>105645104100154</v>
          </cell>
          <cell r="R9717" t="str">
            <v>3</v>
          </cell>
        </row>
        <row r="9718">
          <cell r="D9718" t="str">
            <v>20233185030</v>
          </cell>
          <cell r="E9718" t="str">
            <v>李倩倩</v>
          </cell>
          <cell r="F9718" t="str">
            <v>女</v>
          </cell>
          <cell r="G9718" t="str">
            <v>2023</v>
          </cell>
          <cell r="H9718">
            <v>37236</v>
          </cell>
          <cell r="I9718" t="str">
            <v>食品学院</v>
          </cell>
          <cell r="J9718" t="str">
            <v>食品学院</v>
          </cell>
          <cell r="K9718" t="str">
            <v>086003</v>
          </cell>
          <cell r="L9718" t="str">
            <v>食品工程</v>
          </cell>
          <cell r="M9718" t="str">
            <v>全日制专业硕士</v>
          </cell>
          <cell r="O9718" t="str">
            <v>非定向</v>
          </cell>
          <cell r="P9718" t="str">
            <v>410225200112119868</v>
          </cell>
          <cell r="Q9718" t="str">
            <v>105643000003006</v>
          </cell>
          <cell r="R9718" t="str">
            <v>3</v>
          </cell>
        </row>
        <row r="9719">
          <cell r="D9719" t="str">
            <v>20231015007</v>
          </cell>
          <cell r="E9719" t="str">
            <v>李茜弦</v>
          </cell>
          <cell r="F9719" t="str">
            <v>男</v>
          </cell>
          <cell r="G9719" t="str">
            <v>2023</v>
          </cell>
          <cell r="H9719">
            <v>35656</v>
          </cell>
          <cell r="I9719" t="str">
            <v>农学院</v>
          </cell>
          <cell r="J9719" t="str">
            <v>农学院</v>
          </cell>
          <cell r="K9719" t="str">
            <v>090102</v>
          </cell>
          <cell r="L9719" t="str">
            <v>作物遗传育种</v>
          </cell>
          <cell r="M9719" t="str">
            <v>全日制学术博士</v>
          </cell>
          <cell r="O9719" t="str">
            <v>非定向</v>
          </cell>
          <cell r="P9719" t="str">
            <v>440106199708145333</v>
          </cell>
          <cell r="Q9719" t="str">
            <v>105643120230061</v>
          </cell>
          <cell r="R9719" t="str">
            <v>4</v>
          </cell>
        </row>
        <row r="9720">
          <cell r="D9720" t="str">
            <v>20262157007</v>
          </cell>
          <cell r="E9720" t="str">
            <v>李茜程</v>
          </cell>
          <cell r="F9720" t="str">
            <v>男</v>
          </cell>
          <cell r="G9720" t="str">
            <v>2026</v>
          </cell>
          <cell r="H9720">
            <v>37712</v>
          </cell>
          <cell r="I9720" t="str">
            <v>数学与信息学院</v>
          </cell>
          <cell r="J9720" t="str">
            <v>数学与信息学院</v>
          </cell>
          <cell r="K9720" t="str">
            <v>081200</v>
          </cell>
          <cell r="L9720" t="str">
            <v>计算机科学与技术</v>
          </cell>
          <cell r="M9720" t="str">
            <v>全日制学术硕士</v>
          </cell>
          <cell r="O9720" t="str">
            <v>非定向</v>
          </cell>
          <cell r="P9720" t="str">
            <v>511602200304015395</v>
          </cell>
          <cell r="Q9720" t="str">
            <v>105646000001108</v>
          </cell>
          <cell r="R9720" t="str">
            <v>3</v>
          </cell>
        </row>
        <row r="9721">
          <cell r="D9721" t="str">
            <v>20243141039</v>
          </cell>
          <cell r="E9721" t="str">
            <v>李茜</v>
          </cell>
          <cell r="F9721" t="str">
            <v>女</v>
          </cell>
          <cell r="G9721" t="str">
            <v>2024</v>
          </cell>
          <cell r="H9721">
            <v>36933</v>
          </cell>
          <cell r="I9721" t="str">
            <v>食品学院</v>
          </cell>
          <cell r="J9721" t="str">
            <v>食品学院</v>
          </cell>
          <cell r="K9721" t="str">
            <v>095135</v>
          </cell>
          <cell r="L9721" t="str">
            <v>食品加工与安全</v>
          </cell>
          <cell r="M9721" t="str">
            <v>全日制专业硕士</v>
          </cell>
          <cell r="O9721" t="str">
            <v>非定向</v>
          </cell>
          <cell r="P9721" t="str">
            <v>370786200102116660</v>
          </cell>
          <cell r="Q9721" t="str">
            <v>105644000002563</v>
          </cell>
          <cell r="R9721" t="str">
            <v>3</v>
          </cell>
        </row>
        <row r="9722">
          <cell r="D9722" t="str">
            <v>20261190014</v>
          </cell>
          <cell r="E9722" t="str">
            <v>李琦</v>
          </cell>
          <cell r="F9722" t="str">
            <v>男</v>
          </cell>
          <cell r="G9722" t="str">
            <v>2026</v>
          </cell>
          <cell r="H9722">
            <v>36026</v>
          </cell>
          <cell r="I9722" t="str">
            <v>生命科学学院</v>
          </cell>
          <cell r="J9722" t="str">
            <v>生命科学学院</v>
          </cell>
          <cell r="K9722" t="str">
            <v>071000</v>
          </cell>
          <cell r="L9722" t="str">
            <v>生物学</v>
          </cell>
          <cell r="M9722" t="str">
            <v>全日制学术博士</v>
          </cell>
          <cell r="O9722" t="str">
            <v>非定向</v>
          </cell>
          <cell r="P9722" t="str">
            <v>430903199808193036</v>
          </cell>
          <cell r="Q9722" t="str">
            <v>105646120260187</v>
          </cell>
          <cell r="R9722" t="str">
            <v>4</v>
          </cell>
        </row>
        <row r="9723">
          <cell r="D9723" t="str">
            <v>20253185040</v>
          </cell>
          <cell r="E9723" t="str">
            <v>李琦</v>
          </cell>
          <cell r="F9723" t="str">
            <v>女</v>
          </cell>
          <cell r="G9723" t="str">
            <v>2025</v>
          </cell>
          <cell r="H9723">
            <v>37445</v>
          </cell>
          <cell r="I9723" t="str">
            <v>食品学院</v>
          </cell>
          <cell r="J9723" t="str">
            <v>食品学院</v>
          </cell>
          <cell r="K9723" t="str">
            <v>086003</v>
          </cell>
          <cell r="L9723" t="str">
            <v>食品工程</v>
          </cell>
          <cell r="M9723" t="str">
            <v>全日制专业硕士</v>
          </cell>
          <cell r="O9723" t="str">
            <v>非定向</v>
          </cell>
          <cell r="P9723" t="str">
            <v>370611200207084128</v>
          </cell>
          <cell r="Q9723" t="str">
            <v>105645000001139</v>
          </cell>
          <cell r="R9723" t="str">
            <v>3</v>
          </cell>
        </row>
        <row r="9724">
          <cell r="D9724" t="str">
            <v>20251028007</v>
          </cell>
          <cell r="E9724" t="str">
            <v>李琪</v>
          </cell>
          <cell r="F9724" t="str">
            <v>女</v>
          </cell>
          <cell r="G9724" t="str">
            <v>2025</v>
          </cell>
          <cell r="H9724">
            <v>36690</v>
          </cell>
          <cell r="I9724" t="str">
            <v>兽医学院</v>
          </cell>
          <cell r="J9724" t="str">
            <v>兽医学院</v>
          </cell>
          <cell r="K9724" t="str">
            <v>090602</v>
          </cell>
          <cell r="L9724" t="str">
            <v>预防兽医学</v>
          </cell>
          <cell r="M9724" t="str">
            <v>全日制学术博士</v>
          </cell>
          <cell r="O9724" t="str">
            <v>非定向</v>
          </cell>
          <cell r="P9724" t="str">
            <v>370285200006130426</v>
          </cell>
          <cell r="Q9724" t="str">
            <v>105645120250229</v>
          </cell>
          <cell r="R9724" t="str">
            <v>4</v>
          </cell>
        </row>
        <row r="9725">
          <cell r="D9725" t="str">
            <v>20246081072</v>
          </cell>
          <cell r="E9725" t="str">
            <v>李奇</v>
          </cell>
          <cell r="F9725" t="str">
            <v>女</v>
          </cell>
          <cell r="G9725" t="str">
            <v>2024</v>
          </cell>
          <cell r="H9725">
            <v>33742</v>
          </cell>
          <cell r="I9725" t="str">
            <v>公共管理学院</v>
          </cell>
          <cell r="J9725" t="str">
            <v>公共管理学院</v>
          </cell>
          <cell r="K9725" t="str">
            <v>125200</v>
          </cell>
          <cell r="L9725" t="str">
            <v>公共管理</v>
          </cell>
          <cell r="M9725" t="str">
            <v>非全日制专业硕士</v>
          </cell>
          <cell r="O9725" t="str">
            <v>定向</v>
          </cell>
          <cell r="P9725" t="str">
            <v>440882199205186920</v>
          </cell>
          <cell r="Q9725" t="str">
            <v>105934440400069</v>
          </cell>
          <cell r="R9725" t="str">
            <v>3</v>
          </cell>
        </row>
        <row r="9726">
          <cell r="D9726" t="str">
            <v>20251025007</v>
          </cell>
          <cell r="E9726" t="str">
            <v>李其晖</v>
          </cell>
          <cell r="F9726" t="str">
            <v>男</v>
          </cell>
          <cell r="G9726" t="str">
            <v>2025</v>
          </cell>
          <cell r="H9726">
            <v>36132</v>
          </cell>
          <cell r="I9726" t="str">
            <v>动物科学学院</v>
          </cell>
          <cell r="J9726" t="str">
            <v>动物科学学院</v>
          </cell>
          <cell r="K9726" t="str">
            <v>090502</v>
          </cell>
          <cell r="L9726" t="str">
            <v>动物营养与饲料科学</v>
          </cell>
          <cell r="M9726" t="str">
            <v>全日制学术博士</v>
          </cell>
          <cell r="O9726" t="str">
            <v>非定向</v>
          </cell>
          <cell r="P9726" t="str">
            <v>141182199812030014</v>
          </cell>
          <cell r="Q9726" t="str">
            <v>105645120250509</v>
          </cell>
          <cell r="R9726" t="str">
            <v>4</v>
          </cell>
        </row>
        <row r="9727">
          <cell r="D9727" t="str">
            <v>20252025023</v>
          </cell>
          <cell r="E9727" t="str">
            <v>李萍</v>
          </cell>
          <cell r="F9727" t="str">
            <v>女</v>
          </cell>
          <cell r="G9727" t="str">
            <v>2025</v>
          </cell>
          <cell r="H9727">
            <v>36801</v>
          </cell>
          <cell r="I9727" t="str">
            <v>动物科学学院</v>
          </cell>
          <cell r="J9727" t="str">
            <v>动物科学学院</v>
          </cell>
          <cell r="K9727" t="str">
            <v>090502</v>
          </cell>
          <cell r="L9727" t="str">
            <v>动物营养与饲料科学</v>
          </cell>
          <cell r="M9727" t="str">
            <v>全日制学术硕士</v>
          </cell>
          <cell r="O9727" t="str">
            <v>非定向</v>
          </cell>
          <cell r="P9727" t="str">
            <v>522428200010024427</v>
          </cell>
          <cell r="Q9727" t="str">
            <v>105645106570047</v>
          </cell>
          <cell r="R9727" t="str">
            <v>3</v>
          </cell>
        </row>
        <row r="9728">
          <cell r="D9728" t="str">
            <v>20263073062</v>
          </cell>
          <cell r="E9728" t="str">
            <v>李品莹</v>
          </cell>
          <cell r="F9728" t="str">
            <v>女</v>
          </cell>
          <cell r="G9728" t="str">
            <v>2026</v>
          </cell>
          <cell r="H9728">
            <v>38133</v>
          </cell>
          <cell r="I9728" t="str">
            <v>兽医学院</v>
          </cell>
          <cell r="J9728" t="str">
            <v>兽医学院</v>
          </cell>
          <cell r="K9728" t="str">
            <v>095200</v>
          </cell>
          <cell r="L9728" t="str">
            <v>兽医</v>
          </cell>
          <cell r="M9728" t="str">
            <v>全日制专业硕士</v>
          </cell>
          <cell r="O9728" t="str">
            <v>非定向</v>
          </cell>
          <cell r="P9728" t="str">
            <v>441323200405265024</v>
          </cell>
          <cell r="Q9728" t="str">
            <v>105646000007383</v>
          </cell>
          <cell r="R9728" t="str">
            <v>3</v>
          </cell>
        </row>
        <row r="9729">
          <cell r="D9729" t="str">
            <v>20243184035</v>
          </cell>
          <cell r="E9729" t="str">
            <v>李品乐</v>
          </cell>
          <cell r="F9729" t="str">
            <v>女</v>
          </cell>
          <cell r="G9729" t="str">
            <v>2024</v>
          </cell>
          <cell r="H9729">
            <v>37537</v>
          </cell>
          <cell r="I9729" t="str">
            <v>生命科学学院</v>
          </cell>
          <cell r="J9729" t="str">
            <v>生命科学学院</v>
          </cell>
          <cell r="K9729" t="str">
            <v>086001</v>
          </cell>
          <cell r="L9729" t="str">
            <v>生物技术与工程</v>
          </cell>
          <cell r="M9729" t="str">
            <v>全日制专业硕士</v>
          </cell>
          <cell r="O9729" t="str">
            <v>非定向</v>
          </cell>
          <cell r="P9729" t="str">
            <v>231025200210085741</v>
          </cell>
          <cell r="Q9729" t="str">
            <v>105644000013690</v>
          </cell>
          <cell r="R9729" t="str">
            <v>3</v>
          </cell>
        </row>
        <row r="9730">
          <cell r="D9730" t="str">
            <v>20263170063</v>
          </cell>
          <cell r="E9730" t="str">
            <v>李鹏翔</v>
          </cell>
          <cell r="F9730" t="str">
            <v>男</v>
          </cell>
          <cell r="G9730" t="str">
            <v>2026</v>
          </cell>
          <cell r="H9730">
            <v>37950</v>
          </cell>
          <cell r="I9730" t="str">
            <v>数学与信息学院</v>
          </cell>
          <cell r="J9730" t="str">
            <v>数学与信息学院</v>
          </cell>
          <cell r="K9730" t="str">
            <v>085404</v>
          </cell>
          <cell r="L9730" t="str">
            <v>计算机技术</v>
          </cell>
          <cell r="M9730" t="str">
            <v>全日制专业硕士</v>
          </cell>
          <cell r="O9730" t="str">
            <v>非定向</v>
          </cell>
          <cell r="P9730" t="str">
            <v>441481200311251376</v>
          </cell>
          <cell r="Q9730" t="str">
            <v>105646000003775</v>
          </cell>
          <cell r="R9730" t="str">
            <v>3</v>
          </cell>
        </row>
        <row r="9731">
          <cell r="D9731" t="str">
            <v>20253073066</v>
          </cell>
          <cell r="E9731" t="str">
            <v>李芃绪</v>
          </cell>
          <cell r="F9731" t="str">
            <v>男</v>
          </cell>
          <cell r="G9731" t="str">
            <v>2025</v>
          </cell>
          <cell r="H9731">
            <v>37476</v>
          </cell>
          <cell r="I9731" t="str">
            <v>兽医学院</v>
          </cell>
          <cell r="J9731" t="str">
            <v>兽医学院</v>
          </cell>
          <cell r="K9731" t="str">
            <v>095200</v>
          </cell>
          <cell r="L9731" t="str">
            <v>兽医</v>
          </cell>
          <cell r="M9731" t="str">
            <v>全日制专业硕士</v>
          </cell>
          <cell r="O9731" t="str">
            <v>非定向</v>
          </cell>
          <cell r="P9731" t="str">
            <v>510902200208080870</v>
          </cell>
          <cell r="Q9731" t="str">
            <v>105645000008243</v>
          </cell>
          <cell r="R9731" t="str">
            <v>3</v>
          </cell>
        </row>
        <row r="9732">
          <cell r="D9732" t="str">
            <v>20262122006</v>
          </cell>
          <cell r="E9732" t="str">
            <v>李佩瑶</v>
          </cell>
          <cell r="F9732" t="str">
            <v>女</v>
          </cell>
          <cell r="G9732" t="str">
            <v>2026</v>
          </cell>
          <cell r="H9732">
            <v>38236</v>
          </cell>
          <cell r="I9732" t="str">
            <v>动物科学学院</v>
          </cell>
          <cell r="J9732" t="str">
            <v>动物科学学院</v>
          </cell>
          <cell r="K9732" t="str">
            <v>0905Z1</v>
          </cell>
          <cell r="L9732" t="str">
            <v>动物健康养殖与安全生产</v>
          </cell>
          <cell r="M9732" t="str">
            <v>全日制学术硕士</v>
          </cell>
          <cell r="O9732" t="str">
            <v>非定向</v>
          </cell>
          <cell r="P9732" t="str">
            <v>430105200409060521</v>
          </cell>
          <cell r="Q9732" t="str">
            <v>100196430709755</v>
          </cell>
          <cell r="R9732" t="str">
            <v>3</v>
          </cell>
        </row>
        <row r="9733">
          <cell r="D9733" t="str">
            <v>20263170062</v>
          </cell>
          <cell r="E9733" t="str">
            <v>李沛尧</v>
          </cell>
          <cell r="F9733" t="str">
            <v>男</v>
          </cell>
          <cell r="G9733" t="str">
            <v>2026</v>
          </cell>
          <cell r="H9733">
            <v>37942</v>
          </cell>
          <cell r="I9733" t="str">
            <v>数学与信息学院</v>
          </cell>
          <cell r="J9733" t="str">
            <v>数学与信息学院</v>
          </cell>
          <cell r="K9733" t="str">
            <v>085404</v>
          </cell>
          <cell r="L9733" t="str">
            <v>计算机技术</v>
          </cell>
          <cell r="M9733" t="str">
            <v>全日制专业硕士</v>
          </cell>
          <cell r="O9733" t="str">
            <v>非定向</v>
          </cell>
          <cell r="P9733" t="str">
            <v>371526200311176014</v>
          </cell>
          <cell r="Q9733" t="str">
            <v>105646000001974</v>
          </cell>
          <cell r="R9733" t="str">
            <v>3</v>
          </cell>
        </row>
        <row r="9734">
          <cell r="D9734" t="str">
            <v>20243179015</v>
          </cell>
          <cell r="E9734" t="str">
            <v>李沛</v>
          </cell>
          <cell r="F9734" t="str">
            <v>男</v>
          </cell>
          <cell r="G9734" t="str">
            <v>2024</v>
          </cell>
          <cell r="H9734">
            <v>37511</v>
          </cell>
          <cell r="I9734" t="str">
            <v>资源环境学院</v>
          </cell>
          <cell r="J9734" t="str">
            <v>资源环境学院</v>
          </cell>
          <cell r="K9734" t="str">
            <v>085701</v>
          </cell>
          <cell r="L9734" t="str">
            <v>环境工程</v>
          </cell>
          <cell r="M9734" t="str">
            <v>全日制专业硕士</v>
          </cell>
          <cell r="O9734" t="str">
            <v>非定向</v>
          </cell>
          <cell r="P9734" t="str">
            <v>431224200209120038</v>
          </cell>
          <cell r="Q9734" t="str">
            <v>105644000003845</v>
          </cell>
          <cell r="R9734" t="str">
            <v>3</v>
          </cell>
        </row>
        <row r="9735">
          <cell r="D9735" t="str">
            <v>20263184032</v>
          </cell>
          <cell r="E9735" t="str">
            <v>李攀</v>
          </cell>
          <cell r="F9735" t="str">
            <v>女</v>
          </cell>
          <cell r="G9735" t="str">
            <v>2026</v>
          </cell>
          <cell r="H9735">
            <v>37690</v>
          </cell>
          <cell r="I9735" t="str">
            <v>生命科学学院</v>
          </cell>
          <cell r="J9735" t="str">
            <v>生命科学学院</v>
          </cell>
          <cell r="K9735" t="str">
            <v>086001</v>
          </cell>
          <cell r="L9735" t="str">
            <v>生物技术与工程</v>
          </cell>
          <cell r="M9735" t="str">
            <v>全日制专业硕士</v>
          </cell>
          <cell r="O9735" t="str">
            <v>非定向</v>
          </cell>
          <cell r="P9735" t="str">
            <v>430521200303107581</v>
          </cell>
          <cell r="Q9735" t="str">
            <v>105646000003714</v>
          </cell>
          <cell r="R9735" t="str">
            <v>3</v>
          </cell>
        </row>
        <row r="9736">
          <cell r="D9736" t="str">
            <v>20263170061</v>
          </cell>
          <cell r="E9736" t="str">
            <v>李诺恒</v>
          </cell>
          <cell r="F9736" t="str">
            <v>男</v>
          </cell>
          <cell r="G9736" t="str">
            <v>2026</v>
          </cell>
          <cell r="H9736">
            <v>38076</v>
          </cell>
          <cell r="I9736" t="str">
            <v>数学与信息学院</v>
          </cell>
          <cell r="J9736" t="str">
            <v>数学与信息学院</v>
          </cell>
          <cell r="K9736" t="str">
            <v>085404</v>
          </cell>
          <cell r="L9736" t="str">
            <v>计算机技术</v>
          </cell>
          <cell r="M9736" t="str">
            <v>全日制专业硕士</v>
          </cell>
          <cell r="O9736" t="str">
            <v>非定向</v>
          </cell>
          <cell r="P9736" t="str">
            <v>440784200403304812</v>
          </cell>
          <cell r="Q9736" t="str">
            <v>105646000004645</v>
          </cell>
          <cell r="R9736" t="str">
            <v>3</v>
          </cell>
        </row>
        <row r="9737">
          <cell r="D9737" t="str">
            <v>20252015030</v>
          </cell>
          <cell r="E9737" t="str">
            <v>李宁远</v>
          </cell>
          <cell r="F9737" t="str">
            <v>男</v>
          </cell>
          <cell r="G9737" t="str">
            <v>2025</v>
          </cell>
          <cell r="H9737">
            <v>37550</v>
          </cell>
          <cell r="I9737" t="str">
            <v>农学院</v>
          </cell>
          <cell r="J9737" t="str">
            <v>农学院</v>
          </cell>
          <cell r="K9737" t="str">
            <v>090102</v>
          </cell>
          <cell r="L9737" t="str">
            <v>作物遗传育种</v>
          </cell>
          <cell r="M9737" t="str">
            <v>全日制学术硕士</v>
          </cell>
          <cell r="O9737" t="str">
            <v>非定向</v>
          </cell>
          <cell r="P9737" t="str">
            <v>44010520021021541X</v>
          </cell>
          <cell r="Q9737" t="str">
            <v>105645000009113</v>
          </cell>
          <cell r="R9737" t="str">
            <v>3</v>
          </cell>
        </row>
        <row r="9738">
          <cell r="D9738" t="str">
            <v>20256081053</v>
          </cell>
          <cell r="E9738" t="str">
            <v>李宁</v>
          </cell>
          <cell r="F9738" t="str">
            <v>男</v>
          </cell>
          <cell r="G9738" t="str">
            <v>2025</v>
          </cell>
          <cell r="H9738">
            <v>33747</v>
          </cell>
          <cell r="I9738" t="str">
            <v>公共管理学院</v>
          </cell>
          <cell r="J9738" t="str">
            <v>公共管理学院</v>
          </cell>
          <cell r="K9738" t="str">
            <v>125200</v>
          </cell>
          <cell r="L9738" t="str">
            <v>公共管理</v>
          </cell>
          <cell r="M9738" t="str">
            <v>非全日制专业硕士</v>
          </cell>
          <cell r="O9738" t="str">
            <v>定向</v>
          </cell>
          <cell r="P9738" t="str">
            <v>430681199205237610</v>
          </cell>
          <cell r="Q9738" t="str">
            <v>105645000004072</v>
          </cell>
          <cell r="R9738" t="str">
            <v>3</v>
          </cell>
        </row>
        <row r="9739">
          <cell r="D9739" t="str">
            <v>20231024008</v>
          </cell>
          <cell r="E9739" t="str">
            <v>李念</v>
          </cell>
          <cell r="F9739" t="str">
            <v>男</v>
          </cell>
          <cell r="G9739" t="str">
            <v>2023</v>
          </cell>
          <cell r="H9739">
            <v>35724</v>
          </cell>
          <cell r="I9739" t="str">
            <v>动物科学学院</v>
          </cell>
          <cell r="J9739" t="str">
            <v>动物科学学院</v>
          </cell>
          <cell r="K9739" t="str">
            <v>090501</v>
          </cell>
          <cell r="L9739" t="str">
            <v>动物遗传育种与繁殖</v>
          </cell>
          <cell r="M9739" t="str">
            <v>全日制学术博士</v>
          </cell>
          <cell r="O9739" t="str">
            <v>非定向</v>
          </cell>
          <cell r="P9739" t="str">
            <v>370882199710213258</v>
          </cell>
          <cell r="Q9739" t="str">
            <v>105643120230357</v>
          </cell>
          <cell r="R9739" t="str">
            <v>4</v>
          </cell>
        </row>
        <row r="9740">
          <cell r="D9740" t="str">
            <v>20253179011</v>
          </cell>
          <cell r="E9740" t="str">
            <v>李妮娜</v>
          </cell>
          <cell r="F9740" t="str">
            <v>女</v>
          </cell>
          <cell r="G9740" t="str">
            <v>2025</v>
          </cell>
          <cell r="H9740">
            <v>37579</v>
          </cell>
          <cell r="I9740" t="str">
            <v>资源环境学院</v>
          </cell>
          <cell r="J9740" t="str">
            <v>资源环境学院</v>
          </cell>
          <cell r="K9740" t="str">
            <v>085701</v>
          </cell>
          <cell r="L9740" t="str">
            <v>环境工程</v>
          </cell>
          <cell r="M9740" t="str">
            <v>全日制专业硕士</v>
          </cell>
          <cell r="O9740" t="str">
            <v>非定向</v>
          </cell>
          <cell r="P9740" t="str">
            <v>230828200211196429</v>
          </cell>
          <cell r="Q9740" t="str">
            <v>105645000009768</v>
          </cell>
          <cell r="R9740" t="str">
            <v>3</v>
          </cell>
        </row>
        <row r="9741">
          <cell r="D9741" t="str">
            <v>20262187010</v>
          </cell>
          <cell r="E9741" t="str">
            <v>李南惠</v>
          </cell>
          <cell r="F9741" t="str">
            <v>女</v>
          </cell>
          <cell r="G9741" t="str">
            <v>2026</v>
          </cell>
          <cell r="H9741">
            <v>37415</v>
          </cell>
          <cell r="I9741" t="str">
            <v>马克思主义学院</v>
          </cell>
          <cell r="J9741" t="str">
            <v>马克思主义学院</v>
          </cell>
          <cell r="K9741" t="str">
            <v>030500</v>
          </cell>
          <cell r="L9741" t="str">
            <v>马克思主义理论</v>
          </cell>
          <cell r="M9741" t="str">
            <v>全日制学术硕士</v>
          </cell>
          <cell r="O9741" t="str">
            <v>非定向</v>
          </cell>
          <cell r="P9741" t="str">
            <v>36078220020608706X</v>
          </cell>
          <cell r="Q9741" t="str">
            <v>105646000001443</v>
          </cell>
          <cell r="R9741" t="str">
            <v>3</v>
          </cell>
        </row>
        <row r="9742">
          <cell r="D9742" t="str">
            <v>20252027014</v>
          </cell>
          <cell r="E9742" t="str">
            <v>李娜</v>
          </cell>
          <cell r="F9742" t="str">
            <v>女</v>
          </cell>
          <cell r="G9742" t="str">
            <v>2025</v>
          </cell>
          <cell r="H9742">
            <v>38002</v>
          </cell>
          <cell r="I9742" t="str">
            <v>兽医学院</v>
          </cell>
          <cell r="J9742" t="str">
            <v>兽医学院</v>
          </cell>
          <cell r="K9742" t="str">
            <v>090601</v>
          </cell>
          <cell r="L9742" t="str">
            <v>基础兽医学</v>
          </cell>
          <cell r="M9742" t="str">
            <v>全日制学术硕士</v>
          </cell>
          <cell r="O9742" t="str">
            <v>非定向</v>
          </cell>
          <cell r="P9742" t="str">
            <v>410223200401167521</v>
          </cell>
          <cell r="Q9742" t="str">
            <v>105645000002585</v>
          </cell>
          <cell r="R9742" t="str">
            <v>3</v>
          </cell>
        </row>
        <row r="9743">
          <cell r="D9743" t="str">
            <v>20243139043</v>
          </cell>
          <cell r="E9743" t="str">
            <v>李睦林</v>
          </cell>
          <cell r="F9743" t="str">
            <v>男</v>
          </cell>
          <cell r="G9743" t="str">
            <v>2024</v>
          </cell>
          <cell r="H9743">
            <v>37536</v>
          </cell>
          <cell r="I9743" t="str">
            <v>动物科学学院</v>
          </cell>
          <cell r="J9743" t="str">
            <v>动物科学学院</v>
          </cell>
          <cell r="K9743" t="str">
            <v>095133</v>
          </cell>
          <cell r="L9743" t="str">
            <v>畜牧</v>
          </cell>
          <cell r="M9743" t="str">
            <v>全日制专业硕士</v>
          </cell>
          <cell r="O9743" t="str">
            <v>非定向</v>
          </cell>
          <cell r="P9743" t="str">
            <v>430482200210078571</v>
          </cell>
          <cell r="Q9743" t="str">
            <v>105644000004203</v>
          </cell>
          <cell r="R9743" t="str">
            <v>3</v>
          </cell>
        </row>
        <row r="9744">
          <cell r="D9744" t="str">
            <v>20262145023</v>
          </cell>
          <cell r="E9744" t="str">
            <v>李沐杋</v>
          </cell>
          <cell r="F9744" t="str">
            <v>女</v>
          </cell>
          <cell r="G9744" t="str">
            <v>2026</v>
          </cell>
          <cell r="H9744">
            <v>38107</v>
          </cell>
          <cell r="I9744" t="str">
            <v>食品学院</v>
          </cell>
          <cell r="J9744" t="str">
            <v>食品学院</v>
          </cell>
          <cell r="K9744" t="str">
            <v>083200</v>
          </cell>
          <cell r="L9744" t="str">
            <v>食品科学与工程</v>
          </cell>
          <cell r="M9744" t="str">
            <v>全日制学术硕士</v>
          </cell>
          <cell r="O9744" t="str">
            <v>非定向</v>
          </cell>
          <cell r="P9744" t="str">
            <v>230621200404300063</v>
          </cell>
          <cell r="Q9744" t="str">
            <v>105646000000215</v>
          </cell>
          <cell r="R9744" t="str">
            <v>3</v>
          </cell>
        </row>
        <row r="9745">
          <cell r="D9745" t="str">
            <v>20261025008</v>
          </cell>
          <cell r="E9745" t="str">
            <v>李木子</v>
          </cell>
          <cell r="F9745" t="str">
            <v>女</v>
          </cell>
          <cell r="G9745" t="str">
            <v>2026</v>
          </cell>
          <cell r="H9745">
            <v>37126</v>
          </cell>
          <cell r="I9745" t="str">
            <v>动物科学学院</v>
          </cell>
          <cell r="J9745" t="str">
            <v>动物科学学院</v>
          </cell>
          <cell r="K9745" t="str">
            <v>090502</v>
          </cell>
          <cell r="L9745" t="str">
            <v>动物营养与饲料科学</v>
          </cell>
          <cell r="M9745" t="str">
            <v>全日制学术博士</v>
          </cell>
          <cell r="O9745" t="str">
            <v>非定向</v>
          </cell>
          <cell r="P9745" t="str">
            <v>411425200108236625</v>
          </cell>
          <cell r="Q9745" t="str">
            <v>105646120260535</v>
          </cell>
          <cell r="R9745" t="str">
            <v>4</v>
          </cell>
        </row>
        <row r="9746">
          <cell r="D9746" t="str">
            <v>20222028019</v>
          </cell>
          <cell r="E9746" t="str">
            <v>李铭泽</v>
          </cell>
          <cell r="F9746" t="str">
            <v>男</v>
          </cell>
          <cell r="G9746" t="str">
            <v>2022</v>
          </cell>
          <cell r="H9746">
            <v>36078</v>
          </cell>
          <cell r="I9746" t="str">
            <v>兽医学院</v>
          </cell>
          <cell r="J9746" t="str">
            <v>兽医学院</v>
          </cell>
          <cell r="K9746" t="str">
            <v>090602</v>
          </cell>
          <cell r="L9746" t="str">
            <v>预防兽医学</v>
          </cell>
          <cell r="M9746" t="str">
            <v>全日制学术硕士</v>
          </cell>
          <cell r="O9746" t="str">
            <v>非定向</v>
          </cell>
          <cell r="P9746" t="str">
            <v>231005199810100510</v>
          </cell>
          <cell r="Q9746" t="str">
            <v>105642000009483</v>
          </cell>
          <cell r="R9746" t="str">
            <v>3</v>
          </cell>
        </row>
        <row r="9747">
          <cell r="D9747" t="str">
            <v>20253140046</v>
          </cell>
          <cell r="E9747" t="str">
            <v>李铭坚</v>
          </cell>
          <cell r="F9747" t="str">
            <v>男</v>
          </cell>
          <cell r="G9747" t="str">
            <v>2025</v>
          </cell>
          <cell r="H9747">
            <v>36896</v>
          </cell>
          <cell r="I9747" t="str">
            <v>海洋学院</v>
          </cell>
          <cell r="J9747" t="str">
            <v>海洋学院</v>
          </cell>
          <cell r="K9747" t="str">
            <v>095134</v>
          </cell>
          <cell r="L9747" t="str">
            <v>渔业发展</v>
          </cell>
          <cell r="M9747" t="str">
            <v>全日制专业硕士</v>
          </cell>
          <cell r="O9747" t="str">
            <v>非定向</v>
          </cell>
          <cell r="P9747" t="str">
            <v>44122420010105339X</v>
          </cell>
          <cell r="Q9747" t="str">
            <v>105645000008716</v>
          </cell>
          <cell r="R9747" t="str">
            <v>3</v>
          </cell>
        </row>
        <row r="9748">
          <cell r="D9748" t="str">
            <v>20243139042</v>
          </cell>
          <cell r="E9748" t="str">
            <v>李铭基</v>
          </cell>
          <cell r="F9748" t="str">
            <v>男</v>
          </cell>
          <cell r="G9748" t="str">
            <v>2024</v>
          </cell>
          <cell r="H9748">
            <v>37233</v>
          </cell>
          <cell r="I9748" t="str">
            <v>动物科学学院</v>
          </cell>
          <cell r="J9748" t="str">
            <v>动物科学学院</v>
          </cell>
          <cell r="K9748" t="str">
            <v>095133</v>
          </cell>
          <cell r="L9748" t="str">
            <v>畜牧</v>
          </cell>
          <cell r="M9748" t="str">
            <v>全日制专业硕士</v>
          </cell>
          <cell r="O9748" t="str">
            <v>非定向</v>
          </cell>
          <cell r="P9748" t="str">
            <v>440105200112081518</v>
          </cell>
          <cell r="Q9748" t="str">
            <v>105644000014245</v>
          </cell>
          <cell r="R9748" t="str">
            <v>3</v>
          </cell>
        </row>
        <row r="9749">
          <cell r="D9749" t="str">
            <v>20261005005</v>
          </cell>
          <cell r="E9749" t="str">
            <v>李铭恩</v>
          </cell>
          <cell r="F9749" t="str">
            <v>男</v>
          </cell>
          <cell r="G9749" t="str">
            <v>2026</v>
          </cell>
          <cell r="H9749">
            <v>37354</v>
          </cell>
          <cell r="I9749" t="str">
            <v>资源环境学院</v>
          </cell>
          <cell r="J9749" t="str">
            <v>资源环境学院</v>
          </cell>
          <cell r="K9749" t="str">
            <v>071300</v>
          </cell>
          <cell r="L9749" t="str">
            <v>生态学</v>
          </cell>
          <cell r="M9749" t="str">
            <v>全日制学术博士</v>
          </cell>
          <cell r="O9749" t="str">
            <v>非定向</v>
          </cell>
          <cell r="P9749" t="str">
            <v>440507200204080015</v>
          </cell>
          <cell r="Q9749" t="str">
            <v>105646120260063</v>
          </cell>
          <cell r="R9749" t="str">
            <v>4</v>
          </cell>
        </row>
        <row r="9750">
          <cell r="D9750" t="str">
            <v>20243137197</v>
          </cell>
          <cell r="E9750" t="str">
            <v>李铭</v>
          </cell>
          <cell r="F9750" t="str">
            <v>男</v>
          </cell>
          <cell r="G9750" t="str">
            <v>2024</v>
          </cell>
          <cell r="H9750">
            <v>37370</v>
          </cell>
          <cell r="I9750" t="str">
            <v>园艺学院</v>
          </cell>
          <cell r="J9750" t="str">
            <v>园艺学院</v>
          </cell>
          <cell r="K9750" t="str">
            <v>095131</v>
          </cell>
          <cell r="L9750" t="str">
            <v>农艺与种业</v>
          </cell>
          <cell r="M9750" t="str">
            <v>全日制专业硕士</v>
          </cell>
          <cell r="O9750" t="str">
            <v>非定向</v>
          </cell>
          <cell r="P9750" t="str">
            <v>445281200204242733</v>
          </cell>
          <cell r="Q9750" t="str">
            <v>105644000013876</v>
          </cell>
          <cell r="R9750" t="str">
            <v>3</v>
          </cell>
        </row>
        <row r="9751">
          <cell r="D9751" t="str">
            <v>20252022013</v>
          </cell>
          <cell r="E9751" t="str">
            <v>李茗洋</v>
          </cell>
          <cell r="F9751" t="str">
            <v>男</v>
          </cell>
          <cell r="G9751" t="str">
            <v>2025</v>
          </cell>
          <cell r="H9751">
            <v>37935</v>
          </cell>
          <cell r="I9751" t="str">
            <v>植物保护学院</v>
          </cell>
          <cell r="J9751" t="str">
            <v>植物保护学院</v>
          </cell>
          <cell r="K9751" t="str">
            <v>090402</v>
          </cell>
          <cell r="L9751" t="str">
            <v>农业昆虫与害虫防治</v>
          </cell>
          <cell r="M9751" t="str">
            <v>全日制学术硕士</v>
          </cell>
          <cell r="O9751" t="str">
            <v>非定向</v>
          </cell>
          <cell r="P9751" t="str">
            <v>411326200311101110</v>
          </cell>
          <cell r="Q9751" t="str">
            <v>105645000002572</v>
          </cell>
          <cell r="R9751" t="str">
            <v>3</v>
          </cell>
        </row>
        <row r="9752">
          <cell r="D9752" t="str">
            <v>20262199042</v>
          </cell>
          <cell r="E9752" t="str">
            <v>李明珠</v>
          </cell>
          <cell r="F9752" t="str">
            <v>女</v>
          </cell>
          <cell r="G9752" t="str">
            <v>2026</v>
          </cell>
          <cell r="H9752">
            <v>38418</v>
          </cell>
          <cell r="I9752" t="str">
            <v>兽医学院</v>
          </cell>
          <cell r="J9752" t="str">
            <v>兽医学院</v>
          </cell>
          <cell r="K9752" t="str">
            <v>090600</v>
          </cell>
          <cell r="L9752" t="str">
            <v>兽医学</v>
          </cell>
          <cell r="M9752" t="str">
            <v>全日制学术硕士</v>
          </cell>
          <cell r="O9752" t="str">
            <v>非定向</v>
          </cell>
          <cell r="P9752" t="str">
            <v>411724200503074021</v>
          </cell>
          <cell r="Q9752" t="str">
            <v>105646000002447</v>
          </cell>
          <cell r="R9752" t="str">
            <v>3</v>
          </cell>
        </row>
        <row r="9753">
          <cell r="D9753" t="str">
            <v>20262023009</v>
          </cell>
          <cell r="E9753" t="str">
            <v>李明月</v>
          </cell>
          <cell r="F9753" t="str">
            <v>女</v>
          </cell>
          <cell r="G9753" t="str">
            <v>2026</v>
          </cell>
          <cell r="H9753">
            <v>37877</v>
          </cell>
          <cell r="I9753" t="str">
            <v>植物保护学院</v>
          </cell>
          <cell r="J9753" t="str">
            <v>植物保护学院</v>
          </cell>
          <cell r="K9753" t="str">
            <v>090403</v>
          </cell>
          <cell r="L9753" t="str">
            <v>农药学</v>
          </cell>
          <cell r="M9753" t="str">
            <v>全日制学术硕士</v>
          </cell>
          <cell r="O9753" t="str">
            <v>非定向</v>
          </cell>
          <cell r="P9753" t="str">
            <v>340122200309131227</v>
          </cell>
          <cell r="Q9753" t="str">
            <v>105646000001046</v>
          </cell>
          <cell r="R9753" t="str">
            <v>3</v>
          </cell>
        </row>
        <row r="9754">
          <cell r="D9754" t="str">
            <v>20231014004</v>
          </cell>
          <cell r="E9754" t="str">
            <v>李明蔚</v>
          </cell>
          <cell r="F9754" t="str">
            <v>女</v>
          </cell>
          <cell r="G9754" t="str">
            <v>2023</v>
          </cell>
          <cell r="H9754">
            <v>35325</v>
          </cell>
          <cell r="I9754" t="str">
            <v>农学院</v>
          </cell>
          <cell r="J9754" t="str">
            <v>农学院</v>
          </cell>
          <cell r="K9754" t="str">
            <v>090101</v>
          </cell>
          <cell r="L9754" t="str">
            <v>作物栽培学与耕作学</v>
          </cell>
          <cell r="M9754" t="str">
            <v>全日制学术博士</v>
          </cell>
          <cell r="O9754" t="str">
            <v>非定向</v>
          </cell>
          <cell r="P9754" t="str">
            <v>37078519960917004X</v>
          </cell>
          <cell r="Q9754" t="str">
            <v>105643120230002</v>
          </cell>
          <cell r="R9754" t="str">
            <v>4</v>
          </cell>
        </row>
        <row r="9755">
          <cell r="D9755" t="str">
            <v>20233073066</v>
          </cell>
          <cell r="E9755" t="str">
            <v>李明容</v>
          </cell>
          <cell r="F9755" t="str">
            <v>女</v>
          </cell>
          <cell r="G9755" t="str">
            <v>2023</v>
          </cell>
          <cell r="H9755">
            <v>36821</v>
          </cell>
          <cell r="I9755" t="str">
            <v>兽医学院</v>
          </cell>
          <cell r="J9755" t="str">
            <v>兽医学院</v>
          </cell>
          <cell r="K9755" t="str">
            <v>095200</v>
          </cell>
          <cell r="L9755" t="str">
            <v>兽医</v>
          </cell>
          <cell r="M9755" t="str">
            <v>全日制专业硕士</v>
          </cell>
          <cell r="O9755" t="str">
            <v>非定向</v>
          </cell>
          <cell r="P9755" t="str">
            <v>511123200010220689</v>
          </cell>
          <cell r="Q9755" t="str">
            <v>105643000010687</v>
          </cell>
          <cell r="R9755" t="str">
            <v>3</v>
          </cell>
        </row>
        <row r="9756">
          <cell r="D9756" t="str">
            <v>20253139075</v>
          </cell>
          <cell r="E9756" t="str">
            <v>李明乾</v>
          </cell>
          <cell r="F9756" t="str">
            <v>男</v>
          </cell>
          <cell r="G9756" t="str">
            <v>2025</v>
          </cell>
          <cell r="H9756">
            <v>38268</v>
          </cell>
          <cell r="I9756" t="str">
            <v>动物科学学院</v>
          </cell>
          <cell r="J9756" t="str">
            <v>动物科学学院</v>
          </cell>
          <cell r="K9756" t="str">
            <v>095133</v>
          </cell>
          <cell r="L9756" t="str">
            <v>畜牧</v>
          </cell>
          <cell r="M9756" t="str">
            <v>全日制专业硕士</v>
          </cell>
          <cell r="O9756" t="str">
            <v>非定向</v>
          </cell>
          <cell r="P9756" t="str">
            <v>371722200410086837</v>
          </cell>
          <cell r="Q9756" t="str">
            <v>105645000008826</v>
          </cell>
          <cell r="R9756" t="str">
            <v>3</v>
          </cell>
        </row>
        <row r="9757">
          <cell r="D9757" t="str">
            <v>20262148002</v>
          </cell>
          <cell r="E9757" t="str">
            <v>李明康</v>
          </cell>
          <cell r="F9757" t="str">
            <v>男</v>
          </cell>
          <cell r="G9757" t="str">
            <v>2026</v>
          </cell>
          <cell r="H9757">
            <v>38040</v>
          </cell>
          <cell r="I9757" t="str">
            <v>人文与法学学院</v>
          </cell>
          <cell r="J9757" t="str">
            <v>人文与法学学院</v>
          </cell>
          <cell r="K9757" t="str">
            <v>060200</v>
          </cell>
          <cell r="L9757" t="str">
            <v>中国史</v>
          </cell>
          <cell r="M9757" t="str">
            <v>全日制学术硕士</v>
          </cell>
          <cell r="O9757" t="str">
            <v>非定向</v>
          </cell>
          <cell r="P9757" t="str">
            <v>44162420040223003X</v>
          </cell>
          <cell r="Q9757" t="str">
            <v>105646000010772</v>
          </cell>
          <cell r="R9757" t="str">
            <v>3</v>
          </cell>
        </row>
        <row r="9758">
          <cell r="D9758" t="str">
            <v>20263194017</v>
          </cell>
          <cell r="E9758" t="str">
            <v>李敏翘</v>
          </cell>
          <cell r="F9758" t="str">
            <v>女</v>
          </cell>
          <cell r="G9758" t="str">
            <v>2026</v>
          </cell>
          <cell r="H9758">
            <v>37825</v>
          </cell>
          <cell r="I9758" t="str">
            <v>湾区设计与艺术学院</v>
          </cell>
          <cell r="J9758" t="str">
            <v>湾区设计与艺术学院</v>
          </cell>
          <cell r="K9758" t="str">
            <v>135700</v>
          </cell>
          <cell r="L9758" t="str">
            <v>设计</v>
          </cell>
          <cell r="M9758" t="str">
            <v>全日制专业硕士</v>
          </cell>
          <cell r="O9758" t="str">
            <v>非定向</v>
          </cell>
          <cell r="P9758" t="str">
            <v>442000200307237345</v>
          </cell>
          <cell r="Q9758" t="str">
            <v>105646105640314</v>
          </cell>
          <cell r="R9758" t="str">
            <v>3</v>
          </cell>
        </row>
        <row r="9759">
          <cell r="D9759" t="str">
            <v>20256188034</v>
          </cell>
          <cell r="E9759" t="str">
            <v>李敏琳</v>
          </cell>
          <cell r="F9759" t="str">
            <v>女</v>
          </cell>
          <cell r="G9759" t="str">
            <v>2025</v>
          </cell>
          <cell r="H9759">
            <v>36760</v>
          </cell>
          <cell r="I9759" t="str">
            <v>经济管理学院</v>
          </cell>
          <cell r="J9759" t="str">
            <v>经济管理学院</v>
          </cell>
          <cell r="K9759" t="str">
            <v>125100</v>
          </cell>
          <cell r="L9759" t="str">
            <v>工商管理</v>
          </cell>
          <cell r="M9759" t="str">
            <v>非全日制专业硕士</v>
          </cell>
          <cell r="O9759" t="str">
            <v>定向</v>
          </cell>
          <cell r="P9759" t="str">
            <v>440104200008222222</v>
          </cell>
          <cell r="Q9759" t="str">
            <v>105645000003840</v>
          </cell>
          <cell r="R9759" t="str">
            <v>3</v>
          </cell>
        </row>
        <row r="9760">
          <cell r="D9760" t="str">
            <v>20246144077</v>
          </cell>
          <cell r="E9760" t="str">
            <v>李敏津</v>
          </cell>
          <cell r="F9760" t="str">
            <v>女</v>
          </cell>
          <cell r="G9760" t="str">
            <v>2024</v>
          </cell>
          <cell r="H9760">
            <v>34609</v>
          </cell>
          <cell r="I9760" t="str">
            <v>经济管理学院</v>
          </cell>
          <cell r="J9760" t="str">
            <v>经济管理学院</v>
          </cell>
          <cell r="K9760" t="str">
            <v>095138</v>
          </cell>
          <cell r="L9760" t="str">
            <v>农村发展</v>
          </cell>
          <cell r="M9760" t="str">
            <v>非全日制专业硕士</v>
          </cell>
          <cell r="O9760" t="str">
            <v>定向</v>
          </cell>
          <cell r="P9760" t="str">
            <v>445121199410022320</v>
          </cell>
          <cell r="Q9760" t="str">
            <v>105644000009208</v>
          </cell>
          <cell r="R9760" t="str">
            <v>3</v>
          </cell>
        </row>
        <row r="9761">
          <cell r="D9761" t="str">
            <v>20261168032</v>
          </cell>
          <cell r="E9761" t="str">
            <v>李敏婵</v>
          </cell>
          <cell r="F9761" t="str">
            <v>女</v>
          </cell>
          <cell r="G9761" t="str">
            <v>2026</v>
          </cell>
          <cell r="H9761">
            <v>34886</v>
          </cell>
          <cell r="I9761" t="str">
            <v>数学与信息学院</v>
          </cell>
          <cell r="J9761" t="str">
            <v>数学与信息学院</v>
          </cell>
          <cell r="K9761" t="str">
            <v>082800</v>
          </cell>
          <cell r="L9761" t="str">
            <v>农业工程</v>
          </cell>
          <cell r="M9761" t="str">
            <v>全日制学术博士</v>
          </cell>
          <cell r="O9761" t="str">
            <v>定向</v>
          </cell>
          <cell r="P9761" t="str">
            <v>441226199507064029</v>
          </cell>
          <cell r="Q9761" t="str">
            <v>105646120260298</v>
          </cell>
          <cell r="R9761" t="str">
            <v>4</v>
          </cell>
        </row>
        <row r="9762">
          <cell r="D9762" t="str">
            <v>20264197005</v>
          </cell>
          <cell r="E9762" t="str">
            <v>李敏碧</v>
          </cell>
          <cell r="F9762" t="str">
            <v>女</v>
          </cell>
          <cell r="G9762" t="str">
            <v>2026</v>
          </cell>
          <cell r="H9762">
            <v>37367</v>
          </cell>
          <cell r="I9762" t="str">
            <v>农学院</v>
          </cell>
          <cell r="J9762" t="str">
            <v>农学院</v>
          </cell>
          <cell r="K9762" t="str">
            <v>095191</v>
          </cell>
          <cell r="L9762" t="str">
            <v>作物与种业</v>
          </cell>
          <cell r="M9762" t="str">
            <v>全日制专业博士</v>
          </cell>
          <cell r="O9762" t="str">
            <v>非定向</v>
          </cell>
          <cell r="P9762" t="str">
            <v>530322200204211024</v>
          </cell>
          <cell r="Q9762" t="str">
            <v>105646120260005</v>
          </cell>
          <cell r="R9762" t="str">
            <v>4</v>
          </cell>
        </row>
        <row r="9763">
          <cell r="D9763" t="str">
            <v>20242190026</v>
          </cell>
          <cell r="E9763" t="str">
            <v>李妙鑫</v>
          </cell>
          <cell r="F9763" t="str">
            <v>女</v>
          </cell>
          <cell r="G9763" t="str">
            <v>2024</v>
          </cell>
          <cell r="H9763">
            <v>36954</v>
          </cell>
          <cell r="I9763" t="str">
            <v>生命科学学院</v>
          </cell>
          <cell r="J9763" t="str">
            <v>生命科学学院</v>
          </cell>
          <cell r="K9763" t="str">
            <v>071000</v>
          </cell>
          <cell r="L9763" t="str">
            <v>生物学</v>
          </cell>
          <cell r="M9763" t="str">
            <v>全日制学术硕士</v>
          </cell>
          <cell r="O9763" t="str">
            <v>非定向</v>
          </cell>
          <cell r="P9763" t="str">
            <v>430321200103044140</v>
          </cell>
          <cell r="Q9763" t="str">
            <v>105644000004560</v>
          </cell>
          <cell r="R9763" t="str">
            <v>3</v>
          </cell>
        </row>
        <row r="9764">
          <cell r="D9764" t="str">
            <v>20262022007</v>
          </cell>
          <cell r="E9764" t="str">
            <v>李妙蓉</v>
          </cell>
          <cell r="F9764" t="str">
            <v>女</v>
          </cell>
          <cell r="G9764" t="str">
            <v>2026</v>
          </cell>
          <cell r="H9764">
            <v>38079</v>
          </cell>
          <cell r="I9764" t="str">
            <v>植物保护学院</v>
          </cell>
          <cell r="J9764" t="str">
            <v>植物保护学院</v>
          </cell>
          <cell r="K9764" t="str">
            <v>090402</v>
          </cell>
          <cell r="L9764" t="str">
            <v>农业昆虫与害虫防治</v>
          </cell>
          <cell r="M9764" t="str">
            <v>全日制学术硕士</v>
          </cell>
          <cell r="O9764" t="str">
            <v>非定向</v>
          </cell>
          <cell r="P9764" t="str">
            <v>45098120040402092X</v>
          </cell>
          <cell r="Q9764" t="str">
            <v>105646000000004</v>
          </cell>
          <cell r="R9764" t="str">
            <v>3</v>
          </cell>
        </row>
        <row r="9765">
          <cell r="D9765" t="str">
            <v>20243175004</v>
          </cell>
          <cell r="E9765" t="str">
            <v>李梦瑶</v>
          </cell>
          <cell r="F9765" t="str">
            <v>女</v>
          </cell>
          <cell r="G9765" t="str">
            <v>2024</v>
          </cell>
          <cell r="H9765">
            <v>37606</v>
          </cell>
          <cell r="I9765" t="str">
            <v>工程学院</v>
          </cell>
          <cell r="J9765" t="str">
            <v>工程学院</v>
          </cell>
          <cell r="K9765" t="str">
            <v>085510</v>
          </cell>
          <cell r="L9765" t="str">
            <v>机器人工程</v>
          </cell>
          <cell r="M9765" t="str">
            <v>全日制专业硕士</v>
          </cell>
          <cell r="O9765" t="str">
            <v>非定向</v>
          </cell>
          <cell r="P9765" t="str">
            <v>431127200212166161</v>
          </cell>
          <cell r="Q9765" t="str">
            <v>105644000004725</v>
          </cell>
          <cell r="R9765" t="str">
            <v>3</v>
          </cell>
        </row>
        <row r="9766">
          <cell r="D9766" t="str">
            <v>20263165015</v>
          </cell>
          <cell r="E9766" t="str">
            <v>李梦垚</v>
          </cell>
          <cell r="F9766" t="str">
            <v>女</v>
          </cell>
          <cell r="G9766" t="str">
            <v>2026</v>
          </cell>
          <cell r="H9766">
            <v>36803</v>
          </cell>
          <cell r="I9766" t="str">
            <v>数学与信息学院</v>
          </cell>
          <cell r="J9766" t="str">
            <v>数学与信息学院</v>
          </cell>
          <cell r="K9766" t="str">
            <v>125603</v>
          </cell>
          <cell r="L9766" t="str">
            <v>工业工程与管理</v>
          </cell>
          <cell r="M9766" t="str">
            <v>全日制专业硕士</v>
          </cell>
          <cell r="O9766" t="str">
            <v>非定向</v>
          </cell>
          <cell r="P9766" t="str">
            <v>13062620001004320X</v>
          </cell>
          <cell r="Q9766" t="str">
            <v>105646000000159</v>
          </cell>
          <cell r="R9766" t="str">
            <v>3</v>
          </cell>
        </row>
        <row r="9767">
          <cell r="D9767" t="str">
            <v>20201145004</v>
          </cell>
          <cell r="E9767" t="str">
            <v>李梦霜</v>
          </cell>
          <cell r="F9767" t="str">
            <v>女</v>
          </cell>
          <cell r="G9767" t="str">
            <v>2020</v>
          </cell>
          <cell r="H9767">
            <v>34990</v>
          </cell>
          <cell r="I9767" t="str">
            <v>食品学院</v>
          </cell>
          <cell r="J9767" t="str">
            <v>食品学院</v>
          </cell>
          <cell r="K9767" t="str">
            <v>083200</v>
          </cell>
          <cell r="L9767" t="str">
            <v>食品科学与工程</v>
          </cell>
          <cell r="M9767" t="str">
            <v>全日制学术博士</v>
          </cell>
          <cell r="O9767" t="str">
            <v>非定向</v>
          </cell>
          <cell r="P9767" t="str">
            <v>341202199510180720</v>
          </cell>
          <cell r="Q9767" t="str">
            <v>105640120200176</v>
          </cell>
          <cell r="R9767" t="str">
            <v>3</v>
          </cell>
        </row>
        <row r="9768">
          <cell r="D9768" t="str">
            <v>20211005002</v>
          </cell>
          <cell r="E9768" t="str">
            <v>李梦然</v>
          </cell>
          <cell r="F9768" t="str">
            <v>女</v>
          </cell>
          <cell r="G9768" t="str">
            <v>2021</v>
          </cell>
          <cell r="H9768">
            <v>33341</v>
          </cell>
          <cell r="I9768" t="str">
            <v>资源环境学院</v>
          </cell>
          <cell r="J9768" t="str">
            <v>资源环境学院</v>
          </cell>
          <cell r="K9768" t="str">
            <v>071300</v>
          </cell>
          <cell r="L9768" t="str">
            <v>生态学</v>
          </cell>
          <cell r="M9768" t="str">
            <v>全日制学术博士</v>
          </cell>
          <cell r="O9768" t="str">
            <v>定向</v>
          </cell>
          <cell r="P9768" t="str">
            <v>440104199104130023</v>
          </cell>
          <cell r="Q9768" t="str">
            <v>105641120210106</v>
          </cell>
          <cell r="R9768" t="str">
            <v>3</v>
          </cell>
        </row>
        <row r="9769">
          <cell r="D9769" t="str">
            <v>20242145020</v>
          </cell>
          <cell r="E9769" t="str">
            <v>李梦琴</v>
          </cell>
          <cell r="F9769" t="str">
            <v>女</v>
          </cell>
          <cell r="G9769" t="str">
            <v>2024</v>
          </cell>
          <cell r="H9769">
            <v>37473</v>
          </cell>
          <cell r="I9769" t="str">
            <v>食品学院</v>
          </cell>
          <cell r="J9769" t="str">
            <v>食品学院</v>
          </cell>
          <cell r="K9769" t="str">
            <v>083200</v>
          </cell>
          <cell r="L9769" t="str">
            <v>食品科学与工程</v>
          </cell>
          <cell r="M9769" t="str">
            <v>全日制学术硕士</v>
          </cell>
          <cell r="O9769" t="str">
            <v>非定向</v>
          </cell>
          <cell r="P9769" t="str">
            <v>360722200208054521</v>
          </cell>
          <cell r="Q9769" t="str">
            <v>105644000003766</v>
          </cell>
          <cell r="R9769" t="str">
            <v>3</v>
          </cell>
        </row>
        <row r="9770">
          <cell r="D9770" t="str">
            <v>20262195013</v>
          </cell>
          <cell r="E9770" t="str">
            <v>李梦琪</v>
          </cell>
          <cell r="F9770" t="str">
            <v>女</v>
          </cell>
          <cell r="G9770" t="str">
            <v>2026</v>
          </cell>
          <cell r="H9770">
            <v>38002</v>
          </cell>
          <cell r="I9770" t="str">
            <v>湾区设计与艺术学院</v>
          </cell>
          <cell r="J9770" t="str">
            <v>湾区设计与艺术学院</v>
          </cell>
          <cell r="K9770" t="str">
            <v>140300</v>
          </cell>
          <cell r="L9770" t="str">
            <v>设计学</v>
          </cell>
          <cell r="M9770" t="str">
            <v>全日制学术硕士</v>
          </cell>
          <cell r="O9770" t="str">
            <v>非定向</v>
          </cell>
          <cell r="P9770" t="str">
            <v>410802200401160048</v>
          </cell>
          <cell r="Q9770" t="str">
            <v>105646104660323</v>
          </cell>
          <cell r="R9770" t="str">
            <v>3</v>
          </cell>
        </row>
        <row r="9771">
          <cell r="D9771" t="str">
            <v>20254197040</v>
          </cell>
          <cell r="E9771" t="str">
            <v>李梦妮</v>
          </cell>
          <cell r="F9771" t="str">
            <v>女</v>
          </cell>
          <cell r="G9771" t="str">
            <v>2025</v>
          </cell>
          <cell r="H9771">
            <v>35679</v>
          </cell>
          <cell r="I9771" t="str">
            <v>植物保护学院</v>
          </cell>
          <cell r="J9771" t="str">
            <v>植物保护学院</v>
          </cell>
          <cell r="K9771" t="str">
            <v>095192</v>
          </cell>
          <cell r="L9771" t="str">
            <v>植物保护</v>
          </cell>
          <cell r="M9771" t="str">
            <v>全日制专业博士</v>
          </cell>
          <cell r="O9771" t="str">
            <v>非定向</v>
          </cell>
          <cell r="P9771" t="str">
            <v>220723199709060620</v>
          </cell>
          <cell r="Q9771" t="str">
            <v>105645120250120</v>
          </cell>
          <cell r="R9771" t="str">
            <v>4</v>
          </cell>
        </row>
        <row r="9772">
          <cell r="D9772" t="str">
            <v>20253194025</v>
          </cell>
          <cell r="E9772" t="str">
            <v>李梦珂</v>
          </cell>
          <cell r="F9772" t="str">
            <v>女</v>
          </cell>
          <cell r="G9772" t="str">
            <v>2025</v>
          </cell>
          <cell r="H9772">
            <v>37649</v>
          </cell>
          <cell r="I9772" t="str">
            <v>湾区设计与艺术学院</v>
          </cell>
          <cell r="J9772" t="str">
            <v>湾区设计与艺术学院</v>
          </cell>
          <cell r="K9772" t="str">
            <v>135700</v>
          </cell>
          <cell r="L9772" t="str">
            <v>设计</v>
          </cell>
          <cell r="M9772" t="str">
            <v>全日制专业硕士</v>
          </cell>
          <cell r="O9772" t="str">
            <v>非定向</v>
          </cell>
          <cell r="P9772" t="str">
            <v>412825200301283362</v>
          </cell>
          <cell r="Q9772" t="str">
            <v>105645107320222</v>
          </cell>
          <cell r="R9772" t="str">
            <v>3</v>
          </cell>
        </row>
        <row r="9773">
          <cell r="D9773" t="str">
            <v>20243177011</v>
          </cell>
          <cell r="E9773" t="str">
            <v>李梦杰</v>
          </cell>
          <cell r="F9773" t="str">
            <v>男</v>
          </cell>
          <cell r="G9773" t="str">
            <v>2024</v>
          </cell>
          <cell r="H9773">
            <v>37270</v>
          </cell>
          <cell r="I9773" t="str">
            <v>材料与化学工程学院</v>
          </cell>
          <cell r="J9773" t="str">
            <v>材料与化学工程学院</v>
          </cell>
          <cell r="K9773" t="str">
            <v>085602</v>
          </cell>
          <cell r="L9773" t="str">
            <v>化学工程</v>
          </cell>
          <cell r="M9773" t="str">
            <v>全日制专业硕士</v>
          </cell>
          <cell r="O9773" t="str">
            <v>非定向</v>
          </cell>
          <cell r="P9773" t="str">
            <v>410883200201146557</v>
          </cell>
          <cell r="Q9773" t="str">
            <v>105614021001583</v>
          </cell>
          <cell r="R9773" t="str">
            <v>3</v>
          </cell>
        </row>
        <row r="9774">
          <cell r="D9774" t="str">
            <v>20261025007</v>
          </cell>
          <cell r="E9774" t="str">
            <v>李梦晗</v>
          </cell>
          <cell r="F9774" t="str">
            <v>女</v>
          </cell>
          <cell r="G9774" t="str">
            <v>2026</v>
          </cell>
          <cell r="H9774">
            <v>37521</v>
          </cell>
          <cell r="I9774" t="str">
            <v>动物科学学院</v>
          </cell>
          <cell r="J9774" t="str">
            <v>动物科学学院</v>
          </cell>
          <cell r="K9774" t="str">
            <v>090502</v>
          </cell>
          <cell r="L9774" t="str">
            <v>动物营养与饲料科学</v>
          </cell>
          <cell r="M9774" t="str">
            <v>全日制学术博士</v>
          </cell>
          <cell r="O9774" t="str">
            <v>非定向</v>
          </cell>
          <cell r="P9774" t="str">
            <v>410221200209226541</v>
          </cell>
          <cell r="Q9774" t="str">
            <v>105646120260495</v>
          </cell>
          <cell r="R9774" t="str">
            <v>4</v>
          </cell>
        </row>
        <row r="9775">
          <cell r="D9775" t="str">
            <v>20253124018</v>
          </cell>
          <cell r="E9775" t="str">
            <v>李梦菲</v>
          </cell>
          <cell r="F9775" t="str">
            <v>女</v>
          </cell>
          <cell r="G9775" t="str">
            <v>2025</v>
          </cell>
          <cell r="H9775">
            <v>37747</v>
          </cell>
          <cell r="I9775" t="str">
            <v>经济管理学院</v>
          </cell>
          <cell r="J9775" t="str">
            <v>经济管理学院</v>
          </cell>
          <cell r="K9775" t="str">
            <v>025100</v>
          </cell>
          <cell r="L9775" t="str">
            <v>金融</v>
          </cell>
          <cell r="M9775" t="str">
            <v>全日制专业硕士</v>
          </cell>
          <cell r="O9775" t="str">
            <v>非定向</v>
          </cell>
          <cell r="P9775" t="str">
            <v>430723200305060063</v>
          </cell>
          <cell r="Q9775" t="str">
            <v>105645000003254</v>
          </cell>
          <cell r="R9775" t="str">
            <v>2</v>
          </cell>
        </row>
        <row r="9776">
          <cell r="D9776" t="str">
            <v>20252167008</v>
          </cell>
          <cell r="E9776" t="str">
            <v>李孟洋</v>
          </cell>
          <cell r="F9776" t="str">
            <v>男</v>
          </cell>
          <cell r="G9776" t="str">
            <v>2025</v>
          </cell>
          <cell r="H9776">
            <v>36813</v>
          </cell>
          <cell r="I9776" t="str">
            <v>资源环境学院</v>
          </cell>
          <cell r="J9776" t="str">
            <v>资源环境学院</v>
          </cell>
          <cell r="K9776" t="str">
            <v>083000</v>
          </cell>
          <cell r="L9776" t="str">
            <v>环境科学与工程</v>
          </cell>
          <cell r="M9776" t="str">
            <v>全日制学术硕士</v>
          </cell>
          <cell r="O9776" t="str">
            <v>非定向</v>
          </cell>
          <cell r="P9776" t="str">
            <v>430981200010140036</v>
          </cell>
          <cell r="Q9776" t="str">
            <v>105645000008949</v>
          </cell>
          <cell r="R9776" t="str">
            <v>3</v>
          </cell>
        </row>
        <row r="9777">
          <cell r="D9777" t="str">
            <v>20243141038</v>
          </cell>
          <cell r="E9777" t="str">
            <v>李孟洋</v>
          </cell>
          <cell r="F9777" t="str">
            <v>女</v>
          </cell>
          <cell r="G9777" t="str">
            <v>2024</v>
          </cell>
          <cell r="H9777">
            <v>37477</v>
          </cell>
          <cell r="I9777" t="str">
            <v>食品学院</v>
          </cell>
          <cell r="J9777" t="str">
            <v>食品学院</v>
          </cell>
          <cell r="K9777" t="str">
            <v>095135</v>
          </cell>
          <cell r="L9777" t="str">
            <v>食品加工与安全</v>
          </cell>
          <cell r="M9777" t="str">
            <v>全日制专业硕士</v>
          </cell>
          <cell r="O9777" t="str">
            <v>非定向</v>
          </cell>
          <cell r="P9777" t="str">
            <v>410522200208099360</v>
          </cell>
          <cell r="Q9777" t="str">
            <v>105644000003599</v>
          </cell>
          <cell r="R9777" t="str">
            <v>3</v>
          </cell>
        </row>
        <row r="9778">
          <cell r="D9778" t="str">
            <v>20262024014</v>
          </cell>
          <cell r="E9778" t="str">
            <v>李孟奎</v>
          </cell>
          <cell r="F9778" t="str">
            <v>男</v>
          </cell>
          <cell r="G9778" t="str">
            <v>2026</v>
          </cell>
          <cell r="H9778">
            <v>37389</v>
          </cell>
          <cell r="I9778" t="str">
            <v>动物科学学院</v>
          </cell>
          <cell r="J9778" t="str">
            <v>动物科学学院</v>
          </cell>
          <cell r="K9778" t="str">
            <v>090501</v>
          </cell>
          <cell r="L9778" t="str">
            <v>动物遗传育种与繁殖</v>
          </cell>
          <cell r="M9778" t="str">
            <v>全日制学术硕士</v>
          </cell>
          <cell r="O9778" t="str">
            <v>非定向</v>
          </cell>
          <cell r="P9778" t="str">
            <v>441702200205131312</v>
          </cell>
          <cell r="Q9778" t="str">
            <v>105646000004994</v>
          </cell>
          <cell r="R9778" t="str">
            <v>3</v>
          </cell>
        </row>
        <row r="9779">
          <cell r="D9779" t="str">
            <v>20211166007</v>
          </cell>
          <cell r="E9779" t="str">
            <v>李蒙</v>
          </cell>
          <cell r="F9779" t="str">
            <v>女</v>
          </cell>
          <cell r="G9779" t="str">
            <v>2021</v>
          </cell>
          <cell r="H9779">
            <v>35160</v>
          </cell>
          <cell r="I9779" t="str">
            <v>资源环境学院</v>
          </cell>
          <cell r="J9779" t="str">
            <v>资源环境学院</v>
          </cell>
          <cell r="K9779" t="str">
            <v>090300</v>
          </cell>
          <cell r="L9779" t="str">
            <v>农业资源与环境</v>
          </cell>
          <cell r="M9779" t="str">
            <v>全日制学术博士</v>
          </cell>
          <cell r="O9779" t="str">
            <v>非定向</v>
          </cell>
          <cell r="P9779" t="str">
            <v>420984199604053628</v>
          </cell>
          <cell r="Q9779" t="str">
            <v>105641120210313</v>
          </cell>
          <cell r="R9779" t="str">
            <v>3</v>
          </cell>
        </row>
        <row r="9780">
          <cell r="D9780" t="str">
            <v>20253170065</v>
          </cell>
          <cell r="E9780" t="str">
            <v>李萌达</v>
          </cell>
          <cell r="F9780" t="str">
            <v>男</v>
          </cell>
          <cell r="G9780" t="str">
            <v>2025</v>
          </cell>
          <cell r="H9780">
            <v>37376</v>
          </cell>
          <cell r="I9780" t="str">
            <v>数学与信息学院</v>
          </cell>
          <cell r="J9780" t="str">
            <v>数学与信息学院</v>
          </cell>
          <cell r="K9780" t="str">
            <v>085404</v>
          </cell>
          <cell r="L9780" t="str">
            <v>计算机技术</v>
          </cell>
          <cell r="M9780" t="str">
            <v>全日制专业硕士</v>
          </cell>
          <cell r="O9780" t="str">
            <v>非定向</v>
          </cell>
          <cell r="P9780" t="str">
            <v>142727200204302535</v>
          </cell>
          <cell r="Q9780" t="str">
            <v>105645000000281</v>
          </cell>
          <cell r="R9780" t="str">
            <v>3</v>
          </cell>
        </row>
        <row r="9781">
          <cell r="D9781" t="str">
            <v>20243154038</v>
          </cell>
          <cell r="E9781" t="str">
            <v>李萌</v>
          </cell>
          <cell r="F9781" t="str">
            <v>女</v>
          </cell>
          <cell r="G9781" t="str">
            <v>2024</v>
          </cell>
          <cell r="H9781">
            <v>37356</v>
          </cell>
          <cell r="I9781" t="str">
            <v>林学与风景园林学院</v>
          </cell>
          <cell r="J9781" t="str">
            <v>林学与风景园林学院</v>
          </cell>
          <cell r="K9781" t="str">
            <v>095400</v>
          </cell>
          <cell r="L9781" t="str">
            <v>林业</v>
          </cell>
          <cell r="M9781" t="str">
            <v>全日制专业硕士</v>
          </cell>
          <cell r="O9781" t="str">
            <v>非定向</v>
          </cell>
          <cell r="P9781" t="str">
            <v>150422200204100644</v>
          </cell>
          <cell r="Q9781" t="str">
            <v>105644000000525</v>
          </cell>
          <cell r="R9781" t="str">
            <v>3</v>
          </cell>
        </row>
        <row r="9782">
          <cell r="D9782" t="str">
            <v>20233138173</v>
          </cell>
          <cell r="E9782" t="str">
            <v>李萌</v>
          </cell>
          <cell r="F9782" t="str">
            <v>女</v>
          </cell>
          <cell r="G9782" t="str">
            <v>2023</v>
          </cell>
          <cell r="H9782">
            <v>37035</v>
          </cell>
          <cell r="I9782" t="str">
            <v>植物保护学院</v>
          </cell>
          <cell r="J9782" t="str">
            <v>植物保护学院</v>
          </cell>
          <cell r="K9782" t="str">
            <v>095132</v>
          </cell>
          <cell r="L9782" t="str">
            <v>资源利用与植物保护</v>
          </cell>
          <cell r="M9782" t="str">
            <v>全日制专业硕士</v>
          </cell>
          <cell r="O9782" t="str">
            <v>非定向</v>
          </cell>
          <cell r="P9782" t="str">
            <v>150404200105241123</v>
          </cell>
          <cell r="Q9782" t="str">
            <v>105643000010943</v>
          </cell>
          <cell r="R9782" t="str">
            <v>3</v>
          </cell>
        </row>
        <row r="9783">
          <cell r="D9783" t="str">
            <v>20243141037</v>
          </cell>
          <cell r="E9783" t="str">
            <v>李美谊</v>
          </cell>
          <cell r="F9783" t="str">
            <v>女</v>
          </cell>
          <cell r="G9783" t="str">
            <v>2024</v>
          </cell>
          <cell r="H9783">
            <v>37218</v>
          </cell>
          <cell r="I9783" t="str">
            <v>食品学院</v>
          </cell>
          <cell r="J9783" t="str">
            <v>食品学院</v>
          </cell>
          <cell r="K9783" t="str">
            <v>095135</v>
          </cell>
          <cell r="L9783" t="str">
            <v>食品加工与安全</v>
          </cell>
          <cell r="M9783" t="str">
            <v>全日制专业硕士</v>
          </cell>
          <cell r="O9783" t="str">
            <v>非定向</v>
          </cell>
          <cell r="P9783" t="str">
            <v>440107200111230924</v>
          </cell>
          <cell r="Q9783" t="str">
            <v>105644000006098</v>
          </cell>
          <cell r="R9783" t="str">
            <v>3</v>
          </cell>
        </row>
        <row r="9784">
          <cell r="D9784" t="str">
            <v>20263194016</v>
          </cell>
          <cell r="E9784" t="str">
            <v>李美祺</v>
          </cell>
          <cell r="F9784" t="str">
            <v>女</v>
          </cell>
          <cell r="G9784" t="str">
            <v>2026</v>
          </cell>
          <cell r="H9784">
            <v>38234</v>
          </cell>
          <cell r="I9784" t="str">
            <v>湾区设计与艺术学院</v>
          </cell>
          <cell r="J9784" t="str">
            <v>湾区设计与艺术学院</v>
          </cell>
          <cell r="K9784" t="str">
            <v>135700</v>
          </cell>
          <cell r="L9784" t="str">
            <v>设计</v>
          </cell>
          <cell r="M9784" t="str">
            <v>全日制专业硕士</v>
          </cell>
          <cell r="O9784" t="str">
            <v>非定向</v>
          </cell>
          <cell r="P9784" t="str">
            <v>431126200409040208</v>
          </cell>
          <cell r="Q9784" t="str">
            <v>105646000007636</v>
          </cell>
          <cell r="R9784" t="str">
            <v>3</v>
          </cell>
        </row>
        <row r="9785">
          <cell r="D9785" t="str">
            <v>20231190015</v>
          </cell>
          <cell r="E9785" t="str">
            <v>李美玲</v>
          </cell>
          <cell r="F9785" t="str">
            <v>女</v>
          </cell>
          <cell r="G9785" t="str">
            <v>2023</v>
          </cell>
          <cell r="H9785">
            <v>35384</v>
          </cell>
          <cell r="I9785" t="str">
            <v>生命科学学院</v>
          </cell>
          <cell r="J9785" t="str">
            <v>生命科学学院</v>
          </cell>
          <cell r="K9785" t="str">
            <v>071000</v>
          </cell>
          <cell r="L9785" t="str">
            <v>生物学</v>
          </cell>
          <cell r="M9785" t="str">
            <v>全日制学术博士</v>
          </cell>
          <cell r="O9785" t="str">
            <v>非定向</v>
          </cell>
          <cell r="P9785" t="str">
            <v>37098319961115424X</v>
          </cell>
          <cell r="Q9785" t="str">
            <v>105643120230545</v>
          </cell>
          <cell r="R9785" t="str">
            <v>4</v>
          </cell>
        </row>
        <row r="9786">
          <cell r="D9786" t="str">
            <v>20262200040</v>
          </cell>
          <cell r="E9786" t="str">
            <v>李美娟</v>
          </cell>
          <cell r="F9786" t="str">
            <v>女</v>
          </cell>
          <cell r="G9786" t="str">
            <v>2026</v>
          </cell>
          <cell r="H9786">
            <v>38243</v>
          </cell>
          <cell r="I9786" t="str">
            <v>农学院</v>
          </cell>
          <cell r="J9786" t="str">
            <v>农学院</v>
          </cell>
          <cell r="K9786" t="str">
            <v>090100</v>
          </cell>
          <cell r="L9786" t="str">
            <v>作物学</v>
          </cell>
          <cell r="M9786" t="str">
            <v>全日制学术硕士</v>
          </cell>
          <cell r="O9786" t="str">
            <v>非定向</v>
          </cell>
          <cell r="P9786" t="str">
            <v>361128200409137127</v>
          </cell>
          <cell r="Q9786" t="str">
            <v>105646000001406</v>
          </cell>
          <cell r="R9786" t="str">
            <v>3</v>
          </cell>
        </row>
        <row r="9787">
          <cell r="D9787" t="str">
            <v>20243141036</v>
          </cell>
          <cell r="E9787" t="str">
            <v>李梅</v>
          </cell>
          <cell r="F9787" t="str">
            <v>女</v>
          </cell>
          <cell r="G9787" t="str">
            <v>2024</v>
          </cell>
          <cell r="H9787">
            <v>36861</v>
          </cell>
          <cell r="I9787" t="str">
            <v>食品学院</v>
          </cell>
          <cell r="J9787" t="str">
            <v>食品学院</v>
          </cell>
          <cell r="K9787" t="str">
            <v>095135</v>
          </cell>
          <cell r="L9787" t="str">
            <v>食品加工与安全</v>
          </cell>
          <cell r="M9787" t="str">
            <v>全日制专业硕士</v>
          </cell>
          <cell r="O9787" t="str">
            <v>非定向</v>
          </cell>
          <cell r="P9787" t="str">
            <v>350624200012014048</v>
          </cell>
          <cell r="Q9787" t="str">
            <v>105644000001554</v>
          </cell>
          <cell r="R9787" t="str">
            <v>3</v>
          </cell>
        </row>
        <row r="9788">
          <cell r="D9788" t="str">
            <v>20263151016</v>
          </cell>
          <cell r="E9788" t="str">
            <v>李玫</v>
          </cell>
          <cell r="F9788" t="str">
            <v>女</v>
          </cell>
          <cell r="G9788" t="str">
            <v>2026</v>
          </cell>
          <cell r="H9788">
            <v>38501</v>
          </cell>
          <cell r="I9788" t="str">
            <v>经济管理学院</v>
          </cell>
          <cell r="J9788" t="str">
            <v>经济管理学院</v>
          </cell>
          <cell r="K9788" t="str">
            <v>125300</v>
          </cell>
          <cell r="L9788" t="str">
            <v>会计</v>
          </cell>
          <cell r="M9788" t="str">
            <v>全日制专业硕士</v>
          </cell>
          <cell r="O9788" t="str">
            <v>非定向</v>
          </cell>
          <cell r="P9788" t="str">
            <v>430481200505295681</v>
          </cell>
          <cell r="Q9788" t="str">
            <v>105646105300052</v>
          </cell>
          <cell r="R9788" t="str">
            <v>3</v>
          </cell>
        </row>
        <row r="9789">
          <cell r="D9789" t="str">
            <v>20253175008</v>
          </cell>
          <cell r="E9789" t="str">
            <v>李茂鑫</v>
          </cell>
          <cell r="F9789" t="str">
            <v>男</v>
          </cell>
          <cell r="G9789" t="str">
            <v>2025</v>
          </cell>
          <cell r="H9789">
            <v>37573</v>
          </cell>
          <cell r="I9789" t="str">
            <v>工程学院</v>
          </cell>
          <cell r="J9789" t="str">
            <v>工程学院</v>
          </cell>
          <cell r="K9789" t="str">
            <v>085510</v>
          </cell>
          <cell r="L9789" t="str">
            <v>机器人工程</v>
          </cell>
          <cell r="M9789" t="str">
            <v>全日制专业硕士</v>
          </cell>
          <cell r="O9789" t="str">
            <v>非定向</v>
          </cell>
          <cell r="P9789" t="str">
            <v>441424200211130318</v>
          </cell>
          <cell r="Q9789" t="str">
            <v>105645000007202</v>
          </cell>
          <cell r="R9789" t="str">
            <v>3</v>
          </cell>
        </row>
        <row r="9790">
          <cell r="D9790" t="str">
            <v>20242159021</v>
          </cell>
          <cell r="E9790" t="str">
            <v>李茂楠</v>
          </cell>
          <cell r="F9790" t="str">
            <v>男</v>
          </cell>
          <cell r="G9790" t="str">
            <v>2024</v>
          </cell>
          <cell r="H9790">
            <v>36656</v>
          </cell>
          <cell r="I9790" t="str">
            <v>林学与风景园林学院</v>
          </cell>
          <cell r="J9790" t="str">
            <v>林学与风景园林学院</v>
          </cell>
          <cell r="K9790" t="str">
            <v>090700</v>
          </cell>
          <cell r="L9790" t="str">
            <v>林学</v>
          </cell>
          <cell r="M9790" t="str">
            <v>全日制学术硕士</v>
          </cell>
          <cell r="O9790" t="str">
            <v>非定向</v>
          </cell>
          <cell r="P9790" t="str">
            <v>530428200005100739</v>
          </cell>
          <cell r="Q9790" t="str">
            <v>105644000011348</v>
          </cell>
          <cell r="R9790" t="str">
            <v>3</v>
          </cell>
        </row>
        <row r="9791">
          <cell r="D9791" t="str">
            <v>20253141043</v>
          </cell>
          <cell r="E9791" t="str">
            <v>李曼娟</v>
          </cell>
          <cell r="F9791" t="str">
            <v>女</v>
          </cell>
          <cell r="G9791" t="str">
            <v>2025</v>
          </cell>
          <cell r="H9791">
            <v>37541</v>
          </cell>
          <cell r="I9791" t="str">
            <v>食品学院</v>
          </cell>
          <cell r="J9791" t="str">
            <v>食品学院</v>
          </cell>
          <cell r="K9791" t="str">
            <v>095135</v>
          </cell>
          <cell r="L9791" t="str">
            <v>食品加工与安全</v>
          </cell>
          <cell r="M9791" t="str">
            <v>全日制专业硕士</v>
          </cell>
          <cell r="O9791" t="str">
            <v>非定向</v>
          </cell>
          <cell r="P9791" t="str">
            <v>431321200210123742</v>
          </cell>
          <cell r="Q9791" t="str">
            <v>105645000003537</v>
          </cell>
          <cell r="R9791" t="str">
            <v>3</v>
          </cell>
        </row>
        <row r="9792">
          <cell r="D9792" t="str">
            <v>20243073058</v>
          </cell>
          <cell r="E9792" t="str">
            <v>李洛</v>
          </cell>
          <cell r="F9792" t="str">
            <v>男</v>
          </cell>
          <cell r="G9792" t="str">
            <v>2024</v>
          </cell>
          <cell r="H9792">
            <v>36667</v>
          </cell>
          <cell r="I9792" t="str">
            <v>兽医学院</v>
          </cell>
          <cell r="J9792" t="str">
            <v>兽医学院</v>
          </cell>
          <cell r="K9792" t="str">
            <v>095200</v>
          </cell>
          <cell r="L9792" t="str">
            <v>兽医</v>
          </cell>
          <cell r="M9792" t="str">
            <v>全日制专业硕士</v>
          </cell>
          <cell r="O9792" t="str">
            <v>非定向</v>
          </cell>
          <cell r="P9792" t="str">
            <v>441882200005210611</v>
          </cell>
          <cell r="Q9792" t="str">
            <v>105644000009824</v>
          </cell>
          <cell r="R9792" t="str">
            <v>3</v>
          </cell>
        </row>
        <row r="9793">
          <cell r="D9793" t="str">
            <v>20256188033</v>
          </cell>
          <cell r="E9793" t="str">
            <v>李銮</v>
          </cell>
          <cell r="F9793" t="str">
            <v>女</v>
          </cell>
          <cell r="G9793" t="str">
            <v>2025</v>
          </cell>
          <cell r="H9793">
            <v>36233</v>
          </cell>
          <cell r="I9793" t="str">
            <v>经济管理学院</v>
          </cell>
          <cell r="J9793" t="str">
            <v>经济管理学院</v>
          </cell>
          <cell r="K9793" t="str">
            <v>125100</v>
          </cell>
          <cell r="L9793" t="str">
            <v>工商管理</v>
          </cell>
          <cell r="M9793" t="str">
            <v>非全日制专业硕士</v>
          </cell>
          <cell r="O9793" t="str">
            <v>定向</v>
          </cell>
          <cell r="P9793" t="str">
            <v>44058219990314342X</v>
          </cell>
          <cell r="Q9793" t="str">
            <v>105585140119537</v>
          </cell>
          <cell r="R9793" t="str">
            <v>3</v>
          </cell>
        </row>
        <row r="9794">
          <cell r="D9794" t="str">
            <v>20263184031</v>
          </cell>
          <cell r="E9794" t="str">
            <v>李璐</v>
          </cell>
          <cell r="F9794" t="str">
            <v>女</v>
          </cell>
          <cell r="G9794" t="str">
            <v>2026</v>
          </cell>
          <cell r="H9794">
            <v>38076</v>
          </cell>
          <cell r="I9794" t="str">
            <v>生命科学学院</v>
          </cell>
          <cell r="J9794" t="str">
            <v>生命科学学院</v>
          </cell>
          <cell r="K9794" t="str">
            <v>086001</v>
          </cell>
          <cell r="L9794" t="str">
            <v>生物技术与工程</v>
          </cell>
          <cell r="M9794" t="str">
            <v>全日制专业硕士</v>
          </cell>
          <cell r="O9794" t="str">
            <v>非定向</v>
          </cell>
          <cell r="P9794" t="str">
            <v>520402200403307844</v>
          </cell>
          <cell r="Q9794" t="str">
            <v>105646000003042</v>
          </cell>
          <cell r="R9794" t="str">
            <v>3</v>
          </cell>
        </row>
        <row r="9795">
          <cell r="D9795" t="str">
            <v>20253184032</v>
          </cell>
          <cell r="E9795" t="str">
            <v>李璐</v>
          </cell>
          <cell r="F9795" t="str">
            <v>女</v>
          </cell>
          <cell r="G9795" t="str">
            <v>2025</v>
          </cell>
          <cell r="H9795">
            <v>37942</v>
          </cell>
          <cell r="I9795" t="str">
            <v>生命科学学院</v>
          </cell>
          <cell r="J9795" t="str">
            <v>生命科学学院</v>
          </cell>
          <cell r="K9795" t="str">
            <v>086001</v>
          </cell>
          <cell r="L9795" t="str">
            <v>生物技术与工程</v>
          </cell>
          <cell r="M9795" t="str">
            <v>全日制专业硕士</v>
          </cell>
          <cell r="O9795" t="str">
            <v>非定向</v>
          </cell>
          <cell r="P9795" t="str">
            <v>430422200311177361</v>
          </cell>
          <cell r="Q9795" t="str">
            <v>105645000004431</v>
          </cell>
          <cell r="R9795" t="str">
            <v>3</v>
          </cell>
        </row>
        <row r="9796">
          <cell r="D9796" t="str">
            <v>20253137207</v>
          </cell>
          <cell r="E9796" t="str">
            <v>李路路</v>
          </cell>
          <cell r="F9796" t="str">
            <v>女</v>
          </cell>
          <cell r="G9796" t="str">
            <v>2025</v>
          </cell>
          <cell r="H9796">
            <v>37517</v>
          </cell>
          <cell r="I9796" t="str">
            <v>园艺学院</v>
          </cell>
          <cell r="J9796" t="str">
            <v>园艺学院</v>
          </cell>
          <cell r="K9796" t="str">
            <v>095131</v>
          </cell>
          <cell r="L9796" t="str">
            <v>农艺与种业</v>
          </cell>
          <cell r="M9796" t="str">
            <v>全日制专业硕士</v>
          </cell>
          <cell r="O9796" t="str">
            <v>非定向</v>
          </cell>
          <cell r="P9796" t="str">
            <v>420322200209186942</v>
          </cell>
          <cell r="Q9796" t="str">
            <v>105645000003099</v>
          </cell>
          <cell r="R9796" t="str">
            <v>3</v>
          </cell>
        </row>
        <row r="9797">
          <cell r="D9797" t="str">
            <v>20263139057</v>
          </cell>
          <cell r="E9797" t="str">
            <v>李刘念</v>
          </cell>
          <cell r="F9797" t="str">
            <v>女</v>
          </cell>
          <cell r="G9797" t="str">
            <v>2026</v>
          </cell>
          <cell r="H9797">
            <v>37516</v>
          </cell>
          <cell r="I9797" t="str">
            <v>动物科学学院</v>
          </cell>
          <cell r="J9797" t="str">
            <v>动物科学学院</v>
          </cell>
          <cell r="K9797" t="str">
            <v>095133</v>
          </cell>
          <cell r="L9797" t="str">
            <v>畜牧</v>
          </cell>
          <cell r="M9797" t="str">
            <v>全日制专业硕士</v>
          </cell>
          <cell r="O9797" t="str">
            <v>非定向</v>
          </cell>
          <cell r="P9797" t="str">
            <v>371402200209171923</v>
          </cell>
          <cell r="Q9797" t="str">
            <v>105646000002165</v>
          </cell>
          <cell r="R9797" t="str">
            <v>3</v>
          </cell>
        </row>
        <row r="9798">
          <cell r="D9798" t="str">
            <v>20253137206</v>
          </cell>
          <cell r="E9798" t="str">
            <v>李羚溪</v>
          </cell>
          <cell r="F9798" t="str">
            <v>女</v>
          </cell>
          <cell r="G9798" t="str">
            <v>2025</v>
          </cell>
          <cell r="H9798">
            <v>36781</v>
          </cell>
          <cell r="I9798" t="str">
            <v>园艺学院</v>
          </cell>
          <cell r="J9798" t="str">
            <v>园艺学院</v>
          </cell>
          <cell r="K9798" t="str">
            <v>095131</v>
          </cell>
          <cell r="L9798" t="str">
            <v>农艺与种业</v>
          </cell>
          <cell r="M9798" t="str">
            <v>全日制专业硕士</v>
          </cell>
          <cell r="O9798" t="str">
            <v>非定向</v>
          </cell>
          <cell r="P9798" t="str">
            <v>533124200009120623</v>
          </cell>
          <cell r="Q9798" t="str">
            <v>105645000008622</v>
          </cell>
          <cell r="R9798" t="str">
            <v>3</v>
          </cell>
        </row>
        <row r="9799">
          <cell r="D9799" t="str">
            <v>20241168031</v>
          </cell>
          <cell r="E9799" t="str">
            <v>李凌昊</v>
          </cell>
          <cell r="F9799" t="str">
            <v>男</v>
          </cell>
          <cell r="G9799" t="str">
            <v>2024</v>
          </cell>
          <cell r="H9799">
            <v>36030</v>
          </cell>
          <cell r="I9799" t="str">
            <v>工程学院</v>
          </cell>
          <cell r="J9799" t="str">
            <v>工程学院</v>
          </cell>
          <cell r="K9799" t="str">
            <v>082800</v>
          </cell>
          <cell r="L9799" t="str">
            <v>农业工程</v>
          </cell>
          <cell r="M9799" t="str">
            <v>全日制学术博士</v>
          </cell>
          <cell r="O9799" t="str">
            <v>非定向</v>
          </cell>
          <cell r="P9799" t="str">
            <v>362527199808230039</v>
          </cell>
          <cell r="Q9799" t="str">
            <v>105644120240095</v>
          </cell>
          <cell r="R9799" t="str">
            <v>4</v>
          </cell>
        </row>
        <row r="9800">
          <cell r="D9800" t="str">
            <v>20252036004</v>
          </cell>
          <cell r="E9800" t="str">
            <v>李铃钰</v>
          </cell>
          <cell r="F9800" t="str">
            <v>女</v>
          </cell>
          <cell r="G9800" t="str">
            <v>2025</v>
          </cell>
          <cell r="H9800">
            <v>37711</v>
          </cell>
          <cell r="I9800" t="str">
            <v>林学与风景园林学院</v>
          </cell>
          <cell r="J9800" t="str">
            <v>林学与风景园林学院</v>
          </cell>
          <cell r="K9800" t="str">
            <v>090900</v>
          </cell>
          <cell r="L9800" t="str">
            <v>草学</v>
          </cell>
          <cell r="M9800" t="str">
            <v>全日制学术硕士</v>
          </cell>
          <cell r="O9800" t="str">
            <v>非定向</v>
          </cell>
          <cell r="P9800" t="str">
            <v>440106200303310324</v>
          </cell>
          <cell r="Q9800" t="str">
            <v>105645000009283</v>
          </cell>
          <cell r="R9800" t="str">
            <v>3</v>
          </cell>
        </row>
        <row r="9801">
          <cell r="D9801" t="str">
            <v>20243139041</v>
          </cell>
          <cell r="E9801" t="str">
            <v>李玲锋</v>
          </cell>
          <cell r="F9801" t="str">
            <v>男</v>
          </cell>
          <cell r="G9801" t="str">
            <v>2024</v>
          </cell>
          <cell r="H9801">
            <v>36380</v>
          </cell>
          <cell r="I9801" t="str">
            <v>动物科学学院</v>
          </cell>
          <cell r="J9801" t="str">
            <v>动物科学学院</v>
          </cell>
          <cell r="K9801" t="str">
            <v>095133</v>
          </cell>
          <cell r="L9801" t="str">
            <v>畜牧</v>
          </cell>
          <cell r="M9801" t="str">
            <v>全日制专业硕士</v>
          </cell>
          <cell r="O9801" t="str">
            <v>非定向</v>
          </cell>
          <cell r="P9801" t="str">
            <v>513822199908080713</v>
          </cell>
          <cell r="Q9801" t="str">
            <v>105644000014186</v>
          </cell>
          <cell r="R9801" t="str">
            <v>3</v>
          </cell>
        </row>
        <row r="9802">
          <cell r="D9802" t="str">
            <v>20266144083</v>
          </cell>
          <cell r="E9802" t="str">
            <v>李琳洁</v>
          </cell>
          <cell r="F9802" t="str">
            <v>女</v>
          </cell>
          <cell r="G9802" t="str">
            <v>2026</v>
          </cell>
          <cell r="H9802">
            <v>32928</v>
          </cell>
          <cell r="I9802" t="str">
            <v>经济管理学院</v>
          </cell>
          <cell r="J9802" t="str">
            <v>经济管理学院</v>
          </cell>
          <cell r="K9802" t="str">
            <v>095138</v>
          </cell>
          <cell r="L9802" t="str">
            <v>农村发展</v>
          </cell>
          <cell r="M9802" t="str">
            <v>非全日制专业硕士</v>
          </cell>
          <cell r="O9802" t="str">
            <v>定向</v>
          </cell>
          <cell r="P9802" t="str">
            <v>445102199002240645</v>
          </cell>
          <cell r="Q9802" t="str">
            <v>105646000006026</v>
          </cell>
          <cell r="R9802" t="str">
            <v>3</v>
          </cell>
        </row>
        <row r="9803">
          <cell r="D9803" t="str">
            <v>20263180011</v>
          </cell>
          <cell r="E9803" t="str">
            <v>李琳</v>
          </cell>
          <cell r="F9803" t="str">
            <v>女</v>
          </cell>
          <cell r="G9803" t="str">
            <v>2026</v>
          </cell>
          <cell r="H9803">
            <v>38093</v>
          </cell>
          <cell r="I9803" t="str">
            <v>资源环境学院</v>
          </cell>
          <cell r="J9803" t="str">
            <v>资源环境学院</v>
          </cell>
          <cell r="K9803" t="str">
            <v>085704</v>
          </cell>
          <cell r="L9803" t="str">
            <v>测绘工程</v>
          </cell>
          <cell r="M9803" t="str">
            <v>全日制专业硕士</v>
          </cell>
          <cell r="O9803" t="str">
            <v>非定向</v>
          </cell>
          <cell r="P9803" t="str">
            <v>371722200404164827</v>
          </cell>
          <cell r="Q9803" t="str">
            <v>105746000004944</v>
          </cell>
          <cell r="R9803" t="str">
            <v>3</v>
          </cell>
        </row>
        <row r="9804">
          <cell r="D9804" t="str">
            <v>20263139056</v>
          </cell>
          <cell r="E9804" t="str">
            <v>李林燕</v>
          </cell>
          <cell r="F9804" t="str">
            <v>女</v>
          </cell>
          <cell r="G9804" t="str">
            <v>2026</v>
          </cell>
          <cell r="H9804">
            <v>37758</v>
          </cell>
          <cell r="I9804" t="str">
            <v>动物科学学院</v>
          </cell>
          <cell r="J9804" t="str">
            <v>动物科学学院</v>
          </cell>
          <cell r="K9804" t="str">
            <v>095133</v>
          </cell>
          <cell r="L9804" t="str">
            <v>畜牧</v>
          </cell>
          <cell r="M9804" t="str">
            <v>全日制专业硕士</v>
          </cell>
          <cell r="O9804" t="str">
            <v>非定向</v>
          </cell>
          <cell r="P9804" t="str">
            <v>622623200305174468</v>
          </cell>
          <cell r="Q9804" t="str">
            <v>105646000004372</v>
          </cell>
          <cell r="R9804" t="str">
            <v>3</v>
          </cell>
        </row>
        <row r="9805">
          <cell r="D9805" t="str">
            <v>20253154029</v>
          </cell>
          <cell r="E9805" t="str">
            <v>李林冀洁</v>
          </cell>
          <cell r="F9805" t="str">
            <v>女</v>
          </cell>
          <cell r="G9805" t="str">
            <v>2025</v>
          </cell>
          <cell r="H9805">
            <v>37351</v>
          </cell>
          <cell r="I9805" t="str">
            <v>林学与风景园林学院</v>
          </cell>
          <cell r="J9805" t="str">
            <v>林学与风景园林学院</v>
          </cell>
          <cell r="K9805" t="str">
            <v>095400</v>
          </cell>
          <cell r="L9805" t="str">
            <v>林业</v>
          </cell>
          <cell r="M9805" t="str">
            <v>全日制专业硕士</v>
          </cell>
          <cell r="O9805" t="str">
            <v>非定向</v>
          </cell>
          <cell r="P9805" t="str">
            <v>360702200204050026</v>
          </cell>
          <cell r="Q9805" t="str">
            <v>105645000001661</v>
          </cell>
          <cell r="R9805" t="str">
            <v>3</v>
          </cell>
        </row>
        <row r="9806">
          <cell r="D9806" t="str">
            <v>20263144031</v>
          </cell>
          <cell r="E9806" t="str">
            <v>李林枫</v>
          </cell>
          <cell r="F9806" t="str">
            <v>男</v>
          </cell>
          <cell r="G9806" t="str">
            <v>2026</v>
          </cell>
          <cell r="H9806">
            <v>38180</v>
          </cell>
          <cell r="I9806" t="str">
            <v>公共管理学院</v>
          </cell>
          <cell r="J9806" t="str">
            <v>公共管理学院</v>
          </cell>
          <cell r="K9806" t="str">
            <v>095138</v>
          </cell>
          <cell r="L9806" t="str">
            <v>农村发展</v>
          </cell>
          <cell r="M9806" t="str">
            <v>全日制专业硕士</v>
          </cell>
          <cell r="O9806" t="str">
            <v>非定向</v>
          </cell>
          <cell r="P9806" t="str">
            <v>440711200407127253</v>
          </cell>
          <cell r="Q9806" t="str">
            <v>105646000010358</v>
          </cell>
          <cell r="R9806" t="str">
            <v>3</v>
          </cell>
        </row>
        <row r="9807">
          <cell r="D9807" t="str">
            <v>20253170064</v>
          </cell>
          <cell r="E9807" t="str">
            <v>李林</v>
          </cell>
          <cell r="F9807" t="str">
            <v>男</v>
          </cell>
          <cell r="G9807" t="str">
            <v>2025</v>
          </cell>
          <cell r="H9807">
            <v>37581</v>
          </cell>
          <cell r="I9807" t="str">
            <v>数学与信息学院</v>
          </cell>
          <cell r="J9807" t="str">
            <v>数学与信息学院</v>
          </cell>
          <cell r="K9807" t="str">
            <v>085404</v>
          </cell>
          <cell r="L9807" t="str">
            <v>计算机技术</v>
          </cell>
          <cell r="M9807" t="str">
            <v>全日制专业硕士</v>
          </cell>
          <cell r="O9807" t="str">
            <v>非定向</v>
          </cell>
          <cell r="P9807" t="str">
            <v>441423200211216211</v>
          </cell>
          <cell r="Q9807" t="str">
            <v>105645000009680</v>
          </cell>
          <cell r="R9807" t="str">
            <v>3</v>
          </cell>
        </row>
        <row r="9808">
          <cell r="D9808" t="str">
            <v>20253073065</v>
          </cell>
          <cell r="E9808" t="str">
            <v>李林</v>
          </cell>
          <cell r="F9808" t="str">
            <v>男</v>
          </cell>
          <cell r="G9808" t="str">
            <v>2025</v>
          </cell>
          <cell r="H9808">
            <v>37428</v>
          </cell>
          <cell r="I9808" t="str">
            <v>兽医学院</v>
          </cell>
          <cell r="J9808" t="str">
            <v>兽医学院</v>
          </cell>
          <cell r="K9808" t="str">
            <v>095200</v>
          </cell>
          <cell r="L9808" t="str">
            <v>兽医</v>
          </cell>
          <cell r="M9808" t="str">
            <v>全日制专业硕士</v>
          </cell>
          <cell r="O9808" t="str">
            <v>非定向</v>
          </cell>
          <cell r="P9808" t="str">
            <v>410881200206213015</v>
          </cell>
          <cell r="Q9808" t="str">
            <v>105645000002534</v>
          </cell>
          <cell r="R9808" t="str">
            <v>3</v>
          </cell>
        </row>
        <row r="9809">
          <cell r="D9809" t="str">
            <v>20253144026</v>
          </cell>
          <cell r="E9809" t="str">
            <v>李林</v>
          </cell>
          <cell r="F9809" t="str">
            <v>男</v>
          </cell>
          <cell r="G9809" t="str">
            <v>2025</v>
          </cell>
          <cell r="H9809">
            <v>37429</v>
          </cell>
          <cell r="I9809" t="str">
            <v>公共管理学院</v>
          </cell>
          <cell r="J9809" t="str">
            <v>公共管理学院</v>
          </cell>
          <cell r="K9809" t="str">
            <v>095138</v>
          </cell>
          <cell r="L9809" t="str">
            <v>农村发展</v>
          </cell>
          <cell r="M9809" t="str">
            <v>全日制专业硕士</v>
          </cell>
          <cell r="O9809" t="str">
            <v>非定向</v>
          </cell>
          <cell r="P9809" t="str">
            <v>360782200206227018</v>
          </cell>
          <cell r="Q9809" t="str">
            <v>105645000001657</v>
          </cell>
          <cell r="R9809" t="str">
            <v>3</v>
          </cell>
        </row>
        <row r="9810">
          <cell r="D9810" t="str">
            <v>20253137205</v>
          </cell>
          <cell r="E9810" t="str">
            <v>李亮乐</v>
          </cell>
          <cell r="F9810" t="str">
            <v>女</v>
          </cell>
          <cell r="G9810" t="str">
            <v>2025</v>
          </cell>
          <cell r="H9810">
            <v>37570</v>
          </cell>
          <cell r="I9810" t="str">
            <v>园艺学院</v>
          </cell>
          <cell r="J9810" t="str">
            <v>园艺学院</v>
          </cell>
          <cell r="K9810" t="str">
            <v>095131</v>
          </cell>
          <cell r="L9810" t="str">
            <v>农艺与种业</v>
          </cell>
          <cell r="M9810" t="str">
            <v>全日制专业硕士</v>
          </cell>
          <cell r="O9810" t="str">
            <v>非定向</v>
          </cell>
          <cell r="P9810" t="str">
            <v>430122200211106025</v>
          </cell>
          <cell r="Q9810" t="str">
            <v>105645000003376</v>
          </cell>
          <cell r="R9810" t="str">
            <v>3</v>
          </cell>
        </row>
        <row r="9811">
          <cell r="D9811" t="str">
            <v>20263151015</v>
          </cell>
          <cell r="E9811" t="str">
            <v>李亮</v>
          </cell>
          <cell r="F9811" t="str">
            <v>男</v>
          </cell>
          <cell r="G9811" t="str">
            <v>2026</v>
          </cell>
          <cell r="H9811">
            <v>37566</v>
          </cell>
          <cell r="I9811" t="str">
            <v>经济管理学院</v>
          </cell>
          <cell r="J9811" t="str">
            <v>经济管理学院</v>
          </cell>
          <cell r="K9811" t="str">
            <v>125300</v>
          </cell>
          <cell r="L9811" t="str">
            <v>会计</v>
          </cell>
          <cell r="M9811" t="str">
            <v>全日制专业硕士</v>
          </cell>
          <cell r="O9811" t="str">
            <v>非定向</v>
          </cell>
          <cell r="P9811" t="str">
            <v>411527200211064014</v>
          </cell>
          <cell r="Q9811" t="str">
            <v>105646102190050</v>
          </cell>
          <cell r="R9811" t="str">
            <v>3</v>
          </cell>
        </row>
        <row r="9812">
          <cell r="D9812" t="str">
            <v>20263138199</v>
          </cell>
          <cell r="E9812" t="str">
            <v>李亮</v>
          </cell>
          <cell r="F9812" t="str">
            <v>男</v>
          </cell>
          <cell r="G9812" t="str">
            <v>2026</v>
          </cell>
          <cell r="H9812">
            <v>37644</v>
          </cell>
          <cell r="I9812" t="str">
            <v>植物保护学院</v>
          </cell>
          <cell r="J9812" t="str">
            <v>植物保护学院</v>
          </cell>
          <cell r="K9812" t="str">
            <v>095132</v>
          </cell>
          <cell r="L9812" t="str">
            <v>资源利用与植物保护</v>
          </cell>
          <cell r="M9812" t="str">
            <v>全日制专业硕士</v>
          </cell>
          <cell r="O9812" t="str">
            <v>非定向</v>
          </cell>
          <cell r="P9812" t="str">
            <v>360983200301234037</v>
          </cell>
          <cell r="Q9812" t="str">
            <v>105646000001762</v>
          </cell>
          <cell r="R9812" t="str">
            <v>3</v>
          </cell>
        </row>
        <row r="9813">
          <cell r="D9813" t="str">
            <v>20243137195</v>
          </cell>
          <cell r="E9813" t="str">
            <v>李亮</v>
          </cell>
          <cell r="F9813" t="str">
            <v>男</v>
          </cell>
          <cell r="G9813" t="str">
            <v>2024</v>
          </cell>
          <cell r="H9813">
            <v>37006</v>
          </cell>
          <cell r="I9813" t="str">
            <v>园艺学院</v>
          </cell>
          <cell r="J9813" t="str">
            <v>园艺学院</v>
          </cell>
          <cell r="K9813" t="str">
            <v>095131</v>
          </cell>
          <cell r="L9813" t="str">
            <v>农艺与种业</v>
          </cell>
          <cell r="M9813" t="str">
            <v>全日制专业硕士</v>
          </cell>
          <cell r="O9813" t="str">
            <v>非定向</v>
          </cell>
          <cell r="P9813" t="str">
            <v>36012420010425481X</v>
          </cell>
          <cell r="Q9813" t="str">
            <v>105644000002231</v>
          </cell>
          <cell r="R9813" t="str">
            <v>3</v>
          </cell>
        </row>
        <row r="9814">
          <cell r="D9814" t="str">
            <v>20253184031</v>
          </cell>
          <cell r="E9814" t="str">
            <v>李莉彤</v>
          </cell>
          <cell r="F9814" t="str">
            <v>女</v>
          </cell>
          <cell r="G9814" t="str">
            <v>2025</v>
          </cell>
          <cell r="H9814">
            <v>37784</v>
          </cell>
          <cell r="I9814" t="str">
            <v>生命科学学院</v>
          </cell>
          <cell r="J9814" t="str">
            <v>生命科学学院</v>
          </cell>
          <cell r="K9814" t="str">
            <v>086001</v>
          </cell>
          <cell r="L9814" t="str">
            <v>生物技术与工程</v>
          </cell>
          <cell r="M9814" t="str">
            <v>全日制专业硕士</v>
          </cell>
          <cell r="O9814" t="str">
            <v>非定向</v>
          </cell>
          <cell r="P9814" t="str">
            <v>44011120030612152X</v>
          </cell>
          <cell r="Q9814" t="str">
            <v>105645000010332</v>
          </cell>
          <cell r="R9814" t="str">
            <v>3</v>
          </cell>
        </row>
        <row r="9815">
          <cell r="D9815" t="str">
            <v>20231025005</v>
          </cell>
          <cell r="E9815" t="str">
            <v>李莉</v>
          </cell>
          <cell r="F9815" t="str">
            <v>女</v>
          </cell>
          <cell r="G9815" t="str">
            <v>2023</v>
          </cell>
          <cell r="H9815">
            <v>33671</v>
          </cell>
          <cell r="I9815" t="str">
            <v>动物科学学院</v>
          </cell>
          <cell r="J9815" t="str">
            <v>动物科学学院</v>
          </cell>
          <cell r="K9815" t="str">
            <v>090502</v>
          </cell>
          <cell r="L9815" t="str">
            <v>动物营养与饲料科学</v>
          </cell>
          <cell r="M9815" t="str">
            <v>全日制学术博士</v>
          </cell>
          <cell r="O9815" t="str">
            <v>非定向</v>
          </cell>
          <cell r="P9815" t="str">
            <v>412801199203080864</v>
          </cell>
          <cell r="Q9815" t="str">
            <v>105643120230429</v>
          </cell>
          <cell r="R9815" t="str">
            <v>4</v>
          </cell>
        </row>
        <row r="9816">
          <cell r="D9816" t="str">
            <v>20253194024</v>
          </cell>
          <cell r="E9816" t="str">
            <v>李荔</v>
          </cell>
          <cell r="F9816" t="str">
            <v>女</v>
          </cell>
          <cell r="G9816" t="str">
            <v>2025</v>
          </cell>
          <cell r="H9816">
            <v>37430</v>
          </cell>
          <cell r="I9816" t="str">
            <v>湾区设计与艺术学院</v>
          </cell>
          <cell r="J9816" t="str">
            <v>湾区设计与艺术学院</v>
          </cell>
          <cell r="K9816" t="str">
            <v>135700</v>
          </cell>
          <cell r="L9816" t="str">
            <v>设计</v>
          </cell>
          <cell r="M9816" t="str">
            <v>全日制专业硕士</v>
          </cell>
          <cell r="O9816" t="str">
            <v>非定向</v>
          </cell>
          <cell r="P9816" t="str">
            <v>431121200206230165</v>
          </cell>
          <cell r="Q9816" t="str">
            <v>105645110780223</v>
          </cell>
          <cell r="R9816" t="str">
            <v>3</v>
          </cell>
        </row>
        <row r="9817">
          <cell r="D9817" t="str">
            <v>20242190025</v>
          </cell>
          <cell r="E9817" t="str">
            <v>李丽慧</v>
          </cell>
          <cell r="F9817" t="str">
            <v>女</v>
          </cell>
          <cell r="G9817" t="str">
            <v>2024</v>
          </cell>
          <cell r="H9817">
            <v>35077</v>
          </cell>
          <cell r="I9817" t="str">
            <v>生命科学学院</v>
          </cell>
          <cell r="J9817" t="str">
            <v>生命科学学院</v>
          </cell>
          <cell r="K9817" t="str">
            <v>071000</v>
          </cell>
          <cell r="L9817" t="str">
            <v>生物学</v>
          </cell>
          <cell r="M9817" t="str">
            <v>全日制学术硕士</v>
          </cell>
          <cell r="O9817" t="str">
            <v>非定向</v>
          </cell>
          <cell r="P9817" t="str">
            <v>441302199601132520</v>
          </cell>
          <cell r="Q9817" t="str">
            <v>105644000008972</v>
          </cell>
          <cell r="R9817" t="str">
            <v>3</v>
          </cell>
        </row>
        <row r="9818">
          <cell r="D9818" t="str">
            <v>20251166004</v>
          </cell>
          <cell r="E9818" t="str">
            <v>李丽华</v>
          </cell>
          <cell r="F9818" t="str">
            <v>女</v>
          </cell>
          <cell r="G9818" t="str">
            <v>2025</v>
          </cell>
          <cell r="H9818">
            <v>36516</v>
          </cell>
          <cell r="I9818" t="str">
            <v>资源环境学院</v>
          </cell>
          <cell r="J9818" t="str">
            <v>资源环境学院</v>
          </cell>
          <cell r="K9818" t="str">
            <v>090300</v>
          </cell>
          <cell r="L9818" t="str">
            <v>农业资源与环境</v>
          </cell>
          <cell r="M9818" t="str">
            <v>全日制学术博士</v>
          </cell>
          <cell r="O9818" t="str">
            <v>非定向</v>
          </cell>
          <cell r="P9818" t="str">
            <v>41032919991222002X</v>
          </cell>
          <cell r="Q9818" t="str">
            <v>105645120250497</v>
          </cell>
          <cell r="R9818" t="str">
            <v>4</v>
          </cell>
        </row>
        <row r="9819">
          <cell r="D9819" t="str">
            <v>20266144082</v>
          </cell>
          <cell r="E9819" t="str">
            <v>李丽斐</v>
          </cell>
          <cell r="F9819" t="str">
            <v>女</v>
          </cell>
          <cell r="G9819" t="str">
            <v>2026</v>
          </cell>
          <cell r="H9819">
            <v>32460</v>
          </cell>
          <cell r="I9819" t="str">
            <v>经济管理学院</v>
          </cell>
          <cell r="J9819" t="str">
            <v>经济管理学院</v>
          </cell>
          <cell r="K9819" t="str">
            <v>095138</v>
          </cell>
          <cell r="L9819" t="str">
            <v>农村发展</v>
          </cell>
          <cell r="M9819" t="str">
            <v>非全日制专业硕士</v>
          </cell>
          <cell r="O9819" t="str">
            <v>定向</v>
          </cell>
          <cell r="P9819" t="str">
            <v>440183198811137321</v>
          </cell>
          <cell r="Q9819" t="str">
            <v>105646000010270</v>
          </cell>
          <cell r="R9819" t="str">
            <v>3</v>
          </cell>
        </row>
        <row r="9820">
          <cell r="D9820" t="str">
            <v>20242005005</v>
          </cell>
          <cell r="E9820" t="str">
            <v>李力瑜</v>
          </cell>
          <cell r="F9820" t="str">
            <v>男</v>
          </cell>
          <cell r="G9820" t="str">
            <v>2024</v>
          </cell>
          <cell r="H9820">
            <v>36691</v>
          </cell>
          <cell r="I9820" t="str">
            <v>资源环境学院</v>
          </cell>
          <cell r="J9820" t="str">
            <v>资源环境学院</v>
          </cell>
          <cell r="K9820" t="str">
            <v>071300</v>
          </cell>
          <cell r="L9820" t="str">
            <v>生态学</v>
          </cell>
          <cell r="M9820" t="str">
            <v>全日制学术硕士</v>
          </cell>
          <cell r="O9820" t="str">
            <v>非定向</v>
          </cell>
          <cell r="P9820" t="str">
            <v>44078120000614051X</v>
          </cell>
          <cell r="Q9820" t="str">
            <v>105644000012267</v>
          </cell>
          <cell r="R9820" t="str">
            <v>3</v>
          </cell>
        </row>
        <row r="9821">
          <cell r="D9821" t="str">
            <v>20243179014</v>
          </cell>
          <cell r="E9821" t="str">
            <v>李黎宁</v>
          </cell>
          <cell r="F9821" t="str">
            <v>女</v>
          </cell>
          <cell r="G9821" t="str">
            <v>2024</v>
          </cell>
          <cell r="H9821">
            <v>37202</v>
          </cell>
          <cell r="I9821" t="str">
            <v>资源环境学院</v>
          </cell>
          <cell r="J9821" t="str">
            <v>资源环境学院</v>
          </cell>
          <cell r="K9821" t="str">
            <v>085701</v>
          </cell>
          <cell r="L9821" t="str">
            <v>环境工程</v>
          </cell>
          <cell r="M9821" t="str">
            <v>全日制专业硕士</v>
          </cell>
          <cell r="O9821" t="str">
            <v>非定向</v>
          </cell>
          <cell r="P9821" t="str">
            <v>43052820011107306X</v>
          </cell>
          <cell r="Q9821" t="str">
            <v>105644000007856</v>
          </cell>
          <cell r="R9821" t="str">
            <v>3</v>
          </cell>
        </row>
        <row r="9822">
          <cell r="D9822" t="str">
            <v>20243141035</v>
          </cell>
          <cell r="E9822" t="str">
            <v>李乐怡</v>
          </cell>
          <cell r="F9822" t="str">
            <v>女</v>
          </cell>
          <cell r="G9822" t="str">
            <v>2024</v>
          </cell>
          <cell r="H9822">
            <v>37530</v>
          </cell>
          <cell r="I9822" t="str">
            <v>食品学院</v>
          </cell>
          <cell r="J9822" t="str">
            <v>食品学院</v>
          </cell>
          <cell r="K9822" t="str">
            <v>095135</v>
          </cell>
          <cell r="L9822" t="str">
            <v>食品加工与安全</v>
          </cell>
          <cell r="M9822" t="str">
            <v>全日制专业硕士</v>
          </cell>
          <cell r="O9822" t="str">
            <v>非定向</v>
          </cell>
          <cell r="P9822" t="str">
            <v>440103200210014543</v>
          </cell>
          <cell r="Q9822" t="str">
            <v>105644000007232</v>
          </cell>
          <cell r="R9822" t="str">
            <v>3</v>
          </cell>
        </row>
        <row r="9823">
          <cell r="D9823" t="str">
            <v>20262122005</v>
          </cell>
          <cell r="E9823" t="str">
            <v>李乐颜</v>
          </cell>
          <cell r="F9823" t="str">
            <v>男</v>
          </cell>
          <cell r="G9823" t="str">
            <v>2026</v>
          </cell>
          <cell r="H9823">
            <v>37870</v>
          </cell>
          <cell r="I9823" t="str">
            <v>动物科学学院</v>
          </cell>
          <cell r="J9823" t="str">
            <v>动物科学学院</v>
          </cell>
          <cell r="K9823" t="str">
            <v>0905Z1</v>
          </cell>
          <cell r="L9823" t="str">
            <v>动物健康养殖与安全生产</v>
          </cell>
          <cell r="M9823" t="str">
            <v>全日制学术硕士</v>
          </cell>
          <cell r="O9823" t="str">
            <v>非定向</v>
          </cell>
          <cell r="P9823" t="str">
            <v>130582200309060050</v>
          </cell>
          <cell r="Q9823" t="str">
            <v>105646000000179</v>
          </cell>
          <cell r="R9823" t="str">
            <v>3</v>
          </cell>
        </row>
        <row r="9824">
          <cell r="D9824" t="str">
            <v>20243184034</v>
          </cell>
          <cell r="E9824" t="str">
            <v>李乐天</v>
          </cell>
          <cell r="F9824" t="str">
            <v>男</v>
          </cell>
          <cell r="G9824" t="str">
            <v>2024</v>
          </cell>
          <cell r="H9824">
            <v>37000</v>
          </cell>
          <cell r="I9824" t="str">
            <v>生命科学学院</v>
          </cell>
          <cell r="J9824" t="str">
            <v>生命科学学院</v>
          </cell>
          <cell r="K9824" t="str">
            <v>086001</v>
          </cell>
          <cell r="L9824" t="str">
            <v>生物技术与工程</v>
          </cell>
          <cell r="M9824" t="str">
            <v>全日制专业硕士</v>
          </cell>
          <cell r="O9824" t="str">
            <v>非定向</v>
          </cell>
          <cell r="P9824" t="str">
            <v>440104200104192238</v>
          </cell>
          <cell r="Q9824" t="str">
            <v>105644000013678</v>
          </cell>
          <cell r="R9824" t="str">
            <v>3</v>
          </cell>
        </row>
        <row r="9825">
          <cell r="D9825" t="str">
            <v>20243139040</v>
          </cell>
          <cell r="E9825" t="str">
            <v>李乐凯</v>
          </cell>
          <cell r="F9825" t="str">
            <v>男</v>
          </cell>
          <cell r="G9825" t="str">
            <v>2024</v>
          </cell>
          <cell r="H9825">
            <v>37302</v>
          </cell>
          <cell r="I9825" t="str">
            <v>动物科学学院</v>
          </cell>
          <cell r="J9825" t="str">
            <v>动物科学学院</v>
          </cell>
          <cell r="K9825" t="str">
            <v>095133</v>
          </cell>
          <cell r="L9825" t="str">
            <v>畜牧</v>
          </cell>
          <cell r="M9825" t="str">
            <v>全日制专业硕士</v>
          </cell>
          <cell r="O9825" t="str">
            <v>非定向</v>
          </cell>
          <cell r="P9825" t="str">
            <v>132133200202150059</v>
          </cell>
          <cell r="Q9825" t="str">
            <v>105644000000231</v>
          </cell>
          <cell r="R9825" t="str">
            <v>3</v>
          </cell>
        </row>
        <row r="9826">
          <cell r="D9826" t="str">
            <v>20243139039</v>
          </cell>
          <cell r="E9826" t="str">
            <v>李乐华</v>
          </cell>
          <cell r="F9826" t="str">
            <v>男</v>
          </cell>
          <cell r="G9826" t="str">
            <v>2024</v>
          </cell>
          <cell r="H9826">
            <v>37785</v>
          </cell>
          <cell r="I9826" t="str">
            <v>动物科学学院</v>
          </cell>
          <cell r="J9826" t="str">
            <v>动物科学学院</v>
          </cell>
          <cell r="K9826" t="str">
            <v>095133</v>
          </cell>
          <cell r="L9826" t="str">
            <v>畜牧</v>
          </cell>
          <cell r="M9826" t="str">
            <v>全日制专业硕士</v>
          </cell>
          <cell r="O9826" t="str">
            <v>非定向</v>
          </cell>
          <cell r="P9826" t="str">
            <v>431024200306130050</v>
          </cell>
          <cell r="Q9826" t="str">
            <v>105644000008583</v>
          </cell>
          <cell r="R9826" t="str">
            <v>3</v>
          </cell>
        </row>
        <row r="9827">
          <cell r="D9827" t="str">
            <v>20253125021</v>
          </cell>
          <cell r="E9827" t="str">
            <v>李乐儿</v>
          </cell>
          <cell r="F9827" t="str">
            <v>女</v>
          </cell>
          <cell r="G9827" t="str">
            <v>2025</v>
          </cell>
          <cell r="H9827">
            <v>36966</v>
          </cell>
          <cell r="I9827" t="str">
            <v>公共管理学院</v>
          </cell>
          <cell r="J9827" t="str">
            <v>公共管理学院</v>
          </cell>
          <cell r="K9827" t="str">
            <v>035200</v>
          </cell>
          <cell r="L9827" t="str">
            <v>社会工作</v>
          </cell>
          <cell r="M9827" t="str">
            <v>全日制专业硕士</v>
          </cell>
          <cell r="O9827" t="str">
            <v>非定向</v>
          </cell>
          <cell r="P9827" t="str">
            <v>445381200103161729</v>
          </cell>
          <cell r="Q9827" t="str">
            <v>105645000006459</v>
          </cell>
          <cell r="R9827" t="str">
            <v>3</v>
          </cell>
        </row>
        <row r="9828">
          <cell r="D9828" t="str">
            <v>20252029010</v>
          </cell>
          <cell r="E9828" t="str">
            <v>李乐</v>
          </cell>
          <cell r="F9828" t="str">
            <v>男</v>
          </cell>
          <cell r="G9828" t="str">
            <v>2025</v>
          </cell>
          <cell r="H9828">
            <v>37348</v>
          </cell>
          <cell r="I9828" t="str">
            <v>兽医学院</v>
          </cell>
          <cell r="J9828" t="str">
            <v>兽医学院</v>
          </cell>
          <cell r="K9828" t="str">
            <v>090603</v>
          </cell>
          <cell r="L9828" t="str">
            <v>临床兽医学</v>
          </cell>
          <cell r="M9828" t="str">
            <v>全日制学术硕士</v>
          </cell>
          <cell r="O9828" t="str">
            <v>非定向</v>
          </cell>
          <cell r="P9828" t="str">
            <v>411224200204020712</v>
          </cell>
          <cell r="Q9828" t="str">
            <v>105645000002712</v>
          </cell>
          <cell r="R9828" t="str">
            <v>3</v>
          </cell>
        </row>
        <row r="9829">
          <cell r="D9829" t="str">
            <v>20252167007</v>
          </cell>
          <cell r="E9829" t="str">
            <v>李浪浪</v>
          </cell>
          <cell r="F9829" t="str">
            <v>女</v>
          </cell>
          <cell r="G9829" t="str">
            <v>2025</v>
          </cell>
          <cell r="H9829">
            <v>37395</v>
          </cell>
          <cell r="I9829" t="str">
            <v>资源环境学院</v>
          </cell>
          <cell r="J9829" t="str">
            <v>资源环境学院</v>
          </cell>
          <cell r="K9829" t="str">
            <v>083000</v>
          </cell>
          <cell r="L9829" t="str">
            <v>环境科学与工程</v>
          </cell>
          <cell r="M9829" t="str">
            <v>全日制学术硕士</v>
          </cell>
          <cell r="O9829" t="str">
            <v>非定向</v>
          </cell>
          <cell r="P9829" t="str">
            <v>622822200205190924</v>
          </cell>
          <cell r="Q9829" t="str">
            <v>105645105640167</v>
          </cell>
          <cell r="R9829" t="str">
            <v>3</v>
          </cell>
        </row>
        <row r="9830">
          <cell r="D9830" t="str">
            <v>20261025006</v>
          </cell>
          <cell r="E9830" t="str">
            <v>李浪</v>
          </cell>
          <cell r="F9830" t="str">
            <v>男</v>
          </cell>
          <cell r="G9830" t="str">
            <v>2026</v>
          </cell>
          <cell r="H9830">
            <v>35195</v>
          </cell>
          <cell r="I9830" t="str">
            <v>动物科学学院</v>
          </cell>
          <cell r="J9830" t="str">
            <v>动物科学学院</v>
          </cell>
          <cell r="K9830" t="str">
            <v>090502</v>
          </cell>
          <cell r="L9830" t="str">
            <v>动物营养与饲料科学</v>
          </cell>
          <cell r="M9830" t="str">
            <v>全日制学术博士</v>
          </cell>
          <cell r="O9830" t="str">
            <v>非定向</v>
          </cell>
          <cell r="P9830" t="str">
            <v>532128199605106157</v>
          </cell>
          <cell r="Q9830" t="str">
            <v>105646120260004</v>
          </cell>
          <cell r="R9830" t="str">
            <v>4</v>
          </cell>
        </row>
        <row r="9831">
          <cell r="D9831" t="str">
            <v>20262022006</v>
          </cell>
          <cell r="E9831" t="str">
            <v>李昆倍</v>
          </cell>
          <cell r="F9831" t="str">
            <v>女</v>
          </cell>
          <cell r="G9831" t="str">
            <v>2026</v>
          </cell>
          <cell r="H9831">
            <v>37944</v>
          </cell>
          <cell r="I9831" t="str">
            <v>植物保护学院</v>
          </cell>
          <cell r="J9831" t="str">
            <v>植物保护学院</v>
          </cell>
          <cell r="K9831" t="str">
            <v>090402</v>
          </cell>
          <cell r="L9831" t="str">
            <v>农业昆虫与害虫防治</v>
          </cell>
          <cell r="M9831" t="str">
            <v>全日制学术硕士</v>
          </cell>
          <cell r="O9831" t="str">
            <v>非定向</v>
          </cell>
          <cell r="P9831" t="str">
            <v>440106200311195960</v>
          </cell>
          <cell r="Q9831" t="str">
            <v>105646000001114</v>
          </cell>
          <cell r="R9831" t="str">
            <v>3</v>
          </cell>
        </row>
        <row r="9832">
          <cell r="D9832" t="str">
            <v>20226144055</v>
          </cell>
          <cell r="E9832" t="str">
            <v>李坤</v>
          </cell>
          <cell r="F9832" t="str">
            <v>男</v>
          </cell>
          <cell r="G9832" t="str">
            <v>2022</v>
          </cell>
          <cell r="H9832">
            <v>33640</v>
          </cell>
          <cell r="I9832" t="str">
            <v>经济管理学院</v>
          </cell>
          <cell r="J9832" t="str">
            <v>经济管理学院</v>
          </cell>
          <cell r="K9832" t="str">
            <v>095138</v>
          </cell>
          <cell r="L9832" t="str">
            <v>农村发展</v>
          </cell>
          <cell r="M9832" t="str">
            <v>非全日制专业硕士</v>
          </cell>
          <cell r="O9832" t="str">
            <v>定向</v>
          </cell>
          <cell r="P9832" t="str">
            <v>445102199202061414</v>
          </cell>
          <cell r="Q9832" t="str">
            <v>105642000006920</v>
          </cell>
          <cell r="R9832" t="str">
            <v>3</v>
          </cell>
        </row>
        <row r="9833">
          <cell r="D9833" t="str">
            <v>20243170050</v>
          </cell>
          <cell r="E9833" t="str">
            <v>李克川</v>
          </cell>
          <cell r="F9833" t="str">
            <v>男</v>
          </cell>
          <cell r="G9833" t="str">
            <v>2024</v>
          </cell>
          <cell r="H9833">
            <v>36948</v>
          </cell>
          <cell r="I9833" t="str">
            <v>数学与信息学院</v>
          </cell>
          <cell r="J9833" t="str">
            <v>数学与信息学院</v>
          </cell>
          <cell r="K9833" t="str">
            <v>085404</v>
          </cell>
          <cell r="L9833" t="str">
            <v>计算机技术</v>
          </cell>
          <cell r="M9833" t="str">
            <v>全日制专业硕士</v>
          </cell>
          <cell r="O9833" t="str">
            <v>非定向</v>
          </cell>
          <cell r="P9833" t="str">
            <v>43102320010226013X</v>
          </cell>
          <cell r="Q9833" t="str">
            <v>105644000004335</v>
          </cell>
          <cell r="R9833" t="str">
            <v>3</v>
          </cell>
        </row>
        <row r="9834">
          <cell r="D9834" t="str">
            <v>20266081049</v>
          </cell>
          <cell r="E9834" t="str">
            <v>李可莹</v>
          </cell>
          <cell r="F9834" t="str">
            <v>女</v>
          </cell>
          <cell r="G9834" t="str">
            <v>2026</v>
          </cell>
          <cell r="H9834">
            <v>36694</v>
          </cell>
          <cell r="I9834" t="str">
            <v>公共管理学院</v>
          </cell>
          <cell r="J9834" t="str">
            <v>公共管理学院</v>
          </cell>
          <cell r="K9834" t="str">
            <v>125200</v>
          </cell>
          <cell r="L9834" t="str">
            <v>公共管理</v>
          </cell>
          <cell r="M9834" t="str">
            <v>非全日制专业硕士</v>
          </cell>
          <cell r="O9834" t="str">
            <v>定向</v>
          </cell>
          <cell r="P9834" t="str">
            <v>440783200006175424</v>
          </cell>
          <cell r="Q9834" t="str">
            <v>105646000004166</v>
          </cell>
          <cell r="R9834" t="str">
            <v>3</v>
          </cell>
        </row>
        <row r="9835">
          <cell r="D9835" t="str">
            <v>20262150005</v>
          </cell>
          <cell r="E9835" t="str">
            <v>李可欣</v>
          </cell>
          <cell r="F9835" t="str">
            <v>女</v>
          </cell>
          <cell r="G9835" t="str">
            <v>2026</v>
          </cell>
          <cell r="H9835">
            <v>38297</v>
          </cell>
          <cell r="I9835" t="str">
            <v>海洋学院</v>
          </cell>
          <cell r="J9835" t="str">
            <v>海洋学院</v>
          </cell>
          <cell r="K9835" t="str">
            <v>090800</v>
          </cell>
          <cell r="L9835" t="str">
            <v>水产</v>
          </cell>
          <cell r="M9835" t="str">
            <v>全日制学术硕士</v>
          </cell>
          <cell r="O9835" t="str">
            <v>非定向</v>
          </cell>
          <cell r="P9835" t="str">
            <v>43100320041106652X</v>
          </cell>
          <cell r="Q9835" t="str">
            <v>105646000004223</v>
          </cell>
          <cell r="R9835" t="str">
            <v>3</v>
          </cell>
        </row>
        <row r="9836">
          <cell r="D9836" t="str">
            <v>20263154031</v>
          </cell>
          <cell r="E9836" t="str">
            <v>李可心</v>
          </cell>
          <cell r="F9836" t="str">
            <v>女</v>
          </cell>
          <cell r="G9836" t="str">
            <v>2026</v>
          </cell>
          <cell r="H9836">
            <v>38142</v>
          </cell>
          <cell r="I9836" t="str">
            <v>林学与风景园林学院</v>
          </cell>
          <cell r="J9836" t="str">
            <v>林学与风景园林学院</v>
          </cell>
          <cell r="K9836" t="str">
            <v>095400</v>
          </cell>
          <cell r="L9836" t="str">
            <v>林业</v>
          </cell>
          <cell r="M9836" t="str">
            <v>全日制专业硕士</v>
          </cell>
          <cell r="O9836" t="str">
            <v>非定向</v>
          </cell>
          <cell r="P9836" t="str">
            <v>420984200406040020</v>
          </cell>
          <cell r="Q9836" t="str">
            <v>105646000010498</v>
          </cell>
          <cell r="R9836" t="str">
            <v>3</v>
          </cell>
        </row>
        <row r="9837">
          <cell r="D9837" t="str">
            <v>20243138163</v>
          </cell>
          <cell r="E9837" t="str">
            <v>李可心</v>
          </cell>
          <cell r="F9837" t="str">
            <v>女</v>
          </cell>
          <cell r="G9837" t="str">
            <v>2024</v>
          </cell>
          <cell r="H9837">
            <v>36976</v>
          </cell>
          <cell r="I9837" t="str">
            <v>资源环境学院</v>
          </cell>
          <cell r="J9837" t="str">
            <v>材料与化学工程学院</v>
          </cell>
          <cell r="K9837" t="str">
            <v>095132</v>
          </cell>
          <cell r="L9837" t="str">
            <v>资源利用与植物保护</v>
          </cell>
          <cell r="M9837" t="str">
            <v>全日制专业硕士</v>
          </cell>
          <cell r="O9837" t="str">
            <v>非定向</v>
          </cell>
          <cell r="P9837" t="str">
            <v>130630200103260021</v>
          </cell>
          <cell r="Q9837" t="str">
            <v>105644000000275</v>
          </cell>
          <cell r="R9837" t="str">
            <v>3</v>
          </cell>
        </row>
        <row r="9838">
          <cell r="D9838" t="str">
            <v>20252022012</v>
          </cell>
          <cell r="E9838" t="str">
            <v>李可</v>
          </cell>
          <cell r="F9838" t="str">
            <v>女</v>
          </cell>
          <cell r="G9838" t="str">
            <v>2025</v>
          </cell>
          <cell r="H9838">
            <v>37716</v>
          </cell>
          <cell r="I9838" t="str">
            <v>植物保护学院</v>
          </cell>
          <cell r="J9838" t="str">
            <v>植物保护学院</v>
          </cell>
          <cell r="K9838" t="str">
            <v>090402</v>
          </cell>
          <cell r="L9838" t="str">
            <v>农业昆虫与害虫防治</v>
          </cell>
          <cell r="M9838" t="str">
            <v>全日制学术硕士</v>
          </cell>
          <cell r="O9838" t="str">
            <v>非定向</v>
          </cell>
          <cell r="P9838" t="str">
            <v>530325200304051725</v>
          </cell>
          <cell r="Q9838" t="str">
            <v>105645106770243</v>
          </cell>
          <cell r="R9838" t="str">
            <v>3</v>
          </cell>
        </row>
        <row r="9839">
          <cell r="D9839" t="str">
            <v>20263172027</v>
          </cell>
          <cell r="E9839" t="str">
            <v>李科贤</v>
          </cell>
          <cell r="F9839" t="str">
            <v>男</v>
          </cell>
          <cell r="G9839" t="str">
            <v>2026</v>
          </cell>
          <cell r="H9839">
            <v>38196</v>
          </cell>
          <cell r="I9839" t="str">
            <v>人工智能与低空技术学院</v>
          </cell>
          <cell r="J9839" t="str">
            <v>人工智能与低空技术学院</v>
          </cell>
          <cell r="K9839" t="str">
            <v>085410</v>
          </cell>
          <cell r="L9839" t="str">
            <v>人工智能</v>
          </cell>
          <cell r="M9839" t="str">
            <v>全日制专业硕士</v>
          </cell>
          <cell r="O9839" t="str">
            <v>非定向</v>
          </cell>
          <cell r="P9839" t="str">
            <v>429004200407286337</v>
          </cell>
          <cell r="Q9839" t="str">
            <v>105646000003202</v>
          </cell>
          <cell r="R9839" t="str">
            <v>3</v>
          </cell>
        </row>
        <row r="9840">
          <cell r="D9840" t="str">
            <v>20262023008</v>
          </cell>
          <cell r="E9840" t="str">
            <v>李科权</v>
          </cell>
          <cell r="F9840" t="str">
            <v>男</v>
          </cell>
          <cell r="G9840" t="str">
            <v>2026</v>
          </cell>
          <cell r="H9840">
            <v>37984</v>
          </cell>
          <cell r="I9840" t="str">
            <v>植物保护学院</v>
          </cell>
          <cell r="J9840" t="str">
            <v>植物保护学院</v>
          </cell>
          <cell r="K9840" t="str">
            <v>090403</v>
          </cell>
          <cell r="L9840" t="str">
            <v>农药学</v>
          </cell>
          <cell r="M9840" t="str">
            <v>全日制学术硕士</v>
          </cell>
          <cell r="O9840" t="str">
            <v>非定向</v>
          </cell>
          <cell r="P9840" t="str">
            <v>410185200312299833</v>
          </cell>
          <cell r="Q9840" t="str">
            <v>105646000002682</v>
          </cell>
          <cell r="R9840" t="str">
            <v>3</v>
          </cell>
        </row>
        <row r="9841">
          <cell r="D9841" t="str">
            <v>20243139038</v>
          </cell>
          <cell r="E9841" t="str">
            <v>李科锦</v>
          </cell>
          <cell r="F9841" t="str">
            <v>男</v>
          </cell>
          <cell r="G9841" t="str">
            <v>2024</v>
          </cell>
          <cell r="H9841">
            <v>37137</v>
          </cell>
          <cell r="I9841" t="str">
            <v>动物科学学院</v>
          </cell>
          <cell r="J9841" t="str">
            <v>动物科学学院</v>
          </cell>
          <cell r="K9841" t="str">
            <v>095133</v>
          </cell>
          <cell r="L9841" t="str">
            <v>畜牧</v>
          </cell>
          <cell r="M9841" t="str">
            <v>全日制专业硕士</v>
          </cell>
          <cell r="O9841" t="str">
            <v>非定向</v>
          </cell>
          <cell r="P9841" t="str">
            <v>450881200109036237</v>
          </cell>
          <cell r="Q9841" t="str">
            <v>105644000014219</v>
          </cell>
          <cell r="R9841" t="str">
            <v>3</v>
          </cell>
        </row>
        <row r="9842">
          <cell r="D9842" t="str">
            <v>20243191026</v>
          </cell>
          <cell r="E9842" t="str">
            <v>李柯蓉</v>
          </cell>
          <cell r="F9842" t="str">
            <v>女</v>
          </cell>
          <cell r="G9842" t="str">
            <v>2024</v>
          </cell>
          <cell r="H9842">
            <v>37233</v>
          </cell>
          <cell r="I9842" t="str">
            <v>林学与风景园林学院</v>
          </cell>
          <cell r="J9842" t="str">
            <v>林学与风景园林学院</v>
          </cell>
          <cell r="K9842" t="str">
            <v>086200</v>
          </cell>
          <cell r="L9842" t="str">
            <v>风景园林</v>
          </cell>
          <cell r="M9842" t="str">
            <v>全日制专业硕士</v>
          </cell>
          <cell r="O9842" t="str">
            <v>非定向</v>
          </cell>
          <cell r="P9842" t="str">
            <v>511522200112080029</v>
          </cell>
          <cell r="Q9842" t="str">
            <v>105644000000057</v>
          </cell>
          <cell r="R9842" t="str">
            <v>3</v>
          </cell>
        </row>
        <row r="9843">
          <cell r="D9843" t="str">
            <v>20263137214</v>
          </cell>
          <cell r="E9843" t="str">
            <v>李柯慧</v>
          </cell>
          <cell r="F9843" t="str">
            <v>女</v>
          </cell>
          <cell r="G9843" t="str">
            <v>2026</v>
          </cell>
          <cell r="H9843">
            <v>38248</v>
          </cell>
          <cell r="I9843" t="str">
            <v>园艺学院</v>
          </cell>
          <cell r="J9843" t="str">
            <v>园艺学院</v>
          </cell>
          <cell r="K9843" t="str">
            <v>095131</v>
          </cell>
          <cell r="L9843" t="str">
            <v>农艺与种业</v>
          </cell>
          <cell r="M9843" t="str">
            <v>全日制专业硕士</v>
          </cell>
          <cell r="O9843" t="str">
            <v>非定向</v>
          </cell>
          <cell r="P9843" t="str">
            <v>430181200409180028</v>
          </cell>
          <cell r="Q9843" t="str">
            <v>105646000003311</v>
          </cell>
          <cell r="R9843" t="str">
            <v>3</v>
          </cell>
        </row>
        <row r="9844">
          <cell r="D9844" t="str">
            <v>20263138036</v>
          </cell>
          <cell r="E9844" t="str">
            <v>李柯</v>
          </cell>
          <cell r="F9844" t="str">
            <v>女</v>
          </cell>
          <cell r="G9844" t="str">
            <v>2026</v>
          </cell>
          <cell r="H9844">
            <v>37793</v>
          </cell>
          <cell r="I9844" t="str">
            <v>资源环境学院</v>
          </cell>
          <cell r="J9844" t="str">
            <v>资源环境学院</v>
          </cell>
          <cell r="K9844" t="str">
            <v>095132</v>
          </cell>
          <cell r="L9844" t="str">
            <v>资源利用与植物保护</v>
          </cell>
          <cell r="M9844" t="str">
            <v>全日制专业硕士</v>
          </cell>
          <cell r="O9844" t="str">
            <v>非定向</v>
          </cell>
          <cell r="P9844" t="str">
            <v>410523200306210348</v>
          </cell>
          <cell r="Q9844" t="str">
            <v>105646000002771</v>
          </cell>
          <cell r="R9844" t="str">
            <v>3</v>
          </cell>
        </row>
        <row r="9845">
          <cell r="D9845" t="str">
            <v>20251190013</v>
          </cell>
          <cell r="E9845" t="str">
            <v>李珂</v>
          </cell>
          <cell r="F9845" t="str">
            <v>女</v>
          </cell>
          <cell r="G9845" t="str">
            <v>2025</v>
          </cell>
          <cell r="H9845">
            <v>35795</v>
          </cell>
          <cell r="I9845" t="str">
            <v>生命科学学院</v>
          </cell>
          <cell r="J9845" t="str">
            <v>生命科学学院</v>
          </cell>
          <cell r="K9845" t="str">
            <v>071000</v>
          </cell>
          <cell r="L9845" t="str">
            <v>生物学</v>
          </cell>
          <cell r="M9845" t="str">
            <v>全日制学术博士</v>
          </cell>
          <cell r="O9845" t="str">
            <v>非定向</v>
          </cell>
          <cell r="P9845" t="str">
            <v>41062119971231254X</v>
          </cell>
          <cell r="Q9845" t="str">
            <v>105645120250304</v>
          </cell>
          <cell r="R9845" t="str">
            <v>4</v>
          </cell>
        </row>
        <row r="9846">
          <cell r="D9846" t="str">
            <v>20243142002</v>
          </cell>
          <cell r="E9846" t="str">
            <v>李康乐</v>
          </cell>
          <cell r="F9846" t="str">
            <v>男</v>
          </cell>
          <cell r="G9846" t="str">
            <v>2024</v>
          </cell>
          <cell r="H9846">
            <v>37176</v>
          </cell>
          <cell r="I9846" t="str">
            <v>工程学院</v>
          </cell>
          <cell r="J9846" t="str">
            <v>工程学院</v>
          </cell>
          <cell r="K9846" t="str">
            <v>095136</v>
          </cell>
          <cell r="L9846" t="str">
            <v>农业工程与信息技术</v>
          </cell>
          <cell r="M9846" t="str">
            <v>全日制专业硕士</v>
          </cell>
          <cell r="O9846" t="str">
            <v>非定向</v>
          </cell>
          <cell r="P9846" t="str">
            <v>440883200110121974</v>
          </cell>
          <cell r="Q9846" t="str">
            <v>105644000014335</v>
          </cell>
          <cell r="R9846" t="str">
            <v>3</v>
          </cell>
        </row>
        <row r="9847">
          <cell r="D9847" t="str">
            <v>20253172020</v>
          </cell>
          <cell r="E9847" t="str">
            <v>李康健</v>
          </cell>
          <cell r="F9847" t="str">
            <v>男</v>
          </cell>
          <cell r="G9847" t="str">
            <v>2025</v>
          </cell>
          <cell r="H9847">
            <v>37831</v>
          </cell>
          <cell r="I9847" t="str">
            <v>人工智能与低空技术学院</v>
          </cell>
          <cell r="J9847" t="str">
            <v>人工智能与低空技术学院</v>
          </cell>
          <cell r="K9847" t="str">
            <v>085410</v>
          </cell>
          <cell r="L9847" t="str">
            <v>人工智能</v>
          </cell>
          <cell r="M9847" t="str">
            <v>全日制专业硕士</v>
          </cell>
          <cell r="O9847" t="str">
            <v>非定向</v>
          </cell>
          <cell r="P9847" t="str">
            <v>430481200307295437</v>
          </cell>
          <cell r="Q9847" t="str">
            <v>105645000009723</v>
          </cell>
          <cell r="R9847" t="str">
            <v>3</v>
          </cell>
        </row>
        <row r="9848">
          <cell r="D9848" t="str">
            <v>20253170063</v>
          </cell>
          <cell r="E9848" t="str">
            <v>李康辉</v>
          </cell>
          <cell r="F9848" t="str">
            <v>男</v>
          </cell>
          <cell r="G9848" t="str">
            <v>2025</v>
          </cell>
          <cell r="H9848">
            <v>37361</v>
          </cell>
          <cell r="I9848" t="str">
            <v>数学与信息学院</v>
          </cell>
          <cell r="J9848" t="str">
            <v>数学与信息学院</v>
          </cell>
          <cell r="K9848" t="str">
            <v>085404</v>
          </cell>
          <cell r="L9848" t="str">
            <v>计算机技术</v>
          </cell>
          <cell r="M9848" t="str">
            <v>全日制专业硕士</v>
          </cell>
          <cell r="O9848" t="str">
            <v>非定向</v>
          </cell>
          <cell r="P9848" t="str">
            <v>341221200204157877</v>
          </cell>
          <cell r="Q9848" t="str">
            <v>105645000001083</v>
          </cell>
          <cell r="R9848" t="str">
            <v>3</v>
          </cell>
        </row>
        <row r="9849">
          <cell r="D9849" t="str">
            <v>20241024009</v>
          </cell>
          <cell r="E9849" t="str">
            <v>李康</v>
          </cell>
          <cell r="F9849" t="str">
            <v>男</v>
          </cell>
          <cell r="G9849" t="str">
            <v>2024</v>
          </cell>
          <cell r="H9849">
            <v>36367</v>
          </cell>
          <cell r="I9849" t="str">
            <v>动物科学学院</v>
          </cell>
          <cell r="J9849" t="str">
            <v>动物科学学院</v>
          </cell>
          <cell r="K9849" t="str">
            <v>090501</v>
          </cell>
          <cell r="L9849" t="str">
            <v>动物遗传育种与繁殖</v>
          </cell>
          <cell r="M9849" t="str">
            <v>全日制学术博士</v>
          </cell>
          <cell r="O9849" t="str">
            <v>非定向</v>
          </cell>
          <cell r="P9849" t="str">
            <v>362302199907264017</v>
          </cell>
          <cell r="Q9849" t="str">
            <v>105644120240441</v>
          </cell>
          <cell r="R9849" t="str">
            <v>4</v>
          </cell>
        </row>
        <row r="9850">
          <cell r="D9850" t="str">
            <v>20263183002</v>
          </cell>
          <cell r="E9850" t="str">
            <v>李康</v>
          </cell>
          <cell r="F9850" t="str">
            <v>男</v>
          </cell>
          <cell r="G9850" t="str">
            <v>2026</v>
          </cell>
          <cell r="H9850">
            <v>37876</v>
          </cell>
          <cell r="I9850" t="str">
            <v>水利与土木工程学院</v>
          </cell>
          <cell r="J9850" t="str">
            <v>水利与土木工程学院</v>
          </cell>
          <cell r="K9850" t="str">
            <v>085906</v>
          </cell>
          <cell r="L9850" t="str">
            <v>人工环境工程（含供热、通风及空调等）</v>
          </cell>
          <cell r="M9850" t="str">
            <v>全日制专业硕士</v>
          </cell>
          <cell r="O9850" t="str">
            <v>非定向</v>
          </cell>
          <cell r="P9850" t="str">
            <v>152628200309125195</v>
          </cell>
          <cell r="Q9850" t="str">
            <v>100086210004806</v>
          </cell>
          <cell r="R9850" t="str">
            <v>3</v>
          </cell>
        </row>
        <row r="9851">
          <cell r="D9851" t="str">
            <v>20236144086</v>
          </cell>
          <cell r="E9851" t="str">
            <v>李楷勋</v>
          </cell>
          <cell r="F9851" t="str">
            <v>男</v>
          </cell>
          <cell r="G9851" t="str">
            <v>2023</v>
          </cell>
          <cell r="H9851">
            <v>34712</v>
          </cell>
          <cell r="I9851" t="str">
            <v>经济管理学院</v>
          </cell>
          <cell r="J9851" t="str">
            <v>经济管理学院</v>
          </cell>
          <cell r="K9851" t="str">
            <v>095138</v>
          </cell>
          <cell r="L9851" t="str">
            <v>农村发展</v>
          </cell>
          <cell r="M9851" t="str">
            <v>非全日制专业硕士</v>
          </cell>
          <cell r="O9851" t="str">
            <v>定向</v>
          </cell>
          <cell r="P9851" t="str">
            <v>445281199501136712</v>
          </cell>
          <cell r="Q9851" t="str">
            <v>105643000008358</v>
          </cell>
          <cell r="R9851" t="str">
            <v>3</v>
          </cell>
        </row>
        <row r="9852">
          <cell r="D9852" t="str">
            <v>20253139074</v>
          </cell>
          <cell r="E9852" t="str">
            <v>李楷峰</v>
          </cell>
          <cell r="F9852" t="str">
            <v>男</v>
          </cell>
          <cell r="G9852" t="str">
            <v>2025</v>
          </cell>
          <cell r="H9852">
            <v>37133</v>
          </cell>
          <cell r="I9852" t="str">
            <v>动物科学学院</v>
          </cell>
          <cell r="J9852" t="str">
            <v>动物科学学院</v>
          </cell>
          <cell r="K9852" t="str">
            <v>095133</v>
          </cell>
          <cell r="L9852" t="str">
            <v>畜牧</v>
          </cell>
          <cell r="M9852" t="str">
            <v>全日制专业硕士</v>
          </cell>
          <cell r="O9852" t="str">
            <v>非定向</v>
          </cell>
          <cell r="P9852" t="str">
            <v>622621200108303117</v>
          </cell>
          <cell r="Q9852" t="str">
            <v>105645000010798</v>
          </cell>
          <cell r="R9852" t="str">
            <v>3</v>
          </cell>
        </row>
        <row r="9853">
          <cell r="D9853" t="str">
            <v>20243185037</v>
          </cell>
          <cell r="E9853" t="str">
            <v>李楷</v>
          </cell>
          <cell r="F9853" t="str">
            <v>男</v>
          </cell>
          <cell r="G9853" t="str">
            <v>2024</v>
          </cell>
          <cell r="H9853">
            <v>37249</v>
          </cell>
          <cell r="I9853" t="str">
            <v>食品学院</v>
          </cell>
          <cell r="J9853" t="str">
            <v>食品学院</v>
          </cell>
          <cell r="K9853" t="str">
            <v>086003</v>
          </cell>
          <cell r="L9853" t="str">
            <v>食品工程</v>
          </cell>
          <cell r="M9853" t="str">
            <v>全日制专业硕士</v>
          </cell>
          <cell r="O9853" t="str">
            <v>非定向</v>
          </cell>
          <cell r="P9853" t="str">
            <v>440281200112240410</v>
          </cell>
          <cell r="Q9853" t="str">
            <v>105644000013415</v>
          </cell>
          <cell r="R9853" t="str">
            <v>3</v>
          </cell>
        </row>
        <row r="9854">
          <cell r="D9854" t="str">
            <v>20253194023</v>
          </cell>
          <cell r="E9854" t="str">
            <v>李凯茵</v>
          </cell>
          <cell r="F9854" t="str">
            <v>女</v>
          </cell>
          <cell r="G9854" t="str">
            <v>2025</v>
          </cell>
          <cell r="H9854">
            <v>36829</v>
          </cell>
          <cell r="I9854" t="str">
            <v>湾区设计与艺术学院</v>
          </cell>
          <cell r="J9854" t="str">
            <v>湾区设计与艺术学院</v>
          </cell>
          <cell r="K9854" t="str">
            <v>135700</v>
          </cell>
          <cell r="L9854" t="str">
            <v>设计</v>
          </cell>
          <cell r="M9854" t="str">
            <v>全日制专业硕士</v>
          </cell>
          <cell r="O9854" t="str">
            <v>非定向</v>
          </cell>
          <cell r="P9854" t="str">
            <v>411424200010300928</v>
          </cell>
          <cell r="Q9854" t="str">
            <v>105645000002328</v>
          </cell>
          <cell r="R9854" t="str">
            <v>3</v>
          </cell>
        </row>
        <row r="9855">
          <cell r="D9855" t="str">
            <v>20262199041</v>
          </cell>
          <cell r="E9855" t="str">
            <v>李凯乐</v>
          </cell>
          <cell r="F9855" t="str">
            <v>女</v>
          </cell>
          <cell r="G9855" t="str">
            <v>2026</v>
          </cell>
          <cell r="H9855">
            <v>38029</v>
          </cell>
          <cell r="I9855" t="str">
            <v>兽医学院</v>
          </cell>
          <cell r="J9855" t="str">
            <v>兽医学院</v>
          </cell>
          <cell r="K9855" t="str">
            <v>090600</v>
          </cell>
          <cell r="L9855" t="str">
            <v>兽医学</v>
          </cell>
          <cell r="M9855" t="str">
            <v>全日制学术硕士</v>
          </cell>
          <cell r="O9855" t="str">
            <v>非定向</v>
          </cell>
          <cell r="P9855" t="str">
            <v>411723200402126527</v>
          </cell>
          <cell r="Q9855" t="str">
            <v>105646000002745</v>
          </cell>
          <cell r="R9855" t="str">
            <v>3</v>
          </cell>
        </row>
        <row r="9856">
          <cell r="D9856" t="str">
            <v>20242158010</v>
          </cell>
          <cell r="E9856" t="str">
            <v>李开云</v>
          </cell>
          <cell r="F9856" t="str">
            <v>男</v>
          </cell>
          <cell r="G9856" t="str">
            <v>2024</v>
          </cell>
          <cell r="H9856">
            <v>37219</v>
          </cell>
          <cell r="I9856" t="str">
            <v>材料与化学工程学院</v>
          </cell>
          <cell r="J9856" t="str">
            <v>材料与化学工程学院</v>
          </cell>
          <cell r="K9856" t="str">
            <v>081700</v>
          </cell>
          <cell r="L9856" t="str">
            <v>化学工程与技术</v>
          </cell>
          <cell r="M9856" t="str">
            <v>全日制学术硕士</v>
          </cell>
          <cell r="O9856" t="str">
            <v>非定向</v>
          </cell>
          <cell r="P9856" t="str">
            <v>440106200111240915</v>
          </cell>
          <cell r="Q9856" t="str">
            <v>105644000007114</v>
          </cell>
          <cell r="R9856" t="str">
            <v>3</v>
          </cell>
        </row>
        <row r="9857">
          <cell r="D9857" t="str">
            <v>20263137213</v>
          </cell>
          <cell r="E9857" t="str">
            <v>李开弦</v>
          </cell>
          <cell r="F9857" t="str">
            <v>男</v>
          </cell>
          <cell r="G9857" t="str">
            <v>2026</v>
          </cell>
          <cell r="H9857">
            <v>38022</v>
          </cell>
          <cell r="I9857" t="str">
            <v>园艺学院</v>
          </cell>
          <cell r="J9857" t="str">
            <v>园艺学院</v>
          </cell>
          <cell r="K9857" t="str">
            <v>095131</v>
          </cell>
          <cell r="L9857" t="str">
            <v>农艺与种业</v>
          </cell>
          <cell r="M9857" t="str">
            <v>全日制专业硕士</v>
          </cell>
          <cell r="O9857" t="str">
            <v>非定向</v>
          </cell>
          <cell r="P9857" t="str">
            <v>452228200402052014</v>
          </cell>
          <cell r="Q9857" t="str">
            <v>105646000001349</v>
          </cell>
          <cell r="R9857" t="str">
            <v>3</v>
          </cell>
        </row>
        <row r="9858">
          <cell r="D9858" t="str">
            <v>20253165017</v>
          </cell>
          <cell r="E9858" t="str">
            <v>李开隽</v>
          </cell>
          <cell r="F9858" t="str">
            <v>男</v>
          </cell>
          <cell r="G9858" t="str">
            <v>2025</v>
          </cell>
          <cell r="H9858">
            <v>37516</v>
          </cell>
          <cell r="I9858" t="str">
            <v>数学与信息学院</v>
          </cell>
          <cell r="J9858" t="str">
            <v>数学与信息学院</v>
          </cell>
          <cell r="K9858" t="str">
            <v>125603</v>
          </cell>
          <cell r="L9858" t="str">
            <v>工业工程与管理</v>
          </cell>
          <cell r="M9858" t="str">
            <v>全日制专业硕士</v>
          </cell>
          <cell r="O9858" t="str">
            <v>非定向</v>
          </cell>
          <cell r="P9858" t="str">
            <v>330327200209170035</v>
          </cell>
          <cell r="Q9858" t="str">
            <v>105645000000904</v>
          </cell>
          <cell r="R9858" t="str">
            <v>3</v>
          </cell>
        </row>
        <row r="9859">
          <cell r="D9859" t="str">
            <v>20243137194</v>
          </cell>
          <cell r="E9859" t="str">
            <v>李开华</v>
          </cell>
          <cell r="F9859" t="str">
            <v>男</v>
          </cell>
          <cell r="G9859" t="str">
            <v>2024</v>
          </cell>
          <cell r="H9859">
            <v>37318</v>
          </cell>
          <cell r="I9859" t="str">
            <v>园艺学院</v>
          </cell>
          <cell r="J9859" t="str">
            <v>园艺学院</v>
          </cell>
          <cell r="K9859" t="str">
            <v>095131</v>
          </cell>
          <cell r="L9859" t="str">
            <v>农艺与种业</v>
          </cell>
          <cell r="M9859" t="str">
            <v>全日制专业硕士</v>
          </cell>
          <cell r="O9859" t="str">
            <v>非定向</v>
          </cell>
          <cell r="P9859" t="str">
            <v>441622200203034690</v>
          </cell>
          <cell r="Q9859" t="str">
            <v>105644000007525</v>
          </cell>
          <cell r="R9859" t="str">
            <v>3</v>
          </cell>
        </row>
        <row r="9860">
          <cell r="D9860" t="str">
            <v>20252147005</v>
          </cell>
          <cell r="E9860" t="str">
            <v>李开诚</v>
          </cell>
          <cell r="F9860" t="str">
            <v>男</v>
          </cell>
          <cell r="G9860" t="str">
            <v>2025</v>
          </cell>
          <cell r="H9860">
            <v>37231</v>
          </cell>
          <cell r="I9860" t="str">
            <v>人工智能与低空技术学院</v>
          </cell>
          <cell r="J9860" t="str">
            <v>人工智能与低空技术学院</v>
          </cell>
          <cell r="K9860" t="str">
            <v>080300</v>
          </cell>
          <cell r="L9860" t="str">
            <v>光学工程</v>
          </cell>
          <cell r="M9860" t="str">
            <v>全日制学术硕士</v>
          </cell>
          <cell r="O9860" t="str">
            <v>非定向</v>
          </cell>
          <cell r="P9860" t="str">
            <v>210711200112065611</v>
          </cell>
          <cell r="Q9860" t="str">
            <v>105905678911425</v>
          </cell>
          <cell r="R9860" t="str">
            <v>3</v>
          </cell>
        </row>
        <row r="9861">
          <cell r="D9861" t="str">
            <v>20242190024</v>
          </cell>
          <cell r="E9861" t="str">
            <v>李珺</v>
          </cell>
          <cell r="F9861" t="str">
            <v>女</v>
          </cell>
          <cell r="G9861" t="str">
            <v>2024</v>
          </cell>
          <cell r="H9861">
            <v>36884</v>
          </cell>
          <cell r="I9861" t="str">
            <v>生命科学学院</v>
          </cell>
          <cell r="J9861" t="str">
            <v>生命科学学院</v>
          </cell>
          <cell r="K9861" t="str">
            <v>071000</v>
          </cell>
          <cell r="L9861" t="str">
            <v>生物学</v>
          </cell>
          <cell r="M9861" t="str">
            <v>全日制学术硕士</v>
          </cell>
          <cell r="O9861" t="str">
            <v>非定向</v>
          </cell>
          <cell r="P9861" t="str">
            <v>440602200012240022</v>
          </cell>
          <cell r="Q9861" t="str">
            <v>105644000008391</v>
          </cell>
          <cell r="R9861" t="str">
            <v>3</v>
          </cell>
        </row>
        <row r="9862">
          <cell r="D9862" t="str">
            <v>20261161012</v>
          </cell>
          <cell r="E9862" t="str">
            <v>李骏文</v>
          </cell>
          <cell r="F9862" t="str">
            <v>男</v>
          </cell>
          <cell r="G9862" t="str">
            <v>2026</v>
          </cell>
          <cell r="H9862">
            <v>36287</v>
          </cell>
          <cell r="I9862" t="str">
            <v>经济管理学院</v>
          </cell>
          <cell r="J9862" t="str">
            <v>经济管理学院</v>
          </cell>
          <cell r="K9862" t="str">
            <v>120300</v>
          </cell>
          <cell r="L9862" t="str">
            <v>农林经济管理</v>
          </cell>
          <cell r="M9862" t="str">
            <v>全日制学术博士</v>
          </cell>
          <cell r="O9862" t="str">
            <v>非定向</v>
          </cell>
          <cell r="P9862" t="str">
            <v>410303199905071018</v>
          </cell>
          <cell r="Q9862" t="str">
            <v>105646120260646</v>
          </cell>
          <cell r="R9862" t="str">
            <v>4</v>
          </cell>
        </row>
        <row r="9863">
          <cell r="D9863" t="str">
            <v>20263173035</v>
          </cell>
          <cell r="E9863" t="str">
            <v>李骏惠</v>
          </cell>
          <cell r="F9863" t="str">
            <v>男</v>
          </cell>
          <cell r="G9863" t="str">
            <v>2026</v>
          </cell>
          <cell r="H9863">
            <v>37374</v>
          </cell>
          <cell r="I9863" t="str">
            <v>工程学院</v>
          </cell>
          <cell r="J9863" t="str">
            <v>工程学院</v>
          </cell>
          <cell r="K9863" t="str">
            <v>085501</v>
          </cell>
          <cell r="L9863" t="str">
            <v>机械工程</v>
          </cell>
          <cell r="M9863" t="str">
            <v>全日制专业硕士</v>
          </cell>
          <cell r="O9863" t="str">
            <v>非定向</v>
          </cell>
          <cell r="P9863" t="str">
            <v>51172520020428343X</v>
          </cell>
          <cell r="Q9863" t="str">
            <v>105646000008208</v>
          </cell>
          <cell r="R9863" t="str">
            <v>3</v>
          </cell>
        </row>
        <row r="9864">
          <cell r="D9864" t="str">
            <v>20263140049</v>
          </cell>
          <cell r="E9864" t="str">
            <v>李浚彤</v>
          </cell>
          <cell r="F9864" t="str">
            <v>女</v>
          </cell>
          <cell r="G9864" t="str">
            <v>2026</v>
          </cell>
          <cell r="H9864">
            <v>38287</v>
          </cell>
          <cell r="I9864" t="str">
            <v>海洋学院</v>
          </cell>
          <cell r="J9864" t="str">
            <v>海洋学院</v>
          </cell>
          <cell r="K9864" t="str">
            <v>095134</v>
          </cell>
          <cell r="L9864" t="str">
            <v>渔业发展</v>
          </cell>
          <cell r="M9864" t="str">
            <v>全日制专业硕士</v>
          </cell>
          <cell r="O9864" t="str">
            <v>非定向</v>
          </cell>
          <cell r="P9864" t="str">
            <v>530102200410277028</v>
          </cell>
          <cell r="Q9864" t="str">
            <v>105616021011113</v>
          </cell>
          <cell r="R9864" t="str">
            <v>3</v>
          </cell>
        </row>
        <row r="9865">
          <cell r="D9865" t="str">
            <v>20252023013</v>
          </cell>
          <cell r="E9865" t="str">
            <v>李俊毅</v>
          </cell>
          <cell r="F9865" t="str">
            <v>男</v>
          </cell>
          <cell r="G9865" t="str">
            <v>2025</v>
          </cell>
          <cell r="H9865">
            <v>37361</v>
          </cell>
          <cell r="I9865" t="str">
            <v>植物保护学院</v>
          </cell>
          <cell r="J9865" t="str">
            <v>植物保护学院</v>
          </cell>
          <cell r="K9865" t="str">
            <v>090403</v>
          </cell>
          <cell r="L9865" t="str">
            <v>农药学</v>
          </cell>
          <cell r="M9865" t="str">
            <v>全日制学术硕士</v>
          </cell>
          <cell r="O9865" t="str">
            <v>非定向</v>
          </cell>
          <cell r="P9865" t="str">
            <v>510522200204156931</v>
          </cell>
          <cell r="Q9865" t="str">
            <v>105645000002577</v>
          </cell>
          <cell r="R9865" t="str">
            <v>3</v>
          </cell>
        </row>
        <row r="9866">
          <cell r="D9866" t="str">
            <v>20262198024</v>
          </cell>
          <cell r="E9866" t="str">
            <v>李俊瑶</v>
          </cell>
          <cell r="F9866" t="str">
            <v>女</v>
          </cell>
          <cell r="G9866" t="str">
            <v>2026</v>
          </cell>
          <cell r="H9866">
            <v>38203</v>
          </cell>
          <cell r="I9866" t="str">
            <v>园艺学院</v>
          </cell>
          <cell r="J9866" t="str">
            <v>园艺学院</v>
          </cell>
          <cell r="K9866" t="str">
            <v>090200</v>
          </cell>
          <cell r="L9866" t="str">
            <v>园艺学</v>
          </cell>
          <cell r="M9866" t="str">
            <v>全日制学术硕士</v>
          </cell>
          <cell r="O9866" t="str">
            <v>非定向</v>
          </cell>
          <cell r="P9866" t="str">
            <v>411527200408047541</v>
          </cell>
          <cell r="Q9866" t="str">
            <v>105646000002428</v>
          </cell>
          <cell r="R9866" t="str">
            <v>3</v>
          </cell>
        </row>
        <row r="9867">
          <cell r="D9867" t="str">
            <v>20241149009</v>
          </cell>
          <cell r="E9867" t="str">
            <v>李俊彦</v>
          </cell>
          <cell r="F9867" t="str">
            <v>男</v>
          </cell>
          <cell r="G9867" t="str">
            <v>2024</v>
          </cell>
          <cell r="H9867">
            <v>34170</v>
          </cell>
          <cell r="I9867" t="str">
            <v>生物质学院</v>
          </cell>
          <cell r="J9867" t="str">
            <v>生物质学院</v>
          </cell>
          <cell r="K9867" t="str">
            <v>082900</v>
          </cell>
          <cell r="L9867" t="str">
            <v>林业工程</v>
          </cell>
          <cell r="M9867" t="str">
            <v>全日制学术博士</v>
          </cell>
          <cell r="O9867" t="str">
            <v>非定向</v>
          </cell>
          <cell r="P9867" t="str">
            <v>340102199307202537</v>
          </cell>
          <cell r="Q9867" t="str">
            <v>105644120240162</v>
          </cell>
          <cell r="R9867" t="str">
            <v>4</v>
          </cell>
        </row>
        <row r="9868">
          <cell r="D9868" t="str">
            <v>20263138198</v>
          </cell>
          <cell r="E9868" t="str">
            <v>李俊轩</v>
          </cell>
          <cell r="F9868" t="str">
            <v>男</v>
          </cell>
          <cell r="G9868" t="str">
            <v>2026</v>
          </cell>
          <cell r="H9868">
            <v>38288</v>
          </cell>
          <cell r="I9868" t="str">
            <v>植物保护学院</v>
          </cell>
          <cell r="J9868" t="str">
            <v>植物保护学院</v>
          </cell>
          <cell r="K9868" t="str">
            <v>095132</v>
          </cell>
          <cell r="L9868" t="str">
            <v>资源利用与植物保护</v>
          </cell>
          <cell r="M9868" t="str">
            <v>全日制专业硕士</v>
          </cell>
          <cell r="O9868" t="str">
            <v>非定向</v>
          </cell>
          <cell r="P9868" t="str">
            <v>431382200410280374</v>
          </cell>
          <cell r="Q9868" t="str">
            <v>105646000008303</v>
          </cell>
          <cell r="R9868" t="str">
            <v>3</v>
          </cell>
        </row>
        <row r="9869">
          <cell r="D9869" t="str">
            <v>20263139055</v>
          </cell>
          <cell r="E9869" t="str">
            <v>李俊贤</v>
          </cell>
          <cell r="F9869" t="str">
            <v>男</v>
          </cell>
          <cell r="G9869" t="str">
            <v>2026</v>
          </cell>
          <cell r="H9869">
            <v>37559</v>
          </cell>
          <cell r="I9869" t="str">
            <v>动物科学学院</v>
          </cell>
          <cell r="J9869" t="str">
            <v>动物科学学院</v>
          </cell>
          <cell r="K9869" t="str">
            <v>095133</v>
          </cell>
          <cell r="L9869" t="str">
            <v>畜牧</v>
          </cell>
          <cell r="M9869" t="str">
            <v>全日制专业硕士</v>
          </cell>
          <cell r="O9869" t="str">
            <v>非定向</v>
          </cell>
          <cell r="P9869" t="str">
            <v>44150120021030601X</v>
          </cell>
          <cell r="Q9869" t="str">
            <v>105646000004780</v>
          </cell>
          <cell r="R9869" t="str">
            <v>3</v>
          </cell>
        </row>
        <row r="9870">
          <cell r="D9870" t="str">
            <v>20243139037</v>
          </cell>
          <cell r="E9870" t="str">
            <v>李俊贤</v>
          </cell>
          <cell r="F9870" t="str">
            <v>男</v>
          </cell>
          <cell r="G9870" t="str">
            <v>2024</v>
          </cell>
          <cell r="H9870">
            <v>36041</v>
          </cell>
          <cell r="I9870" t="str">
            <v>动物科学学院</v>
          </cell>
          <cell r="J9870" t="str">
            <v>动物科学学院</v>
          </cell>
          <cell r="K9870" t="str">
            <v>095133</v>
          </cell>
          <cell r="L9870" t="str">
            <v>畜牧</v>
          </cell>
          <cell r="M9870" t="str">
            <v>全日制专业硕士</v>
          </cell>
          <cell r="O9870" t="str">
            <v>非定向</v>
          </cell>
          <cell r="P9870" t="str">
            <v>440181199809030017</v>
          </cell>
          <cell r="Q9870" t="str">
            <v>105644000014179</v>
          </cell>
          <cell r="R9870" t="str">
            <v>3</v>
          </cell>
        </row>
        <row r="9871">
          <cell r="D9871" t="str">
            <v>20242147005</v>
          </cell>
          <cell r="E9871" t="str">
            <v>李俊熙</v>
          </cell>
          <cell r="F9871" t="str">
            <v>男</v>
          </cell>
          <cell r="G9871" t="str">
            <v>2024</v>
          </cell>
          <cell r="H9871">
            <v>37520</v>
          </cell>
          <cell r="I9871" t="str">
            <v>人工智能与低空技术学院</v>
          </cell>
          <cell r="J9871" t="str">
            <v>人工智能与低空技术学院</v>
          </cell>
          <cell r="K9871" t="str">
            <v>080300</v>
          </cell>
          <cell r="L9871" t="str">
            <v>光学工程</v>
          </cell>
          <cell r="M9871" t="str">
            <v>全日制学术硕士</v>
          </cell>
          <cell r="O9871" t="str">
            <v>非定向</v>
          </cell>
          <cell r="P9871" t="str">
            <v>441625200209216419</v>
          </cell>
          <cell r="Q9871" t="str">
            <v>105644000011744</v>
          </cell>
          <cell r="R9871" t="str">
            <v>3</v>
          </cell>
        </row>
        <row r="9872">
          <cell r="D9872" t="str">
            <v>20246081071</v>
          </cell>
          <cell r="E9872" t="str">
            <v>李俊青</v>
          </cell>
          <cell r="F9872" t="str">
            <v>男</v>
          </cell>
          <cell r="G9872" t="str">
            <v>2024</v>
          </cell>
          <cell r="H9872">
            <v>33866</v>
          </cell>
          <cell r="I9872" t="str">
            <v>公共管理学院</v>
          </cell>
          <cell r="J9872" t="str">
            <v>公共管理学院</v>
          </cell>
          <cell r="K9872" t="str">
            <v>125200</v>
          </cell>
          <cell r="L9872" t="str">
            <v>公共管理</v>
          </cell>
          <cell r="M9872" t="str">
            <v>非全日制专业硕士</v>
          </cell>
          <cell r="O9872" t="str">
            <v>定向</v>
          </cell>
          <cell r="P9872" t="str">
            <v>445322199209194339</v>
          </cell>
          <cell r="Q9872" t="str">
            <v>105644000010127</v>
          </cell>
          <cell r="R9872" t="str">
            <v>3</v>
          </cell>
        </row>
        <row r="9873">
          <cell r="D9873" t="str">
            <v>20253144025</v>
          </cell>
          <cell r="E9873" t="str">
            <v>李俊鹏</v>
          </cell>
          <cell r="F9873" t="str">
            <v>男</v>
          </cell>
          <cell r="G9873" t="str">
            <v>2025</v>
          </cell>
          <cell r="H9873">
            <v>34378</v>
          </cell>
          <cell r="I9873" t="str">
            <v>公共管理学院</v>
          </cell>
          <cell r="J9873" t="str">
            <v>公共管理学院</v>
          </cell>
          <cell r="K9873" t="str">
            <v>095138</v>
          </cell>
          <cell r="L9873" t="str">
            <v>农村发展</v>
          </cell>
          <cell r="M9873" t="str">
            <v>全日制专业硕士</v>
          </cell>
          <cell r="O9873" t="str">
            <v>非定向</v>
          </cell>
          <cell r="P9873" t="str">
            <v>440882199402131152</v>
          </cell>
          <cell r="Q9873" t="str">
            <v>105645000011263</v>
          </cell>
          <cell r="R9873" t="str">
            <v>3</v>
          </cell>
        </row>
        <row r="9874">
          <cell r="D9874" t="str">
            <v>20263138197</v>
          </cell>
          <cell r="E9874" t="str">
            <v>李俊灵</v>
          </cell>
          <cell r="F9874" t="str">
            <v>女</v>
          </cell>
          <cell r="G9874" t="str">
            <v>2026</v>
          </cell>
          <cell r="H9874">
            <v>38107</v>
          </cell>
          <cell r="I9874" t="str">
            <v>植物保护学院</v>
          </cell>
          <cell r="J9874" t="str">
            <v>植物保护学院</v>
          </cell>
          <cell r="K9874" t="str">
            <v>095132</v>
          </cell>
          <cell r="L9874" t="str">
            <v>资源利用与植物保护</v>
          </cell>
          <cell r="M9874" t="str">
            <v>全日制专业硕士</v>
          </cell>
          <cell r="O9874" t="str">
            <v>非定向</v>
          </cell>
          <cell r="P9874" t="str">
            <v>140603200404309987</v>
          </cell>
          <cell r="Q9874" t="str">
            <v>105646000007993</v>
          </cell>
          <cell r="R9874" t="str">
            <v>3</v>
          </cell>
        </row>
        <row r="9875">
          <cell r="D9875" t="str">
            <v>20262155025</v>
          </cell>
          <cell r="E9875" t="str">
            <v>李俊良</v>
          </cell>
          <cell r="F9875" t="str">
            <v>男</v>
          </cell>
          <cell r="G9875" t="str">
            <v>2026</v>
          </cell>
          <cell r="H9875">
            <v>37621</v>
          </cell>
          <cell r="I9875" t="str">
            <v>经济管理学院</v>
          </cell>
          <cell r="J9875" t="str">
            <v>经济管理学院</v>
          </cell>
          <cell r="K9875" t="str">
            <v>020200</v>
          </cell>
          <cell r="L9875" t="str">
            <v>应用经济学</v>
          </cell>
          <cell r="M9875" t="str">
            <v>全日制学术硕士</v>
          </cell>
          <cell r="O9875" t="str">
            <v>非定向</v>
          </cell>
          <cell r="P9875" t="str">
            <v>M529435(0)</v>
          </cell>
          <cell r="Q9875" t="str">
            <v>105642026000004</v>
          </cell>
          <cell r="R9875" t="str">
            <v>3</v>
          </cell>
        </row>
        <row r="9876">
          <cell r="D9876" t="str">
            <v>20266144081</v>
          </cell>
          <cell r="E9876" t="str">
            <v>李俊洁</v>
          </cell>
          <cell r="F9876" t="str">
            <v>女</v>
          </cell>
          <cell r="G9876" t="str">
            <v>2026</v>
          </cell>
          <cell r="H9876">
            <v>36021</v>
          </cell>
          <cell r="I9876" t="str">
            <v>经济管理学院</v>
          </cell>
          <cell r="J9876" t="str">
            <v>经济管理学院</v>
          </cell>
          <cell r="K9876" t="str">
            <v>095138</v>
          </cell>
          <cell r="L9876" t="str">
            <v>农村发展</v>
          </cell>
          <cell r="M9876" t="str">
            <v>非全日制专业硕士</v>
          </cell>
          <cell r="O9876" t="str">
            <v>定向</v>
          </cell>
          <cell r="P9876" t="str">
            <v>44088319980814032X</v>
          </cell>
          <cell r="Q9876" t="str">
            <v>105646000010278</v>
          </cell>
          <cell r="R9876" t="str">
            <v>3</v>
          </cell>
        </row>
        <row r="9877">
          <cell r="D9877" t="str">
            <v>20243169018</v>
          </cell>
          <cell r="E9877" t="str">
            <v>李俊杰</v>
          </cell>
          <cell r="F9877" t="str">
            <v>男</v>
          </cell>
          <cell r="G9877" t="str">
            <v>2024</v>
          </cell>
          <cell r="H9877">
            <v>37102</v>
          </cell>
          <cell r="I9877" t="str">
            <v>人工智能与低空技术学院</v>
          </cell>
          <cell r="J9877" t="str">
            <v>人工智能与低空技术学院</v>
          </cell>
          <cell r="K9877" t="str">
            <v>085401</v>
          </cell>
          <cell r="L9877" t="str">
            <v>新一代电子信息技术（含量子技术等）</v>
          </cell>
          <cell r="M9877" t="str">
            <v>全日制专业硕士</v>
          </cell>
          <cell r="O9877" t="str">
            <v>非定向</v>
          </cell>
          <cell r="P9877" t="str">
            <v>440982200107306299</v>
          </cell>
          <cell r="Q9877" t="str">
            <v>105644000007862</v>
          </cell>
          <cell r="R9877" t="str">
            <v>3</v>
          </cell>
        </row>
        <row r="9878">
          <cell r="D9878" t="str">
            <v>20243165010</v>
          </cell>
          <cell r="E9878" t="str">
            <v>李俊杰</v>
          </cell>
          <cell r="F9878" t="str">
            <v>男</v>
          </cell>
          <cell r="G9878" t="str">
            <v>2024</v>
          </cell>
          <cell r="H9878">
            <v>37146</v>
          </cell>
          <cell r="I9878" t="str">
            <v>数学与信息学院</v>
          </cell>
          <cell r="J9878" t="str">
            <v>数学与信息学院</v>
          </cell>
          <cell r="K9878" t="str">
            <v>125603</v>
          </cell>
          <cell r="L9878" t="str">
            <v>工业工程与管理</v>
          </cell>
          <cell r="M9878" t="str">
            <v>全日制专业硕士</v>
          </cell>
          <cell r="O9878" t="str">
            <v>非定向</v>
          </cell>
          <cell r="P9878" t="str">
            <v>440111200109126911</v>
          </cell>
          <cell r="Q9878" t="str">
            <v>105644000015532</v>
          </cell>
          <cell r="R9878" t="str">
            <v>3</v>
          </cell>
        </row>
        <row r="9879">
          <cell r="D9879" t="str">
            <v>20263185049</v>
          </cell>
          <cell r="E9879" t="str">
            <v>李俊杰</v>
          </cell>
          <cell r="F9879" t="str">
            <v>男</v>
          </cell>
          <cell r="G9879" t="str">
            <v>2026</v>
          </cell>
          <cell r="H9879">
            <v>37993</v>
          </cell>
          <cell r="I9879" t="str">
            <v>食品学院</v>
          </cell>
          <cell r="J9879" t="str">
            <v>食品学院</v>
          </cell>
          <cell r="K9879" t="str">
            <v>086003</v>
          </cell>
          <cell r="L9879" t="str">
            <v>食品工程</v>
          </cell>
          <cell r="M9879" t="str">
            <v>全日制专业硕士</v>
          </cell>
          <cell r="O9879" t="str">
            <v>非定向</v>
          </cell>
          <cell r="P9879" t="str">
            <v>44010320040107483X</v>
          </cell>
          <cell r="Q9879" t="str">
            <v>105646000009477</v>
          </cell>
          <cell r="R9879" t="str">
            <v>3</v>
          </cell>
        </row>
        <row r="9880">
          <cell r="D9880" t="str">
            <v>20243170049</v>
          </cell>
          <cell r="E9880" t="str">
            <v>李俊杰</v>
          </cell>
          <cell r="F9880" t="str">
            <v>男</v>
          </cell>
          <cell r="G9880" t="str">
            <v>2024</v>
          </cell>
          <cell r="H9880">
            <v>37532</v>
          </cell>
          <cell r="I9880" t="str">
            <v>数学与信息学院</v>
          </cell>
          <cell r="J9880" t="str">
            <v>数学与信息学院</v>
          </cell>
          <cell r="K9880" t="str">
            <v>085404</v>
          </cell>
          <cell r="L9880" t="str">
            <v>计算机技术</v>
          </cell>
          <cell r="M9880" t="str">
            <v>全日制专业硕士</v>
          </cell>
          <cell r="O9880" t="str">
            <v>非定向</v>
          </cell>
          <cell r="P9880" t="str">
            <v>362422200210033012</v>
          </cell>
          <cell r="Q9880" t="str">
            <v>105644000002371</v>
          </cell>
          <cell r="R9880" t="str">
            <v>3</v>
          </cell>
        </row>
        <row r="9881">
          <cell r="D9881" t="str">
            <v>20253170062</v>
          </cell>
          <cell r="E9881" t="str">
            <v>李俊桦</v>
          </cell>
          <cell r="F9881" t="str">
            <v>男</v>
          </cell>
          <cell r="G9881" t="str">
            <v>2025</v>
          </cell>
          <cell r="H9881">
            <v>37805</v>
          </cell>
          <cell r="I9881" t="str">
            <v>数学与信息学院</v>
          </cell>
          <cell r="J9881" t="str">
            <v>数学与信息学院</v>
          </cell>
          <cell r="K9881" t="str">
            <v>085404</v>
          </cell>
          <cell r="L9881" t="str">
            <v>计算机技术</v>
          </cell>
          <cell r="M9881" t="str">
            <v>全日制专业硕士</v>
          </cell>
          <cell r="O9881" t="str">
            <v>非定向</v>
          </cell>
          <cell r="P9881" t="str">
            <v>44172320030703593X</v>
          </cell>
          <cell r="Q9881" t="str">
            <v>105645000007410</v>
          </cell>
          <cell r="R9881" t="str">
            <v>3</v>
          </cell>
        </row>
        <row r="9882">
          <cell r="D9882" t="str">
            <v>20256138003</v>
          </cell>
          <cell r="E9882" t="str">
            <v>李俊华</v>
          </cell>
          <cell r="F9882" t="str">
            <v>男</v>
          </cell>
          <cell r="G9882" t="str">
            <v>2025</v>
          </cell>
          <cell r="H9882">
            <v>32362</v>
          </cell>
          <cell r="I9882" t="str">
            <v>资源环境学院</v>
          </cell>
          <cell r="J9882" t="str">
            <v>资源环境学院</v>
          </cell>
          <cell r="K9882" t="str">
            <v>095132</v>
          </cell>
          <cell r="L9882" t="str">
            <v>资源利用与植物保护</v>
          </cell>
          <cell r="M9882" t="str">
            <v>非全日制专业硕士</v>
          </cell>
          <cell r="O9882" t="str">
            <v>定向</v>
          </cell>
          <cell r="P9882" t="str">
            <v>440684198808076912</v>
          </cell>
          <cell r="Q9882" t="str">
            <v>105645000005999</v>
          </cell>
          <cell r="R9882" t="str">
            <v>3</v>
          </cell>
        </row>
        <row r="9883">
          <cell r="D9883" t="str">
            <v>20242145019</v>
          </cell>
          <cell r="E9883" t="str">
            <v>李俊华</v>
          </cell>
          <cell r="F9883" t="str">
            <v>男</v>
          </cell>
          <cell r="G9883" t="str">
            <v>2024</v>
          </cell>
          <cell r="H9883">
            <v>37553</v>
          </cell>
          <cell r="I9883" t="str">
            <v>食品学院</v>
          </cell>
          <cell r="J9883" t="str">
            <v>食品学院</v>
          </cell>
          <cell r="K9883" t="str">
            <v>083200</v>
          </cell>
          <cell r="L9883" t="str">
            <v>食品科学与工程</v>
          </cell>
          <cell r="M9883" t="str">
            <v>全日制学术硕士</v>
          </cell>
          <cell r="O9883" t="str">
            <v>非定向</v>
          </cell>
          <cell r="P9883" t="str">
            <v>411528200210240713</v>
          </cell>
          <cell r="Q9883" t="str">
            <v>105644000003239</v>
          </cell>
          <cell r="R9883" t="str">
            <v>3</v>
          </cell>
        </row>
        <row r="9884">
          <cell r="D9884" t="str">
            <v>20261022003</v>
          </cell>
          <cell r="E9884" t="str">
            <v>李俊</v>
          </cell>
          <cell r="F9884" t="str">
            <v>女</v>
          </cell>
          <cell r="G9884" t="str">
            <v>2026</v>
          </cell>
          <cell r="H9884">
            <v>36605</v>
          </cell>
          <cell r="I9884" t="str">
            <v>植物保护学院</v>
          </cell>
          <cell r="J9884" t="str">
            <v>植物保护学院</v>
          </cell>
          <cell r="K9884" t="str">
            <v>090402</v>
          </cell>
          <cell r="L9884" t="str">
            <v>农业昆虫与害虫防治</v>
          </cell>
          <cell r="M9884" t="str">
            <v>全日制学术博士</v>
          </cell>
          <cell r="O9884" t="str">
            <v>非定向</v>
          </cell>
          <cell r="P9884" t="str">
            <v>411726200003208401</v>
          </cell>
          <cell r="Q9884" t="str">
            <v>105646120260101</v>
          </cell>
          <cell r="R9884" t="str">
            <v>4</v>
          </cell>
        </row>
        <row r="9885">
          <cell r="D9885" t="str">
            <v>20246081070</v>
          </cell>
          <cell r="E9885" t="str">
            <v>李俊</v>
          </cell>
          <cell r="F9885" t="str">
            <v>男</v>
          </cell>
          <cell r="G9885" t="str">
            <v>2024</v>
          </cell>
          <cell r="H9885">
            <v>35342</v>
          </cell>
          <cell r="I9885" t="str">
            <v>公共管理学院</v>
          </cell>
          <cell r="J9885" t="str">
            <v>公共管理学院</v>
          </cell>
          <cell r="K9885" t="str">
            <v>125200</v>
          </cell>
          <cell r="L9885" t="str">
            <v>公共管理</v>
          </cell>
          <cell r="M9885" t="str">
            <v>非全日制专业硕士</v>
          </cell>
          <cell r="O9885" t="str">
            <v>定向</v>
          </cell>
          <cell r="P9885" t="str">
            <v>360429199610040614</v>
          </cell>
          <cell r="Q9885" t="str">
            <v>105644000006722</v>
          </cell>
          <cell r="R9885" t="str">
            <v>3</v>
          </cell>
        </row>
        <row r="9886">
          <cell r="D9886" t="str">
            <v>20263184030</v>
          </cell>
          <cell r="E9886" t="str">
            <v>李钧婷</v>
          </cell>
          <cell r="F9886" t="str">
            <v>女</v>
          </cell>
          <cell r="G9886" t="str">
            <v>2026</v>
          </cell>
          <cell r="H9886">
            <v>37969</v>
          </cell>
          <cell r="I9886" t="str">
            <v>生命科学学院</v>
          </cell>
          <cell r="J9886" t="str">
            <v>生命科学学院</v>
          </cell>
          <cell r="K9886" t="str">
            <v>086001</v>
          </cell>
          <cell r="L9886" t="str">
            <v>生物技术与工程</v>
          </cell>
          <cell r="M9886" t="str">
            <v>全日制专业硕士</v>
          </cell>
          <cell r="O9886" t="str">
            <v>非定向</v>
          </cell>
          <cell r="P9886" t="str">
            <v>450881200312143281</v>
          </cell>
          <cell r="Q9886" t="str">
            <v>105646000004343</v>
          </cell>
          <cell r="R9886" t="str">
            <v>3</v>
          </cell>
        </row>
        <row r="9887">
          <cell r="D9887" t="str">
            <v>20253151008</v>
          </cell>
          <cell r="E9887" t="str">
            <v>李君浩</v>
          </cell>
          <cell r="F9887" t="str">
            <v>男</v>
          </cell>
          <cell r="G9887" t="str">
            <v>2025</v>
          </cell>
          <cell r="H9887">
            <v>37754</v>
          </cell>
          <cell r="I9887" t="str">
            <v>经济管理学院</v>
          </cell>
          <cell r="J9887" t="str">
            <v>经济管理学院</v>
          </cell>
          <cell r="K9887" t="str">
            <v>125300</v>
          </cell>
          <cell r="L9887" t="str">
            <v>会计</v>
          </cell>
          <cell r="M9887" t="str">
            <v>全日制专业硕士</v>
          </cell>
          <cell r="O9887" t="str">
            <v>非定向</v>
          </cell>
          <cell r="P9887" t="str">
            <v>440602200305130038</v>
          </cell>
          <cell r="Q9887" t="str">
            <v>105645000011669</v>
          </cell>
          <cell r="R9887" t="str">
            <v>2</v>
          </cell>
        </row>
        <row r="9888">
          <cell r="D9888" t="str">
            <v>20256081052</v>
          </cell>
          <cell r="E9888" t="str">
            <v>李君锋</v>
          </cell>
          <cell r="F9888" t="str">
            <v>男</v>
          </cell>
          <cell r="G9888" t="str">
            <v>2025</v>
          </cell>
          <cell r="H9888">
            <v>34884</v>
          </cell>
          <cell r="I9888" t="str">
            <v>公共管理学院</v>
          </cell>
          <cell r="J9888" t="str">
            <v>公共管理学院</v>
          </cell>
          <cell r="K9888" t="str">
            <v>125200</v>
          </cell>
          <cell r="L9888" t="str">
            <v>公共管理</v>
          </cell>
          <cell r="M9888" t="str">
            <v>非全日制专业硕士</v>
          </cell>
          <cell r="O9888" t="str">
            <v>定向</v>
          </cell>
          <cell r="P9888" t="str">
            <v>441781199507040037</v>
          </cell>
          <cell r="Q9888" t="str">
            <v>105645000006272</v>
          </cell>
          <cell r="R9888" t="str">
            <v>3</v>
          </cell>
        </row>
        <row r="9889">
          <cell r="D9889" t="str">
            <v>20242145018</v>
          </cell>
          <cell r="E9889" t="str">
            <v>李娟娟</v>
          </cell>
          <cell r="F9889" t="str">
            <v>女</v>
          </cell>
          <cell r="G9889" t="str">
            <v>2024</v>
          </cell>
          <cell r="H9889">
            <v>36162</v>
          </cell>
          <cell r="I9889" t="str">
            <v>食品学院</v>
          </cell>
          <cell r="J9889" t="str">
            <v>食品学院</v>
          </cell>
          <cell r="K9889" t="str">
            <v>083200</v>
          </cell>
          <cell r="L9889" t="str">
            <v>食品科学与工程</v>
          </cell>
          <cell r="M9889" t="str">
            <v>全日制学术硕士</v>
          </cell>
          <cell r="O9889" t="str">
            <v>非定向</v>
          </cell>
          <cell r="P9889" t="str">
            <v>410928199901024847</v>
          </cell>
          <cell r="Q9889" t="str">
            <v>105644000007734</v>
          </cell>
          <cell r="R9889" t="str">
            <v>3</v>
          </cell>
        </row>
        <row r="9890">
          <cell r="D9890" t="str">
            <v>20241017003</v>
          </cell>
          <cell r="E9890" t="str">
            <v>李娟</v>
          </cell>
          <cell r="F9890" t="str">
            <v>女</v>
          </cell>
          <cell r="G9890" t="str">
            <v>2024</v>
          </cell>
          <cell r="H9890">
            <v>35839</v>
          </cell>
          <cell r="I9890" t="str">
            <v>园艺学院</v>
          </cell>
          <cell r="J9890" t="str">
            <v>园艺学院</v>
          </cell>
          <cell r="K9890" t="str">
            <v>090202</v>
          </cell>
          <cell r="L9890" t="str">
            <v>蔬菜学</v>
          </cell>
          <cell r="M9890" t="str">
            <v>全日制学术博士</v>
          </cell>
          <cell r="O9890" t="str">
            <v>非定向</v>
          </cell>
          <cell r="P9890" t="str">
            <v>53252519980213212X</v>
          </cell>
          <cell r="Q9890" t="str">
            <v>105644120240358</v>
          </cell>
          <cell r="R9890" t="str">
            <v>4</v>
          </cell>
        </row>
        <row r="9891">
          <cell r="D9891" t="str">
            <v>20263137054</v>
          </cell>
          <cell r="E9891" t="str">
            <v>李娟</v>
          </cell>
          <cell r="F9891" t="str">
            <v>女</v>
          </cell>
          <cell r="G9891" t="str">
            <v>2026</v>
          </cell>
          <cell r="H9891">
            <v>37880</v>
          </cell>
          <cell r="I9891" t="str">
            <v>农学院</v>
          </cell>
          <cell r="J9891" t="str">
            <v>农学院</v>
          </cell>
          <cell r="K9891" t="str">
            <v>095131</v>
          </cell>
          <cell r="L9891" t="str">
            <v>农艺与种业</v>
          </cell>
          <cell r="M9891" t="str">
            <v>全日制专业硕士</v>
          </cell>
          <cell r="O9891" t="str">
            <v>非定向</v>
          </cell>
          <cell r="P9891" t="str">
            <v>530326200309161567</v>
          </cell>
          <cell r="Q9891" t="str">
            <v>105646000008043</v>
          </cell>
          <cell r="R9891" t="str">
            <v>3</v>
          </cell>
        </row>
        <row r="9892">
          <cell r="D9892" t="str">
            <v>20252160008</v>
          </cell>
          <cell r="E9892" t="str">
            <v>李娟</v>
          </cell>
          <cell r="F9892" t="str">
            <v>女</v>
          </cell>
          <cell r="G9892" t="str">
            <v>2025</v>
          </cell>
          <cell r="H9892">
            <v>37398</v>
          </cell>
          <cell r="I9892" t="str">
            <v>经济管理学院</v>
          </cell>
          <cell r="J9892" t="str">
            <v>经济管理学院</v>
          </cell>
          <cell r="K9892" t="str">
            <v>120200</v>
          </cell>
          <cell r="L9892" t="str">
            <v>工商管理</v>
          </cell>
          <cell r="M9892" t="str">
            <v>全日制学术硕士</v>
          </cell>
          <cell r="O9892" t="str">
            <v>非定向</v>
          </cell>
          <cell r="P9892" t="str">
            <v>360322200205220529</v>
          </cell>
          <cell r="Q9892" t="str">
            <v>105325134903153</v>
          </cell>
          <cell r="R9892" t="str">
            <v>3</v>
          </cell>
        </row>
        <row r="9893">
          <cell r="D9893" t="str">
            <v>20251049004</v>
          </cell>
          <cell r="E9893" t="str">
            <v>李鞠斌</v>
          </cell>
          <cell r="F9893" t="str">
            <v>女</v>
          </cell>
          <cell r="G9893" t="str">
            <v>2025</v>
          </cell>
          <cell r="H9893">
            <v>36875</v>
          </cell>
          <cell r="I9893" t="str">
            <v>园艺学院</v>
          </cell>
          <cell r="J9893" t="str">
            <v>园艺学院</v>
          </cell>
          <cell r="K9893" t="str">
            <v>0902Z1</v>
          </cell>
          <cell r="L9893" t="str">
            <v>园艺产品采后科学</v>
          </cell>
          <cell r="M9893" t="str">
            <v>全日制学术博士</v>
          </cell>
          <cell r="O9893" t="str">
            <v>非定向</v>
          </cell>
          <cell r="P9893" t="str">
            <v>530103200012150028</v>
          </cell>
          <cell r="Q9893" t="str">
            <v>105645120250069</v>
          </cell>
          <cell r="R9893" t="str">
            <v>4</v>
          </cell>
        </row>
        <row r="9894">
          <cell r="D9894" t="str">
            <v>20251149007</v>
          </cell>
          <cell r="E9894" t="str">
            <v>李炯超</v>
          </cell>
          <cell r="F9894" t="str">
            <v>男</v>
          </cell>
          <cell r="G9894" t="str">
            <v>2025</v>
          </cell>
          <cell r="H9894">
            <v>36271</v>
          </cell>
          <cell r="I9894" t="str">
            <v>生物质学院</v>
          </cell>
          <cell r="J9894" t="str">
            <v>生物质学院</v>
          </cell>
          <cell r="K9894" t="str">
            <v>082900</v>
          </cell>
          <cell r="L9894" t="str">
            <v>林业工程</v>
          </cell>
          <cell r="M9894" t="str">
            <v>全日制学术博士</v>
          </cell>
          <cell r="O9894" t="str">
            <v>非定向</v>
          </cell>
          <cell r="P9894" t="str">
            <v>445221199904214512</v>
          </cell>
          <cell r="Q9894" t="str">
            <v>105645120250453</v>
          </cell>
          <cell r="R9894" t="str">
            <v>4</v>
          </cell>
        </row>
        <row r="9895">
          <cell r="D9895" t="str">
            <v>20243185036</v>
          </cell>
          <cell r="E9895" t="str">
            <v>李境坤</v>
          </cell>
          <cell r="F9895" t="str">
            <v>男</v>
          </cell>
          <cell r="G9895" t="str">
            <v>2024</v>
          </cell>
          <cell r="H9895">
            <v>37204</v>
          </cell>
          <cell r="I9895" t="str">
            <v>食品学院</v>
          </cell>
          <cell r="J9895" t="str">
            <v>食品学院</v>
          </cell>
          <cell r="K9895" t="str">
            <v>086003</v>
          </cell>
          <cell r="L9895" t="str">
            <v>食品工程</v>
          </cell>
          <cell r="M9895" t="str">
            <v>全日制专业硕士</v>
          </cell>
          <cell r="O9895" t="str">
            <v>非定向</v>
          </cell>
          <cell r="P9895" t="str">
            <v>442000200111094231</v>
          </cell>
          <cell r="Q9895" t="str">
            <v>105644000005311</v>
          </cell>
          <cell r="R9895" t="str">
            <v>3</v>
          </cell>
        </row>
        <row r="9896">
          <cell r="D9896" t="str">
            <v>20263137053</v>
          </cell>
          <cell r="E9896" t="str">
            <v>李静怡</v>
          </cell>
          <cell r="F9896" t="str">
            <v>女</v>
          </cell>
          <cell r="G9896" t="str">
            <v>2026</v>
          </cell>
          <cell r="H9896">
            <v>37043</v>
          </cell>
          <cell r="I9896" t="str">
            <v>农学院</v>
          </cell>
          <cell r="J9896" t="str">
            <v>农学院</v>
          </cell>
          <cell r="K9896" t="str">
            <v>095131</v>
          </cell>
          <cell r="L9896" t="str">
            <v>农艺与种业</v>
          </cell>
          <cell r="M9896" t="str">
            <v>全日制专业硕士</v>
          </cell>
          <cell r="O9896" t="str">
            <v>非定向</v>
          </cell>
          <cell r="P9896" t="str">
            <v>512535200106013906</v>
          </cell>
          <cell r="Q9896" t="str">
            <v>105646000007783</v>
          </cell>
          <cell r="R9896" t="str">
            <v>3</v>
          </cell>
        </row>
        <row r="9897">
          <cell r="D9897" t="str">
            <v>20243177010</v>
          </cell>
          <cell r="E9897" t="str">
            <v>李静怡</v>
          </cell>
          <cell r="F9897" t="str">
            <v>女</v>
          </cell>
          <cell r="G9897" t="str">
            <v>2024</v>
          </cell>
          <cell r="H9897">
            <v>36824</v>
          </cell>
          <cell r="I9897" t="str">
            <v>材料与化学工程学院</v>
          </cell>
          <cell r="J9897" t="str">
            <v>材料与化学工程学院</v>
          </cell>
          <cell r="K9897" t="str">
            <v>085602</v>
          </cell>
          <cell r="L9897" t="str">
            <v>化学工程</v>
          </cell>
          <cell r="M9897" t="str">
            <v>全日制专业硕士</v>
          </cell>
          <cell r="O9897" t="str">
            <v>非定向</v>
          </cell>
          <cell r="P9897" t="str">
            <v>440681200010250628</v>
          </cell>
          <cell r="Q9897" t="str">
            <v>105644000008497</v>
          </cell>
          <cell r="R9897" t="str">
            <v>3</v>
          </cell>
        </row>
        <row r="9898">
          <cell r="D9898" t="str">
            <v>20252160007</v>
          </cell>
          <cell r="E9898" t="str">
            <v>李静文</v>
          </cell>
          <cell r="F9898" t="str">
            <v>女</v>
          </cell>
          <cell r="G9898" t="str">
            <v>2025</v>
          </cell>
          <cell r="H9898">
            <v>37710</v>
          </cell>
          <cell r="I9898" t="str">
            <v>经济管理学院</v>
          </cell>
          <cell r="J9898" t="str">
            <v>经济管理学院</v>
          </cell>
          <cell r="K9898" t="str">
            <v>120200</v>
          </cell>
          <cell r="L9898" t="str">
            <v>工商管理</v>
          </cell>
          <cell r="M9898" t="str">
            <v>全日制学术硕士</v>
          </cell>
          <cell r="O9898" t="str">
            <v>非定向</v>
          </cell>
          <cell r="P9898" t="str">
            <v>360829200303300022</v>
          </cell>
          <cell r="Q9898" t="str">
            <v>105645107580025</v>
          </cell>
          <cell r="R9898" t="str">
            <v>3</v>
          </cell>
        </row>
        <row r="9899">
          <cell r="D9899" t="str">
            <v>20256144104</v>
          </cell>
          <cell r="E9899" t="str">
            <v>李静蓉</v>
          </cell>
          <cell r="F9899" t="str">
            <v>女</v>
          </cell>
          <cell r="G9899" t="str">
            <v>2025</v>
          </cell>
          <cell r="H9899">
            <v>35175</v>
          </cell>
          <cell r="I9899" t="str">
            <v>经济管理学院</v>
          </cell>
          <cell r="J9899" t="str">
            <v>经济管理学院</v>
          </cell>
          <cell r="K9899" t="str">
            <v>095138</v>
          </cell>
          <cell r="L9899" t="str">
            <v>农村发展</v>
          </cell>
          <cell r="M9899" t="str">
            <v>非全日制专业硕士</v>
          </cell>
          <cell r="O9899" t="str">
            <v>定向</v>
          </cell>
          <cell r="P9899" t="str">
            <v>445122199604205447</v>
          </cell>
          <cell r="Q9899" t="str">
            <v>105645000006560</v>
          </cell>
          <cell r="R9899" t="str">
            <v>3</v>
          </cell>
        </row>
        <row r="9900">
          <cell r="D9900" t="str">
            <v>20253141042</v>
          </cell>
          <cell r="E9900" t="str">
            <v>李静琪</v>
          </cell>
          <cell r="F9900" t="str">
            <v>女</v>
          </cell>
          <cell r="G9900" t="str">
            <v>2025</v>
          </cell>
          <cell r="H9900">
            <v>37795</v>
          </cell>
          <cell r="I9900" t="str">
            <v>食品学院</v>
          </cell>
          <cell r="J9900" t="str">
            <v>食品学院</v>
          </cell>
          <cell r="K9900" t="str">
            <v>095135</v>
          </cell>
          <cell r="L9900" t="str">
            <v>食品加工与安全</v>
          </cell>
          <cell r="M9900" t="str">
            <v>全日制专业硕士</v>
          </cell>
          <cell r="O9900" t="str">
            <v>非定向</v>
          </cell>
          <cell r="P9900" t="str">
            <v>510723200306230888</v>
          </cell>
          <cell r="Q9900" t="str">
            <v>105645000008197</v>
          </cell>
          <cell r="R9900" t="str">
            <v>3</v>
          </cell>
        </row>
        <row r="9901">
          <cell r="D9901" t="str">
            <v>20261161011</v>
          </cell>
          <cell r="E9901" t="str">
            <v>李静琪</v>
          </cell>
          <cell r="F9901" t="str">
            <v>女</v>
          </cell>
          <cell r="G9901" t="str">
            <v>2026</v>
          </cell>
          <cell r="H9901">
            <v>37172</v>
          </cell>
          <cell r="I9901" t="str">
            <v>经济管理学院</v>
          </cell>
          <cell r="J9901" t="str">
            <v>经济管理学院</v>
          </cell>
          <cell r="K9901" t="str">
            <v>120300</v>
          </cell>
          <cell r="L9901" t="str">
            <v>农林经济管理</v>
          </cell>
          <cell r="M9901" t="str">
            <v>全日制学术博士</v>
          </cell>
          <cell r="O9901" t="str">
            <v>非定向</v>
          </cell>
          <cell r="P9901" t="str">
            <v>412829200110080066</v>
          </cell>
          <cell r="Q9901" t="str">
            <v>105646120260645</v>
          </cell>
          <cell r="R9901" t="str">
            <v>4</v>
          </cell>
        </row>
        <row r="9902">
          <cell r="D9902" t="str">
            <v>20221017002</v>
          </cell>
          <cell r="E9902" t="str">
            <v>李静</v>
          </cell>
          <cell r="F9902" t="str">
            <v>女</v>
          </cell>
          <cell r="G9902" t="str">
            <v>2022</v>
          </cell>
          <cell r="H9902">
            <v>32697</v>
          </cell>
          <cell r="I9902" t="str">
            <v>园艺学院</v>
          </cell>
          <cell r="J9902" t="str">
            <v>园艺学院</v>
          </cell>
          <cell r="K9902" t="str">
            <v>090202</v>
          </cell>
          <cell r="L9902" t="str">
            <v>蔬菜学</v>
          </cell>
          <cell r="M9902" t="str">
            <v>全日制学术博士</v>
          </cell>
          <cell r="O9902" t="str">
            <v>定向</v>
          </cell>
          <cell r="P9902" t="str">
            <v>610124198907083665</v>
          </cell>
          <cell r="Q9902" t="str">
            <v>105642120220122</v>
          </cell>
          <cell r="R9902" t="str">
            <v>3</v>
          </cell>
        </row>
        <row r="9903">
          <cell r="D9903" t="str">
            <v>20263139054</v>
          </cell>
          <cell r="E9903" t="str">
            <v>李静</v>
          </cell>
          <cell r="F9903" t="str">
            <v>女</v>
          </cell>
          <cell r="G9903" t="str">
            <v>2026</v>
          </cell>
          <cell r="H9903">
            <v>37898</v>
          </cell>
          <cell r="I9903" t="str">
            <v>动物科学学院</v>
          </cell>
          <cell r="J9903" t="str">
            <v>动物科学学院</v>
          </cell>
          <cell r="K9903" t="str">
            <v>095133</v>
          </cell>
          <cell r="L9903" t="str">
            <v>畜牧</v>
          </cell>
          <cell r="M9903" t="str">
            <v>全日制专业硕士</v>
          </cell>
          <cell r="O9903" t="str">
            <v>非定向</v>
          </cell>
          <cell r="P9903" t="str">
            <v>441602200310042826</v>
          </cell>
          <cell r="Q9903" t="str">
            <v>105646000010028</v>
          </cell>
          <cell r="R9903" t="str">
            <v>3</v>
          </cell>
        </row>
        <row r="9904">
          <cell r="D9904" t="str">
            <v>20243184032</v>
          </cell>
          <cell r="E9904" t="str">
            <v>李静</v>
          </cell>
          <cell r="F9904" t="str">
            <v>女</v>
          </cell>
          <cell r="G9904" t="str">
            <v>2024</v>
          </cell>
          <cell r="H9904">
            <v>36547</v>
          </cell>
          <cell r="I9904" t="str">
            <v>生命科学学院</v>
          </cell>
          <cell r="J9904" t="str">
            <v>生命科学学院</v>
          </cell>
          <cell r="K9904" t="str">
            <v>086001</v>
          </cell>
          <cell r="L9904" t="str">
            <v>生物技术与工程</v>
          </cell>
          <cell r="M9904" t="str">
            <v>全日制专业硕士</v>
          </cell>
          <cell r="O9904" t="str">
            <v>非定向</v>
          </cell>
          <cell r="P9904" t="str">
            <v>441481200001226108</v>
          </cell>
          <cell r="Q9904" t="str">
            <v>105644000007908</v>
          </cell>
          <cell r="R9904" t="str">
            <v>3</v>
          </cell>
        </row>
        <row r="9905">
          <cell r="D9905" t="str">
            <v>20253191020</v>
          </cell>
          <cell r="E9905" t="str">
            <v>李静</v>
          </cell>
          <cell r="F9905" t="str">
            <v>女</v>
          </cell>
          <cell r="G9905" t="str">
            <v>2025</v>
          </cell>
          <cell r="H9905">
            <v>37726</v>
          </cell>
          <cell r="I9905" t="str">
            <v>林学与风景园林学院</v>
          </cell>
          <cell r="J9905" t="str">
            <v>林学与风景园林学院</v>
          </cell>
          <cell r="K9905" t="str">
            <v>086200</v>
          </cell>
          <cell r="L9905" t="str">
            <v>风景园林</v>
          </cell>
          <cell r="M9905" t="str">
            <v>全日制专业硕士</v>
          </cell>
          <cell r="O9905" t="str">
            <v>非定向</v>
          </cell>
          <cell r="P9905" t="str">
            <v>430521200304159527</v>
          </cell>
          <cell r="Q9905" t="str">
            <v>105645000003700</v>
          </cell>
          <cell r="R9905" t="str">
            <v>3</v>
          </cell>
        </row>
        <row r="9906">
          <cell r="D9906" t="str">
            <v>20253125020</v>
          </cell>
          <cell r="E9906" t="str">
            <v>李静</v>
          </cell>
          <cell r="F9906" t="str">
            <v>女</v>
          </cell>
          <cell r="G9906" t="str">
            <v>2025</v>
          </cell>
          <cell r="H9906">
            <v>37721</v>
          </cell>
          <cell r="I9906" t="str">
            <v>公共管理学院</v>
          </cell>
          <cell r="J9906" t="str">
            <v>公共管理学院</v>
          </cell>
          <cell r="K9906" t="str">
            <v>035200</v>
          </cell>
          <cell r="L9906" t="str">
            <v>社会工作</v>
          </cell>
          <cell r="M9906" t="str">
            <v>全日制专业硕士</v>
          </cell>
          <cell r="O9906" t="str">
            <v>非定向</v>
          </cell>
          <cell r="P9906" t="str">
            <v>420222200304105420</v>
          </cell>
          <cell r="Q9906" t="str">
            <v>105645000003182</v>
          </cell>
          <cell r="R9906" t="str">
            <v>3</v>
          </cell>
        </row>
        <row r="9907">
          <cell r="D9907" t="str">
            <v>20253185039</v>
          </cell>
          <cell r="E9907" t="str">
            <v>李靖远</v>
          </cell>
          <cell r="F9907" t="str">
            <v>男</v>
          </cell>
          <cell r="G9907" t="str">
            <v>2025</v>
          </cell>
          <cell r="H9907">
            <v>37662</v>
          </cell>
          <cell r="I9907" t="str">
            <v>食品学院</v>
          </cell>
          <cell r="J9907" t="str">
            <v>食品学院</v>
          </cell>
          <cell r="K9907" t="str">
            <v>086003</v>
          </cell>
          <cell r="L9907" t="str">
            <v>食品工程</v>
          </cell>
          <cell r="M9907" t="str">
            <v>全日制专业硕士</v>
          </cell>
          <cell r="O9907" t="str">
            <v>非定向</v>
          </cell>
          <cell r="P9907" t="str">
            <v>440112200302100613</v>
          </cell>
          <cell r="Q9907" t="str">
            <v>105645000003248</v>
          </cell>
          <cell r="R9907" t="str">
            <v>3</v>
          </cell>
        </row>
        <row r="9908">
          <cell r="D9908" t="str">
            <v>20263185048</v>
          </cell>
          <cell r="E9908" t="str">
            <v>李靖宇</v>
          </cell>
          <cell r="F9908" t="str">
            <v>男</v>
          </cell>
          <cell r="G9908" t="str">
            <v>2026</v>
          </cell>
          <cell r="H9908">
            <v>37284</v>
          </cell>
          <cell r="I9908" t="str">
            <v>食品学院</v>
          </cell>
          <cell r="J9908" t="str">
            <v>食品学院</v>
          </cell>
          <cell r="K9908" t="str">
            <v>086003</v>
          </cell>
          <cell r="L9908" t="str">
            <v>食品工程</v>
          </cell>
          <cell r="M9908" t="str">
            <v>全日制专业硕士</v>
          </cell>
          <cell r="O9908" t="str">
            <v>非定向</v>
          </cell>
          <cell r="P9908" t="str">
            <v>620104200201281113</v>
          </cell>
          <cell r="Q9908" t="str">
            <v>105646000008294</v>
          </cell>
          <cell r="R9908" t="str">
            <v>3</v>
          </cell>
        </row>
        <row r="9909">
          <cell r="D9909" t="str">
            <v>20231049002</v>
          </cell>
          <cell r="E9909" t="str">
            <v>李靖怡</v>
          </cell>
          <cell r="F9909" t="str">
            <v>女</v>
          </cell>
          <cell r="G9909" t="str">
            <v>2023</v>
          </cell>
          <cell r="H9909">
            <v>34828</v>
          </cell>
          <cell r="I9909" t="str">
            <v>园艺学院</v>
          </cell>
          <cell r="J9909" t="str">
            <v>园艺学院</v>
          </cell>
          <cell r="K9909" t="str">
            <v>0902Z1</v>
          </cell>
          <cell r="L9909" t="str">
            <v>园艺产品采后科学</v>
          </cell>
          <cell r="M9909" t="str">
            <v>全日制学术博士</v>
          </cell>
          <cell r="O9909" t="str">
            <v>非定向</v>
          </cell>
          <cell r="P9909" t="str">
            <v>440184199505093026</v>
          </cell>
          <cell r="Q9909" t="str">
            <v>105643120230220</v>
          </cell>
          <cell r="R9909" t="str">
            <v>4</v>
          </cell>
        </row>
        <row r="9910">
          <cell r="D9910" t="str">
            <v>20262157006</v>
          </cell>
          <cell r="E9910" t="str">
            <v>李婧雯</v>
          </cell>
          <cell r="F9910" t="str">
            <v>女</v>
          </cell>
          <cell r="G9910" t="str">
            <v>2026</v>
          </cell>
          <cell r="H9910">
            <v>38025</v>
          </cell>
          <cell r="I9910" t="str">
            <v>数学与信息学院</v>
          </cell>
          <cell r="J9910" t="str">
            <v>数学与信息学院</v>
          </cell>
          <cell r="K9910" t="str">
            <v>081200</v>
          </cell>
          <cell r="L9910" t="str">
            <v>计算机科学与技术</v>
          </cell>
          <cell r="M9910" t="str">
            <v>全日制学术硕士</v>
          </cell>
          <cell r="O9910" t="str">
            <v>非定向</v>
          </cell>
          <cell r="P9910" t="str">
            <v>431126200402080020</v>
          </cell>
          <cell r="Q9910" t="str">
            <v>105646000003224</v>
          </cell>
          <cell r="R9910" t="str">
            <v>3</v>
          </cell>
        </row>
        <row r="9911">
          <cell r="D9911" t="str">
            <v>20242017007</v>
          </cell>
          <cell r="E9911" t="str">
            <v>李婧</v>
          </cell>
          <cell r="F9911" t="str">
            <v>女</v>
          </cell>
          <cell r="G9911" t="str">
            <v>2024</v>
          </cell>
          <cell r="H9911">
            <v>37251</v>
          </cell>
          <cell r="I9911" t="str">
            <v>园艺学院</v>
          </cell>
          <cell r="J9911" t="str">
            <v>园艺学院</v>
          </cell>
          <cell r="K9911" t="str">
            <v>090202</v>
          </cell>
          <cell r="L9911" t="str">
            <v>蔬菜学</v>
          </cell>
          <cell r="M9911" t="str">
            <v>全日制学术硕士</v>
          </cell>
          <cell r="O9911" t="str">
            <v>非定向</v>
          </cell>
          <cell r="P9911" t="str">
            <v>362323200112262824</v>
          </cell>
          <cell r="Q9911" t="str">
            <v>105644000002195</v>
          </cell>
          <cell r="R9911" t="str">
            <v>3</v>
          </cell>
        </row>
        <row r="9912">
          <cell r="D9912" t="str">
            <v>20252190026</v>
          </cell>
          <cell r="E9912" t="str">
            <v>李晶玲</v>
          </cell>
          <cell r="F9912" t="str">
            <v>女</v>
          </cell>
          <cell r="G9912" t="str">
            <v>2025</v>
          </cell>
          <cell r="H9912">
            <v>37855</v>
          </cell>
          <cell r="I9912" t="str">
            <v>生命科学学院</v>
          </cell>
          <cell r="J9912" t="str">
            <v>生命科学学院</v>
          </cell>
          <cell r="K9912" t="str">
            <v>071000</v>
          </cell>
          <cell r="L9912" t="str">
            <v>生物学</v>
          </cell>
          <cell r="M9912" t="str">
            <v>全日制学术硕士</v>
          </cell>
          <cell r="O9912" t="str">
            <v>非定向</v>
          </cell>
          <cell r="P9912" t="str">
            <v>350822200308221925</v>
          </cell>
          <cell r="Q9912" t="str">
            <v>105645000001235</v>
          </cell>
          <cell r="R9912" t="str">
            <v>3</v>
          </cell>
        </row>
        <row r="9913">
          <cell r="D9913" t="str">
            <v>20263139053</v>
          </cell>
          <cell r="E9913" t="str">
            <v>李晶晶</v>
          </cell>
          <cell r="F9913" t="str">
            <v>女</v>
          </cell>
          <cell r="G9913" t="str">
            <v>2026</v>
          </cell>
          <cell r="H9913">
            <v>37871</v>
          </cell>
          <cell r="I9913" t="str">
            <v>动物科学学院</v>
          </cell>
          <cell r="J9913" t="str">
            <v>动物科学学院</v>
          </cell>
          <cell r="K9913" t="str">
            <v>095133</v>
          </cell>
          <cell r="L9913" t="str">
            <v>畜牧</v>
          </cell>
          <cell r="M9913" t="str">
            <v>全日制专业硕士</v>
          </cell>
          <cell r="O9913" t="str">
            <v>非定向</v>
          </cell>
          <cell r="P9913" t="str">
            <v>441623200309072720</v>
          </cell>
          <cell r="Q9913" t="str">
            <v>105646000004378</v>
          </cell>
          <cell r="R9913" t="str">
            <v>3</v>
          </cell>
        </row>
        <row r="9914">
          <cell r="D9914" t="str">
            <v>20252021009</v>
          </cell>
          <cell r="E9914" t="str">
            <v>李晶</v>
          </cell>
          <cell r="F9914" t="str">
            <v>女</v>
          </cell>
          <cell r="G9914" t="str">
            <v>2025</v>
          </cell>
          <cell r="H9914">
            <v>37698</v>
          </cell>
          <cell r="I9914" t="str">
            <v>植物保护学院</v>
          </cell>
          <cell r="J9914" t="str">
            <v>植物保护学院</v>
          </cell>
          <cell r="K9914" t="str">
            <v>090401</v>
          </cell>
          <cell r="L9914" t="str">
            <v>植物病理学</v>
          </cell>
          <cell r="M9914" t="str">
            <v>全日制学术硕士</v>
          </cell>
          <cell r="O9914" t="str">
            <v>非定向</v>
          </cell>
          <cell r="P9914" t="str">
            <v>360727200303180923</v>
          </cell>
          <cell r="Q9914" t="str">
            <v>105645000001681</v>
          </cell>
          <cell r="R9914" t="str">
            <v>3</v>
          </cell>
        </row>
        <row r="9915">
          <cell r="D9915" t="str">
            <v>20261200024</v>
          </cell>
          <cell r="E9915" t="str">
            <v>李菁</v>
          </cell>
          <cell r="F9915" t="str">
            <v>女</v>
          </cell>
          <cell r="G9915" t="str">
            <v>2026</v>
          </cell>
          <cell r="H9915">
            <v>37986</v>
          </cell>
          <cell r="I9915" t="str">
            <v>农学院</v>
          </cell>
          <cell r="J9915" t="str">
            <v>农学院</v>
          </cell>
          <cell r="K9915" t="str">
            <v>090100</v>
          </cell>
          <cell r="L9915" t="str">
            <v>作物学</v>
          </cell>
          <cell r="M9915" t="str">
            <v>全日制学术博士</v>
          </cell>
          <cell r="O9915" t="str">
            <v>非定向</v>
          </cell>
          <cell r="P9915" t="str">
            <v>530127200312311728</v>
          </cell>
          <cell r="Q9915" t="str">
            <v>105646105640170</v>
          </cell>
          <cell r="R9915" t="str">
            <v>4</v>
          </cell>
        </row>
        <row r="9916">
          <cell r="D9916" t="str">
            <v>20253125019</v>
          </cell>
          <cell r="E9916" t="str">
            <v>李晋宸</v>
          </cell>
          <cell r="F9916" t="str">
            <v>男</v>
          </cell>
          <cell r="G9916" t="str">
            <v>2025</v>
          </cell>
          <cell r="H9916">
            <v>37135</v>
          </cell>
          <cell r="I9916" t="str">
            <v>公共管理学院</v>
          </cell>
          <cell r="J9916" t="str">
            <v>公共管理学院</v>
          </cell>
          <cell r="K9916" t="str">
            <v>035200</v>
          </cell>
          <cell r="L9916" t="str">
            <v>社会工作</v>
          </cell>
          <cell r="M9916" t="str">
            <v>全日制专业硕士</v>
          </cell>
          <cell r="O9916" t="str">
            <v>非定向</v>
          </cell>
          <cell r="P9916" t="str">
            <v>511602200109016595</v>
          </cell>
          <cell r="Q9916" t="str">
            <v>105645000008099</v>
          </cell>
          <cell r="R9916" t="str">
            <v>3</v>
          </cell>
        </row>
        <row r="9917">
          <cell r="D9917" t="str">
            <v>20246081069</v>
          </cell>
          <cell r="E9917" t="str">
            <v>李晋</v>
          </cell>
          <cell r="F9917" t="str">
            <v>男</v>
          </cell>
          <cell r="G9917" t="str">
            <v>2024</v>
          </cell>
          <cell r="H9917">
            <v>35390</v>
          </cell>
          <cell r="I9917" t="str">
            <v>公共管理学院</v>
          </cell>
          <cell r="J9917" t="str">
            <v>公共管理学院</v>
          </cell>
          <cell r="K9917" t="str">
            <v>125200</v>
          </cell>
          <cell r="L9917" t="str">
            <v>公共管理</v>
          </cell>
          <cell r="M9917" t="str">
            <v>非全日制专业硕士</v>
          </cell>
          <cell r="O9917" t="str">
            <v>定向</v>
          </cell>
          <cell r="P9917" t="str">
            <v>44010419961121191X</v>
          </cell>
          <cell r="Q9917" t="str">
            <v>105644000004958</v>
          </cell>
          <cell r="R9917" t="str">
            <v>3</v>
          </cell>
        </row>
        <row r="9918">
          <cell r="D9918" t="str">
            <v>20262200039</v>
          </cell>
          <cell r="E9918" t="str">
            <v>李进升</v>
          </cell>
          <cell r="F9918" t="str">
            <v>男</v>
          </cell>
          <cell r="G9918" t="str">
            <v>2026</v>
          </cell>
          <cell r="H9918">
            <v>37761</v>
          </cell>
          <cell r="I9918" t="str">
            <v>农学院</v>
          </cell>
          <cell r="J9918" t="str">
            <v>农学院</v>
          </cell>
          <cell r="K9918" t="str">
            <v>090100</v>
          </cell>
          <cell r="L9918" t="str">
            <v>作物学</v>
          </cell>
          <cell r="M9918" t="str">
            <v>全日制学术硕士</v>
          </cell>
          <cell r="O9918" t="str">
            <v>非定向</v>
          </cell>
          <cell r="P9918" t="str">
            <v>410323200305203014</v>
          </cell>
          <cell r="Q9918" t="str">
            <v>105646000000643</v>
          </cell>
          <cell r="R9918" t="str">
            <v>3</v>
          </cell>
        </row>
        <row r="9919">
          <cell r="D9919" t="str">
            <v>20263138035</v>
          </cell>
          <cell r="E9919" t="str">
            <v>李瑾</v>
          </cell>
          <cell r="F9919" t="str">
            <v>女</v>
          </cell>
          <cell r="G9919" t="str">
            <v>2026</v>
          </cell>
          <cell r="H9919">
            <v>37718</v>
          </cell>
          <cell r="I9919" t="str">
            <v>资源环境学院</v>
          </cell>
          <cell r="J9919" t="str">
            <v>资源环境学院</v>
          </cell>
          <cell r="K9919" t="str">
            <v>095132</v>
          </cell>
          <cell r="L9919" t="str">
            <v>资源利用与植物保护</v>
          </cell>
          <cell r="M9919" t="str">
            <v>全日制专业硕士</v>
          </cell>
          <cell r="O9919" t="str">
            <v>非定向</v>
          </cell>
          <cell r="P9919" t="str">
            <v>532501200304073627</v>
          </cell>
          <cell r="Q9919" t="str">
            <v>105646000000421</v>
          </cell>
          <cell r="R9919" t="str">
            <v>3</v>
          </cell>
        </row>
        <row r="9920">
          <cell r="D9920" t="str">
            <v>20263137052</v>
          </cell>
          <cell r="E9920" t="str">
            <v>李锦珍</v>
          </cell>
          <cell r="F9920" t="str">
            <v>女</v>
          </cell>
          <cell r="G9920" t="str">
            <v>2026</v>
          </cell>
          <cell r="H9920">
            <v>38217</v>
          </cell>
          <cell r="I9920" t="str">
            <v>农学院</v>
          </cell>
          <cell r="J9920" t="str">
            <v>农学院</v>
          </cell>
          <cell r="K9920" t="str">
            <v>095131</v>
          </cell>
          <cell r="L9920" t="str">
            <v>农艺与种业</v>
          </cell>
          <cell r="M9920" t="str">
            <v>全日制专业硕士</v>
          </cell>
          <cell r="O9920" t="str">
            <v>非定向</v>
          </cell>
          <cell r="P9920" t="str">
            <v>532930200408181722</v>
          </cell>
          <cell r="Q9920" t="str">
            <v>105646000008095</v>
          </cell>
          <cell r="R9920" t="str">
            <v>3</v>
          </cell>
        </row>
        <row r="9921">
          <cell r="D9921" t="str">
            <v>20263140048</v>
          </cell>
          <cell r="E9921" t="str">
            <v>李锦清</v>
          </cell>
          <cell r="F9921" t="str">
            <v>女</v>
          </cell>
          <cell r="G9921" t="str">
            <v>2026</v>
          </cell>
          <cell r="H9921">
            <v>38132</v>
          </cell>
          <cell r="I9921" t="str">
            <v>海洋学院</v>
          </cell>
          <cell r="J9921" t="str">
            <v>海洋学院</v>
          </cell>
          <cell r="K9921" t="str">
            <v>095134</v>
          </cell>
          <cell r="L9921" t="str">
            <v>渔业发展</v>
          </cell>
          <cell r="M9921" t="str">
            <v>全日制专业硕士</v>
          </cell>
          <cell r="O9921" t="str">
            <v>非定向</v>
          </cell>
          <cell r="P9921" t="str">
            <v>440883200405250829</v>
          </cell>
          <cell r="Q9921" t="str">
            <v>105646000000447</v>
          </cell>
          <cell r="R9921" t="str">
            <v>3</v>
          </cell>
        </row>
        <row r="9922">
          <cell r="D9922" t="str">
            <v>20263170060</v>
          </cell>
          <cell r="E9922" t="str">
            <v>李锦辉</v>
          </cell>
          <cell r="F9922" t="str">
            <v>男</v>
          </cell>
          <cell r="G9922" t="str">
            <v>2026</v>
          </cell>
          <cell r="H9922">
            <v>38500</v>
          </cell>
          <cell r="I9922" t="str">
            <v>数学与信息学院</v>
          </cell>
          <cell r="J9922" t="str">
            <v>数学与信息学院</v>
          </cell>
          <cell r="K9922" t="str">
            <v>085404</v>
          </cell>
          <cell r="L9922" t="str">
            <v>计算机技术</v>
          </cell>
          <cell r="M9922" t="str">
            <v>全日制专业硕士</v>
          </cell>
          <cell r="O9922" t="str">
            <v>非定向</v>
          </cell>
          <cell r="P9922" t="str">
            <v>430523200505283535</v>
          </cell>
          <cell r="Q9922" t="str">
            <v>105646000001738</v>
          </cell>
          <cell r="R9922" t="str">
            <v>3</v>
          </cell>
        </row>
        <row r="9923">
          <cell r="D9923" t="str">
            <v>20253073064</v>
          </cell>
          <cell r="E9923" t="str">
            <v>李锦</v>
          </cell>
          <cell r="F9923" t="str">
            <v>男</v>
          </cell>
          <cell r="G9923" t="str">
            <v>2025</v>
          </cell>
          <cell r="H9923">
            <v>37257</v>
          </cell>
          <cell r="I9923" t="str">
            <v>兽医学院</v>
          </cell>
          <cell r="J9923" t="str">
            <v>兽医学院</v>
          </cell>
          <cell r="K9923" t="str">
            <v>095200</v>
          </cell>
          <cell r="L9923" t="str">
            <v>兽医</v>
          </cell>
          <cell r="M9923" t="str">
            <v>全日制专业硕士</v>
          </cell>
          <cell r="O9923" t="str">
            <v>非定向</v>
          </cell>
          <cell r="P9923" t="str">
            <v>430603200201010511</v>
          </cell>
          <cell r="Q9923" t="str">
            <v>105645000003296</v>
          </cell>
          <cell r="R9923" t="str">
            <v>3</v>
          </cell>
        </row>
        <row r="9924">
          <cell r="D9924" t="str">
            <v>20253191019</v>
          </cell>
          <cell r="E9924" t="str">
            <v>李金悦</v>
          </cell>
          <cell r="F9924" t="str">
            <v>女</v>
          </cell>
          <cell r="G9924" t="str">
            <v>2025</v>
          </cell>
          <cell r="H9924">
            <v>37491</v>
          </cell>
          <cell r="I9924" t="str">
            <v>林学与风景园林学院</v>
          </cell>
          <cell r="J9924" t="str">
            <v>林学与风景园林学院</v>
          </cell>
          <cell r="K9924" t="str">
            <v>086200</v>
          </cell>
          <cell r="L9924" t="str">
            <v>风景园林</v>
          </cell>
          <cell r="M9924" t="str">
            <v>全日制专业硕士</v>
          </cell>
          <cell r="O9924" t="str">
            <v>非定向</v>
          </cell>
          <cell r="P9924" t="str">
            <v>450422200208231722</v>
          </cell>
          <cell r="Q9924" t="str">
            <v>105645000011757</v>
          </cell>
          <cell r="R9924" t="str">
            <v>3</v>
          </cell>
        </row>
        <row r="9925">
          <cell r="D9925" t="str">
            <v>20253139073</v>
          </cell>
          <cell r="E9925" t="str">
            <v>李金通</v>
          </cell>
          <cell r="F9925" t="str">
            <v>男</v>
          </cell>
          <cell r="G9925" t="str">
            <v>2025</v>
          </cell>
          <cell r="H9925">
            <v>37685</v>
          </cell>
          <cell r="I9925" t="str">
            <v>动物科学学院</v>
          </cell>
          <cell r="J9925" t="str">
            <v>动物科学学院</v>
          </cell>
          <cell r="K9925" t="str">
            <v>095133</v>
          </cell>
          <cell r="L9925" t="str">
            <v>畜牧</v>
          </cell>
          <cell r="M9925" t="str">
            <v>全日制专业硕士</v>
          </cell>
          <cell r="O9925" t="str">
            <v>非定向</v>
          </cell>
          <cell r="P9925" t="str">
            <v>44532120030305063X</v>
          </cell>
          <cell r="Q9925" t="str">
            <v>105645000010777</v>
          </cell>
          <cell r="R9925" t="str">
            <v>3</v>
          </cell>
        </row>
        <row r="9926">
          <cell r="D9926" t="str">
            <v>20263139052</v>
          </cell>
          <cell r="E9926" t="str">
            <v>李金穗</v>
          </cell>
          <cell r="F9926" t="str">
            <v>女</v>
          </cell>
          <cell r="G9926" t="str">
            <v>2026</v>
          </cell>
          <cell r="H9926">
            <v>38335</v>
          </cell>
          <cell r="I9926" t="str">
            <v>动物科学学院</v>
          </cell>
          <cell r="J9926" t="str">
            <v>动物科学学院</v>
          </cell>
          <cell r="K9926" t="str">
            <v>095133</v>
          </cell>
          <cell r="L9926" t="str">
            <v>畜牧</v>
          </cell>
          <cell r="M9926" t="str">
            <v>全日制专业硕士</v>
          </cell>
          <cell r="O9926" t="str">
            <v>非定向</v>
          </cell>
          <cell r="P9926" t="str">
            <v>530111200412149202</v>
          </cell>
          <cell r="Q9926" t="str">
            <v>105646000002970</v>
          </cell>
          <cell r="R9926" t="str">
            <v>3</v>
          </cell>
        </row>
        <row r="9927">
          <cell r="D9927" t="str">
            <v>20253140045</v>
          </cell>
          <cell r="E9927" t="str">
            <v>李金鹏</v>
          </cell>
          <cell r="F9927" t="str">
            <v>男</v>
          </cell>
          <cell r="G9927" t="str">
            <v>2025</v>
          </cell>
          <cell r="H9927">
            <v>36949</v>
          </cell>
          <cell r="I9927" t="str">
            <v>海洋学院</v>
          </cell>
          <cell r="J9927" t="str">
            <v>海洋学院</v>
          </cell>
          <cell r="K9927" t="str">
            <v>095134</v>
          </cell>
          <cell r="L9927" t="str">
            <v>渔业发展</v>
          </cell>
          <cell r="M9927" t="str">
            <v>全日制专业硕士</v>
          </cell>
          <cell r="O9927" t="str">
            <v>非定向</v>
          </cell>
          <cell r="P9927" t="str">
            <v>63242120010227001X</v>
          </cell>
          <cell r="Q9927" t="str">
            <v>105645000008764</v>
          </cell>
          <cell r="R9927" t="str">
            <v>3</v>
          </cell>
        </row>
        <row r="9928">
          <cell r="D9928" t="str">
            <v>20263176016</v>
          </cell>
          <cell r="E9928" t="str">
            <v>李金桦</v>
          </cell>
          <cell r="F9928" t="str">
            <v>男</v>
          </cell>
          <cell r="G9928" t="str">
            <v>2026</v>
          </cell>
          <cell r="H9928">
            <v>38192</v>
          </cell>
          <cell r="I9928" t="str">
            <v>材料与化学工程学院</v>
          </cell>
          <cell r="J9928" t="str">
            <v>材料与化学工程学院</v>
          </cell>
          <cell r="K9928" t="str">
            <v>085601</v>
          </cell>
          <cell r="L9928" t="str">
            <v>材料工程</v>
          </cell>
          <cell r="M9928" t="str">
            <v>全日制专业硕士</v>
          </cell>
          <cell r="O9928" t="str">
            <v>非定向</v>
          </cell>
          <cell r="P9928" t="str">
            <v>441421200407241715</v>
          </cell>
          <cell r="Q9928" t="str">
            <v>105646000005458</v>
          </cell>
          <cell r="R9928" t="str">
            <v>3</v>
          </cell>
        </row>
        <row r="9929">
          <cell r="D9929" t="str">
            <v>20253169018</v>
          </cell>
          <cell r="E9929" t="str">
            <v>李金航</v>
          </cell>
          <cell r="F9929" t="str">
            <v>男</v>
          </cell>
          <cell r="G9929" t="str">
            <v>2025</v>
          </cell>
          <cell r="H9929">
            <v>37371</v>
          </cell>
          <cell r="I9929" t="str">
            <v>人工智能与低空技术学院</v>
          </cell>
          <cell r="J9929" t="str">
            <v>人工智能与低空技术学院</v>
          </cell>
          <cell r="K9929" t="str">
            <v>085401</v>
          </cell>
          <cell r="L9929" t="str">
            <v>新一代电子信息技术（含量子技术等）</v>
          </cell>
          <cell r="M9929" t="str">
            <v>全日制专业硕士</v>
          </cell>
          <cell r="O9929" t="str">
            <v>非定向</v>
          </cell>
          <cell r="P9929" t="str">
            <v>441900200204252639</v>
          </cell>
          <cell r="Q9929" t="str">
            <v>105645000007206</v>
          </cell>
          <cell r="R9929" t="str">
            <v>3</v>
          </cell>
        </row>
        <row r="9930">
          <cell r="D9930" t="str">
            <v>20261190013</v>
          </cell>
          <cell r="E9930" t="str">
            <v>李金格</v>
          </cell>
          <cell r="F9930" t="str">
            <v>女</v>
          </cell>
          <cell r="G9930" t="str">
            <v>2026</v>
          </cell>
          <cell r="H9930">
            <v>36689</v>
          </cell>
          <cell r="I9930" t="str">
            <v>生命科学学院</v>
          </cell>
          <cell r="J9930" t="str">
            <v>生命科学学院</v>
          </cell>
          <cell r="K9930" t="str">
            <v>071000</v>
          </cell>
          <cell r="L9930" t="str">
            <v>生物学</v>
          </cell>
          <cell r="M9930" t="str">
            <v>全日制学术博士</v>
          </cell>
          <cell r="O9930" t="str">
            <v>非定向</v>
          </cell>
          <cell r="P9930" t="str">
            <v>50010920000612132X</v>
          </cell>
          <cell r="Q9930" t="str">
            <v>105646120260624</v>
          </cell>
          <cell r="R9930" t="str">
            <v>4</v>
          </cell>
        </row>
        <row r="9931">
          <cell r="D9931" t="str">
            <v>20256144103</v>
          </cell>
          <cell r="E9931" t="str">
            <v>李金峰</v>
          </cell>
          <cell r="F9931" t="str">
            <v>男</v>
          </cell>
          <cell r="G9931" t="str">
            <v>2025</v>
          </cell>
          <cell r="H9931">
            <v>34142</v>
          </cell>
          <cell r="I9931" t="str">
            <v>经济管理学院</v>
          </cell>
          <cell r="J9931" t="str">
            <v>经济管理学院</v>
          </cell>
          <cell r="K9931" t="str">
            <v>095138</v>
          </cell>
          <cell r="L9931" t="str">
            <v>农村发展</v>
          </cell>
          <cell r="M9931" t="str">
            <v>非全日制专业硕士</v>
          </cell>
          <cell r="O9931" t="str">
            <v>定向</v>
          </cell>
          <cell r="P9931" t="str">
            <v>440981199306220031</v>
          </cell>
          <cell r="Q9931" t="str">
            <v>105645000004758</v>
          </cell>
          <cell r="R9931" t="str">
            <v>3</v>
          </cell>
        </row>
        <row r="9932">
          <cell r="D9932" t="str">
            <v>20253184030</v>
          </cell>
          <cell r="E9932" t="str">
            <v>李捷</v>
          </cell>
          <cell r="F9932" t="str">
            <v>女</v>
          </cell>
          <cell r="G9932" t="str">
            <v>2025</v>
          </cell>
          <cell r="H9932">
            <v>37465</v>
          </cell>
          <cell r="I9932" t="str">
            <v>生命科学学院</v>
          </cell>
          <cell r="J9932" t="str">
            <v>生命科学学院</v>
          </cell>
          <cell r="K9932" t="str">
            <v>086001</v>
          </cell>
          <cell r="L9932" t="str">
            <v>生物技术与工程</v>
          </cell>
          <cell r="M9932" t="str">
            <v>全日制专业硕士</v>
          </cell>
          <cell r="O9932" t="str">
            <v>非定向</v>
          </cell>
          <cell r="P9932" t="str">
            <v>500242200207280628</v>
          </cell>
          <cell r="Q9932" t="str">
            <v>105645000004934</v>
          </cell>
          <cell r="R9932" t="str">
            <v>3</v>
          </cell>
        </row>
        <row r="9933">
          <cell r="D9933" t="str">
            <v>20263194015</v>
          </cell>
          <cell r="E9933" t="str">
            <v>李桀安</v>
          </cell>
          <cell r="F9933" t="str">
            <v>男</v>
          </cell>
          <cell r="G9933" t="str">
            <v>2026</v>
          </cell>
          <cell r="H9933">
            <v>36976</v>
          </cell>
          <cell r="I9933" t="str">
            <v>湾区设计与艺术学院</v>
          </cell>
          <cell r="J9933" t="str">
            <v>湾区设计与艺术学院</v>
          </cell>
          <cell r="K9933" t="str">
            <v>135700</v>
          </cell>
          <cell r="L9933" t="str">
            <v>设计</v>
          </cell>
          <cell r="M9933" t="str">
            <v>全日制专业硕士</v>
          </cell>
          <cell r="O9933" t="str">
            <v>非定向</v>
          </cell>
          <cell r="P9933" t="str">
            <v>440182200103260031</v>
          </cell>
          <cell r="Q9933" t="str">
            <v>105646000010557</v>
          </cell>
          <cell r="R9933" t="str">
            <v>3</v>
          </cell>
        </row>
        <row r="9934">
          <cell r="D9934" t="str">
            <v>20242036004</v>
          </cell>
          <cell r="E9934" t="str">
            <v>李洁仪</v>
          </cell>
          <cell r="F9934" t="str">
            <v>女</v>
          </cell>
          <cell r="G9934" t="str">
            <v>2024</v>
          </cell>
          <cell r="H9934">
            <v>36767</v>
          </cell>
          <cell r="I9934" t="str">
            <v>林学与风景园林学院</v>
          </cell>
          <cell r="J9934" t="str">
            <v>林学与风景园林学院</v>
          </cell>
          <cell r="K9934" t="str">
            <v>090900</v>
          </cell>
          <cell r="L9934" t="str">
            <v>草学</v>
          </cell>
          <cell r="M9934" t="str">
            <v>全日制学术硕士</v>
          </cell>
          <cell r="O9934" t="str">
            <v>非定向</v>
          </cell>
          <cell r="P9934" t="str">
            <v>445281200008293402</v>
          </cell>
          <cell r="Q9934" t="str">
            <v>105644000008768</v>
          </cell>
          <cell r="R9934" t="str">
            <v>3</v>
          </cell>
        </row>
        <row r="9935">
          <cell r="D9935" t="str">
            <v>20252160006</v>
          </cell>
          <cell r="E9935" t="str">
            <v>李洁如</v>
          </cell>
          <cell r="F9935" t="str">
            <v>女</v>
          </cell>
          <cell r="G9935" t="str">
            <v>2025</v>
          </cell>
          <cell r="H9935">
            <v>37580</v>
          </cell>
          <cell r="I9935" t="str">
            <v>经济管理学院</v>
          </cell>
          <cell r="J9935" t="str">
            <v>经济管理学院</v>
          </cell>
          <cell r="K9935" t="str">
            <v>120200</v>
          </cell>
          <cell r="L9935" t="str">
            <v>工商管理</v>
          </cell>
          <cell r="M9935" t="str">
            <v>全日制学术硕士</v>
          </cell>
          <cell r="O9935" t="str">
            <v>非定向</v>
          </cell>
          <cell r="P9935" t="str">
            <v>420222200211201421</v>
          </cell>
          <cell r="Q9935" t="str">
            <v>105645102310014</v>
          </cell>
          <cell r="R9935" t="str">
            <v>3</v>
          </cell>
        </row>
        <row r="9936">
          <cell r="D9936" t="str">
            <v>20243179013</v>
          </cell>
          <cell r="E9936" t="str">
            <v>李洁铃</v>
          </cell>
          <cell r="F9936" t="str">
            <v>女</v>
          </cell>
          <cell r="G9936" t="str">
            <v>2024</v>
          </cell>
          <cell r="H9936">
            <v>37051</v>
          </cell>
          <cell r="I9936" t="str">
            <v>资源环境学院</v>
          </cell>
          <cell r="J9936" t="str">
            <v>资源环境学院</v>
          </cell>
          <cell r="K9936" t="str">
            <v>085701</v>
          </cell>
          <cell r="L9936" t="str">
            <v>环境工程</v>
          </cell>
          <cell r="M9936" t="str">
            <v>全日制专业硕士</v>
          </cell>
          <cell r="O9936" t="str">
            <v>非定向</v>
          </cell>
          <cell r="P9936" t="str">
            <v>450421200106096068</v>
          </cell>
          <cell r="Q9936" t="str">
            <v>105644000001051</v>
          </cell>
          <cell r="R9936" t="str">
            <v>3</v>
          </cell>
        </row>
        <row r="9937">
          <cell r="D9937" t="str">
            <v>20262195012</v>
          </cell>
          <cell r="E9937" t="str">
            <v>李洁</v>
          </cell>
          <cell r="F9937" t="str">
            <v>女</v>
          </cell>
          <cell r="G9937" t="str">
            <v>2026</v>
          </cell>
          <cell r="H9937">
            <v>38089</v>
          </cell>
          <cell r="I9937" t="str">
            <v>湾区设计与艺术学院</v>
          </cell>
          <cell r="J9937" t="str">
            <v>湾区设计与艺术学院</v>
          </cell>
          <cell r="K9937" t="str">
            <v>140300</v>
          </cell>
          <cell r="L9937" t="str">
            <v>设计学</v>
          </cell>
          <cell r="M9937" t="str">
            <v>全日制学术硕士</v>
          </cell>
          <cell r="O9937" t="str">
            <v>非定向</v>
          </cell>
          <cell r="P9937" t="str">
            <v>522224200404120060</v>
          </cell>
          <cell r="Q9937" t="str">
            <v>105646000008965</v>
          </cell>
          <cell r="R9937" t="str">
            <v>3</v>
          </cell>
        </row>
        <row r="9938">
          <cell r="D9938" t="str">
            <v>jzg20240003</v>
          </cell>
          <cell r="E9938" t="str">
            <v>李杰生</v>
          </cell>
          <cell r="F9938" t="str">
            <v>男</v>
          </cell>
          <cell r="G9938" t="str">
            <v>2024</v>
          </cell>
          <cell r="I9938" t="str">
            <v>未知院系</v>
          </cell>
          <cell r="J9938" t="str">
            <v>经济管理学院</v>
          </cell>
          <cell r="K9938" t="str">
            <v>095137</v>
          </cell>
          <cell r="L9938" t="str">
            <v>农业管理</v>
          </cell>
          <cell r="M9938" t="str">
            <v>全日制进修生</v>
          </cell>
          <cell r="O9938" t="str">
            <v>非定向</v>
          </cell>
        </row>
        <row r="9939">
          <cell r="D9939" t="str">
            <v>20241028007</v>
          </cell>
          <cell r="E9939" t="str">
            <v>李接平</v>
          </cell>
          <cell r="F9939" t="str">
            <v>女</v>
          </cell>
          <cell r="G9939" t="str">
            <v>2024</v>
          </cell>
          <cell r="H9939">
            <v>36540</v>
          </cell>
          <cell r="I9939" t="str">
            <v>兽医学院</v>
          </cell>
          <cell r="J9939" t="str">
            <v>兽医学院</v>
          </cell>
          <cell r="K9939" t="str">
            <v>090602</v>
          </cell>
          <cell r="L9939" t="str">
            <v>预防兽医学</v>
          </cell>
          <cell r="M9939" t="str">
            <v>全日制学术博士</v>
          </cell>
          <cell r="O9939" t="str">
            <v>非定向</v>
          </cell>
          <cell r="P9939" t="str">
            <v>362532200001154924</v>
          </cell>
          <cell r="Q9939" t="str">
            <v>105644120240548</v>
          </cell>
          <cell r="R9939" t="str">
            <v>4</v>
          </cell>
        </row>
        <row r="9940">
          <cell r="D9940" t="str">
            <v>20252122005</v>
          </cell>
          <cell r="E9940" t="str">
            <v>李娇娇</v>
          </cell>
          <cell r="F9940" t="str">
            <v>女</v>
          </cell>
          <cell r="G9940" t="str">
            <v>2025</v>
          </cell>
          <cell r="H9940">
            <v>37917</v>
          </cell>
          <cell r="I9940" t="str">
            <v>动物科学学院</v>
          </cell>
          <cell r="J9940" t="str">
            <v>动物科学学院</v>
          </cell>
          <cell r="K9940" t="str">
            <v>0905Z1</v>
          </cell>
          <cell r="L9940" t="str">
            <v>动物健康养殖与安全生产</v>
          </cell>
          <cell r="M9940" t="str">
            <v>全日制学术硕士</v>
          </cell>
          <cell r="O9940" t="str">
            <v>非定向</v>
          </cell>
          <cell r="P9940" t="str">
            <v>622827200310230344</v>
          </cell>
          <cell r="Q9940" t="str">
            <v>105645000009215</v>
          </cell>
          <cell r="R9940" t="str">
            <v>3</v>
          </cell>
        </row>
        <row r="9941">
          <cell r="D9941" t="str">
            <v>20252168016</v>
          </cell>
          <cell r="E9941" t="str">
            <v>李降鹤</v>
          </cell>
          <cell r="F9941" t="str">
            <v>女</v>
          </cell>
          <cell r="G9941" t="str">
            <v>2025</v>
          </cell>
          <cell r="H9941">
            <v>36875</v>
          </cell>
          <cell r="I9941" t="str">
            <v>水利与土木工程学院</v>
          </cell>
          <cell r="J9941" t="str">
            <v>水利与土木工程学院</v>
          </cell>
          <cell r="K9941" t="str">
            <v>082800</v>
          </cell>
          <cell r="L9941" t="str">
            <v>农业工程</v>
          </cell>
          <cell r="M9941" t="str">
            <v>全日制学术硕士</v>
          </cell>
          <cell r="O9941" t="str">
            <v>非定向</v>
          </cell>
          <cell r="P9941" t="str">
            <v>533221200012150723</v>
          </cell>
          <cell r="Q9941" t="str">
            <v>100195111900585</v>
          </cell>
          <cell r="R9941" t="str">
            <v>3</v>
          </cell>
        </row>
        <row r="9942">
          <cell r="D9942" t="str">
            <v>20252159017</v>
          </cell>
          <cell r="E9942" t="str">
            <v>李将富</v>
          </cell>
          <cell r="F9942" t="str">
            <v>男</v>
          </cell>
          <cell r="G9942" t="str">
            <v>2025</v>
          </cell>
          <cell r="H9942">
            <v>37614</v>
          </cell>
          <cell r="I9942" t="str">
            <v>林学与风景园林学院</v>
          </cell>
          <cell r="J9942" t="str">
            <v>林学与风景园林学院</v>
          </cell>
          <cell r="K9942" t="str">
            <v>090700</v>
          </cell>
          <cell r="L9942" t="str">
            <v>林学</v>
          </cell>
          <cell r="M9942" t="str">
            <v>全日制学术硕士</v>
          </cell>
          <cell r="O9942" t="str">
            <v>非定向</v>
          </cell>
          <cell r="P9942" t="str">
            <v>532525200212241014</v>
          </cell>
          <cell r="Q9942" t="str">
            <v>105645000001327</v>
          </cell>
          <cell r="R9942" t="str">
            <v>3</v>
          </cell>
        </row>
        <row r="9943">
          <cell r="D9943" t="str">
            <v>20263191029</v>
          </cell>
          <cell r="E9943" t="str">
            <v>李江霞</v>
          </cell>
          <cell r="F9943" t="str">
            <v>女</v>
          </cell>
          <cell r="G9943" t="str">
            <v>2026</v>
          </cell>
          <cell r="H9943">
            <v>36560</v>
          </cell>
          <cell r="I9943" t="str">
            <v>林学与风景园林学院</v>
          </cell>
          <cell r="J9943" t="str">
            <v>林学与风景园林学院</v>
          </cell>
          <cell r="K9943" t="str">
            <v>086200</v>
          </cell>
          <cell r="L9943" t="str">
            <v>风景园林</v>
          </cell>
          <cell r="M9943" t="str">
            <v>全日制专业硕士</v>
          </cell>
          <cell r="O9943" t="str">
            <v>非定向</v>
          </cell>
          <cell r="P9943" t="str">
            <v>522226200002040423</v>
          </cell>
          <cell r="Q9943" t="str">
            <v>105646000010880</v>
          </cell>
          <cell r="R9943" t="str">
            <v>3</v>
          </cell>
        </row>
        <row r="9944">
          <cell r="D9944" t="str">
            <v>20262198023</v>
          </cell>
          <cell r="E9944" t="str">
            <v>李江龙</v>
          </cell>
          <cell r="F9944" t="str">
            <v>男</v>
          </cell>
          <cell r="G9944" t="str">
            <v>2026</v>
          </cell>
          <cell r="H9944">
            <v>38349</v>
          </cell>
          <cell r="I9944" t="str">
            <v>园艺学院</v>
          </cell>
          <cell r="J9944" t="str">
            <v>园艺学院</v>
          </cell>
          <cell r="K9944" t="str">
            <v>090200</v>
          </cell>
          <cell r="L9944" t="str">
            <v>园艺学</v>
          </cell>
          <cell r="M9944" t="str">
            <v>全日制学术硕士</v>
          </cell>
          <cell r="O9944" t="str">
            <v>非定向</v>
          </cell>
          <cell r="P9944" t="str">
            <v>360730200412283137</v>
          </cell>
          <cell r="Q9944" t="str">
            <v>105646105640236</v>
          </cell>
          <cell r="R9944" t="str">
            <v>3</v>
          </cell>
        </row>
        <row r="9945">
          <cell r="D9945" t="str">
            <v>20243137038</v>
          </cell>
          <cell r="E9945" t="str">
            <v>李江</v>
          </cell>
          <cell r="F9945" t="str">
            <v>男</v>
          </cell>
          <cell r="G9945" t="str">
            <v>2024</v>
          </cell>
          <cell r="H9945">
            <v>37249</v>
          </cell>
          <cell r="I9945" t="str">
            <v>农学院</v>
          </cell>
          <cell r="J9945" t="str">
            <v>农学院</v>
          </cell>
          <cell r="K9945" t="str">
            <v>095131</v>
          </cell>
          <cell r="L9945" t="str">
            <v>农艺与种业</v>
          </cell>
          <cell r="M9945" t="str">
            <v>全日制专业硕士</v>
          </cell>
          <cell r="O9945" t="str">
            <v>非定向</v>
          </cell>
          <cell r="P9945" t="str">
            <v>360481200112244017</v>
          </cell>
          <cell r="Q9945" t="str">
            <v>105644000002226</v>
          </cell>
          <cell r="R9945" t="str">
            <v>3</v>
          </cell>
        </row>
        <row r="9946">
          <cell r="D9946" t="str">
            <v>20253185038</v>
          </cell>
          <cell r="E9946" t="str">
            <v>李健伟</v>
          </cell>
          <cell r="F9946" t="str">
            <v>男</v>
          </cell>
          <cell r="G9946" t="str">
            <v>2025</v>
          </cell>
          <cell r="H9946">
            <v>37740</v>
          </cell>
          <cell r="I9946" t="str">
            <v>食品学院</v>
          </cell>
          <cell r="J9946" t="str">
            <v>食品学院</v>
          </cell>
          <cell r="K9946" t="str">
            <v>086003</v>
          </cell>
          <cell r="L9946" t="str">
            <v>食品工程</v>
          </cell>
          <cell r="M9946" t="str">
            <v>全日制专业硕士</v>
          </cell>
          <cell r="O9946" t="str">
            <v>非定向</v>
          </cell>
          <cell r="P9946" t="str">
            <v>440102200304294412</v>
          </cell>
          <cell r="Q9946" t="str">
            <v>105645000010062</v>
          </cell>
          <cell r="R9946" t="str">
            <v>3</v>
          </cell>
        </row>
        <row r="9947">
          <cell r="D9947" t="str">
            <v>20263169013</v>
          </cell>
          <cell r="E9947" t="str">
            <v>李健乐</v>
          </cell>
          <cell r="F9947" t="str">
            <v>男</v>
          </cell>
          <cell r="G9947" t="str">
            <v>2026</v>
          </cell>
          <cell r="H9947">
            <v>37990</v>
          </cell>
          <cell r="I9947" t="str">
            <v>人工智能与低空技术学院</v>
          </cell>
          <cell r="J9947" t="str">
            <v>人工智能与低空技术学院</v>
          </cell>
          <cell r="K9947" t="str">
            <v>085401</v>
          </cell>
          <cell r="L9947" t="str">
            <v>新一代电子信息技术（含量子技术等）</v>
          </cell>
          <cell r="M9947" t="str">
            <v>全日制专业硕士</v>
          </cell>
          <cell r="O9947" t="str">
            <v>非定向</v>
          </cell>
          <cell r="P9947" t="str">
            <v>440784200401040016</v>
          </cell>
          <cell r="Q9947" t="str">
            <v>105646000009327</v>
          </cell>
          <cell r="R9947" t="str">
            <v>3</v>
          </cell>
        </row>
        <row r="9948">
          <cell r="D9948" t="str">
            <v>20234073012</v>
          </cell>
          <cell r="E9948" t="str">
            <v>李健国</v>
          </cell>
          <cell r="F9948" t="str">
            <v>男</v>
          </cell>
          <cell r="G9948" t="str">
            <v>2023</v>
          </cell>
          <cell r="H9948">
            <v>35287</v>
          </cell>
          <cell r="I9948" t="str">
            <v>兽医学院</v>
          </cell>
          <cell r="J9948" t="str">
            <v>兽医学院</v>
          </cell>
          <cell r="K9948" t="str">
            <v>095200</v>
          </cell>
          <cell r="L9948" t="str">
            <v>兽医</v>
          </cell>
          <cell r="M9948" t="str">
            <v>全日制专业博士</v>
          </cell>
          <cell r="O9948" t="str">
            <v>非定向</v>
          </cell>
          <cell r="P9948" t="str">
            <v>522425199608100098</v>
          </cell>
          <cell r="Q9948" t="str">
            <v>105643120230328</v>
          </cell>
          <cell r="R9948" t="str">
            <v>4</v>
          </cell>
        </row>
        <row r="9949">
          <cell r="D9949" t="str">
            <v>20231149006</v>
          </cell>
          <cell r="E9949" t="str">
            <v>李健</v>
          </cell>
          <cell r="F9949" t="str">
            <v>男</v>
          </cell>
          <cell r="G9949" t="str">
            <v>2023</v>
          </cell>
          <cell r="H9949">
            <v>35935</v>
          </cell>
          <cell r="I9949" t="str">
            <v>生物质学院</v>
          </cell>
          <cell r="J9949" t="str">
            <v>生物质学院</v>
          </cell>
          <cell r="K9949" t="str">
            <v>082900</v>
          </cell>
          <cell r="L9949" t="str">
            <v>林业工程</v>
          </cell>
          <cell r="M9949" t="str">
            <v>全日制学术博士</v>
          </cell>
          <cell r="O9949" t="str">
            <v>非定向</v>
          </cell>
          <cell r="P9949" t="str">
            <v>360723199805200014</v>
          </cell>
          <cell r="Q9949" t="str">
            <v>105643120230676</v>
          </cell>
          <cell r="R9949" t="str">
            <v>4</v>
          </cell>
        </row>
        <row r="9950">
          <cell r="D9950" t="str">
            <v>20263138196</v>
          </cell>
          <cell r="E9950" t="str">
            <v>李建颖</v>
          </cell>
          <cell r="F9950" t="str">
            <v>女</v>
          </cell>
          <cell r="G9950" t="str">
            <v>2026</v>
          </cell>
          <cell r="H9950">
            <v>37401</v>
          </cell>
          <cell r="I9950" t="str">
            <v>植物保护学院</v>
          </cell>
          <cell r="J9950" t="str">
            <v>植物保护学院</v>
          </cell>
          <cell r="K9950" t="str">
            <v>095132</v>
          </cell>
          <cell r="L9950" t="str">
            <v>资源利用与植物保护</v>
          </cell>
          <cell r="M9950" t="str">
            <v>全日制专业硕士</v>
          </cell>
          <cell r="O9950" t="str">
            <v>非定向</v>
          </cell>
          <cell r="P9950" t="str">
            <v>533001200205252746</v>
          </cell>
          <cell r="Q9950" t="str">
            <v>105646000008154</v>
          </cell>
          <cell r="R9950" t="str">
            <v>3</v>
          </cell>
        </row>
        <row r="9951">
          <cell r="D9951" t="str">
            <v>20254197039</v>
          </cell>
          <cell r="E9951" t="str">
            <v>李建兴</v>
          </cell>
          <cell r="F9951" t="str">
            <v>男</v>
          </cell>
          <cell r="G9951" t="str">
            <v>2025</v>
          </cell>
          <cell r="H9951">
            <v>36875</v>
          </cell>
          <cell r="I9951" t="str">
            <v>植物保护学院</v>
          </cell>
          <cell r="J9951" t="str">
            <v>植物保护学院</v>
          </cell>
          <cell r="K9951" t="str">
            <v>095192</v>
          </cell>
          <cell r="L9951" t="str">
            <v>植物保护</v>
          </cell>
          <cell r="M9951" t="str">
            <v>全日制专业博士</v>
          </cell>
          <cell r="O9951" t="str">
            <v>非定向</v>
          </cell>
          <cell r="P9951" t="str">
            <v>450921200012154615</v>
          </cell>
          <cell r="Q9951" t="str">
            <v>105645120250605</v>
          </cell>
          <cell r="R9951" t="str">
            <v>4</v>
          </cell>
        </row>
        <row r="9952">
          <cell r="D9952" t="str">
            <v>20253138199</v>
          </cell>
          <cell r="E9952" t="str">
            <v>李建玲</v>
          </cell>
          <cell r="F9952" t="str">
            <v>女</v>
          </cell>
          <cell r="G9952" t="str">
            <v>2025</v>
          </cell>
          <cell r="H9952">
            <v>37942</v>
          </cell>
          <cell r="I9952" t="str">
            <v>植物保护学院</v>
          </cell>
          <cell r="J9952" t="str">
            <v>植物保护学院</v>
          </cell>
          <cell r="K9952" t="str">
            <v>095132</v>
          </cell>
          <cell r="L9952" t="str">
            <v>资源利用与植物保护</v>
          </cell>
          <cell r="M9952" t="str">
            <v>全日制专业硕士</v>
          </cell>
          <cell r="O9952" t="str">
            <v>非定向</v>
          </cell>
          <cell r="P9952" t="str">
            <v>420981200311172427</v>
          </cell>
          <cell r="Q9952" t="str">
            <v>105645000010599</v>
          </cell>
          <cell r="R9952" t="str">
            <v>3</v>
          </cell>
        </row>
        <row r="9953">
          <cell r="D9953" t="str">
            <v>20253141041</v>
          </cell>
          <cell r="E9953" t="str">
            <v>李嘉钰</v>
          </cell>
          <cell r="F9953" t="str">
            <v>女</v>
          </cell>
          <cell r="G9953" t="str">
            <v>2025</v>
          </cell>
          <cell r="H9953">
            <v>37762</v>
          </cell>
          <cell r="I9953" t="str">
            <v>食品学院</v>
          </cell>
          <cell r="J9953" t="str">
            <v>食品学院</v>
          </cell>
          <cell r="K9953" t="str">
            <v>095135</v>
          </cell>
          <cell r="L9953" t="str">
            <v>食品加工与安全</v>
          </cell>
          <cell r="M9953" t="str">
            <v>全日制专业硕士</v>
          </cell>
          <cell r="O9953" t="str">
            <v>非定向</v>
          </cell>
          <cell r="P9953" t="str">
            <v>420381200305210623</v>
          </cell>
          <cell r="Q9953" t="str">
            <v>105645000003040</v>
          </cell>
          <cell r="R9953" t="str">
            <v>3</v>
          </cell>
        </row>
        <row r="9954">
          <cell r="D9954" t="str">
            <v>20243179012</v>
          </cell>
          <cell r="E9954" t="str">
            <v>李嘉奕</v>
          </cell>
          <cell r="F9954" t="str">
            <v>男</v>
          </cell>
          <cell r="G9954" t="str">
            <v>2024</v>
          </cell>
          <cell r="H9954">
            <v>37437</v>
          </cell>
          <cell r="I9954" t="str">
            <v>资源环境学院</v>
          </cell>
          <cell r="J9954" t="str">
            <v>资源环境学院</v>
          </cell>
          <cell r="K9954" t="str">
            <v>085701</v>
          </cell>
          <cell r="L9954" t="str">
            <v>环境工程</v>
          </cell>
          <cell r="M9954" t="str">
            <v>全日制专业硕士</v>
          </cell>
          <cell r="O9954" t="str">
            <v>非定向</v>
          </cell>
          <cell r="P9954" t="str">
            <v>130632200206300017</v>
          </cell>
          <cell r="Q9954" t="str">
            <v>105644000000054</v>
          </cell>
          <cell r="R9954" t="str">
            <v>3</v>
          </cell>
        </row>
        <row r="9955">
          <cell r="D9955" t="str">
            <v>20253192009</v>
          </cell>
          <cell r="E9955" t="str">
            <v>李嘉怡</v>
          </cell>
          <cell r="F9955" t="str">
            <v>女</v>
          </cell>
          <cell r="G9955" t="str">
            <v>2025</v>
          </cell>
          <cell r="H9955">
            <v>37501</v>
          </cell>
          <cell r="I9955" t="str">
            <v>外国语学院</v>
          </cell>
          <cell r="J9955" t="str">
            <v>外国语学院</v>
          </cell>
          <cell r="K9955" t="str">
            <v>055101</v>
          </cell>
          <cell r="L9955" t="str">
            <v>英语笔译</v>
          </cell>
          <cell r="M9955" t="str">
            <v>全日制专业硕士</v>
          </cell>
          <cell r="O9955" t="str">
            <v>非定向</v>
          </cell>
          <cell r="P9955" t="str">
            <v>440811200209022624</v>
          </cell>
          <cell r="Q9955" t="str">
            <v>105645000011573</v>
          </cell>
          <cell r="R9955" t="str">
            <v>2</v>
          </cell>
        </row>
        <row r="9956">
          <cell r="D9956" t="str">
            <v>20231028007</v>
          </cell>
          <cell r="E9956" t="str">
            <v>李嘉怡</v>
          </cell>
          <cell r="F9956" t="str">
            <v>女</v>
          </cell>
          <cell r="G9956" t="str">
            <v>2023</v>
          </cell>
          <cell r="H9956">
            <v>35875</v>
          </cell>
          <cell r="I9956" t="str">
            <v>兽医学院</v>
          </cell>
          <cell r="J9956" t="str">
            <v>兽医学院</v>
          </cell>
          <cell r="K9956" t="str">
            <v>090602</v>
          </cell>
          <cell r="L9956" t="str">
            <v>预防兽医学</v>
          </cell>
          <cell r="M9956" t="str">
            <v>全日制学术博士</v>
          </cell>
          <cell r="O9956" t="str">
            <v>非定向</v>
          </cell>
          <cell r="P9956" t="str">
            <v>440102199803210628</v>
          </cell>
          <cell r="Q9956" t="str">
            <v>105643120230268</v>
          </cell>
          <cell r="R9956" t="str">
            <v>4</v>
          </cell>
        </row>
        <row r="9957">
          <cell r="D9957" t="str">
            <v>20252027013</v>
          </cell>
          <cell r="E9957" t="str">
            <v>李嘉怡</v>
          </cell>
          <cell r="F9957" t="str">
            <v>女</v>
          </cell>
          <cell r="G9957" t="str">
            <v>2025</v>
          </cell>
          <cell r="H9957">
            <v>37300</v>
          </cell>
          <cell r="I9957" t="str">
            <v>兽医学院</v>
          </cell>
          <cell r="J9957" t="str">
            <v>兽医学院</v>
          </cell>
          <cell r="K9957" t="str">
            <v>090601</v>
          </cell>
          <cell r="L9957" t="str">
            <v>基础兽医学</v>
          </cell>
          <cell r="M9957" t="str">
            <v>全日制学术硕士</v>
          </cell>
          <cell r="O9957" t="str">
            <v>非定向</v>
          </cell>
          <cell r="P9957" t="str">
            <v>211022200202135128</v>
          </cell>
          <cell r="Q9957" t="str">
            <v>105645000000473</v>
          </cell>
          <cell r="R9957" t="str">
            <v>3</v>
          </cell>
        </row>
        <row r="9958">
          <cell r="D9958" t="str">
            <v>20263194014</v>
          </cell>
          <cell r="E9958" t="str">
            <v>李嘉仪</v>
          </cell>
          <cell r="F9958" t="str">
            <v>女</v>
          </cell>
          <cell r="G9958" t="str">
            <v>2026</v>
          </cell>
          <cell r="H9958">
            <v>38141</v>
          </cell>
          <cell r="I9958" t="str">
            <v>湾区设计与艺术学院</v>
          </cell>
          <cell r="J9958" t="str">
            <v>湾区设计与艺术学院</v>
          </cell>
          <cell r="K9958" t="str">
            <v>135700</v>
          </cell>
          <cell r="L9958" t="str">
            <v>设计</v>
          </cell>
          <cell r="M9958" t="str">
            <v>全日制专业硕士</v>
          </cell>
          <cell r="O9958" t="str">
            <v>非定向</v>
          </cell>
          <cell r="P9958" t="str">
            <v>441284200406030021</v>
          </cell>
          <cell r="Q9958" t="str">
            <v>105646000010541</v>
          </cell>
          <cell r="R9958" t="str">
            <v>3</v>
          </cell>
        </row>
        <row r="9959">
          <cell r="D9959" t="str">
            <v>20243138032</v>
          </cell>
          <cell r="E9959" t="str">
            <v>李嘉欣</v>
          </cell>
          <cell r="F9959" t="str">
            <v>女</v>
          </cell>
          <cell r="G9959" t="str">
            <v>2024</v>
          </cell>
          <cell r="H9959">
            <v>37508</v>
          </cell>
          <cell r="I9959" t="str">
            <v>资源环境学院</v>
          </cell>
          <cell r="J9959" t="str">
            <v>资源环境学院</v>
          </cell>
          <cell r="K9959" t="str">
            <v>095132</v>
          </cell>
          <cell r="L9959" t="str">
            <v>资源利用与植物保护</v>
          </cell>
          <cell r="M9959" t="str">
            <v>全日制专业硕士</v>
          </cell>
          <cell r="O9959" t="str">
            <v>非定向</v>
          </cell>
          <cell r="P9959" t="str">
            <v>440205200209096228</v>
          </cell>
          <cell r="Q9959" t="str">
            <v>105644000006035</v>
          </cell>
          <cell r="R9959" t="str">
            <v>3</v>
          </cell>
        </row>
        <row r="9960">
          <cell r="D9960" t="str">
            <v>20231161005</v>
          </cell>
          <cell r="E9960" t="str">
            <v>李嘉熙</v>
          </cell>
          <cell r="F9960" t="str">
            <v>男</v>
          </cell>
          <cell r="G9960" t="str">
            <v>2023</v>
          </cell>
          <cell r="H9960">
            <v>33727</v>
          </cell>
          <cell r="I9960" t="str">
            <v>经济管理学院</v>
          </cell>
          <cell r="J9960" t="str">
            <v>经济管理学院</v>
          </cell>
          <cell r="K9960" t="str">
            <v>120300</v>
          </cell>
          <cell r="L9960" t="str">
            <v>农林经济管理</v>
          </cell>
          <cell r="M9960" t="str">
            <v>全日制学术博士</v>
          </cell>
          <cell r="O9960" t="str">
            <v>非定向</v>
          </cell>
          <cell r="P9960" t="str">
            <v>410102199205030074</v>
          </cell>
          <cell r="Q9960" t="str">
            <v>105643120230716</v>
          </cell>
          <cell r="R9960" t="str">
            <v>4</v>
          </cell>
        </row>
        <row r="9961">
          <cell r="D9961" t="str">
            <v>20253141040</v>
          </cell>
          <cell r="E9961" t="str">
            <v>李嘉为</v>
          </cell>
          <cell r="F9961" t="str">
            <v>男</v>
          </cell>
          <cell r="G9961" t="str">
            <v>2025</v>
          </cell>
          <cell r="H9961">
            <v>37873</v>
          </cell>
          <cell r="I9961" t="str">
            <v>食品学院</v>
          </cell>
          <cell r="J9961" t="str">
            <v>食品学院</v>
          </cell>
          <cell r="K9961" t="str">
            <v>095135</v>
          </cell>
          <cell r="L9961" t="str">
            <v>食品加工与安全</v>
          </cell>
          <cell r="M9961" t="str">
            <v>全日制专业硕士</v>
          </cell>
          <cell r="O9961" t="str">
            <v>非定向</v>
          </cell>
          <cell r="P9961" t="str">
            <v>430224200309097217</v>
          </cell>
          <cell r="Q9961" t="str">
            <v>105645000005381</v>
          </cell>
          <cell r="R9961" t="str">
            <v>3</v>
          </cell>
        </row>
        <row r="9962">
          <cell r="D9962" t="str">
            <v>20256188032</v>
          </cell>
          <cell r="E9962" t="str">
            <v>李嘉纬</v>
          </cell>
          <cell r="F9962" t="str">
            <v>女</v>
          </cell>
          <cell r="G9962" t="str">
            <v>2025</v>
          </cell>
          <cell r="H9962">
            <v>34496</v>
          </cell>
          <cell r="I9962" t="str">
            <v>经济管理学院</v>
          </cell>
          <cell r="J9962" t="str">
            <v>经济管理学院</v>
          </cell>
          <cell r="K9962" t="str">
            <v>125100</v>
          </cell>
          <cell r="L9962" t="str">
            <v>工商管理</v>
          </cell>
          <cell r="M9962" t="str">
            <v>非全日制专业硕士</v>
          </cell>
          <cell r="O9962" t="str">
            <v>定向</v>
          </cell>
          <cell r="P9962" t="str">
            <v>441424199406110020</v>
          </cell>
          <cell r="Q9962" t="str">
            <v>105645000005049</v>
          </cell>
          <cell r="R9962" t="str">
            <v>3</v>
          </cell>
        </row>
        <row r="9963">
          <cell r="D9963" t="str">
            <v>20246081068</v>
          </cell>
          <cell r="E9963" t="str">
            <v>李嘉伟</v>
          </cell>
          <cell r="F9963" t="str">
            <v>男</v>
          </cell>
          <cell r="G9963" t="str">
            <v>2024</v>
          </cell>
          <cell r="H9963">
            <v>34736</v>
          </cell>
          <cell r="I9963" t="str">
            <v>公共管理学院</v>
          </cell>
          <cell r="J9963" t="str">
            <v>公共管理学院</v>
          </cell>
          <cell r="K9963" t="str">
            <v>125200</v>
          </cell>
          <cell r="L9963" t="str">
            <v>公共管理</v>
          </cell>
          <cell r="M9963" t="str">
            <v>非全日制专业硕士</v>
          </cell>
          <cell r="O9963" t="str">
            <v>定向</v>
          </cell>
          <cell r="P9963" t="str">
            <v>440682199502066377</v>
          </cell>
          <cell r="Q9963" t="str">
            <v>105644000004927</v>
          </cell>
          <cell r="R9963" t="str">
            <v>3</v>
          </cell>
        </row>
        <row r="9964">
          <cell r="D9964" t="str">
            <v>20263124015</v>
          </cell>
          <cell r="E9964" t="str">
            <v>李嘉涛</v>
          </cell>
          <cell r="F9964" t="str">
            <v>男</v>
          </cell>
          <cell r="G9964" t="str">
            <v>2026</v>
          </cell>
          <cell r="H9964">
            <v>38164</v>
          </cell>
          <cell r="I9964" t="str">
            <v>经济管理学院</v>
          </cell>
          <cell r="J9964" t="str">
            <v>经济管理学院</v>
          </cell>
          <cell r="K9964" t="str">
            <v>025100</v>
          </cell>
          <cell r="L9964" t="str">
            <v>金融</v>
          </cell>
          <cell r="M9964" t="str">
            <v>全日制专业硕士</v>
          </cell>
          <cell r="O9964" t="str">
            <v>非定向</v>
          </cell>
          <cell r="P9964" t="str">
            <v>430626200406260252</v>
          </cell>
          <cell r="Q9964" t="str">
            <v>106516025100101</v>
          </cell>
          <cell r="R9964" t="str">
            <v>3</v>
          </cell>
        </row>
        <row r="9965">
          <cell r="D9965" t="str">
            <v>20251015019</v>
          </cell>
          <cell r="E9965" t="str">
            <v>李嘉铄</v>
          </cell>
          <cell r="F9965" t="str">
            <v>男</v>
          </cell>
          <cell r="G9965" t="str">
            <v>2025</v>
          </cell>
          <cell r="H9965">
            <v>36562</v>
          </cell>
          <cell r="I9965" t="str">
            <v>农学院</v>
          </cell>
          <cell r="J9965" t="str">
            <v>农学院</v>
          </cell>
          <cell r="K9965" t="str">
            <v>090102</v>
          </cell>
          <cell r="L9965" t="str">
            <v>作物遗传育种</v>
          </cell>
          <cell r="M9965" t="str">
            <v>全日制学术博士</v>
          </cell>
          <cell r="O9965" t="str">
            <v>非定向</v>
          </cell>
          <cell r="P9965" t="str">
            <v>440181200002065417</v>
          </cell>
          <cell r="Q9965" t="str">
            <v>105645120250345</v>
          </cell>
          <cell r="R9965" t="str">
            <v>4</v>
          </cell>
        </row>
        <row r="9966">
          <cell r="D9966" t="str">
            <v>20261168010</v>
          </cell>
          <cell r="E9966" t="str">
            <v>李嘉琦</v>
          </cell>
          <cell r="F9966" t="str">
            <v>男</v>
          </cell>
          <cell r="G9966" t="str">
            <v>2026</v>
          </cell>
          <cell r="H9966">
            <v>36749</v>
          </cell>
          <cell r="I9966" t="str">
            <v>工程学院</v>
          </cell>
          <cell r="J9966" t="str">
            <v>工程学院</v>
          </cell>
          <cell r="K9966" t="str">
            <v>082800</v>
          </cell>
          <cell r="L9966" t="str">
            <v>农业工程</v>
          </cell>
          <cell r="M9966" t="str">
            <v>全日制学术博士</v>
          </cell>
          <cell r="O9966" t="str">
            <v>非定向</v>
          </cell>
          <cell r="P9966" t="str">
            <v>620503200008110051</v>
          </cell>
          <cell r="Q9966" t="str">
            <v>105646120260347</v>
          </cell>
          <cell r="R9966" t="str">
            <v>4</v>
          </cell>
        </row>
        <row r="9967">
          <cell r="D9967" t="str">
            <v>20232110007</v>
          </cell>
          <cell r="E9967" t="str">
            <v>李嘉琪</v>
          </cell>
          <cell r="F9967" t="str">
            <v>女</v>
          </cell>
          <cell r="G9967" t="str">
            <v>2025</v>
          </cell>
          <cell r="H9967">
            <v>36851</v>
          </cell>
          <cell r="I9967" t="str">
            <v>公共管理学院</v>
          </cell>
          <cell r="J9967" t="str">
            <v>公共管理学院</v>
          </cell>
          <cell r="K9967" t="str">
            <v>120401</v>
          </cell>
          <cell r="L9967" t="str">
            <v>行政管理</v>
          </cell>
          <cell r="M9967" t="str">
            <v>全日制学术硕士</v>
          </cell>
          <cell r="O9967" t="str">
            <v>非定向</v>
          </cell>
          <cell r="P9967" t="str">
            <v>441881200011219122</v>
          </cell>
          <cell r="Q9967" t="str">
            <v>105643105640113</v>
          </cell>
          <cell r="R9967" t="str">
            <v>3</v>
          </cell>
        </row>
        <row r="9968">
          <cell r="D9968" t="str">
            <v>20242015027</v>
          </cell>
          <cell r="E9968" t="str">
            <v>李嘉琪</v>
          </cell>
          <cell r="F9968" t="str">
            <v>男</v>
          </cell>
          <cell r="G9968" t="str">
            <v>2024</v>
          </cell>
          <cell r="H9968">
            <v>37334</v>
          </cell>
          <cell r="I9968" t="str">
            <v>农学院</v>
          </cell>
          <cell r="J9968" t="str">
            <v>农学院</v>
          </cell>
          <cell r="K9968" t="str">
            <v>090102</v>
          </cell>
          <cell r="L9968" t="str">
            <v>作物遗传育种</v>
          </cell>
          <cell r="M9968" t="str">
            <v>全日制学术硕士</v>
          </cell>
          <cell r="O9968" t="str">
            <v>非定向</v>
          </cell>
          <cell r="P9968" t="str">
            <v>440306200203190039</v>
          </cell>
          <cell r="Q9968" t="str">
            <v>105644000012057</v>
          </cell>
          <cell r="R9968" t="str">
            <v>3</v>
          </cell>
        </row>
        <row r="9969">
          <cell r="D9969" t="str">
            <v>20253173084</v>
          </cell>
          <cell r="E9969" t="str">
            <v>张鹏丰</v>
          </cell>
          <cell r="F9969" t="str">
            <v>男</v>
          </cell>
          <cell r="G9969" t="str">
            <v>2025</v>
          </cell>
          <cell r="H9969">
            <v>36974</v>
          </cell>
          <cell r="I9969" t="str">
            <v>工程学院</v>
          </cell>
          <cell r="J9969" t="str">
            <v>工程学院</v>
          </cell>
          <cell r="K9969" t="str">
            <v>085501</v>
          </cell>
          <cell r="L9969" t="str">
            <v>机械工程</v>
          </cell>
          <cell r="M9969" t="str">
            <v>全日制专业硕士</v>
          </cell>
          <cell r="O9969" t="str">
            <v>非定向</v>
          </cell>
          <cell r="P9969" t="str">
            <v>440981200103243730</v>
          </cell>
          <cell r="Q9969" t="str">
            <v>105645000007215</v>
          </cell>
          <cell r="R9969" t="str">
            <v>3</v>
          </cell>
        </row>
        <row r="9970">
          <cell r="D9970" t="str">
            <v>20263137212</v>
          </cell>
          <cell r="E9970" t="str">
            <v>李嘉洛</v>
          </cell>
          <cell r="F9970" t="str">
            <v>女</v>
          </cell>
          <cell r="G9970" t="str">
            <v>2026</v>
          </cell>
          <cell r="H9970">
            <v>38133</v>
          </cell>
          <cell r="I9970" t="str">
            <v>园艺学院</v>
          </cell>
          <cell r="J9970" t="str">
            <v>园艺学院</v>
          </cell>
          <cell r="K9970" t="str">
            <v>095131</v>
          </cell>
          <cell r="L9970" t="str">
            <v>农艺与种业</v>
          </cell>
          <cell r="M9970" t="str">
            <v>全日制专业硕士</v>
          </cell>
          <cell r="O9970" t="str">
            <v>非定向</v>
          </cell>
          <cell r="P9970" t="str">
            <v>440682200405263622</v>
          </cell>
          <cell r="Q9970" t="str">
            <v>105646000007048</v>
          </cell>
          <cell r="R9970" t="str">
            <v>3</v>
          </cell>
        </row>
        <row r="9971">
          <cell r="D9971" t="str">
            <v>20252190024</v>
          </cell>
          <cell r="E9971" t="str">
            <v>李嘉霖</v>
          </cell>
          <cell r="F9971" t="str">
            <v>女</v>
          </cell>
          <cell r="G9971" t="str">
            <v>2025</v>
          </cell>
          <cell r="H9971">
            <v>37524</v>
          </cell>
          <cell r="I9971" t="str">
            <v>生命科学学院</v>
          </cell>
          <cell r="J9971" t="str">
            <v>生命科学学院</v>
          </cell>
          <cell r="K9971" t="str">
            <v>071000</v>
          </cell>
          <cell r="L9971" t="str">
            <v>生物学</v>
          </cell>
          <cell r="M9971" t="str">
            <v>全日制学术硕士</v>
          </cell>
          <cell r="O9971" t="str">
            <v>非定向</v>
          </cell>
          <cell r="P9971" t="str">
            <v>440711200209253929</v>
          </cell>
          <cell r="Q9971" t="str">
            <v>105645000004109</v>
          </cell>
          <cell r="R9971" t="str">
            <v>3</v>
          </cell>
        </row>
        <row r="9972">
          <cell r="D9972" t="str">
            <v>20253177014</v>
          </cell>
          <cell r="E9972" t="str">
            <v>李嘉俊</v>
          </cell>
          <cell r="F9972" t="str">
            <v>男</v>
          </cell>
          <cell r="G9972" t="str">
            <v>2025</v>
          </cell>
          <cell r="H9972">
            <v>37614</v>
          </cell>
          <cell r="I9972" t="str">
            <v>材料与化学工程学院</v>
          </cell>
          <cell r="J9972" t="str">
            <v>材料与化学工程学院</v>
          </cell>
          <cell r="K9972" t="str">
            <v>085602</v>
          </cell>
          <cell r="L9972" t="str">
            <v>化学工程</v>
          </cell>
          <cell r="M9972" t="str">
            <v>全日制专业硕士</v>
          </cell>
          <cell r="O9972" t="str">
            <v>非定向</v>
          </cell>
          <cell r="P9972" t="str">
            <v>441625200212244410</v>
          </cell>
          <cell r="Q9972" t="str">
            <v>102955210215406</v>
          </cell>
          <cell r="R9972" t="str">
            <v>3</v>
          </cell>
        </row>
        <row r="9973">
          <cell r="D9973" t="str">
            <v>20262159012</v>
          </cell>
          <cell r="E9973" t="str">
            <v>李嘉杰</v>
          </cell>
          <cell r="F9973" t="str">
            <v>男</v>
          </cell>
          <cell r="G9973" t="str">
            <v>2026</v>
          </cell>
          <cell r="H9973">
            <v>37837</v>
          </cell>
          <cell r="I9973" t="str">
            <v>林学与风景园林学院</v>
          </cell>
          <cell r="J9973" t="str">
            <v>林学与风景园林学院</v>
          </cell>
          <cell r="K9973" t="str">
            <v>090700</v>
          </cell>
          <cell r="L9973" t="str">
            <v>林学</v>
          </cell>
          <cell r="M9973" t="str">
            <v>全日制学术硕士</v>
          </cell>
          <cell r="O9973" t="str">
            <v>非定向</v>
          </cell>
          <cell r="P9973" t="str">
            <v>431121200308044734</v>
          </cell>
          <cell r="Q9973" t="str">
            <v>105646000008757</v>
          </cell>
          <cell r="R9973" t="str">
            <v>3</v>
          </cell>
        </row>
        <row r="9974">
          <cell r="D9974" t="str">
            <v>20253137204</v>
          </cell>
          <cell r="E9974" t="str">
            <v>李嘉慧</v>
          </cell>
          <cell r="F9974" t="str">
            <v>女</v>
          </cell>
          <cell r="G9974" t="str">
            <v>2025</v>
          </cell>
          <cell r="H9974">
            <v>37800</v>
          </cell>
          <cell r="I9974" t="str">
            <v>园艺学院</v>
          </cell>
          <cell r="J9974" t="str">
            <v>园艺学院</v>
          </cell>
          <cell r="K9974" t="str">
            <v>095131</v>
          </cell>
          <cell r="L9974" t="str">
            <v>农艺与种业</v>
          </cell>
          <cell r="M9974" t="str">
            <v>全日制专业硕士</v>
          </cell>
          <cell r="O9974" t="str">
            <v>非定向</v>
          </cell>
          <cell r="P9974" t="str">
            <v>440981200306286829</v>
          </cell>
          <cell r="Q9974" t="str">
            <v>105645000010487</v>
          </cell>
          <cell r="R9974" t="str">
            <v>3</v>
          </cell>
        </row>
        <row r="9975">
          <cell r="D9975" t="str">
            <v>20243177009</v>
          </cell>
          <cell r="E9975" t="str">
            <v>李嘉浩</v>
          </cell>
          <cell r="F9975" t="str">
            <v>男</v>
          </cell>
          <cell r="G9975" t="str">
            <v>2024</v>
          </cell>
          <cell r="H9975">
            <v>37165</v>
          </cell>
          <cell r="I9975" t="str">
            <v>材料与化学工程学院</v>
          </cell>
          <cell r="J9975" t="str">
            <v>材料与化学工程学院</v>
          </cell>
          <cell r="K9975" t="str">
            <v>085602</v>
          </cell>
          <cell r="L9975" t="str">
            <v>化学工程</v>
          </cell>
          <cell r="M9975" t="str">
            <v>全日制专业硕士</v>
          </cell>
          <cell r="O9975" t="str">
            <v>非定向</v>
          </cell>
          <cell r="P9975" t="str">
            <v>513822200110010471</v>
          </cell>
          <cell r="Q9975" t="str">
            <v>106104085600380</v>
          </cell>
          <cell r="R9975" t="str">
            <v>3</v>
          </cell>
        </row>
        <row r="9976">
          <cell r="D9976" t="str">
            <v>20243173028</v>
          </cell>
          <cell r="E9976" t="str">
            <v>李嘉豪</v>
          </cell>
          <cell r="F9976" t="str">
            <v>男</v>
          </cell>
          <cell r="G9976" t="str">
            <v>2024</v>
          </cell>
          <cell r="H9976">
            <v>37175</v>
          </cell>
          <cell r="I9976" t="str">
            <v>工程学院</v>
          </cell>
          <cell r="J9976" t="str">
            <v>工程学院</v>
          </cell>
          <cell r="K9976" t="str">
            <v>085501</v>
          </cell>
          <cell r="L9976" t="str">
            <v>机械工程</v>
          </cell>
          <cell r="M9976" t="str">
            <v>全日制专业硕士</v>
          </cell>
          <cell r="O9976" t="str">
            <v>非定向</v>
          </cell>
          <cell r="P9976" t="str">
            <v>440784200110111216</v>
          </cell>
          <cell r="Q9976" t="str">
            <v>105644000013219</v>
          </cell>
          <cell r="R9976" t="str">
            <v>3</v>
          </cell>
        </row>
        <row r="9977">
          <cell r="D9977" t="str">
            <v>20263191028</v>
          </cell>
          <cell r="E9977" t="str">
            <v>李嘉豪</v>
          </cell>
          <cell r="F9977" t="str">
            <v>女</v>
          </cell>
          <cell r="G9977" t="str">
            <v>2026</v>
          </cell>
          <cell r="H9977">
            <v>37957</v>
          </cell>
          <cell r="I9977" t="str">
            <v>林学与风景园林学院</v>
          </cell>
          <cell r="J9977" t="str">
            <v>林学与风景园林学院</v>
          </cell>
          <cell r="K9977" t="str">
            <v>086200</v>
          </cell>
          <cell r="L9977" t="str">
            <v>风景园林</v>
          </cell>
          <cell r="M9977" t="str">
            <v>全日制专业硕士</v>
          </cell>
          <cell r="O9977" t="str">
            <v>非定向</v>
          </cell>
          <cell r="P9977" t="str">
            <v>341222200312023565</v>
          </cell>
          <cell r="Q9977" t="str">
            <v>105646104100192</v>
          </cell>
          <cell r="R9977" t="str">
            <v>3</v>
          </cell>
        </row>
        <row r="9978">
          <cell r="D9978" t="str">
            <v>20263144030</v>
          </cell>
          <cell r="E9978" t="str">
            <v>李嘉琛</v>
          </cell>
          <cell r="F9978" t="str">
            <v>男</v>
          </cell>
          <cell r="G9978" t="str">
            <v>2026</v>
          </cell>
          <cell r="H9978">
            <v>37629</v>
          </cell>
          <cell r="I9978" t="str">
            <v>公共管理学院</v>
          </cell>
          <cell r="J9978" t="str">
            <v>公共管理学院</v>
          </cell>
          <cell r="K9978" t="str">
            <v>095138</v>
          </cell>
          <cell r="L9978" t="str">
            <v>农村发展</v>
          </cell>
          <cell r="M9978" t="str">
            <v>全日制专业硕士</v>
          </cell>
          <cell r="O9978" t="str">
            <v>非定向</v>
          </cell>
          <cell r="P9978" t="str">
            <v>150927200301080015</v>
          </cell>
          <cell r="Q9978" t="str">
            <v>105646000010365</v>
          </cell>
          <cell r="R9978" t="str">
            <v>3</v>
          </cell>
        </row>
        <row r="9979">
          <cell r="D9979" t="str">
            <v>20253073063</v>
          </cell>
          <cell r="E9979" t="str">
            <v>李嘉宝</v>
          </cell>
          <cell r="F9979" t="str">
            <v>女</v>
          </cell>
          <cell r="G9979" t="str">
            <v>2025</v>
          </cell>
          <cell r="H9979">
            <v>36878</v>
          </cell>
          <cell r="I9979" t="str">
            <v>兽医学院</v>
          </cell>
          <cell r="J9979" t="str">
            <v>兽医学院</v>
          </cell>
          <cell r="K9979" t="str">
            <v>095200</v>
          </cell>
          <cell r="L9979" t="str">
            <v>兽医</v>
          </cell>
          <cell r="M9979" t="str">
            <v>全日制专业硕士</v>
          </cell>
          <cell r="O9979" t="str">
            <v>非定向</v>
          </cell>
          <cell r="P9979" t="str">
            <v>41030320001218052X</v>
          </cell>
          <cell r="Q9979" t="str">
            <v>105645000002191</v>
          </cell>
          <cell r="R9979" t="str">
            <v>3</v>
          </cell>
        </row>
        <row r="9980">
          <cell r="D9980" t="str">
            <v>20242015026</v>
          </cell>
          <cell r="E9980" t="str">
            <v>李家怡</v>
          </cell>
          <cell r="F9980" t="str">
            <v>女</v>
          </cell>
          <cell r="G9980" t="str">
            <v>2024</v>
          </cell>
          <cell r="H9980">
            <v>37528</v>
          </cell>
          <cell r="I9980" t="str">
            <v>农学院</v>
          </cell>
          <cell r="J9980" t="str">
            <v>农学院</v>
          </cell>
          <cell r="K9980" t="str">
            <v>090102</v>
          </cell>
          <cell r="L9980" t="str">
            <v>作物遗传育种</v>
          </cell>
          <cell r="M9980" t="str">
            <v>全日制学术硕士</v>
          </cell>
          <cell r="O9980" t="str">
            <v>非定向</v>
          </cell>
          <cell r="P9980" t="str">
            <v>511723200209296720</v>
          </cell>
          <cell r="Q9980" t="str">
            <v>105644000011630</v>
          </cell>
          <cell r="R9980" t="str">
            <v>3</v>
          </cell>
        </row>
        <row r="9981">
          <cell r="D9981" t="str">
            <v>20254197031</v>
          </cell>
          <cell r="E9981" t="str">
            <v>李家学</v>
          </cell>
          <cell r="F9981" t="str">
            <v>男</v>
          </cell>
          <cell r="G9981" t="str">
            <v>2025</v>
          </cell>
          <cell r="H9981">
            <v>33005</v>
          </cell>
          <cell r="I9981" t="str">
            <v>工程学院</v>
          </cell>
          <cell r="J9981" t="str">
            <v>工程学院</v>
          </cell>
          <cell r="K9981" t="str">
            <v>095195</v>
          </cell>
          <cell r="L9981" t="str">
            <v>智慧农业技术</v>
          </cell>
          <cell r="M9981" t="str">
            <v>全日制专业博士</v>
          </cell>
          <cell r="O9981" t="str">
            <v>定向</v>
          </cell>
          <cell r="P9981" t="str">
            <v>370832199005122533</v>
          </cell>
          <cell r="Q9981" t="str">
            <v>105645120250258</v>
          </cell>
          <cell r="R9981" t="str">
            <v>4</v>
          </cell>
        </row>
        <row r="9982">
          <cell r="D9982" t="str">
            <v>20253073062</v>
          </cell>
          <cell r="E9982" t="str">
            <v>李家兴</v>
          </cell>
          <cell r="F9982" t="str">
            <v>男</v>
          </cell>
          <cell r="G9982" t="str">
            <v>2025</v>
          </cell>
          <cell r="H9982">
            <v>37997</v>
          </cell>
          <cell r="I9982" t="str">
            <v>兽医学院</v>
          </cell>
          <cell r="J9982" t="str">
            <v>兽医学院</v>
          </cell>
          <cell r="K9982" t="str">
            <v>095200</v>
          </cell>
          <cell r="L9982" t="str">
            <v>兽医</v>
          </cell>
          <cell r="M9982" t="str">
            <v>全日制专业硕士</v>
          </cell>
          <cell r="O9982" t="str">
            <v>非定向</v>
          </cell>
          <cell r="P9982" t="str">
            <v>141182200401110015</v>
          </cell>
          <cell r="Q9982" t="str">
            <v>105645000000078</v>
          </cell>
          <cell r="R9982" t="str">
            <v>3</v>
          </cell>
        </row>
        <row r="9983">
          <cell r="D9983" t="str">
            <v>20252018003</v>
          </cell>
          <cell r="E9983" t="str">
            <v>李家鑫</v>
          </cell>
          <cell r="F9983" t="str">
            <v>男</v>
          </cell>
          <cell r="G9983" t="str">
            <v>2025</v>
          </cell>
          <cell r="H9983">
            <v>37684</v>
          </cell>
          <cell r="I9983" t="str">
            <v>园艺学院</v>
          </cell>
          <cell r="J9983" t="str">
            <v>园艺学院</v>
          </cell>
          <cell r="K9983" t="str">
            <v>090203</v>
          </cell>
          <cell r="L9983" t="str">
            <v>茶学</v>
          </cell>
          <cell r="M9983" t="str">
            <v>全日制学术硕士</v>
          </cell>
          <cell r="O9983" t="str">
            <v>非定向</v>
          </cell>
          <cell r="P9983" t="str">
            <v>35058320030304433X</v>
          </cell>
          <cell r="Q9983" t="str">
            <v>105645000009156</v>
          </cell>
          <cell r="R9983" t="str">
            <v>3</v>
          </cell>
        </row>
        <row r="9984">
          <cell r="D9984" t="str">
            <v>20253137053</v>
          </cell>
          <cell r="E9984" t="str">
            <v>李家权</v>
          </cell>
          <cell r="F9984" t="str">
            <v>男</v>
          </cell>
          <cell r="G9984" t="str">
            <v>2025</v>
          </cell>
          <cell r="H9984">
            <v>36626</v>
          </cell>
          <cell r="I9984" t="str">
            <v>农学院</v>
          </cell>
          <cell r="J9984" t="str">
            <v>农学院</v>
          </cell>
          <cell r="K9984" t="str">
            <v>095131</v>
          </cell>
          <cell r="L9984" t="str">
            <v>农艺与种业</v>
          </cell>
          <cell r="M9984" t="str">
            <v>全日制专业硕士</v>
          </cell>
          <cell r="O9984" t="str">
            <v>非定向</v>
          </cell>
          <cell r="P9984" t="str">
            <v>530324200004101739</v>
          </cell>
          <cell r="Q9984" t="str">
            <v>105645000008516</v>
          </cell>
          <cell r="R9984" t="str">
            <v>3</v>
          </cell>
        </row>
        <row r="9985">
          <cell r="D9985" t="str">
            <v>20246188032</v>
          </cell>
          <cell r="E9985" t="str">
            <v>李家平</v>
          </cell>
          <cell r="F9985" t="str">
            <v>男</v>
          </cell>
          <cell r="G9985" t="str">
            <v>2024</v>
          </cell>
          <cell r="H9985">
            <v>36371</v>
          </cell>
          <cell r="I9985" t="str">
            <v>经济管理学院</v>
          </cell>
          <cell r="J9985" t="str">
            <v>经济管理学院</v>
          </cell>
          <cell r="K9985" t="str">
            <v>125100</v>
          </cell>
          <cell r="L9985" t="str">
            <v>工商管理</v>
          </cell>
          <cell r="M9985" t="str">
            <v>非全日制专业硕士</v>
          </cell>
          <cell r="O9985" t="str">
            <v>定向</v>
          </cell>
          <cell r="P9985" t="str">
            <v>440181199907303912</v>
          </cell>
          <cell r="Q9985" t="str">
            <v>105584133124670</v>
          </cell>
          <cell r="R9985" t="str">
            <v>3</v>
          </cell>
        </row>
        <row r="9986">
          <cell r="D9986" t="str">
            <v>20253073061</v>
          </cell>
          <cell r="E9986" t="str">
            <v>李家亮</v>
          </cell>
          <cell r="F9986" t="str">
            <v>男</v>
          </cell>
          <cell r="G9986" t="str">
            <v>2025</v>
          </cell>
          <cell r="H9986">
            <v>37361</v>
          </cell>
          <cell r="I9986" t="str">
            <v>兽医学院</v>
          </cell>
          <cell r="J9986" t="str">
            <v>兽医学院</v>
          </cell>
          <cell r="K9986" t="str">
            <v>095200</v>
          </cell>
          <cell r="L9986" t="str">
            <v>兽医</v>
          </cell>
          <cell r="M9986" t="str">
            <v>全日制专业硕士</v>
          </cell>
          <cell r="O9986" t="str">
            <v>非定向</v>
          </cell>
          <cell r="P9986" t="str">
            <v>410326200204156713</v>
          </cell>
          <cell r="Q9986" t="str">
            <v>105645000002910</v>
          </cell>
          <cell r="R9986" t="str">
            <v>3</v>
          </cell>
        </row>
        <row r="9987">
          <cell r="D9987" t="str">
            <v>20263171023</v>
          </cell>
          <cell r="E9987" t="str">
            <v>李家辉</v>
          </cell>
          <cell r="F9987" t="str">
            <v>男</v>
          </cell>
          <cell r="G9987" t="str">
            <v>2026</v>
          </cell>
          <cell r="H9987">
            <v>37752</v>
          </cell>
          <cell r="I9987" t="str">
            <v>工程学院</v>
          </cell>
          <cell r="J9987" t="str">
            <v>工程学院</v>
          </cell>
          <cell r="K9987" t="str">
            <v>085406</v>
          </cell>
          <cell r="L9987" t="str">
            <v>控制工程</v>
          </cell>
          <cell r="M9987" t="str">
            <v>全日制专业硕士</v>
          </cell>
          <cell r="O9987" t="str">
            <v>非定向</v>
          </cell>
          <cell r="P9987" t="str">
            <v>440513200305111519</v>
          </cell>
          <cell r="Q9987" t="str">
            <v>105646000005433</v>
          </cell>
          <cell r="R9987" t="str">
            <v>3</v>
          </cell>
        </row>
        <row r="9988">
          <cell r="D9988" t="str">
            <v>20242015025</v>
          </cell>
          <cell r="E9988" t="str">
            <v>李家辉</v>
          </cell>
          <cell r="F9988" t="str">
            <v>男</v>
          </cell>
          <cell r="G9988" t="str">
            <v>2024</v>
          </cell>
          <cell r="H9988">
            <v>37379</v>
          </cell>
          <cell r="I9988" t="str">
            <v>农学院</v>
          </cell>
          <cell r="J9988" t="str">
            <v>农学院</v>
          </cell>
          <cell r="K9988" t="str">
            <v>090102</v>
          </cell>
          <cell r="L9988" t="str">
            <v>作物遗传育种</v>
          </cell>
          <cell r="M9988" t="str">
            <v>全日制学术硕士</v>
          </cell>
          <cell r="O9988" t="str">
            <v>非定向</v>
          </cell>
          <cell r="P9988" t="str">
            <v>431321200205038770</v>
          </cell>
          <cell r="Q9988" t="str">
            <v>105644000004632</v>
          </cell>
          <cell r="R9988" t="str">
            <v>3</v>
          </cell>
        </row>
        <row r="9989">
          <cell r="D9989" t="str">
            <v>20263140047</v>
          </cell>
          <cell r="E9989" t="str">
            <v>李家地</v>
          </cell>
          <cell r="F9989" t="str">
            <v>男</v>
          </cell>
          <cell r="G9989" t="str">
            <v>2026</v>
          </cell>
          <cell r="H9989">
            <v>37695</v>
          </cell>
          <cell r="I9989" t="str">
            <v>海洋学院</v>
          </cell>
          <cell r="J9989" t="str">
            <v>海洋学院</v>
          </cell>
          <cell r="K9989" t="str">
            <v>095134</v>
          </cell>
          <cell r="L9989" t="str">
            <v>渔业发展</v>
          </cell>
          <cell r="M9989" t="str">
            <v>全日制专业硕士</v>
          </cell>
          <cell r="O9989" t="str">
            <v>非定向</v>
          </cell>
          <cell r="P9989" t="str">
            <v>452428200303152213</v>
          </cell>
          <cell r="Q9989" t="str">
            <v>105646000007221</v>
          </cell>
          <cell r="R9989" t="str">
            <v>3</v>
          </cell>
        </row>
        <row r="9990">
          <cell r="D9990" t="str">
            <v>20242015024</v>
          </cell>
          <cell r="E9990" t="str">
            <v>李家诚</v>
          </cell>
          <cell r="F9990" t="str">
            <v>男</v>
          </cell>
          <cell r="G9990" t="str">
            <v>2024</v>
          </cell>
          <cell r="H9990">
            <v>37267</v>
          </cell>
          <cell r="I9990" t="str">
            <v>农学院</v>
          </cell>
          <cell r="J9990" t="str">
            <v>农学院</v>
          </cell>
          <cell r="K9990" t="str">
            <v>090102</v>
          </cell>
          <cell r="L9990" t="str">
            <v>作物遗传育种</v>
          </cell>
          <cell r="M9990" t="str">
            <v>全日制学术硕士</v>
          </cell>
          <cell r="O9990" t="str">
            <v>非定向</v>
          </cell>
          <cell r="P9990" t="str">
            <v>362425200201110038</v>
          </cell>
          <cell r="Q9990" t="str">
            <v>105644000001812</v>
          </cell>
          <cell r="R9990" t="str">
            <v>3</v>
          </cell>
        </row>
        <row r="9991">
          <cell r="D9991" t="str">
            <v>20263151014</v>
          </cell>
          <cell r="E9991" t="str">
            <v>李佳钰</v>
          </cell>
          <cell r="F9991" t="str">
            <v>女</v>
          </cell>
          <cell r="G9991" t="str">
            <v>2026</v>
          </cell>
          <cell r="H9991">
            <v>37422</v>
          </cell>
          <cell r="I9991" t="str">
            <v>经济管理学院</v>
          </cell>
          <cell r="J9991" t="str">
            <v>经济管理学院</v>
          </cell>
          <cell r="K9991" t="str">
            <v>125300</v>
          </cell>
          <cell r="L9991" t="str">
            <v>会计</v>
          </cell>
          <cell r="M9991" t="str">
            <v>全日制专业硕士</v>
          </cell>
          <cell r="O9991" t="str">
            <v>非定向</v>
          </cell>
          <cell r="P9991" t="str">
            <v>445222200206150824</v>
          </cell>
          <cell r="Q9991" t="str">
            <v>105646000005257</v>
          </cell>
          <cell r="R9991" t="str">
            <v>3</v>
          </cell>
        </row>
        <row r="9992">
          <cell r="D9992" t="str">
            <v>20263138195</v>
          </cell>
          <cell r="E9992" t="str">
            <v>李佳玉</v>
          </cell>
          <cell r="F9992" t="str">
            <v>女</v>
          </cell>
          <cell r="G9992" t="str">
            <v>2026</v>
          </cell>
          <cell r="H9992">
            <v>38325</v>
          </cell>
          <cell r="I9992" t="str">
            <v>植物保护学院</v>
          </cell>
          <cell r="J9992" t="str">
            <v>植物保护学院</v>
          </cell>
          <cell r="K9992" t="str">
            <v>095132</v>
          </cell>
          <cell r="L9992" t="str">
            <v>资源利用与植物保护</v>
          </cell>
          <cell r="M9992" t="str">
            <v>全日制专业硕士</v>
          </cell>
          <cell r="O9992" t="str">
            <v>非定向</v>
          </cell>
          <cell r="P9992" t="str">
            <v>640522200412042428</v>
          </cell>
          <cell r="Q9992" t="str">
            <v>105646000008443</v>
          </cell>
          <cell r="R9992" t="str">
            <v>3</v>
          </cell>
        </row>
        <row r="9993">
          <cell r="D9993" t="str">
            <v>20263184029</v>
          </cell>
          <cell r="E9993" t="str">
            <v>李佳莹</v>
          </cell>
          <cell r="F9993" t="str">
            <v>女</v>
          </cell>
          <cell r="G9993" t="str">
            <v>2026</v>
          </cell>
          <cell r="H9993">
            <v>37930</v>
          </cell>
          <cell r="I9993" t="str">
            <v>生命科学学院</v>
          </cell>
          <cell r="J9993" t="str">
            <v>生命科学学院</v>
          </cell>
          <cell r="K9993" t="str">
            <v>086001</v>
          </cell>
          <cell r="L9993" t="str">
            <v>生物技术与工程</v>
          </cell>
          <cell r="M9993" t="str">
            <v>全日制专业硕士</v>
          </cell>
          <cell r="O9993" t="str">
            <v>非定向</v>
          </cell>
          <cell r="P9993" t="str">
            <v>440513200311055525</v>
          </cell>
          <cell r="Q9993" t="str">
            <v>105646000004754</v>
          </cell>
          <cell r="R9993" t="str">
            <v>3</v>
          </cell>
        </row>
        <row r="9994">
          <cell r="D9994" t="str">
            <v>20266081048</v>
          </cell>
          <cell r="E9994" t="str">
            <v>李佳翼</v>
          </cell>
          <cell r="F9994" t="str">
            <v>女</v>
          </cell>
          <cell r="G9994" t="str">
            <v>2026</v>
          </cell>
          <cell r="H9994">
            <v>33631</v>
          </cell>
          <cell r="I9994" t="str">
            <v>公共管理学院</v>
          </cell>
          <cell r="J9994" t="str">
            <v>公共管理学院</v>
          </cell>
          <cell r="K9994" t="str">
            <v>125200</v>
          </cell>
          <cell r="L9994" t="str">
            <v>公共管理</v>
          </cell>
          <cell r="M9994" t="str">
            <v>非全日制专业硕士</v>
          </cell>
          <cell r="O9994" t="str">
            <v>定向</v>
          </cell>
          <cell r="P9994" t="str">
            <v>430623199201286163</v>
          </cell>
          <cell r="Q9994" t="str">
            <v>110786123406045</v>
          </cell>
          <cell r="R9994" t="str">
            <v>3</v>
          </cell>
        </row>
        <row r="9995">
          <cell r="D9995" t="str">
            <v>20262199040</v>
          </cell>
          <cell r="E9995" t="str">
            <v>李佳怡</v>
          </cell>
          <cell r="F9995" t="str">
            <v>女</v>
          </cell>
          <cell r="G9995" t="str">
            <v>2026</v>
          </cell>
          <cell r="H9995">
            <v>38104</v>
          </cell>
          <cell r="I9995" t="str">
            <v>兽医学院</v>
          </cell>
          <cell r="J9995" t="str">
            <v>兽医学院</v>
          </cell>
          <cell r="K9995" t="str">
            <v>090600</v>
          </cell>
          <cell r="L9995" t="str">
            <v>兽医学</v>
          </cell>
          <cell r="M9995" t="str">
            <v>全日制学术硕士</v>
          </cell>
          <cell r="O9995" t="str">
            <v>非定向</v>
          </cell>
          <cell r="P9995" t="str">
            <v>511622200404274621</v>
          </cell>
          <cell r="Q9995" t="str">
            <v>105646000007741</v>
          </cell>
          <cell r="R9995" t="str">
            <v>3</v>
          </cell>
        </row>
        <row r="9996">
          <cell r="D9996" t="str">
            <v>20243191025</v>
          </cell>
          <cell r="E9996" t="str">
            <v>李佳怡</v>
          </cell>
          <cell r="F9996" t="str">
            <v>女</v>
          </cell>
          <cell r="G9996" t="str">
            <v>2024</v>
          </cell>
          <cell r="H9996">
            <v>37599</v>
          </cell>
          <cell r="I9996" t="str">
            <v>林学与风景园林学院</v>
          </cell>
          <cell r="J9996" t="str">
            <v>林学与风景园林学院</v>
          </cell>
          <cell r="K9996" t="str">
            <v>086200</v>
          </cell>
          <cell r="L9996" t="str">
            <v>风景园林</v>
          </cell>
          <cell r="M9996" t="str">
            <v>全日制专业硕士</v>
          </cell>
          <cell r="O9996" t="str">
            <v>非定向</v>
          </cell>
          <cell r="P9996" t="str">
            <v>430304200212093068</v>
          </cell>
          <cell r="Q9996" t="str">
            <v>105644000004235</v>
          </cell>
          <cell r="R9996" t="str">
            <v>3</v>
          </cell>
        </row>
        <row r="9997">
          <cell r="D9997" t="str">
            <v>20263137051</v>
          </cell>
          <cell r="E9997" t="str">
            <v>李佳一</v>
          </cell>
          <cell r="F9997" t="str">
            <v>女</v>
          </cell>
          <cell r="G9997" t="str">
            <v>2026</v>
          </cell>
          <cell r="H9997">
            <v>38242</v>
          </cell>
          <cell r="I9997" t="str">
            <v>农学院</v>
          </cell>
          <cell r="J9997" t="str">
            <v>农学院</v>
          </cell>
          <cell r="K9997" t="str">
            <v>095131</v>
          </cell>
          <cell r="L9997" t="str">
            <v>农艺与种业</v>
          </cell>
          <cell r="M9997" t="str">
            <v>全日制专业硕士</v>
          </cell>
          <cell r="O9997" t="str">
            <v>非定向</v>
          </cell>
          <cell r="P9997" t="str">
            <v>37142120040912002X</v>
          </cell>
          <cell r="Q9997" t="str">
            <v>105646000001879</v>
          </cell>
          <cell r="R9997" t="str">
            <v>3</v>
          </cell>
        </row>
        <row r="9998">
          <cell r="D9998" t="str">
            <v>20263194013</v>
          </cell>
          <cell r="E9998" t="str">
            <v>李佳瑶</v>
          </cell>
          <cell r="F9998" t="str">
            <v>女</v>
          </cell>
          <cell r="G9998" t="str">
            <v>2026</v>
          </cell>
          <cell r="H9998">
            <v>37814</v>
          </cell>
          <cell r="I9998" t="str">
            <v>湾区设计与艺术学院</v>
          </cell>
          <cell r="J9998" t="str">
            <v>湾区设计与艺术学院</v>
          </cell>
          <cell r="K9998" t="str">
            <v>135700</v>
          </cell>
          <cell r="L9998" t="str">
            <v>设计</v>
          </cell>
          <cell r="M9998" t="str">
            <v>全日制专业硕士</v>
          </cell>
          <cell r="O9998" t="str">
            <v>非定向</v>
          </cell>
          <cell r="P9998" t="str">
            <v>440222200307120048</v>
          </cell>
          <cell r="Q9998" t="str">
            <v>105646000010543</v>
          </cell>
          <cell r="R9998" t="str">
            <v>3</v>
          </cell>
        </row>
        <row r="9999">
          <cell r="D9999" t="str">
            <v>20253138198</v>
          </cell>
          <cell r="E9999" t="str">
            <v>李佳阳</v>
          </cell>
          <cell r="F9999" t="str">
            <v>女</v>
          </cell>
          <cell r="G9999" t="str">
            <v>2025</v>
          </cell>
          <cell r="H9999">
            <v>37905</v>
          </cell>
          <cell r="I9999" t="str">
            <v>植物保护学院</v>
          </cell>
          <cell r="J9999" t="str">
            <v>植物保护学院</v>
          </cell>
          <cell r="K9999" t="str">
            <v>095132</v>
          </cell>
          <cell r="L9999" t="str">
            <v>资源利用与植物保护</v>
          </cell>
          <cell r="M9999" t="str">
            <v>全日制专业硕士</v>
          </cell>
          <cell r="O9999" t="str">
            <v>非定向</v>
          </cell>
          <cell r="P9999" t="str">
            <v>420203200310113727</v>
          </cell>
          <cell r="Q9999" t="str">
            <v>105645000000562</v>
          </cell>
          <cell r="R9999" t="str">
            <v>3</v>
          </cell>
        </row>
        <row r="10000">
          <cell r="D10000" t="str">
            <v>20242015023</v>
          </cell>
          <cell r="E10000" t="str">
            <v>李佳阳</v>
          </cell>
          <cell r="F10000" t="str">
            <v>女</v>
          </cell>
          <cell r="G10000" t="str">
            <v>2024</v>
          </cell>
          <cell r="H10000">
            <v>37025</v>
          </cell>
          <cell r="I10000" t="str">
            <v>农学院</v>
          </cell>
          <cell r="J10000" t="str">
            <v>农学院</v>
          </cell>
          <cell r="K10000" t="str">
            <v>090102</v>
          </cell>
          <cell r="L10000" t="str">
            <v>作物遗传育种</v>
          </cell>
          <cell r="M10000" t="str">
            <v>全日制学术硕士</v>
          </cell>
          <cell r="O10000" t="str">
            <v>非定向</v>
          </cell>
          <cell r="P10000" t="str">
            <v>411222200105142068</v>
          </cell>
          <cell r="Q10000" t="str">
            <v>105644000011490</v>
          </cell>
          <cell r="R10000" t="str">
            <v>3</v>
          </cell>
        </row>
        <row r="10001">
          <cell r="D10001" t="str">
            <v>20253172019</v>
          </cell>
          <cell r="E10001" t="str">
            <v>李佳燕</v>
          </cell>
          <cell r="F10001" t="str">
            <v>女</v>
          </cell>
          <cell r="G10001" t="str">
            <v>2025</v>
          </cell>
          <cell r="H10001">
            <v>37671</v>
          </cell>
          <cell r="I10001" t="str">
            <v>人工智能与低空技术学院</v>
          </cell>
          <cell r="J10001" t="str">
            <v>人工智能与低空技术学院</v>
          </cell>
          <cell r="K10001" t="str">
            <v>085410</v>
          </cell>
          <cell r="L10001" t="str">
            <v>人工智能</v>
          </cell>
          <cell r="M10001" t="str">
            <v>全日制专业硕士</v>
          </cell>
          <cell r="O10001" t="str">
            <v>非定向</v>
          </cell>
          <cell r="P10001" t="str">
            <v>445202200302190628</v>
          </cell>
          <cell r="Q10001" t="str">
            <v>105645000007198</v>
          </cell>
          <cell r="R10001" t="str">
            <v>3</v>
          </cell>
        </row>
        <row r="10002">
          <cell r="D10002" t="str">
            <v>20243137193</v>
          </cell>
          <cell r="E10002" t="str">
            <v>李佳燕</v>
          </cell>
          <cell r="F10002" t="str">
            <v>女</v>
          </cell>
          <cell r="G10002" t="str">
            <v>2024</v>
          </cell>
          <cell r="H10002">
            <v>37220</v>
          </cell>
          <cell r="I10002" t="str">
            <v>园艺学院</v>
          </cell>
          <cell r="J10002" t="str">
            <v>园艺学院</v>
          </cell>
          <cell r="K10002" t="str">
            <v>095131</v>
          </cell>
          <cell r="L10002" t="str">
            <v>农艺与种业</v>
          </cell>
          <cell r="M10002" t="str">
            <v>全日制专业硕士</v>
          </cell>
          <cell r="O10002" t="str">
            <v>非定向</v>
          </cell>
          <cell r="P10002" t="str">
            <v>431127200111257849</v>
          </cell>
          <cell r="Q10002" t="str">
            <v>105644000004664</v>
          </cell>
          <cell r="R10002" t="str">
            <v>3</v>
          </cell>
        </row>
        <row r="10003">
          <cell r="D10003" t="str">
            <v>20263180010</v>
          </cell>
          <cell r="E10003" t="str">
            <v>李佳轩</v>
          </cell>
          <cell r="F10003" t="str">
            <v>男</v>
          </cell>
          <cell r="G10003" t="str">
            <v>2026</v>
          </cell>
          <cell r="H10003">
            <v>37186</v>
          </cell>
          <cell r="I10003" t="str">
            <v>资源环境学院</v>
          </cell>
          <cell r="J10003" t="str">
            <v>资源环境学院</v>
          </cell>
          <cell r="K10003" t="str">
            <v>085704</v>
          </cell>
          <cell r="L10003" t="str">
            <v>测绘工程</v>
          </cell>
          <cell r="M10003" t="str">
            <v>全日制专业硕士</v>
          </cell>
          <cell r="O10003" t="str">
            <v>非定向</v>
          </cell>
          <cell r="P10003" t="str">
            <v>410702200110222012</v>
          </cell>
          <cell r="Q10003" t="str">
            <v>105646000002280</v>
          </cell>
          <cell r="R10003" t="str">
            <v>3</v>
          </cell>
        </row>
        <row r="10004">
          <cell r="D10004" t="str">
            <v>20241015014</v>
          </cell>
          <cell r="E10004" t="str">
            <v>李佳昕</v>
          </cell>
          <cell r="F10004" t="str">
            <v>女</v>
          </cell>
          <cell r="G10004" t="str">
            <v>2024</v>
          </cell>
          <cell r="H10004">
            <v>35950</v>
          </cell>
          <cell r="I10004" t="str">
            <v>农学院</v>
          </cell>
          <cell r="J10004" t="str">
            <v>农学院</v>
          </cell>
          <cell r="K10004" t="str">
            <v>090102</v>
          </cell>
          <cell r="L10004" t="str">
            <v>作物遗传育种</v>
          </cell>
          <cell r="M10004" t="str">
            <v>全日制学术博士</v>
          </cell>
          <cell r="O10004" t="str">
            <v>非定向</v>
          </cell>
          <cell r="P10004" t="str">
            <v>220122199806040243</v>
          </cell>
          <cell r="Q10004" t="str">
            <v>105644120240285</v>
          </cell>
          <cell r="R10004" t="str">
            <v>4</v>
          </cell>
        </row>
        <row r="10005">
          <cell r="D10005" t="str">
            <v>20243173027</v>
          </cell>
          <cell r="E10005" t="str">
            <v>李佳祥</v>
          </cell>
          <cell r="F10005" t="str">
            <v>男</v>
          </cell>
          <cell r="G10005" t="str">
            <v>2024</v>
          </cell>
          <cell r="H10005">
            <v>37169</v>
          </cell>
          <cell r="I10005" t="str">
            <v>工程学院</v>
          </cell>
          <cell r="J10005" t="str">
            <v>工程学院</v>
          </cell>
          <cell r="K10005" t="str">
            <v>085501</v>
          </cell>
          <cell r="L10005" t="str">
            <v>机械工程</v>
          </cell>
          <cell r="M10005" t="str">
            <v>全日制专业硕士</v>
          </cell>
          <cell r="O10005" t="str">
            <v>非定向</v>
          </cell>
          <cell r="P10005" t="str">
            <v>445221200110056239</v>
          </cell>
          <cell r="Q10005" t="str">
            <v>105644000013212</v>
          </cell>
          <cell r="R10005" t="str">
            <v>3</v>
          </cell>
        </row>
        <row r="10006">
          <cell r="D10006" t="str">
            <v>20263182008</v>
          </cell>
          <cell r="E10006" t="str">
            <v>李佳威</v>
          </cell>
          <cell r="F10006" t="str">
            <v>男</v>
          </cell>
          <cell r="G10006" t="str">
            <v>2026</v>
          </cell>
          <cell r="H10006">
            <v>38101</v>
          </cell>
          <cell r="I10006" t="str">
            <v>水利与土木工程学院</v>
          </cell>
          <cell r="J10006" t="str">
            <v>水利与土木工程学院</v>
          </cell>
          <cell r="K10006" t="str">
            <v>085902</v>
          </cell>
          <cell r="L10006" t="str">
            <v>水利工程</v>
          </cell>
          <cell r="M10006" t="str">
            <v>全日制专业硕士</v>
          </cell>
          <cell r="O10006" t="str">
            <v>非定向</v>
          </cell>
          <cell r="P10006" t="str">
            <v>130529200404244235</v>
          </cell>
          <cell r="Q10006" t="str">
            <v>105646000000077</v>
          </cell>
          <cell r="R10006" t="str">
            <v>3</v>
          </cell>
        </row>
        <row r="10007">
          <cell r="D10007" t="str">
            <v>20211003005</v>
          </cell>
          <cell r="E10007" t="str">
            <v>李佳婷</v>
          </cell>
          <cell r="F10007" t="str">
            <v>女</v>
          </cell>
          <cell r="G10007" t="str">
            <v>2021</v>
          </cell>
          <cell r="H10007">
            <v>34346</v>
          </cell>
          <cell r="I10007" t="str">
            <v>生命科学学院</v>
          </cell>
          <cell r="J10007" t="str">
            <v>生命科学学院</v>
          </cell>
          <cell r="K10007" t="str">
            <v>071010</v>
          </cell>
          <cell r="L10007" t="str">
            <v>生物化学与分子生物学</v>
          </cell>
          <cell r="M10007" t="str">
            <v>全日制学术博士</v>
          </cell>
          <cell r="O10007" t="str">
            <v>非定向</v>
          </cell>
          <cell r="P10007" t="str">
            <v>440508199401124321</v>
          </cell>
          <cell r="Q10007" t="str">
            <v>105641120210641</v>
          </cell>
          <cell r="R10007" t="str">
            <v>3</v>
          </cell>
        </row>
        <row r="10008">
          <cell r="D10008" t="str">
            <v>20266144080</v>
          </cell>
          <cell r="E10008" t="str">
            <v>李佳芮</v>
          </cell>
          <cell r="F10008" t="str">
            <v>女</v>
          </cell>
          <cell r="G10008" t="str">
            <v>2026</v>
          </cell>
          <cell r="H10008">
            <v>33424</v>
          </cell>
          <cell r="I10008" t="str">
            <v>经济管理学院</v>
          </cell>
          <cell r="J10008" t="str">
            <v>经济管理学院</v>
          </cell>
          <cell r="K10008" t="str">
            <v>095138</v>
          </cell>
          <cell r="L10008" t="str">
            <v>农村发展</v>
          </cell>
          <cell r="M10008" t="str">
            <v>非全日制专业硕士</v>
          </cell>
          <cell r="O10008" t="str">
            <v>定向</v>
          </cell>
          <cell r="P10008" t="str">
            <v>620102199107051823</v>
          </cell>
          <cell r="Q10008" t="str">
            <v>105646000010743</v>
          </cell>
          <cell r="R10008" t="str">
            <v>3</v>
          </cell>
        </row>
        <row r="10009">
          <cell r="D10009" t="str">
            <v>20253138197</v>
          </cell>
          <cell r="E10009" t="str">
            <v>李佳凝</v>
          </cell>
          <cell r="F10009" t="str">
            <v>女</v>
          </cell>
          <cell r="G10009" t="str">
            <v>2025</v>
          </cell>
          <cell r="H10009">
            <v>38193</v>
          </cell>
          <cell r="I10009" t="str">
            <v>植物保护学院</v>
          </cell>
          <cell r="J10009" t="str">
            <v>植物保护学院</v>
          </cell>
          <cell r="K10009" t="str">
            <v>095132</v>
          </cell>
          <cell r="L10009" t="str">
            <v>资源利用与植物保护</v>
          </cell>
          <cell r="M10009" t="str">
            <v>全日制专业硕士</v>
          </cell>
          <cell r="O10009" t="str">
            <v>非定向</v>
          </cell>
          <cell r="P10009" t="str">
            <v>220211200407250026</v>
          </cell>
          <cell r="Q10009" t="str">
            <v>105645000010535</v>
          </cell>
          <cell r="R10009" t="str">
            <v>3</v>
          </cell>
        </row>
        <row r="10010">
          <cell r="D10010" t="str">
            <v>20253139072</v>
          </cell>
          <cell r="E10010" t="str">
            <v>李佳明达</v>
          </cell>
          <cell r="F10010" t="str">
            <v>男</v>
          </cell>
          <cell r="G10010" t="str">
            <v>2025</v>
          </cell>
          <cell r="H10010">
            <v>37577</v>
          </cell>
          <cell r="I10010" t="str">
            <v>动物科学学院</v>
          </cell>
          <cell r="J10010" t="str">
            <v>动物科学学院</v>
          </cell>
          <cell r="K10010" t="str">
            <v>095133</v>
          </cell>
          <cell r="L10010" t="str">
            <v>畜牧</v>
          </cell>
          <cell r="M10010" t="str">
            <v>全日制专业硕士</v>
          </cell>
          <cell r="O10010" t="str">
            <v>非定向</v>
          </cell>
          <cell r="P10010" t="str">
            <v>370112200211177115</v>
          </cell>
          <cell r="Q10010" t="str">
            <v>105645000001359</v>
          </cell>
          <cell r="R10010" t="str">
            <v>3</v>
          </cell>
        </row>
        <row r="10011">
          <cell r="D10011" t="str">
            <v>20263125015</v>
          </cell>
          <cell r="E10011" t="str">
            <v>李佳镁</v>
          </cell>
          <cell r="F10011" t="str">
            <v>女</v>
          </cell>
          <cell r="G10011" t="str">
            <v>2026</v>
          </cell>
          <cell r="H10011">
            <v>37805</v>
          </cell>
          <cell r="I10011" t="str">
            <v>公共管理学院</v>
          </cell>
          <cell r="J10011" t="str">
            <v>公共管理学院</v>
          </cell>
          <cell r="K10011" t="str">
            <v>035200</v>
          </cell>
          <cell r="L10011" t="str">
            <v>社会工作</v>
          </cell>
          <cell r="M10011" t="str">
            <v>全日制专业硕士</v>
          </cell>
          <cell r="O10011" t="str">
            <v>非定向</v>
          </cell>
          <cell r="P10011" t="str">
            <v>440982200307032106</v>
          </cell>
          <cell r="Q10011" t="str">
            <v>105646000004571</v>
          </cell>
          <cell r="R10011" t="str">
            <v>3</v>
          </cell>
        </row>
        <row r="10012">
          <cell r="D10012" t="str">
            <v>20262187009</v>
          </cell>
          <cell r="E10012" t="str">
            <v>李佳璐</v>
          </cell>
          <cell r="F10012" t="str">
            <v>女</v>
          </cell>
          <cell r="G10012" t="str">
            <v>2026</v>
          </cell>
          <cell r="H10012">
            <v>38099</v>
          </cell>
          <cell r="I10012" t="str">
            <v>马克思主义学院</v>
          </cell>
          <cell r="J10012" t="str">
            <v>马克思主义学院</v>
          </cell>
          <cell r="K10012" t="str">
            <v>030500</v>
          </cell>
          <cell r="L10012" t="str">
            <v>马克思主义理论</v>
          </cell>
          <cell r="M10012" t="str">
            <v>全日制学术硕士</v>
          </cell>
          <cell r="O10012" t="str">
            <v>非定向</v>
          </cell>
          <cell r="P10012" t="str">
            <v>620102200404226920</v>
          </cell>
          <cell r="Q10012" t="str">
            <v>105646000000025</v>
          </cell>
          <cell r="R10012" t="str">
            <v>3</v>
          </cell>
        </row>
        <row r="10013">
          <cell r="D10013" t="str">
            <v>20253137052</v>
          </cell>
          <cell r="E10013" t="str">
            <v>李佳林</v>
          </cell>
          <cell r="F10013" t="str">
            <v>男</v>
          </cell>
          <cell r="G10013" t="str">
            <v>2025</v>
          </cell>
          <cell r="H10013">
            <v>37645</v>
          </cell>
          <cell r="I10013" t="str">
            <v>农学院</v>
          </cell>
          <cell r="J10013" t="str">
            <v>农学院</v>
          </cell>
          <cell r="K10013" t="str">
            <v>095131</v>
          </cell>
          <cell r="L10013" t="str">
            <v>农艺与种业</v>
          </cell>
          <cell r="M10013" t="str">
            <v>全日制专业硕士</v>
          </cell>
          <cell r="O10013" t="str">
            <v>非定向</v>
          </cell>
          <cell r="P10013" t="str">
            <v>370103200301245533</v>
          </cell>
          <cell r="Q10013" t="str">
            <v>105645000007977</v>
          </cell>
          <cell r="R10013" t="str">
            <v>3</v>
          </cell>
        </row>
        <row r="10014">
          <cell r="D10014" t="str">
            <v>20254197038</v>
          </cell>
          <cell r="E10014" t="str">
            <v>李佳丽</v>
          </cell>
          <cell r="F10014" t="str">
            <v>女</v>
          </cell>
          <cell r="G10014" t="str">
            <v>2025</v>
          </cell>
          <cell r="H10014">
            <v>33663</v>
          </cell>
          <cell r="I10014" t="str">
            <v>植物保护学院</v>
          </cell>
          <cell r="J10014" t="str">
            <v>植物保护学院</v>
          </cell>
          <cell r="K10014" t="str">
            <v>095192</v>
          </cell>
          <cell r="L10014" t="str">
            <v>植物保护</v>
          </cell>
          <cell r="M10014" t="str">
            <v>全日制专业博士</v>
          </cell>
          <cell r="O10014" t="str">
            <v>非定向</v>
          </cell>
          <cell r="P10014" t="str">
            <v>371522199202297422</v>
          </cell>
          <cell r="Q10014" t="str">
            <v>105645120250020</v>
          </cell>
          <cell r="R10014" t="str">
            <v>4</v>
          </cell>
        </row>
        <row r="10015">
          <cell r="D10015" t="str">
            <v>20263144029</v>
          </cell>
          <cell r="E10015" t="str">
            <v>李佳堃</v>
          </cell>
          <cell r="F10015" t="str">
            <v>男</v>
          </cell>
          <cell r="G10015" t="str">
            <v>2026</v>
          </cell>
          <cell r="H10015">
            <v>38071</v>
          </cell>
          <cell r="I10015" t="str">
            <v>公共管理学院</v>
          </cell>
          <cell r="J10015" t="str">
            <v>公共管理学院</v>
          </cell>
          <cell r="K10015" t="str">
            <v>095138</v>
          </cell>
          <cell r="L10015" t="str">
            <v>农村发展</v>
          </cell>
          <cell r="M10015" t="str">
            <v>全日制专业硕士</v>
          </cell>
          <cell r="O10015" t="str">
            <v>非定向</v>
          </cell>
          <cell r="P10015" t="str">
            <v>511321200403251011</v>
          </cell>
          <cell r="Q10015" t="str">
            <v>105646000010385</v>
          </cell>
          <cell r="R10015" t="str">
            <v>3</v>
          </cell>
        </row>
        <row r="10016">
          <cell r="D10016" t="str">
            <v>20263172026</v>
          </cell>
          <cell r="E10016" t="str">
            <v>李佳佳</v>
          </cell>
          <cell r="F10016" t="str">
            <v>男</v>
          </cell>
          <cell r="G10016" t="str">
            <v>2026</v>
          </cell>
          <cell r="H10016">
            <v>37307</v>
          </cell>
          <cell r="I10016" t="str">
            <v>人工智能与低空技术学院</v>
          </cell>
          <cell r="J10016" t="str">
            <v>人工智能与低空技术学院</v>
          </cell>
          <cell r="K10016" t="str">
            <v>085410</v>
          </cell>
          <cell r="L10016" t="str">
            <v>人工智能</v>
          </cell>
          <cell r="M10016" t="str">
            <v>全日制专业硕士</v>
          </cell>
          <cell r="O10016" t="str">
            <v>非定向</v>
          </cell>
          <cell r="P10016" t="str">
            <v>445221200202206214</v>
          </cell>
          <cell r="Q10016" t="str">
            <v>105646000009108</v>
          </cell>
          <cell r="R10016" t="str">
            <v>3</v>
          </cell>
        </row>
        <row r="10017">
          <cell r="D10017" t="str">
            <v>20261190012</v>
          </cell>
          <cell r="E10017" t="str">
            <v>李佳佳</v>
          </cell>
          <cell r="F10017" t="str">
            <v>女</v>
          </cell>
          <cell r="G10017" t="str">
            <v>2026</v>
          </cell>
          <cell r="H10017">
            <v>34716</v>
          </cell>
          <cell r="I10017" t="str">
            <v>生命科学学院</v>
          </cell>
          <cell r="J10017" t="str">
            <v>生命科学学院</v>
          </cell>
          <cell r="K10017" t="str">
            <v>071000</v>
          </cell>
          <cell r="L10017" t="str">
            <v>生物学</v>
          </cell>
          <cell r="M10017" t="str">
            <v>全日制学术博士</v>
          </cell>
          <cell r="O10017" t="str">
            <v>非定向</v>
          </cell>
          <cell r="P10017" t="str">
            <v>441581199501170761</v>
          </cell>
          <cell r="Q10017" t="str">
            <v>105646120260626</v>
          </cell>
          <cell r="R10017" t="str">
            <v>4</v>
          </cell>
        </row>
        <row r="10018">
          <cell r="D10018" t="str">
            <v>20221002004</v>
          </cell>
          <cell r="E10018" t="str">
            <v>李佳佳</v>
          </cell>
          <cell r="F10018" t="str">
            <v>女</v>
          </cell>
          <cell r="G10018" t="str">
            <v>2022</v>
          </cell>
          <cell r="H10018">
            <v>33878</v>
          </cell>
          <cell r="I10018" t="str">
            <v>生命科学学院</v>
          </cell>
          <cell r="J10018" t="str">
            <v>生命科学学院</v>
          </cell>
          <cell r="K10018" t="str">
            <v>071001</v>
          </cell>
          <cell r="L10018" t="str">
            <v>植物学</v>
          </cell>
          <cell r="M10018" t="str">
            <v>全日制学术博士</v>
          </cell>
          <cell r="O10018" t="str">
            <v>非定向</v>
          </cell>
          <cell r="P10018" t="str">
            <v>371322199210015826</v>
          </cell>
          <cell r="Q10018" t="str">
            <v>105642120220162</v>
          </cell>
          <cell r="R10018" t="str">
            <v>3</v>
          </cell>
        </row>
        <row r="10019">
          <cell r="D10019" t="str">
            <v>20242053001</v>
          </cell>
          <cell r="E10019" t="str">
            <v>李佳慧</v>
          </cell>
          <cell r="F10019" t="str">
            <v>女</v>
          </cell>
          <cell r="G10019" t="str">
            <v>2024</v>
          </cell>
          <cell r="H10019">
            <v>37675</v>
          </cell>
          <cell r="I10019" t="str">
            <v>兽医学院</v>
          </cell>
          <cell r="J10019" t="str">
            <v>兽医学院</v>
          </cell>
          <cell r="K10019" t="str">
            <v>0906Z1</v>
          </cell>
          <cell r="L10019" t="str">
            <v>兽医药学</v>
          </cell>
          <cell r="M10019" t="str">
            <v>全日制学术硕士</v>
          </cell>
          <cell r="O10019" t="str">
            <v>非定向</v>
          </cell>
          <cell r="P10019" t="str">
            <v>411023200302234020</v>
          </cell>
          <cell r="Q10019" t="str">
            <v>105644104640070</v>
          </cell>
          <cell r="R10019" t="str">
            <v>3</v>
          </cell>
        </row>
        <row r="10020">
          <cell r="D10020" t="str">
            <v>20262023007</v>
          </cell>
          <cell r="E10020" t="str">
            <v>李佳慧</v>
          </cell>
          <cell r="F10020" t="str">
            <v>女</v>
          </cell>
          <cell r="G10020" t="str">
            <v>2026</v>
          </cell>
          <cell r="H10020">
            <v>38048</v>
          </cell>
          <cell r="I10020" t="str">
            <v>植物保护学院</v>
          </cell>
          <cell r="J10020" t="str">
            <v>植物保护学院</v>
          </cell>
          <cell r="K10020" t="str">
            <v>090403</v>
          </cell>
          <cell r="L10020" t="str">
            <v>农药学</v>
          </cell>
          <cell r="M10020" t="str">
            <v>全日制学术硕士</v>
          </cell>
          <cell r="O10020" t="str">
            <v>非定向</v>
          </cell>
          <cell r="P10020" t="str">
            <v>370783200403024381</v>
          </cell>
          <cell r="Q10020" t="str">
            <v>105646000002186</v>
          </cell>
          <cell r="R10020" t="str">
            <v>3</v>
          </cell>
        </row>
        <row r="10021">
          <cell r="D10021" t="str">
            <v>20261190011</v>
          </cell>
          <cell r="E10021" t="str">
            <v>李佳慧</v>
          </cell>
          <cell r="F10021" t="str">
            <v>女</v>
          </cell>
          <cell r="G10021" t="str">
            <v>2026</v>
          </cell>
          <cell r="H10021">
            <v>36505</v>
          </cell>
          <cell r="I10021" t="str">
            <v>生命科学学院</v>
          </cell>
          <cell r="J10021" t="str">
            <v>生命科学学院</v>
          </cell>
          <cell r="K10021" t="str">
            <v>071000</v>
          </cell>
          <cell r="L10021" t="str">
            <v>生物学</v>
          </cell>
          <cell r="M10021" t="str">
            <v>全日制学术博士</v>
          </cell>
          <cell r="O10021" t="str">
            <v>非定向</v>
          </cell>
          <cell r="P10021" t="str">
            <v>341281199912112822</v>
          </cell>
          <cell r="Q10021" t="str">
            <v>105646120260197</v>
          </cell>
          <cell r="R10021" t="str">
            <v>4</v>
          </cell>
        </row>
        <row r="10022">
          <cell r="D10022" t="str">
            <v>20243173026</v>
          </cell>
          <cell r="E10022" t="str">
            <v>李佳虹</v>
          </cell>
          <cell r="F10022" t="str">
            <v>男</v>
          </cell>
          <cell r="G10022" t="str">
            <v>2024</v>
          </cell>
          <cell r="H10022">
            <v>37404</v>
          </cell>
          <cell r="I10022" t="str">
            <v>工程学院</v>
          </cell>
          <cell r="J10022" t="str">
            <v>工程学院</v>
          </cell>
          <cell r="K10022" t="str">
            <v>085501</v>
          </cell>
          <cell r="L10022" t="str">
            <v>机械工程</v>
          </cell>
          <cell r="M10022" t="str">
            <v>全日制专业硕士</v>
          </cell>
          <cell r="O10022" t="str">
            <v>非定向</v>
          </cell>
          <cell r="P10022" t="str">
            <v>141082200205280011</v>
          </cell>
          <cell r="Q10022" t="str">
            <v>105644000013149</v>
          </cell>
          <cell r="R10022" t="str">
            <v>3</v>
          </cell>
        </row>
        <row r="10023">
          <cell r="D10023" t="str">
            <v>20252110011</v>
          </cell>
          <cell r="E10023" t="str">
            <v>李佳恒</v>
          </cell>
          <cell r="F10023" t="str">
            <v>男</v>
          </cell>
          <cell r="G10023" t="str">
            <v>2025</v>
          </cell>
          <cell r="H10023">
            <v>37602</v>
          </cell>
          <cell r="I10023" t="str">
            <v>公共管理学院</v>
          </cell>
          <cell r="J10023" t="str">
            <v>公共管理学院</v>
          </cell>
          <cell r="K10023" t="str">
            <v>120401</v>
          </cell>
          <cell r="L10023" t="str">
            <v>行政管理</v>
          </cell>
          <cell r="M10023" t="str">
            <v>全日制学术硕士</v>
          </cell>
          <cell r="O10023" t="str">
            <v>非定向</v>
          </cell>
          <cell r="P10023" t="str">
            <v>441302200212126210</v>
          </cell>
          <cell r="Q10023" t="str">
            <v>105645105640182</v>
          </cell>
          <cell r="R10023" t="str">
            <v>3</v>
          </cell>
        </row>
        <row r="10024">
          <cell r="D10024" t="str">
            <v>20261024009</v>
          </cell>
          <cell r="E10024" t="str">
            <v>李佳豪</v>
          </cell>
          <cell r="F10024" t="str">
            <v>男</v>
          </cell>
          <cell r="G10024" t="str">
            <v>2026</v>
          </cell>
          <cell r="H10024">
            <v>37481</v>
          </cell>
          <cell r="I10024" t="str">
            <v>动物科学学院</v>
          </cell>
          <cell r="J10024" t="str">
            <v>动物科学学院</v>
          </cell>
          <cell r="K10024" t="str">
            <v>090501</v>
          </cell>
          <cell r="L10024" t="str">
            <v>动物遗传育种与繁殖</v>
          </cell>
          <cell r="M10024" t="str">
            <v>全日制学术博士</v>
          </cell>
          <cell r="O10024" t="str">
            <v>非定向</v>
          </cell>
          <cell r="P10024" t="str">
            <v>500381200208132213</v>
          </cell>
          <cell r="Q10024" t="str">
            <v>105646120260006</v>
          </cell>
          <cell r="R10024" t="str">
            <v>4</v>
          </cell>
        </row>
        <row r="10025">
          <cell r="D10025" t="str">
            <v>20251024002</v>
          </cell>
          <cell r="E10025" t="str">
            <v>李佳豪</v>
          </cell>
          <cell r="F10025" t="str">
            <v>男</v>
          </cell>
          <cell r="G10025" t="str">
            <v>2025</v>
          </cell>
          <cell r="H10025">
            <v>36726</v>
          </cell>
          <cell r="I10025" t="str">
            <v>动物科学学院</v>
          </cell>
          <cell r="J10025" t="str">
            <v>动物科学学院</v>
          </cell>
          <cell r="K10025" t="str">
            <v>090501</v>
          </cell>
          <cell r="L10025" t="str">
            <v>动物遗传育种与繁殖</v>
          </cell>
          <cell r="M10025" t="str">
            <v>全日制学术博士</v>
          </cell>
          <cell r="O10025" t="str">
            <v>非定向</v>
          </cell>
          <cell r="P10025" t="str">
            <v>350624200007190514</v>
          </cell>
          <cell r="Q10025" t="str">
            <v>105645120250523</v>
          </cell>
          <cell r="R10025" t="str">
            <v>4</v>
          </cell>
        </row>
        <row r="10026">
          <cell r="D10026" t="str">
            <v>20242015022</v>
          </cell>
          <cell r="E10026" t="str">
            <v>李佳</v>
          </cell>
          <cell r="F10026" t="str">
            <v>女</v>
          </cell>
          <cell r="G10026" t="str">
            <v>2024</v>
          </cell>
          <cell r="H10026">
            <v>37084</v>
          </cell>
          <cell r="I10026" t="str">
            <v>农学院</v>
          </cell>
          <cell r="J10026" t="str">
            <v>农学院</v>
          </cell>
          <cell r="K10026" t="str">
            <v>090102</v>
          </cell>
          <cell r="L10026" t="str">
            <v>作物遗传育种</v>
          </cell>
          <cell r="M10026" t="str">
            <v>全日制学术硕士</v>
          </cell>
          <cell r="O10026" t="str">
            <v>非定向</v>
          </cell>
          <cell r="P10026" t="str">
            <v>440983200107127449</v>
          </cell>
          <cell r="Q10026" t="str">
            <v>105644000006262</v>
          </cell>
          <cell r="R10026" t="str">
            <v>3</v>
          </cell>
        </row>
        <row r="10027">
          <cell r="D10027" t="str">
            <v>20253194022</v>
          </cell>
          <cell r="E10027" t="str">
            <v>李佳</v>
          </cell>
          <cell r="F10027" t="str">
            <v>女</v>
          </cell>
          <cell r="G10027" t="str">
            <v>2025</v>
          </cell>
          <cell r="H10027">
            <v>37845</v>
          </cell>
          <cell r="I10027" t="str">
            <v>湾区设计与艺术学院</v>
          </cell>
          <cell r="J10027" t="str">
            <v>湾区设计与艺术学院</v>
          </cell>
          <cell r="K10027" t="str">
            <v>135700</v>
          </cell>
          <cell r="L10027" t="str">
            <v>设计</v>
          </cell>
          <cell r="M10027" t="str">
            <v>全日制专业硕士</v>
          </cell>
          <cell r="O10027" t="str">
            <v>非定向</v>
          </cell>
          <cell r="P10027" t="str">
            <v>431321200308120101</v>
          </cell>
          <cell r="Q10027" t="str">
            <v>105645000003041</v>
          </cell>
          <cell r="R10027" t="str">
            <v>3</v>
          </cell>
        </row>
        <row r="10028">
          <cell r="D10028" t="str">
            <v>20263179014</v>
          </cell>
          <cell r="E10028" t="str">
            <v>李佳</v>
          </cell>
          <cell r="F10028" t="str">
            <v>女</v>
          </cell>
          <cell r="G10028" t="str">
            <v>2026</v>
          </cell>
          <cell r="H10028">
            <v>38229</v>
          </cell>
          <cell r="I10028" t="str">
            <v>资源环境学院</v>
          </cell>
          <cell r="J10028" t="str">
            <v>资源环境学院</v>
          </cell>
          <cell r="K10028" t="str">
            <v>085701</v>
          </cell>
          <cell r="L10028" t="str">
            <v>环境工程</v>
          </cell>
          <cell r="M10028" t="str">
            <v>全日制专业硕士</v>
          </cell>
          <cell r="O10028" t="str">
            <v>非定向</v>
          </cell>
          <cell r="P10028" t="str">
            <v>362421200408303528</v>
          </cell>
          <cell r="Q10028" t="str">
            <v>105646000001478</v>
          </cell>
          <cell r="R10028" t="str">
            <v>3</v>
          </cell>
        </row>
        <row r="10029">
          <cell r="D10029" t="str">
            <v>20253140044</v>
          </cell>
          <cell r="E10029" t="str">
            <v>李佳</v>
          </cell>
          <cell r="F10029" t="str">
            <v>女</v>
          </cell>
          <cell r="G10029" t="str">
            <v>2025</v>
          </cell>
          <cell r="H10029">
            <v>37596</v>
          </cell>
          <cell r="I10029" t="str">
            <v>海洋学院</v>
          </cell>
          <cell r="J10029" t="str">
            <v>海洋学院</v>
          </cell>
          <cell r="K10029" t="str">
            <v>095134</v>
          </cell>
          <cell r="L10029" t="str">
            <v>渔业发展</v>
          </cell>
          <cell r="M10029" t="str">
            <v>全日制专业硕士</v>
          </cell>
          <cell r="O10029" t="str">
            <v>非定向</v>
          </cell>
          <cell r="P10029" t="str">
            <v>141023200212060041</v>
          </cell>
          <cell r="Q10029" t="str">
            <v>105645000010875</v>
          </cell>
          <cell r="R10029" t="str">
            <v>3</v>
          </cell>
        </row>
        <row r="10030">
          <cell r="D10030" t="str">
            <v>20253175007</v>
          </cell>
          <cell r="E10030" t="str">
            <v>李济腾</v>
          </cell>
          <cell r="F10030" t="str">
            <v>男</v>
          </cell>
          <cell r="G10030" t="str">
            <v>2025</v>
          </cell>
          <cell r="H10030">
            <v>37700</v>
          </cell>
          <cell r="I10030" t="str">
            <v>工程学院</v>
          </cell>
          <cell r="J10030" t="str">
            <v>工程学院</v>
          </cell>
          <cell r="K10030" t="str">
            <v>085510</v>
          </cell>
          <cell r="L10030" t="str">
            <v>机器人工程</v>
          </cell>
          <cell r="M10030" t="str">
            <v>全日制专业硕士</v>
          </cell>
          <cell r="O10030" t="str">
            <v>非定向</v>
          </cell>
          <cell r="P10030" t="str">
            <v>441581200303209210</v>
          </cell>
          <cell r="Q10030" t="str">
            <v>105645000004371</v>
          </cell>
          <cell r="R10030" t="str">
            <v>3</v>
          </cell>
        </row>
        <row r="10031">
          <cell r="D10031" t="str">
            <v>20243177008</v>
          </cell>
          <cell r="E10031" t="str">
            <v>李纪龙</v>
          </cell>
          <cell r="F10031" t="str">
            <v>男</v>
          </cell>
          <cell r="G10031" t="str">
            <v>2024</v>
          </cell>
          <cell r="H10031">
            <v>36588</v>
          </cell>
          <cell r="I10031" t="str">
            <v>材料与化学工程学院</v>
          </cell>
          <cell r="J10031" t="str">
            <v>生物质学院</v>
          </cell>
          <cell r="K10031" t="str">
            <v>085602</v>
          </cell>
          <cell r="L10031" t="str">
            <v>化学工程</v>
          </cell>
          <cell r="M10031" t="str">
            <v>全日制专业硕士</v>
          </cell>
          <cell r="O10031" t="str">
            <v>非定向</v>
          </cell>
          <cell r="P10031" t="str">
            <v>41152620000303421X</v>
          </cell>
          <cell r="Q10031" t="str">
            <v>104974400345939</v>
          </cell>
          <cell r="R10031" t="str">
            <v>3</v>
          </cell>
        </row>
        <row r="10032">
          <cell r="D10032" t="str">
            <v>20243138030</v>
          </cell>
          <cell r="E10032" t="str">
            <v>李吉广</v>
          </cell>
          <cell r="F10032" t="str">
            <v>男</v>
          </cell>
          <cell r="G10032" t="str">
            <v>2024</v>
          </cell>
          <cell r="H10032">
            <v>36868</v>
          </cell>
          <cell r="I10032" t="str">
            <v>资源环境学院</v>
          </cell>
          <cell r="J10032" t="str">
            <v>资源环境学院</v>
          </cell>
          <cell r="K10032" t="str">
            <v>095132</v>
          </cell>
          <cell r="L10032" t="str">
            <v>资源利用与植物保护</v>
          </cell>
          <cell r="M10032" t="str">
            <v>全日制专业硕士</v>
          </cell>
          <cell r="O10032" t="str">
            <v>非定向</v>
          </cell>
          <cell r="P10032" t="str">
            <v>440229200012083934</v>
          </cell>
          <cell r="Q10032" t="str">
            <v>105644000014021</v>
          </cell>
          <cell r="R10032" t="str">
            <v>3</v>
          </cell>
        </row>
        <row r="10033">
          <cell r="D10033" t="str">
            <v>20242149004</v>
          </cell>
          <cell r="E10033" t="str">
            <v>李吉倡</v>
          </cell>
          <cell r="F10033" t="str">
            <v>男</v>
          </cell>
          <cell r="G10033" t="str">
            <v>2024</v>
          </cell>
          <cell r="H10033">
            <v>36885</v>
          </cell>
          <cell r="I10033" t="str">
            <v>生物质学院</v>
          </cell>
          <cell r="J10033" t="str">
            <v>生物质学院</v>
          </cell>
          <cell r="K10033" t="str">
            <v>082900</v>
          </cell>
          <cell r="L10033" t="str">
            <v>林业工程</v>
          </cell>
          <cell r="M10033" t="str">
            <v>全日制学术硕士</v>
          </cell>
          <cell r="O10033" t="str">
            <v>非定向</v>
          </cell>
          <cell r="P10033" t="str">
            <v>411302200012250510</v>
          </cell>
          <cell r="Q10033" t="str">
            <v>106354324029455</v>
          </cell>
          <cell r="R10033" t="str">
            <v>3</v>
          </cell>
        </row>
        <row r="10034">
          <cell r="D10034" t="str">
            <v>20253125018</v>
          </cell>
          <cell r="E10034" t="str">
            <v>李蕙</v>
          </cell>
          <cell r="F10034" t="str">
            <v>女</v>
          </cell>
          <cell r="G10034" t="str">
            <v>2025</v>
          </cell>
          <cell r="H10034">
            <v>36594</v>
          </cell>
          <cell r="I10034" t="str">
            <v>公共管理学院</v>
          </cell>
          <cell r="J10034" t="str">
            <v>公共管理学院</v>
          </cell>
          <cell r="K10034" t="str">
            <v>035200</v>
          </cell>
          <cell r="L10034" t="str">
            <v>社会工作</v>
          </cell>
          <cell r="M10034" t="str">
            <v>全日制专业硕士</v>
          </cell>
          <cell r="O10034" t="str">
            <v>非定向</v>
          </cell>
          <cell r="P10034" t="str">
            <v>440681200003092027</v>
          </cell>
          <cell r="Q10034" t="str">
            <v>105645000005975</v>
          </cell>
          <cell r="R10034" t="str">
            <v>3</v>
          </cell>
        </row>
        <row r="10035">
          <cell r="D10035" t="str">
            <v>20263185047</v>
          </cell>
          <cell r="E10035" t="str">
            <v>李慧盈</v>
          </cell>
          <cell r="F10035" t="str">
            <v>女</v>
          </cell>
          <cell r="G10035" t="str">
            <v>2026</v>
          </cell>
          <cell r="H10035">
            <v>38080</v>
          </cell>
          <cell r="I10035" t="str">
            <v>食品学院</v>
          </cell>
          <cell r="J10035" t="str">
            <v>食品学院</v>
          </cell>
          <cell r="K10035" t="str">
            <v>086003</v>
          </cell>
          <cell r="L10035" t="str">
            <v>食品工程</v>
          </cell>
          <cell r="M10035" t="str">
            <v>全日制专业硕士</v>
          </cell>
          <cell r="O10035" t="str">
            <v>非定向</v>
          </cell>
          <cell r="P10035" t="str">
            <v>440111200404034227</v>
          </cell>
          <cell r="Q10035" t="str">
            <v>105646000009485</v>
          </cell>
          <cell r="R10035" t="str">
            <v>3</v>
          </cell>
        </row>
        <row r="10036">
          <cell r="D10036" t="str">
            <v>20251027008</v>
          </cell>
          <cell r="E10036" t="str">
            <v>李慧霞</v>
          </cell>
          <cell r="F10036" t="str">
            <v>女</v>
          </cell>
          <cell r="G10036" t="str">
            <v>2025</v>
          </cell>
          <cell r="H10036">
            <v>35053</v>
          </cell>
          <cell r="I10036" t="str">
            <v>兽医学院</v>
          </cell>
          <cell r="J10036" t="str">
            <v>兽医学院</v>
          </cell>
          <cell r="K10036" t="str">
            <v>090601</v>
          </cell>
          <cell r="L10036" t="str">
            <v>基础兽医学</v>
          </cell>
          <cell r="M10036" t="str">
            <v>全日制学术博士</v>
          </cell>
          <cell r="O10036" t="str">
            <v>非定向</v>
          </cell>
          <cell r="P10036" t="str">
            <v>440782199512201929</v>
          </cell>
          <cell r="Q10036" t="str">
            <v>105645120250041</v>
          </cell>
          <cell r="R10036" t="str">
            <v>4</v>
          </cell>
        </row>
        <row r="10037">
          <cell r="D10037" t="str">
            <v>20242006006</v>
          </cell>
          <cell r="E10037" t="str">
            <v>李慧纹</v>
          </cell>
          <cell r="F10037" t="str">
            <v>女</v>
          </cell>
          <cell r="G10037" t="str">
            <v>2024</v>
          </cell>
          <cell r="H10037">
            <v>37098</v>
          </cell>
          <cell r="I10037" t="str">
            <v>人文与法学学院</v>
          </cell>
          <cell r="J10037" t="str">
            <v>人文与法学学院</v>
          </cell>
          <cell r="K10037" t="str">
            <v>071200</v>
          </cell>
          <cell r="L10037" t="str">
            <v>科学技术史</v>
          </cell>
          <cell r="M10037" t="str">
            <v>全日制学术硕士</v>
          </cell>
          <cell r="O10037" t="str">
            <v>非定向</v>
          </cell>
          <cell r="P10037" t="str">
            <v>441625200107261323</v>
          </cell>
          <cell r="Q10037" t="str">
            <v>105644000012486</v>
          </cell>
          <cell r="R10037" t="str">
            <v>3</v>
          </cell>
        </row>
        <row r="10038">
          <cell r="D10038" t="str">
            <v>20256144102</v>
          </cell>
          <cell r="E10038" t="str">
            <v>李慧婷</v>
          </cell>
          <cell r="F10038" t="str">
            <v>女</v>
          </cell>
          <cell r="G10038" t="str">
            <v>2025</v>
          </cell>
          <cell r="H10038">
            <v>35949</v>
          </cell>
          <cell r="I10038" t="str">
            <v>经济管理学院</v>
          </cell>
          <cell r="J10038" t="str">
            <v>经济管理学院</v>
          </cell>
          <cell r="K10038" t="str">
            <v>095138</v>
          </cell>
          <cell r="L10038" t="str">
            <v>农村发展</v>
          </cell>
          <cell r="M10038" t="str">
            <v>非全日制专业硕士</v>
          </cell>
          <cell r="O10038" t="str">
            <v>定向</v>
          </cell>
          <cell r="P10038" t="str">
            <v>445121199806037123</v>
          </cell>
          <cell r="Q10038" t="str">
            <v>105645000006520</v>
          </cell>
          <cell r="R10038" t="str">
            <v>3</v>
          </cell>
        </row>
        <row r="10039">
          <cell r="D10039" t="str">
            <v>20252005009</v>
          </cell>
          <cell r="E10039" t="str">
            <v>李慧玲</v>
          </cell>
          <cell r="F10039" t="str">
            <v>女</v>
          </cell>
          <cell r="G10039" t="str">
            <v>2025</v>
          </cell>
          <cell r="H10039">
            <v>37541</v>
          </cell>
          <cell r="I10039" t="str">
            <v>资源环境学院</v>
          </cell>
          <cell r="J10039" t="str">
            <v>资源环境学院</v>
          </cell>
          <cell r="K10039" t="str">
            <v>071300</v>
          </cell>
          <cell r="L10039" t="str">
            <v>生态学</v>
          </cell>
          <cell r="M10039" t="str">
            <v>全日制学术硕士</v>
          </cell>
          <cell r="O10039" t="str">
            <v>非定向</v>
          </cell>
          <cell r="P10039" t="str">
            <v>440102200210122329</v>
          </cell>
          <cell r="Q10039" t="str">
            <v>105645000007359</v>
          </cell>
          <cell r="R10039" t="str">
            <v>3</v>
          </cell>
        </row>
        <row r="10040">
          <cell r="D10040" t="str">
            <v>20252028010</v>
          </cell>
          <cell r="E10040" t="str">
            <v>李慧珂</v>
          </cell>
          <cell r="F10040" t="str">
            <v>女</v>
          </cell>
          <cell r="G10040" t="str">
            <v>2025</v>
          </cell>
          <cell r="H10040">
            <v>37112</v>
          </cell>
          <cell r="I10040" t="str">
            <v>兽医学院</v>
          </cell>
          <cell r="J10040" t="str">
            <v>兽医学院</v>
          </cell>
          <cell r="K10040" t="str">
            <v>090602</v>
          </cell>
          <cell r="L10040" t="str">
            <v>预防兽医学</v>
          </cell>
          <cell r="M10040" t="str">
            <v>全日制学术硕士</v>
          </cell>
          <cell r="O10040" t="str">
            <v>非定向</v>
          </cell>
          <cell r="P10040" t="str">
            <v>411423200108095524</v>
          </cell>
          <cell r="Q10040" t="str">
            <v>105645000002314</v>
          </cell>
          <cell r="R10040" t="str">
            <v>3</v>
          </cell>
        </row>
        <row r="10041">
          <cell r="D10041" t="str">
            <v>20263154030</v>
          </cell>
          <cell r="E10041" t="str">
            <v>李慧静</v>
          </cell>
          <cell r="F10041" t="str">
            <v>女</v>
          </cell>
          <cell r="G10041" t="str">
            <v>2026</v>
          </cell>
          <cell r="H10041">
            <v>38052</v>
          </cell>
          <cell r="I10041" t="str">
            <v>林学与风景园林学院</v>
          </cell>
          <cell r="J10041" t="str">
            <v>林学与风景园林学院</v>
          </cell>
          <cell r="K10041" t="str">
            <v>095400</v>
          </cell>
          <cell r="L10041" t="str">
            <v>林业</v>
          </cell>
          <cell r="M10041" t="str">
            <v>全日制专业硕士</v>
          </cell>
          <cell r="O10041" t="str">
            <v>非定向</v>
          </cell>
          <cell r="P10041" t="str">
            <v>41092220040306064X</v>
          </cell>
          <cell r="Q10041" t="str">
            <v>105646000002527</v>
          </cell>
          <cell r="R10041" t="str">
            <v>3</v>
          </cell>
        </row>
        <row r="10042">
          <cell r="D10042" t="str">
            <v>20243140037</v>
          </cell>
          <cell r="E10042" t="str">
            <v>李惠翔</v>
          </cell>
          <cell r="F10042" t="str">
            <v>男</v>
          </cell>
          <cell r="G10042" t="str">
            <v>2024</v>
          </cell>
          <cell r="H10042">
            <v>37272</v>
          </cell>
          <cell r="I10042" t="str">
            <v>海洋学院</v>
          </cell>
          <cell r="J10042" t="str">
            <v>海洋学院</v>
          </cell>
          <cell r="K10042" t="str">
            <v>095134</v>
          </cell>
          <cell r="L10042" t="str">
            <v>渔业发展</v>
          </cell>
          <cell r="M10042" t="str">
            <v>全日制专业硕士</v>
          </cell>
          <cell r="O10042" t="str">
            <v>非定向</v>
          </cell>
          <cell r="P10042" t="str">
            <v>441581200201165333</v>
          </cell>
          <cell r="Q10042" t="str">
            <v>105644000008591</v>
          </cell>
          <cell r="R10042" t="str">
            <v>3</v>
          </cell>
        </row>
        <row r="10043">
          <cell r="D10043" t="str">
            <v>20256144101</v>
          </cell>
          <cell r="E10043" t="str">
            <v>李惠敏</v>
          </cell>
          <cell r="F10043" t="str">
            <v>男</v>
          </cell>
          <cell r="G10043" t="str">
            <v>2025</v>
          </cell>
          <cell r="H10043">
            <v>29871</v>
          </cell>
          <cell r="I10043" t="str">
            <v>经济管理学院</v>
          </cell>
          <cell r="J10043" t="str">
            <v>经济管理学院</v>
          </cell>
          <cell r="K10043" t="str">
            <v>095138</v>
          </cell>
          <cell r="L10043" t="str">
            <v>农村发展</v>
          </cell>
          <cell r="M10043" t="str">
            <v>非全日制专业硕士</v>
          </cell>
          <cell r="O10043" t="str">
            <v>定向</v>
          </cell>
          <cell r="P10043" t="str">
            <v>441402198110120454</v>
          </cell>
          <cell r="Q10043" t="str">
            <v>105645000011141</v>
          </cell>
          <cell r="R10043" t="str">
            <v>3</v>
          </cell>
        </row>
        <row r="10044">
          <cell r="D10044" t="str">
            <v>20242036003</v>
          </cell>
          <cell r="E10044" t="str">
            <v>李惠娟</v>
          </cell>
          <cell r="F10044" t="str">
            <v>女</v>
          </cell>
          <cell r="G10044" t="str">
            <v>2024</v>
          </cell>
          <cell r="H10044">
            <v>37547</v>
          </cell>
          <cell r="I10044" t="str">
            <v>林学与风景园林学院</v>
          </cell>
          <cell r="J10044" t="str">
            <v>林学与风景园林学院</v>
          </cell>
          <cell r="K10044" t="str">
            <v>090900</v>
          </cell>
          <cell r="L10044" t="str">
            <v>草学</v>
          </cell>
          <cell r="M10044" t="str">
            <v>全日制学术硕士</v>
          </cell>
          <cell r="O10044" t="str">
            <v>非定向</v>
          </cell>
          <cell r="P10044" t="str">
            <v>360725200210182425</v>
          </cell>
          <cell r="Q10044" t="str">
            <v>105644000011387</v>
          </cell>
          <cell r="R10044" t="str">
            <v>3</v>
          </cell>
        </row>
        <row r="10045">
          <cell r="D10045" t="str">
            <v>20266144079</v>
          </cell>
          <cell r="E10045" t="str">
            <v>李华英</v>
          </cell>
          <cell r="F10045" t="str">
            <v>女</v>
          </cell>
          <cell r="G10045" t="str">
            <v>2026</v>
          </cell>
          <cell r="H10045">
            <v>31681</v>
          </cell>
          <cell r="I10045" t="str">
            <v>经济管理学院</v>
          </cell>
          <cell r="J10045" t="str">
            <v>经济管理学院</v>
          </cell>
          <cell r="K10045" t="str">
            <v>095138</v>
          </cell>
          <cell r="L10045" t="str">
            <v>农村发展</v>
          </cell>
          <cell r="M10045" t="str">
            <v>非全日制专业硕士</v>
          </cell>
          <cell r="O10045" t="str">
            <v>定向</v>
          </cell>
          <cell r="P10045" t="str">
            <v>440223198609260923</v>
          </cell>
          <cell r="Q10045" t="str">
            <v>105646000010271</v>
          </cell>
          <cell r="R10045" t="str">
            <v>3</v>
          </cell>
        </row>
        <row r="10046">
          <cell r="D10046" t="str">
            <v>20263073061</v>
          </cell>
          <cell r="E10046" t="str">
            <v>李华敏</v>
          </cell>
          <cell r="F10046" t="str">
            <v>女</v>
          </cell>
          <cell r="G10046" t="str">
            <v>2026</v>
          </cell>
          <cell r="H10046">
            <v>37691</v>
          </cell>
          <cell r="I10046" t="str">
            <v>兽医学院</v>
          </cell>
          <cell r="J10046" t="str">
            <v>兽医学院</v>
          </cell>
          <cell r="K10046" t="str">
            <v>095200</v>
          </cell>
          <cell r="L10046" t="str">
            <v>兽医</v>
          </cell>
          <cell r="M10046" t="str">
            <v>全日制专业硕士</v>
          </cell>
          <cell r="O10046" t="str">
            <v>非定向</v>
          </cell>
          <cell r="P10046" t="str">
            <v>342423200303116282</v>
          </cell>
          <cell r="Q10046" t="str">
            <v>105646000010483</v>
          </cell>
          <cell r="R10046" t="str">
            <v>3</v>
          </cell>
        </row>
        <row r="10047">
          <cell r="D10047" t="str">
            <v>20262199039</v>
          </cell>
          <cell r="E10047" t="str">
            <v>李厚润</v>
          </cell>
          <cell r="F10047" t="str">
            <v>女</v>
          </cell>
          <cell r="G10047" t="str">
            <v>2026</v>
          </cell>
          <cell r="H10047">
            <v>37574</v>
          </cell>
          <cell r="I10047" t="str">
            <v>兽医学院</v>
          </cell>
          <cell r="J10047" t="str">
            <v>兽医学院</v>
          </cell>
          <cell r="K10047" t="str">
            <v>090600</v>
          </cell>
          <cell r="L10047" t="str">
            <v>兽医学</v>
          </cell>
          <cell r="M10047" t="str">
            <v>全日制学术硕士</v>
          </cell>
          <cell r="O10047" t="str">
            <v>非定向</v>
          </cell>
          <cell r="P10047" t="str">
            <v>430406200211143041</v>
          </cell>
          <cell r="Q10047" t="str">
            <v>105646000003482</v>
          </cell>
          <cell r="R10047" t="str">
            <v>3</v>
          </cell>
        </row>
        <row r="10048">
          <cell r="D10048" t="str">
            <v>20214073010</v>
          </cell>
          <cell r="E10048" t="str">
            <v>李鸿鑫</v>
          </cell>
          <cell r="F10048" t="str">
            <v>男</v>
          </cell>
          <cell r="G10048" t="str">
            <v>2021</v>
          </cell>
          <cell r="H10048">
            <v>31948</v>
          </cell>
          <cell r="I10048" t="str">
            <v>兽医学院</v>
          </cell>
          <cell r="J10048" t="str">
            <v>动物科学学院</v>
          </cell>
          <cell r="K10048" t="str">
            <v>095200</v>
          </cell>
          <cell r="L10048" t="str">
            <v>兽医</v>
          </cell>
          <cell r="M10048" t="str">
            <v>全日制专业博士</v>
          </cell>
          <cell r="O10048" t="str">
            <v>定向</v>
          </cell>
          <cell r="P10048" t="str">
            <v>350624198706204030</v>
          </cell>
          <cell r="Q10048" t="str">
            <v>105641120210577</v>
          </cell>
          <cell r="R10048" t="str">
            <v>3</v>
          </cell>
        </row>
        <row r="10049">
          <cell r="D10049" t="str">
            <v>20253154028</v>
          </cell>
          <cell r="E10049" t="str">
            <v>李鸿俊</v>
          </cell>
          <cell r="F10049" t="str">
            <v>男</v>
          </cell>
          <cell r="G10049" t="str">
            <v>2025</v>
          </cell>
          <cell r="H10049">
            <v>37831</v>
          </cell>
          <cell r="I10049" t="str">
            <v>林学与风景园林学院</v>
          </cell>
          <cell r="J10049" t="str">
            <v>林学与风景园林学院</v>
          </cell>
          <cell r="K10049" t="str">
            <v>095400</v>
          </cell>
          <cell r="L10049" t="str">
            <v>林业</v>
          </cell>
          <cell r="M10049" t="str">
            <v>全日制专业硕士</v>
          </cell>
          <cell r="O10049" t="str">
            <v>非定向</v>
          </cell>
          <cell r="P10049" t="str">
            <v>362427200307292813</v>
          </cell>
          <cell r="Q10049" t="str">
            <v>105645000001525</v>
          </cell>
          <cell r="R10049" t="str">
            <v>3</v>
          </cell>
        </row>
        <row r="10050">
          <cell r="D10050" t="str">
            <v>20253176028</v>
          </cell>
          <cell r="E10050" t="str">
            <v>李洪宇</v>
          </cell>
          <cell r="F10050" t="str">
            <v>男</v>
          </cell>
          <cell r="G10050" t="str">
            <v>2025</v>
          </cell>
          <cell r="H10050">
            <v>36966</v>
          </cell>
          <cell r="I10050" t="str">
            <v>材料与化学工程学院</v>
          </cell>
          <cell r="J10050" t="str">
            <v>材料与化学工程学院</v>
          </cell>
          <cell r="K10050" t="str">
            <v>085601</v>
          </cell>
          <cell r="L10050" t="str">
            <v>材料工程</v>
          </cell>
          <cell r="M10050" t="str">
            <v>全日制专业硕士</v>
          </cell>
          <cell r="O10050" t="str">
            <v>非定向</v>
          </cell>
          <cell r="P10050" t="str">
            <v>440802200103161910</v>
          </cell>
          <cell r="Q10050" t="str">
            <v>105585768109181</v>
          </cell>
          <cell r="R10050" t="str">
            <v>3</v>
          </cell>
        </row>
        <row r="10051">
          <cell r="D10051" t="str">
            <v>20263137211</v>
          </cell>
          <cell r="E10051" t="str">
            <v>李虹仪</v>
          </cell>
          <cell r="F10051" t="str">
            <v>女</v>
          </cell>
          <cell r="G10051" t="str">
            <v>2026</v>
          </cell>
          <cell r="H10051">
            <v>37634</v>
          </cell>
          <cell r="I10051" t="str">
            <v>园艺学院</v>
          </cell>
          <cell r="J10051" t="str">
            <v>园艺学院</v>
          </cell>
          <cell r="K10051" t="str">
            <v>095131</v>
          </cell>
          <cell r="L10051" t="str">
            <v>农艺与种业</v>
          </cell>
          <cell r="M10051" t="str">
            <v>全日制专业硕士</v>
          </cell>
          <cell r="O10051" t="str">
            <v>非定向</v>
          </cell>
          <cell r="P10051" t="str">
            <v>440783200301130325</v>
          </cell>
          <cell r="Q10051" t="str">
            <v>105646000009802</v>
          </cell>
          <cell r="R10051" t="str">
            <v>3</v>
          </cell>
        </row>
        <row r="10052">
          <cell r="D10052" t="str">
            <v>20243073057</v>
          </cell>
          <cell r="E10052" t="str">
            <v>李虹</v>
          </cell>
          <cell r="F10052" t="str">
            <v>女</v>
          </cell>
          <cell r="G10052" t="str">
            <v>2024</v>
          </cell>
          <cell r="H10052">
            <v>35973</v>
          </cell>
          <cell r="I10052" t="str">
            <v>兽医学院</v>
          </cell>
          <cell r="J10052" t="str">
            <v>兽医学院</v>
          </cell>
          <cell r="K10052" t="str">
            <v>095200</v>
          </cell>
          <cell r="L10052" t="str">
            <v>兽医</v>
          </cell>
          <cell r="M10052" t="str">
            <v>全日制专业硕士</v>
          </cell>
          <cell r="O10052" t="str">
            <v>非定向</v>
          </cell>
          <cell r="P10052" t="str">
            <v>450121199806274548</v>
          </cell>
          <cell r="Q10052" t="str">
            <v>105644000010169</v>
          </cell>
          <cell r="R10052" t="str">
            <v>3</v>
          </cell>
        </row>
        <row r="10053">
          <cell r="D10053" t="str">
            <v>20242028020</v>
          </cell>
          <cell r="E10053" t="str">
            <v>李宏钊</v>
          </cell>
          <cell r="F10053" t="str">
            <v>男</v>
          </cell>
          <cell r="G10053" t="str">
            <v>2024</v>
          </cell>
          <cell r="H10053">
            <v>36846</v>
          </cell>
          <cell r="I10053" t="str">
            <v>兽医学院</v>
          </cell>
          <cell r="J10053" t="str">
            <v>兽医学院</v>
          </cell>
          <cell r="K10053" t="str">
            <v>090602</v>
          </cell>
          <cell r="L10053" t="str">
            <v>预防兽医学</v>
          </cell>
          <cell r="M10053" t="str">
            <v>全日制学术硕士</v>
          </cell>
          <cell r="O10053" t="str">
            <v>非定向</v>
          </cell>
          <cell r="P10053" t="str">
            <v>370811200011160812</v>
          </cell>
          <cell r="Q10053" t="str">
            <v>105644000002675</v>
          </cell>
          <cell r="R10053" t="str">
            <v>3</v>
          </cell>
        </row>
        <row r="10054">
          <cell r="D10054" t="str">
            <v>20263181006</v>
          </cell>
          <cell r="E10054" t="str">
            <v>李宏宇</v>
          </cell>
          <cell r="F10054" t="str">
            <v>男</v>
          </cell>
          <cell r="G10054" t="str">
            <v>2026</v>
          </cell>
          <cell r="H10054">
            <v>37979</v>
          </cell>
          <cell r="I10054" t="str">
            <v>水利与土木工程学院</v>
          </cell>
          <cell r="J10054" t="str">
            <v>水利与土木工程学院</v>
          </cell>
          <cell r="K10054" t="str">
            <v>085901</v>
          </cell>
          <cell r="L10054" t="str">
            <v>土木工程</v>
          </cell>
          <cell r="M10054" t="str">
            <v>全日制专业硕士</v>
          </cell>
          <cell r="O10054" t="str">
            <v>非定向</v>
          </cell>
          <cell r="P10054" t="str">
            <v>422822200312243510</v>
          </cell>
          <cell r="Q10054" t="str">
            <v>105646000000203</v>
          </cell>
          <cell r="R10054" t="str">
            <v>3</v>
          </cell>
        </row>
        <row r="10055">
          <cell r="D10055" t="str">
            <v>20253141039</v>
          </cell>
          <cell r="E10055" t="str">
            <v>李宏</v>
          </cell>
          <cell r="F10055" t="str">
            <v>男</v>
          </cell>
          <cell r="G10055" t="str">
            <v>2025</v>
          </cell>
          <cell r="H10055">
            <v>37478</v>
          </cell>
          <cell r="I10055" t="str">
            <v>食品学院</v>
          </cell>
          <cell r="J10055" t="str">
            <v>食品学院</v>
          </cell>
          <cell r="K10055" t="str">
            <v>095135</v>
          </cell>
          <cell r="L10055" t="str">
            <v>食品加工与安全</v>
          </cell>
          <cell r="M10055" t="str">
            <v>全日制专业硕士</v>
          </cell>
          <cell r="O10055" t="str">
            <v>非定向</v>
          </cell>
          <cell r="P10055" t="str">
            <v>530902200208102113</v>
          </cell>
          <cell r="Q10055" t="str">
            <v>105645000008471</v>
          </cell>
          <cell r="R10055" t="str">
            <v>3</v>
          </cell>
        </row>
        <row r="10056">
          <cell r="D10056" t="str">
            <v>20262025017</v>
          </cell>
          <cell r="E10056" t="str">
            <v>李红</v>
          </cell>
          <cell r="F10056" t="str">
            <v>女</v>
          </cell>
          <cell r="G10056" t="str">
            <v>2026</v>
          </cell>
          <cell r="H10056">
            <v>37438</v>
          </cell>
          <cell r="I10056" t="str">
            <v>动物科学学院</v>
          </cell>
          <cell r="J10056" t="str">
            <v>动物科学学院</v>
          </cell>
          <cell r="K10056" t="str">
            <v>090502</v>
          </cell>
          <cell r="L10056" t="str">
            <v>动物营养与饲料科学</v>
          </cell>
          <cell r="M10056" t="str">
            <v>全日制学术硕士</v>
          </cell>
          <cell r="O10056" t="str">
            <v>非定向</v>
          </cell>
          <cell r="P10056" t="str">
            <v>522401200207019162</v>
          </cell>
          <cell r="Q10056" t="str">
            <v>105646000000474</v>
          </cell>
          <cell r="R10056" t="str">
            <v>3</v>
          </cell>
        </row>
        <row r="10057">
          <cell r="D10057" t="str">
            <v>20252158013</v>
          </cell>
          <cell r="E10057" t="str">
            <v>李恒</v>
          </cell>
          <cell r="F10057" t="str">
            <v>男</v>
          </cell>
          <cell r="G10057" t="str">
            <v>2025</v>
          </cell>
          <cell r="H10057">
            <v>37567</v>
          </cell>
          <cell r="I10057" t="str">
            <v>材料与化学工程学院</v>
          </cell>
          <cell r="J10057" t="str">
            <v>生物质学院</v>
          </cell>
          <cell r="K10057" t="str">
            <v>081700</v>
          </cell>
          <cell r="L10057" t="str">
            <v>化学工程与技术</v>
          </cell>
          <cell r="M10057" t="str">
            <v>全日制学术硕士</v>
          </cell>
          <cell r="O10057" t="str">
            <v>非定向</v>
          </cell>
          <cell r="P10057" t="str">
            <v>36232920021107451X</v>
          </cell>
          <cell r="Q10057" t="str">
            <v>105585761101444</v>
          </cell>
          <cell r="R10057" t="str">
            <v>3</v>
          </cell>
        </row>
        <row r="10058">
          <cell r="D10058" t="str">
            <v>20253138196</v>
          </cell>
          <cell r="E10058" t="str">
            <v>李贺</v>
          </cell>
          <cell r="F10058" t="str">
            <v>男</v>
          </cell>
          <cell r="G10058" t="str">
            <v>2025</v>
          </cell>
          <cell r="H10058">
            <v>37676</v>
          </cell>
          <cell r="I10058" t="str">
            <v>植物保护学院</v>
          </cell>
          <cell r="J10058" t="str">
            <v>植物保护学院</v>
          </cell>
          <cell r="K10058" t="str">
            <v>095132</v>
          </cell>
          <cell r="L10058" t="str">
            <v>资源利用与植物保护</v>
          </cell>
          <cell r="M10058" t="str">
            <v>全日制专业硕士</v>
          </cell>
          <cell r="O10058" t="str">
            <v>非定向</v>
          </cell>
          <cell r="P10058" t="str">
            <v>370124200302247516</v>
          </cell>
          <cell r="Q10058" t="str">
            <v>105645000001902</v>
          </cell>
          <cell r="R10058" t="str">
            <v>3</v>
          </cell>
        </row>
        <row r="10059">
          <cell r="D10059" t="str">
            <v>20263170059</v>
          </cell>
          <cell r="E10059" t="str">
            <v>李河</v>
          </cell>
          <cell r="F10059" t="str">
            <v>男</v>
          </cell>
          <cell r="G10059" t="str">
            <v>2026</v>
          </cell>
          <cell r="H10059">
            <v>37507</v>
          </cell>
          <cell r="I10059" t="str">
            <v>数学与信息学院</v>
          </cell>
          <cell r="J10059" t="str">
            <v>数学与信息学院</v>
          </cell>
          <cell r="K10059" t="str">
            <v>085404</v>
          </cell>
          <cell r="L10059" t="str">
            <v>计算机技术</v>
          </cell>
          <cell r="M10059" t="str">
            <v>全日制专业硕士</v>
          </cell>
          <cell r="O10059" t="str">
            <v>非定向</v>
          </cell>
          <cell r="P10059" t="str">
            <v>441224200209084331</v>
          </cell>
          <cell r="Q10059" t="str">
            <v>105646000006803</v>
          </cell>
          <cell r="R10059" t="str">
            <v>3</v>
          </cell>
        </row>
        <row r="10060">
          <cell r="D10060" t="str">
            <v>20252025022</v>
          </cell>
          <cell r="E10060" t="str">
            <v>李和睿</v>
          </cell>
          <cell r="F10060" t="str">
            <v>男</v>
          </cell>
          <cell r="G10060" t="str">
            <v>2025</v>
          </cell>
          <cell r="H10060">
            <v>37547</v>
          </cell>
          <cell r="I10060" t="str">
            <v>动物科学学院</v>
          </cell>
          <cell r="J10060" t="str">
            <v>动物科学学院</v>
          </cell>
          <cell r="K10060" t="str">
            <v>090502</v>
          </cell>
          <cell r="L10060" t="str">
            <v>动物营养与饲料科学</v>
          </cell>
          <cell r="M10060" t="str">
            <v>全日制学术硕士</v>
          </cell>
          <cell r="O10060" t="str">
            <v>非定向</v>
          </cell>
          <cell r="P10060" t="str">
            <v>370303200210188538</v>
          </cell>
          <cell r="Q10060" t="str">
            <v>105645000002046</v>
          </cell>
          <cell r="R10060" t="str">
            <v>3</v>
          </cell>
        </row>
        <row r="10061">
          <cell r="D10061" t="str">
            <v>20253138047</v>
          </cell>
          <cell r="E10061" t="str">
            <v>李灏</v>
          </cell>
          <cell r="F10061" t="str">
            <v>男</v>
          </cell>
          <cell r="G10061" t="str">
            <v>2025</v>
          </cell>
          <cell r="H10061">
            <v>37871</v>
          </cell>
          <cell r="I10061" t="str">
            <v>资源环境学院</v>
          </cell>
          <cell r="J10061" t="str">
            <v>资源环境学院</v>
          </cell>
          <cell r="K10061" t="str">
            <v>095132</v>
          </cell>
          <cell r="L10061" t="str">
            <v>资源利用与植物保护</v>
          </cell>
          <cell r="M10061" t="str">
            <v>全日制专业硕士</v>
          </cell>
          <cell r="O10061" t="str">
            <v>非定向</v>
          </cell>
          <cell r="P10061" t="str">
            <v>440303200309077318</v>
          </cell>
          <cell r="Q10061" t="str">
            <v>105645000010725</v>
          </cell>
          <cell r="R10061" t="str">
            <v>3</v>
          </cell>
        </row>
        <row r="10062">
          <cell r="D10062" t="str">
            <v>20231024007</v>
          </cell>
          <cell r="E10062" t="str">
            <v>李颢</v>
          </cell>
          <cell r="F10062" t="str">
            <v>男</v>
          </cell>
          <cell r="G10062" t="str">
            <v>2023</v>
          </cell>
          <cell r="H10062">
            <v>35604</v>
          </cell>
          <cell r="I10062" t="str">
            <v>动物科学学院</v>
          </cell>
          <cell r="J10062" t="str">
            <v>动物科学学院</v>
          </cell>
          <cell r="K10062" t="str">
            <v>090501</v>
          </cell>
          <cell r="L10062" t="str">
            <v>动物遗传育种与繁殖</v>
          </cell>
          <cell r="M10062" t="str">
            <v>全日制学术博士</v>
          </cell>
          <cell r="O10062" t="str">
            <v>非定向</v>
          </cell>
          <cell r="P10062" t="str">
            <v>152630199706237015</v>
          </cell>
          <cell r="Q10062" t="str">
            <v>105643120230364</v>
          </cell>
          <cell r="R10062" t="str">
            <v>4</v>
          </cell>
        </row>
        <row r="10063">
          <cell r="D10063" t="str">
            <v>20251190012</v>
          </cell>
          <cell r="E10063" t="str">
            <v>李皓龙</v>
          </cell>
          <cell r="F10063" t="str">
            <v>男</v>
          </cell>
          <cell r="G10063" t="str">
            <v>2025</v>
          </cell>
          <cell r="H10063">
            <v>36836</v>
          </cell>
          <cell r="I10063" t="str">
            <v>生命科学学院</v>
          </cell>
          <cell r="J10063" t="str">
            <v>生命科学学院</v>
          </cell>
          <cell r="K10063" t="str">
            <v>071000</v>
          </cell>
          <cell r="L10063" t="str">
            <v>生物学</v>
          </cell>
          <cell r="M10063" t="str">
            <v>全日制学术博士</v>
          </cell>
          <cell r="O10063" t="str">
            <v>非定向</v>
          </cell>
          <cell r="P10063" t="str">
            <v>41048220001106101X</v>
          </cell>
          <cell r="Q10063" t="str">
            <v>105645120250305</v>
          </cell>
          <cell r="R10063" t="str">
            <v>4</v>
          </cell>
        </row>
        <row r="10064">
          <cell r="D10064" t="str">
            <v>20254197030</v>
          </cell>
          <cell r="E10064" t="str">
            <v>李浩欣</v>
          </cell>
          <cell r="F10064" t="str">
            <v>男</v>
          </cell>
          <cell r="G10064" t="str">
            <v>2025</v>
          </cell>
          <cell r="H10064">
            <v>35948</v>
          </cell>
          <cell r="I10064" t="str">
            <v>工程学院</v>
          </cell>
          <cell r="J10064" t="str">
            <v>工程学院</v>
          </cell>
          <cell r="K10064" t="str">
            <v>095195</v>
          </cell>
          <cell r="L10064" t="str">
            <v>智慧农业技术</v>
          </cell>
          <cell r="M10064" t="str">
            <v>全日制专业博士</v>
          </cell>
          <cell r="O10064" t="str">
            <v>非定向</v>
          </cell>
          <cell r="P10064" t="str">
            <v>440882199806022358</v>
          </cell>
          <cell r="Q10064" t="str">
            <v>105645120250279</v>
          </cell>
          <cell r="R10064" t="str">
            <v>4</v>
          </cell>
        </row>
        <row r="10065">
          <cell r="D10065" t="str">
            <v>20251015018</v>
          </cell>
          <cell r="E10065" t="str">
            <v>李浩楠</v>
          </cell>
          <cell r="F10065" t="str">
            <v>男</v>
          </cell>
          <cell r="G10065" t="str">
            <v>2025</v>
          </cell>
          <cell r="H10065">
            <v>37853</v>
          </cell>
          <cell r="I10065" t="str">
            <v>农学院</v>
          </cell>
          <cell r="J10065" t="str">
            <v>农学院</v>
          </cell>
          <cell r="K10065" t="str">
            <v>090102</v>
          </cell>
          <cell r="L10065" t="str">
            <v>作物遗传育种</v>
          </cell>
          <cell r="M10065" t="str">
            <v>全日制学术博士</v>
          </cell>
          <cell r="O10065" t="str">
            <v>非定向</v>
          </cell>
          <cell r="P10065" t="str">
            <v>362203200308208212</v>
          </cell>
          <cell r="Q10065" t="str">
            <v>105645105640082</v>
          </cell>
          <cell r="R10065" t="str">
            <v>4</v>
          </cell>
        </row>
        <row r="10066">
          <cell r="D10066" t="str">
            <v>20243137192</v>
          </cell>
          <cell r="E10066" t="str">
            <v>李浩楠</v>
          </cell>
          <cell r="F10066" t="str">
            <v>女</v>
          </cell>
          <cell r="G10066" t="str">
            <v>2024</v>
          </cell>
          <cell r="H10066">
            <v>37397</v>
          </cell>
          <cell r="I10066" t="str">
            <v>园艺学院</v>
          </cell>
          <cell r="J10066" t="str">
            <v>园艺学院</v>
          </cell>
          <cell r="K10066" t="str">
            <v>095131</v>
          </cell>
          <cell r="L10066" t="str">
            <v>农艺与种业</v>
          </cell>
          <cell r="M10066" t="str">
            <v>全日制专业硕士</v>
          </cell>
          <cell r="O10066" t="str">
            <v>非定向</v>
          </cell>
          <cell r="P10066" t="str">
            <v>130428200205212925</v>
          </cell>
          <cell r="Q10066" t="str">
            <v>105644000000223</v>
          </cell>
          <cell r="R10066" t="str">
            <v>3</v>
          </cell>
        </row>
        <row r="10067">
          <cell r="D10067" t="str">
            <v>20253170061</v>
          </cell>
          <cell r="E10067" t="str">
            <v>李浩南</v>
          </cell>
          <cell r="F10067" t="str">
            <v>男</v>
          </cell>
          <cell r="G10067" t="str">
            <v>2025</v>
          </cell>
          <cell r="H10067">
            <v>37276</v>
          </cell>
          <cell r="I10067" t="str">
            <v>数学与信息学院</v>
          </cell>
          <cell r="J10067" t="str">
            <v>数学与信息学院</v>
          </cell>
          <cell r="K10067" t="str">
            <v>085404</v>
          </cell>
          <cell r="L10067" t="str">
            <v>计算机技术</v>
          </cell>
          <cell r="M10067" t="str">
            <v>全日制专业硕士</v>
          </cell>
          <cell r="O10067" t="str">
            <v>非定向</v>
          </cell>
          <cell r="P10067" t="str">
            <v>511002200201206815</v>
          </cell>
          <cell r="Q10067" t="str">
            <v>105645000008156</v>
          </cell>
          <cell r="R10067" t="str">
            <v>3</v>
          </cell>
        </row>
        <row r="10068">
          <cell r="D10068" t="str">
            <v>20243173025</v>
          </cell>
          <cell r="E10068" t="str">
            <v>李浩杰</v>
          </cell>
          <cell r="F10068" t="str">
            <v>男</v>
          </cell>
          <cell r="G10068" t="str">
            <v>2024</v>
          </cell>
          <cell r="H10068">
            <v>37930</v>
          </cell>
          <cell r="I10068" t="str">
            <v>工程学院</v>
          </cell>
          <cell r="J10068" t="str">
            <v>工程学院</v>
          </cell>
          <cell r="K10068" t="str">
            <v>085501</v>
          </cell>
          <cell r="L10068" t="str">
            <v>机械工程</v>
          </cell>
          <cell r="M10068" t="str">
            <v>全日制专业硕士</v>
          </cell>
          <cell r="O10068" t="str">
            <v>非定向</v>
          </cell>
          <cell r="P10068" t="str">
            <v>445221200311054117</v>
          </cell>
          <cell r="Q10068" t="str">
            <v>105644000013199</v>
          </cell>
          <cell r="R10068" t="str">
            <v>3</v>
          </cell>
        </row>
        <row r="10069">
          <cell r="D10069" t="str">
            <v>20263139051</v>
          </cell>
          <cell r="E10069" t="str">
            <v>李浩成</v>
          </cell>
          <cell r="F10069" t="str">
            <v>男</v>
          </cell>
          <cell r="G10069" t="str">
            <v>2026</v>
          </cell>
          <cell r="H10069">
            <v>38097</v>
          </cell>
          <cell r="I10069" t="str">
            <v>动物科学学院</v>
          </cell>
          <cell r="J10069" t="str">
            <v>动物科学学院</v>
          </cell>
          <cell r="K10069" t="str">
            <v>095133</v>
          </cell>
          <cell r="L10069" t="str">
            <v>畜牧</v>
          </cell>
          <cell r="M10069" t="str">
            <v>全日制专业硕士</v>
          </cell>
          <cell r="O10069" t="str">
            <v>非定向</v>
          </cell>
          <cell r="P10069" t="str">
            <v>45082120040420361X</v>
          </cell>
          <cell r="Q10069" t="str">
            <v>105646000009994</v>
          </cell>
          <cell r="R10069" t="str">
            <v>3</v>
          </cell>
        </row>
        <row r="10070">
          <cell r="D10070" t="str">
            <v>20242025020</v>
          </cell>
          <cell r="E10070" t="str">
            <v>李浩斌</v>
          </cell>
          <cell r="F10070" t="str">
            <v>男</v>
          </cell>
          <cell r="G10070" t="str">
            <v>2024</v>
          </cell>
          <cell r="H10070">
            <v>37536</v>
          </cell>
          <cell r="I10070" t="str">
            <v>动物科学学院</v>
          </cell>
          <cell r="J10070" t="str">
            <v>动物科学学院</v>
          </cell>
          <cell r="K10070" t="str">
            <v>090502</v>
          </cell>
          <cell r="L10070" t="str">
            <v>动物营养与饲料科学</v>
          </cell>
          <cell r="M10070" t="str">
            <v>全日制学术硕士</v>
          </cell>
          <cell r="O10070" t="str">
            <v>非定向</v>
          </cell>
          <cell r="P10070" t="str">
            <v>441900200210075616</v>
          </cell>
          <cell r="Q10070" t="str">
            <v>105644000012138</v>
          </cell>
          <cell r="R10070" t="str">
            <v>3</v>
          </cell>
        </row>
        <row r="10071">
          <cell r="D10071" t="str">
            <v>20252190029</v>
          </cell>
          <cell r="E10071" t="str">
            <v>梁焯龄</v>
          </cell>
          <cell r="F10071" t="str">
            <v>女</v>
          </cell>
          <cell r="G10071" t="str">
            <v>2025</v>
          </cell>
          <cell r="H10071">
            <v>37805</v>
          </cell>
          <cell r="I10071" t="str">
            <v>生命科学学院</v>
          </cell>
          <cell r="J10071" t="str">
            <v>生命科学学院</v>
          </cell>
          <cell r="K10071" t="str">
            <v>071000</v>
          </cell>
          <cell r="L10071" t="str">
            <v>生物学</v>
          </cell>
          <cell r="M10071" t="str">
            <v>全日制学术硕士</v>
          </cell>
          <cell r="O10071" t="str">
            <v>非定向</v>
          </cell>
          <cell r="P10071" t="str">
            <v>440982200307032982</v>
          </cell>
          <cell r="Q10071" t="str">
            <v>105645000006303</v>
          </cell>
          <cell r="R10071" t="str">
            <v>3</v>
          </cell>
        </row>
        <row r="10072">
          <cell r="D10072" t="str">
            <v>20246081067</v>
          </cell>
          <cell r="E10072" t="str">
            <v>李昊</v>
          </cell>
          <cell r="F10072" t="str">
            <v>男</v>
          </cell>
          <cell r="G10072" t="str">
            <v>2024</v>
          </cell>
          <cell r="H10072">
            <v>34437</v>
          </cell>
          <cell r="I10072" t="str">
            <v>公共管理学院</v>
          </cell>
          <cell r="J10072" t="str">
            <v>公共管理学院</v>
          </cell>
          <cell r="K10072" t="str">
            <v>125200</v>
          </cell>
          <cell r="L10072" t="str">
            <v>公共管理</v>
          </cell>
          <cell r="M10072" t="str">
            <v>非全日制专业硕士</v>
          </cell>
          <cell r="O10072" t="str">
            <v>定向</v>
          </cell>
          <cell r="P10072" t="str">
            <v>362201199404130218</v>
          </cell>
          <cell r="Q10072" t="str">
            <v>105644000005010</v>
          </cell>
          <cell r="R10072" t="str">
            <v>3</v>
          </cell>
        </row>
        <row r="10073">
          <cell r="D10073" t="str">
            <v>20253179010</v>
          </cell>
          <cell r="E10073" t="str">
            <v>李豪康</v>
          </cell>
          <cell r="F10073" t="str">
            <v>男</v>
          </cell>
          <cell r="G10073" t="str">
            <v>2025</v>
          </cell>
          <cell r="H10073">
            <v>37456</v>
          </cell>
          <cell r="I10073" t="str">
            <v>资源环境学院</v>
          </cell>
          <cell r="J10073" t="str">
            <v>资源环境学院</v>
          </cell>
          <cell r="K10073" t="str">
            <v>085701</v>
          </cell>
          <cell r="L10073" t="str">
            <v>环境工程</v>
          </cell>
          <cell r="M10073" t="str">
            <v>全日制专业硕士</v>
          </cell>
          <cell r="O10073" t="str">
            <v>非定向</v>
          </cell>
          <cell r="P10073" t="str">
            <v>411122200207190153</v>
          </cell>
          <cell r="Q10073" t="str">
            <v>105645000002719</v>
          </cell>
          <cell r="R10073" t="str">
            <v>3</v>
          </cell>
        </row>
        <row r="10074">
          <cell r="D10074" t="str">
            <v>20262190037</v>
          </cell>
          <cell r="E10074" t="str">
            <v>李豪</v>
          </cell>
          <cell r="F10074" t="str">
            <v>男</v>
          </cell>
          <cell r="G10074" t="str">
            <v>2026</v>
          </cell>
          <cell r="H10074">
            <v>38230</v>
          </cell>
          <cell r="I10074" t="str">
            <v>生命科学学院</v>
          </cell>
          <cell r="J10074" t="str">
            <v>生命科学学院</v>
          </cell>
          <cell r="K10074" t="str">
            <v>071000</v>
          </cell>
          <cell r="L10074" t="str">
            <v>生物学</v>
          </cell>
          <cell r="M10074" t="str">
            <v>全日制学术硕士</v>
          </cell>
          <cell r="O10074" t="str">
            <v>非定向</v>
          </cell>
          <cell r="P10074" t="str">
            <v>360121200408311917</v>
          </cell>
          <cell r="Q10074" t="str">
            <v>105646000008406</v>
          </cell>
          <cell r="R10074" t="str">
            <v>3</v>
          </cell>
        </row>
        <row r="10075">
          <cell r="D10075" t="str">
            <v>20261122003</v>
          </cell>
          <cell r="E10075" t="str">
            <v>李航帆</v>
          </cell>
          <cell r="F10075" t="str">
            <v>男</v>
          </cell>
          <cell r="G10075" t="str">
            <v>2026</v>
          </cell>
          <cell r="H10075">
            <v>36427</v>
          </cell>
          <cell r="I10075" t="str">
            <v>动物科学学院</v>
          </cell>
          <cell r="J10075" t="str">
            <v>动物科学学院</v>
          </cell>
          <cell r="K10075" t="str">
            <v>0905Z1</v>
          </cell>
          <cell r="L10075" t="str">
            <v>动物健康养殖与安全生产</v>
          </cell>
          <cell r="M10075" t="str">
            <v>全日制学术博士</v>
          </cell>
          <cell r="O10075" t="str">
            <v>非定向</v>
          </cell>
          <cell r="P10075" t="str">
            <v>14102119990924001X</v>
          </cell>
          <cell r="Q10075" t="str">
            <v>105646120260470</v>
          </cell>
          <cell r="R10075" t="str">
            <v>4</v>
          </cell>
        </row>
        <row r="10076">
          <cell r="D10076" t="str">
            <v>20263137050</v>
          </cell>
          <cell r="E10076" t="str">
            <v>李航</v>
          </cell>
          <cell r="F10076" t="str">
            <v>男</v>
          </cell>
          <cell r="G10076" t="str">
            <v>2026</v>
          </cell>
          <cell r="H10076">
            <v>38240</v>
          </cell>
          <cell r="I10076" t="str">
            <v>农学院</v>
          </cell>
          <cell r="J10076" t="str">
            <v>农学院</v>
          </cell>
          <cell r="K10076" t="str">
            <v>095131</v>
          </cell>
          <cell r="L10076" t="str">
            <v>农艺与种业</v>
          </cell>
          <cell r="M10076" t="str">
            <v>全日制专业硕士</v>
          </cell>
          <cell r="O10076" t="str">
            <v>非定向</v>
          </cell>
          <cell r="P10076" t="str">
            <v>371721200409107016</v>
          </cell>
          <cell r="Q10076" t="str">
            <v>105646000002044</v>
          </cell>
          <cell r="R10076" t="str">
            <v>3</v>
          </cell>
        </row>
        <row r="10077">
          <cell r="D10077" t="str">
            <v>20253139071</v>
          </cell>
          <cell r="E10077" t="str">
            <v>李航</v>
          </cell>
          <cell r="F10077" t="str">
            <v>女</v>
          </cell>
          <cell r="G10077" t="str">
            <v>2025</v>
          </cell>
          <cell r="H10077">
            <v>37787</v>
          </cell>
          <cell r="I10077" t="str">
            <v>动物科学学院</v>
          </cell>
          <cell r="J10077" t="str">
            <v>动物科学学院</v>
          </cell>
          <cell r="K10077" t="str">
            <v>095133</v>
          </cell>
          <cell r="L10077" t="str">
            <v>畜牧</v>
          </cell>
          <cell r="M10077" t="str">
            <v>全日制专业硕士</v>
          </cell>
          <cell r="O10077" t="str">
            <v>非定向</v>
          </cell>
          <cell r="P10077" t="str">
            <v>341823200306154226</v>
          </cell>
          <cell r="Q10077" t="str">
            <v>105645000001153</v>
          </cell>
          <cell r="R10077" t="str">
            <v>3</v>
          </cell>
        </row>
        <row r="10078">
          <cell r="D10078" t="str">
            <v>20253125017</v>
          </cell>
          <cell r="E10078" t="str">
            <v>李杭倍</v>
          </cell>
          <cell r="F10078" t="str">
            <v>男</v>
          </cell>
          <cell r="G10078" t="str">
            <v>2025</v>
          </cell>
          <cell r="H10078">
            <v>37903</v>
          </cell>
          <cell r="I10078" t="str">
            <v>公共管理学院</v>
          </cell>
          <cell r="J10078" t="str">
            <v>公共管理学院</v>
          </cell>
          <cell r="K10078" t="str">
            <v>035200</v>
          </cell>
          <cell r="L10078" t="str">
            <v>社会工作</v>
          </cell>
          <cell r="M10078" t="str">
            <v>全日制专业硕士</v>
          </cell>
          <cell r="O10078" t="str">
            <v>非定向</v>
          </cell>
          <cell r="P10078" t="str">
            <v>45088120031009501X</v>
          </cell>
          <cell r="Q10078" t="str">
            <v>105645000007588</v>
          </cell>
          <cell r="R10078" t="str">
            <v>3</v>
          </cell>
        </row>
        <row r="10079">
          <cell r="D10079" t="str">
            <v>20263182007</v>
          </cell>
          <cell r="E10079" t="str">
            <v>李瀚文</v>
          </cell>
          <cell r="F10079" t="str">
            <v>男</v>
          </cell>
          <cell r="G10079" t="str">
            <v>2026</v>
          </cell>
          <cell r="H10079">
            <v>38082</v>
          </cell>
          <cell r="I10079" t="str">
            <v>水利与土木工程学院</v>
          </cell>
          <cell r="J10079" t="str">
            <v>水利与土木工程学院</v>
          </cell>
          <cell r="K10079" t="str">
            <v>085902</v>
          </cell>
          <cell r="L10079" t="str">
            <v>水利工程</v>
          </cell>
          <cell r="M10079" t="str">
            <v>全日制专业硕士</v>
          </cell>
          <cell r="O10079" t="str">
            <v>非定向</v>
          </cell>
          <cell r="P10079" t="str">
            <v>440306200404052812</v>
          </cell>
          <cell r="Q10079" t="str">
            <v>105646102120263</v>
          </cell>
          <cell r="R10079" t="str">
            <v>3</v>
          </cell>
        </row>
        <row r="10080">
          <cell r="D10080" t="str">
            <v>20246144076</v>
          </cell>
          <cell r="E10080" t="str">
            <v>李汉斌</v>
          </cell>
          <cell r="F10080" t="str">
            <v>男</v>
          </cell>
          <cell r="G10080" t="str">
            <v>2024</v>
          </cell>
          <cell r="H10080">
            <v>31149</v>
          </cell>
          <cell r="I10080" t="str">
            <v>经济管理学院</v>
          </cell>
          <cell r="J10080" t="str">
            <v>经济管理学院</v>
          </cell>
          <cell r="K10080" t="str">
            <v>095138</v>
          </cell>
          <cell r="L10080" t="str">
            <v>农村发展</v>
          </cell>
          <cell r="M10080" t="str">
            <v>非全日制专业硕士</v>
          </cell>
          <cell r="O10080" t="str">
            <v>定向</v>
          </cell>
          <cell r="P10080" t="str">
            <v>445221198504122219</v>
          </cell>
          <cell r="Q10080" t="str">
            <v>105644000008817</v>
          </cell>
          <cell r="R10080" t="str">
            <v>3</v>
          </cell>
        </row>
        <row r="10081">
          <cell r="D10081" t="str">
            <v>20243154037</v>
          </cell>
          <cell r="E10081" t="str">
            <v>李涵宇</v>
          </cell>
          <cell r="F10081" t="str">
            <v>女</v>
          </cell>
          <cell r="G10081" t="str">
            <v>2024</v>
          </cell>
          <cell r="H10081">
            <v>37168</v>
          </cell>
          <cell r="I10081" t="str">
            <v>林学与风景园林学院</v>
          </cell>
          <cell r="J10081" t="str">
            <v>林学与风景园林学院</v>
          </cell>
          <cell r="K10081" t="str">
            <v>095400</v>
          </cell>
          <cell r="L10081" t="str">
            <v>林业</v>
          </cell>
          <cell r="M10081" t="str">
            <v>全日制专业硕士</v>
          </cell>
          <cell r="O10081" t="str">
            <v>非定向</v>
          </cell>
          <cell r="P10081" t="str">
            <v>360502200110046041</v>
          </cell>
          <cell r="Q10081" t="str">
            <v>105644000002354</v>
          </cell>
          <cell r="R10081" t="str">
            <v>3</v>
          </cell>
        </row>
        <row r="10082">
          <cell r="D10082" t="str">
            <v>20263172025</v>
          </cell>
          <cell r="E10082" t="str">
            <v>李涵熙</v>
          </cell>
          <cell r="F10082" t="str">
            <v>男</v>
          </cell>
          <cell r="G10082" t="str">
            <v>2026</v>
          </cell>
          <cell r="H10082">
            <v>38266</v>
          </cell>
          <cell r="I10082" t="str">
            <v>人工智能与低空技术学院</v>
          </cell>
          <cell r="J10082" t="str">
            <v>人工智能与低空技术学院</v>
          </cell>
          <cell r="K10082" t="str">
            <v>085410</v>
          </cell>
          <cell r="L10082" t="str">
            <v>人工智能</v>
          </cell>
          <cell r="M10082" t="str">
            <v>全日制专业硕士</v>
          </cell>
          <cell r="O10082" t="str">
            <v>非定向</v>
          </cell>
          <cell r="P10082" t="str">
            <v>429006200410065116</v>
          </cell>
          <cell r="Q10082" t="str">
            <v>105646000007184</v>
          </cell>
          <cell r="R10082" t="str">
            <v>3</v>
          </cell>
        </row>
        <row r="10083">
          <cell r="D10083" t="str">
            <v>20263191027</v>
          </cell>
          <cell r="E10083" t="str">
            <v>李晗</v>
          </cell>
          <cell r="F10083" t="str">
            <v>女</v>
          </cell>
          <cell r="G10083" t="str">
            <v>2026</v>
          </cell>
          <cell r="H10083">
            <v>38380</v>
          </cell>
          <cell r="I10083" t="str">
            <v>林学与风景园林学院</v>
          </cell>
          <cell r="J10083" t="str">
            <v>林学与风景园林学院</v>
          </cell>
          <cell r="K10083" t="str">
            <v>086200</v>
          </cell>
          <cell r="L10083" t="str">
            <v>风景园林</v>
          </cell>
          <cell r="M10083" t="str">
            <v>全日制专业硕士</v>
          </cell>
          <cell r="O10083" t="str">
            <v>非定向</v>
          </cell>
          <cell r="P10083" t="str">
            <v>152301200501282223</v>
          </cell>
          <cell r="Q10083" t="str">
            <v>105646000010961</v>
          </cell>
          <cell r="R10083" t="str">
            <v>3</v>
          </cell>
        </row>
        <row r="10084">
          <cell r="D10084" t="str">
            <v>20253143034</v>
          </cell>
          <cell r="E10084" t="str">
            <v>李海莹</v>
          </cell>
          <cell r="F10084" t="str">
            <v>女</v>
          </cell>
          <cell r="G10084" t="str">
            <v>2025</v>
          </cell>
          <cell r="H10084">
            <v>37548</v>
          </cell>
          <cell r="I10084" t="str">
            <v>经济管理学院</v>
          </cell>
          <cell r="J10084" t="str">
            <v>经济管理学院</v>
          </cell>
          <cell r="K10084" t="str">
            <v>095137</v>
          </cell>
          <cell r="L10084" t="str">
            <v>农业管理</v>
          </cell>
          <cell r="M10084" t="str">
            <v>全日制专业硕士</v>
          </cell>
          <cell r="O10084" t="str">
            <v>非定向</v>
          </cell>
          <cell r="P10084" t="str">
            <v>440682200210193222</v>
          </cell>
          <cell r="Q10084" t="str">
            <v>105645000011039</v>
          </cell>
          <cell r="R10084" t="str">
            <v>2</v>
          </cell>
        </row>
        <row r="10085">
          <cell r="D10085" t="str">
            <v>20262026004</v>
          </cell>
          <cell r="E10085" t="str">
            <v>李海昕</v>
          </cell>
          <cell r="F10085" t="str">
            <v>女</v>
          </cell>
          <cell r="G10085" t="str">
            <v>2026</v>
          </cell>
          <cell r="H10085">
            <v>37817</v>
          </cell>
          <cell r="I10085" t="str">
            <v>动物科学学院</v>
          </cell>
          <cell r="J10085" t="str">
            <v>动物科学学院</v>
          </cell>
          <cell r="K10085" t="str">
            <v>090504</v>
          </cell>
          <cell r="L10085" t="str">
            <v>特种经济动物饲养</v>
          </cell>
          <cell r="M10085" t="str">
            <v>全日制学术硕士</v>
          </cell>
          <cell r="O10085" t="str">
            <v>非定向</v>
          </cell>
          <cell r="P10085" t="str">
            <v>440681200307150062</v>
          </cell>
          <cell r="Q10085" t="str">
            <v>103356000925144</v>
          </cell>
          <cell r="R10085" t="str">
            <v>3</v>
          </cell>
        </row>
        <row r="10086">
          <cell r="D10086" t="str">
            <v>20252187011</v>
          </cell>
          <cell r="E10086" t="str">
            <v>李海婷</v>
          </cell>
          <cell r="F10086" t="str">
            <v>女</v>
          </cell>
          <cell r="G10086" t="str">
            <v>2025</v>
          </cell>
          <cell r="H10086">
            <v>37204</v>
          </cell>
          <cell r="I10086" t="str">
            <v>马克思主义学院</v>
          </cell>
          <cell r="J10086" t="str">
            <v>马克思主义学院</v>
          </cell>
          <cell r="K10086" t="str">
            <v>030500</v>
          </cell>
          <cell r="L10086" t="str">
            <v>马克思主义理论</v>
          </cell>
          <cell r="M10086" t="str">
            <v>全日制学术硕士</v>
          </cell>
          <cell r="O10086" t="str">
            <v>非定向</v>
          </cell>
          <cell r="P10086" t="str">
            <v>440882200111091141</v>
          </cell>
          <cell r="Q10086" t="str">
            <v>105645000009428</v>
          </cell>
          <cell r="R10086" t="str">
            <v>3</v>
          </cell>
        </row>
        <row r="10087">
          <cell r="D10087" t="str">
            <v>20266188052</v>
          </cell>
          <cell r="E10087" t="str">
            <v>李海群</v>
          </cell>
          <cell r="F10087" t="str">
            <v>女</v>
          </cell>
          <cell r="G10087" t="str">
            <v>2026</v>
          </cell>
          <cell r="H10087">
            <v>35006</v>
          </cell>
          <cell r="I10087" t="str">
            <v>经济管理学院</v>
          </cell>
          <cell r="J10087" t="str">
            <v>经济管理学院</v>
          </cell>
          <cell r="K10087" t="str">
            <v>125100</v>
          </cell>
          <cell r="L10087" t="str">
            <v>工商管理</v>
          </cell>
          <cell r="M10087" t="str">
            <v>非全日制专业硕士</v>
          </cell>
          <cell r="O10087" t="str">
            <v>定向</v>
          </cell>
          <cell r="P10087" t="str">
            <v>440804199511030845</v>
          </cell>
          <cell r="Q10087" t="str">
            <v>105646000003870</v>
          </cell>
          <cell r="R10087" t="str">
            <v>3</v>
          </cell>
        </row>
        <row r="10088">
          <cell r="D10088" t="str">
            <v>20241023003</v>
          </cell>
          <cell r="E10088" t="str">
            <v>李海晴</v>
          </cell>
          <cell r="F10088" t="str">
            <v>女</v>
          </cell>
          <cell r="G10088" t="str">
            <v>2024</v>
          </cell>
          <cell r="H10088">
            <v>36472</v>
          </cell>
          <cell r="I10088" t="str">
            <v>植物保护学院</v>
          </cell>
          <cell r="J10088" t="str">
            <v>植物保护学院</v>
          </cell>
          <cell r="K10088" t="str">
            <v>090403</v>
          </cell>
          <cell r="L10088" t="str">
            <v>农药学</v>
          </cell>
          <cell r="M10088" t="str">
            <v>全日制学术博士</v>
          </cell>
          <cell r="O10088" t="str">
            <v>非定向</v>
          </cell>
          <cell r="P10088" t="str">
            <v>130182199911080049</v>
          </cell>
          <cell r="Q10088" t="str">
            <v>105644120240432</v>
          </cell>
          <cell r="R10088" t="str">
            <v>4</v>
          </cell>
        </row>
        <row r="10089">
          <cell r="D10089" t="str">
            <v>20253138195</v>
          </cell>
          <cell r="E10089" t="str">
            <v>李海鹏</v>
          </cell>
          <cell r="F10089" t="str">
            <v>男</v>
          </cell>
          <cell r="G10089" t="str">
            <v>2025</v>
          </cell>
          <cell r="H10089">
            <v>37360</v>
          </cell>
          <cell r="I10089" t="str">
            <v>植物保护学院</v>
          </cell>
          <cell r="J10089" t="str">
            <v>植物保护学院</v>
          </cell>
          <cell r="K10089" t="str">
            <v>095132</v>
          </cell>
          <cell r="L10089" t="str">
            <v>资源利用与植物保护</v>
          </cell>
          <cell r="M10089" t="str">
            <v>全日制专业硕士</v>
          </cell>
          <cell r="O10089" t="str">
            <v>非定向</v>
          </cell>
          <cell r="P10089" t="str">
            <v>442000200204143338</v>
          </cell>
          <cell r="Q10089" t="str">
            <v>105645000010594</v>
          </cell>
          <cell r="R10089" t="str">
            <v>3</v>
          </cell>
        </row>
        <row r="10090">
          <cell r="D10090" t="str">
            <v>20253139070</v>
          </cell>
          <cell r="E10090" t="str">
            <v>李海民</v>
          </cell>
          <cell r="F10090" t="str">
            <v>男</v>
          </cell>
          <cell r="G10090" t="str">
            <v>2025</v>
          </cell>
          <cell r="H10090">
            <v>36574</v>
          </cell>
          <cell r="I10090" t="str">
            <v>动物科学学院</v>
          </cell>
          <cell r="J10090" t="str">
            <v>动物科学学院</v>
          </cell>
          <cell r="K10090" t="str">
            <v>095133</v>
          </cell>
          <cell r="L10090" t="str">
            <v>畜牧</v>
          </cell>
          <cell r="M10090" t="str">
            <v>全日制专业硕士</v>
          </cell>
          <cell r="O10090" t="str">
            <v>非定向</v>
          </cell>
          <cell r="P10090" t="str">
            <v>620422200002187115</v>
          </cell>
          <cell r="Q10090" t="str">
            <v>105645000008741</v>
          </cell>
          <cell r="R10090" t="str">
            <v>3</v>
          </cell>
        </row>
        <row r="10091">
          <cell r="D10091" t="str">
            <v>20251168038</v>
          </cell>
          <cell r="E10091" t="str">
            <v>李海锋</v>
          </cell>
          <cell r="F10091" t="str">
            <v>男</v>
          </cell>
          <cell r="G10091" t="str">
            <v>2025</v>
          </cell>
          <cell r="H10091">
            <v>36489</v>
          </cell>
          <cell r="I10091" t="str">
            <v>人工智能与低空技术学院</v>
          </cell>
          <cell r="J10091" t="str">
            <v>人工智能与低空技术学院</v>
          </cell>
          <cell r="K10091" t="str">
            <v>082800</v>
          </cell>
          <cell r="L10091" t="str">
            <v>农业工程</v>
          </cell>
          <cell r="M10091" t="str">
            <v>全日制学术博士</v>
          </cell>
          <cell r="O10091" t="str">
            <v>非定向</v>
          </cell>
          <cell r="P10091" t="str">
            <v>445322199911255816</v>
          </cell>
          <cell r="Q10091" t="str">
            <v>105645120250595</v>
          </cell>
          <cell r="R10091" t="str">
            <v>4</v>
          </cell>
        </row>
        <row r="10092">
          <cell r="D10092" t="str">
            <v>20243141034</v>
          </cell>
          <cell r="E10092" t="str">
            <v>李海淳</v>
          </cell>
          <cell r="F10092" t="str">
            <v>女</v>
          </cell>
          <cell r="G10092" t="str">
            <v>2024</v>
          </cell>
          <cell r="H10092">
            <v>37194</v>
          </cell>
          <cell r="I10092" t="str">
            <v>食品学院</v>
          </cell>
          <cell r="J10092" t="str">
            <v>食品学院</v>
          </cell>
          <cell r="K10092" t="str">
            <v>095135</v>
          </cell>
          <cell r="L10092" t="str">
            <v>食品加工与安全</v>
          </cell>
          <cell r="M10092" t="str">
            <v>全日制专业硕士</v>
          </cell>
          <cell r="O10092" t="str">
            <v>非定向</v>
          </cell>
          <cell r="P10092" t="str">
            <v>440583200110302525</v>
          </cell>
          <cell r="Q10092" t="str">
            <v>105644000008269</v>
          </cell>
          <cell r="R10092" t="str">
            <v>3</v>
          </cell>
        </row>
        <row r="10093">
          <cell r="D10093" t="str">
            <v>20243137037</v>
          </cell>
          <cell r="E10093" t="str">
            <v>李海波</v>
          </cell>
          <cell r="F10093" t="str">
            <v>男</v>
          </cell>
          <cell r="G10093" t="str">
            <v>2024</v>
          </cell>
          <cell r="H10093">
            <v>37153</v>
          </cell>
          <cell r="I10093" t="str">
            <v>农学院</v>
          </cell>
          <cell r="J10093" t="str">
            <v>农学院</v>
          </cell>
          <cell r="K10093" t="str">
            <v>095131</v>
          </cell>
          <cell r="L10093" t="str">
            <v>农艺与种业</v>
          </cell>
          <cell r="M10093" t="str">
            <v>全日制专业硕士</v>
          </cell>
          <cell r="O10093" t="str">
            <v>非定向</v>
          </cell>
          <cell r="P10093" t="str">
            <v>445222200109193152</v>
          </cell>
          <cell r="Q10093" t="str">
            <v>105644000013774</v>
          </cell>
          <cell r="R10093" t="str">
            <v>3</v>
          </cell>
        </row>
        <row r="10094">
          <cell r="D10094" t="str">
            <v>20262006006</v>
          </cell>
          <cell r="E10094" t="str">
            <v>李国正</v>
          </cell>
          <cell r="F10094" t="str">
            <v>男</v>
          </cell>
          <cell r="G10094" t="str">
            <v>2026</v>
          </cell>
          <cell r="H10094">
            <v>37662</v>
          </cell>
          <cell r="I10094" t="str">
            <v>人文与法学学院</v>
          </cell>
          <cell r="J10094" t="str">
            <v>人文与法学学院</v>
          </cell>
          <cell r="K10094" t="str">
            <v>071200</v>
          </cell>
          <cell r="L10094" t="str">
            <v>科学技术史</v>
          </cell>
          <cell r="M10094" t="str">
            <v>全日制学术硕士</v>
          </cell>
          <cell r="O10094" t="str">
            <v>非定向</v>
          </cell>
          <cell r="P10094" t="str">
            <v>440881200302100219</v>
          </cell>
          <cell r="Q10094" t="str">
            <v>105646000008850</v>
          </cell>
          <cell r="R10094" t="str">
            <v>3</v>
          </cell>
        </row>
        <row r="10095">
          <cell r="D10095" t="str">
            <v>20243178004</v>
          </cell>
          <cell r="E10095" t="str">
            <v>李国鑫</v>
          </cell>
          <cell r="F10095" t="str">
            <v>男</v>
          </cell>
          <cell r="G10095" t="str">
            <v>2024</v>
          </cell>
          <cell r="H10095">
            <v>37571</v>
          </cell>
          <cell r="I10095" t="str">
            <v>生物质学院</v>
          </cell>
          <cell r="J10095" t="str">
            <v>生物质学院</v>
          </cell>
          <cell r="K10095" t="str">
            <v>085605</v>
          </cell>
          <cell r="L10095" t="str">
            <v>林业工程</v>
          </cell>
          <cell r="M10095" t="str">
            <v>全日制专业硕士</v>
          </cell>
          <cell r="O10095" t="str">
            <v>非定向</v>
          </cell>
          <cell r="P10095" t="str">
            <v>341623200211112030</v>
          </cell>
          <cell r="Q10095" t="str">
            <v>101414342209320</v>
          </cell>
          <cell r="R10095" t="str">
            <v>3</v>
          </cell>
        </row>
        <row r="10096">
          <cell r="D10096" t="str">
            <v>20263170058</v>
          </cell>
          <cell r="E10096" t="str">
            <v>李国林</v>
          </cell>
          <cell r="F10096" t="str">
            <v>男</v>
          </cell>
          <cell r="G10096" t="str">
            <v>2026</v>
          </cell>
          <cell r="H10096">
            <v>38102</v>
          </cell>
          <cell r="I10096" t="str">
            <v>数学与信息学院</v>
          </cell>
          <cell r="J10096" t="str">
            <v>数学与信息学院</v>
          </cell>
          <cell r="K10096" t="str">
            <v>085404</v>
          </cell>
          <cell r="L10096" t="str">
            <v>计算机技术</v>
          </cell>
          <cell r="M10096" t="str">
            <v>全日制专业硕士</v>
          </cell>
          <cell r="O10096" t="str">
            <v>非定向</v>
          </cell>
          <cell r="P10096" t="str">
            <v>441402200404251011</v>
          </cell>
          <cell r="Q10096" t="str">
            <v>105646000009087</v>
          </cell>
          <cell r="R10096" t="str">
            <v>3</v>
          </cell>
        </row>
        <row r="10097">
          <cell r="D10097" t="str">
            <v>20253073060</v>
          </cell>
          <cell r="E10097" t="str">
            <v>李国豪</v>
          </cell>
          <cell r="F10097" t="str">
            <v>男</v>
          </cell>
          <cell r="G10097" t="str">
            <v>2025</v>
          </cell>
          <cell r="H10097">
            <v>37084</v>
          </cell>
          <cell r="I10097" t="str">
            <v>兽医学院</v>
          </cell>
          <cell r="J10097" t="str">
            <v>兽医学院</v>
          </cell>
          <cell r="K10097" t="str">
            <v>095200</v>
          </cell>
          <cell r="L10097" t="str">
            <v>兽医</v>
          </cell>
          <cell r="M10097" t="str">
            <v>全日制专业硕士</v>
          </cell>
          <cell r="O10097" t="str">
            <v>非定向</v>
          </cell>
          <cell r="P10097" t="str">
            <v>445321200107123117</v>
          </cell>
          <cell r="Q10097" t="str">
            <v>105645000011358</v>
          </cell>
          <cell r="R10097" t="str">
            <v>3</v>
          </cell>
        </row>
        <row r="10098">
          <cell r="D10098" t="str">
            <v>20242168027</v>
          </cell>
          <cell r="E10098" t="str">
            <v>李国财</v>
          </cell>
          <cell r="F10098" t="str">
            <v>男</v>
          </cell>
          <cell r="G10098" t="str">
            <v>2024</v>
          </cell>
          <cell r="H10098">
            <v>36693</v>
          </cell>
          <cell r="I10098" t="str">
            <v>工程学院</v>
          </cell>
          <cell r="J10098" t="str">
            <v>工程学院</v>
          </cell>
          <cell r="K10098" t="str">
            <v>082800</v>
          </cell>
          <cell r="L10098" t="str">
            <v>农业工程</v>
          </cell>
          <cell r="M10098" t="str">
            <v>全日制学术硕士</v>
          </cell>
          <cell r="O10098" t="str">
            <v>非定向</v>
          </cell>
          <cell r="P10098" t="str">
            <v>445222200006163110</v>
          </cell>
          <cell r="Q10098" t="str">
            <v>105644000007741</v>
          </cell>
          <cell r="R10098" t="str">
            <v>3</v>
          </cell>
        </row>
        <row r="10099">
          <cell r="D10099" t="str">
            <v>20263185046</v>
          </cell>
          <cell r="E10099" t="str">
            <v>李桂缘</v>
          </cell>
          <cell r="F10099" t="str">
            <v>女</v>
          </cell>
          <cell r="G10099" t="str">
            <v>2026</v>
          </cell>
          <cell r="H10099">
            <v>38238</v>
          </cell>
          <cell r="I10099" t="str">
            <v>食品学院</v>
          </cell>
          <cell r="J10099" t="str">
            <v>食品学院</v>
          </cell>
          <cell r="K10099" t="str">
            <v>086003</v>
          </cell>
          <cell r="L10099" t="str">
            <v>食品工程</v>
          </cell>
          <cell r="M10099" t="str">
            <v>全日制专业硕士</v>
          </cell>
          <cell r="O10099" t="str">
            <v>非定向</v>
          </cell>
          <cell r="P10099" t="str">
            <v>430521200409084728</v>
          </cell>
          <cell r="Q10099" t="str">
            <v>105646000009513</v>
          </cell>
          <cell r="R10099" t="str">
            <v>3</v>
          </cell>
        </row>
        <row r="10100">
          <cell r="D10100" t="str">
            <v>20243169017</v>
          </cell>
          <cell r="E10100" t="str">
            <v>李桂贤</v>
          </cell>
          <cell r="F10100" t="str">
            <v>男</v>
          </cell>
          <cell r="G10100" t="str">
            <v>2024</v>
          </cell>
          <cell r="H10100">
            <v>37091</v>
          </cell>
          <cell r="I10100" t="str">
            <v>人工智能与低空技术学院</v>
          </cell>
          <cell r="J10100" t="str">
            <v>人工智能与低空技术学院</v>
          </cell>
          <cell r="K10100" t="str">
            <v>085401</v>
          </cell>
          <cell r="L10100" t="str">
            <v>新一代电子信息技术（含量子技术等）</v>
          </cell>
          <cell r="M10100" t="str">
            <v>全日制专业硕士</v>
          </cell>
          <cell r="O10100" t="str">
            <v>非定向</v>
          </cell>
          <cell r="P10100" t="str">
            <v>441581200107192378</v>
          </cell>
          <cell r="Q10100" t="str">
            <v>105644000009655</v>
          </cell>
          <cell r="R10100" t="str">
            <v>3</v>
          </cell>
        </row>
        <row r="10101">
          <cell r="D10101" t="str">
            <v>20266144078</v>
          </cell>
          <cell r="E10101" t="str">
            <v>李桂连</v>
          </cell>
          <cell r="F10101" t="str">
            <v>女</v>
          </cell>
          <cell r="G10101" t="str">
            <v>2026</v>
          </cell>
          <cell r="H10101">
            <v>34746</v>
          </cell>
          <cell r="I10101" t="str">
            <v>经济管理学院</v>
          </cell>
          <cell r="J10101" t="str">
            <v>经济管理学院</v>
          </cell>
          <cell r="K10101" t="str">
            <v>095138</v>
          </cell>
          <cell r="L10101" t="str">
            <v>农村发展</v>
          </cell>
          <cell r="M10101" t="str">
            <v>非全日制专业硕士</v>
          </cell>
          <cell r="O10101" t="str">
            <v>定向</v>
          </cell>
          <cell r="P10101" t="str">
            <v>440883199502162980</v>
          </cell>
          <cell r="Q10101" t="str">
            <v>105646000010291</v>
          </cell>
          <cell r="R10101" t="str">
            <v>3</v>
          </cell>
        </row>
        <row r="10102">
          <cell r="D10102" t="str">
            <v>20263137049</v>
          </cell>
          <cell r="E10102" t="str">
            <v>李桂金</v>
          </cell>
          <cell r="F10102" t="str">
            <v>男</v>
          </cell>
          <cell r="G10102" t="str">
            <v>2026</v>
          </cell>
          <cell r="H10102">
            <v>38075</v>
          </cell>
          <cell r="I10102" t="str">
            <v>农学院</v>
          </cell>
          <cell r="J10102" t="str">
            <v>农学院</v>
          </cell>
          <cell r="K10102" t="str">
            <v>095131</v>
          </cell>
          <cell r="L10102" t="str">
            <v>农艺与种业</v>
          </cell>
          <cell r="M10102" t="str">
            <v>全日制专业硕士</v>
          </cell>
          <cell r="O10102" t="str">
            <v>非定向</v>
          </cell>
          <cell r="P10102" t="str">
            <v>450881200403295010</v>
          </cell>
          <cell r="Q10102" t="str">
            <v>105646000007482</v>
          </cell>
          <cell r="R10102" t="str">
            <v>3</v>
          </cell>
        </row>
        <row r="10103">
          <cell r="D10103" t="str">
            <v>20242021013</v>
          </cell>
          <cell r="E10103" t="str">
            <v>李贵珍</v>
          </cell>
          <cell r="F10103" t="str">
            <v>女</v>
          </cell>
          <cell r="G10103" t="str">
            <v>2024</v>
          </cell>
          <cell r="H10103">
            <v>36907</v>
          </cell>
          <cell r="I10103" t="str">
            <v>植物保护学院</v>
          </cell>
          <cell r="J10103" t="str">
            <v>植物保护学院</v>
          </cell>
          <cell r="K10103" t="str">
            <v>090401</v>
          </cell>
          <cell r="L10103" t="str">
            <v>植物病理学</v>
          </cell>
          <cell r="M10103" t="str">
            <v>全日制学术硕士</v>
          </cell>
          <cell r="O10103" t="str">
            <v>非定向</v>
          </cell>
          <cell r="P10103" t="str">
            <v>530625200101161568</v>
          </cell>
          <cell r="Q10103" t="str">
            <v>105644000011189</v>
          </cell>
          <cell r="R10103" t="str">
            <v>3</v>
          </cell>
        </row>
        <row r="10104">
          <cell r="D10104" t="str">
            <v>20242190023</v>
          </cell>
          <cell r="E10104" t="str">
            <v>李广州</v>
          </cell>
          <cell r="F10104" t="str">
            <v>男</v>
          </cell>
          <cell r="G10104" t="str">
            <v>2024</v>
          </cell>
          <cell r="H10104">
            <v>37592</v>
          </cell>
          <cell r="I10104" t="str">
            <v>生命科学学院</v>
          </cell>
          <cell r="J10104" t="str">
            <v>生命科学学院</v>
          </cell>
          <cell r="K10104" t="str">
            <v>071000</v>
          </cell>
          <cell r="L10104" t="str">
            <v>生物学</v>
          </cell>
          <cell r="M10104" t="str">
            <v>全日制学术硕士</v>
          </cell>
          <cell r="O10104" t="str">
            <v>非定向</v>
          </cell>
          <cell r="P10104" t="str">
            <v>412821200212021517</v>
          </cell>
          <cell r="Q10104" t="str">
            <v>105644105660046</v>
          </cell>
          <cell r="R10104" t="str">
            <v>3</v>
          </cell>
        </row>
        <row r="10105">
          <cell r="D10105" t="str">
            <v>20242158009</v>
          </cell>
          <cell r="E10105" t="str">
            <v>李广霞</v>
          </cell>
          <cell r="F10105" t="str">
            <v>女</v>
          </cell>
          <cell r="G10105" t="str">
            <v>2024</v>
          </cell>
          <cell r="H10105">
            <v>37661</v>
          </cell>
          <cell r="I10105" t="str">
            <v>材料与化学工程学院</v>
          </cell>
          <cell r="J10105" t="str">
            <v>材料与化学工程学院</v>
          </cell>
          <cell r="K10105" t="str">
            <v>081700</v>
          </cell>
          <cell r="L10105" t="str">
            <v>化学工程与技术</v>
          </cell>
          <cell r="M10105" t="str">
            <v>全日制学术硕士</v>
          </cell>
          <cell r="O10105" t="str">
            <v>非定向</v>
          </cell>
          <cell r="P10105" t="str">
            <v>430481200302099963</v>
          </cell>
          <cell r="Q10105" t="str">
            <v>105334531106922</v>
          </cell>
          <cell r="R10105" t="str">
            <v>3</v>
          </cell>
        </row>
        <row r="10106">
          <cell r="D10106" t="str">
            <v>20242035005</v>
          </cell>
          <cell r="E10106" t="str">
            <v>李广</v>
          </cell>
          <cell r="F10106" t="str">
            <v>男</v>
          </cell>
          <cell r="G10106" t="str">
            <v>2024</v>
          </cell>
          <cell r="H10106">
            <v>37316</v>
          </cell>
          <cell r="I10106" t="str">
            <v>公共管理学院</v>
          </cell>
          <cell r="J10106" t="str">
            <v>公共管理学院</v>
          </cell>
          <cell r="K10106" t="str">
            <v>120405</v>
          </cell>
          <cell r="L10106" t="str">
            <v>土地资源管理</v>
          </cell>
          <cell r="M10106" t="str">
            <v>全日制学术硕士</v>
          </cell>
          <cell r="O10106" t="str">
            <v>非定向</v>
          </cell>
          <cell r="P10106" t="str">
            <v>500228200203013779</v>
          </cell>
          <cell r="Q10106" t="str">
            <v>105644000012630</v>
          </cell>
          <cell r="R10106" t="str">
            <v>3</v>
          </cell>
        </row>
        <row r="10107">
          <cell r="D10107" t="str">
            <v>20263137210</v>
          </cell>
          <cell r="E10107" t="str">
            <v>李桄宇</v>
          </cell>
          <cell r="F10107" t="str">
            <v>男</v>
          </cell>
          <cell r="G10107" t="str">
            <v>2026</v>
          </cell>
          <cell r="H10107">
            <v>38092</v>
          </cell>
          <cell r="I10107" t="str">
            <v>园艺学院</v>
          </cell>
          <cell r="J10107" t="str">
            <v>园艺学院</v>
          </cell>
          <cell r="K10107" t="str">
            <v>095131</v>
          </cell>
          <cell r="L10107" t="str">
            <v>农艺与种业</v>
          </cell>
          <cell r="M10107" t="str">
            <v>全日制专业硕士</v>
          </cell>
          <cell r="O10107" t="str">
            <v>非定向</v>
          </cell>
          <cell r="P10107" t="str">
            <v>130202200404151411</v>
          </cell>
          <cell r="Q10107" t="str">
            <v>105646000007671</v>
          </cell>
          <cell r="R10107" t="str">
            <v>3</v>
          </cell>
        </row>
        <row r="10108">
          <cell r="D10108" t="str">
            <v>20262190036</v>
          </cell>
          <cell r="E10108" t="str">
            <v>李光维</v>
          </cell>
          <cell r="F10108" t="str">
            <v>男</v>
          </cell>
          <cell r="G10108" t="str">
            <v>2026</v>
          </cell>
          <cell r="H10108">
            <v>37876</v>
          </cell>
          <cell r="I10108" t="str">
            <v>生命科学学院</v>
          </cell>
          <cell r="J10108" t="str">
            <v>生命科学学院</v>
          </cell>
          <cell r="K10108" t="str">
            <v>071000</v>
          </cell>
          <cell r="L10108" t="str">
            <v>生物学</v>
          </cell>
          <cell r="M10108" t="str">
            <v>全日制学术硕士</v>
          </cell>
          <cell r="O10108" t="str">
            <v>非定向</v>
          </cell>
          <cell r="P10108" t="str">
            <v>440683200309125517</v>
          </cell>
          <cell r="Q10108" t="str">
            <v>105646000008832</v>
          </cell>
          <cell r="R10108" t="str">
            <v>3</v>
          </cell>
        </row>
        <row r="10109">
          <cell r="D10109" t="str">
            <v>20263175006</v>
          </cell>
          <cell r="E10109" t="str">
            <v>李光盛</v>
          </cell>
          <cell r="F10109" t="str">
            <v>男</v>
          </cell>
          <cell r="G10109" t="str">
            <v>2026</v>
          </cell>
          <cell r="H10109">
            <v>38330</v>
          </cell>
          <cell r="I10109" t="str">
            <v>工程学院</v>
          </cell>
          <cell r="J10109" t="str">
            <v>工程学院</v>
          </cell>
          <cell r="K10109" t="str">
            <v>085510</v>
          </cell>
          <cell r="L10109" t="str">
            <v>机器人工程</v>
          </cell>
          <cell r="M10109" t="str">
            <v>全日制专业硕士</v>
          </cell>
          <cell r="O10109" t="str">
            <v>非定向</v>
          </cell>
          <cell r="P10109" t="str">
            <v>445224200412094512</v>
          </cell>
          <cell r="Q10109" t="str">
            <v>105646000005308</v>
          </cell>
          <cell r="R10109" t="str">
            <v>3</v>
          </cell>
        </row>
        <row r="10110">
          <cell r="D10110" t="str">
            <v>20243184031</v>
          </cell>
          <cell r="E10110" t="str">
            <v>李光鹏</v>
          </cell>
          <cell r="F10110" t="str">
            <v>男</v>
          </cell>
          <cell r="G10110" t="str">
            <v>2024</v>
          </cell>
          <cell r="H10110">
            <v>37213</v>
          </cell>
          <cell r="I10110" t="str">
            <v>生命科学学院</v>
          </cell>
          <cell r="J10110" t="str">
            <v>生命科学学院</v>
          </cell>
          <cell r="K10110" t="str">
            <v>086001</v>
          </cell>
          <cell r="L10110" t="str">
            <v>生物技术与工程</v>
          </cell>
          <cell r="M10110" t="str">
            <v>全日制专业硕士</v>
          </cell>
          <cell r="O10110" t="str">
            <v>非定向</v>
          </cell>
          <cell r="P10110" t="str">
            <v>440823200111181219</v>
          </cell>
          <cell r="Q10110" t="str">
            <v>105644000006928</v>
          </cell>
          <cell r="R10110" t="str">
            <v>3</v>
          </cell>
        </row>
        <row r="10111">
          <cell r="D10111" t="str">
            <v>20252148005</v>
          </cell>
          <cell r="E10111" t="str">
            <v>李观委</v>
          </cell>
          <cell r="F10111" t="str">
            <v>男</v>
          </cell>
          <cell r="G10111" t="str">
            <v>2025</v>
          </cell>
          <cell r="H10111">
            <v>37843</v>
          </cell>
          <cell r="I10111" t="str">
            <v>人文与法学学院</v>
          </cell>
          <cell r="J10111" t="str">
            <v>人文与法学学院</v>
          </cell>
          <cell r="K10111" t="str">
            <v>060200</v>
          </cell>
          <cell r="L10111" t="str">
            <v>中国史</v>
          </cell>
          <cell r="M10111" t="str">
            <v>全日制学术硕士</v>
          </cell>
          <cell r="O10111" t="str">
            <v>非定向</v>
          </cell>
          <cell r="P10111" t="str">
            <v>440981200308106115</v>
          </cell>
          <cell r="Q10111" t="str">
            <v>103945440410540</v>
          </cell>
          <cell r="R10111" t="str">
            <v>3</v>
          </cell>
        </row>
        <row r="10112">
          <cell r="D10112" t="str">
            <v>20263138194</v>
          </cell>
          <cell r="E10112" t="str">
            <v>李关兴</v>
          </cell>
          <cell r="F10112" t="str">
            <v>女</v>
          </cell>
          <cell r="G10112" t="str">
            <v>2026</v>
          </cell>
          <cell r="H10112">
            <v>37474</v>
          </cell>
          <cell r="I10112" t="str">
            <v>植物保护学院</v>
          </cell>
          <cell r="J10112" t="str">
            <v>植物保护学院</v>
          </cell>
          <cell r="K10112" t="str">
            <v>095132</v>
          </cell>
          <cell r="L10112" t="str">
            <v>资源利用与植物保护</v>
          </cell>
          <cell r="M10112" t="str">
            <v>全日制专业硕士</v>
          </cell>
          <cell r="O10112" t="str">
            <v>非定向</v>
          </cell>
          <cell r="P10112" t="str">
            <v>532929200208062424</v>
          </cell>
          <cell r="Q10112" t="str">
            <v>105646000008053</v>
          </cell>
          <cell r="R10112" t="str">
            <v>3</v>
          </cell>
        </row>
        <row r="10113">
          <cell r="D10113" t="str">
            <v>20256081051</v>
          </cell>
          <cell r="E10113" t="str">
            <v>李关祥</v>
          </cell>
          <cell r="F10113" t="str">
            <v>男</v>
          </cell>
          <cell r="G10113" t="str">
            <v>2025</v>
          </cell>
          <cell r="H10113">
            <v>35243</v>
          </cell>
          <cell r="I10113" t="str">
            <v>公共管理学院</v>
          </cell>
          <cell r="J10113" t="str">
            <v>公共管理学院</v>
          </cell>
          <cell r="K10113" t="str">
            <v>125200</v>
          </cell>
          <cell r="L10113" t="str">
            <v>公共管理</v>
          </cell>
          <cell r="M10113" t="str">
            <v>非全日制专业硕士</v>
          </cell>
          <cell r="O10113" t="str">
            <v>定向</v>
          </cell>
          <cell r="P10113" t="str">
            <v>230102199606272812</v>
          </cell>
          <cell r="Q10113" t="str">
            <v>110785123403833</v>
          </cell>
          <cell r="R10113" t="str">
            <v>3</v>
          </cell>
        </row>
        <row r="10114">
          <cell r="D10114" t="str">
            <v>20251025006</v>
          </cell>
          <cell r="E10114" t="str">
            <v>李耿辉</v>
          </cell>
          <cell r="F10114" t="str">
            <v>男</v>
          </cell>
          <cell r="G10114" t="str">
            <v>2025</v>
          </cell>
          <cell r="H10114">
            <v>36455</v>
          </cell>
          <cell r="I10114" t="str">
            <v>动物科学学院</v>
          </cell>
          <cell r="J10114" t="str">
            <v>动物科学学院</v>
          </cell>
          <cell r="K10114" t="str">
            <v>090502</v>
          </cell>
          <cell r="L10114" t="str">
            <v>动物营养与饲料科学</v>
          </cell>
          <cell r="M10114" t="str">
            <v>全日制学术博士</v>
          </cell>
          <cell r="O10114" t="str">
            <v>非定向</v>
          </cell>
          <cell r="P10114" t="str">
            <v>441621199910227318</v>
          </cell>
          <cell r="Q10114" t="str">
            <v>105645120250572</v>
          </cell>
          <cell r="R10114" t="str">
            <v>4</v>
          </cell>
        </row>
        <row r="10115">
          <cell r="D10115" t="str">
            <v>20253140043</v>
          </cell>
          <cell r="E10115" t="str">
            <v>李耿</v>
          </cell>
          <cell r="F10115" t="str">
            <v>男</v>
          </cell>
          <cell r="G10115" t="str">
            <v>2025</v>
          </cell>
          <cell r="H10115">
            <v>37637</v>
          </cell>
          <cell r="I10115" t="str">
            <v>海洋学院</v>
          </cell>
          <cell r="J10115" t="str">
            <v>海洋学院</v>
          </cell>
          <cell r="K10115" t="str">
            <v>095134</v>
          </cell>
          <cell r="L10115" t="str">
            <v>渔业发展</v>
          </cell>
          <cell r="M10115" t="str">
            <v>全日制专业硕士</v>
          </cell>
          <cell r="O10115" t="str">
            <v>非定向</v>
          </cell>
          <cell r="P10115" t="str">
            <v>441424200301161839</v>
          </cell>
          <cell r="Q10115" t="str">
            <v>105645000000822</v>
          </cell>
          <cell r="R10115" t="str">
            <v>3</v>
          </cell>
        </row>
        <row r="10116">
          <cell r="D10116" t="str">
            <v>20263140046</v>
          </cell>
          <cell r="E10116" t="str">
            <v>李庚锋</v>
          </cell>
          <cell r="F10116" t="str">
            <v>男</v>
          </cell>
          <cell r="G10116" t="str">
            <v>2026</v>
          </cell>
          <cell r="H10116">
            <v>37971</v>
          </cell>
          <cell r="I10116" t="str">
            <v>海洋学院</v>
          </cell>
          <cell r="J10116" t="str">
            <v>海洋学院</v>
          </cell>
          <cell r="K10116" t="str">
            <v>095134</v>
          </cell>
          <cell r="L10116" t="str">
            <v>渔业发展</v>
          </cell>
          <cell r="M10116" t="str">
            <v>全日制专业硕士</v>
          </cell>
          <cell r="O10116" t="str">
            <v>非定向</v>
          </cell>
          <cell r="P10116" t="str">
            <v>440513200312160036</v>
          </cell>
          <cell r="Q10116" t="str">
            <v>105646000010107</v>
          </cell>
          <cell r="R10116" t="str">
            <v>3</v>
          </cell>
        </row>
        <row r="10117">
          <cell r="D10117" t="str">
            <v>20264197031</v>
          </cell>
          <cell r="E10117" t="str">
            <v>李根</v>
          </cell>
          <cell r="F10117" t="str">
            <v>男</v>
          </cell>
          <cell r="G10117" t="str">
            <v>2026</v>
          </cell>
          <cell r="H10117">
            <v>33143</v>
          </cell>
          <cell r="I10117" t="str">
            <v>动物科学学院</v>
          </cell>
          <cell r="J10117" t="str">
            <v>动物科学学院</v>
          </cell>
          <cell r="K10117" t="str">
            <v>095194</v>
          </cell>
          <cell r="L10117" t="str">
            <v>畜牧</v>
          </cell>
          <cell r="M10117" t="str">
            <v>全日制专业博士</v>
          </cell>
          <cell r="O10117" t="str">
            <v>非定向</v>
          </cell>
          <cell r="P10117" t="str">
            <v>420704199009271636</v>
          </cell>
          <cell r="Q10117" t="str">
            <v>105646120260508</v>
          </cell>
          <cell r="R10117" t="str">
            <v>4</v>
          </cell>
        </row>
        <row r="10118">
          <cell r="D10118" t="str">
            <v>20263124014</v>
          </cell>
          <cell r="E10118" t="str">
            <v>李高诚</v>
          </cell>
          <cell r="F10118" t="str">
            <v>男</v>
          </cell>
          <cell r="G10118" t="str">
            <v>2026</v>
          </cell>
          <cell r="H10118">
            <v>38228</v>
          </cell>
          <cell r="I10118" t="str">
            <v>经济管理学院</v>
          </cell>
          <cell r="J10118" t="str">
            <v>经济管理学院</v>
          </cell>
          <cell r="K10118" t="str">
            <v>025100</v>
          </cell>
          <cell r="L10118" t="str">
            <v>金融</v>
          </cell>
          <cell r="M10118" t="str">
            <v>全日制专业硕士</v>
          </cell>
          <cell r="O10118" t="str">
            <v>非定向</v>
          </cell>
          <cell r="P10118" t="str">
            <v>43102420040829091X</v>
          </cell>
          <cell r="Q10118" t="str">
            <v>105646000009589</v>
          </cell>
          <cell r="R10118" t="str">
            <v>3</v>
          </cell>
        </row>
        <row r="10119">
          <cell r="D10119" t="str">
            <v>20226144051</v>
          </cell>
          <cell r="E10119" t="str">
            <v>李刚</v>
          </cell>
          <cell r="F10119" t="str">
            <v>男</v>
          </cell>
          <cell r="G10119" t="str">
            <v>2022</v>
          </cell>
          <cell r="H10119">
            <v>32108</v>
          </cell>
          <cell r="I10119" t="str">
            <v>经济管理学院</v>
          </cell>
          <cell r="J10119" t="str">
            <v>经济管理学院</v>
          </cell>
          <cell r="K10119" t="str">
            <v>095138</v>
          </cell>
          <cell r="L10119" t="str">
            <v>农村发展</v>
          </cell>
          <cell r="M10119" t="str">
            <v>非全日制专业硕士</v>
          </cell>
          <cell r="O10119" t="str">
            <v>定向</v>
          </cell>
          <cell r="P10119" t="str">
            <v>370481198711273874</v>
          </cell>
          <cell r="Q10119" t="str">
            <v>105642000011400</v>
          </cell>
          <cell r="R10119" t="str">
            <v>3</v>
          </cell>
        </row>
        <row r="10120">
          <cell r="D10120" t="str">
            <v>20241190009</v>
          </cell>
          <cell r="E10120" t="str">
            <v>李柑婷</v>
          </cell>
          <cell r="F10120" t="str">
            <v>女</v>
          </cell>
          <cell r="G10120" t="str">
            <v>2024</v>
          </cell>
          <cell r="H10120">
            <v>36191</v>
          </cell>
          <cell r="I10120" t="str">
            <v>生命科学学院</v>
          </cell>
          <cell r="J10120" t="str">
            <v>生命科学学院</v>
          </cell>
          <cell r="K10120" t="str">
            <v>071000</v>
          </cell>
          <cell r="L10120" t="str">
            <v>生物学</v>
          </cell>
          <cell r="M10120" t="str">
            <v>全日制学术博士</v>
          </cell>
          <cell r="O10120" t="str">
            <v>非定向</v>
          </cell>
          <cell r="P10120" t="str">
            <v>441323199901315347</v>
          </cell>
          <cell r="Q10120" t="str">
            <v>105644120240031</v>
          </cell>
          <cell r="R10120" t="str">
            <v>4</v>
          </cell>
        </row>
        <row r="10121">
          <cell r="D10121" t="str">
            <v>20262145022</v>
          </cell>
          <cell r="E10121" t="str">
            <v>李富喆</v>
          </cell>
          <cell r="F10121" t="str">
            <v>男</v>
          </cell>
          <cell r="G10121" t="str">
            <v>2026</v>
          </cell>
          <cell r="H10121">
            <v>38151</v>
          </cell>
          <cell r="I10121" t="str">
            <v>食品学院</v>
          </cell>
          <cell r="J10121" t="str">
            <v>食品学院</v>
          </cell>
          <cell r="K10121" t="str">
            <v>083200</v>
          </cell>
          <cell r="L10121" t="str">
            <v>食品科学与工程</v>
          </cell>
          <cell r="M10121" t="str">
            <v>全日制学术硕士</v>
          </cell>
          <cell r="O10121" t="str">
            <v>非定向</v>
          </cell>
          <cell r="P10121" t="str">
            <v>410726200406135058</v>
          </cell>
          <cell r="Q10121" t="str">
            <v>105646105640214</v>
          </cell>
          <cell r="R10121" t="str">
            <v>3</v>
          </cell>
        </row>
        <row r="10122">
          <cell r="D10122" t="str">
            <v>20251027007</v>
          </cell>
          <cell r="E10122" t="str">
            <v>李甫豪</v>
          </cell>
          <cell r="F10122" t="str">
            <v>男</v>
          </cell>
          <cell r="G10122" t="str">
            <v>2025</v>
          </cell>
          <cell r="H10122">
            <v>36907</v>
          </cell>
          <cell r="I10122" t="str">
            <v>兽医学院</v>
          </cell>
          <cell r="J10122" t="str">
            <v>兽医学院</v>
          </cell>
          <cell r="K10122" t="str">
            <v>090601</v>
          </cell>
          <cell r="L10122" t="str">
            <v>基础兽医学</v>
          </cell>
          <cell r="M10122" t="str">
            <v>全日制学术博士</v>
          </cell>
          <cell r="O10122" t="str">
            <v>非定向</v>
          </cell>
          <cell r="P10122" t="str">
            <v>411525200101166017</v>
          </cell>
          <cell r="Q10122" t="str">
            <v>105645120250209</v>
          </cell>
          <cell r="R10122" t="str">
            <v>4</v>
          </cell>
        </row>
        <row r="10123">
          <cell r="D10123" t="str">
            <v>20231190014</v>
          </cell>
          <cell r="E10123" t="str">
            <v>李福权</v>
          </cell>
          <cell r="F10123" t="str">
            <v>男</v>
          </cell>
          <cell r="G10123" t="str">
            <v>2023</v>
          </cell>
          <cell r="H10123">
            <v>35731</v>
          </cell>
          <cell r="I10123" t="str">
            <v>生命科学学院</v>
          </cell>
          <cell r="J10123" t="str">
            <v>生命科学学院</v>
          </cell>
          <cell r="K10123" t="str">
            <v>071000</v>
          </cell>
          <cell r="L10123" t="str">
            <v>生物学</v>
          </cell>
          <cell r="M10123" t="str">
            <v>全日制学术博士</v>
          </cell>
          <cell r="O10123" t="str">
            <v>非定向</v>
          </cell>
          <cell r="P10123" t="str">
            <v>440183199710287333</v>
          </cell>
          <cell r="Q10123" t="str">
            <v>105643120230539</v>
          </cell>
          <cell r="R10123" t="str">
            <v>4</v>
          </cell>
        </row>
        <row r="10124">
          <cell r="D10124" t="str">
            <v>20252014008</v>
          </cell>
          <cell r="E10124" t="str">
            <v>李福康</v>
          </cell>
          <cell r="F10124" t="str">
            <v>男</v>
          </cell>
          <cell r="G10124" t="str">
            <v>2025</v>
          </cell>
          <cell r="H10124">
            <v>37720</v>
          </cell>
          <cell r="I10124" t="str">
            <v>农学院</v>
          </cell>
          <cell r="J10124" t="str">
            <v>农学院</v>
          </cell>
          <cell r="K10124" t="str">
            <v>090101</v>
          </cell>
          <cell r="L10124" t="str">
            <v>作物栽培学与耕作学</v>
          </cell>
          <cell r="M10124" t="str">
            <v>全日制学术硕士</v>
          </cell>
          <cell r="O10124" t="str">
            <v>非定向</v>
          </cell>
          <cell r="P10124" t="str">
            <v>532323200304091515</v>
          </cell>
          <cell r="Q10124" t="str">
            <v>105645000008403</v>
          </cell>
          <cell r="R10124" t="str">
            <v>3</v>
          </cell>
        </row>
        <row r="10125">
          <cell r="D10125" t="str">
            <v>20243176022</v>
          </cell>
          <cell r="E10125" t="str">
            <v>李福多</v>
          </cell>
          <cell r="F10125" t="str">
            <v>女</v>
          </cell>
          <cell r="G10125" t="str">
            <v>2024</v>
          </cell>
          <cell r="H10125">
            <v>37281</v>
          </cell>
          <cell r="I10125" t="str">
            <v>材料与化学工程学院</v>
          </cell>
          <cell r="J10125" t="str">
            <v>生物质学院</v>
          </cell>
          <cell r="K10125" t="str">
            <v>085601</v>
          </cell>
          <cell r="L10125" t="str">
            <v>材料工程</v>
          </cell>
          <cell r="M10125" t="str">
            <v>全日制专业硕士</v>
          </cell>
          <cell r="O10125" t="str">
            <v>非定向</v>
          </cell>
          <cell r="P10125" t="str">
            <v>421003200201251047</v>
          </cell>
          <cell r="Q10125" t="str">
            <v>102864420919393</v>
          </cell>
          <cell r="R10125" t="str">
            <v>3</v>
          </cell>
        </row>
        <row r="10126">
          <cell r="D10126" t="str">
            <v>20242028019</v>
          </cell>
          <cell r="E10126" t="str">
            <v>李芙蓉</v>
          </cell>
          <cell r="F10126" t="str">
            <v>女</v>
          </cell>
          <cell r="G10126" t="str">
            <v>2024</v>
          </cell>
          <cell r="H10126">
            <v>37143</v>
          </cell>
          <cell r="I10126" t="str">
            <v>兽医学院</v>
          </cell>
          <cell r="J10126" t="str">
            <v>兽医学院</v>
          </cell>
          <cell r="K10126" t="str">
            <v>090602</v>
          </cell>
          <cell r="L10126" t="str">
            <v>预防兽医学</v>
          </cell>
          <cell r="M10126" t="str">
            <v>全日制学术硕士</v>
          </cell>
          <cell r="O10126" t="str">
            <v>非定向</v>
          </cell>
          <cell r="P10126" t="str">
            <v>350305200109091124</v>
          </cell>
          <cell r="Q10126" t="str">
            <v>105644000012183</v>
          </cell>
          <cell r="R10126" t="str">
            <v>3</v>
          </cell>
        </row>
        <row r="10127">
          <cell r="D10127" t="str">
            <v>20263137048</v>
          </cell>
          <cell r="E10127" t="str">
            <v>李奉仪</v>
          </cell>
          <cell r="F10127" t="str">
            <v>女</v>
          </cell>
          <cell r="G10127" t="str">
            <v>2026</v>
          </cell>
          <cell r="H10127">
            <v>37992</v>
          </cell>
          <cell r="I10127" t="str">
            <v>农学院</v>
          </cell>
          <cell r="J10127" t="str">
            <v>农学院</v>
          </cell>
          <cell r="K10127" t="str">
            <v>095131</v>
          </cell>
          <cell r="L10127" t="str">
            <v>农艺与种业</v>
          </cell>
          <cell r="M10127" t="str">
            <v>全日制专业硕士</v>
          </cell>
          <cell r="O10127" t="str">
            <v>非定向</v>
          </cell>
          <cell r="P10127" t="str">
            <v>370705200401061024</v>
          </cell>
          <cell r="Q10127" t="str">
            <v>105646000002048</v>
          </cell>
          <cell r="R10127" t="str">
            <v>3</v>
          </cell>
        </row>
        <row r="10128">
          <cell r="D10128" t="str">
            <v>20252005008</v>
          </cell>
          <cell r="E10128" t="str">
            <v>李逢春</v>
          </cell>
          <cell r="F10128" t="str">
            <v>男</v>
          </cell>
          <cell r="G10128" t="str">
            <v>2025</v>
          </cell>
          <cell r="H10128">
            <v>35480</v>
          </cell>
          <cell r="I10128" t="str">
            <v>资源环境学院</v>
          </cell>
          <cell r="J10128" t="str">
            <v>资源环境学院</v>
          </cell>
          <cell r="K10128" t="str">
            <v>071300</v>
          </cell>
          <cell r="L10128" t="str">
            <v>生态学</v>
          </cell>
          <cell r="M10128" t="str">
            <v>全日制学术硕士</v>
          </cell>
          <cell r="O10128" t="str">
            <v>非定向</v>
          </cell>
          <cell r="P10128" t="str">
            <v>530112199702190917</v>
          </cell>
          <cell r="Q10128" t="str">
            <v>105645000008389</v>
          </cell>
          <cell r="R10128" t="str">
            <v>3</v>
          </cell>
        </row>
        <row r="10129">
          <cell r="D10129" t="str">
            <v>20253138194</v>
          </cell>
          <cell r="E10129" t="str">
            <v>李锋</v>
          </cell>
          <cell r="F10129" t="str">
            <v>男</v>
          </cell>
          <cell r="G10129" t="str">
            <v>2025</v>
          </cell>
          <cell r="H10129">
            <v>37970</v>
          </cell>
          <cell r="I10129" t="str">
            <v>植物保护学院</v>
          </cell>
          <cell r="J10129" t="str">
            <v>植物保护学院</v>
          </cell>
          <cell r="K10129" t="str">
            <v>095132</v>
          </cell>
          <cell r="L10129" t="str">
            <v>资源利用与植物保护</v>
          </cell>
          <cell r="M10129" t="str">
            <v>全日制专业硕士</v>
          </cell>
          <cell r="O10129" t="str">
            <v>非定向</v>
          </cell>
          <cell r="P10129" t="str">
            <v>440282200312154716</v>
          </cell>
          <cell r="Q10129" t="str">
            <v>105645000010542</v>
          </cell>
          <cell r="R10129" t="str">
            <v>3</v>
          </cell>
        </row>
        <row r="10130">
          <cell r="D10130" t="str">
            <v>20253143033</v>
          </cell>
          <cell r="E10130" t="str">
            <v>李枫</v>
          </cell>
          <cell r="F10130" t="str">
            <v>男</v>
          </cell>
          <cell r="G10130" t="str">
            <v>2025</v>
          </cell>
          <cell r="H10130">
            <v>37184</v>
          </cell>
          <cell r="I10130" t="str">
            <v>经济管理学院</v>
          </cell>
          <cell r="J10130" t="str">
            <v>经济管理学院</v>
          </cell>
          <cell r="K10130" t="str">
            <v>095137</v>
          </cell>
          <cell r="L10130" t="str">
            <v>农业管理</v>
          </cell>
          <cell r="M10130" t="str">
            <v>全日制专业硕士</v>
          </cell>
          <cell r="O10130" t="str">
            <v>非定向</v>
          </cell>
          <cell r="P10130" t="str">
            <v>430524200110207139</v>
          </cell>
          <cell r="Q10130" t="str">
            <v>105645000011047</v>
          </cell>
          <cell r="R10130" t="str">
            <v>2</v>
          </cell>
        </row>
        <row r="10131">
          <cell r="D10131" t="str">
            <v>20263193005</v>
          </cell>
          <cell r="E10131" t="str">
            <v>李斐然</v>
          </cell>
          <cell r="F10131" t="str">
            <v>女</v>
          </cell>
          <cell r="G10131" t="str">
            <v>2026</v>
          </cell>
          <cell r="H10131">
            <v>37262</v>
          </cell>
          <cell r="I10131" t="str">
            <v>湾区设计与艺术学院</v>
          </cell>
          <cell r="J10131" t="str">
            <v>湾区设计与艺术学院</v>
          </cell>
          <cell r="K10131" t="str">
            <v>135400</v>
          </cell>
          <cell r="L10131" t="str">
            <v>戏剧与影视</v>
          </cell>
          <cell r="M10131" t="str">
            <v>全日制专业硕士</v>
          </cell>
          <cell r="O10131" t="str">
            <v>非定向</v>
          </cell>
          <cell r="P10131" t="str">
            <v>511112200201060025</v>
          </cell>
          <cell r="Q10131" t="str">
            <v>105646000007793</v>
          </cell>
          <cell r="R10131" t="str">
            <v>3</v>
          </cell>
        </row>
        <row r="10132">
          <cell r="D10132" t="str">
            <v>20243141033</v>
          </cell>
          <cell r="E10132" t="str">
            <v>李菲</v>
          </cell>
          <cell r="F10132" t="str">
            <v>女</v>
          </cell>
          <cell r="G10132" t="str">
            <v>2024</v>
          </cell>
          <cell r="H10132">
            <v>37035</v>
          </cell>
          <cell r="I10132" t="str">
            <v>食品学院</v>
          </cell>
          <cell r="J10132" t="str">
            <v>食品学院</v>
          </cell>
          <cell r="K10132" t="str">
            <v>095135</v>
          </cell>
          <cell r="L10132" t="str">
            <v>食品加工与安全</v>
          </cell>
          <cell r="M10132" t="str">
            <v>全日制专业硕士</v>
          </cell>
          <cell r="O10132" t="str">
            <v>非定向</v>
          </cell>
          <cell r="P10132" t="str">
            <v>450721200105246825</v>
          </cell>
          <cell r="Q10132" t="str">
            <v>105644000010478</v>
          </cell>
          <cell r="R10132" t="str">
            <v>3</v>
          </cell>
        </row>
        <row r="10133">
          <cell r="D10133" t="str">
            <v>20263176015</v>
          </cell>
          <cell r="E10133" t="str">
            <v>李菲</v>
          </cell>
          <cell r="F10133" t="str">
            <v>女</v>
          </cell>
          <cell r="G10133" t="str">
            <v>2026</v>
          </cell>
          <cell r="H10133">
            <v>38495</v>
          </cell>
          <cell r="I10133" t="str">
            <v>材料与化学工程学院</v>
          </cell>
          <cell r="J10133" t="str">
            <v>材料与化学工程学院</v>
          </cell>
          <cell r="K10133" t="str">
            <v>085601</v>
          </cell>
          <cell r="L10133" t="str">
            <v>材料工程</v>
          </cell>
          <cell r="M10133" t="str">
            <v>全日制专业硕士</v>
          </cell>
          <cell r="O10133" t="str">
            <v>非定向</v>
          </cell>
          <cell r="P10133" t="str">
            <v>431021200505238567</v>
          </cell>
          <cell r="Q10133" t="str">
            <v>105596210006928</v>
          </cell>
          <cell r="R10133" t="str">
            <v>3</v>
          </cell>
        </row>
        <row r="10134">
          <cell r="D10134" t="str">
            <v>20251145010</v>
          </cell>
          <cell r="E10134" t="str">
            <v>李妃杏</v>
          </cell>
          <cell r="F10134" t="str">
            <v>男</v>
          </cell>
          <cell r="G10134" t="str">
            <v>2025</v>
          </cell>
          <cell r="H10134">
            <v>36255</v>
          </cell>
          <cell r="I10134" t="str">
            <v>食品学院</v>
          </cell>
          <cell r="J10134" t="str">
            <v>食品学院</v>
          </cell>
          <cell r="K10134" t="str">
            <v>083200</v>
          </cell>
          <cell r="L10134" t="str">
            <v>食品科学与工程</v>
          </cell>
          <cell r="M10134" t="str">
            <v>全日制学术博士</v>
          </cell>
          <cell r="O10134" t="str">
            <v>非定向</v>
          </cell>
          <cell r="P10134" t="str">
            <v>440825199904052158</v>
          </cell>
          <cell r="Q10134" t="str">
            <v>105645120250164</v>
          </cell>
          <cell r="R10134" t="str">
            <v>4</v>
          </cell>
        </row>
        <row r="10135">
          <cell r="D10135" t="str">
            <v>20262168024</v>
          </cell>
          <cell r="E10135" t="str">
            <v>李妃皇</v>
          </cell>
          <cell r="F10135" t="str">
            <v>女</v>
          </cell>
          <cell r="G10135" t="str">
            <v>2026</v>
          </cell>
          <cell r="H10135">
            <v>37885</v>
          </cell>
          <cell r="I10135" t="str">
            <v>人工智能与低空技术学院</v>
          </cell>
          <cell r="J10135" t="str">
            <v>人工智能与低空技术学院</v>
          </cell>
          <cell r="K10135" t="str">
            <v>082800</v>
          </cell>
          <cell r="L10135" t="str">
            <v>农业工程</v>
          </cell>
          <cell r="M10135" t="str">
            <v>全日制学术硕士</v>
          </cell>
          <cell r="O10135" t="str">
            <v>非定向</v>
          </cell>
          <cell r="P10135" t="str">
            <v>500236200309214261</v>
          </cell>
          <cell r="Q10135" t="str">
            <v>100196351306135</v>
          </cell>
          <cell r="R10135" t="str">
            <v>3</v>
          </cell>
        </row>
        <row r="10136">
          <cell r="D10136" t="str">
            <v>20252195009</v>
          </cell>
          <cell r="E10136" t="str">
            <v>李飞扬</v>
          </cell>
          <cell r="F10136" t="str">
            <v>男</v>
          </cell>
          <cell r="G10136" t="str">
            <v>2025</v>
          </cell>
          <cell r="H10136">
            <v>36319</v>
          </cell>
          <cell r="I10136" t="str">
            <v>湾区设计与艺术学院</v>
          </cell>
          <cell r="J10136" t="str">
            <v>湾区设计与艺术学院</v>
          </cell>
          <cell r="K10136" t="str">
            <v>140300</v>
          </cell>
          <cell r="L10136" t="str">
            <v>设计学</v>
          </cell>
          <cell r="M10136" t="str">
            <v>全日制学术硕士</v>
          </cell>
          <cell r="O10136" t="str">
            <v>非定向</v>
          </cell>
          <cell r="P10136" t="str">
            <v>452624199906082074</v>
          </cell>
          <cell r="Q10136" t="str">
            <v>105645106070227</v>
          </cell>
          <cell r="R10136" t="str">
            <v>3</v>
          </cell>
        </row>
        <row r="10137">
          <cell r="D10137" t="str">
            <v>20253170060</v>
          </cell>
          <cell r="E10137" t="str">
            <v>李飞龙</v>
          </cell>
          <cell r="F10137" t="str">
            <v>男</v>
          </cell>
          <cell r="G10137" t="str">
            <v>2025</v>
          </cell>
          <cell r="H10137">
            <v>36665</v>
          </cell>
          <cell r="I10137" t="str">
            <v>数学与信息学院</v>
          </cell>
          <cell r="J10137" t="str">
            <v>数学与信息学院</v>
          </cell>
          <cell r="K10137" t="str">
            <v>085404</v>
          </cell>
          <cell r="L10137" t="str">
            <v>计算机技术</v>
          </cell>
          <cell r="M10137" t="str">
            <v>全日制专业硕士</v>
          </cell>
          <cell r="O10137" t="str">
            <v>非定向</v>
          </cell>
          <cell r="P10137" t="str">
            <v>511902200005196153</v>
          </cell>
          <cell r="Q10137" t="str">
            <v>105645000008248</v>
          </cell>
          <cell r="R10137" t="str">
            <v>3</v>
          </cell>
        </row>
        <row r="10138">
          <cell r="D10138" t="str">
            <v>20251015017</v>
          </cell>
          <cell r="E10138" t="str">
            <v>李芳苑</v>
          </cell>
          <cell r="F10138" t="str">
            <v>男</v>
          </cell>
          <cell r="G10138" t="str">
            <v>2025</v>
          </cell>
          <cell r="H10138">
            <v>37942</v>
          </cell>
          <cell r="I10138" t="str">
            <v>农学院</v>
          </cell>
          <cell r="J10138" t="str">
            <v>农学院</v>
          </cell>
          <cell r="K10138" t="str">
            <v>090102</v>
          </cell>
          <cell r="L10138" t="str">
            <v>作物遗传育种</v>
          </cell>
          <cell r="M10138" t="str">
            <v>全日制学术博士</v>
          </cell>
          <cell r="O10138" t="str">
            <v>非定向</v>
          </cell>
          <cell r="P10138" t="str">
            <v>411726200311176210</v>
          </cell>
          <cell r="Q10138" t="str">
            <v>105645105640085</v>
          </cell>
          <cell r="R10138" t="str">
            <v>4</v>
          </cell>
        </row>
        <row r="10139">
          <cell r="D10139" t="str">
            <v>20234073011</v>
          </cell>
          <cell r="E10139" t="str">
            <v>李芳芳</v>
          </cell>
          <cell r="F10139" t="str">
            <v>女</v>
          </cell>
          <cell r="G10139" t="str">
            <v>2023</v>
          </cell>
          <cell r="H10139">
            <v>35933</v>
          </cell>
          <cell r="I10139" t="str">
            <v>兽医学院</v>
          </cell>
          <cell r="J10139" t="str">
            <v>兽医学院</v>
          </cell>
          <cell r="K10139" t="str">
            <v>095200</v>
          </cell>
          <cell r="L10139" t="str">
            <v>兽医</v>
          </cell>
          <cell r="M10139" t="str">
            <v>全日制专业博士</v>
          </cell>
          <cell r="O10139" t="str">
            <v>非定向</v>
          </cell>
          <cell r="P10139" t="str">
            <v>410323199805183528</v>
          </cell>
          <cell r="Q10139" t="str">
            <v>105643120230297</v>
          </cell>
          <cell r="R10139" t="str">
            <v>4</v>
          </cell>
        </row>
        <row r="10140">
          <cell r="D10140" t="str">
            <v>20242017006</v>
          </cell>
          <cell r="E10140" t="str">
            <v>李凡</v>
          </cell>
          <cell r="F10140" t="str">
            <v>男</v>
          </cell>
          <cell r="G10140" t="str">
            <v>2024</v>
          </cell>
          <cell r="H10140">
            <v>37462</v>
          </cell>
          <cell r="I10140" t="str">
            <v>园艺学院</v>
          </cell>
          <cell r="J10140" t="str">
            <v>园艺学院</v>
          </cell>
          <cell r="K10140" t="str">
            <v>090202</v>
          </cell>
          <cell r="L10140" t="str">
            <v>蔬菜学</v>
          </cell>
          <cell r="M10140" t="str">
            <v>全日制学术硕士</v>
          </cell>
          <cell r="O10140" t="str">
            <v>非定向</v>
          </cell>
          <cell r="P10140" t="str">
            <v>42112720020725371X</v>
          </cell>
          <cell r="Q10140" t="str">
            <v>105644000012072</v>
          </cell>
          <cell r="R10140" t="str">
            <v>3</v>
          </cell>
        </row>
        <row r="10141">
          <cell r="D10141" t="str">
            <v>20263138193</v>
          </cell>
          <cell r="E10141" t="str">
            <v>李恩予</v>
          </cell>
          <cell r="F10141" t="str">
            <v>女</v>
          </cell>
          <cell r="G10141" t="str">
            <v>2026</v>
          </cell>
          <cell r="H10141">
            <v>37925</v>
          </cell>
          <cell r="I10141" t="str">
            <v>植物保护学院</v>
          </cell>
          <cell r="J10141" t="str">
            <v>植物保护学院</v>
          </cell>
          <cell r="K10141" t="str">
            <v>095132</v>
          </cell>
          <cell r="L10141" t="str">
            <v>资源利用与植物保护</v>
          </cell>
          <cell r="M10141" t="str">
            <v>全日制专业硕士</v>
          </cell>
          <cell r="O10141" t="str">
            <v>非定向</v>
          </cell>
          <cell r="P10141" t="str">
            <v>520425200310310045</v>
          </cell>
          <cell r="Q10141" t="str">
            <v>105646000000721</v>
          </cell>
          <cell r="R10141" t="str">
            <v>3</v>
          </cell>
        </row>
        <row r="10142">
          <cell r="D10142" t="str">
            <v>20252023012</v>
          </cell>
          <cell r="E10142" t="str">
            <v>李恩祺</v>
          </cell>
          <cell r="F10142" t="str">
            <v>女</v>
          </cell>
          <cell r="G10142" t="str">
            <v>2025</v>
          </cell>
          <cell r="H10142">
            <v>37886</v>
          </cell>
          <cell r="I10142" t="str">
            <v>植物保护学院</v>
          </cell>
          <cell r="J10142" t="str">
            <v>植物保护学院</v>
          </cell>
          <cell r="K10142" t="str">
            <v>090403</v>
          </cell>
          <cell r="L10142" t="str">
            <v>农药学</v>
          </cell>
          <cell r="M10142" t="str">
            <v>全日制学术硕士</v>
          </cell>
          <cell r="O10142" t="str">
            <v>非定向</v>
          </cell>
          <cell r="P10142" t="str">
            <v>430202200309222024</v>
          </cell>
          <cell r="Q10142" t="str">
            <v>105645000000542</v>
          </cell>
          <cell r="R10142" t="str">
            <v>3</v>
          </cell>
        </row>
        <row r="10143">
          <cell r="D10143" t="str">
            <v>20263124013</v>
          </cell>
          <cell r="E10143" t="str">
            <v>李度</v>
          </cell>
          <cell r="F10143" t="str">
            <v>男</v>
          </cell>
          <cell r="G10143" t="str">
            <v>2026</v>
          </cell>
          <cell r="H10143">
            <v>38064</v>
          </cell>
          <cell r="I10143" t="str">
            <v>经济管理学院</v>
          </cell>
          <cell r="J10143" t="str">
            <v>经济管理学院</v>
          </cell>
          <cell r="K10143" t="str">
            <v>025100</v>
          </cell>
          <cell r="L10143" t="str">
            <v>金融</v>
          </cell>
          <cell r="M10143" t="str">
            <v>全日制专业硕士</v>
          </cell>
          <cell r="O10143" t="str">
            <v>非定向</v>
          </cell>
          <cell r="P10143" t="str">
            <v>440883200403181110</v>
          </cell>
          <cell r="Q10143" t="str">
            <v>105646000009585</v>
          </cell>
          <cell r="R10143" t="str">
            <v>3</v>
          </cell>
        </row>
        <row r="10144">
          <cell r="D10144" t="str">
            <v>20251022007</v>
          </cell>
          <cell r="E10144" t="str">
            <v>李豆豆</v>
          </cell>
          <cell r="F10144" t="str">
            <v>女</v>
          </cell>
          <cell r="G10144" t="str">
            <v>2025</v>
          </cell>
          <cell r="H10144">
            <v>36898</v>
          </cell>
          <cell r="I10144" t="str">
            <v>植物保护学院</v>
          </cell>
          <cell r="J10144" t="str">
            <v>植物保护学院</v>
          </cell>
          <cell r="K10144" t="str">
            <v>090402</v>
          </cell>
          <cell r="L10144" t="str">
            <v>农业昆虫与害虫防治</v>
          </cell>
          <cell r="M10144" t="str">
            <v>全日制学术博士</v>
          </cell>
          <cell r="O10144" t="str">
            <v>非定向</v>
          </cell>
          <cell r="P10144" t="str">
            <v>412727200101072621</v>
          </cell>
          <cell r="Q10144" t="str">
            <v>105645120250095</v>
          </cell>
          <cell r="R10144" t="str">
            <v>4</v>
          </cell>
        </row>
        <row r="10145">
          <cell r="D10145" t="str">
            <v>20256141006</v>
          </cell>
          <cell r="E10145" t="str">
            <v>李冬照</v>
          </cell>
          <cell r="F10145" t="str">
            <v>女</v>
          </cell>
          <cell r="G10145" t="str">
            <v>2025</v>
          </cell>
          <cell r="H10145">
            <v>34825</v>
          </cell>
          <cell r="I10145" t="str">
            <v>食品学院</v>
          </cell>
          <cell r="J10145" t="str">
            <v>食品学院</v>
          </cell>
          <cell r="K10145" t="str">
            <v>095135</v>
          </cell>
          <cell r="L10145" t="str">
            <v>食品加工与安全</v>
          </cell>
          <cell r="M10145" t="str">
            <v>非全日制专业硕士</v>
          </cell>
          <cell r="O10145" t="str">
            <v>定向</v>
          </cell>
          <cell r="P10145" t="str">
            <v>152301199505061027</v>
          </cell>
          <cell r="Q10145" t="str">
            <v>105645000010950</v>
          </cell>
          <cell r="R10145" t="str">
            <v>3</v>
          </cell>
        </row>
        <row r="10146">
          <cell r="D10146" t="str">
            <v>20243073056</v>
          </cell>
          <cell r="E10146" t="str">
            <v>李冬雨</v>
          </cell>
          <cell r="F10146" t="str">
            <v>女</v>
          </cell>
          <cell r="G10146" t="str">
            <v>2024</v>
          </cell>
          <cell r="H10146">
            <v>37587</v>
          </cell>
          <cell r="I10146" t="str">
            <v>兽医学院</v>
          </cell>
          <cell r="J10146" t="str">
            <v>兽医学院</v>
          </cell>
          <cell r="K10146" t="str">
            <v>095200</v>
          </cell>
          <cell r="L10146" t="str">
            <v>兽医</v>
          </cell>
          <cell r="M10146" t="str">
            <v>全日制专业硕士</v>
          </cell>
          <cell r="O10146" t="str">
            <v>非定向</v>
          </cell>
          <cell r="P10146" t="str">
            <v>230204200211270429</v>
          </cell>
          <cell r="Q10146" t="str">
            <v>105644000014921</v>
          </cell>
          <cell r="R10146" t="str">
            <v>3</v>
          </cell>
        </row>
        <row r="10147">
          <cell r="D10147" t="str">
            <v>20253137203</v>
          </cell>
          <cell r="E10147" t="str">
            <v>李东燃</v>
          </cell>
          <cell r="F10147" t="str">
            <v>女</v>
          </cell>
          <cell r="G10147" t="str">
            <v>2025</v>
          </cell>
          <cell r="H10147">
            <v>37516</v>
          </cell>
          <cell r="I10147" t="str">
            <v>园艺学院</v>
          </cell>
          <cell r="J10147" t="str">
            <v>园艺学院</v>
          </cell>
          <cell r="K10147" t="str">
            <v>095131</v>
          </cell>
          <cell r="L10147" t="str">
            <v>农艺与种业</v>
          </cell>
          <cell r="M10147" t="str">
            <v>全日制专业硕士</v>
          </cell>
          <cell r="O10147" t="str">
            <v>非定向</v>
          </cell>
          <cell r="P10147" t="str">
            <v>150423200209170023</v>
          </cell>
          <cell r="Q10147" t="str">
            <v>105645000000359</v>
          </cell>
          <cell r="R10147" t="str">
            <v>3</v>
          </cell>
        </row>
        <row r="10148">
          <cell r="D10148" t="str">
            <v>20243171016</v>
          </cell>
          <cell r="E10148" t="str">
            <v>李东泉</v>
          </cell>
          <cell r="F10148" t="str">
            <v>男</v>
          </cell>
          <cell r="G10148" t="str">
            <v>2024</v>
          </cell>
          <cell r="H10148">
            <v>36924</v>
          </cell>
          <cell r="I10148" t="str">
            <v>工程学院</v>
          </cell>
          <cell r="J10148" t="str">
            <v>工程学院</v>
          </cell>
          <cell r="K10148" t="str">
            <v>085406</v>
          </cell>
          <cell r="L10148" t="str">
            <v>控制工程</v>
          </cell>
          <cell r="M10148" t="str">
            <v>全日制专业硕士</v>
          </cell>
          <cell r="O10148" t="str">
            <v>非定向</v>
          </cell>
          <cell r="P10148" t="str">
            <v>44142120010202041X</v>
          </cell>
          <cell r="Q10148" t="str">
            <v>105644000006919</v>
          </cell>
          <cell r="R10148" t="str">
            <v>3</v>
          </cell>
        </row>
        <row r="10149">
          <cell r="D10149" t="str">
            <v>20261200023</v>
          </cell>
          <cell r="E10149" t="str">
            <v>李东谦</v>
          </cell>
          <cell r="F10149" t="str">
            <v>男</v>
          </cell>
          <cell r="G10149" t="str">
            <v>2026</v>
          </cell>
          <cell r="H10149">
            <v>37984</v>
          </cell>
          <cell r="I10149" t="str">
            <v>农学院</v>
          </cell>
          <cell r="J10149" t="str">
            <v>农学院</v>
          </cell>
          <cell r="K10149" t="str">
            <v>090100</v>
          </cell>
          <cell r="L10149" t="str">
            <v>作物学</v>
          </cell>
          <cell r="M10149" t="str">
            <v>全日制学术博士</v>
          </cell>
          <cell r="O10149" t="str">
            <v>非定向</v>
          </cell>
          <cell r="P10149" t="str">
            <v>510181200312296438</v>
          </cell>
          <cell r="Q10149" t="str">
            <v>105646105640164</v>
          </cell>
          <cell r="R10149" t="str">
            <v>4</v>
          </cell>
        </row>
        <row r="10150">
          <cell r="D10150" t="str">
            <v>20231168011</v>
          </cell>
          <cell r="E10150" t="str">
            <v>李东昊</v>
          </cell>
          <cell r="F10150" t="str">
            <v>男</v>
          </cell>
          <cell r="G10150" t="str">
            <v>2023</v>
          </cell>
          <cell r="H10150">
            <v>35534</v>
          </cell>
          <cell r="I10150" t="str">
            <v>工程学院</v>
          </cell>
          <cell r="J10150" t="str">
            <v>工程学院</v>
          </cell>
          <cell r="K10150" t="str">
            <v>082800</v>
          </cell>
          <cell r="L10150" t="str">
            <v>农业工程</v>
          </cell>
          <cell r="M10150" t="str">
            <v>全日制学术博士</v>
          </cell>
          <cell r="O10150" t="str">
            <v>非定向</v>
          </cell>
          <cell r="P10150" t="str">
            <v>230108199704140213</v>
          </cell>
          <cell r="Q10150" t="str">
            <v>105643120230597</v>
          </cell>
          <cell r="R10150" t="str">
            <v>4</v>
          </cell>
        </row>
        <row r="10151">
          <cell r="D10151" t="str">
            <v>20231016004</v>
          </cell>
          <cell r="E10151" t="str">
            <v>李东成</v>
          </cell>
          <cell r="F10151" t="str">
            <v>男</v>
          </cell>
          <cell r="G10151" t="str">
            <v>2023</v>
          </cell>
          <cell r="H10151">
            <v>36074</v>
          </cell>
          <cell r="I10151" t="str">
            <v>园艺学院</v>
          </cell>
          <cell r="J10151" t="str">
            <v>园艺学院</v>
          </cell>
          <cell r="K10151" t="str">
            <v>090201</v>
          </cell>
          <cell r="L10151" t="str">
            <v>果树学</v>
          </cell>
          <cell r="M10151" t="str">
            <v>全日制学术博士</v>
          </cell>
          <cell r="O10151" t="str">
            <v>非定向</v>
          </cell>
          <cell r="P10151" t="str">
            <v>441781199810066678</v>
          </cell>
          <cell r="Q10151" t="str">
            <v>105643120230180</v>
          </cell>
          <cell r="R10151" t="str">
            <v>4</v>
          </cell>
        </row>
        <row r="10152">
          <cell r="D10152" t="str">
            <v>20252015029</v>
          </cell>
          <cell r="E10152" t="str">
            <v>李鼎鼎</v>
          </cell>
          <cell r="F10152" t="str">
            <v>男</v>
          </cell>
          <cell r="G10152" t="str">
            <v>2025</v>
          </cell>
          <cell r="H10152">
            <v>37628</v>
          </cell>
          <cell r="I10152" t="str">
            <v>农学院</v>
          </cell>
          <cell r="J10152" t="str">
            <v>农学院</v>
          </cell>
          <cell r="K10152" t="str">
            <v>090102</v>
          </cell>
          <cell r="L10152" t="str">
            <v>作物遗传育种</v>
          </cell>
          <cell r="M10152" t="str">
            <v>全日制学术硕士</v>
          </cell>
          <cell r="O10152" t="str">
            <v>非定向</v>
          </cell>
          <cell r="P10152" t="str">
            <v>411724200301072933</v>
          </cell>
          <cell r="Q10152" t="str">
            <v>105645000002558</v>
          </cell>
          <cell r="R10152" t="str">
            <v>3</v>
          </cell>
        </row>
        <row r="10153">
          <cell r="D10153" t="str">
            <v>20263180009</v>
          </cell>
          <cell r="E10153" t="str">
            <v>李丁艇</v>
          </cell>
          <cell r="F10153" t="str">
            <v>男</v>
          </cell>
          <cell r="G10153" t="str">
            <v>2026</v>
          </cell>
          <cell r="H10153">
            <v>38092</v>
          </cell>
          <cell r="I10153" t="str">
            <v>资源环境学院</v>
          </cell>
          <cell r="J10153" t="str">
            <v>资源环境学院</v>
          </cell>
          <cell r="K10153" t="str">
            <v>085704</v>
          </cell>
          <cell r="L10153" t="str">
            <v>测绘工程</v>
          </cell>
          <cell r="M10153" t="str">
            <v>全日制专业硕士</v>
          </cell>
          <cell r="O10153" t="str">
            <v>非定向</v>
          </cell>
          <cell r="P10153" t="str">
            <v>440514200404153630</v>
          </cell>
          <cell r="Q10153" t="str">
            <v>105646000009534</v>
          </cell>
          <cell r="R10153" t="str">
            <v>3</v>
          </cell>
        </row>
        <row r="10154">
          <cell r="D10154" t="str">
            <v>20242149003</v>
          </cell>
          <cell r="E10154" t="str">
            <v>李登科</v>
          </cell>
          <cell r="F10154" t="str">
            <v>男</v>
          </cell>
          <cell r="G10154" t="str">
            <v>2024</v>
          </cell>
          <cell r="H10154">
            <v>37355</v>
          </cell>
          <cell r="I10154" t="str">
            <v>生物质学院</v>
          </cell>
          <cell r="J10154" t="str">
            <v>生物质学院</v>
          </cell>
          <cell r="K10154" t="str">
            <v>082900</v>
          </cell>
          <cell r="L10154" t="str">
            <v>林业工程</v>
          </cell>
          <cell r="M10154" t="str">
            <v>全日制学术硕士</v>
          </cell>
          <cell r="O10154" t="str">
            <v>非定向</v>
          </cell>
          <cell r="P10154" t="str">
            <v>51172520020409441X</v>
          </cell>
          <cell r="Q10154" t="str">
            <v>105644000011751</v>
          </cell>
          <cell r="R10154" t="str">
            <v>3</v>
          </cell>
        </row>
        <row r="10155">
          <cell r="D10155" t="str">
            <v>20251005006</v>
          </cell>
          <cell r="E10155" t="str">
            <v>李德鑫</v>
          </cell>
          <cell r="F10155" t="str">
            <v>男</v>
          </cell>
          <cell r="G10155" t="str">
            <v>2025</v>
          </cell>
          <cell r="H10155">
            <v>35755</v>
          </cell>
          <cell r="I10155" t="str">
            <v>资源环境学院</v>
          </cell>
          <cell r="J10155" t="str">
            <v>资源环境学院</v>
          </cell>
          <cell r="K10155" t="str">
            <v>071300</v>
          </cell>
          <cell r="L10155" t="str">
            <v>生态学</v>
          </cell>
          <cell r="M10155" t="str">
            <v>全日制学术博士</v>
          </cell>
          <cell r="O10155" t="str">
            <v>非定向</v>
          </cell>
          <cell r="P10155" t="str">
            <v>371202199711210012</v>
          </cell>
          <cell r="Q10155" t="str">
            <v>105645120250500</v>
          </cell>
          <cell r="R10155" t="str">
            <v>4</v>
          </cell>
        </row>
        <row r="10156">
          <cell r="D10156" t="str">
            <v>20253138046</v>
          </cell>
          <cell r="E10156" t="str">
            <v>李德慧</v>
          </cell>
          <cell r="F10156" t="str">
            <v>女</v>
          </cell>
          <cell r="G10156" t="str">
            <v>2025</v>
          </cell>
          <cell r="H10156">
            <v>37212</v>
          </cell>
          <cell r="I10156" t="str">
            <v>资源环境学院</v>
          </cell>
          <cell r="J10156" t="str">
            <v>资源环境学院</v>
          </cell>
          <cell r="K10156" t="str">
            <v>095132</v>
          </cell>
          <cell r="L10156" t="str">
            <v>资源利用与植物保护</v>
          </cell>
          <cell r="M10156" t="str">
            <v>全日制专业硕士</v>
          </cell>
          <cell r="O10156" t="str">
            <v>非定向</v>
          </cell>
          <cell r="P10156" t="str">
            <v>130984200111174225</v>
          </cell>
          <cell r="Q10156" t="str">
            <v>105645000000107</v>
          </cell>
          <cell r="R10156" t="str">
            <v>3</v>
          </cell>
        </row>
        <row r="10157">
          <cell r="D10157" t="str">
            <v>20253073059</v>
          </cell>
          <cell r="E10157" t="str">
            <v>李丹棋</v>
          </cell>
          <cell r="F10157" t="str">
            <v>女</v>
          </cell>
          <cell r="G10157" t="str">
            <v>2025</v>
          </cell>
          <cell r="H10157">
            <v>37221</v>
          </cell>
          <cell r="I10157" t="str">
            <v>兽医学院</v>
          </cell>
          <cell r="J10157" t="str">
            <v>兽医学院</v>
          </cell>
          <cell r="K10157" t="str">
            <v>095200</v>
          </cell>
          <cell r="L10157" t="str">
            <v>兽医</v>
          </cell>
          <cell r="M10157" t="str">
            <v>全日制专业硕士</v>
          </cell>
          <cell r="O10157" t="str">
            <v>非定向</v>
          </cell>
          <cell r="P10157" t="str">
            <v>440402200111269129</v>
          </cell>
          <cell r="Q10157" t="str">
            <v>105645000011394</v>
          </cell>
          <cell r="R10157" t="str">
            <v>3</v>
          </cell>
        </row>
        <row r="10158">
          <cell r="D10158" t="str">
            <v>20231166006</v>
          </cell>
          <cell r="E10158" t="str">
            <v>李丹宁</v>
          </cell>
          <cell r="F10158" t="str">
            <v>女</v>
          </cell>
          <cell r="G10158" t="str">
            <v>2023</v>
          </cell>
          <cell r="H10158">
            <v>35334</v>
          </cell>
          <cell r="I10158" t="str">
            <v>资源环境学院</v>
          </cell>
          <cell r="J10158" t="str">
            <v>资源环境学院</v>
          </cell>
          <cell r="K10158" t="str">
            <v>090300</v>
          </cell>
          <cell r="L10158" t="str">
            <v>农业资源与环境</v>
          </cell>
          <cell r="M10158" t="str">
            <v>全日制学术博士</v>
          </cell>
          <cell r="O10158" t="str">
            <v>非定向</v>
          </cell>
          <cell r="P10158" t="str">
            <v>410381199609267824</v>
          </cell>
          <cell r="Q10158" t="str">
            <v>105643120230483</v>
          </cell>
          <cell r="R10158" t="str">
            <v>4</v>
          </cell>
        </row>
        <row r="10159">
          <cell r="D10159" t="str">
            <v>20266144077</v>
          </cell>
          <cell r="E10159" t="str">
            <v>李丹琳</v>
          </cell>
          <cell r="F10159" t="str">
            <v>女</v>
          </cell>
          <cell r="G10159" t="str">
            <v>2026</v>
          </cell>
          <cell r="H10159">
            <v>36029</v>
          </cell>
          <cell r="I10159" t="str">
            <v>经济管理学院</v>
          </cell>
          <cell r="J10159" t="str">
            <v>经济管理学院</v>
          </cell>
          <cell r="K10159" t="str">
            <v>095138</v>
          </cell>
          <cell r="L10159" t="str">
            <v>农村发展</v>
          </cell>
          <cell r="M10159" t="str">
            <v>非全日制专业硕士</v>
          </cell>
          <cell r="O10159" t="str">
            <v>定向</v>
          </cell>
          <cell r="P10159" t="str">
            <v>445121199808226868</v>
          </cell>
          <cell r="Q10159" t="str">
            <v>105646000005997</v>
          </cell>
          <cell r="R10159" t="str">
            <v>3</v>
          </cell>
        </row>
        <row r="10160">
          <cell r="D10160" t="str">
            <v>20263138034</v>
          </cell>
          <cell r="E10160" t="str">
            <v>李丹莉</v>
          </cell>
          <cell r="F10160" t="str">
            <v>女</v>
          </cell>
          <cell r="G10160" t="str">
            <v>2026</v>
          </cell>
          <cell r="H10160">
            <v>37824</v>
          </cell>
          <cell r="I10160" t="str">
            <v>资源环境学院</v>
          </cell>
          <cell r="J10160" t="str">
            <v>资源环境学院</v>
          </cell>
          <cell r="K10160" t="str">
            <v>095132</v>
          </cell>
          <cell r="L10160" t="str">
            <v>资源利用与植物保护</v>
          </cell>
          <cell r="M10160" t="str">
            <v>全日制专业硕士</v>
          </cell>
          <cell r="O10160" t="str">
            <v>非定向</v>
          </cell>
          <cell r="P10160" t="str">
            <v>445322200307220444</v>
          </cell>
          <cell r="Q10160" t="str">
            <v>105646000009975</v>
          </cell>
          <cell r="R10160" t="str">
            <v>3</v>
          </cell>
        </row>
        <row r="10161">
          <cell r="D10161" t="str">
            <v>20256188031</v>
          </cell>
          <cell r="E10161" t="str">
            <v>李丹</v>
          </cell>
          <cell r="F10161" t="str">
            <v>女</v>
          </cell>
          <cell r="G10161" t="str">
            <v>2025</v>
          </cell>
          <cell r="H10161">
            <v>34572</v>
          </cell>
          <cell r="I10161" t="str">
            <v>经济管理学院</v>
          </cell>
          <cell r="J10161" t="str">
            <v>经济管理学院</v>
          </cell>
          <cell r="K10161" t="str">
            <v>125100</v>
          </cell>
          <cell r="L10161" t="str">
            <v>工商管理</v>
          </cell>
          <cell r="M10161" t="str">
            <v>非全日制专业硕士</v>
          </cell>
          <cell r="O10161" t="str">
            <v>定向</v>
          </cell>
          <cell r="P10161" t="str">
            <v>511322199408261025</v>
          </cell>
          <cell r="Q10161" t="str">
            <v>102005210305951</v>
          </cell>
          <cell r="R10161" t="str">
            <v>3</v>
          </cell>
        </row>
        <row r="10162">
          <cell r="D10162" t="str">
            <v>20253137202</v>
          </cell>
          <cell r="E10162" t="str">
            <v>李丹</v>
          </cell>
          <cell r="F10162" t="str">
            <v>女</v>
          </cell>
          <cell r="G10162" t="str">
            <v>2025</v>
          </cell>
          <cell r="H10162">
            <v>37997</v>
          </cell>
          <cell r="I10162" t="str">
            <v>园艺学院</v>
          </cell>
          <cell r="J10162" t="str">
            <v>园艺学院</v>
          </cell>
          <cell r="K10162" t="str">
            <v>095131</v>
          </cell>
          <cell r="L10162" t="str">
            <v>农艺与种业</v>
          </cell>
          <cell r="M10162" t="str">
            <v>全日制专业硕士</v>
          </cell>
          <cell r="O10162" t="str">
            <v>非定向</v>
          </cell>
          <cell r="P10162" t="str">
            <v>430802200401113421</v>
          </cell>
          <cell r="Q10162" t="str">
            <v>105645000003264</v>
          </cell>
          <cell r="R10162" t="str">
            <v>3</v>
          </cell>
        </row>
        <row r="10163">
          <cell r="D10163" t="str">
            <v>20243140036</v>
          </cell>
          <cell r="E10163" t="str">
            <v>李大森</v>
          </cell>
          <cell r="F10163" t="str">
            <v>男</v>
          </cell>
          <cell r="G10163" t="str">
            <v>2024</v>
          </cell>
          <cell r="H10163">
            <v>37032</v>
          </cell>
          <cell r="I10163" t="str">
            <v>海洋学院</v>
          </cell>
          <cell r="J10163" t="str">
            <v>海洋学院</v>
          </cell>
          <cell r="K10163" t="str">
            <v>095134</v>
          </cell>
          <cell r="L10163" t="str">
            <v>渔业发展</v>
          </cell>
          <cell r="M10163" t="str">
            <v>全日制专业硕士</v>
          </cell>
          <cell r="O10163" t="str">
            <v>非定向</v>
          </cell>
          <cell r="P10163" t="str">
            <v>450921200105212036</v>
          </cell>
          <cell r="Q10163" t="str">
            <v>105644000008590</v>
          </cell>
          <cell r="R10163" t="str">
            <v>3</v>
          </cell>
        </row>
        <row r="10164">
          <cell r="D10164" t="str">
            <v>20242161006</v>
          </cell>
          <cell r="E10164" t="str">
            <v>李达</v>
          </cell>
          <cell r="F10164" t="str">
            <v>男</v>
          </cell>
          <cell r="G10164" t="str">
            <v>2024</v>
          </cell>
          <cell r="H10164">
            <v>36384</v>
          </cell>
          <cell r="I10164" t="str">
            <v>经济管理学院</v>
          </cell>
          <cell r="J10164" t="str">
            <v>经济管理学院</v>
          </cell>
          <cell r="K10164" t="str">
            <v>120300</v>
          </cell>
          <cell r="L10164" t="str">
            <v>农林经济管理</v>
          </cell>
          <cell r="M10164" t="str">
            <v>全日制学术硕士</v>
          </cell>
          <cell r="O10164" t="str">
            <v>非定向</v>
          </cell>
          <cell r="P10164" t="str">
            <v>430503199908122516</v>
          </cell>
          <cell r="Q10164" t="str">
            <v>100024117219357</v>
          </cell>
          <cell r="R10164" t="str">
            <v>3</v>
          </cell>
        </row>
        <row r="10165">
          <cell r="D10165" t="str">
            <v>20231145007</v>
          </cell>
          <cell r="E10165" t="str">
            <v>李存港</v>
          </cell>
          <cell r="F10165" t="str">
            <v>男</v>
          </cell>
          <cell r="G10165" t="str">
            <v>2023</v>
          </cell>
          <cell r="H10165">
            <v>35544</v>
          </cell>
          <cell r="I10165" t="str">
            <v>食品学院</v>
          </cell>
          <cell r="J10165" t="str">
            <v>食品学院</v>
          </cell>
          <cell r="K10165" t="str">
            <v>083200</v>
          </cell>
          <cell r="L10165" t="str">
            <v>食品科学与工程</v>
          </cell>
          <cell r="M10165" t="str">
            <v>全日制学术博士</v>
          </cell>
          <cell r="O10165" t="str">
            <v>非定向</v>
          </cell>
          <cell r="P10165" t="str">
            <v>500226199704245713</v>
          </cell>
          <cell r="Q10165" t="str">
            <v>105643120230646</v>
          </cell>
          <cell r="R10165" t="str">
            <v>4</v>
          </cell>
        </row>
        <row r="10166">
          <cell r="D10166" t="str">
            <v>20241023002</v>
          </cell>
          <cell r="E10166" t="str">
            <v>李翠茹</v>
          </cell>
          <cell r="F10166" t="str">
            <v>女</v>
          </cell>
          <cell r="G10166" t="str">
            <v>2024</v>
          </cell>
          <cell r="H10166">
            <v>36238</v>
          </cell>
          <cell r="I10166" t="str">
            <v>植物保护学院</v>
          </cell>
          <cell r="J10166" t="str">
            <v>植物保护学院</v>
          </cell>
          <cell r="K10166" t="str">
            <v>090403</v>
          </cell>
          <cell r="L10166" t="str">
            <v>农药学</v>
          </cell>
          <cell r="M10166" t="str">
            <v>全日制学术博士</v>
          </cell>
          <cell r="O10166" t="str">
            <v>非定向</v>
          </cell>
          <cell r="P10166" t="str">
            <v>441202199903192523</v>
          </cell>
          <cell r="Q10166" t="str">
            <v>105644120240004</v>
          </cell>
          <cell r="R10166" t="str">
            <v>4</v>
          </cell>
        </row>
        <row r="10167">
          <cell r="D10167" t="str">
            <v>20256144100</v>
          </cell>
          <cell r="E10167" t="str">
            <v>李翠柳</v>
          </cell>
          <cell r="F10167" t="str">
            <v>女</v>
          </cell>
          <cell r="G10167" t="str">
            <v>2025</v>
          </cell>
          <cell r="H10167">
            <v>34740</v>
          </cell>
          <cell r="I10167" t="str">
            <v>经济管理学院</v>
          </cell>
          <cell r="J10167" t="str">
            <v>经济管理学院</v>
          </cell>
          <cell r="K10167" t="str">
            <v>095138</v>
          </cell>
          <cell r="L10167" t="str">
            <v>农村发展</v>
          </cell>
          <cell r="M10167" t="str">
            <v>非全日制专业硕士</v>
          </cell>
          <cell r="O10167" t="str">
            <v>定向</v>
          </cell>
          <cell r="P10167" t="str">
            <v>440882199502106982</v>
          </cell>
          <cell r="Q10167" t="str">
            <v>105645000011204</v>
          </cell>
          <cell r="R10167" t="str">
            <v>3</v>
          </cell>
        </row>
        <row r="10168">
          <cell r="D10168" t="str">
            <v>20263137209</v>
          </cell>
          <cell r="E10168" t="str">
            <v>李翠娥</v>
          </cell>
          <cell r="F10168" t="str">
            <v>女</v>
          </cell>
          <cell r="G10168" t="str">
            <v>2026</v>
          </cell>
          <cell r="H10168">
            <v>38121</v>
          </cell>
          <cell r="I10168" t="str">
            <v>园艺学院</v>
          </cell>
          <cell r="J10168" t="str">
            <v>园艺学院</v>
          </cell>
          <cell r="K10168" t="str">
            <v>095131</v>
          </cell>
          <cell r="L10168" t="str">
            <v>农艺与种业</v>
          </cell>
          <cell r="M10168" t="str">
            <v>全日制专业硕士</v>
          </cell>
          <cell r="O10168" t="str">
            <v>非定向</v>
          </cell>
          <cell r="P10168" t="str">
            <v>510321200405145203</v>
          </cell>
          <cell r="Q10168" t="str">
            <v>105646000007772</v>
          </cell>
          <cell r="R10168" t="str">
            <v>3</v>
          </cell>
        </row>
        <row r="10169">
          <cell r="D10169" t="str">
            <v>20232029006</v>
          </cell>
          <cell r="E10169" t="str">
            <v>李聪</v>
          </cell>
          <cell r="F10169" t="str">
            <v>女</v>
          </cell>
          <cell r="G10169" t="str">
            <v>2023</v>
          </cell>
          <cell r="H10169">
            <v>36054</v>
          </cell>
          <cell r="I10169" t="str">
            <v>兽医学院</v>
          </cell>
          <cell r="J10169" t="str">
            <v>兽医学院</v>
          </cell>
          <cell r="K10169" t="str">
            <v>090603</v>
          </cell>
          <cell r="L10169" t="str">
            <v>临床兽医学</v>
          </cell>
          <cell r="M10169" t="str">
            <v>全日制学术硕士</v>
          </cell>
          <cell r="O10169" t="str">
            <v>非定向</v>
          </cell>
          <cell r="P10169" t="str">
            <v>411325199809160028</v>
          </cell>
          <cell r="Q10169" t="str">
            <v>105643000002767</v>
          </cell>
          <cell r="R10169" t="str">
            <v>3</v>
          </cell>
        </row>
        <row r="10170">
          <cell r="D10170" t="str">
            <v>20253137201</v>
          </cell>
          <cell r="E10170" t="str">
            <v>李淳洋</v>
          </cell>
          <cell r="F10170" t="str">
            <v>男</v>
          </cell>
          <cell r="G10170" t="str">
            <v>2025</v>
          </cell>
          <cell r="H10170">
            <v>37847</v>
          </cell>
          <cell r="I10170" t="str">
            <v>园艺学院</v>
          </cell>
          <cell r="J10170" t="str">
            <v>园艺学院</v>
          </cell>
          <cell r="K10170" t="str">
            <v>095131</v>
          </cell>
          <cell r="L10170" t="str">
            <v>农艺与种业</v>
          </cell>
          <cell r="M10170" t="str">
            <v>全日制专业硕士</v>
          </cell>
          <cell r="O10170" t="str">
            <v>非定向</v>
          </cell>
          <cell r="P10170" t="str">
            <v>420684200308145017</v>
          </cell>
          <cell r="Q10170" t="str">
            <v>105645000010431</v>
          </cell>
          <cell r="R10170" t="str">
            <v>3</v>
          </cell>
        </row>
        <row r="10171">
          <cell r="D10171" t="str">
            <v>20253193009</v>
          </cell>
          <cell r="E10171" t="str">
            <v>李淳</v>
          </cell>
          <cell r="F10171" t="str">
            <v>女</v>
          </cell>
          <cell r="G10171" t="str">
            <v>2025</v>
          </cell>
          <cell r="H10171">
            <v>37542</v>
          </cell>
          <cell r="I10171" t="str">
            <v>湾区设计与艺术学院</v>
          </cell>
          <cell r="J10171" t="str">
            <v>湾区设计与艺术学院</v>
          </cell>
          <cell r="K10171" t="str">
            <v>135400</v>
          </cell>
          <cell r="L10171" t="str">
            <v>戏剧与影视</v>
          </cell>
          <cell r="M10171" t="str">
            <v>全日制专业硕士</v>
          </cell>
          <cell r="O10171" t="str">
            <v>非定向</v>
          </cell>
          <cell r="P10171" t="str">
            <v>441827200210137025</v>
          </cell>
          <cell r="Q10171" t="str">
            <v>105645105640199</v>
          </cell>
          <cell r="R10171" t="str">
            <v>3</v>
          </cell>
        </row>
        <row r="10172">
          <cell r="D10172" t="str">
            <v>20266144076</v>
          </cell>
          <cell r="E10172" t="str">
            <v>李纯</v>
          </cell>
          <cell r="F10172" t="str">
            <v>女</v>
          </cell>
          <cell r="G10172" t="str">
            <v>2026</v>
          </cell>
          <cell r="H10172">
            <v>32378</v>
          </cell>
          <cell r="I10172" t="str">
            <v>经济管理学院</v>
          </cell>
          <cell r="J10172" t="str">
            <v>经济管理学院</v>
          </cell>
          <cell r="K10172" t="str">
            <v>095138</v>
          </cell>
          <cell r="L10172" t="str">
            <v>农村发展</v>
          </cell>
          <cell r="M10172" t="str">
            <v>非全日制专业硕士</v>
          </cell>
          <cell r="O10172" t="str">
            <v>定向</v>
          </cell>
          <cell r="P10172" t="str">
            <v>441421198808230048</v>
          </cell>
          <cell r="Q10172" t="str">
            <v>105646000004830</v>
          </cell>
          <cell r="R10172" t="str">
            <v>3</v>
          </cell>
        </row>
        <row r="10173">
          <cell r="D10173" t="str">
            <v>20253137051</v>
          </cell>
          <cell r="E10173" t="str">
            <v>李春燕</v>
          </cell>
          <cell r="F10173" t="str">
            <v>女</v>
          </cell>
          <cell r="G10173" t="str">
            <v>2025</v>
          </cell>
          <cell r="H10173">
            <v>36224</v>
          </cell>
          <cell r="I10173" t="str">
            <v>农学院</v>
          </cell>
          <cell r="J10173" t="str">
            <v>农学院</v>
          </cell>
          <cell r="K10173" t="str">
            <v>095131</v>
          </cell>
          <cell r="L10173" t="str">
            <v>农艺与种业</v>
          </cell>
          <cell r="M10173" t="str">
            <v>全日制专业硕士</v>
          </cell>
          <cell r="O10173" t="str">
            <v>非定向</v>
          </cell>
          <cell r="P10173" t="str">
            <v>440981199903056145</v>
          </cell>
          <cell r="Q10173" t="str">
            <v>105645000010390</v>
          </cell>
          <cell r="R10173" t="str">
            <v>3</v>
          </cell>
        </row>
        <row r="10174">
          <cell r="D10174" t="str">
            <v>20252190023</v>
          </cell>
          <cell r="E10174" t="str">
            <v>李春燕</v>
          </cell>
          <cell r="F10174" t="str">
            <v>女</v>
          </cell>
          <cell r="G10174" t="str">
            <v>2025</v>
          </cell>
          <cell r="H10174">
            <v>37711</v>
          </cell>
          <cell r="I10174" t="str">
            <v>生命科学学院</v>
          </cell>
          <cell r="J10174" t="str">
            <v>生命科学学院</v>
          </cell>
          <cell r="K10174" t="str">
            <v>071000</v>
          </cell>
          <cell r="L10174" t="str">
            <v>生物学</v>
          </cell>
          <cell r="M10174" t="str">
            <v>全日制学术硕士</v>
          </cell>
          <cell r="O10174" t="str">
            <v>非定向</v>
          </cell>
          <cell r="P10174" t="str">
            <v>431124200303318264</v>
          </cell>
          <cell r="Q10174" t="str">
            <v>105645000003674</v>
          </cell>
          <cell r="R10174" t="str">
            <v>3</v>
          </cell>
        </row>
        <row r="10175">
          <cell r="D10175" t="str">
            <v>20266125009</v>
          </cell>
          <cell r="E10175" t="str">
            <v>李春燕</v>
          </cell>
          <cell r="F10175" t="str">
            <v>女</v>
          </cell>
          <cell r="G10175" t="str">
            <v>2026</v>
          </cell>
          <cell r="H10175">
            <v>31522</v>
          </cell>
          <cell r="I10175" t="str">
            <v>公共管理学院</v>
          </cell>
          <cell r="J10175" t="str">
            <v>公共管理学院</v>
          </cell>
          <cell r="K10175" t="str">
            <v>035200</v>
          </cell>
          <cell r="L10175" t="str">
            <v>社会工作</v>
          </cell>
          <cell r="M10175" t="str">
            <v>非全日制专业硕士</v>
          </cell>
          <cell r="O10175" t="str">
            <v>定向</v>
          </cell>
          <cell r="P10175" t="str">
            <v>330483198604202320</v>
          </cell>
          <cell r="Q10175" t="str">
            <v>105646000005463</v>
          </cell>
          <cell r="R10175" t="str">
            <v>3</v>
          </cell>
        </row>
        <row r="10176">
          <cell r="D10176" t="str">
            <v>20263138192</v>
          </cell>
          <cell r="E10176" t="str">
            <v>李春美</v>
          </cell>
          <cell r="F10176" t="str">
            <v>女</v>
          </cell>
          <cell r="G10176" t="str">
            <v>2026</v>
          </cell>
          <cell r="H10176">
            <v>37913</v>
          </cell>
          <cell r="I10176" t="str">
            <v>植物保护学院</v>
          </cell>
          <cell r="J10176" t="str">
            <v>植物保护学院</v>
          </cell>
          <cell r="K10176" t="str">
            <v>095132</v>
          </cell>
          <cell r="L10176" t="str">
            <v>资源利用与植物保护</v>
          </cell>
          <cell r="M10176" t="str">
            <v>全日制专业硕士</v>
          </cell>
          <cell r="O10176" t="str">
            <v>非定向</v>
          </cell>
          <cell r="P10176" t="str">
            <v>533522200310192027</v>
          </cell>
          <cell r="Q10176" t="str">
            <v>105646000008059</v>
          </cell>
          <cell r="R10176" t="str">
            <v>3</v>
          </cell>
        </row>
        <row r="10177">
          <cell r="D10177" t="str">
            <v>20253073058</v>
          </cell>
          <cell r="E10177" t="str">
            <v>李春柳</v>
          </cell>
          <cell r="F10177" t="str">
            <v>女</v>
          </cell>
          <cell r="G10177" t="str">
            <v>2025</v>
          </cell>
          <cell r="H10177">
            <v>36934</v>
          </cell>
          <cell r="I10177" t="str">
            <v>兽医学院</v>
          </cell>
          <cell r="J10177" t="str">
            <v>兽医学院</v>
          </cell>
          <cell r="K10177" t="str">
            <v>095200</v>
          </cell>
          <cell r="L10177" t="str">
            <v>兽医</v>
          </cell>
          <cell r="M10177" t="str">
            <v>全日制专业硕士</v>
          </cell>
          <cell r="O10177" t="str">
            <v>非定向</v>
          </cell>
          <cell r="P10177" t="str">
            <v>460003200102122027</v>
          </cell>
          <cell r="Q10177" t="str">
            <v>105645000007917</v>
          </cell>
          <cell r="R10177" t="str">
            <v>3</v>
          </cell>
        </row>
        <row r="10178">
          <cell r="D10178" t="str">
            <v>20242187007</v>
          </cell>
          <cell r="E10178" t="str">
            <v>李春霖</v>
          </cell>
          <cell r="F10178" t="str">
            <v>男</v>
          </cell>
          <cell r="G10178" t="str">
            <v>2024</v>
          </cell>
          <cell r="H10178">
            <v>36168</v>
          </cell>
          <cell r="I10178" t="str">
            <v>马克思主义学院</v>
          </cell>
          <cell r="J10178" t="str">
            <v>马克思主义学院</v>
          </cell>
          <cell r="K10178" t="str">
            <v>030500</v>
          </cell>
          <cell r="L10178" t="str">
            <v>马克思主义理论</v>
          </cell>
          <cell r="M10178" t="str">
            <v>全日制学术硕士</v>
          </cell>
          <cell r="O10178" t="str">
            <v>非定向</v>
          </cell>
          <cell r="P10178" t="str">
            <v>440923199901082151</v>
          </cell>
          <cell r="Q10178" t="str">
            <v>105644000012497</v>
          </cell>
          <cell r="R10178" t="str">
            <v>3</v>
          </cell>
        </row>
        <row r="10179">
          <cell r="D10179" t="str">
            <v>20263201041</v>
          </cell>
          <cell r="E10179" t="str">
            <v>李春杰</v>
          </cell>
          <cell r="F10179" t="str">
            <v>女</v>
          </cell>
          <cell r="G10179" t="str">
            <v>2026</v>
          </cell>
          <cell r="H10179">
            <v>37697</v>
          </cell>
          <cell r="I10179" t="str">
            <v>食品学院</v>
          </cell>
          <cell r="J10179" t="str">
            <v>食品学院</v>
          </cell>
          <cell r="K10179" t="str">
            <v>095500</v>
          </cell>
          <cell r="L10179" t="str">
            <v>食品与营养</v>
          </cell>
          <cell r="M10179" t="str">
            <v>全日制专业硕士</v>
          </cell>
          <cell r="O10179" t="str">
            <v>非定向</v>
          </cell>
          <cell r="P10179" t="str">
            <v>371427200303170027</v>
          </cell>
          <cell r="Q10179" t="str">
            <v>105646000003653</v>
          </cell>
          <cell r="R10179" t="str">
            <v>3</v>
          </cell>
        </row>
        <row r="10180">
          <cell r="D10180" t="str">
            <v>20253139068</v>
          </cell>
          <cell r="E10180" t="str">
            <v>李春城</v>
          </cell>
          <cell r="F10180" t="str">
            <v>男</v>
          </cell>
          <cell r="G10180" t="str">
            <v>2025</v>
          </cell>
          <cell r="H10180">
            <v>37519</v>
          </cell>
          <cell r="I10180" t="str">
            <v>动物科学学院</v>
          </cell>
          <cell r="J10180" t="str">
            <v>动物科学学院</v>
          </cell>
          <cell r="K10180" t="str">
            <v>095133</v>
          </cell>
          <cell r="L10180" t="str">
            <v>畜牧</v>
          </cell>
          <cell r="M10180" t="str">
            <v>全日制专业硕士</v>
          </cell>
          <cell r="O10180" t="str">
            <v>非定向</v>
          </cell>
          <cell r="P10180" t="str">
            <v>445224200209204237</v>
          </cell>
          <cell r="Q10180" t="str">
            <v>105645000010762</v>
          </cell>
          <cell r="R10180" t="str">
            <v>3</v>
          </cell>
        </row>
        <row r="10181">
          <cell r="D10181" t="str">
            <v>20264197050</v>
          </cell>
          <cell r="E10181" t="str">
            <v>李春波</v>
          </cell>
          <cell r="F10181" t="str">
            <v>男</v>
          </cell>
          <cell r="G10181" t="str">
            <v>2026</v>
          </cell>
          <cell r="H10181">
            <v>36190</v>
          </cell>
          <cell r="I10181" t="str">
            <v>植物保护学院</v>
          </cell>
          <cell r="J10181" t="str">
            <v>植物保护学院</v>
          </cell>
          <cell r="K10181" t="str">
            <v>095192</v>
          </cell>
          <cell r="L10181" t="str">
            <v>植物保护</v>
          </cell>
          <cell r="M10181" t="str">
            <v>全日制专业博士</v>
          </cell>
          <cell r="O10181" t="str">
            <v>非定向</v>
          </cell>
          <cell r="P10181" t="str">
            <v>372330199901301857</v>
          </cell>
          <cell r="Q10181" t="str">
            <v>105646120260127</v>
          </cell>
          <cell r="R10181" t="str">
            <v>4</v>
          </cell>
        </row>
        <row r="10182">
          <cell r="D10182" t="str">
            <v>20263140045</v>
          </cell>
          <cell r="E10182" t="str">
            <v>李闯</v>
          </cell>
          <cell r="F10182" t="str">
            <v>男</v>
          </cell>
          <cell r="G10182" t="str">
            <v>2026</v>
          </cell>
          <cell r="H10182">
            <v>37721</v>
          </cell>
          <cell r="I10182" t="str">
            <v>海洋学院</v>
          </cell>
          <cell r="J10182" t="str">
            <v>海洋学院</v>
          </cell>
          <cell r="K10182" t="str">
            <v>095134</v>
          </cell>
          <cell r="L10182" t="str">
            <v>渔业发展</v>
          </cell>
          <cell r="M10182" t="str">
            <v>全日制专业硕士</v>
          </cell>
          <cell r="O10182" t="str">
            <v>非定向</v>
          </cell>
          <cell r="P10182" t="str">
            <v>530381200304103119</v>
          </cell>
          <cell r="Q10182" t="str">
            <v>105646000008181</v>
          </cell>
          <cell r="R10182" t="str">
            <v>3</v>
          </cell>
        </row>
        <row r="10183">
          <cell r="D10183" t="str">
            <v>20253176027</v>
          </cell>
          <cell r="E10183" t="str">
            <v>李传宇</v>
          </cell>
          <cell r="F10183" t="str">
            <v>男</v>
          </cell>
          <cell r="G10183" t="str">
            <v>2025</v>
          </cell>
          <cell r="H10183">
            <v>37269</v>
          </cell>
          <cell r="I10183" t="str">
            <v>材料与化学工程学院</v>
          </cell>
          <cell r="J10183" t="str">
            <v>工程学院</v>
          </cell>
          <cell r="K10183" t="str">
            <v>085601</v>
          </cell>
          <cell r="L10183" t="str">
            <v>材料工程</v>
          </cell>
          <cell r="M10183" t="str">
            <v>全日制专业硕士</v>
          </cell>
          <cell r="O10183" t="str">
            <v>非定向</v>
          </cell>
          <cell r="P10183" t="str">
            <v>522322200201134094</v>
          </cell>
          <cell r="Q10183" t="str">
            <v>105585290108894</v>
          </cell>
          <cell r="R10183" t="str">
            <v>3</v>
          </cell>
        </row>
        <row r="10184">
          <cell r="D10184" t="str">
            <v>20263138191</v>
          </cell>
          <cell r="E10184" t="str">
            <v>李楚钰</v>
          </cell>
          <cell r="F10184" t="str">
            <v>女</v>
          </cell>
          <cell r="G10184" t="str">
            <v>2026</v>
          </cell>
          <cell r="H10184">
            <v>37986</v>
          </cell>
          <cell r="I10184" t="str">
            <v>植物保护学院</v>
          </cell>
          <cell r="J10184" t="str">
            <v>植物保护学院</v>
          </cell>
          <cell r="K10184" t="str">
            <v>095132</v>
          </cell>
          <cell r="L10184" t="str">
            <v>资源利用与植物保护</v>
          </cell>
          <cell r="M10184" t="str">
            <v>全日制专业硕士</v>
          </cell>
          <cell r="O10184" t="str">
            <v>非定向</v>
          </cell>
          <cell r="P10184" t="str">
            <v>441203200312310729</v>
          </cell>
          <cell r="Q10184" t="str">
            <v>105646000006883</v>
          </cell>
          <cell r="R10184" t="str">
            <v>3</v>
          </cell>
        </row>
        <row r="10185">
          <cell r="D10185" t="str">
            <v>20243175003</v>
          </cell>
          <cell r="E10185" t="str">
            <v>李楚希</v>
          </cell>
          <cell r="F10185" t="str">
            <v>男</v>
          </cell>
          <cell r="G10185" t="str">
            <v>2024</v>
          </cell>
          <cell r="H10185">
            <v>37049</v>
          </cell>
          <cell r="I10185" t="str">
            <v>工程学院</v>
          </cell>
          <cell r="J10185" t="str">
            <v>工程学院</v>
          </cell>
          <cell r="K10185" t="str">
            <v>085510</v>
          </cell>
          <cell r="L10185" t="str">
            <v>机器人工程</v>
          </cell>
          <cell r="M10185" t="str">
            <v>全日制专业硕士</v>
          </cell>
          <cell r="O10185" t="str">
            <v>非定向</v>
          </cell>
          <cell r="P10185" t="str">
            <v>440883200106070019</v>
          </cell>
          <cell r="Q10185" t="str">
            <v>105644000013061</v>
          </cell>
          <cell r="R10185" t="str">
            <v>3</v>
          </cell>
        </row>
        <row r="10186">
          <cell r="D10186" t="str">
            <v>20262155005</v>
          </cell>
          <cell r="E10186" t="str">
            <v>李崇嗣</v>
          </cell>
          <cell r="F10186" t="str">
            <v>男</v>
          </cell>
          <cell r="G10186" t="str">
            <v>2026</v>
          </cell>
          <cell r="H10186">
            <v>37616</v>
          </cell>
          <cell r="I10186" t="str">
            <v>经济管理学院</v>
          </cell>
          <cell r="J10186" t="str">
            <v>经济管理学院</v>
          </cell>
          <cell r="K10186" t="str">
            <v>020200</v>
          </cell>
          <cell r="L10186" t="str">
            <v>应用经济学</v>
          </cell>
          <cell r="M10186" t="str">
            <v>全日制学术硕士</v>
          </cell>
          <cell r="O10186" t="str">
            <v>非定向</v>
          </cell>
          <cell r="P10186" t="str">
            <v>44122620021226431X</v>
          </cell>
          <cell r="Q10186" t="str">
            <v>105646000006772</v>
          </cell>
          <cell r="R10186" t="str">
            <v>3</v>
          </cell>
        </row>
        <row r="10187">
          <cell r="D10187" t="str">
            <v>20263175005</v>
          </cell>
          <cell r="E10187" t="str">
            <v>李崇强</v>
          </cell>
          <cell r="F10187" t="str">
            <v>男</v>
          </cell>
          <cell r="G10187" t="str">
            <v>2026</v>
          </cell>
          <cell r="H10187">
            <v>37834</v>
          </cell>
          <cell r="I10187" t="str">
            <v>工程学院</v>
          </cell>
          <cell r="J10187" t="str">
            <v>工程学院</v>
          </cell>
          <cell r="K10187" t="str">
            <v>085510</v>
          </cell>
          <cell r="L10187" t="str">
            <v>机器人工程</v>
          </cell>
          <cell r="M10187" t="str">
            <v>全日制专业硕士</v>
          </cell>
          <cell r="O10187" t="str">
            <v>非定向</v>
          </cell>
          <cell r="P10187" t="str">
            <v>440982200308015412</v>
          </cell>
          <cell r="Q10187" t="str">
            <v>105646000007526</v>
          </cell>
          <cell r="R10187" t="str">
            <v>3</v>
          </cell>
        </row>
        <row r="10188">
          <cell r="D10188" t="str">
            <v>20263170057</v>
          </cell>
          <cell r="E10188" t="str">
            <v>李崇铭</v>
          </cell>
          <cell r="F10188" t="str">
            <v>男</v>
          </cell>
          <cell r="G10188" t="str">
            <v>2026</v>
          </cell>
          <cell r="H10188">
            <v>38205</v>
          </cell>
          <cell r="I10188" t="str">
            <v>数学与信息学院</v>
          </cell>
          <cell r="J10188" t="str">
            <v>数学与信息学院</v>
          </cell>
          <cell r="K10188" t="str">
            <v>085404</v>
          </cell>
          <cell r="L10188" t="str">
            <v>计算机技术</v>
          </cell>
          <cell r="M10188" t="str">
            <v>全日制专业硕士</v>
          </cell>
          <cell r="O10188" t="str">
            <v>非定向</v>
          </cell>
          <cell r="P10188" t="str">
            <v>441581200408068231</v>
          </cell>
          <cell r="Q10188" t="str">
            <v>105646000005418</v>
          </cell>
          <cell r="R10188" t="str">
            <v>3</v>
          </cell>
        </row>
        <row r="10189">
          <cell r="D10189" t="str">
            <v>20243138034</v>
          </cell>
          <cell r="E10189" t="str">
            <v>李晟</v>
          </cell>
          <cell r="F10189" t="str">
            <v>男</v>
          </cell>
          <cell r="G10189" t="str">
            <v>2024</v>
          </cell>
          <cell r="H10189">
            <v>37464</v>
          </cell>
          <cell r="I10189" t="str">
            <v>资源环境学院</v>
          </cell>
          <cell r="J10189" t="str">
            <v>资源环境学院</v>
          </cell>
          <cell r="K10189" t="str">
            <v>095132</v>
          </cell>
          <cell r="L10189" t="str">
            <v>资源利用与植物保护</v>
          </cell>
          <cell r="M10189" t="str">
            <v>全日制专业硕士</v>
          </cell>
          <cell r="O10189" t="str">
            <v>非定向</v>
          </cell>
          <cell r="P10189" t="str">
            <v>440682200207274371</v>
          </cell>
          <cell r="Q10189" t="str">
            <v>105644000014071</v>
          </cell>
          <cell r="R10189" t="str">
            <v>3</v>
          </cell>
        </row>
        <row r="10190">
          <cell r="D10190" t="str">
            <v>20243194014</v>
          </cell>
          <cell r="E10190" t="str">
            <v>李城扬</v>
          </cell>
          <cell r="F10190" t="str">
            <v>男</v>
          </cell>
          <cell r="G10190" t="str">
            <v>2024</v>
          </cell>
          <cell r="H10190">
            <v>37543</v>
          </cell>
          <cell r="I10190" t="str">
            <v>湾区设计与艺术学院</v>
          </cell>
          <cell r="J10190" t="str">
            <v>湾区设计与艺术学院</v>
          </cell>
          <cell r="K10190" t="str">
            <v>135700</v>
          </cell>
          <cell r="L10190" t="str">
            <v>设计</v>
          </cell>
          <cell r="M10190" t="str">
            <v>全日制专业硕士</v>
          </cell>
          <cell r="O10190" t="str">
            <v>非定向</v>
          </cell>
          <cell r="P10190" t="str">
            <v>430407200210140515</v>
          </cell>
          <cell r="Q10190" t="str">
            <v>105644000015166</v>
          </cell>
          <cell r="R10190" t="str">
            <v>3</v>
          </cell>
        </row>
        <row r="10191">
          <cell r="D10191" t="str">
            <v>20251168013</v>
          </cell>
          <cell r="E10191" t="str">
            <v>李城林</v>
          </cell>
          <cell r="F10191" t="str">
            <v>男</v>
          </cell>
          <cell r="G10191" t="str">
            <v>2025</v>
          </cell>
          <cell r="H10191">
            <v>36377</v>
          </cell>
          <cell r="I10191" t="str">
            <v>工程学院</v>
          </cell>
          <cell r="J10191" t="str">
            <v>工程学院</v>
          </cell>
          <cell r="K10191" t="str">
            <v>082800</v>
          </cell>
          <cell r="L10191" t="str">
            <v>农业工程</v>
          </cell>
          <cell r="M10191" t="str">
            <v>全日制学术博士</v>
          </cell>
          <cell r="O10191" t="str">
            <v>非定向</v>
          </cell>
          <cell r="P10191" t="str">
            <v>440981199908057294</v>
          </cell>
          <cell r="Q10191" t="str">
            <v>105645120250277</v>
          </cell>
          <cell r="R10191" t="str">
            <v>4</v>
          </cell>
        </row>
        <row r="10192">
          <cell r="D10192" t="str">
            <v>20263191026</v>
          </cell>
          <cell r="E10192" t="str">
            <v>李承熹</v>
          </cell>
          <cell r="F10192" t="str">
            <v>男</v>
          </cell>
          <cell r="G10192" t="str">
            <v>2026</v>
          </cell>
          <cell r="H10192">
            <v>38315</v>
          </cell>
          <cell r="I10192" t="str">
            <v>林学与风景园林学院</v>
          </cell>
          <cell r="J10192" t="str">
            <v>林学与风景园林学院</v>
          </cell>
          <cell r="K10192" t="str">
            <v>086200</v>
          </cell>
          <cell r="L10192" t="str">
            <v>风景园林</v>
          </cell>
          <cell r="M10192" t="str">
            <v>全日制专业硕士</v>
          </cell>
          <cell r="O10192" t="str">
            <v>非定向</v>
          </cell>
          <cell r="P10192" t="str">
            <v>140502200411249570</v>
          </cell>
          <cell r="Q10192" t="str">
            <v>105646000010942</v>
          </cell>
          <cell r="R10192" t="str">
            <v>3</v>
          </cell>
        </row>
        <row r="10193">
          <cell r="D10193" t="str">
            <v>20242015021</v>
          </cell>
          <cell r="E10193" t="str">
            <v>李成轩</v>
          </cell>
          <cell r="F10193" t="str">
            <v>男</v>
          </cell>
          <cell r="G10193" t="str">
            <v>2024</v>
          </cell>
          <cell r="H10193">
            <v>37013</v>
          </cell>
          <cell r="I10193" t="str">
            <v>农学院</v>
          </cell>
          <cell r="J10193" t="str">
            <v>农学院</v>
          </cell>
          <cell r="K10193" t="str">
            <v>090102</v>
          </cell>
          <cell r="L10193" t="str">
            <v>作物遗传育种</v>
          </cell>
          <cell r="M10193" t="str">
            <v>全日制学术硕士</v>
          </cell>
          <cell r="O10193" t="str">
            <v>非定向</v>
          </cell>
          <cell r="P10193" t="str">
            <v>441900200105026935</v>
          </cell>
          <cell r="Q10193" t="str">
            <v>105644000005185</v>
          </cell>
          <cell r="R10193" t="str">
            <v>3</v>
          </cell>
        </row>
        <row r="10194">
          <cell r="D10194" t="str">
            <v>20252148004</v>
          </cell>
          <cell r="E10194" t="str">
            <v>李成康</v>
          </cell>
          <cell r="F10194" t="str">
            <v>男</v>
          </cell>
          <cell r="G10194" t="str">
            <v>2025</v>
          </cell>
          <cell r="H10194">
            <v>37992</v>
          </cell>
          <cell r="I10194" t="str">
            <v>人文与法学学院</v>
          </cell>
          <cell r="J10194" t="str">
            <v>人文与法学学院</v>
          </cell>
          <cell r="K10194" t="str">
            <v>060200</v>
          </cell>
          <cell r="L10194" t="str">
            <v>中国史</v>
          </cell>
          <cell r="M10194" t="str">
            <v>全日制学术硕士</v>
          </cell>
          <cell r="O10194" t="str">
            <v>非定向</v>
          </cell>
          <cell r="P10194" t="str">
            <v>130429200401063230</v>
          </cell>
          <cell r="Q10194" t="str">
            <v>104595410050715</v>
          </cell>
          <cell r="R10194" t="str">
            <v>3</v>
          </cell>
        </row>
        <row r="10195">
          <cell r="D10195" t="str">
            <v>20242023007</v>
          </cell>
          <cell r="E10195" t="str">
            <v>李晨</v>
          </cell>
          <cell r="F10195" t="str">
            <v>男</v>
          </cell>
          <cell r="G10195" t="str">
            <v>2024</v>
          </cell>
          <cell r="H10195">
            <v>37368</v>
          </cell>
          <cell r="I10195" t="str">
            <v>植物保护学院</v>
          </cell>
          <cell r="J10195" t="str">
            <v>植物保护学院</v>
          </cell>
          <cell r="K10195" t="str">
            <v>090403</v>
          </cell>
          <cell r="L10195" t="str">
            <v>农药学</v>
          </cell>
          <cell r="M10195" t="str">
            <v>全日制学术硕士</v>
          </cell>
          <cell r="O10195" t="str">
            <v>非定向</v>
          </cell>
          <cell r="P10195" t="str">
            <v>440402200204229011</v>
          </cell>
          <cell r="Q10195" t="str">
            <v>105644000011196</v>
          </cell>
          <cell r="R10195" t="str">
            <v>3</v>
          </cell>
        </row>
        <row r="10196">
          <cell r="D10196" t="str">
            <v>20251049003</v>
          </cell>
          <cell r="E10196" t="str">
            <v>李辰翔</v>
          </cell>
          <cell r="F10196" t="str">
            <v>男</v>
          </cell>
          <cell r="G10196" t="str">
            <v>2025</v>
          </cell>
          <cell r="H10196">
            <v>36672</v>
          </cell>
          <cell r="I10196" t="str">
            <v>园艺学院</v>
          </cell>
          <cell r="J10196" t="str">
            <v>园艺学院</v>
          </cell>
          <cell r="K10196" t="str">
            <v>0902Z1</v>
          </cell>
          <cell r="L10196" t="str">
            <v>园艺产品采后科学</v>
          </cell>
          <cell r="M10196" t="str">
            <v>全日制学术博士</v>
          </cell>
          <cell r="O10196" t="str">
            <v>非定向</v>
          </cell>
          <cell r="P10196" t="str">
            <v>431022200005264570</v>
          </cell>
          <cell r="Q10196" t="str">
            <v>105645120250376</v>
          </cell>
          <cell r="R10196" t="str">
            <v>4</v>
          </cell>
        </row>
        <row r="10197">
          <cell r="D10197" t="str">
            <v>20253073057</v>
          </cell>
          <cell r="E10197" t="str">
            <v>李朝政</v>
          </cell>
          <cell r="F10197" t="str">
            <v>男</v>
          </cell>
          <cell r="G10197" t="str">
            <v>2025</v>
          </cell>
          <cell r="H10197">
            <v>37319</v>
          </cell>
          <cell r="I10197" t="str">
            <v>兽医学院</v>
          </cell>
          <cell r="J10197" t="str">
            <v>兽医学院</v>
          </cell>
          <cell r="K10197" t="str">
            <v>095200</v>
          </cell>
          <cell r="L10197" t="str">
            <v>兽医</v>
          </cell>
          <cell r="M10197" t="str">
            <v>全日制专业硕士</v>
          </cell>
          <cell r="O10197" t="str">
            <v>非定向</v>
          </cell>
          <cell r="P10197" t="str">
            <v>45210120020304151X</v>
          </cell>
          <cell r="Q10197" t="str">
            <v>105645000007580</v>
          </cell>
          <cell r="R10197" t="str">
            <v>3</v>
          </cell>
        </row>
        <row r="10198">
          <cell r="D10198" t="str">
            <v>20256144099</v>
          </cell>
          <cell r="E10198" t="str">
            <v>李朝瑞</v>
          </cell>
          <cell r="F10198" t="str">
            <v>男</v>
          </cell>
          <cell r="G10198" t="str">
            <v>2025</v>
          </cell>
          <cell r="H10198">
            <v>33936</v>
          </cell>
          <cell r="I10198" t="str">
            <v>经济管理学院</v>
          </cell>
          <cell r="J10198" t="str">
            <v>经济管理学院</v>
          </cell>
          <cell r="K10198" t="str">
            <v>095138</v>
          </cell>
          <cell r="L10198" t="str">
            <v>农村发展</v>
          </cell>
          <cell r="M10198" t="str">
            <v>非全日制专业硕士</v>
          </cell>
          <cell r="O10198" t="str">
            <v>定向</v>
          </cell>
          <cell r="P10198" t="str">
            <v>440981199211288316</v>
          </cell>
          <cell r="Q10198" t="str">
            <v>105645000004761</v>
          </cell>
          <cell r="R10198" t="str">
            <v>3</v>
          </cell>
        </row>
        <row r="10199">
          <cell r="D10199" t="str">
            <v>20262198022</v>
          </cell>
          <cell r="E10199" t="str">
            <v>李超</v>
          </cell>
          <cell r="F10199" t="str">
            <v>男</v>
          </cell>
          <cell r="G10199" t="str">
            <v>2026</v>
          </cell>
          <cell r="H10199">
            <v>38198</v>
          </cell>
          <cell r="I10199" t="str">
            <v>园艺学院</v>
          </cell>
          <cell r="J10199" t="str">
            <v>园艺学院</v>
          </cell>
          <cell r="K10199" t="str">
            <v>090200</v>
          </cell>
          <cell r="L10199" t="str">
            <v>园艺学</v>
          </cell>
          <cell r="M10199" t="str">
            <v>全日制学术硕士</v>
          </cell>
          <cell r="O10199" t="str">
            <v>非定向</v>
          </cell>
          <cell r="P10199" t="str">
            <v>362229200407302611</v>
          </cell>
          <cell r="Q10199" t="str">
            <v>105646000001411</v>
          </cell>
          <cell r="R10199" t="str">
            <v>3</v>
          </cell>
        </row>
        <row r="10200">
          <cell r="D10200" t="str">
            <v>20263184028</v>
          </cell>
          <cell r="E10200" t="str">
            <v>李畅</v>
          </cell>
          <cell r="F10200" t="str">
            <v>男</v>
          </cell>
          <cell r="G10200" t="str">
            <v>2026</v>
          </cell>
          <cell r="H10200">
            <v>38045</v>
          </cell>
          <cell r="I10200" t="str">
            <v>生命科学学院</v>
          </cell>
          <cell r="J10200" t="str">
            <v>生命科学学院</v>
          </cell>
          <cell r="K10200" t="str">
            <v>086001</v>
          </cell>
          <cell r="L10200" t="str">
            <v>生物技术与工程</v>
          </cell>
          <cell r="M10200" t="str">
            <v>全日制专业硕士</v>
          </cell>
          <cell r="O10200" t="str">
            <v>非定向</v>
          </cell>
          <cell r="P10200" t="str">
            <v>431022200402280056</v>
          </cell>
          <cell r="Q10200" t="str">
            <v>105646000000442</v>
          </cell>
          <cell r="R10200" t="str">
            <v>3</v>
          </cell>
        </row>
        <row r="10201">
          <cell r="D10201" t="str">
            <v>20262200038</v>
          </cell>
          <cell r="E10201" t="str">
            <v>李昶举</v>
          </cell>
          <cell r="F10201" t="str">
            <v>男</v>
          </cell>
          <cell r="G10201" t="str">
            <v>2026</v>
          </cell>
          <cell r="H10201">
            <v>38188</v>
          </cell>
          <cell r="I10201" t="str">
            <v>农学院</v>
          </cell>
          <cell r="J10201" t="str">
            <v>农学院</v>
          </cell>
          <cell r="K10201" t="str">
            <v>090100</v>
          </cell>
          <cell r="L10201" t="str">
            <v>作物学</v>
          </cell>
          <cell r="M10201" t="str">
            <v>全日制学术硕士</v>
          </cell>
          <cell r="O10201" t="str">
            <v>非定向</v>
          </cell>
          <cell r="P10201" t="str">
            <v>532527200407200071</v>
          </cell>
          <cell r="Q10201" t="str">
            <v>105646000007949</v>
          </cell>
          <cell r="R10201" t="str">
            <v>3</v>
          </cell>
        </row>
        <row r="10202">
          <cell r="D10202" t="str">
            <v>20263140044</v>
          </cell>
          <cell r="E10202" t="str">
            <v>李昌泽</v>
          </cell>
          <cell r="F10202" t="str">
            <v>男</v>
          </cell>
          <cell r="G10202" t="str">
            <v>2026</v>
          </cell>
          <cell r="H10202">
            <v>38255</v>
          </cell>
          <cell r="I10202" t="str">
            <v>海洋学院</v>
          </cell>
          <cell r="J10202" t="str">
            <v>海洋学院</v>
          </cell>
          <cell r="K10202" t="str">
            <v>095134</v>
          </cell>
          <cell r="L10202" t="str">
            <v>渔业发展</v>
          </cell>
          <cell r="M10202" t="str">
            <v>全日制专业硕士</v>
          </cell>
          <cell r="O10202" t="str">
            <v>非定向</v>
          </cell>
          <cell r="P10202" t="str">
            <v>370211200409250516</v>
          </cell>
          <cell r="Q10202" t="str">
            <v>105646000010106</v>
          </cell>
          <cell r="R10202" t="str">
            <v>3</v>
          </cell>
        </row>
        <row r="10203">
          <cell r="D10203" t="str">
            <v>20243140035</v>
          </cell>
          <cell r="E10203" t="str">
            <v>李昌文</v>
          </cell>
          <cell r="F10203" t="str">
            <v>男</v>
          </cell>
          <cell r="G10203" t="str">
            <v>2024</v>
          </cell>
          <cell r="H10203">
            <v>36749</v>
          </cell>
          <cell r="I10203" t="str">
            <v>海洋学院</v>
          </cell>
          <cell r="J10203" t="str">
            <v>海洋学院</v>
          </cell>
          <cell r="K10203" t="str">
            <v>095134</v>
          </cell>
          <cell r="L10203" t="str">
            <v>渔业发展</v>
          </cell>
          <cell r="M10203" t="str">
            <v>全日制专业硕士</v>
          </cell>
          <cell r="O10203" t="str">
            <v>非定向</v>
          </cell>
          <cell r="P10203" t="str">
            <v>32072120000811221X</v>
          </cell>
          <cell r="Q10203" t="str">
            <v>105644000001099</v>
          </cell>
          <cell r="R10203" t="str">
            <v>3</v>
          </cell>
        </row>
        <row r="10204">
          <cell r="D10204" t="str">
            <v>20252186003</v>
          </cell>
          <cell r="E10204" t="str">
            <v>李昌生</v>
          </cell>
          <cell r="F10204" t="str">
            <v>男</v>
          </cell>
          <cell r="G10204" t="str">
            <v>2025</v>
          </cell>
          <cell r="H10204">
            <v>37647</v>
          </cell>
          <cell r="I10204" t="str">
            <v>人工智能与低空技术学院</v>
          </cell>
          <cell r="J10204" t="str">
            <v>人工智能与低空技术学院</v>
          </cell>
          <cell r="K10204" t="str">
            <v>081000</v>
          </cell>
          <cell r="L10204" t="str">
            <v>信息与通信工程</v>
          </cell>
          <cell r="M10204" t="str">
            <v>全日制学术硕士</v>
          </cell>
          <cell r="O10204" t="str">
            <v>非定向</v>
          </cell>
          <cell r="P10204" t="str">
            <v>450481200301262013</v>
          </cell>
          <cell r="Q10204" t="str">
            <v>143255440100009</v>
          </cell>
          <cell r="R10204" t="str">
            <v>3</v>
          </cell>
        </row>
        <row r="10205">
          <cell r="D10205" t="str">
            <v>20252167006</v>
          </cell>
          <cell r="E10205" t="str">
            <v>李昌霖</v>
          </cell>
          <cell r="F10205" t="str">
            <v>男</v>
          </cell>
          <cell r="G10205" t="str">
            <v>2025</v>
          </cell>
          <cell r="H10205">
            <v>37635</v>
          </cell>
          <cell r="I10205" t="str">
            <v>资源环境学院</v>
          </cell>
          <cell r="J10205" t="str">
            <v>资源环境学院</v>
          </cell>
          <cell r="K10205" t="str">
            <v>083000</v>
          </cell>
          <cell r="L10205" t="str">
            <v>环境科学与工程</v>
          </cell>
          <cell r="M10205" t="str">
            <v>全日制学术硕士</v>
          </cell>
          <cell r="O10205" t="str">
            <v>非定向</v>
          </cell>
          <cell r="P10205" t="str">
            <v>445302200301140317</v>
          </cell>
          <cell r="Q10205" t="str">
            <v>105645000008933</v>
          </cell>
          <cell r="R10205" t="str">
            <v>3</v>
          </cell>
        </row>
        <row r="10206">
          <cell r="D10206" t="str">
            <v>20262195011</v>
          </cell>
          <cell r="E10206" t="str">
            <v>李灿明</v>
          </cell>
          <cell r="F10206" t="str">
            <v>男</v>
          </cell>
          <cell r="G10206" t="str">
            <v>2026</v>
          </cell>
          <cell r="H10206">
            <v>37406</v>
          </cell>
          <cell r="I10206" t="str">
            <v>湾区设计与艺术学院</v>
          </cell>
          <cell r="J10206" t="str">
            <v>湾区设计与艺术学院</v>
          </cell>
          <cell r="K10206" t="str">
            <v>140300</v>
          </cell>
          <cell r="L10206" t="str">
            <v>设计学</v>
          </cell>
          <cell r="M10206" t="str">
            <v>全日制学术硕士</v>
          </cell>
          <cell r="O10206" t="str">
            <v>非定向</v>
          </cell>
          <cell r="P10206" t="str">
            <v>440582200205304535</v>
          </cell>
          <cell r="Q10206" t="str">
            <v>105646000004643</v>
          </cell>
          <cell r="R10206" t="str">
            <v>3</v>
          </cell>
        </row>
        <row r="10207">
          <cell r="D10207" t="str">
            <v>20262161006</v>
          </cell>
          <cell r="E10207" t="str">
            <v>李灿灿</v>
          </cell>
          <cell r="F10207" t="str">
            <v>女</v>
          </cell>
          <cell r="G10207" t="str">
            <v>2026</v>
          </cell>
          <cell r="H10207">
            <v>38058</v>
          </cell>
          <cell r="I10207" t="str">
            <v>经济管理学院</v>
          </cell>
          <cell r="J10207" t="str">
            <v>经济管理学院</v>
          </cell>
          <cell r="K10207" t="str">
            <v>120300</v>
          </cell>
          <cell r="L10207" t="str">
            <v>农林经济管理</v>
          </cell>
          <cell r="M10207" t="str">
            <v>全日制学术硕士</v>
          </cell>
          <cell r="O10207" t="str">
            <v>非定向</v>
          </cell>
          <cell r="P10207" t="str">
            <v>37172820040312256X</v>
          </cell>
          <cell r="Q10207" t="str">
            <v>105646104350041</v>
          </cell>
          <cell r="R10207" t="str">
            <v>3</v>
          </cell>
        </row>
        <row r="10208">
          <cell r="D10208" t="str">
            <v>20253137050</v>
          </cell>
          <cell r="E10208" t="str">
            <v>李才婷</v>
          </cell>
          <cell r="F10208" t="str">
            <v>女</v>
          </cell>
          <cell r="G10208" t="str">
            <v>2025</v>
          </cell>
          <cell r="H10208">
            <v>37196</v>
          </cell>
          <cell r="I10208" t="str">
            <v>农学院</v>
          </cell>
          <cell r="J10208" t="str">
            <v>农学院</v>
          </cell>
          <cell r="K10208" t="str">
            <v>095131</v>
          </cell>
          <cell r="L10208" t="str">
            <v>农艺与种业</v>
          </cell>
          <cell r="M10208" t="str">
            <v>全日制专业硕士</v>
          </cell>
          <cell r="O10208" t="str">
            <v>非定向</v>
          </cell>
          <cell r="P10208" t="str">
            <v>342426200111010220</v>
          </cell>
          <cell r="Q10208" t="str">
            <v>105645000001071</v>
          </cell>
          <cell r="R10208" t="str">
            <v>3</v>
          </cell>
        </row>
        <row r="10209">
          <cell r="D10209" t="str">
            <v>20243185035</v>
          </cell>
          <cell r="E10209" t="str">
            <v>李不言</v>
          </cell>
          <cell r="F10209" t="str">
            <v>男</v>
          </cell>
          <cell r="G10209" t="str">
            <v>2024</v>
          </cell>
          <cell r="H10209">
            <v>36927</v>
          </cell>
          <cell r="I10209" t="str">
            <v>食品学院</v>
          </cell>
          <cell r="J10209" t="str">
            <v>食品学院</v>
          </cell>
          <cell r="K10209" t="str">
            <v>086003</v>
          </cell>
          <cell r="L10209" t="str">
            <v>食品工程</v>
          </cell>
          <cell r="M10209" t="str">
            <v>全日制专业硕士</v>
          </cell>
          <cell r="O10209" t="str">
            <v>非定向</v>
          </cell>
          <cell r="P10209" t="str">
            <v>130629200102050019</v>
          </cell>
          <cell r="Q10209" t="str">
            <v>105644000000192</v>
          </cell>
          <cell r="R10209" t="str">
            <v>3</v>
          </cell>
        </row>
        <row r="10210">
          <cell r="D10210" t="str">
            <v>20253143032</v>
          </cell>
          <cell r="E10210" t="str">
            <v>李博雅</v>
          </cell>
          <cell r="F10210" t="str">
            <v>女</v>
          </cell>
          <cell r="G10210" t="str">
            <v>2025</v>
          </cell>
          <cell r="H10210">
            <v>37271</v>
          </cell>
          <cell r="I10210" t="str">
            <v>经济管理学院</v>
          </cell>
          <cell r="J10210" t="str">
            <v>经济管理学院</v>
          </cell>
          <cell r="K10210" t="str">
            <v>095137</v>
          </cell>
          <cell r="L10210" t="str">
            <v>农业管理</v>
          </cell>
          <cell r="M10210" t="str">
            <v>全日制专业硕士</v>
          </cell>
          <cell r="O10210" t="str">
            <v>非定向</v>
          </cell>
          <cell r="P10210" t="str">
            <v>130602200201150621</v>
          </cell>
          <cell r="Q10210" t="str">
            <v>105645000000191</v>
          </cell>
          <cell r="R10210" t="str">
            <v>2</v>
          </cell>
        </row>
        <row r="10211">
          <cell r="D10211" t="str">
            <v>20261025005</v>
          </cell>
          <cell r="E10211" t="str">
            <v>李博龙</v>
          </cell>
          <cell r="F10211" t="str">
            <v>男</v>
          </cell>
          <cell r="G10211" t="str">
            <v>2026</v>
          </cell>
          <cell r="H10211">
            <v>36826</v>
          </cell>
          <cell r="I10211" t="str">
            <v>动物科学学院</v>
          </cell>
          <cell r="J10211" t="str">
            <v>动物科学学院</v>
          </cell>
          <cell r="K10211" t="str">
            <v>090502</v>
          </cell>
          <cell r="L10211" t="str">
            <v>动物营养与饲料科学</v>
          </cell>
          <cell r="M10211" t="str">
            <v>全日制学术博士</v>
          </cell>
          <cell r="O10211" t="str">
            <v>非定向</v>
          </cell>
          <cell r="P10211" t="str">
            <v>410423200010278057</v>
          </cell>
          <cell r="Q10211" t="str">
            <v>105646120260496</v>
          </cell>
          <cell r="R10211" t="str">
            <v>4</v>
          </cell>
        </row>
        <row r="10212">
          <cell r="D10212" t="str">
            <v>20263170056</v>
          </cell>
          <cell r="E10212" t="str">
            <v>李炳辉</v>
          </cell>
          <cell r="F10212" t="str">
            <v>男</v>
          </cell>
          <cell r="G10212" t="str">
            <v>2026</v>
          </cell>
          <cell r="H10212">
            <v>37860</v>
          </cell>
          <cell r="I10212" t="str">
            <v>数学与信息学院</v>
          </cell>
          <cell r="J10212" t="str">
            <v>数学与信息学院</v>
          </cell>
          <cell r="K10212" t="str">
            <v>085404</v>
          </cell>
          <cell r="L10212" t="str">
            <v>计算机技术</v>
          </cell>
          <cell r="M10212" t="str">
            <v>全日制专业硕士</v>
          </cell>
          <cell r="O10212" t="str">
            <v>非定向</v>
          </cell>
          <cell r="P10212" t="str">
            <v>45042220030827501X</v>
          </cell>
          <cell r="Q10212" t="str">
            <v>105646000007229</v>
          </cell>
          <cell r="R10212" t="str">
            <v>3</v>
          </cell>
        </row>
        <row r="10213">
          <cell r="D10213" t="str">
            <v>20242156004</v>
          </cell>
          <cell r="E10213" t="str">
            <v>李秉毅</v>
          </cell>
          <cell r="F10213" t="str">
            <v>男</v>
          </cell>
          <cell r="G10213" t="str">
            <v>2024</v>
          </cell>
          <cell r="H10213">
            <v>37317</v>
          </cell>
          <cell r="I10213" t="str">
            <v>工程学院</v>
          </cell>
          <cell r="J10213" t="str">
            <v>工程学院</v>
          </cell>
          <cell r="K10213" t="str">
            <v>080200</v>
          </cell>
          <cell r="L10213" t="str">
            <v>机械工程</v>
          </cell>
          <cell r="M10213" t="str">
            <v>全日制学术硕士</v>
          </cell>
          <cell r="O10213" t="str">
            <v>非定向</v>
          </cell>
          <cell r="P10213" t="str">
            <v>441721200203020052</v>
          </cell>
          <cell r="Q10213" t="str">
            <v>105644000008145</v>
          </cell>
          <cell r="R10213" t="str">
            <v>3</v>
          </cell>
        </row>
        <row r="10214">
          <cell r="D10214" t="str">
            <v>20263073060</v>
          </cell>
          <cell r="E10214" t="str">
            <v>李秉倩</v>
          </cell>
          <cell r="F10214" t="str">
            <v>女</v>
          </cell>
          <cell r="G10214" t="str">
            <v>2026</v>
          </cell>
          <cell r="H10214">
            <v>37608</v>
          </cell>
          <cell r="I10214" t="str">
            <v>兽医学院</v>
          </cell>
          <cell r="J10214" t="str">
            <v>兽医学院</v>
          </cell>
          <cell r="K10214" t="str">
            <v>095200</v>
          </cell>
          <cell r="L10214" t="str">
            <v>兽医</v>
          </cell>
          <cell r="M10214" t="str">
            <v>全日制专业硕士</v>
          </cell>
          <cell r="O10214" t="str">
            <v>非定向</v>
          </cell>
          <cell r="P10214" t="str">
            <v>370102200212183725</v>
          </cell>
          <cell r="Q10214" t="str">
            <v>105646000001958</v>
          </cell>
          <cell r="R10214" t="str">
            <v>3</v>
          </cell>
        </row>
        <row r="10215">
          <cell r="D10215" t="str">
            <v>20253185037</v>
          </cell>
          <cell r="E10215" t="str">
            <v>李秉承</v>
          </cell>
          <cell r="F10215" t="str">
            <v>男</v>
          </cell>
          <cell r="G10215" t="str">
            <v>2025</v>
          </cell>
          <cell r="H10215">
            <v>37538</v>
          </cell>
          <cell r="I10215" t="str">
            <v>食品学院</v>
          </cell>
          <cell r="J10215" t="str">
            <v>食品学院</v>
          </cell>
          <cell r="K10215" t="str">
            <v>086003</v>
          </cell>
          <cell r="L10215" t="str">
            <v>食品工程</v>
          </cell>
          <cell r="M10215" t="str">
            <v>全日制专业硕士</v>
          </cell>
          <cell r="O10215" t="str">
            <v>非定向</v>
          </cell>
          <cell r="P10215" t="str">
            <v>532322200210090013</v>
          </cell>
          <cell r="Q10215" t="str">
            <v>105645000010079</v>
          </cell>
          <cell r="R10215" t="str">
            <v>3</v>
          </cell>
        </row>
        <row r="10216">
          <cell r="D10216" t="str">
            <v>20262200037</v>
          </cell>
          <cell r="E10216" t="str">
            <v>李冰洁</v>
          </cell>
          <cell r="F10216" t="str">
            <v>女</v>
          </cell>
          <cell r="G10216" t="str">
            <v>2026</v>
          </cell>
          <cell r="H10216">
            <v>38349</v>
          </cell>
          <cell r="I10216" t="str">
            <v>农学院</v>
          </cell>
          <cell r="J10216" t="str">
            <v>农学院</v>
          </cell>
          <cell r="K10216" t="str">
            <v>090100</v>
          </cell>
          <cell r="L10216" t="str">
            <v>作物学</v>
          </cell>
          <cell r="M10216" t="str">
            <v>全日制学术硕士</v>
          </cell>
          <cell r="O10216" t="str">
            <v>非定向</v>
          </cell>
          <cell r="P10216" t="str">
            <v>411627200412287463</v>
          </cell>
          <cell r="Q10216" t="str">
            <v>105646000000640</v>
          </cell>
          <cell r="R10216" t="str">
            <v>3</v>
          </cell>
        </row>
        <row r="10217">
          <cell r="D10217" t="str">
            <v>20252005007</v>
          </cell>
          <cell r="E10217" t="str">
            <v>李冰儿</v>
          </cell>
          <cell r="F10217" t="str">
            <v>女</v>
          </cell>
          <cell r="G10217" t="str">
            <v>2025</v>
          </cell>
          <cell r="H10217">
            <v>37382</v>
          </cell>
          <cell r="I10217" t="str">
            <v>资源环境学院</v>
          </cell>
          <cell r="J10217" t="str">
            <v>资源环境学院</v>
          </cell>
          <cell r="K10217" t="str">
            <v>071300</v>
          </cell>
          <cell r="L10217" t="str">
            <v>生态学</v>
          </cell>
          <cell r="M10217" t="str">
            <v>全日制学术硕士</v>
          </cell>
          <cell r="O10217" t="str">
            <v>非定向</v>
          </cell>
          <cell r="P10217" t="str">
            <v>445281200205063323</v>
          </cell>
          <cell r="Q10217" t="str">
            <v>105645105640165</v>
          </cell>
          <cell r="R10217" t="str">
            <v>3</v>
          </cell>
        </row>
        <row r="10218">
          <cell r="D10218" t="str">
            <v>20253139067</v>
          </cell>
          <cell r="E10218" t="str">
            <v>李冰冰</v>
          </cell>
          <cell r="F10218" t="str">
            <v>女</v>
          </cell>
          <cell r="G10218" t="str">
            <v>2025</v>
          </cell>
          <cell r="H10218">
            <v>37634</v>
          </cell>
          <cell r="I10218" t="str">
            <v>动物科学学院</v>
          </cell>
          <cell r="J10218" t="str">
            <v>动物科学学院</v>
          </cell>
          <cell r="K10218" t="str">
            <v>095133</v>
          </cell>
          <cell r="L10218" t="str">
            <v>畜牧</v>
          </cell>
          <cell r="M10218" t="str">
            <v>全日制专业硕士</v>
          </cell>
          <cell r="O10218" t="str">
            <v>非定向</v>
          </cell>
          <cell r="P10218" t="str">
            <v>431102200301131027</v>
          </cell>
          <cell r="Q10218" t="str">
            <v>105645000003730</v>
          </cell>
          <cell r="R10218" t="str">
            <v>3</v>
          </cell>
        </row>
        <row r="10219">
          <cell r="D10219" t="str">
            <v>20243137297</v>
          </cell>
          <cell r="E10219" t="str">
            <v>李冰冰</v>
          </cell>
          <cell r="F10219" t="str">
            <v>男</v>
          </cell>
          <cell r="G10219" t="str">
            <v>2024</v>
          </cell>
          <cell r="H10219">
            <v>36435</v>
          </cell>
          <cell r="I10219" t="str">
            <v>林学与风景园林学院</v>
          </cell>
          <cell r="J10219" t="str">
            <v>林学与风景园林学院</v>
          </cell>
          <cell r="K10219" t="str">
            <v>095131</v>
          </cell>
          <cell r="L10219" t="str">
            <v>农艺与种业</v>
          </cell>
          <cell r="M10219" t="str">
            <v>全日制专业硕士</v>
          </cell>
          <cell r="O10219" t="str">
            <v>非定向</v>
          </cell>
          <cell r="P10219" t="str">
            <v>410922199910021359</v>
          </cell>
          <cell r="Q10219" t="str">
            <v>105644000002959</v>
          </cell>
          <cell r="R10219" t="str">
            <v>3</v>
          </cell>
        </row>
        <row r="10220">
          <cell r="D10220" t="str">
            <v>20246188031</v>
          </cell>
          <cell r="E10220" t="str">
            <v>李斌祥</v>
          </cell>
          <cell r="F10220" t="str">
            <v>男</v>
          </cell>
          <cell r="G10220" t="str">
            <v>2024</v>
          </cell>
          <cell r="H10220">
            <v>33863</v>
          </cell>
          <cell r="I10220" t="str">
            <v>经济管理学院</v>
          </cell>
          <cell r="J10220" t="str">
            <v>经济管理学院</v>
          </cell>
          <cell r="K10220" t="str">
            <v>125100</v>
          </cell>
          <cell r="L10220" t="str">
            <v>工商管理</v>
          </cell>
          <cell r="M10220" t="str">
            <v>非全日制专业硕士</v>
          </cell>
          <cell r="O10220" t="str">
            <v>定向</v>
          </cell>
          <cell r="P10220" t="str">
            <v>445381199209161414</v>
          </cell>
          <cell r="Q10220" t="str">
            <v>105644000010081</v>
          </cell>
          <cell r="R10220" t="str">
            <v>3</v>
          </cell>
        </row>
        <row r="10221">
          <cell r="D10221" t="str">
            <v>20264197030</v>
          </cell>
          <cell r="E10221" t="str">
            <v>李斌</v>
          </cell>
          <cell r="F10221" t="str">
            <v>男</v>
          </cell>
          <cell r="G10221" t="str">
            <v>2026</v>
          </cell>
          <cell r="H10221">
            <v>34596</v>
          </cell>
          <cell r="I10221" t="str">
            <v>动物科学学院</v>
          </cell>
          <cell r="J10221" t="str">
            <v>动物科学学院</v>
          </cell>
          <cell r="K10221" t="str">
            <v>095194</v>
          </cell>
          <cell r="L10221" t="str">
            <v>畜牧</v>
          </cell>
          <cell r="M10221" t="str">
            <v>全日制专业博士</v>
          </cell>
          <cell r="O10221" t="str">
            <v>定向</v>
          </cell>
          <cell r="P10221" t="str">
            <v>44532119940919031X</v>
          </cell>
          <cell r="Q10221" t="str">
            <v>105646120260540</v>
          </cell>
          <cell r="R10221" t="str">
            <v>4</v>
          </cell>
        </row>
        <row r="10222">
          <cell r="D10222" t="str">
            <v>20253144024</v>
          </cell>
          <cell r="E10222" t="str">
            <v>李彬</v>
          </cell>
          <cell r="F10222" t="str">
            <v>男</v>
          </cell>
          <cell r="G10222" t="str">
            <v>2025</v>
          </cell>
          <cell r="H10222">
            <v>37630</v>
          </cell>
          <cell r="I10222" t="str">
            <v>公共管理学院</v>
          </cell>
          <cell r="J10222" t="str">
            <v>公共管理学院</v>
          </cell>
          <cell r="K10222" t="str">
            <v>095138</v>
          </cell>
          <cell r="L10222" t="str">
            <v>农村发展</v>
          </cell>
          <cell r="M10222" t="str">
            <v>全日制专业硕士</v>
          </cell>
          <cell r="O10222" t="str">
            <v>非定向</v>
          </cell>
          <cell r="P10222" t="str">
            <v>441624200301090859</v>
          </cell>
          <cell r="Q10222" t="str">
            <v>105645000011268</v>
          </cell>
          <cell r="R10222" t="str">
            <v>3</v>
          </cell>
        </row>
        <row r="10223">
          <cell r="D10223" t="str">
            <v>20263184027</v>
          </cell>
          <cell r="E10223" t="str">
            <v>李崩会</v>
          </cell>
          <cell r="F10223" t="str">
            <v>女</v>
          </cell>
          <cell r="G10223" t="str">
            <v>2026</v>
          </cell>
          <cell r="H10223">
            <v>37358</v>
          </cell>
          <cell r="I10223" t="str">
            <v>生命科学学院</v>
          </cell>
          <cell r="J10223" t="str">
            <v>生命科学学院</v>
          </cell>
          <cell r="K10223" t="str">
            <v>086001</v>
          </cell>
          <cell r="L10223" t="str">
            <v>生物技术与工程</v>
          </cell>
          <cell r="M10223" t="str">
            <v>全日制专业硕士</v>
          </cell>
          <cell r="O10223" t="str">
            <v>非定向</v>
          </cell>
          <cell r="P10223" t="str">
            <v>532529200204121544</v>
          </cell>
          <cell r="Q10223" t="str">
            <v>105646000008080</v>
          </cell>
          <cell r="R10223" t="str">
            <v>3</v>
          </cell>
        </row>
        <row r="10224">
          <cell r="D10224" t="str">
            <v>20246144075</v>
          </cell>
          <cell r="E10224" t="str">
            <v>李奔</v>
          </cell>
          <cell r="F10224" t="str">
            <v>男</v>
          </cell>
          <cell r="G10224" t="str">
            <v>2024</v>
          </cell>
          <cell r="H10224">
            <v>31578</v>
          </cell>
          <cell r="I10224" t="str">
            <v>经济管理学院</v>
          </cell>
          <cell r="J10224" t="str">
            <v>经济管理学院</v>
          </cell>
          <cell r="K10224" t="str">
            <v>095138</v>
          </cell>
          <cell r="L10224" t="str">
            <v>农村发展</v>
          </cell>
          <cell r="M10224" t="str">
            <v>非全日制专业硕士</v>
          </cell>
          <cell r="O10224" t="str">
            <v>定向</v>
          </cell>
          <cell r="P10224" t="str">
            <v>330381198606150116</v>
          </cell>
          <cell r="Q10224" t="str">
            <v>105644000009201</v>
          </cell>
          <cell r="R10224" t="str">
            <v>3</v>
          </cell>
        </row>
        <row r="10225">
          <cell r="D10225" t="str">
            <v>20263179013</v>
          </cell>
          <cell r="E10225" t="str">
            <v>李宝珠</v>
          </cell>
          <cell r="F10225" t="str">
            <v>女</v>
          </cell>
          <cell r="G10225" t="str">
            <v>2026</v>
          </cell>
          <cell r="H10225">
            <v>38103</v>
          </cell>
          <cell r="I10225" t="str">
            <v>资源环境学院</v>
          </cell>
          <cell r="J10225" t="str">
            <v>资源环境学院</v>
          </cell>
          <cell r="K10225" t="str">
            <v>085701</v>
          </cell>
          <cell r="L10225" t="str">
            <v>环境工程</v>
          </cell>
          <cell r="M10225" t="str">
            <v>全日制专业硕士</v>
          </cell>
          <cell r="O10225" t="str">
            <v>非定向</v>
          </cell>
          <cell r="P10225" t="str">
            <v>371322200404267525</v>
          </cell>
          <cell r="Q10225" t="str">
            <v>105646000001104</v>
          </cell>
          <cell r="R10225" t="str">
            <v>3</v>
          </cell>
        </row>
        <row r="10226">
          <cell r="D10226" t="str">
            <v>20253181004</v>
          </cell>
          <cell r="E10226" t="str">
            <v>李柏萱</v>
          </cell>
          <cell r="F10226" t="str">
            <v>男</v>
          </cell>
          <cell r="G10226" t="str">
            <v>2025</v>
          </cell>
          <cell r="H10226">
            <v>37613</v>
          </cell>
          <cell r="I10226" t="str">
            <v>水利与土木工程学院</v>
          </cell>
          <cell r="J10226" t="str">
            <v>水利与土木工程学院</v>
          </cell>
          <cell r="K10226" t="str">
            <v>085901</v>
          </cell>
          <cell r="L10226" t="str">
            <v>土木工程</v>
          </cell>
          <cell r="M10226" t="str">
            <v>全日制专业硕士</v>
          </cell>
          <cell r="O10226" t="str">
            <v>非定向</v>
          </cell>
          <cell r="P10226" t="str">
            <v>440106200212231831</v>
          </cell>
          <cell r="Q10226" t="str">
            <v>105645000008436</v>
          </cell>
          <cell r="R10226" t="str">
            <v>3</v>
          </cell>
        </row>
        <row r="10227">
          <cell r="D10227" t="str">
            <v>20263143016</v>
          </cell>
          <cell r="E10227" t="str">
            <v>李澳</v>
          </cell>
          <cell r="F10227" t="str">
            <v>男</v>
          </cell>
          <cell r="G10227" t="str">
            <v>2026</v>
          </cell>
          <cell r="H10227">
            <v>36827</v>
          </cell>
          <cell r="I10227" t="str">
            <v>经济管理学院</v>
          </cell>
          <cell r="J10227" t="str">
            <v>经济管理学院</v>
          </cell>
          <cell r="K10227" t="str">
            <v>095137</v>
          </cell>
          <cell r="L10227" t="str">
            <v>农业管理</v>
          </cell>
          <cell r="M10227" t="str">
            <v>全日制专业硕士</v>
          </cell>
          <cell r="O10227" t="str">
            <v>非定向</v>
          </cell>
          <cell r="P10227" t="str">
            <v>420114200010282215</v>
          </cell>
          <cell r="Q10227" t="str">
            <v>105646000003059</v>
          </cell>
          <cell r="R10227" t="str">
            <v>3</v>
          </cell>
        </row>
        <row r="10228">
          <cell r="D10228" t="str">
            <v>20263184026</v>
          </cell>
          <cell r="E10228" t="str">
            <v>李傲</v>
          </cell>
          <cell r="F10228" t="str">
            <v>男</v>
          </cell>
          <cell r="G10228" t="str">
            <v>2026</v>
          </cell>
          <cell r="H10228">
            <v>38058</v>
          </cell>
          <cell r="I10228" t="str">
            <v>生命科学学院</v>
          </cell>
          <cell r="J10228" t="str">
            <v>生命科学学院</v>
          </cell>
          <cell r="K10228" t="str">
            <v>086001</v>
          </cell>
          <cell r="L10228" t="str">
            <v>生物技术与工程</v>
          </cell>
          <cell r="M10228" t="str">
            <v>全日制专业硕士</v>
          </cell>
          <cell r="O10228" t="str">
            <v>非定向</v>
          </cell>
          <cell r="P10228" t="str">
            <v>411025200403125037</v>
          </cell>
          <cell r="Q10228" t="str">
            <v>105646000005477</v>
          </cell>
          <cell r="R10228" t="str">
            <v>3</v>
          </cell>
        </row>
        <row r="10229">
          <cell r="D10229" t="str">
            <v>20251022006</v>
          </cell>
          <cell r="E10229" t="str">
            <v>李昂</v>
          </cell>
          <cell r="F10229" t="str">
            <v>男</v>
          </cell>
          <cell r="G10229" t="str">
            <v>2025</v>
          </cell>
          <cell r="H10229">
            <v>36779</v>
          </cell>
          <cell r="I10229" t="str">
            <v>植物保护学院</v>
          </cell>
          <cell r="J10229" t="str">
            <v>植物保护学院</v>
          </cell>
          <cell r="K10229" t="str">
            <v>090402</v>
          </cell>
          <cell r="L10229" t="str">
            <v>农业昆虫与害虫防治</v>
          </cell>
          <cell r="M10229" t="str">
            <v>全日制学术博士</v>
          </cell>
          <cell r="O10229" t="str">
            <v>非定向</v>
          </cell>
          <cell r="P10229" t="str">
            <v>410725200009100015</v>
          </cell>
          <cell r="Q10229" t="str">
            <v>105645120250023</v>
          </cell>
          <cell r="R10229" t="str">
            <v>4</v>
          </cell>
        </row>
        <row r="10230">
          <cell r="D10230" t="str">
            <v>20252025021</v>
          </cell>
          <cell r="E10230" t="str">
            <v>李昂</v>
          </cell>
          <cell r="F10230" t="str">
            <v>男</v>
          </cell>
          <cell r="G10230" t="str">
            <v>2025</v>
          </cell>
          <cell r="H10230">
            <v>37334</v>
          </cell>
          <cell r="I10230" t="str">
            <v>动物科学学院</v>
          </cell>
          <cell r="J10230" t="str">
            <v>动物科学学院</v>
          </cell>
          <cell r="K10230" t="str">
            <v>090502</v>
          </cell>
          <cell r="L10230" t="str">
            <v>动物营养与饲料科学</v>
          </cell>
          <cell r="M10230" t="str">
            <v>全日制学术硕士</v>
          </cell>
          <cell r="O10230" t="str">
            <v>非定向</v>
          </cell>
          <cell r="P10230" t="str">
            <v>370611200203194012</v>
          </cell>
          <cell r="Q10230" t="str">
            <v>105645000002100</v>
          </cell>
          <cell r="R10230" t="str">
            <v>3</v>
          </cell>
        </row>
        <row r="10231">
          <cell r="D10231" t="str">
            <v>20242160008</v>
          </cell>
          <cell r="E10231" t="str">
            <v>李安然</v>
          </cell>
          <cell r="F10231" t="str">
            <v>女</v>
          </cell>
          <cell r="G10231" t="str">
            <v>2024</v>
          </cell>
          <cell r="H10231">
            <v>37370</v>
          </cell>
          <cell r="I10231" t="str">
            <v>经济管理学院</v>
          </cell>
          <cell r="J10231" t="str">
            <v>经济管理学院</v>
          </cell>
          <cell r="K10231" t="str">
            <v>120200</v>
          </cell>
          <cell r="L10231" t="str">
            <v>工商管理</v>
          </cell>
          <cell r="M10231" t="str">
            <v>全日制学术硕士</v>
          </cell>
          <cell r="O10231" t="str">
            <v>非定向</v>
          </cell>
          <cell r="P10231" t="str">
            <v>341125200204247768</v>
          </cell>
          <cell r="Q10231" t="str">
            <v>105644103600015</v>
          </cell>
          <cell r="R10231" t="str">
            <v>3</v>
          </cell>
        </row>
        <row r="10232">
          <cell r="D10232" t="str">
            <v>20262187008</v>
          </cell>
          <cell r="E10232" t="str">
            <v>李安琪</v>
          </cell>
          <cell r="F10232" t="str">
            <v>女</v>
          </cell>
          <cell r="G10232" t="str">
            <v>2026</v>
          </cell>
          <cell r="H10232">
            <v>38353</v>
          </cell>
          <cell r="I10232" t="str">
            <v>马克思主义学院</v>
          </cell>
          <cell r="J10232" t="str">
            <v>马克思主义学院</v>
          </cell>
          <cell r="K10232" t="str">
            <v>030500</v>
          </cell>
          <cell r="L10232" t="str">
            <v>马克思主义理论</v>
          </cell>
          <cell r="M10232" t="str">
            <v>全日制学术硕士</v>
          </cell>
          <cell r="O10232" t="str">
            <v>非定向</v>
          </cell>
          <cell r="P10232" t="str">
            <v>411722200501019309</v>
          </cell>
          <cell r="Q10232" t="str">
            <v>105646000004876</v>
          </cell>
          <cell r="R10232" t="str">
            <v>3</v>
          </cell>
        </row>
        <row r="10233">
          <cell r="D10233" t="str">
            <v>20253194021</v>
          </cell>
          <cell r="E10233" t="str">
            <v>李安岚</v>
          </cell>
          <cell r="F10233" t="str">
            <v>女</v>
          </cell>
          <cell r="G10233" t="str">
            <v>2025</v>
          </cell>
          <cell r="H10233">
            <v>37524</v>
          </cell>
          <cell r="I10233" t="str">
            <v>湾区设计与艺术学院</v>
          </cell>
          <cell r="J10233" t="str">
            <v>湾区设计与艺术学院</v>
          </cell>
          <cell r="K10233" t="str">
            <v>135700</v>
          </cell>
          <cell r="L10233" t="str">
            <v>设计</v>
          </cell>
          <cell r="M10233" t="str">
            <v>全日制专业硕士</v>
          </cell>
          <cell r="O10233" t="str">
            <v>非定向</v>
          </cell>
          <cell r="P10233" t="str">
            <v>420822200209252820</v>
          </cell>
          <cell r="Q10233" t="str">
            <v>105645000001841</v>
          </cell>
          <cell r="R10233" t="str">
            <v>3</v>
          </cell>
        </row>
        <row r="10234">
          <cell r="D10234" t="str">
            <v>20262199038</v>
          </cell>
          <cell r="E10234" t="str">
            <v>李安康</v>
          </cell>
          <cell r="F10234" t="str">
            <v>男</v>
          </cell>
          <cell r="G10234" t="str">
            <v>2026</v>
          </cell>
          <cell r="H10234">
            <v>37897</v>
          </cell>
          <cell r="I10234" t="str">
            <v>兽医学院</v>
          </cell>
          <cell r="J10234" t="str">
            <v>兽医学院</v>
          </cell>
          <cell r="K10234" t="str">
            <v>090600</v>
          </cell>
          <cell r="L10234" t="str">
            <v>兽医学</v>
          </cell>
          <cell r="M10234" t="str">
            <v>全日制学术硕士</v>
          </cell>
          <cell r="O10234" t="str">
            <v>非定向</v>
          </cell>
          <cell r="P10234" t="str">
            <v>341225200310034374</v>
          </cell>
          <cell r="Q10234" t="str">
            <v>105646000007966</v>
          </cell>
          <cell r="R10234" t="str">
            <v>3</v>
          </cell>
        </row>
        <row r="10235">
          <cell r="D10235" t="str">
            <v>20263201040</v>
          </cell>
          <cell r="E10235" t="str">
            <v>李爱琳</v>
          </cell>
          <cell r="F10235" t="str">
            <v>女</v>
          </cell>
          <cell r="G10235" t="str">
            <v>2026</v>
          </cell>
          <cell r="H10235">
            <v>38165</v>
          </cell>
          <cell r="I10235" t="str">
            <v>食品学院</v>
          </cell>
          <cell r="J10235" t="str">
            <v>食品学院</v>
          </cell>
          <cell r="K10235" t="str">
            <v>095500</v>
          </cell>
          <cell r="L10235" t="str">
            <v>食品与营养</v>
          </cell>
          <cell r="M10235" t="str">
            <v>全日制专业硕士</v>
          </cell>
          <cell r="O10235" t="str">
            <v>非定向</v>
          </cell>
          <cell r="P10235" t="str">
            <v>440583200406271326</v>
          </cell>
          <cell r="Q10235" t="str">
            <v>105646000004469</v>
          </cell>
          <cell r="R10235" t="str">
            <v>3</v>
          </cell>
        </row>
        <row r="10236">
          <cell r="D10236" t="str">
            <v>20252025020</v>
          </cell>
          <cell r="E10236" t="str">
            <v>李爱兵</v>
          </cell>
          <cell r="F10236" t="str">
            <v>男</v>
          </cell>
          <cell r="G10236" t="str">
            <v>2025</v>
          </cell>
          <cell r="H10236">
            <v>37411</v>
          </cell>
          <cell r="I10236" t="str">
            <v>动物科学学院</v>
          </cell>
          <cell r="J10236" t="str">
            <v>动物科学学院</v>
          </cell>
          <cell r="K10236" t="str">
            <v>090502</v>
          </cell>
          <cell r="L10236" t="str">
            <v>动物营养与饲料科学</v>
          </cell>
          <cell r="M10236" t="str">
            <v>全日制学术硕士</v>
          </cell>
          <cell r="O10236" t="str">
            <v>非定向</v>
          </cell>
          <cell r="P10236" t="str">
            <v>362422200206044317</v>
          </cell>
          <cell r="Q10236" t="str">
            <v>105645000001539</v>
          </cell>
          <cell r="R10236" t="str">
            <v>3</v>
          </cell>
        </row>
        <row r="10237">
          <cell r="D10237" t="str">
            <v>20263143015</v>
          </cell>
          <cell r="E10237" t="str">
            <v>李艾诺</v>
          </cell>
          <cell r="F10237" t="str">
            <v>女</v>
          </cell>
          <cell r="G10237" t="str">
            <v>2026</v>
          </cell>
          <cell r="H10237">
            <v>38322</v>
          </cell>
          <cell r="I10237" t="str">
            <v>经济管理学院</v>
          </cell>
          <cell r="J10237" t="str">
            <v>经济管理学院</v>
          </cell>
          <cell r="K10237" t="str">
            <v>095137</v>
          </cell>
          <cell r="L10237" t="str">
            <v>农业管理</v>
          </cell>
          <cell r="M10237" t="str">
            <v>全日制专业硕士</v>
          </cell>
          <cell r="O10237" t="str">
            <v>非定向</v>
          </cell>
          <cell r="P10237" t="str">
            <v>370830200412016845</v>
          </cell>
          <cell r="Q10237" t="str">
            <v>105646000008420</v>
          </cell>
          <cell r="R10237" t="str">
            <v>3</v>
          </cell>
        </row>
        <row r="10238">
          <cell r="D10238" t="str">
            <v>20263192011</v>
          </cell>
          <cell r="E10238" t="str">
            <v>黎祖威</v>
          </cell>
          <cell r="F10238" t="str">
            <v>男</v>
          </cell>
          <cell r="G10238" t="str">
            <v>2026</v>
          </cell>
          <cell r="H10238">
            <v>37753</v>
          </cell>
          <cell r="I10238" t="str">
            <v>外国语学院</v>
          </cell>
          <cell r="J10238" t="str">
            <v>外国语学院</v>
          </cell>
          <cell r="K10238" t="str">
            <v>055101</v>
          </cell>
          <cell r="L10238" t="str">
            <v>英语笔译</v>
          </cell>
          <cell r="M10238" t="str">
            <v>全日制专业硕士</v>
          </cell>
          <cell r="O10238" t="str">
            <v>非定向</v>
          </cell>
          <cell r="P10238" t="str">
            <v>441322200305124316</v>
          </cell>
          <cell r="Q10238" t="str">
            <v>105646000005863</v>
          </cell>
          <cell r="R10238" t="str">
            <v>2</v>
          </cell>
        </row>
        <row r="10239">
          <cell r="D10239" t="str">
            <v>20262035008</v>
          </cell>
          <cell r="E10239" t="str">
            <v>黎紫莹</v>
          </cell>
          <cell r="F10239" t="str">
            <v>女</v>
          </cell>
          <cell r="G10239" t="str">
            <v>2026</v>
          </cell>
          <cell r="H10239">
            <v>38047</v>
          </cell>
          <cell r="I10239" t="str">
            <v>公共管理学院</v>
          </cell>
          <cell r="J10239" t="str">
            <v>公共管理学院</v>
          </cell>
          <cell r="K10239" t="str">
            <v>120405</v>
          </cell>
          <cell r="L10239" t="str">
            <v>土地资源管理</v>
          </cell>
          <cell r="M10239" t="str">
            <v>全日制学术硕士</v>
          </cell>
          <cell r="O10239" t="str">
            <v>非定向</v>
          </cell>
          <cell r="P10239" t="str">
            <v>450804200403012727</v>
          </cell>
          <cell r="Q10239" t="str">
            <v>105646000004879</v>
          </cell>
          <cell r="R10239" t="str">
            <v>3</v>
          </cell>
        </row>
        <row r="10240">
          <cell r="D10240" t="str">
            <v>20266188051</v>
          </cell>
          <cell r="E10240" t="str">
            <v>黎紫珊</v>
          </cell>
          <cell r="F10240" t="str">
            <v>女</v>
          </cell>
          <cell r="G10240" t="str">
            <v>2026</v>
          </cell>
          <cell r="H10240">
            <v>34120</v>
          </cell>
          <cell r="I10240" t="str">
            <v>经济管理学院</v>
          </cell>
          <cell r="J10240" t="str">
            <v>经济管理学院</v>
          </cell>
          <cell r="K10240" t="str">
            <v>125100</v>
          </cell>
          <cell r="L10240" t="str">
            <v>工商管理</v>
          </cell>
          <cell r="M10240" t="str">
            <v>非全日制专业硕士</v>
          </cell>
          <cell r="O10240" t="str">
            <v>定向</v>
          </cell>
          <cell r="P10240" t="str">
            <v>445321199305310321</v>
          </cell>
          <cell r="Q10240" t="str">
            <v>105646000006507</v>
          </cell>
          <cell r="R10240" t="str">
            <v>3</v>
          </cell>
        </row>
        <row r="10241">
          <cell r="D10241" t="str">
            <v>20253182008</v>
          </cell>
          <cell r="E10241" t="str">
            <v>黎紫丹</v>
          </cell>
          <cell r="F10241" t="str">
            <v>女</v>
          </cell>
          <cell r="G10241" t="str">
            <v>2025</v>
          </cell>
          <cell r="H10241">
            <v>37571</v>
          </cell>
          <cell r="I10241" t="str">
            <v>水利与土木工程学院</v>
          </cell>
          <cell r="J10241" t="str">
            <v>水利与土木工程学院</v>
          </cell>
          <cell r="K10241" t="str">
            <v>085902</v>
          </cell>
          <cell r="L10241" t="str">
            <v>水利工程</v>
          </cell>
          <cell r="M10241" t="str">
            <v>全日制专业硕士</v>
          </cell>
          <cell r="O10241" t="str">
            <v>非定向</v>
          </cell>
          <cell r="P10241" t="str">
            <v>440223200211115822</v>
          </cell>
          <cell r="Q10241" t="str">
            <v>105645000003244</v>
          </cell>
          <cell r="R10241" t="str">
            <v>3</v>
          </cell>
        </row>
        <row r="10242">
          <cell r="D10242" t="str">
            <v>20253138193</v>
          </cell>
          <cell r="E10242" t="str">
            <v>黎子上</v>
          </cell>
          <cell r="F10242" t="str">
            <v>男</v>
          </cell>
          <cell r="G10242" t="str">
            <v>2025</v>
          </cell>
          <cell r="H10242">
            <v>37098</v>
          </cell>
          <cell r="I10242" t="str">
            <v>植物保护学院</v>
          </cell>
          <cell r="J10242" t="str">
            <v>植物保护学院</v>
          </cell>
          <cell r="K10242" t="str">
            <v>095132</v>
          </cell>
          <cell r="L10242" t="str">
            <v>资源利用与植物保护</v>
          </cell>
          <cell r="M10242" t="str">
            <v>全日制专业硕士</v>
          </cell>
          <cell r="O10242" t="str">
            <v>非定向</v>
          </cell>
          <cell r="P10242" t="str">
            <v>440105200107264811</v>
          </cell>
          <cell r="Q10242" t="str">
            <v>105645000010573</v>
          </cell>
          <cell r="R10242" t="str">
            <v>3</v>
          </cell>
        </row>
        <row r="10243">
          <cell r="D10243" t="str">
            <v>20262112005</v>
          </cell>
          <cell r="E10243" t="str">
            <v>黎子灏</v>
          </cell>
          <cell r="F10243" t="str">
            <v>男</v>
          </cell>
          <cell r="G10243" t="str">
            <v>2026</v>
          </cell>
          <cell r="H10243">
            <v>38117</v>
          </cell>
          <cell r="I10243" t="str">
            <v>公共管理学院</v>
          </cell>
          <cell r="J10243" t="str">
            <v>公共管理学院</v>
          </cell>
          <cell r="K10243" t="str">
            <v>120404</v>
          </cell>
          <cell r="L10243" t="str">
            <v>社会保障</v>
          </cell>
          <cell r="M10243" t="str">
            <v>全日制学术硕士</v>
          </cell>
          <cell r="O10243" t="str">
            <v>非定向</v>
          </cell>
          <cell r="P10243" t="str">
            <v>440102200405104411</v>
          </cell>
          <cell r="Q10243" t="str">
            <v>105646000008937</v>
          </cell>
          <cell r="R10243" t="str">
            <v>3</v>
          </cell>
        </row>
        <row r="10244">
          <cell r="D10244" t="str">
            <v>20262035007</v>
          </cell>
          <cell r="E10244" t="str">
            <v>黎智琳</v>
          </cell>
          <cell r="F10244" t="str">
            <v>女</v>
          </cell>
          <cell r="G10244" t="str">
            <v>2026</v>
          </cell>
          <cell r="H10244">
            <v>38322</v>
          </cell>
          <cell r="I10244" t="str">
            <v>公共管理学院</v>
          </cell>
          <cell r="J10244" t="str">
            <v>公共管理学院</v>
          </cell>
          <cell r="K10244" t="str">
            <v>120405</v>
          </cell>
          <cell r="L10244" t="str">
            <v>土地资源管理</v>
          </cell>
          <cell r="M10244" t="str">
            <v>全日制学术硕士</v>
          </cell>
          <cell r="O10244" t="str">
            <v>非定向</v>
          </cell>
          <cell r="P10244" t="str">
            <v>440606200412010141</v>
          </cell>
          <cell r="Q10244" t="str">
            <v>105646105640288</v>
          </cell>
          <cell r="R10244" t="str">
            <v>3</v>
          </cell>
        </row>
        <row r="10245">
          <cell r="D10245" t="str">
            <v>20263144028</v>
          </cell>
          <cell r="E10245" t="str">
            <v>黎智聪</v>
          </cell>
          <cell r="F10245" t="str">
            <v>男</v>
          </cell>
          <cell r="G10245" t="str">
            <v>2026</v>
          </cell>
          <cell r="H10245">
            <v>38021</v>
          </cell>
          <cell r="I10245" t="str">
            <v>公共管理学院</v>
          </cell>
          <cell r="J10245" t="str">
            <v>公共管理学院</v>
          </cell>
          <cell r="K10245" t="str">
            <v>095138</v>
          </cell>
          <cell r="L10245" t="str">
            <v>农村发展</v>
          </cell>
          <cell r="M10245" t="str">
            <v>全日制专业硕士</v>
          </cell>
          <cell r="O10245" t="str">
            <v>非定向</v>
          </cell>
          <cell r="P10245" t="str">
            <v>440681200402042617</v>
          </cell>
          <cell r="Q10245" t="str">
            <v>105646000010329</v>
          </cell>
          <cell r="R10245" t="str">
            <v>3</v>
          </cell>
        </row>
        <row r="10246">
          <cell r="D10246" t="str">
            <v>20252158012</v>
          </cell>
          <cell r="E10246" t="str">
            <v>黎芷熙</v>
          </cell>
          <cell r="F10246" t="str">
            <v>男</v>
          </cell>
          <cell r="G10246" t="str">
            <v>2025</v>
          </cell>
          <cell r="H10246">
            <v>37560</v>
          </cell>
          <cell r="I10246" t="str">
            <v>材料与化学工程学院</v>
          </cell>
          <cell r="J10246" t="str">
            <v>材料与化学工程学院</v>
          </cell>
          <cell r="K10246" t="str">
            <v>081700</v>
          </cell>
          <cell r="L10246" t="str">
            <v>化学工程与技术</v>
          </cell>
          <cell r="M10246" t="str">
            <v>全日制学术硕士</v>
          </cell>
          <cell r="O10246" t="str">
            <v>非定向</v>
          </cell>
          <cell r="P10246" t="str">
            <v>440981200210316413</v>
          </cell>
          <cell r="Q10246" t="str">
            <v>105645000005200</v>
          </cell>
          <cell r="R10246" t="str">
            <v>3</v>
          </cell>
        </row>
        <row r="10247">
          <cell r="D10247" t="str">
            <v>20263172024</v>
          </cell>
          <cell r="E10247" t="str">
            <v>黎真珲</v>
          </cell>
          <cell r="F10247" t="str">
            <v>男</v>
          </cell>
          <cell r="G10247" t="str">
            <v>2026</v>
          </cell>
          <cell r="H10247">
            <v>36505</v>
          </cell>
          <cell r="I10247" t="str">
            <v>人工智能与低空技术学院</v>
          </cell>
          <cell r="J10247" t="str">
            <v>人工智能与低空技术学院</v>
          </cell>
          <cell r="K10247" t="str">
            <v>085410</v>
          </cell>
          <cell r="L10247" t="str">
            <v>人工智能</v>
          </cell>
          <cell r="M10247" t="str">
            <v>全日制专业硕士</v>
          </cell>
          <cell r="O10247" t="str">
            <v>非定向</v>
          </cell>
          <cell r="P10247" t="str">
            <v>440902199912110013</v>
          </cell>
          <cell r="Q10247" t="str">
            <v>105646000004539</v>
          </cell>
          <cell r="R10247" t="str">
            <v>3</v>
          </cell>
        </row>
        <row r="10248">
          <cell r="D10248" t="str">
            <v>20253180004</v>
          </cell>
          <cell r="E10248" t="str">
            <v>黎展珲</v>
          </cell>
          <cell r="F10248" t="str">
            <v>男</v>
          </cell>
          <cell r="G10248" t="str">
            <v>2025</v>
          </cell>
          <cell r="H10248">
            <v>37949</v>
          </cell>
          <cell r="I10248" t="str">
            <v>资源环境学院</v>
          </cell>
          <cell r="J10248" t="str">
            <v>资源环境学院</v>
          </cell>
          <cell r="K10248" t="str">
            <v>085704</v>
          </cell>
          <cell r="L10248" t="str">
            <v>测绘工程</v>
          </cell>
          <cell r="M10248" t="str">
            <v>全日制专业硕士</v>
          </cell>
          <cell r="O10248" t="str">
            <v>非定向</v>
          </cell>
          <cell r="P10248" t="str">
            <v>440183200311241317</v>
          </cell>
          <cell r="Q10248" t="str">
            <v>105645000010135</v>
          </cell>
          <cell r="R10248" t="str">
            <v>3</v>
          </cell>
        </row>
        <row r="10249">
          <cell r="D10249" t="str">
            <v>20226081052</v>
          </cell>
          <cell r="E10249" t="str">
            <v>黎蕴莹</v>
          </cell>
          <cell r="F10249" t="str">
            <v>女</v>
          </cell>
          <cell r="G10249" t="str">
            <v>2022</v>
          </cell>
          <cell r="H10249">
            <v>34497</v>
          </cell>
          <cell r="I10249" t="str">
            <v>公共管理学院</v>
          </cell>
          <cell r="J10249" t="str">
            <v>公共管理学院</v>
          </cell>
          <cell r="K10249" t="str">
            <v>125200</v>
          </cell>
          <cell r="L10249" t="str">
            <v>公共管理</v>
          </cell>
          <cell r="M10249" t="str">
            <v>非全日制专业硕士</v>
          </cell>
          <cell r="O10249" t="str">
            <v>定向</v>
          </cell>
          <cell r="P10249" t="str">
            <v>440902199406120040</v>
          </cell>
          <cell r="Q10249" t="str">
            <v>105642000004325</v>
          </cell>
          <cell r="R10249" t="str">
            <v>3</v>
          </cell>
        </row>
        <row r="10250">
          <cell r="D10250" t="str">
            <v>20253141038</v>
          </cell>
          <cell r="E10250" t="str">
            <v>黎苑珊</v>
          </cell>
          <cell r="F10250" t="str">
            <v>女</v>
          </cell>
          <cell r="G10250" t="str">
            <v>2025</v>
          </cell>
          <cell r="H10250">
            <v>37714</v>
          </cell>
          <cell r="I10250" t="str">
            <v>食品学院</v>
          </cell>
          <cell r="J10250" t="str">
            <v>食品学院</v>
          </cell>
          <cell r="K10250" t="str">
            <v>095135</v>
          </cell>
          <cell r="L10250" t="str">
            <v>食品加工与安全</v>
          </cell>
          <cell r="M10250" t="str">
            <v>全日制专业硕士</v>
          </cell>
          <cell r="O10250" t="str">
            <v>非定向</v>
          </cell>
          <cell r="P10250" t="str">
            <v>441900200304032780</v>
          </cell>
          <cell r="Q10250" t="str">
            <v>105645000004954</v>
          </cell>
          <cell r="R10250" t="str">
            <v>3</v>
          </cell>
        </row>
        <row r="10251">
          <cell r="D10251" t="str">
            <v>20231027009</v>
          </cell>
          <cell r="E10251" t="str">
            <v>黎远亮</v>
          </cell>
          <cell r="F10251" t="str">
            <v>男</v>
          </cell>
          <cell r="G10251" t="str">
            <v>2023</v>
          </cell>
          <cell r="H10251">
            <v>35833</v>
          </cell>
          <cell r="I10251" t="str">
            <v>兽医学院</v>
          </cell>
          <cell r="J10251" t="str">
            <v>兽医学院</v>
          </cell>
          <cell r="K10251" t="str">
            <v>090601</v>
          </cell>
          <cell r="L10251" t="str">
            <v>基础兽医学</v>
          </cell>
          <cell r="M10251" t="str">
            <v>全日制学术博士</v>
          </cell>
          <cell r="O10251" t="str">
            <v>非定向</v>
          </cell>
          <cell r="P10251" t="str">
            <v>441882199802070011</v>
          </cell>
          <cell r="Q10251" t="str">
            <v>105643120230226</v>
          </cell>
          <cell r="R10251" t="str">
            <v>4</v>
          </cell>
        </row>
        <row r="10252">
          <cell r="D10252" t="str">
            <v>20242016007</v>
          </cell>
          <cell r="E10252" t="str">
            <v>黎鈺</v>
          </cell>
          <cell r="F10252" t="str">
            <v>女</v>
          </cell>
          <cell r="G10252" t="str">
            <v>2024</v>
          </cell>
          <cell r="H10252">
            <v>37007</v>
          </cell>
          <cell r="I10252" t="str">
            <v>园艺学院</v>
          </cell>
          <cell r="J10252" t="str">
            <v>园艺学院</v>
          </cell>
          <cell r="K10252" t="str">
            <v>090201</v>
          </cell>
          <cell r="L10252" t="str">
            <v>果树学</v>
          </cell>
          <cell r="M10252" t="str">
            <v>全日制学术硕士</v>
          </cell>
          <cell r="O10252" t="str">
            <v>非定向</v>
          </cell>
          <cell r="P10252" t="str">
            <v>441426200104260320</v>
          </cell>
          <cell r="Q10252" t="str">
            <v>105644105640120</v>
          </cell>
          <cell r="R10252" t="str">
            <v>3</v>
          </cell>
        </row>
        <row r="10253">
          <cell r="D10253" t="str">
            <v>20263169012</v>
          </cell>
          <cell r="E10253" t="str">
            <v>黎裕鑫</v>
          </cell>
          <cell r="F10253" t="str">
            <v>男</v>
          </cell>
          <cell r="G10253" t="str">
            <v>2026</v>
          </cell>
          <cell r="H10253">
            <v>38150</v>
          </cell>
          <cell r="I10253" t="str">
            <v>人工智能与低空技术学院</v>
          </cell>
          <cell r="J10253" t="str">
            <v>人工智能与低空技术学院</v>
          </cell>
          <cell r="K10253" t="str">
            <v>085401</v>
          </cell>
          <cell r="L10253" t="str">
            <v>新一代电子信息技术（含量子技术等）</v>
          </cell>
          <cell r="M10253" t="str">
            <v>全日制专业硕士</v>
          </cell>
          <cell r="O10253" t="str">
            <v>非定向</v>
          </cell>
          <cell r="P10253" t="str">
            <v>441882200406124239</v>
          </cell>
          <cell r="Q10253" t="str">
            <v>105646000006637</v>
          </cell>
          <cell r="R10253" t="str">
            <v>3</v>
          </cell>
        </row>
        <row r="10254">
          <cell r="D10254" t="str">
            <v>20263144027</v>
          </cell>
          <cell r="E10254" t="str">
            <v>黎昱均</v>
          </cell>
          <cell r="F10254" t="str">
            <v>女</v>
          </cell>
          <cell r="G10254" t="str">
            <v>2026</v>
          </cell>
          <cell r="H10254">
            <v>38078</v>
          </cell>
          <cell r="I10254" t="str">
            <v>公共管理学院</v>
          </cell>
          <cell r="J10254" t="str">
            <v>公共管理学院</v>
          </cell>
          <cell r="K10254" t="str">
            <v>095138</v>
          </cell>
          <cell r="L10254" t="str">
            <v>农村发展</v>
          </cell>
          <cell r="M10254" t="str">
            <v>全日制专业硕士</v>
          </cell>
          <cell r="O10254" t="str">
            <v>非定向</v>
          </cell>
          <cell r="P10254" t="str">
            <v>440105200404013621</v>
          </cell>
          <cell r="Q10254" t="str">
            <v>105646000010384</v>
          </cell>
          <cell r="R10254" t="str">
            <v>3</v>
          </cell>
        </row>
        <row r="10255">
          <cell r="D10255" t="str">
            <v>20262145021</v>
          </cell>
          <cell r="E10255" t="str">
            <v>黎宇虹</v>
          </cell>
          <cell r="F10255" t="str">
            <v>女</v>
          </cell>
          <cell r="G10255" t="str">
            <v>2026</v>
          </cell>
          <cell r="H10255">
            <v>38096</v>
          </cell>
          <cell r="I10255" t="str">
            <v>食品学院</v>
          </cell>
          <cell r="J10255" t="str">
            <v>食品学院</v>
          </cell>
          <cell r="K10255" t="str">
            <v>083200</v>
          </cell>
          <cell r="L10255" t="str">
            <v>食品科学与工程</v>
          </cell>
          <cell r="M10255" t="str">
            <v>全日制学术硕士</v>
          </cell>
          <cell r="O10255" t="str">
            <v>非定向</v>
          </cell>
          <cell r="P10255" t="str">
            <v>440782200404195029</v>
          </cell>
          <cell r="Q10255" t="str">
            <v>105646118450225</v>
          </cell>
          <cell r="R10255" t="str">
            <v>3</v>
          </cell>
        </row>
        <row r="10256">
          <cell r="D10256" t="str">
            <v>20252029009</v>
          </cell>
          <cell r="E10256" t="str">
            <v>黎永乐</v>
          </cell>
          <cell r="F10256" t="str">
            <v>男</v>
          </cell>
          <cell r="G10256" t="str">
            <v>2025</v>
          </cell>
          <cell r="H10256">
            <v>36777</v>
          </cell>
          <cell r="I10256" t="str">
            <v>兽医学院</v>
          </cell>
          <cell r="J10256" t="str">
            <v>兽医学院</v>
          </cell>
          <cell r="K10256" t="str">
            <v>090603</v>
          </cell>
          <cell r="L10256" t="str">
            <v>临床兽医学</v>
          </cell>
          <cell r="M10256" t="str">
            <v>全日制学术硕士</v>
          </cell>
          <cell r="O10256" t="str">
            <v>非定向</v>
          </cell>
          <cell r="P10256" t="str">
            <v>441324200009083612</v>
          </cell>
          <cell r="Q10256" t="str">
            <v>105645105660058</v>
          </cell>
          <cell r="R10256" t="str">
            <v>3</v>
          </cell>
        </row>
        <row r="10257">
          <cell r="D10257" t="str">
            <v>20256141005</v>
          </cell>
          <cell r="E10257" t="str">
            <v>黎颖欣</v>
          </cell>
          <cell r="F10257" t="str">
            <v>女</v>
          </cell>
          <cell r="G10257" t="str">
            <v>2025</v>
          </cell>
          <cell r="H10257">
            <v>32569</v>
          </cell>
          <cell r="I10257" t="str">
            <v>食品学院</v>
          </cell>
          <cell r="J10257" t="str">
            <v>食品学院</v>
          </cell>
          <cell r="K10257" t="str">
            <v>095135</v>
          </cell>
          <cell r="L10257" t="str">
            <v>食品加工与安全</v>
          </cell>
          <cell r="M10257" t="str">
            <v>非全日制专业硕士</v>
          </cell>
          <cell r="O10257" t="str">
            <v>定向</v>
          </cell>
          <cell r="P10257" t="str">
            <v>440111198903020049</v>
          </cell>
          <cell r="Q10257" t="str">
            <v>105645000010938</v>
          </cell>
          <cell r="R10257" t="str">
            <v>3</v>
          </cell>
        </row>
        <row r="10258">
          <cell r="D10258" t="str">
            <v>20253185036</v>
          </cell>
          <cell r="E10258" t="str">
            <v>黎艺洋</v>
          </cell>
          <cell r="F10258" t="str">
            <v>男</v>
          </cell>
          <cell r="G10258" t="str">
            <v>2025</v>
          </cell>
          <cell r="H10258">
            <v>37777</v>
          </cell>
          <cell r="I10258" t="str">
            <v>食品学院</v>
          </cell>
          <cell r="J10258" t="str">
            <v>食品学院</v>
          </cell>
          <cell r="K10258" t="str">
            <v>086003</v>
          </cell>
          <cell r="L10258" t="str">
            <v>食品工程</v>
          </cell>
          <cell r="M10258" t="str">
            <v>全日制专业硕士</v>
          </cell>
          <cell r="O10258" t="str">
            <v>非定向</v>
          </cell>
          <cell r="P10258" t="str">
            <v>44011120030605841X</v>
          </cell>
          <cell r="Q10258" t="str">
            <v>105645000010116</v>
          </cell>
          <cell r="R10258" t="str">
            <v>3</v>
          </cell>
        </row>
        <row r="10259">
          <cell r="D10259" t="str">
            <v>20252159016</v>
          </cell>
          <cell r="E10259" t="str">
            <v>黎仪</v>
          </cell>
          <cell r="F10259" t="str">
            <v>女</v>
          </cell>
          <cell r="G10259" t="str">
            <v>2025</v>
          </cell>
          <cell r="H10259">
            <v>37758</v>
          </cell>
          <cell r="I10259" t="str">
            <v>林学与风景园林学院</v>
          </cell>
          <cell r="J10259" t="str">
            <v>林学与风景园林学院</v>
          </cell>
          <cell r="K10259" t="str">
            <v>090700</v>
          </cell>
          <cell r="L10259" t="str">
            <v>林学</v>
          </cell>
          <cell r="M10259" t="str">
            <v>全日制学术硕士</v>
          </cell>
          <cell r="O10259" t="str">
            <v>非定向</v>
          </cell>
          <cell r="P10259" t="str">
            <v>440204200305173629</v>
          </cell>
          <cell r="Q10259" t="str">
            <v>105645000009278</v>
          </cell>
          <cell r="R10259" t="str">
            <v>3</v>
          </cell>
        </row>
        <row r="10260">
          <cell r="D10260" t="str">
            <v>20253139066</v>
          </cell>
          <cell r="E10260" t="str">
            <v>黎垚君</v>
          </cell>
          <cell r="F10260" t="str">
            <v>女</v>
          </cell>
          <cell r="G10260" t="str">
            <v>2025</v>
          </cell>
          <cell r="H10260">
            <v>37292</v>
          </cell>
          <cell r="I10260" t="str">
            <v>动物科学学院</v>
          </cell>
          <cell r="J10260" t="str">
            <v>动物科学学院</v>
          </cell>
          <cell r="K10260" t="str">
            <v>095133</v>
          </cell>
          <cell r="L10260" t="str">
            <v>畜牧</v>
          </cell>
          <cell r="M10260" t="str">
            <v>全日制专业硕士</v>
          </cell>
          <cell r="O10260" t="str">
            <v>非定向</v>
          </cell>
          <cell r="P10260" t="str">
            <v>441421200202055329</v>
          </cell>
          <cell r="Q10260" t="str">
            <v>105645000004491</v>
          </cell>
          <cell r="R10260" t="str">
            <v>3</v>
          </cell>
        </row>
        <row r="10261">
          <cell r="D10261" t="str">
            <v>20261025004</v>
          </cell>
          <cell r="E10261" t="str">
            <v>黎杨凯</v>
          </cell>
          <cell r="F10261" t="str">
            <v>男</v>
          </cell>
          <cell r="G10261" t="str">
            <v>2026</v>
          </cell>
          <cell r="H10261">
            <v>37229</v>
          </cell>
          <cell r="I10261" t="str">
            <v>动物科学学院</v>
          </cell>
          <cell r="J10261" t="str">
            <v>动物科学学院</v>
          </cell>
          <cell r="K10261" t="str">
            <v>090502</v>
          </cell>
          <cell r="L10261" t="str">
            <v>动物营养与饲料科学</v>
          </cell>
          <cell r="M10261" t="str">
            <v>全日制学术博士</v>
          </cell>
          <cell r="O10261" t="str">
            <v>非定向</v>
          </cell>
          <cell r="P10261" t="str">
            <v>441781200112046616</v>
          </cell>
          <cell r="Q10261" t="str">
            <v>105646120260562</v>
          </cell>
          <cell r="R10261" t="str">
            <v>4</v>
          </cell>
        </row>
        <row r="10262">
          <cell r="D10262" t="str">
            <v>20241015013</v>
          </cell>
          <cell r="E10262" t="str">
            <v>黎杨</v>
          </cell>
          <cell r="F10262" t="str">
            <v>男</v>
          </cell>
          <cell r="G10262" t="str">
            <v>2024</v>
          </cell>
          <cell r="H10262">
            <v>35836</v>
          </cell>
          <cell r="I10262" t="str">
            <v>农学院</v>
          </cell>
          <cell r="J10262" t="str">
            <v>农学院</v>
          </cell>
          <cell r="K10262" t="str">
            <v>090102</v>
          </cell>
          <cell r="L10262" t="str">
            <v>作物遗传育种</v>
          </cell>
          <cell r="M10262" t="str">
            <v>全日制学术博士</v>
          </cell>
          <cell r="O10262" t="str">
            <v>非定向</v>
          </cell>
          <cell r="P10262" t="str">
            <v>36250219980210523X</v>
          </cell>
          <cell r="Q10262" t="str">
            <v>105644120240273</v>
          </cell>
          <cell r="R10262" t="str">
            <v>4</v>
          </cell>
        </row>
        <row r="10263">
          <cell r="D10263" t="str">
            <v>20253141037</v>
          </cell>
          <cell r="E10263" t="str">
            <v>黎燕珊</v>
          </cell>
          <cell r="F10263" t="str">
            <v>女</v>
          </cell>
          <cell r="G10263" t="str">
            <v>2025</v>
          </cell>
          <cell r="H10263">
            <v>36970</v>
          </cell>
          <cell r="I10263" t="str">
            <v>食品学院</v>
          </cell>
          <cell r="J10263" t="str">
            <v>食品学院</v>
          </cell>
          <cell r="K10263" t="str">
            <v>095135</v>
          </cell>
          <cell r="L10263" t="str">
            <v>食品加工与安全</v>
          </cell>
          <cell r="M10263" t="str">
            <v>全日制专业硕士</v>
          </cell>
          <cell r="O10263" t="str">
            <v>非定向</v>
          </cell>
          <cell r="P10263" t="str">
            <v>441225200103204127</v>
          </cell>
          <cell r="Q10263" t="str">
            <v>105645000007487</v>
          </cell>
          <cell r="R10263" t="str">
            <v>3</v>
          </cell>
        </row>
        <row r="10264">
          <cell r="D10264" t="str">
            <v>20252190075</v>
          </cell>
          <cell r="E10264" t="str">
            <v>黎艳红</v>
          </cell>
          <cell r="F10264" t="str">
            <v>女</v>
          </cell>
          <cell r="G10264" t="str">
            <v>2025</v>
          </cell>
          <cell r="H10264">
            <v>37899</v>
          </cell>
          <cell r="I10264" t="str">
            <v>海洋学院</v>
          </cell>
          <cell r="J10264" t="str">
            <v>海洋学院</v>
          </cell>
          <cell r="K10264" t="str">
            <v>071000</v>
          </cell>
          <cell r="L10264" t="str">
            <v>生物学</v>
          </cell>
          <cell r="M10264" t="str">
            <v>全日制学术硕士</v>
          </cell>
          <cell r="O10264" t="str">
            <v>非定向</v>
          </cell>
          <cell r="P10264" t="str">
            <v>430181200310057388</v>
          </cell>
          <cell r="Q10264" t="str">
            <v>102855210018692</v>
          </cell>
          <cell r="R10264" t="str">
            <v>3</v>
          </cell>
        </row>
        <row r="10265">
          <cell r="D10265" t="str">
            <v>20234073010</v>
          </cell>
          <cell r="E10265" t="str">
            <v>黎亚娟</v>
          </cell>
          <cell r="F10265" t="str">
            <v>女</v>
          </cell>
          <cell r="G10265" t="str">
            <v>2023</v>
          </cell>
          <cell r="H10265">
            <v>35944</v>
          </cell>
          <cell r="I10265" t="str">
            <v>兽医学院</v>
          </cell>
          <cell r="J10265" t="str">
            <v>动物科学学院</v>
          </cell>
          <cell r="K10265" t="str">
            <v>095200</v>
          </cell>
          <cell r="L10265" t="str">
            <v>兽医</v>
          </cell>
          <cell r="M10265" t="str">
            <v>全日制专业博士</v>
          </cell>
          <cell r="O10265" t="str">
            <v>非定向</v>
          </cell>
          <cell r="P10265" t="str">
            <v>342427199805296340</v>
          </cell>
          <cell r="Q10265" t="str">
            <v>105643120230293</v>
          </cell>
          <cell r="R10265" t="str">
            <v>4</v>
          </cell>
        </row>
        <row r="10266">
          <cell r="D10266" t="str">
            <v>20263201039</v>
          </cell>
          <cell r="E10266" t="str">
            <v>黎雅诗</v>
          </cell>
          <cell r="F10266" t="str">
            <v>女</v>
          </cell>
          <cell r="G10266" t="str">
            <v>2026</v>
          </cell>
          <cell r="H10266">
            <v>38092</v>
          </cell>
          <cell r="I10266" t="str">
            <v>食品学院</v>
          </cell>
          <cell r="J10266" t="str">
            <v>食品学院</v>
          </cell>
          <cell r="K10266" t="str">
            <v>095500</v>
          </cell>
          <cell r="L10266" t="str">
            <v>食品与营养</v>
          </cell>
          <cell r="M10266" t="str">
            <v>全日制专业硕士</v>
          </cell>
          <cell r="O10266" t="str">
            <v>非定向</v>
          </cell>
          <cell r="P10266" t="str">
            <v>441827200404159126</v>
          </cell>
          <cell r="Q10266" t="str">
            <v>105646000006081</v>
          </cell>
          <cell r="R10266" t="str">
            <v>3</v>
          </cell>
        </row>
        <row r="10267">
          <cell r="D10267" t="str">
            <v>20252025019</v>
          </cell>
          <cell r="E10267" t="str">
            <v>黎兴兰</v>
          </cell>
          <cell r="F10267" t="str">
            <v>女</v>
          </cell>
          <cell r="G10267" t="str">
            <v>2025</v>
          </cell>
          <cell r="H10267">
            <v>37643</v>
          </cell>
          <cell r="I10267" t="str">
            <v>动物科学学院</v>
          </cell>
          <cell r="J10267" t="str">
            <v>动物科学学院</v>
          </cell>
          <cell r="K10267" t="str">
            <v>090502</v>
          </cell>
          <cell r="L10267" t="str">
            <v>动物营养与饲料科学</v>
          </cell>
          <cell r="M10267" t="str">
            <v>全日制学术硕士</v>
          </cell>
          <cell r="O10267" t="str">
            <v>非定向</v>
          </cell>
          <cell r="P10267" t="str">
            <v>52242220030122982X</v>
          </cell>
          <cell r="Q10267" t="str">
            <v>105645000000428</v>
          </cell>
          <cell r="R10267" t="str">
            <v>3</v>
          </cell>
        </row>
        <row r="10268">
          <cell r="D10268" t="str">
            <v>20242190022</v>
          </cell>
          <cell r="E10268" t="str">
            <v>黎星辰</v>
          </cell>
          <cell r="F10268" t="str">
            <v>女</v>
          </cell>
          <cell r="G10268" t="str">
            <v>2024</v>
          </cell>
          <cell r="H10268">
            <v>37363</v>
          </cell>
          <cell r="I10268" t="str">
            <v>生命科学学院</v>
          </cell>
          <cell r="J10268" t="str">
            <v>生命科学学院</v>
          </cell>
          <cell r="K10268" t="str">
            <v>071000</v>
          </cell>
          <cell r="L10268" t="str">
            <v>生物学</v>
          </cell>
          <cell r="M10268" t="str">
            <v>全日制学术硕士</v>
          </cell>
          <cell r="O10268" t="str">
            <v>非定向</v>
          </cell>
          <cell r="P10268" t="str">
            <v>441202200204172529</v>
          </cell>
          <cell r="Q10268" t="str">
            <v>105644000007388</v>
          </cell>
          <cell r="R10268" t="str">
            <v>3</v>
          </cell>
        </row>
        <row r="10269">
          <cell r="D10269" t="str">
            <v>20263138190</v>
          </cell>
          <cell r="E10269" t="str">
            <v>黎晓琳</v>
          </cell>
          <cell r="F10269" t="str">
            <v>女</v>
          </cell>
          <cell r="G10269" t="str">
            <v>2026</v>
          </cell>
          <cell r="H10269">
            <v>37549</v>
          </cell>
          <cell r="I10269" t="str">
            <v>植物保护学院</v>
          </cell>
          <cell r="J10269" t="str">
            <v>植物保护学院</v>
          </cell>
          <cell r="K10269" t="str">
            <v>095132</v>
          </cell>
          <cell r="L10269" t="str">
            <v>资源利用与植物保护</v>
          </cell>
          <cell r="M10269" t="str">
            <v>全日制专业硕士</v>
          </cell>
          <cell r="O10269" t="str">
            <v>非定向</v>
          </cell>
          <cell r="P10269" t="str">
            <v>440681200210203121</v>
          </cell>
          <cell r="Q10269" t="str">
            <v>105646000005484</v>
          </cell>
          <cell r="R10269" t="str">
            <v>3</v>
          </cell>
        </row>
        <row r="10270">
          <cell r="D10270" t="str">
            <v>20262145020</v>
          </cell>
          <cell r="E10270" t="str">
            <v>黎喜妍</v>
          </cell>
          <cell r="F10270" t="str">
            <v>女</v>
          </cell>
          <cell r="G10270" t="str">
            <v>2026</v>
          </cell>
          <cell r="H10270">
            <v>37722</v>
          </cell>
          <cell r="I10270" t="str">
            <v>食品学院</v>
          </cell>
          <cell r="J10270" t="str">
            <v>食品学院</v>
          </cell>
          <cell r="K10270" t="str">
            <v>083200</v>
          </cell>
          <cell r="L10270" t="str">
            <v>食品科学与工程</v>
          </cell>
          <cell r="M10270" t="str">
            <v>全日制学术硕士</v>
          </cell>
          <cell r="O10270" t="str">
            <v>非定向</v>
          </cell>
          <cell r="P10270" t="str">
            <v>445381200304112149</v>
          </cell>
          <cell r="Q10270" t="str">
            <v>105646105640220</v>
          </cell>
          <cell r="R10270" t="str">
            <v>3</v>
          </cell>
        </row>
        <row r="10271">
          <cell r="D10271" t="str">
            <v>20254197011</v>
          </cell>
          <cell r="E10271" t="str">
            <v>黎曦</v>
          </cell>
          <cell r="F10271" t="str">
            <v>男</v>
          </cell>
          <cell r="G10271" t="str">
            <v>2025</v>
          </cell>
          <cell r="H10271">
            <v>36820</v>
          </cell>
          <cell r="I10271" t="str">
            <v>园艺学院</v>
          </cell>
          <cell r="J10271" t="str">
            <v>园艺学院</v>
          </cell>
          <cell r="K10271" t="str">
            <v>095193</v>
          </cell>
          <cell r="L10271" t="str">
            <v>园艺</v>
          </cell>
          <cell r="M10271" t="str">
            <v>全日制专业博士</v>
          </cell>
          <cell r="O10271" t="str">
            <v>非定向</v>
          </cell>
          <cell r="P10271" t="str">
            <v>440711200010214519</v>
          </cell>
          <cell r="Q10271" t="str">
            <v>105645120250373</v>
          </cell>
          <cell r="R10271" t="str">
            <v>4</v>
          </cell>
        </row>
        <row r="10272">
          <cell r="D10272" t="str">
            <v>20263138189</v>
          </cell>
          <cell r="E10272" t="str">
            <v>黎武</v>
          </cell>
          <cell r="F10272" t="str">
            <v>男</v>
          </cell>
          <cell r="G10272" t="str">
            <v>2026</v>
          </cell>
          <cell r="H10272">
            <v>37513</v>
          </cell>
          <cell r="I10272" t="str">
            <v>植物保护学院</v>
          </cell>
          <cell r="J10272" t="str">
            <v>植物保护学院</v>
          </cell>
          <cell r="K10272" t="str">
            <v>095132</v>
          </cell>
          <cell r="L10272" t="str">
            <v>资源利用与植物保护</v>
          </cell>
          <cell r="M10272" t="str">
            <v>全日制专业硕士</v>
          </cell>
          <cell r="O10272" t="str">
            <v>非定向</v>
          </cell>
          <cell r="P10272" t="str">
            <v>450923200209145977</v>
          </cell>
          <cell r="Q10272" t="str">
            <v>105646000007333</v>
          </cell>
          <cell r="R10272" t="str">
            <v>3</v>
          </cell>
        </row>
        <row r="10273">
          <cell r="D10273" t="str">
            <v>20243170047</v>
          </cell>
          <cell r="E10273" t="str">
            <v>黎文涛</v>
          </cell>
          <cell r="F10273" t="str">
            <v>男</v>
          </cell>
          <cell r="G10273" t="str">
            <v>2024</v>
          </cell>
          <cell r="H10273">
            <v>36402</v>
          </cell>
          <cell r="I10273" t="str">
            <v>数学与信息学院</v>
          </cell>
          <cell r="J10273" t="str">
            <v>数学与信息学院</v>
          </cell>
          <cell r="K10273" t="str">
            <v>085404</v>
          </cell>
          <cell r="L10273" t="str">
            <v>计算机技术</v>
          </cell>
          <cell r="M10273" t="str">
            <v>全日制专业硕士</v>
          </cell>
          <cell r="O10273" t="str">
            <v>非定向</v>
          </cell>
          <cell r="P10273" t="str">
            <v>440982199908303295</v>
          </cell>
          <cell r="Q10273" t="str">
            <v>105644000006305</v>
          </cell>
          <cell r="R10273" t="str">
            <v>3</v>
          </cell>
        </row>
        <row r="10274">
          <cell r="D10274" t="str">
            <v>20252159015</v>
          </cell>
          <cell r="E10274" t="str">
            <v>黎苇琦</v>
          </cell>
          <cell r="F10274" t="str">
            <v>男</v>
          </cell>
          <cell r="G10274" t="str">
            <v>2025</v>
          </cell>
          <cell r="H10274">
            <v>37800</v>
          </cell>
          <cell r="I10274" t="str">
            <v>林学与风景园林学院</v>
          </cell>
          <cell r="J10274" t="str">
            <v>林学与风景园林学院</v>
          </cell>
          <cell r="K10274" t="str">
            <v>090700</v>
          </cell>
          <cell r="L10274" t="str">
            <v>林学</v>
          </cell>
          <cell r="M10274" t="str">
            <v>全日制学术硕士</v>
          </cell>
          <cell r="O10274" t="str">
            <v>非定向</v>
          </cell>
          <cell r="P10274" t="str">
            <v>441521200306288210</v>
          </cell>
          <cell r="Q10274" t="str">
            <v>105645000003307</v>
          </cell>
          <cell r="R10274" t="str">
            <v>3</v>
          </cell>
        </row>
        <row r="10275">
          <cell r="D10275" t="str">
            <v>20243137191</v>
          </cell>
          <cell r="E10275" t="str">
            <v>黎思悦</v>
          </cell>
          <cell r="F10275" t="str">
            <v>女</v>
          </cell>
          <cell r="G10275" t="str">
            <v>2024</v>
          </cell>
          <cell r="H10275">
            <v>36953</v>
          </cell>
          <cell r="I10275" t="str">
            <v>园艺学院</v>
          </cell>
          <cell r="J10275" t="str">
            <v>园艺学院</v>
          </cell>
          <cell r="K10275" t="str">
            <v>095131</v>
          </cell>
          <cell r="L10275" t="str">
            <v>农艺与种业</v>
          </cell>
          <cell r="M10275" t="str">
            <v>全日制专业硕士</v>
          </cell>
          <cell r="O10275" t="str">
            <v>非定向</v>
          </cell>
          <cell r="P10275" t="str">
            <v>430681200103032361</v>
          </cell>
          <cell r="Q10275" t="str">
            <v>105644000004578</v>
          </cell>
          <cell r="R10275" t="str">
            <v>3</v>
          </cell>
        </row>
        <row r="10276">
          <cell r="D10276" t="str">
            <v>20263154029</v>
          </cell>
          <cell r="E10276" t="str">
            <v>黎思恩</v>
          </cell>
          <cell r="F10276" t="str">
            <v>女</v>
          </cell>
          <cell r="G10276" t="str">
            <v>2026</v>
          </cell>
          <cell r="H10276">
            <v>36884</v>
          </cell>
          <cell r="I10276" t="str">
            <v>林学与风景园林学院</v>
          </cell>
          <cell r="J10276" t="str">
            <v>林学与风景园林学院</v>
          </cell>
          <cell r="K10276" t="str">
            <v>095400</v>
          </cell>
          <cell r="L10276" t="str">
            <v>林业</v>
          </cell>
          <cell r="M10276" t="str">
            <v>全日制专业硕士</v>
          </cell>
          <cell r="O10276" t="str">
            <v>非定向</v>
          </cell>
          <cell r="P10276" t="str">
            <v>441881200012242826</v>
          </cell>
          <cell r="Q10276" t="str">
            <v>105646000010506</v>
          </cell>
          <cell r="R10276" t="str">
            <v>3</v>
          </cell>
        </row>
        <row r="10277">
          <cell r="D10277" t="str">
            <v>20243137190</v>
          </cell>
          <cell r="E10277" t="str">
            <v>黎仕骏</v>
          </cell>
          <cell r="F10277" t="str">
            <v>男</v>
          </cell>
          <cell r="G10277" t="str">
            <v>2024</v>
          </cell>
          <cell r="H10277">
            <v>37444</v>
          </cell>
          <cell r="I10277" t="str">
            <v>园艺学院</v>
          </cell>
          <cell r="J10277" t="str">
            <v>园艺学院</v>
          </cell>
          <cell r="K10277" t="str">
            <v>095131</v>
          </cell>
          <cell r="L10277" t="str">
            <v>农艺与种业</v>
          </cell>
          <cell r="M10277" t="str">
            <v>全日制专业硕士</v>
          </cell>
          <cell r="O10277" t="str">
            <v>非定向</v>
          </cell>
          <cell r="P10277" t="str">
            <v>440104200207072212</v>
          </cell>
          <cell r="Q10277" t="str">
            <v>105644000013850</v>
          </cell>
          <cell r="R10277" t="str">
            <v>3</v>
          </cell>
        </row>
        <row r="10278">
          <cell r="D10278" t="str">
            <v>20261145008</v>
          </cell>
          <cell r="E10278" t="str">
            <v>黎世威</v>
          </cell>
          <cell r="F10278" t="str">
            <v>男</v>
          </cell>
          <cell r="G10278" t="str">
            <v>2026</v>
          </cell>
          <cell r="H10278">
            <v>36181</v>
          </cell>
          <cell r="I10278" t="str">
            <v>食品学院</v>
          </cell>
          <cell r="J10278" t="str">
            <v>食品学院</v>
          </cell>
          <cell r="K10278" t="str">
            <v>083200</v>
          </cell>
          <cell r="L10278" t="str">
            <v>食品科学与工程</v>
          </cell>
          <cell r="M10278" t="str">
            <v>全日制学术博士</v>
          </cell>
          <cell r="O10278" t="str">
            <v>非定向</v>
          </cell>
          <cell r="P10278" t="str">
            <v>500238199901217813</v>
          </cell>
          <cell r="Q10278" t="str">
            <v>105646120260141</v>
          </cell>
          <cell r="R10278" t="str">
            <v>4</v>
          </cell>
        </row>
        <row r="10279">
          <cell r="D10279" t="str">
            <v>20263073059</v>
          </cell>
          <cell r="E10279" t="str">
            <v>黎诗</v>
          </cell>
          <cell r="F10279" t="str">
            <v>女</v>
          </cell>
          <cell r="G10279" t="str">
            <v>2026</v>
          </cell>
          <cell r="H10279">
            <v>35834</v>
          </cell>
          <cell r="I10279" t="str">
            <v>兽医学院</v>
          </cell>
          <cell r="J10279" t="str">
            <v>兽医学院</v>
          </cell>
          <cell r="K10279" t="str">
            <v>095200</v>
          </cell>
          <cell r="L10279" t="str">
            <v>兽医</v>
          </cell>
          <cell r="M10279" t="str">
            <v>全日制专业硕士</v>
          </cell>
          <cell r="O10279" t="str">
            <v>非定向</v>
          </cell>
          <cell r="P10279" t="str">
            <v>441224199802084847</v>
          </cell>
          <cell r="Q10279" t="str">
            <v>105646000005545</v>
          </cell>
          <cell r="R10279" t="str">
            <v>3</v>
          </cell>
        </row>
        <row r="10280">
          <cell r="D10280" t="str">
            <v>20252023011</v>
          </cell>
          <cell r="E10280" t="str">
            <v>黎绍熙</v>
          </cell>
          <cell r="F10280" t="str">
            <v>男</v>
          </cell>
          <cell r="G10280" t="str">
            <v>2025</v>
          </cell>
          <cell r="H10280">
            <v>37518</v>
          </cell>
          <cell r="I10280" t="str">
            <v>植物保护学院</v>
          </cell>
          <cell r="J10280" t="str">
            <v>植物保护学院</v>
          </cell>
          <cell r="K10280" t="str">
            <v>090403</v>
          </cell>
          <cell r="L10280" t="str">
            <v>农药学</v>
          </cell>
          <cell r="M10280" t="str">
            <v>全日制学术硕士</v>
          </cell>
          <cell r="O10280" t="str">
            <v>非定向</v>
          </cell>
          <cell r="P10280" t="str">
            <v>441225200209190739</v>
          </cell>
          <cell r="Q10280" t="str">
            <v>105645105640246</v>
          </cell>
          <cell r="R10280" t="str">
            <v>3</v>
          </cell>
        </row>
        <row r="10281">
          <cell r="D10281" t="str">
            <v>20262198021</v>
          </cell>
          <cell r="E10281" t="str">
            <v>黎少霞</v>
          </cell>
          <cell r="F10281" t="str">
            <v>女</v>
          </cell>
          <cell r="G10281" t="str">
            <v>2026</v>
          </cell>
          <cell r="H10281">
            <v>37287</v>
          </cell>
          <cell r="I10281" t="str">
            <v>园艺学院</v>
          </cell>
          <cell r="J10281" t="str">
            <v>园艺学院</v>
          </cell>
          <cell r="K10281" t="str">
            <v>090200</v>
          </cell>
          <cell r="L10281" t="str">
            <v>园艺学</v>
          </cell>
          <cell r="M10281" t="str">
            <v>全日制学术硕士</v>
          </cell>
          <cell r="O10281" t="str">
            <v>非定向</v>
          </cell>
          <cell r="P10281" t="str">
            <v>450881200201312329</v>
          </cell>
          <cell r="Q10281" t="str">
            <v>105646105930246</v>
          </cell>
          <cell r="R10281" t="str">
            <v>3</v>
          </cell>
        </row>
        <row r="10282">
          <cell r="D10282" t="str">
            <v>20262198020</v>
          </cell>
          <cell r="E10282" t="str">
            <v>黎锐锐</v>
          </cell>
          <cell r="F10282" t="str">
            <v>女</v>
          </cell>
          <cell r="G10282" t="str">
            <v>2026</v>
          </cell>
          <cell r="H10282">
            <v>38023</v>
          </cell>
          <cell r="I10282" t="str">
            <v>园艺学院</v>
          </cell>
          <cell r="J10282" t="str">
            <v>园艺学院</v>
          </cell>
          <cell r="K10282" t="str">
            <v>090200</v>
          </cell>
          <cell r="L10282" t="str">
            <v>园艺学</v>
          </cell>
          <cell r="M10282" t="str">
            <v>全日制学术硕士</v>
          </cell>
          <cell r="O10282" t="str">
            <v>非定向</v>
          </cell>
          <cell r="P10282" t="str">
            <v>450821200402064046</v>
          </cell>
          <cell r="Q10282" t="str">
            <v>105646000007137</v>
          </cell>
          <cell r="R10282" t="str">
            <v>3</v>
          </cell>
        </row>
        <row r="10283">
          <cell r="D10283" t="str">
            <v>20252167005</v>
          </cell>
          <cell r="E10283" t="str">
            <v>黎汝飞</v>
          </cell>
          <cell r="F10283" t="str">
            <v>男</v>
          </cell>
          <cell r="G10283" t="str">
            <v>2025</v>
          </cell>
          <cell r="H10283">
            <v>36990</v>
          </cell>
          <cell r="I10283" t="str">
            <v>资源环境学院</v>
          </cell>
          <cell r="J10283" t="str">
            <v>资源环境学院</v>
          </cell>
          <cell r="K10283" t="str">
            <v>083000</v>
          </cell>
          <cell r="L10283" t="str">
            <v>环境科学与工程</v>
          </cell>
          <cell r="M10283" t="str">
            <v>全日制学术硕士</v>
          </cell>
          <cell r="O10283" t="str">
            <v>非定向</v>
          </cell>
          <cell r="P10283" t="str">
            <v>441827200104098317</v>
          </cell>
          <cell r="Q10283" t="str">
            <v>105645000006887</v>
          </cell>
          <cell r="R10283" t="str">
            <v>3</v>
          </cell>
        </row>
        <row r="10284">
          <cell r="D10284" t="str">
            <v>20262158008</v>
          </cell>
          <cell r="E10284" t="str">
            <v>黎绮静</v>
          </cell>
          <cell r="F10284" t="str">
            <v>女</v>
          </cell>
          <cell r="G10284" t="str">
            <v>2026</v>
          </cell>
          <cell r="H10284">
            <v>38269</v>
          </cell>
          <cell r="I10284" t="str">
            <v>材料与化学工程学院</v>
          </cell>
          <cell r="J10284" t="str">
            <v>材料与化学工程学院</v>
          </cell>
          <cell r="K10284" t="str">
            <v>081700</v>
          </cell>
          <cell r="L10284" t="str">
            <v>化学工程与技术</v>
          </cell>
          <cell r="M10284" t="str">
            <v>全日制学术硕士</v>
          </cell>
          <cell r="O10284" t="str">
            <v>非定向</v>
          </cell>
          <cell r="P10284" t="str">
            <v>440183200410092126</v>
          </cell>
          <cell r="Q10284" t="str">
            <v>105646000004186</v>
          </cell>
          <cell r="R10284" t="str">
            <v>3</v>
          </cell>
        </row>
        <row r="10285">
          <cell r="D10285" t="str">
            <v>20261021003</v>
          </cell>
          <cell r="E10285" t="str">
            <v>黎念家</v>
          </cell>
          <cell r="F10285" t="str">
            <v>女</v>
          </cell>
          <cell r="G10285" t="str">
            <v>2026</v>
          </cell>
          <cell r="H10285">
            <v>36280</v>
          </cell>
          <cell r="I10285" t="str">
            <v>植物保护学院</v>
          </cell>
          <cell r="J10285" t="str">
            <v>植物保护学院</v>
          </cell>
          <cell r="K10285" t="str">
            <v>090401</v>
          </cell>
          <cell r="L10285" t="str">
            <v>植物病理学</v>
          </cell>
          <cell r="M10285" t="str">
            <v>全日制学术博士</v>
          </cell>
          <cell r="O10285" t="str">
            <v>非定向</v>
          </cell>
          <cell r="P10285" t="str">
            <v>441422199904302129</v>
          </cell>
          <cell r="Q10285" t="str">
            <v>105646120260086</v>
          </cell>
          <cell r="R10285" t="str">
            <v>4</v>
          </cell>
        </row>
        <row r="10286">
          <cell r="D10286" t="str">
            <v>20243138029</v>
          </cell>
          <cell r="E10286" t="str">
            <v>黎铭洋</v>
          </cell>
          <cell r="F10286" t="str">
            <v>女</v>
          </cell>
          <cell r="G10286" t="str">
            <v>2024</v>
          </cell>
          <cell r="H10286">
            <v>36739</v>
          </cell>
          <cell r="I10286" t="str">
            <v>资源环境学院</v>
          </cell>
          <cell r="J10286" t="str">
            <v>资源环境学院</v>
          </cell>
          <cell r="K10286" t="str">
            <v>095132</v>
          </cell>
          <cell r="L10286" t="str">
            <v>资源利用与植物保护</v>
          </cell>
          <cell r="M10286" t="str">
            <v>全日制专业硕士</v>
          </cell>
          <cell r="O10286" t="str">
            <v>非定向</v>
          </cell>
          <cell r="P10286" t="str">
            <v>450421200008010021</v>
          </cell>
          <cell r="Q10286" t="str">
            <v>105644000000276</v>
          </cell>
          <cell r="R10286" t="str">
            <v>3</v>
          </cell>
        </row>
        <row r="10287">
          <cell r="D10287" t="str">
            <v>20231190013</v>
          </cell>
          <cell r="E10287" t="str">
            <v>黎铭轩</v>
          </cell>
          <cell r="F10287" t="str">
            <v>男</v>
          </cell>
          <cell r="G10287" t="str">
            <v>2023</v>
          </cell>
          <cell r="H10287">
            <v>35957</v>
          </cell>
          <cell r="I10287" t="str">
            <v>生命科学学院</v>
          </cell>
          <cell r="J10287" t="str">
            <v>生命科学学院</v>
          </cell>
          <cell r="K10287" t="str">
            <v>071000</v>
          </cell>
          <cell r="L10287" t="str">
            <v>生物学</v>
          </cell>
          <cell r="M10287" t="str">
            <v>全日制学术博士</v>
          </cell>
          <cell r="O10287" t="str">
            <v>非定向</v>
          </cell>
          <cell r="P10287" t="str">
            <v>440183199806115210</v>
          </cell>
          <cell r="Q10287" t="str">
            <v>105643120230523</v>
          </cell>
          <cell r="R10287" t="str">
            <v>4</v>
          </cell>
        </row>
        <row r="10288">
          <cell r="D10288" t="str">
            <v>20242018003</v>
          </cell>
          <cell r="E10288" t="str">
            <v>黎铭谦</v>
          </cell>
          <cell r="F10288" t="str">
            <v>男</v>
          </cell>
          <cell r="G10288" t="str">
            <v>2024</v>
          </cell>
          <cell r="H10288">
            <v>37482</v>
          </cell>
          <cell r="I10288" t="str">
            <v>园艺学院</v>
          </cell>
          <cell r="J10288" t="str">
            <v>园艺学院</v>
          </cell>
          <cell r="K10288" t="str">
            <v>090203</v>
          </cell>
          <cell r="L10288" t="str">
            <v>茶学</v>
          </cell>
          <cell r="M10288" t="str">
            <v>全日制学术硕士</v>
          </cell>
          <cell r="O10288" t="str">
            <v>非定向</v>
          </cell>
          <cell r="P10288" t="str">
            <v>440181200208140611</v>
          </cell>
          <cell r="Q10288" t="str">
            <v>105644000012086</v>
          </cell>
          <cell r="R10288" t="str">
            <v>3</v>
          </cell>
        </row>
        <row r="10289">
          <cell r="D10289" t="str">
            <v>20263179012</v>
          </cell>
          <cell r="E10289" t="str">
            <v>黎茂璐</v>
          </cell>
          <cell r="F10289" t="str">
            <v>女</v>
          </cell>
          <cell r="G10289" t="str">
            <v>2026</v>
          </cell>
          <cell r="H10289">
            <v>37596</v>
          </cell>
          <cell r="I10289" t="str">
            <v>资源环境学院</v>
          </cell>
          <cell r="J10289" t="str">
            <v>资源环境学院</v>
          </cell>
          <cell r="K10289" t="str">
            <v>085701</v>
          </cell>
          <cell r="L10289" t="str">
            <v>环境工程</v>
          </cell>
          <cell r="M10289" t="str">
            <v>全日制专业硕士</v>
          </cell>
          <cell r="O10289" t="str">
            <v>非定向</v>
          </cell>
          <cell r="P10289" t="str">
            <v>450721200212060460</v>
          </cell>
          <cell r="Q10289" t="str">
            <v>105646000000936</v>
          </cell>
          <cell r="R10289" t="str">
            <v>3</v>
          </cell>
        </row>
        <row r="10290">
          <cell r="D10290" t="str">
            <v>20253139065</v>
          </cell>
          <cell r="E10290" t="str">
            <v>黎乐诗</v>
          </cell>
          <cell r="F10290" t="str">
            <v>女</v>
          </cell>
          <cell r="G10290" t="str">
            <v>2025</v>
          </cell>
          <cell r="H10290">
            <v>37646</v>
          </cell>
          <cell r="I10290" t="str">
            <v>动物科学学院</v>
          </cell>
          <cell r="J10290" t="str">
            <v>动物科学学院</v>
          </cell>
          <cell r="K10290" t="str">
            <v>095133</v>
          </cell>
          <cell r="L10290" t="str">
            <v>畜牧</v>
          </cell>
          <cell r="M10290" t="str">
            <v>全日制专业硕士</v>
          </cell>
          <cell r="O10290" t="str">
            <v>非定向</v>
          </cell>
          <cell r="P10290" t="str">
            <v>441323200301254021</v>
          </cell>
          <cell r="Q10290" t="str">
            <v>105645000004508</v>
          </cell>
          <cell r="R10290" t="str">
            <v>3</v>
          </cell>
        </row>
        <row r="10291">
          <cell r="D10291" t="str">
            <v>20253138192</v>
          </cell>
          <cell r="E10291" t="str">
            <v>黎科江</v>
          </cell>
          <cell r="F10291" t="str">
            <v>男</v>
          </cell>
          <cell r="G10291" t="str">
            <v>2025</v>
          </cell>
          <cell r="H10291">
            <v>35891</v>
          </cell>
          <cell r="I10291" t="str">
            <v>植物保护学院</v>
          </cell>
          <cell r="J10291" t="str">
            <v>植物保护学院</v>
          </cell>
          <cell r="K10291" t="str">
            <v>095132</v>
          </cell>
          <cell r="L10291" t="str">
            <v>资源利用与植物保护</v>
          </cell>
          <cell r="M10291" t="str">
            <v>全日制专业硕士</v>
          </cell>
          <cell r="O10291" t="str">
            <v>非定向</v>
          </cell>
          <cell r="P10291" t="str">
            <v>530402199804060033</v>
          </cell>
          <cell r="Q10291" t="str">
            <v>105645000008579</v>
          </cell>
          <cell r="R10291" t="str">
            <v>3</v>
          </cell>
        </row>
        <row r="10292">
          <cell r="D10292" t="str">
            <v>20253154027</v>
          </cell>
          <cell r="E10292" t="str">
            <v>黎康洁</v>
          </cell>
          <cell r="F10292" t="str">
            <v>女</v>
          </cell>
          <cell r="G10292" t="str">
            <v>2025</v>
          </cell>
          <cell r="H10292">
            <v>37922</v>
          </cell>
          <cell r="I10292" t="str">
            <v>林学与风景园林学院</v>
          </cell>
          <cell r="J10292" t="str">
            <v>林学与风景园林学院</v>
          </cell>
          <cell r="K10292" t="str">
            <v>095400</v>
          </cell>
          <cell r="L10292" t="str">
            <v>林业</v>
          </cell>
          <cell r="M10292" t="str">
            <v>全日制专业硕士</v>
          </cell>
          <cell r="O10292" t="str">
            <v>非定向</v>
          </cell>
          <cell r="P10292" t="str">
            <v>360702200310280044</v>
          </cell>
          <cell r="Q10292" t="str">
            <v>105645000001762</v>
          </cell>
          <cell r="R10292" t="str">
            <v>3</v>
          </cell>
        </row>
        <row r="10293">
          <cell r="D10293" t="str">
            <v>20246144074</v>
          </cell>
          <cell r="E10293" t="str">
            <v>黎钧</v>
          </cell>
          <cell r="F10293" t="str">
            <v>男</v>
          </cell>
          <cell r="G10293" t="str">
            <v>2024</v>
          </cell>
          <cell r="H10293">
            <v>34877</v>
          </cell>
          <cell r="I10293" t="str">
            <v>经济管理学院</v>
          </cell>
          <cell r="J10293" t="str">
            <v>经济管理学院</v>
          </cell>
          <cell r="K10293" t="str">
            <v>095138</v>
          </cell>
          <cell r="L10293" t="str">
            <v>农村发展</v>
          </cell>
          <cell r="M10293" t="str">
            <v>非全日制专业硕士</v>
          </cell>
          <cell r="O10293" t="str">
            <v>定向</v>
          </cell>
          <cell r="P10293" t="str">
            <v>441402199506271034</v>
          </cell>
          <cell r="Q10293" t="str">
            <v>105644000007047</v>
          </cell>
          <cell r="R10293" t="str">
            <v>3</v>
          </cell>
        </row>
        <row r="10294">
          <cell r="D10294" t="str">
            <v>20253172018</v>
          </cell>
          <cell r="E10294" t="str">
            <v>黎锦华</v>
          </cell>
          <cell r="F10294" t="str">
            <v>男</v>
          </cell>
          <cell r="G10294" t="str">
            <v>2025</v>
          </cell>
          <cell r="H10294">
            <v>37811</v>
          </cell>
          <cell r="I10294" t="str">
            <v>人工智能与低空技术学院</v>
          </cell>
          <cell r="J10294" t="str">
            <v>人工智能与低空技术学院</v>
          </cell>
          <cell r="K10294" t="str">
            <v>085410</v>
          </cell>
          <cell r="L10294" t="str">
            <v>人工智能</v>
          </cell>
          <cell r="M10294" t="str">
            <v>全日制专业硕士</v>
          </cell>
          <cell r="O10294" t="str">
            <v>非定向</v>
          </cell>
          <cell r="P10294" t="str">
            <v>445381200307092518</v>
          </cell>
          <cell r="Q10294" t="str">
            <v>105645000009720</v>
          </cell>
          <cell r="R10294" t="str">
            <v>3</v>
          </cell>
        </row>
        <row r="10295">
          <cell r="D10295" t="str">
            <v>20261145007</v>
          </cell>
          <cell r="E10295" t="str">
            <v>黎健鹏</v>
          </cell>
          <cell r="F10295" t="str">
            <v>男</v>
          </cell>
          <cell r="G10295" t="str">
            <v>2026</v>
          </cell>
          <cell r="H10295">
            <v>37247</v>
          </cell>
          <cell r="I10295" t="str">
            <v>食品学院</v>
          </cell>
          <cell r="J10295" t="str">
            <v>食品学院</v>
          </cell>
          <cell r="K10295" t="str">
            <v>083200</v>
          </cell>
          <cell r="L10295" t="str">
            <v>食品科学与工程</v>
          </cell>
          <cell r="M10295" t="str">
            <v>全日制学术博士</v>
          </cell>
          <cell r="O10295" t="str">
            <v>非定向</v>
          </cell>
          <cell r="P10295" t="str">
            <v>440303200112221734</v>
          </cell>
          <cell r="Q10295" t="str">
            <v>105646120260052</v>
          </cell>
          <cell r="R10295" t="str">
            <v>4</v>
          </cell>
        </row>
        <row r="10296">
          <cell r="D10296" t="str">
            <v>20262005007</v>
          </cell>
          <cell r="E10296" t="str">
            <v>黎建滔</v>
          </cell>
          <cell r="F10296" t="str">
            <v>男</v>
          </cell>
          <cell r="G10296" t="str">
            <v>2026</v>
          </cell>
          <cell r="H10296">
            <v>37871</v>
          </cell>
          <cell r="I10296" t="str">
            <v>资源环境学院</v>
          </cell>
          <cell r="J10296" t="str">
            <v>资源环境学院</v>
          </cell>
          <cell r="K10296" t="str">
            <v>071300</v>
          </cell>
          <cell r="L10296" t="str">
            <v>生态学</v>
          </cell>
          <cell r="M10296" t="str">
            <v>全日制学术硕士</v>
          </cell>
          <cell r="O10296" t="str">
            <v>非定向</v>
          </cell>
          <cell r="P10296" t="str">
            <v>440103200309076015</v>
          </cell>
          <cell r="Q10296" t="str">
            <v>105646105640256</v>
          </cell>
          <cell r="R10296" t="str">
            <v>3</v>
          </cell>
        </row>
        <row r="10297">
          <cell r="D10297" t="str">
            <v>20233140023</v>
          </cell>
          <cell r="E10297" t="str">
            <v>黎嘉宁</v>
          </cell>
          <cell r="F10297" t="str">
            <v>男</v>
          </cell>
          <cell r="G10297" t="str">
            <v>2023</v>
          </cell>
          <cell r="H10297">
            <v>36674</v>
          </cell>
          <cell r="I10297" t="str">
            <v>海洋学院</v>
          </cell>
          <cell r="J10297" t="str">
            <v>海洋学院</v>
          </cell>
          <cell r="K10297" t="str">
            <v>095134</v>
          </cell>
          <cell r="L10297" t="str">
            <v>渔业发展</v>
          </cell>
          <cell r="M10297" t="str">
            <v>全日制专业硕士</v>
          </cell>
          <cell r="O10297" t="str">
            <v>非定向</v>
          </cell>
          <cell r="P10297" t="str">
            <v>452728200005280037</v>
          </cell>
          <cell r="Q10297" t="str">
            <v>105643000010107</v>
          </cell>
          <cell r="R10297" t="str">
            <v>3</v>
          </cell>
        </row>
        <row r="10298">
          <cell r="D10298" t="str">
            <v>20262120002</v>
          </cell>
          <cell r="E10298" t="str">
            <v>黎嘉明</v>
          </cell>
          <cell r="F10298" t="str">
            <v>男</v>
          </cell>
          <cell r="G10298" t="str">
            <v>2026</v>
          </cell>
          <cell r="H10298">
            <v>37533</v>
          </cell>
          <cell r="I10298" t="str">
            <v>资源环境学院</v>
          </cell>
          <cell r="J10298" t="str">
            <v>资源环境学院</v>
          </cell>
          <cell r="K10298" t="str">
            <v>0903J1</v>
          </cell>
          <cell r="L10298" t="str">
            <v>土地利用工程</v>
          </cell>
          <cell r="M10298" t="str">
            <v>全日制学术硕士</v>
          </cell>
          <cell r="O10298" t="str">
            <v>非定向</v>
          </cell>
          <cell r="P10298" t="str">
            <v>361021200210047511</v>
          </cell>
          <cell r="Q10298" t="str">
            <v>105646000000964</v>
          </cell>
          <cell r="R10298" t="str">
            <v>3</v>
          </cell>
        </row>
        <row r="10299">
          <cell r="D10299" t="str">
            <v>20263140043</v>
          </cell>
          <cell r="E10299" t="str">
            <v>黎家荣</v>
          </cell>
          <cell r="F10299" t="str">
            <v>男</v>
          </cell>
          <cell r="G10299" t="str">
            <v>2026</v>
          </cell>
          <cell r="H10299">
            <v>38099</v>
          </cell>
          <cell r="I10299" t="str">
            <v>海洋学院</v>
          </cell>
          <cell r="J10299" t="str">
            <v>海洋学院</v>
          </cell>
          <cell r="K10299" t="str">
            <v>095134</v>
          </cell>
          <cell r="L10299" t="str">
            <v>渔业发展</v>
          </cell>
          <cell r="M10299" t="str">
            <v>全日制专业硕士</v>
          </cell>
          <cell r="O10299" t="str">
            <v>非定向</v>
          </cell>
          <cell r="P10299" t="str">
            <v>440923200404220774</v>
          </cell>
          <cell r="Q10299" t="str">
            <v>105646000004414</v>
          </cell>
          <cell r="R10299" t="str">
            <v>3</v>
          </cell>
        </row>
        <row r="10300">
          <cell r="D10300" t="str">
            <v>20256188030</v>
          </cell>
          <cell r="E10300" t="str">
            <v>黎鸿彬</v>
          </cell>
          <cell r="F10300" t="str">
            <v>男</v>
          </cell>
          <cell r="G10300" t="str">
            <v>2025</v>
          </cell>
          <cell r="H10300">
            <v>31693</v>
          </cell>
          <cell r="I10300" t="str">
            <v>经济管理学院</v>
          </cell>
          <cell r="J10300" t="str">
            <v>经济管理学院</v>
          </cell>
          <cell r="K10300" t="str">
            <v>125100</v>
          </cell>
          <cell r="L10300" t="str">
            <v>工商管理</v>
          </cell>
          <cell r="M10300" t="str">
            <v>非全日制专业硕士</v>
          </cell>
          <cell r="O10300" t="str">
            <v>定向</v>
          </cell>
          <cell r="P10300" t="str">
            <v>441521198610081150</v>
          </cell>
          <cell r="Q10300" t="str">
            <v>105645000007118</v>
          </cell>
          <cell r="R10300" t="str">
            <v>3</v>
          </cell>
        </row>
        <row r="10301">
          <cell r="D10301" t="str">
            <v>20263173034</v>
          </cell>
          <cell r="E10301" t="str">
            <v>黎浩</v>
          </cell>
          <cell r="F10301" t="str">
            <v>男</v>
          </cell>
          <cell r="G10301" t="str">
            <v>2026</v>
          </cell>
          <cell r="H10301">
            <v>37009</v>
          </cell>
          <cell r="I10301" t="str">
            <v>工程学院</v>
          </cell>
          <cell r="J10301" t="str">
            <v>工程学院</v>
          </cell>
          <cell r="K10301" t="str">
            <v>085501</v>
          </cell>
          <cell r="L10301" t="str">
            <v>机械工程</v>
          </cell>
          <cell r="M10301" t="str">
            <v>全日制专业硕士</v>
          </cell>
          <cell r="O10301" t="str">
            <v>非定向</v>
          </cell>
          <cell r="P10301" t="str">
            <v>430281200104285633</v>
          </cell>
          <cell r="Q10301" t="str">
            <v>105646000006332</v>
          </cell>
          <cell r="R10301" t="str">
            <v>3</v>
          </cell>
        </row>
        <row r="10302">
          <cell r="D10302" t="str">
            <v>20262190035</v>
          </cell>
          <cell r="E10302" t="str">
            <v>黎海心</v>
          </cell>
          <cell r="F10302" t="str">
            <v>女</v>
          </cell>
          <cell r="G10302" t="str">
            <v>2026</v>
          </cell>
          <cell r="H10302">
            <v>38021</v>
          </cell>
          <cell r="I10302" t="str">
            <v>生命科学学院</v>
          </cell>
          <cell r="J10302" t="str">
            <v>生命科学学院</v>
          </cell>
          <cell r="K10302" t="str">
            <v>071000</v>
          </cell>
          <cell r="L10302" t="str">
            <v>生物学</v>
          </cell>
          <cell r="M10302" t="str">
            <v>全日制学术硕士</v>
          </cell>
          <cell r="O10302" t="str">
            <v>非定向</v>
          </cell>
          <cell r="P10302" t="str">
            <v>452402200402040926</v>
          </cell>
          <cell r="Q10302" t="str">
            <v>105646000007198</v>
          </cell>
          <cell r="R10302" t="str">
            <v>3</v>
          </cell>
        </row>
        <row r="10303">
          <cell r="D10303" t="str">
            <v>20231190012</v>
          </cell>
          <cell r="E10303" t="str">
            <v>黎光儒</v>
          </cell>
          <cell r="F10303" t="str">
            <v>男</v>
          </cell>
          <cell r="G10303" t="str">
            <v>2023</v>
          </cell>
          <cell r="H10303">
            <v>36226</v>
          </cell>
          <cell r="I10303" t="str">
            <v>生命科学学院</v>
          </cell>
          <cell r="J10303" t="str">
            <v>生命科学学院</v>
          </cell>
          <cell r="K10303" t="str">
            <v>071000</v>
          </cell>
          <cell r="L10303" t="str">
            <v>生物学</v>
          </cell>
          <cell r="M10303" t="str">
            <v>全日制学术博士</v>
          </cell>
          <cell r="O10303" t="str">
            <v>非定向</v>
          </cell>
          <cell r="P10303" t="str">
            <v>450702199903070014</v>
          </cell>
          <cell r="Q10303" t="str">
            <v>105643120230533</v>
          </cell>
          <cell r="R10303" t="str">
            <v>4</v>
          </cell>
        </row>
        <row r="10304">
          <cell r="D10304" t="str">
            <v>20261200022</v>
          </cell>
          <cell r="E10304" t="str">
            <v>黎谷凤</v>
          </cell>
          <cell r="F10304" t="str">
            <v>女</v>
          </cell>
          <cell r="G10304" t="str">
            <v>2026</v>
          </cell>
          <cell r="H10304">
            <v>36436</v>
          </cell>
          <cell r="I10304" t="str">
            <v>农学院</v>
          </cell>
          <cell r="J10304" t="str">
            <v>农学院</v>
          </cell>
          <cell r="K10304" t="str">
            <v>090100</v>
          </cell>
          <cell r="L10304" t="str">
            <v>作物学</v>
          </cell>
          <cell r="M10304" t="str">
            <v>全日制学术博士</v>
          </cell>
          <cell r="O10304" t="str">
            <v>非定向</v>
          </cell>
          <cell r="P10304" t="str">
            <v>445381199910031829</v>
          </cell>
          <cell r="Q10304" t="str">
            <v>105646120260383</v>
          </cell>
          <cell r="R10304" t="str">
            <v>4</v>
          </cell>
        </row>
        <row r="10305">
          <cell r="D10305" t="str">
            <v>20251025005</v>
          </cell>
          <cell r="E10305" t="str">
            <v>黎富永</v>
          </cell>
          <cell r="F10305" t="str">
            <v>男</v>
          </cell>
          <cell r="G10305" t="str">
            <v>2025</v>
          </cell>
          <cell r="H10305">
            <v>36467</v>
          </cell>
          <cell r="I10305" t="str">
            <v>动物科学学院</v>
          </cell>
          <cell r="J10305" t="str">
            <v>动物科学学院</v>
          </cell>
          <cell r="K10305" t="str">
            <v>090502</v>
          </cell>
          <cell r="L10305" t="str">
            <v>动物营养与饲料科学</v>
          </cell>
          <cell r="M10305" t="str">
            <v>全日制学术博士</v>
          </cell>
          <cell r="O10305" t="str">
            <v>非定向</v>
          </cell>
          <cell r="P10305" t="str">
            <v>450881199911036837</v>
          </cell>
          <cell r="Q10305" t="str">
            <v>105645120250580</v>
          </cell>
          <cell r="R10305" t="str">
            <v>4</v>
          </cell>
        </row>
        <row r="10306">
          <cell r="D10306" t="str">
            <v>20243194013</v>
          </cell>
          <cell r="E10306" t="str">
            <v>黎恩彤</v>
          </cell>
          <cell r="F10306" t="str">
            <v>女</v>
          </cell>
          <cell r="G10306" t="str">
            <v>2024</v>
          </cell>
          <cell r="H10306">
            <v>37398</v>
          </cell>
          <cell r="I10306" t="str">
            <v>湾区设计与艺术学院</v>
          </cell>
          <cell r="J10306" t="str">
            <v>湾区设计与艺术学院</v>
          </cell>
          <cell r="K10306" t="str">
            <v>135700</v>
          </cell>
          <cell r="L10306" t="str">
            <v>设计</v>
          </cell>
          <cell r="M10306" t="str">
            <v>全日制专业硕士</v>
          </cell>
          <cell r="O10306" t="str">
            <v>非定向</v>
          </cell>
          <cell r="P10306" t="str">
            <v>44130220020522682X</v>
          </cell>
          <cell r="Q10306" t="str">
            <v>105644000001172</v>
          </cell>
          <cell r="R10306" t="str">
            <v>3</v>
          </cell>
        </row>
        <row r="10307">
          <cell r="D10307" t="str">
            <v>20263201038</v>
          </cell>
          <cell r="E10307" t="str">
            <v>黎东群</v>
          </cell>
          <cell r="F10307" t="str">
            <v>女</v>
          </cell>
          <cell r="G10307" t="str">
            <v>2026</v>
          </cell>
          <cell r="H10307">
            <v>38041</v>
          </cell>
          <cell r="I10307" t="str">
            <v>食品学院</v>
          </cell>
          <cell r="J10307" t="str">
            <v>食品学院</v>
          </cell>
          <cell r="K10307" t="str">
            <v>095500</v>
          </cell>
          <cell r="L10307" t="str">
            <v>食品与营养</v>
          </cell>
          <cell r="M10307" t="str">
            <v>全日制专业硕士</v>
          </cell>
          <cell r="O10307" t="str">
            <v>非定向</v>
          </cell>
          <cell r="P10307" t="str">
            <v>450481200402244228</v>
          </cell>
          <cell r="Q10307" t="str">
            <v>105646000007250</v>
          </cell>
          <cell r="R10307" t="str">
            <v>3</v>
          </cell>
        </row>
        <row r="10308">
          <cell r="D10308" t="str">
            <v>20242028018</v>
          </cell>
          <cell r="E10308" t="str">
            <v>黎东海</v>
          </cell>
          <cell r="F10308" t="str">
            <v>男</v>
          </cell>
          <cell r="G10308" t="str">
            <v>2024</v>
          </cell>
          <cell r="H10308">
            <v>37028</v>
          </cell>
          <cell r="I10308" t="str">
            <v>兽医学院</v>
          </cell>
          <cell r="J10308" t="str">
            <v>兽医学院</v>
          </cell>
          <cell r="K10308" t="str">
            <v>090602</v>
          </cell>
          <cell r="L10308" t="str">
            <v>预防兽医学</v>
          </cell>
          <cell r="M10308" t="str">
            <v>全日制学术硕士</v>
          </cell>
          <cell r="O10308" t="str">
            <v>非定向</v>
          </cell>
          <cell r="P10308" t="str">
            <v>440983200105170013</v>
          </cell>
          <cell r="Q10308" t="str">
            <v>105644000012196</v>
          </cell>
          <cell r="R10308" t="str">
            <v>3</v>
          </cell>
        </row>
        <row r="10309">
          <cell r="D10309" t="str">
            <v>20256188029</v>
          </cell>
          <cell r="E10309" t="str">
            <v>黎翠芬</v>
          </cell>
          <cell r="F10309" t="str">
            <v>女</v>
          </cell>
          <cell r="G10309" t="str">
            <v>2025</v>
          </cell>
          <cell r="H10309">
            <v>31255</v>
          </cell>
          <cell r="I10309" t="str">
            <v>经济管理学院</v>
          </cell>
          <cell r="J10309" t="str">
            <v>经济管理学院</v>
          </cell>
          <cell r="K10309" t="str">
            <v>125100</v>
          </cell>
          <cell r="L10309" t="str">
            <v>工商管理</v>
          </cell>
          <cell r="M10309" t="str">
            <v>非全日制专业硕士</v>
          </cell>
          <cell r="O10309" t="str">
            <v>定向</v>
          </cell>
          <cell r="P10309" t="str">
            <v>441223198507270427</v>
          </cell>
          <cell r="Q10309" t="str">
            <v>105645000003844</v>
          </cell>
          <cell r="R10309" t="str">
            <v>3</v>
          </cell>
        </row>
        <row r="10310">
          <cell r="D10310" t="str">
            <v>20252187010</v>
          </cell>
          <cell r="E10310" t="str">
            <v>黎承睿</v>
          </cell>
          <cell r="F10310" t="str">
            <v>男</v>
          </cell>
          <cell r="G10310" t="str">
            <v>2025</v>
          </cell>
          <cell r="H10310">
            <v>37788</v>
          </cell>
          <cell r="I10310" t="str">
            <v>马克思主义学院</v>
          </cell>
          <cell r="J10310" t="str">
            <v>马克思主义学院</v>
          </cell>
          <cell r="K10310" t="str">
            <v>030500</v>
          </cell>
          <cell r="L10310" t="str">
            <v>马克思主义理论</v>
          </cell>
          <cell r="M10310" t="str">
            <v>全日制学术硕士</v>
          </cell>
          <cell r="O10310" t="str">
            <v>非定向</v>
          </cell>
          <cell r="P10310" t="str">
            <v>440105200306165111</v>
          </cell>
          <cell r="Q10310" t="str">
            <v>105645000009426</v>
          </cell>
          <cell r="R10310" t="str">
            <v>3</v>
          </cell>
        </row>
        <row r="10311">
          <cell r="D10311" t="str">
            <v>20243137036</v>
          </cell>
          <cell r="E10311" t="str">
            <v>冷欣兰</v>
          </cell>
          <cell r="F10311" t="str">
            <v>女</v>
          </cell>
          <cell r="G10311" t="str">
            <v>2024</v>
          </cell>
          <cell r="H10311">
            <v>37349</v>
          </cell>
          <cell r="I10311" t="str">
            <v>农学院</v>
          </cell>
          <cell r="J10311" t="str">
            <v>农学院</v>
          </cell>
          <cell r="K10311" t="str">
            <v>095131</v>
          </cell>
          <cell r="L10311" t="str">
            <v>农艺与种业</v>
          </cell>
          <cell r="M10311" t="str">
            <v>全日制专业硕士</v>
          </cell>
          <cell r="O10311" t="str">
            <v>非定向</v>
          </cell>
          <cell r="P10311" t="str">
            <v>500381200204033920</v>
          </cell>
          <cell r="Q10311" t="str">
            <v>105644000000972</v>
          </cell>
          <cell r="R10311" t="str">
            <v>3</v>
          </cell>
        </row>
        <row r="10312">
          <cell r="D10312" t="str">
            <v>20231028006</v>
          </cell>
          <cell r="E10312" t="str">
            <v>冷梅</v>
          </cell>
          <cell r="F10312" t="str">
            <v>女</v>
          </cell>
          <cell r="G10312" t="str">
            <v>2023</v>
          </cell>
          <cell r="H10312">
            <v>36281</v>
          </cell>
          <cell r="I10312" t="str">
            <v>兽医学院</v>
          </cell>
          <cell r="J10312" t="str">
            <v>兽医学院</v>
          </cell>
          <cell r="K10312" t="str">
            <v>090602</v>
          </cell>
          <cell r="L10312" t="str">
            <v>预防兽医学</v>
          </cell>
          <cell r="M10312" t="str">
            <v>全日制学术博士</v>
          </cell>
          <cell r="O10312" t="str">
            <v>非定向</v>
          </cell>
          <cell r="P10312" t="str">
            <v>411503199905012044</v>
          </cell>
          <cell r="Q10312" t="str">
            <v>105643120230258</v>
          </cell>
          <cell r="R10312" t="str">
            <v>4</v>
          </cell>
        </row>
        <row r="10313">
          <cell r="D10313" t="str">
            <v>20253139064</v>
          </cell>
          <cell r="E10313" t="str">
            <v>冷航</v>
          </cell>
          <cell r="F10313" t="str">
            <v>女</v>
          </cell>
          <cell r="G10313" t="str">
            <v>2025</v>
          </cell>
          <cell r="H10313">
            <v>38006</v>
          </cell>
          <cell r="I10313" t="str">
            <v>动物科学学院</v>
          </cell>
          <cell r="J10313" t="str">
            <v>动物科学学院</v>
          </cell>
          <cell r="K10313" t="str">
            <v>095133</v>
          </cell>
          <cell r="L10313" t="str">
            <v>畜牧</v>
          </cell>
          <cell r="M10313" t="str">
            <v>全日制专业硕士</v>
          </cell>
          <cell r="O10313" t="str">
            <v>非定向</v>
          </cell>
          <cell r="P10313" t="str">
            <v>230124200401200747</v>
          </cell>
          <cell r="Q10313" t="str">
            <v>105645000000653</v>
          </cell>
          <cell r="R10313" t="str">
            <v>3</v>
          </cell>
        </row>
        <row r="10314">
          <cell r="D10314" t="str">
            <v>20263139050</v>
          </cell>
          <cell r="E10314" t="str">
            <v>冷海霞</v>
          </cell>
          <cell r="F10314" t="str">
            <v>女</v>
          </cell>
          <cell r="G10314" t="str">
            <v>2026</v>
          </cell>
          <cell r="H10314">
            <v>37992</v>
          </cell>
          <cell r="I10314" t="str">
            <v>动物科学学院</v>
          </cell>
          <cell r="J10314" t="str">
            <v>动物科学学院</v>
          </cell>
          <cell r="K10314" t="str">
            <v>095133</v>
          </cell>
          <cell r="L10314" t="str">
            <v>畜牧</v>
          </cell>
          <cell r="M10314" t="str">
            <v>全日制专业硕士</v>
          </cell>
          <cell r="O10314" t="str">
            <v>非定向</v>
          </cell>
          <cell r="P10314" t="str">
            <v>421222200401065265</v>
          </cell>
          <cell r="Q10314" t="str">
            <v>105646000003137</v>
          </cell>
          <cell r="R10314" t="str">
            <v>3</v>
          </cell>
        </row>
        <row r="10315">
          <cell r="D10315" t="str">
            <v>20253138045</v>
          </cell>
          <cell r="E10315" t="str">
            <v>冷菲菲</v>
          </cell>
          <cell r="F10315" t="str">
            <v>女</v>
          </cell>
          <cell r="G10315" t="str">
            <v>2025</v>
          </cell>
          <cell r="H10315">
            <v>37126</v>
          </cell>
          <cell r="I10315" t="str">
            <v>资源环境学院</v>
          </cell>
          <cell r="J10315" t="str">
            <v>材料与化学工程学院</v>
          </cell>
          <cell r="K10315" t="str">
            <v>095132</v>
          </cell>
          <cell r="L10315" t="str">
            <v>资源利用与植物保护</v>
          </cell>
          <cell r="M10315" t="str">
            <v>全日制专业硕士</v>
          </cell>
          <cell r="O10315" t="str">
            <v>非定向</v>
          </cell>
          <cell r="P10315" t="str">
            <v>522127200108232029</v>
          </cell>
          <cell r="Q10315" t="str">
            <v>105645000008309</v>
          </cell>
          <cell r="R10315" t="str">
            <v>3</v>
          </cell>
        </row>
        <row r="10316">
          <cell r="D10316" t="str">
            <v>20246081066</v>
          </cell>
          <cell r="E10316" t="str">
            <v>雷宗儒</v>
          </cell>
          <cell r="F10316" t="str">
            <v>男</v>
          </cell>
          <cell r="G10316" t="str">
            <v>2024</v>
          </cell>
          <cell r="H10316">
            <v>34074</v>
          </cell>
          <cell r="I10316" t="str">
            <v>公共管理学院</v>
          </cell>
          <cell r="J10316" t="str">
            <v>公共管理学院</v>
          </cell>
          <cell r="K10316" t="str">
            <v>125200</v>
          </cell>
          <cell r="L10316" t="str">
            <v>公共管理</v>
          </cell>
          <cell r="M10316" t="str">
            <v>非全日制专业硕士</v>
          </cell>
          <cell r="O10316" t="str">
            <v>定向</v>
          </cell>
          <cell r="P10316" t="str">
            <v>441882199304150019</v>
          </cell>
          <cell r="Q10316" t="str">
            <v>105644000009876</v>
          </cell>
          <cell r="R10316" t="str">
            <v>3</v>
          </cell>
        </row>
        <row r="10317">
          <cell r="D10317" t="str">
            <v>20256144098</v>
          </cell>
          <cell r="E10317" t="str">
            <v>雷梓涵</v>
          </cell>
          <cell r="F10317" t="str">
            <v>女</v>
          </cell>
          <cell r="G10317" t="str">
            <v>2025</v>
          </cell>
          <cell r="H10317">
            <v>37181</v>
          </cell>
          <cell r="I10317" t="str">
            <v>经济管理学院</v>
          </cell>
          <cell r="J10317" t="str">
            <v>经济管理学院</v>
          </cell>
          <cell r="K10317" t="str">
            <v>095138</v>
          </cell>
          <cell r="L10317" t="str">
            <v>农村发展</v>
          </cell>
          <cell r="M10317" t="str">
            <v>非全日制专业硕士</v>
          </cell>
          <cell r="O10317" t="str">
            <v>定向</v>
          </cell>
          <cell r="P10317" t="str">
            <v>360729200110170027</v>
          </cell>
          <cell r="Q10317" t="str">
            <v>105645000006770</v>
          </cell>
          <cell r="R10317" t="str">
            <v>3</v>
          </cell>
        </row>
        <row r="10318">
          <cell r="D10318" t="str">
            <v>20242122005</v>
          </cell>
          <cell r="E10318" t="str">
            <v>雷智怡</v>
          </cell>
          <cell r="F10318" t="str">
            <v>女</v>
          </cell>
          <cell r="G10318" t="str">
            <v>2024</v>
          </cell>
          <cell r="H10318">
            <v>37263</v>
          </cell>
          <cell r="I10318" t="str">
            <v>动物科学学院</v>
          </cell>
          <cell r="J10318" t="str">
            <v>动物科学学院</v>
          </cell>
          <cell r="K10318" t="str">
            <v>0905Z1</v>
          </cell>
          <cell r="L10318" t="str">
            <v>动物健康养殖与安全生产</v>
          </cell>
          <cell r="M10318" t="str">
            <v>全日制学术硕士</v>
          </cell>
          <cell r="O10318" t="str">
            <v>非定向</v>
          </cell>
          <cell r="P10318" t="str">
            <v>430481200201070045</v>
          </cell>
          <cell r="Q10318" t="str">
            <v>105644000004140</v>
          </cell>
          <cell r="R10318" t="str">
            <v>3</v>
          </cell>
        </row>
        <row r="10319">
          <cell r="D10319" t="str">
            <v>20252158011</v>
          </cell>
          <cell r="E10319" t="str">
            <v>雷震阳</v>
          </cell>
          <cell r="F10319" t="str">
            <v>男</v>
          </cell>
          <cell r="G10319" t="str">
            <v>2025</v>
          </cell>
          <cell r="H10319">
            <v>37111</v>
          </cell>
          <cell r="I10319" t="str">
            <v>材料与化学工程学院</v>
          </cell>
          <cell r="J10319" t="str">
            <v>材料与化学工程学院</v>
          </cell>
          <cell r="K10319" t="str">
            <v>081700</v>
          </cell>
          <cell r="L10319" t="str">
            <v>化学工程与技术</v>
          </cell>
          <cell r="M10319" t="str">
            <v>全日制学术硕士</v>
          </cell>
          <cell r="O10319" t="str">
            <v>非定向</v>
          </cell>
          <cell r="P10319" t="str">
            <v>441827200108087914</v>
          </cell>
          <cell r="Q10319" t="str">
            <v>105645000006889</v>
          </cell>
          <cell r="R10319" t="str">
            <v>3</v>
          </cell>
        </row>
        <row r="10320">
          <cell r="D10320" t="str">
            <v>20263137208</v>
          </cell>
          <cell r="E10320" t="str">
            <v>雷泽</v>
          </cell>
          <cell r="F10320" t="str">
            <v>男</v>
          </cell>
          <cell r="G10320" t="str">
            <v>2026</v>
          </cell>
          <cell r="H10320">
            <v>38164</v>
          </cell>
          <cell r="I10320" t="str">
            <v>园艺学院</v>
          </cell>
          <cell r="J10320" t="str">
            <v>园艺学院</v>
          </cell>
          <cell r="K10320" t="str">
            <v>095131</v>
          </cell>
          <cell r="L10320" t="str">
            <v>农艺与种业</v>
          </cell>
          <cell r="M10320" t="str">
            <v>全日制专业硕士</v>
          </cell>
          <cell r="O10320" t="str">
            <v>非定向</v>
          </cell>
          <cell r="P10320" t="str">
            <v>411626200406265077</v>
          </cell>
          <cell r="Q10320" t="str">
            <v>105646000009814</v>
          </cell>
          <cell r="R10320" t="str">
            <v>3</v>
          </cell>
        </row>
        <row r="10321">
          <cell r="D10321" t="str">
            <v>20266081047</v>
          </cell>
          <cell r="E10321" t="str">
            <v>雷赞月</v>
          </cell>
          <cell r="F10321" t="str">
            <v>女</v>
          </cell>
          <cell r="G10321" t="str">
            <v>2026</v>
          </cell>
          <cell r="H10321">
            <v>35369</v>
          </cell>
          <cell r="I10321" t="str">
            <v>公共管理学院</v>
          </cell>
          <cell r="J10321" t="str">
            <v>公共管理学院</v>
          </cell>
          <cell r="K10321" t="str">
            <v>125200</v>
          </cell>
          <cell r="L10321" t="str">
            <v>公共管理</v>
          </cell>
          <cell r="M10321" t="str">
            <v>非全日制专业硕士</v>
          </cell>
          <cell r="O10321" t="str">
            <v>定向</v>
          </cell>
          <cell r="P10321" t="str">
            <v>441781199610310023</v>
          </cell>
          <cell r="Q10321" t="str">
            <v>105646000005755</v>
          </cell>
          <cell r="R10321" t="str">
            <v>3</v>
          </cell>
        </row>
        <row r="10322">
          <cell r="D10322" t="str">
            <v>20243154036</v>
          </cell>
          <cell r="E10322" t="str">
            <v>雷友谊</v>
          </cell>
          <cell r="F10322" t="str">
            <v>女</v>
          </cell>
          <cell r="G10322" t="str">
            <v>2024</v>
          </cell>
          <cell r="H10322">
            <v>36810</v>
          </cell>
          <cell r="I10322" t="str">
            <v>林学与风景园林学院</v>
          </cell>
          <cell r="J10322" t="str">
            <v>林学与风景园林学院</v>
          </cell>
          <cell r="K10322" t="str">
            <v>095400</v>
          </cell>
          <cell r="L10322" t="str">
            <v>林业</v>
          </cell>
          <cell r="M10322" t="str">
            <v>全日制专业硕士</v>
          </cell>
          <cell r="O10322" t="str">
            <v>非定向</v>
          </cell>
          <cell r="P10322" t="str">
            <v>431321200010115027</v>
          </cell>
          <cell r="Q10322" t="str">
            <v>105644000004599</v>
          </cell>
          <cell r="R10322" t="str">
            <v>3</v>
          </cell>
        </row>
        <row r="10323">
          <cell r="D10323" t="str">
            <v>20263138033</v>
          </cell>
          <cell r="E10323" t="str">
            <v>雷业莉</v>
          </cell>
          <cell r="F10323" t="str">
            <v>女</v>
          </cell>
          <cell r="G10323" t="str">
            <v>2026</v>
          </cell>
          <cell r="H10323">
            <v>37647</v>
          </cell>
          <cell r="I10323" t="str">
            <v>资源环境学院</v>
          </cell>
          <cell r="J10323" t="str">
            <v>资源环境学院</v>
          </cell>
          <cell r="K10323" t="str">
            <v>095132</v>
          </cell>
          <cell r="L10323" t="str">
            <v>资源利用与植物保护</v>
          </cell>
          <cell r="M10323" t="str">
            <v>全日制专业硕士</v>
          </cell>
          <cell r="O10323" t="str">
            <v>非定向</v>
          </cell>
          <cell r="P10323" t="str">
            <v>45092420030126326X</v>
          </cell>
          <cell r="Q10323" t="str">
            <v>105646000007497</v>
          </cell>
          <cell r="R10323" t="str">
            <v>3</v>
          </cell>
        </row>
        <row r="10324">
          <cell r="D10324" t="str">
            <v>20253177013</v>
          </cell>
          <cell r="E10324" t="str">
            <v>雷文韬</v>
          </cell>
          <cell r="F10324" t="str">
            <v>男</v>
          </cell>
          <cell r="G10324" t="str">
            <v>2025</v>
          </cell>
          <cell r="H10324">
            <v>37183</v>
          </cell>
          <cell r="I10324" t="str">
            <v>材料与化学工程学院</v>
          </cell>
          <cell r="J10324" t="str">
            <v>材料与化学工程学院</v>
          </cell>
          <cell r="K10324" t="str">
            <v>085602</v>
          </cell>
          <cell r="L10324" t="str">
            <v>化学工程</v>
          </cell>
          <cell r="M10324" t="str">
            <v>全日制专业硕士</v>
          </cell>
          <cell r="O10324" t="str">
            <v>非定向</v>
          </cell>
          <cell r="P10324" t="str">
            <v>420683200110194917</v>
          </cell>
          <cell r="Q10324" t="str">
            <v>105645000004145</v>
          </cell>
          <cell r="R10324" t="str">
            <v>3</v>
          </cell>
        </row>
        <row r="10325">
          <cell r="D10325" t="str">
            <v>20243138028</v>
          </cell>
          <cell r="E10325" t="str">
            <v>雷炜信</v>
          </cell>
          <cell r="F10325" t="str">
            <v>男</v>
          </cell>
          <cell r="G10325" t="str">
            <v>2024</v>
          </cell>
          <cell r="H10325">
            <v>36758</v>
          </cell>
          <cell r="I10325" t="str">
            <v>资源环境学院</v>
          </cell>
          <cell r="J10325" t="str">
            <v>资源环境学院</v>
          </cell>
          <cell r="K10325" t="str">
            <v>095132</v>
          </cell>
          <cell r="L10325" t="str">
            <v>资源利用与植物保护</v>
          </cell>
          <cell r="M10325" t="str">
            <v>全日制专业硕士</v>
          </cell>
          <cell r="O10325" t="str">
            <v>非定向</v>
          </cell>
          <cell r="P10325" t="str">
            <v>441827200008207915</v>
          </cell>
          <cell r="Q10325" t="str">
            <v>105644000007568</v>
          </cell>
          <cell r="R10325" t="str">
            <v>3</v>
          </cell>
        </row>
        <row r="10326">
          <cell r="D10326" t="str">
            <v>20243140034</v>
          </cell>
          <cell r="E10326" t="str">
            <v>雷榕</v>
          </cell>
          <cell r="F10326" t="str">
            <v>女</v>
          </cell>
          <cell r="G10326" t="str">
            <v>2024</v>
          </cell>
          <cell r="H10326">
            <v>37468</v>
          </cell>
          <cell r="I10326" t="str">
            <v>海洋学院</v>
          </cell>
          <cell r="J10326" t="str">
            <v>海洋学院</v>
          </cell>
          <cell r="K10326" t="str">
            <v>095134</v>
          </cell>
          <cell r="L10326" t="str">
            <v>渔业发展</v>
          </cell>
          <cell r="M10326" t="str">
            <v>全日制专业硕士</v>
          </cell>
          <cell r="O10326" t="str">
            <v>非定向</v>
          </cell>
          <cell r="P10326" t="str">
            <v>420325200207310021</v>
          </cell>
          <cell r="Q10326" t="str">
            <v>105644000010305</v>
          </cell>
          <cell r="R10326" t="str">
            <v>3</v>
          </cell>
        </row>
        <row r="10327">
          <cell r="D10327" t="str">
            <v>20263144026</v>
          </cell>
          <cell r="E10327" t="str">
            <v>雷千炜</v>
          </cell>
          <cell r="F10327" t="str">
            <v>男</v>
          </cell>
          <cell r="G10327" t="str">
            <v>2026</v>
          </cell>
          <cell r="H10327">
            <v>38046</v>
          </cell>
          <cell r="I10327" t="str">
            <v>公共管理学院</v>
          </cell>
          <cell r="J10327" t="str">
            <v>公共管理学院</v>
          </cell>
          <cell r="K10327" t="str">
            <v>095138</v>
          </cell>
          <cell r="L10327" t="str">
            <v>农村发展</v>
          </cell>
          <cell r="M10327" t="str">
            <v>全日制专业硕士</v>
          </cell>
          <cell r="O10327" t="str">
            <v>非定向</v>
          </cell>
          <cell r="P10327" t="str">
            <v>450105200402291515</v>
          </cell>
          <cell r="Q10327" t="str">
            <v>105646000002132</v>
          </cell>
          <cell r="R10327" t="str">
            <v>3</v>
          </cell>
        </row>
        <row r="10328">
          <cell r="D10328" t="str">
            <v>20253170059</v>
          </cell>
          <cell r="E10328" t="str">
            <v>雷鸣宇</v>
          </cell>
          <cell r="F10328" t="str">
            <v>女</v>
          </cell>
          <cell r="G10328" t="str">
            <v>2025</v>
          </cell>
          <cell r="H10328">
            <v>37872</v>
          </cell>
          <cell r="I10328" t="str">
            <v>数学与信息学院</v>
          </cell>
          <cell r="J10328" t="str">
            <v>数学与信息学院</v>
          </cell>
          <cell r="K10328" t="str">
            <v>085404</v>
          </cell>
          <cell r="L10328" t="str">
            <v>计算机技术</v>
          </cell>
          <cell r="M10328" t="str">
            <v>全日制专业硕士</v>
          </cell>
          <cell r="O10328" t="str">
            <v>非定向</v>
          </cell>
          <cell r="P10328" t="str">
            <v>440682200309086021</v>
          </cell>
          <cell r="Q10328" t="str">
            <v>105645000009555</v>
          </cell>
          <cell r="R10328" t="str">
            <v>3</v>
          </cell>
        </row>
        <row r="10329">
          <cell r="D10329" t="str">
            <v>20243153012</v>
          </cell>
          <cell r="E10329" t="str">
            <v>雷淼</v>
          </cell>
          <cell r="F10329" t="str">
            <v>女</v>
          </cell>
          <cell r="G10329" t="str">
            <v>2024</v>
          </cell>
          <cell r="H10329">
            <v>37142</v>
          </cell>
          <cell r="I10329" t="str">
            <v>人文与法学学院</v>
          </cell>
          <cell r="J10329" t="str">
            <v>人文与法学学院</v>
          </cell>
          <cell r="K10329" t="str">
            <v>035101</v>
          </cell>
          <cell r="L10329" t="str">
            <v>法律（非法学）</v>
          </cell>
          <cell r="M10329" t="str">
            <v>全日制专业硕士</v>
          </cell>
          <cell r="O10329" t="str">
            <v>非定向</v>
          </cell>
          <cell r="P10329" t="str">
            <v>430482200109081549</v>
          </cell>
          <cell r="Q10329" t="str">
            <v>105644000004638</v>
          </cell>
          <cell r="R10329" t="str">
            <v>3</v>
          </cell>
        </row>
        <row r="10330">
          <cell r="D10330" t="str">
            <v>20263194012</v>
          </cell>
          <cell r="E10330" t="str">
            <v>雷萌</v>
          </cell>
          <cell r="F10330" t="str">
            <v>女</v>
          </cell>
          <cell r="G10330" t="str">
            <v>2026</v>
          </cell>
          <cell r="H10330">
            <v>37987</v>
          </cell>
          <cell r="I10330" t="str">
            <v>湾区设计与艺术学院</v>
          </cell>
          <cell r="J10330" t="str">
            <v>湾区设计与艺术学院</v>
          </cell>
          <cell r="K10330" t="str">
            <v>135700</v>
          </cell>
          <cell r="L10330" t="str">
            <v>设计</v>
          </cell>
          <cell r="M10330" t="str">
            <v>全日制专业硕士</v>
          </cell>
          <cell r="O10330" t="str">
            <v>非定向</v>
          </cell>
          <cell r="P10330" t="str">
            <v>430722200401010107</v>
          </cell>
          <cell r="Q10330" t="str">
            <v>105646000010570</v>
          </cell>
          <cell r="R10330" t="str">
            <v>3</v>
          </cell>
        </row>
        <row r="10331">
          <cell r="D10331" t="str">
            <v>20263170055</v>
          </cell>
          <cell r="E10331" t="str">
            <v>雷丽娜</v>
          </cell>
          <cell r="F10331" t="str">
            <v>女</v>
          </cell>
          <cell r="G10331" t="str">
            <v>2026</v>
          </cell>
          <cell r="H10331">
            <v>37627</v>
          </cell>
          <cell r="I10331" t="str">
            <v>数学与信息学院</v>
          </cell>
          <cell r="J10331" t="str">
            <v>数学与信息学院</v>
          </cell>
          <cell r="K10331" t="str">
            <v>085404</v>
          </cell>
          <cell r="L10331" t="str">
            <v>计算机技术</v>
          </cell>
          <cell r="M10331" t="str">
            <v>全日制专业硕士</v>
          </cell>
          <cell r="O10331" t="str">
            <v>非定向</v>
          </cell>
          <cell r="P10331" t="str">
            <v>420117200301067522</v>
          </cell>
          <cell r="Q10331" t="str">
            <v>105646000003033</v>
          </cell>
          <cell r="R10331" t="str">
            <v>3</v>
          </cell>
        </row>
        <row r="10332">
          <cell r="D10332" t="str">
            <v>20242049002</v>
          </cell>
          <cell r="E10332" t="str">
            <v>雷蕾</v>
          </cell>
          <cell r="F10332" t="str">
            <v>女</v>
          </cell>
          <cell r="G10332" t="str">
            <v>2024</v>
          </cell>
          <cell r="H10332">
            <v>37539</v>
          </cell>
          <cell r="I10332" t="str">
            <v>园艺学院</v>
          </cell>
          <cell r="J10332" t="str">
            <v>园艺学院</v>
          </cell>
          <cell r="K10332" t="str">
            <v>0902Z1</v>
          </cell>
          <cell r="L10332" t="str">
            <v>园艺产品采后科学</v>
          </cell>
          <cell r="M10332" t="str">
            <v>全日制学术硕士</v>
          </cell>
          <cell r="O10332" t="str">
            <v>非定向</v>
          </cell>
          <cell r="P10332" t="str">
            <v>511902200210104860</v>
          </cell>
          <cell r="Q10332" t="str">
            <v>105644000008351</v>
          </cell>
          <cell r="R10332" t="str">
            <v>3</v>
          </cell>
        </row>
        <row r="10333">
          <cell r="D10333" t="str">
            <v>20261025003</v>
          </cell>
          <cell r="E10333" t="str">
            <v>雷蕾</v>
          </cell>
          <cell r="F10333" t="str">
            <v>女</v>
          </cell>
          <cell r="G10333" t="str">
            <v>2026</v>
          </cell>
          <cell r="H10333">
            <v>37460</v>
          </cell>
          <cell r="I10333" t="str">
            <v>动物科学学院</v>
          </cell>
          <cell r="J10333" t="str">
            <v>动物科学学院</v>
          </cell>
          <cell r="K10333" t="str">
            <v>090502</v>
          </cell>
          <cell r="L10333" t="str">
            <v>动物营养与饲料科学</v>
          </cell>
          <cell r="M10333" t="str">
            <v>全日制学术博士</v>
          </cell>
          <cell r="O10333" t="str">
            <v>非定向</v>
          </cell>
          <cell r="P10333" t="str">
            <v>44018420020723632X</v>
          </cell>
          <cell r="Q10333" t="str">
            <v>105646120260015</v>
          </cell>
          <cell r="R10333" t="str">
            <v>4</v>
          </cell>
        </row>
        <row r="10334">
          <cell r="D10334" t="str">
            <v>20263185045</v>
          </cell>
          <cell r="E10334" t="str">
            <v>雷磊</v>
          </cell>
          <cell r="F10334" t="str">
            <v>女</v>
          </cell>
          <cell r="G10334" t="str">
            <v>2026</v>
          </cell>
          <cell r="H10334">
            <v>37789</v>
          </cell>
          <cell r="I10334" t="str">
            <v>食品学院</v>
          </cell>
          <cell r="J10334" t="str">
            <v>食品学院</v>
          </cell>
          <cell r="K10334" t="str">
            <v>086003</v>
          </cell>
          <cell r="L10334" t="str">
            <v>食品工程</v>
          </cell>
          <cell r="M10334" t="str">
            <v>全日制专业硕士</v>
          </cell>
          <cell r="O10334" t="str">
            <v>非定向</v>
          </cell>
          <cell r="P10334" t="str">
            <v>421023200306178128</v>
          </cell>
          <cell r="Q10334" t="str">
            <v>105646000003152</v>
          </cell>
          <cell r="R10334" t="str">
            <v>3</v>
          </cell>
        </row>
        <row r="10335">
          <cell r="D10335" t="str">
            <v>20262199037</v>
          </cell>
          <cell r="E10335" t="str">
            <v>雷开颖</v>
          </cell>
          <cell r="F10335" t="str">
            <v>女</v>
          </cell>
          <cell r="G10335" t="str">
            <v>2026</v>
          </cell>
          <cell r="H10335">
            <v>37328</v>
          </cell>
          <cell r="I10335" t="str">
            <v>兽医学院</v>
          </cell>
          <cell r="J10335" t="str">
            <v>兽医学院</v>
          </cell>
          <cell r="K10335" t="str">
            <v>090600</v>
          </cell>
          <cell r="L10335" t="str">
            <v>兽医学</v>
          </cell>
          <cell r="M10335" t="str">
            <v>全日制学术硕士</v>
          </cell>
          <cell r="O10335" t="str">
            <v>非定向</v>
          </cell>
          <cell r="P10335" t="str">
            <v>520123200203131245</v>
          </cell>
          <cell r="Q10335" t="str">
            <v>105646000007805</v>
          </cell>
          <cell r="R10335" t="str">
            <v>3</v>
          </cell>
        </row>
        <row r="10336">
          <cell r="D10336" t="str">
            <v>20261190044</v>
          </cell>
          <cell r="E10336" t="str">
            <v>雷俊杰</v>
          </cell>
          <cell r="F10336" t="str">
            <v>男</v>
          </cell>
          <cell r="G10336" t="str">
            <v>2026</v>
          </cell>
          <cell r="H10336">
            <v>36936</v>
          </cell>
          <cell r="I10336" t="str">
            <v>植物保护学院</v>
          </cell>
          <cell r="J10336" t="str">
            <v>植物保护学院</v>
          </cell>
          <cell r="K10336" t="str">
            <v>071000</v>
          </cell>
          <cell r="L10336" t="str">
            <v>生物学</v>
          </cell>
          <cell r="M10336" t="str">
            <v>全日制学术博士</v>
          </cell>
          <cell r="O10336" t="str">
            <v>非定向</v>
          </cell>
          <cell r="P10336" t="str">
            <v>410481200102140016</v>
          </cell>
          <cell r="Q10336" t="str">
            <v>105646120260046</v>
          </cell>
          <cell r="R10336" t="str">
            <v>4</v>
          </cell>
        </row>
        <row r="10337">
          <cell r="D10337" t="str">
            <v>20243174008</v>
          </cell>
          <cell r="E10337" t="str">
            <v>雷景行</v>
          </cell>
          <cell r="F10337" t="str">
            <v>男</v>
          </cell>
          <cell r="G10337" t="str">
            <v>2024</v>
          </cell>
          <cell r="H10337">
            <v>37339</v>
          </cell>
          <cell r="I10337" t="str">
            <v>工程学院</v>
          </cell>
          <cell r="J10337" t="str">
            <v>工程学院</v>
          </cell>
          <cell r="K10337" t="str">
            <v>085508</v>
          </cell>
          <cell r="L10337" t="str">
            <v>农机装备工程</v>
          </cell>
          <cell r="M10337" t="str">
            <v>全日制专业硕士</v>
          </cell>
          <cell r="O10337" t="str">
            <v>非定向</v>
          </cell>
          <cell r="P10337" t="str">
            <v>610524200203241217</v>
          </cell>
          <cell r="Q10337" t="str">
            <v>105644000011406</v>
          </cell>
          <cell r="R10337" t="str">
            <v>3</v>
          </cell>
        </row>
        <row r="10338">
          <cell r="D10338" t="str">
            <v>20253154026</v>
          </cell>
          <cell r="E10338" t="str">
            <v>雷锦富</v>
          </cell>
          <cell r="F10338" t="str">
            <v>男</v>
          </cell>
          <cell r="G10338" t="str">
            <v>2025</v>
          </cell>
          <cell r="H10338">
            <v>36859</v>
          </cell>
          <cell r="I10338" t="str">
            <v>林学与风景园林学院</v>
          </cell>
          <cell r="J10338" t="str">
            <v>林学与风景园林学院</v>
          </cell>
          <cell r="K10338" t="str">
            <v>095400</v>
          </cell>
          <cell r="L10338" t="str">
            <v>林业</v>
          </cell>
          <cell r="M10338" t="str">
            <v>全日制专业硕士</v>
          </cell>
          <cell r="O10338" t="str">
            <v>非定向</v>
          </cell>
          <cell r="P10338" t="str">
            <v>440781200011291136</v>
          </cell>
          <cell r="Q10338" t="str">
            <v>105645000004615</v>
          </cell>
          <cell r="R10338" t="str">
            <v>3</v>
          </cell>
        </row>
        <row r="10339">
          <cell r="D10339" t="str">
            <v>20254197021</v>
          </cell>
          <cell r="E10339" t="str">
            <v>雷建平</v>
          </cell>
          <cell r="F10339" t="str">
            <v>男</v>
          </cell>
          <cell r="G10339" t="str">
            <v>2025</v>
          </cell>
          <cell r="H10339">
            <v>31704</v>
          </cell>
          <cell r="I10339" t="str">
            <v>动物科学学院</v>
          </cell>
          <cell r="J10339" t="str">
            <v>动物科学学院</v>
          </cell>
          <cell r="K10339" t="str">
            <v>095194</v>
          </cell>
          <cell r="L10339" t="str">
            <v>畜牧</v>
          </cell>
          <cell r="M10339" t="str">
            <v>全日制专业博士</v>
          </cell>
          <cell r="O10339" t="str">
            <v>非定向</v>
          </cell>
          <cell r="P10339" t="str">
            <v>440602198610190336</v>
          </cell>
          <cell r="Q10339" t="str">
            <v>105645120250568</v>
          </cell>
          <cell r="R10339" t="str">
            <v>4</v>
          </cell>
        </row>
        <row r="10340">
          <cell r="D10340" t="str">
            <v>20263073058</v>
          </cell>
          <cell r="E10340" t="str">
            <v>雷佳莹</v>
          </cell>
          <cell r="F10340" t="str">
            <v>女</v>
          </cell>
          <cell r="G10340" t="str">
            <v>2026</v>
          </cell>
          <cell r="H10340">
            <v>37205</v>
          </cell>
          <cell r="I10340" t="str">
            <v>兽医学院</v>
          </cell>
          <cell r="J10340" t="str">
            <v>兽医学院</v>
          </cell>
          <cell r="K10340" t="str">
            <v>095200</v>
          </cell>
          <cell r="L10340" t="str">
            <v>兽医</v>
          </cell>
          <cell r="M10340" t="str">
            <v>全日制专业硕士</v>
          </cell>
          <cell r="O10340" t="str">
            <v>非定向</v>
          </cell>
          <cell r="P10340" t="str">
            <v>652801200111103723</v>
          </cell>
          <cell r="Q10340" t="str">
            <v>105646000007554</v>
          </cell>
          <cell r="R10340" t="str">
            <v>3</v>
          </cell>
        </row>
        <row r="10341">
          <cell r="D10341" t="str">
            <v>20266081046</v>
          </cell>
          <cell r="E10341" t="str">
            <v>雷涵</v>
          </cell>
          <cell r="F10341" t="str">
            <v>女</v>
          </cell>
          <cell r="G10341" t="str">
            <v>2026</v>
          </cell>
          <cell r="H10341">
            <v>36826</v>
          </cell>
          <cell r="I10341" t="str">
            <v>公共管理学院</v>
          </cell>
          <cell r="J10341" t="str">
            <v>公共管理学院</v>
          </cell>
          <cell r="K10341" t="str">
            <v>125200</v>
          </cell>
          <cell r="L10341" t="str">
            <v>公共管理</v>
          </cell>
          <cell r="M10341" t="str">
            <v>非全日制专业硕士</v>
          </cell>
          <cell r="O10341" t="str">
            <v>定向</v>
          </cell>
          <cell r="P10341" t="str">
            <v>440223200010270041</v>
          </cell>
          <cell r="Q10341" t="str">
            <v>105646000007127</v>
          </cell>
          <cell r="R10341" t="str">
            <v>3</v>
          </cell>
        </row>
        <row r="10342">
          <cell r="D10342" t="str">
            <v>20243137189</v>
          </cell>
          <cell r="E10342" t="str">
            <v>雷黛方</v>
          </cell>
          <cell r="F10342" t="str">
            <v>女</v>
          </cell>
          <cell r="G10342" t="str">
            <v>2024</v>
          </cell>
          <cell r="H10342">
            <v>37115</v>
          </cell>
          <cell r="I10342" t="str">
            <v>园艺学院</v>
          </cell>
          <cell r="J10342" t="str">
            <v>园艺学院</v>
          </cell>
          <cell r="K10342" t="str">
            <v>095131</v>
          </cell>
          <cell r="L10342" t="str">
            <v>农艺与种业</v>
          </cell>
          <cell r="M10342" t="str">
            <v>全日制专业硕士</v>
          </cell>
          <cell r="O10342" t="str">
            <v>非定向</v>
          </cell>
          <cell r="P10342" t="str">
            <v>450326200108121526</v>
          </cell>
          <cell r="Q10342" t="str">
            <v>105644000001954</v>
          </cell>
          <cell r="R10342" t="str">
            <v>3</v>
          </cell>
        </row>
        <row r="10343">
          <cell r="D10343" t="str">
            <v>20243176021</v>
          </cell>
          <cell r="E10343" t="str">
            <v>雷聪</v>
          </cell>
          <cell r="F10343" t="str">
            <v>男</v>
          </cell>
          <cell r="G10343" t="str">
            <v>2024</v>
          </cell>
          <cell r="H10343">
            <v>36637</v>
          </cell>
          <cell r="I10343" t="str">
            <v>材料与化学工程学院</v>
          </cell>
          <cell r="J10343" t="str">
            <v>材料与化学工程学院</v>
          </cell>
          <cell r="K10343" t="str">
            <v>085601</v>
          </cell>
          <cell r="L10343" t="str">
            <v>材料工程</v>
          </cell>
          <cell r="M10343" t="str">
            <v>全日制专业硕士</v>
          </cell>
          <cell r="O10343" t="str">
            <v>非定向</v>
          </cell>
          <cell r="P10343" t="str">
            <v>431230200004213078</v>
          </cell>
          <cell r="Q10343" t="str">
            <v>105644000004760</v>
          </cell>
          <cell r="R10343" t="str">
            <v>3</v>
          </cell>
        </row>
        <row r="10344">
          <cell r="D10344" t="str">
            <v>20253177012</v>
          </cell>
          <cell r="E10344" t="str">
            <v>雷成柯</v>
          </cell>
          <cell r="F10344" t="str">
            <v>男</v>
          </cell>
          <cell r="G10344" t="str">
            <v>2025</v>
          </cell>
          <cell r="H10344">
            <v>37894</v>
          </cell>
          <cell r="I10344" t="str">
            <v>材料与化学工程学院</v>
          </cell>
          <cell r="J10344" t="str">
            <v>材料与化学工程学院</v>
          </cell>
          <cell r="K10344" t="str">
            <v>085602</v>
          </cell>
          <cell r="L10344" t="str">
            <v>化学工程</v>
          </cell>
          <cell r="M10344" t="str">
            <v>全日制专业硕士</v>
          </cell>
          <cell r="O10344" t="str">
            <v>非定向</v>
          </cell>
          <cell r="P10344" t="str">
            <v>500383200309305972</v>
          </cell>
          <cell r="Q10344" t="str">
            <v>106355324027223</v>
          </cell>
          <cell r="R10344" t="str">
            <v>3</v>
          </cell>
        </row>
        <row r="10345">
          <cell r="D10345" t="str">
            <v>20254197003</v>
          </cell>
          <cell r="E10345" t="str">
            <v>乐运来</v>
          </cell>
          <cell r="F10345" t="str">
            <v>男</v>
          </cell>
          <cell r="G10345" t="str">
            <v>2025</v>
          </cell>
          <cell r="H10345">
            <v>36614</v>
          </cell>
          <cell r="I10345" t="str">
            <v>农学院</v>
          </cell>
          <cell r="J10345" t="str">
            <v>生命科学学院</v>
          </cell>
          <cell r="K10345" t="str">
            <v>095191</v>
          </cell>
          <cell r="L10345" t="str">
            <v>作物与种业</v>
          </cell>
          <cell r="M10345" t="str">
            <v>全日制专业博士</v>
          </cell>
          <cell r="O10345" t="str">
            <v>非定向</v>
          </cell>
          <cell r="P10345" t="str">
            <v>411523200003290011</v>
          </cell>
          <cell r="Q10345" t="str">
            <v>105645120250338</v>
          </cell>
          <cell r="R10345" t="str">
            <v>4</v>
          </cell>
        </row>
        <row r="10346">
          <cell r="D10346" t="str">
            <v>20263137207</v>
          </cell>
          <cell r="E10346" t="str">
            <v>乐粤惠</v>
          </cell>
          <cell r="F10346" t="str">
            <v>女</v>
          </cell>
          <cell r="G10346" t="str">
            <v>2026</v>
          </cell>
          <cell r="H10346">
            <v>38000</v>
          </cell>
          <cell r="I10346" t="str">
            <v>园艺学院</v>
          </cell>
          <cell r="J10346" t="str">
            <v>园艺学院</v>
          </cell>
          <cell r="K10346" t="str">
            <v>095131</v>
          </cell>
          <cell r="L10346" t="str">
            <v>农艺与种业</v>
          </cell>
          <cell r="M10346" t="str">
            <v>全日制专业硕士</v>
          </cell>
          <cell r="O10346" t="str">
            <v>非定向</v>
          </cell>
          <cell r="P10346" t="str">
            <v>361029200401140322</v>
          </cell>
          <cell r="Q10346" t="str">
            <v>105646000005817</v>
          </cell>
          <cell r="R10346" t="str">
            <v>3</v>
          </cell>
        </row>
        <row r="10347">
          <cell r="D10347" t="str">
            <v>20263170054</v>
          </cell>
          <cell r="E10347" t="str">
            <v>乐瑶</v>
          </cell>
          <cell r="F10347" t="str">
            <v>女</v>
          </cell>
          <cell r="G10347" t="str">
            <v>2026</v>
          </cell>
          <cell r="H10347">
            <v>38360</v>
          </cell>
          <cell r="I10347" t="str">
            <v>数学与信息学院</v>
          </cell>
          <cell r="J10347" t="str">
            <v>数学与信息学院</v>
          </cell>
          <cell r="K10347" t="str">
            <v>085404</v>
          </cell>
          <cell r="L10347" t="str">
            <v>计算机技术</v>
          </cell>
          <cell r="M10347" t="str">
            <v>全日制专业硕士</v>
          </cell>
          <cell r="O10347" t="str">
            <v>非定向</v>
          </cell>
          <cell r="P10347" t="str">
            <v>362426200501081327</v>
          </cell>
          <cell r="Q10347" t="str">
            <v>105646000001451</v>
          </cell>
          <cell r="R10347" t="str">
            <v>3</v>
          </cell>
        </row>
        <row r="10348">
          <cell r="D10348" t="str">
            <v>20252021008</v>
          </cell>
          <cell r="E10348" t="str">
            <v>乐文平</v>
          </cell>
          <cell r="F10348" t="str">
            <v>男</v>
          </cell>
          <cell r="G10348" t="str">
            <v>2025</v>
          </cell>
          <cell r="H10348">
            <v>36901</v>
          </cell>
          <cell r="I10348" t="str">
            <v>植物保护学院</v>
          </cell>
          <cell r="J10348" t="str">
            <v>植物保护学院</v>
          </cell>
          <cell r="K10348" t="str">
            <v>090401</v>
          </cell>
          <cell r="L10348" t="str">
            <v>植物病理学</v>
          </cell>
          <cell r="M10348" t="str">
            <v>全日制学术硕士</v>
          </cell>
          <cell r="O10348" t="str">
            <v>非定向</v>
          </cell>
          <cell r="P10348" t="str">
            <v>362527200101100818</v>
          </cell>
          <cell r="Q10348" t="str">
            <v>105645000001679</v>
          </cell>
          <cell r="R10348" t="str">
            <v>3</v>
          </cell>
        </row>
        <row r="10349">
          <cell r="D10349" t="str">
            <v>20261005004</v>
          </cell>
          <cell r="E10349" t="str">
            <v>乐晶</v>
          </cell>
          <cell r="F10349" t="str">
            <v>女</v>
          </cell>
          <cell r="G10349" t="str">
            <v>2026</v>
          </cell>
          <cell r="H10349">
            <v>36808</v>
          </cell>
          <cell r="I10349" t="str">
            <v>资源环境学院</v>
          </cell>
          <cell r="J10349" t="str">
            <v>资源环境学院</v>
          </cell>
          <cell r="K10349" t="str">
            <v>071300</v>
          </cell>
          <cell r="L10349" t="str">
            <v>生态学</v>
          </cell>
          <cell r="M10349" t="str">
            <v>全日制学术博士</v>
          </cell>
          <cell r="O10349" t="str">
            <v>非定向</v>
          </cell>
          <cell r="P10349" t="str">
            <v>441622200010096668</v>
          </cell>
          <cell r="Q10349" t="str">
            <v>105646120260601</v>
          </cell>
          <cell r="R10349" t="str">
            <v>4</v>
          </cell>
        </row>
        <row r="10350">
          <cell r="D10350" t="str">
            <v>20262024013</v>
          </cell>
          <cell r="E10350" t="str">
            <v>劳子懿</v>
          </cell>
          <cell r="F10350" t="str">
            <v>男</v>
          </cell>
          <cell r="G10350" t="str">
            <v>2026</v>
          </cell>
          <cell r="H10350">
            <v>38102</v>
          </cell>
          <cell r="I10350" t="str">
            <v>动物科学学院</v>
          </cell>
          <cell r="J10350" t="str">
            <v>动物科学学院</v>
          </cell>
          <cell r="K10350" t="str">
            <v>090501</v>
          </cell>
          <cell r="L10350" t="str">
            <v>动物遗传育种与繁殖</v>
          </cell>
          <cell r="M10350" t="str">
            <v>全日制学术硕士</v>
          </cell>
          <cell r="O10350" t="str">
            <v>非定向</v>
          </cell>
          <cell r="P10350" t="str">
            <v>44078320040425091X</v>
          </cell>
          <cell r="Q10350" t="str">
            <v>105646000002093</v>
          </cell>
          <cell r="R10350" t="str">
            <v>3</v>
          </cell>
        </row>
        <row r="10351">
          <cell r="D10351" t="str">
            <v>20241149008</v>
          </cell>
          <cell r="E10351" t="str">
            <v>劳裕妃</v>
          </cell>
          <cell r="F10351" t="str">
            <v>女</v>
          </cell>
          <cell r="G10351" t="str">
            <v>2024</v>
          </cell>
          <cell r="H10351">
            <v>35750</v>
          </cell>
          <cell r="I10351" t="str">
            <v>生物质学院</v>
          </cell>
          <cell r="J10351" t="str">
            <v>生物质学院</v>
          </cell>
          <cell r="K10351" t="str">
            <v>082900</v>
          </cell>
          <cell r="L10351" t="str">
            <v>林业工程</v>
          </cell>
          <cell r="M10351" t="str">
            <v>全日制学术博士</v>
          </cell>
          <cell r="O10351" t="str">
            <v>非定向</v>
          </cell>
          <cell r="P10351" t="str">
            <v>450721199711164429</v>
          </cell>
          <cell r="Q10351" t="str">
            <v>105644120240146</v>
          </cell>
          <cell r="R10351" t="str">
            <v>4</v>
          </cell>
        </row>
        <row r="10352">
          <cell r="D10352" t="str">
            <v>20266081045</v>
          </cell>
          <cell r="E10352" t="str">
            <v>劳颖莹</v>
          </cell>
          <cell r="F10352" t="str">
            <v>女</v>
          </cell>
          <cell r="G10352" t="str">
            <v>2026</v>
          </cell>
          <cell r="H10352">
            <v>35502</v>
          </cell>
          <cell r="I10352" t="str">
            <v>公共管理学院</v>
          </cell>
          <cell r="J10352" t="str">
            <v>公共管理学院</v>
          </cell>
          <cell r="K10352" t="str">
            <v>125200</v>
          </cell>
          <cell r="L10352" t="str">
            <v>公共管理</v>
          </cell>
          <cell r="M10352" t="str">
            <v>非全日制专业硕士</v>
          </cell>
          <cell r="O10352" t="str">
            <v>定向</v>
          </cell>
          <cell r="P10352" t="str">
            <v>440783199703130920</v>
          </cell>
          <cell r="Q10352" t="str">
            <v>105646000004167</v>
          </cell>
          <cell r="R10352" t="str">
            <v>3</v>
          </cell>
        </row>
        <row r="10353">
          <cell r="D10353" t="str">
            <v>20253193008</v>
          </cell>
          <cell r="E10353" t="str">
            <v>劳彦霖</v>
          </cell>
          <cell r="F10353" t="str">
            <v>男</v>
          </cell>
          <cell r="G10353" t="str">
            <v>2025</v>
          </cell>
          <cell r="H10353">
            <v>37793</v>
          </cell>
          <cell r="I10353" t="str">
            <v>湾区设计与艺术学院</v>
          </cell>
          <cell r="J10353" t="str">
            <v>湾区设计与艺术学院</v>
          </cell>
          <cell r="K10353" t="str">
            <v>135400</v>
          </cell>
          <cell r="L10353" t="str">
            <v>戏剧与影视</v>
          </cell>
          <cell r="M10353" t="str">
            <v>全日制专业硕士</v>
          </cell>
          <cell r="O10353" t="str">
            <v>非定向</v>
          </cell>
          <cell r="P10353" t="str">
            <v>440711200306215131</v>
          </cell>
          <cell r="Q10353" t="str">
            <v>105645000000128</v>
          </cell>
          <cell r="R10353" t="str">
            <v>3</v>
          </cell>
        </row>
        <row r="10354">
          <cell r="D10354" t="str">
            <v>20266188050</v>
          </cell>
          <cell r="E10354" t="str">
            <v>劳荣杰</v>
          </cell>
          <cell r="F10354" t="str">
            <v>男</v>
          </cell>
          <cell r="G10354" t="str">
            <v>2026</v>
          </cell>
          <cell r="H10354">
            <v>33014</v>
          </cell>
          <cell r="I10354" t="str">
            <v>经济管理学院</v>
          </cell>
          <cell r="J10354" t="str">
            <v>经济管理学院</v>
          </cell>
          <cell r="K10354" t="str">
            <v>125100</v>
          </cell>
          <cell r="L10354" t="str">
            <v>工商管理</v>
          </cell>
          <cell r="M10354" t="str">
            <v>非全日制专业硕士</v>
          </cell>
          <cell r="O10354" t="str">
            <v>定向</v>
          </cell>
          <cell r="P10354" t="str">
            <v>440783199005215417</v>
          </cell>
          <cell r="Q10354" t="str">
            <v>105586400119932</v>
          </cell>
          <cell r="R10354" t="str">
            <v>3</v>
          </cell>
        </row>
        <row r="10355">
          <cell r="D10355" t="str">
            <v>20262198019</v>
          </cell>
          <cell r="E10355" t="str">
            <v>劳健聪</v>
          </cell>
          <cell r="F10355" t="str">
            <v>男</v>
          </cell>
          <cell r="G10355" t="str">
            <v>2026</v>
          </cell>
          <cell r="H10355">
            <v>38106</v>
          </cell>
          <cell r="I10355" t="str">
            <v>园艺学院</v>
          </cell>
          <cell r="J10355" t="str">
            <v>园艺学院</v>
          </cell>
          <cell r="K10355" t="str">
            <v>090200</v>
          </cell>
          <cell r="L10355" t="str">
            <v>园艺学</v>
          </cell>
          <cell r="M10355" t="str">
            <v>全日制学术硕士</v>
          </cell>
          <cell r="O10355" t="str">
            <v>非定向</v>
          </cell>
          <cell r="P10355" t="str">
            <v>440783200404296635</v>
          </cell>
          <cell r="Q10355" t="str">
            <v>105646000008674</v>
          </cell>
          <cell r="R10355" t="str">
            <v>3</v>
          </cell>
        </row>
        <row r="10356">
          <cell r="D10356" t="str">
            <v>20266081044</v>
          </cell>
          <cell r="E10356" t="str">
            <v>劳佳颖</v>
          </cell>
          <cell r="F10356" t="str">
            <v>女</v>
          </cell>
          <cell r="G10356" t="str">
            <v>2026</v>
          </cell>
          <cell r="H10356">
            <v>36832</v>
          </cell>
          <cell r="I10356" t="str">
            <v>公共管理学院</v>
          </cell>
          <cell r="J10356" t="str">
            <v>公共管理学院</v>
          </cell>
          <cell r="K10356" t="str">
            <v>125200</v>
          </cell>
          <cell r="L10356" t="str">
            <v>公共管理</v>
          </cell>
          <cell r="M10356" t="str">
            <v>非全日制专业硕士</v>
          </cell>
          <cell r="O10356" t="str">
            <v>定向</v>
          </cell>
          <cell r="P10356" t="str">
            <v>330281200011024924</v>
          </cell>
          <cell r="Q10356" t="str">
            <v>105646000006535</v>
          </cell>
          <cell r="R10356" t="str">
            <v>3</v>
          </cell>
        </row>
        <row r="10357">
          <cell r="D10357" t="str">
            <v>20263137206</v>
          </cell>
          <cell r="E10357" t="str">
            <v>劳财基</v>
          </cell>
          <cell r="F10357" t="str">
            <v>男</v>
          </cell>
          <cell r="G10357" t="str">
            <v>2026</v>
          </cell>
          <cell r="H10357">
            <v>37713</v>
          </cell>
          <cell r="I10357" t="str">
            <v>园艺学院</v>
          </cell>
          <cell r="J10357" t="str">
            <v>园艺学院</v>
          </cell>
          <cell r="K10357" t="str">
            <v>095131</v>
          </cell>
          <cell r="L10357" t="str">
            <v>农艺与种业</v>
          </cell>
          <cell r="M10357" t="str">
            <v>全日制专业硕士</v>
          </cell>
          <cell r="O10357" t="str">
            <v>非定向</v>
          </cell>
          <cell r="P10357" t="str">
            <v>450521200304027819</v>
          </cell>
          <cell r="Q10357" t="str">
            <v>105646000007812</v>
          </cell>
          <cell r="R10357" t="str">
            <v>3</v>
          </cell>
        </row>
        <row r="10358">
          <cell r="D10358" t="str">
            <v>20253138044</v>
          </cell>
          <cell r="E10358" t="str">
            <v>郎小东</v>
          </cell>
          <cell r="F10358" t="str">
            <v>男</v>
          </cell>
          <cell r="G10358" t="str">
            <v>2025</v>
          </cell>
          <cell r="H10358">
            <v>37888</v>
          </cell>
          <cell r="I10358" t="str">
            <v>资源环境学院</v>
          </cell>
          <cell r="J10358" t="str">
            <v>资源环境学院</v>
          </cell>
          <cell r="K10358" t="str">
            <v>095132</v>
          </cell>
          <cell r="L10358" t="str">
            <v>资源利用与植物保护</v>
          </cell>
          <cell r="M10358" t="str">
            <v>全日制专业硕士</v>
          </cell>
          <cell r="O10358" t="str">
            <v>非定向</v>
          </cell>
          <cell r="P10358" t="str">
            <v>140922200309240016</v>
          </cell>
          <cell r="Q10358" t="str">
            <v>105645000000246</v>
          </cell>
          <cell r="R10358" t="str">
            <v>3</v>
          </cell>
        </row>
        <row r="10359">
          <cell r="D10359" t="str">
            <v>20253137049</v>
          </cell>
          <cell r="E10359" t="str">
            <v>郎倩</v>
          </cell>
          <cell r="F10359" t="str">
            <v>女</v>
          </cell>
          <cell r="G10359" t="str">
            <v>2025</v>
          </cell>
          <cell r="H10359">
            <v>37724</v>
          </cell>
          <cell r="I10359" t="str">
            <v>农学院</v>
          </cell>
          <cell r="J10359" t="str">
            <v>农学院</v>
          </cell>
          <cell r="K10359" t="str">
            <v>095131</v>
          </cell>
          <cell r="L10359" t="str">
            <v>农艺与种业</v>
          </cell>
          <cell r="M10359" t="str">
            <v>全日制专业硕士</v>
          </cell>
          <cell r="O10359" t="str">
            <v>非定向</v>
          </cell>
          <cell r="P10359" t="str">
            <v>530627200304133340</v>
          </cell>
          <cell r="Q10359" t="str">
            <v>105645000008558</v>
          </cell>
          <cell r="R10359" t="str">
            <v>3</v>
          </cell>
        </row>
        <row r="10360">
          <cell r="D10360" t="str">
            <v>20261026003</v>
          </cell>
          <cell r="E10360" t="str">
            <v>郎晨钊</v>
          </cell>
          <cell r="F10360" t="str">
            <v>男</v>
          </cell>
          <cell r="G10360" t="str">
            <v>2026</v>
          </cell>
          <cell r="H10360">
            <v>36467</v>
          </cell>
          <cell r="I10360" t="str">
            <v>动物科学学院</v>
          </cell>
          <cell r="J10360" t="str">
            <v>动物科学学院</v>
          </cell>
          <cell r="K10360" t="str">
            <v>090504</v>
          </cell>
          <cell r="L10360" t="str">
            <v>特种经济动物饲养</v>
          </cell>
          <cell r="M10360" t="str">
            <v>全日制学术博士</v>
          </cell>
          <cell r="O10360" t="str">
            <v>非定向</v>
          </cell>
          <cell r="P10360" t="str">
            <v>130123199911037219</v>
          </cell>
          <cell r="Q10360" t="str">
            <v>105646120260465</v>
          </cell>
          <cell r="R10360" t="str">
            <v>4</v>
          </cell>
        </row>
        <row r="10361">
          <cell r="D10361" t="str">
            <v>20252115009</v>
          </cell>
          <cell r="E10361" t="str">
            <v>郎晨雷</v>
          </cell>
          <cell r="F10361" t="str">
            <v>男</v>
          </cell>
          <cell r="G10361" t="str">
            <v>2025</v>
          </cell>
          <cell r="H10361">
            <v>37272</v>
          </cell>
          <cell r="I10361" t="str">
            <v>数学与信息学院</v>
          </cell>
          <cell r="J10361" t="str">
            <v>数学与信息学院</v>
          </cell>
          <cell r="K10361" t="str">
            <v>070100</v>
          </cell>
          <cell r="L10361" t="str">
            <v>数学</v>
          </cell>
          <cell r="M10361" t="str">
            <v>全日制学术硕士</v>
          </cell>
          <cell r="O10361" t="str">
            <v>非定向</v>
          </cell>
          <cell r="P10361" t="str">
            <v>130432200201162312</v>
          </cell>
          <cell r="Q10361" t="str">
            <v>105595210000225</v>
          </cell>
          <cell r="R10361" t="str">
            <v>3</v>
          </cell>
        </row>
        <row r="10362">
          <cell r="D10362" t="str">
            <v>20263139049</v>
          </cell>
          <cell r="E10362" t="str">
            <v>蓝梓艺</v>
          </cell>
          <cell r="F10362" t="str">
            <v>男</v>
          </cell>
          <cell r="G10362" t="str">
            <v>2026</v>
          </cell>
          <cell r="H10362">
            <v>37529</v>
          </cell>
          <cell r="I10362" t="str">
            <v>动物科学学院</v>
          </cell>
          <cell r="J10362" t="str">
            <v>动物科学学院</v>
          </cell>
          <cell r="K10362" t="str">
            <v>095133</v>
          </cell>
          <cell r="L10362" t="str">
            <v>畜牧</v>
          </cell>
          <cell r="M10362" t="str">
            <v>全日制专业硕士</v>
          </cell>
          <cell r="O10362" t="str">
            <v>非定向</v>
          </cell>
          <cell r="P10362" t="str">
            <v>36072720020930001X</v>
          </cell>
          <cell r="Q10362" t="str">
            <v>105646000010012</v>
          </cell>
          <cell r="R10362" t="str">
            <v>3</v>
          </cell>
        </row>
        <row r="10363">
          <cell r="D10363" t="str">
            <v>20242160007</v>
          </cell>
          <cell r="E10363" t="str">
            <v>蓝梓妍</v>
          </cell>
          <cell r="F10363" t="str">
            <v>女</v>
          </cell>
          <cell r="G10363" t="str">
            <v>2024</v>
          </cell>
          <cell r="H10363">
            <v>37009</v>
          </cell>
          <cell r="I10363" t="str">
            <v>经济管理学院</v>
          </cell>
          <cell r="J10363" t="str">
            <v>经济管理学院</v>
          </cell>
          <cell r="K10363" t="str">
            <v>120200</v>
          </cell>
          <cell r="L10363" t="str">
            <v>工商管理</v>
          </cell>
          <cell r="M10363" t="str">
            <v>全日制学术硕士</v>
          </cell>
          <cell r="O10363" t="str">
            <v>非定向</v>
          </cell>
          <cell r="P10363" t="str">
            <v>441226200104284022</v>
          </cell>
          <cell r="Q10363" t="str">
            <v>105644000002393</v>
          </cell>
          <cell r="R10363" t="str">
            <v>3</v>
          </cell>
        </row>
        <row r="10364">
          <cell r="D10364" t="str">
            <v>20243169016</v>
          </cell>
          <cell r="E10364" t="str">
            <v>蓝梓炜</v>
          </cell>
          <cell r="F10364" t="str">
            <v>男</v>
          </cell>
          <cell r="G10364" t="str">
            <v>2024</v>
          </cell>
          <cell r="H10364">
            <v>37361</v>
          </cell>
          <cell r="I10364" t="str">
            <v>人工智能与低空技术学院</v>
          </cell>
          <cell r="J10364" t="str">
            <v>人工智能与低空技术学院</v>
          </cell>
          <cell r="K10364" t="str">
            <v>085401</v>
          </cell>
          <cell r="L10364" t="str">
            <v>新一代电子信息技术（含量子技术等）</v>
          </cell>
          <cell r="M10364" t="str">
            <v>全日制专业硕士</v>
          </cell>
          <cell r="O10364" t="str">
            <v>非定向</v>
          </cell>
          <cell r="P10364" t="str">
            <v>445302200204150310</v>
          </cell>
          <cell r="Q10364" t="str">
            <v>105644000013118</v>
          </cell>
          <cell r="R10364" t="str">
            <v>3</v>
          </cell>
        </row>
        <row r="10365">
          <cell r="D10365" t="str">
            <v>20253173038</v>
          </cell>
          <cell r="E10365" t="str">
            <v>蓝梓聪</v>
          </cell>
          <cell r="F10365" t="str">
            <v>男</v>
          </cell>
          <cell r="G10365" t="str">
            <v>2025</v>
          </cell>
          <cell r="H10365">
            <v>37583</v>
          </cell>
          <cell r="I10365" t="str">
            <v>工程学院</v>
          </cell>
          <cell r="J10365" t="str">
            <v>工程学院</v>
          </cell>
          <cell r="K10365" t="str">
            <v>085501</v>
          </cell>
          <cell r="L10365" t="str">
            <v>机械工程</v>
          </cell>
          <cell r="M10365" t="str">
            <v>全日制专业硕士</v>
          </cell>
          <cell r="O10365" t="str">
            <v>非定向</v>
          </cell>
          <cell r="P10365" t="str">
            <v>442000200211234051</v>
          </cell>
          <cell r="Q10365" t="str">
            <v>105645000001485</v>
          </cell>
          <cell r="R10365" t="str">
            <v>3</v>
          </cell>
        </row>
        <row r="10366">
          <cell r="D10366" t="str">
            <v>20236144080</v>
          </cell>
          <cell r="E10366" t="str">
            <v>蓝志康</v>
          </cell>
          <cell r="F10366" t="str">
            <v>男</v>
          </cell>
          <cell r="G10366" t="str">
            <v>2023</v>
          </cell>
          <cell r="H10366">
            <v>35445</v>
          </cell>
          <cell r="I10366" t="str">
            <v>经济管理学院</v>
          </cell>
          <cell r="J10366" t="str">
            <v>经济管理学院</v>
          </cell>
          <cell r="K10366" t="str">
            <v>095138</v>
          </cell>
          <cell r="L10366" t="str">
            <v>农村发展</v>
          </cell>
          <cell r="M10366" t="str">
            <v>非全日制专业硕士</v>
          </cell>
          <cell r="O10366" t="str">
            <v>定向</v>
          </cell>
          <cell r="P10366" t="str">
            <v>441625199701153012</v>
          </cell>
          <cell r="Q10366" t="str">
            <v>105643000009202</v>
          </cell>
          <cell r="R10366" t="str">
            <v>3</v>
          </cell>
        </row>
        <row r="10367">
          <cell r="D10367" t="str">
            <v>20242167007</v>
          </cell>
          <cell r="E10367" t="str">
            <v>蓝志聪</v>
          </cell>
          <cell r="F10367" t="str">
            <v>男</v>
          </cell>
          <cell r="G10367" t="str">
            <v>2024</v>
          </cell>
          <cell r="H10367">
            <v>37539</v>
          </cell>
          <cell r="I10367" t="str">
            <v>资源环境学院</v>
          </cell>
          <cell r="J10367" t="str">
            <v>资源环境学院</v>
          </cell>
          <cell r="K10367" t="str">
            <v>083000</v>
          </cell>
          <cell r="L10367" t="str">
            <v>环境科学与工程</v>
          </cell>
          <cell r="M10367" t="str">
            <v>全日制学术硕士</v>
          </cell>
          <cell r="O10367" t="str">
            <v>非定向</v>
          </cell>
          <cell r="P10367" t="str">
            <v>44188120021010431X</v>
          </cell>
          <cell r="Q10367" t="str">
            <v>105644000011764</v>
          </cell>
          <cell r="R10367" t="str">
            <v>3</v>
          </cell>
        </row>
        <row r="10368">
          <cell r="D10368" t="str">
            <v>20253191018</v>
          </cell>
          <cell r="E10368" t="str">
            <v>蓝艺洁</v>
          </cell>
          <cell r="F10368" t="str">
            <v>女</v>
          </cell>
          <cell r="G10368" t="str">
            <v>2025</v>
          </cell>
          <cell r="H10368">
            <v>37502</v>
          </cell>
          <cell r="I10368" t="str">
            <v>林学与风景园林学院</v>
          </cell>
          <cell r="J10368" t="str">
            <v>林学与风景园林学院</v>
          </cell>
          <cell r="K10368" t="str">
            <v>086200</v>
          </cell>
          <cell r="L10368" t="str">
            <v>风景园林</v>
          </cell>
          <cell r="M10368" t="str">
            <v>全日制专业硕士</v>
          </cell>
          <cell r="O10368" t="str">
            <v>非定向</v>
          </cell>
          <cell r="P10368" t="str">
            <v>450103200209030046</v>
          </cell>
          <cell r="Q10368" t="str">
            <v>105645000000587</v>
          </cell>
          <cell r="R10368" t="str">
            <v>3</v>
          </cell>
        </row>
        <row r="10369">
          <cell r="D10369" t="str">
            <v>20262022005</v>
          </cell>
          <cell r="E10369" t="str">
            <v>蓝怡华</v>
          </cell>
          <cell r="F10369" t="str">
            <v>女</v>
          </cell>
          <cell r="G10369" t="str">
            <v>2026</v>
          </cell>
          <cell r="H10369">
            <v>38032</v>
          </cell>
          <cell r="I10369" t="str">
            <v>植物保护学院</v>
          </cell>
          <cell r="J10369" t="str">
            <v>植物保护学院</v>
          </cell>
          <cell r="K10369" t="str">
            <v>090402</v>
          </cell>
          <cell r="L10369" t="str">
            <v>农业昆虫与害虫防治</v>
          </cell>
          <cell r="M10369" t="str">
            <v>全日制学术硕士</v>
          </cell>
          <cell r="O10369" t="str">
            <v>非定向</v>
          </cell>
          <cell r="P10369" t="str">
            <v>450923200402153784</v>
          </cell>
          <cell r="Q10369" t="str">
            <v>105646000003263</v>
          </cell>
          <cell r="R10369" t="str">
            <v>3</v>
          </cell>
        </row>
        <row r="10370">
          <cell r="D10370" t="str">
            <v>20236144079</v>
          </cell>
          <cell r="E10370" t="str">
            <v>蓝艳华</v>
          </cell>
          <cell r="F10370" t="str">
            <v>女</v>
          </cell>
          <cell r="G10370" t="str">
            <v>2023</v>
          </cell>
          <cell r="H10370">
            <v>27892</v>
          </cell>
          <cell r="I10370" t="str">
            <v>经济管理学院</v>
          </cell>
          <cell r="J10370" t="str">
            <v>经济管理学院</v>
          </cell>
          <cell r="K10370" t="str">
            <v>095138</v>
          </cell>
          <cell r="L10370" t="str">
            <v>农村发展</v>
          </cell>
          <cell r="M10370" t="str">
            <v>非全日制专业硕士</v>
          </cell>
          <cell r="O10370" t="str">
            <v>定向</v>
          </cell>
          <cell r="P10370" t="str">
            <v>441822197605120440</v>
          </cell>
          <cell r="Q10370" t="str">
            <v>105643000014900</v>
          </cell>
          <cell r="R10370" t="str">
            <v>3</v>
          </cell>
        </row>
        <row r="10371">
          <cell r="D10371" t="str">
            <v>20243191024</v>
          </cell>
          <cell r="E10371" t="str">
            <v>蓝萱</v>
          </cell>
          <cell r="F10371" t="str">
            <v>女</v>
          </cell>
          <cell r="G10371" t="str">
            <v>2024</v>
          </cell>
          <cell r="H10371">
            <v>37432</v>
          </cell>
          <cell r="I10371" t="str">
            <v>林学与风景园林学院</v>
          </cell>
          <cell r="J10371" t="str">
            <v>林学与风景园林学院</v>
          </cell>
          <cell r="K10371" t="str">
            <v>086200</v>
          </cell>
          <cell r="L10371" t="str">
            <v>风景园林</v>
          </cell>
          <cell r="M10371" t="str">
            <v>全日制专业硕士</v>
          </cell>
          <cell r="O10371" t="str">
            <v>非定向</v>
          </cell>
          <cell r="P10371" t="str">
            <v>360424200206256740</v>
          </cell>
          <cell r="Q10371" t="str">
            <v>105644000002505</v>
          </cell>
          <cell r="R10371" t="str">
            <v>3</v>
          </cell>
        </row>
        <row r="10372">
          <cell r="D10372" t="str">
            <v>20263169011</v>
          </cell>
          <cell r="E10372" t="str">
            <v>蓝天</v>
          </cell>
          <cell r="F10372" t="str">
            <v>男</v>
          </cell>
          <cell r="G10372" t="str">
            <v>2026</v>
          </cell>
          <cell r="H10372">
            <v>37979</v>
          </cell>
          <cell r="I10372" t="str">
            <v>人工智能与低空技术学院</v>
          </cell>
          <cell r="J10372" t="str">
            <v>人工智能与低空技术学院</v>
          </cell>
          <cell r="K10372" t="str">
            <v>085401</v>
          </cell>
          <cell r="L10372" t="str">
            <v>新一代电子信息技术（含量子技术等）</v>
          </cell>
          <cell r="M10372" t="str">
            <v>全日制专业硕士</v>
          </cell>
          <cell r="O10372" t="str">
            <v>非定向</v>
          </cell>
          <cell r="P10372" t="str">
            <v>441827200312244737</v>
          </cell>
          <cell r="Q10372" t="str">
            <v>105646000009316</v>
          </cell>
          <cell r="R10372" t="str">
            <v>3</v>
          </cell>
        </row>
        <row r="10373">
          <cell r="D10373" t="str">
            <v>20252160005</v>
          </cell>
          <cell r="E10373" t="str">
            <v>蓝思奇</v>
          </cell>
          <cell r="F10373" t="str">
            <v>女</v>
          </cell>
          <cell r="G10373" t="str">
            <v>2025</v>
          </cell>
          <cell r="H10373">
            <v>37634</v>
          </cell>
          <cell r="I10373" t="str">
            <v>经济管理学院</v>
          </cell>
          <cell r="J10373" t="str">
            <v>经济管理学院</v>
          </cell>
          <cell r="K10373" t="str">
            <v>120200</v>
          </cell>
          <cell r="L10373" t="str">
            <v>工商管理</v>
          </cell>
          <cell r="M10373" t="str">
            <v>全日制学术硕士</v>
          </cell>
          <cell r="O10373" t="str">
            <v>非定向</v>
          </cell>
          <cell r="P10373" t="str">
            <v>330821200301135725</v>
          </cell>
          <cell r="Q10373" t="str">
            <v>105645107420024</v>
          </cell>
          <cell r="R10373" t="str">
            <v>3</v>
          </cell>
        </row>
        <row r="10374">
          <cell r="D10374" t="str">
            <v>20243140033</v>
          </cell>
          <cell r="E10374" t="str">
            <v>蓝善仁</v>
          </cell>
          <cell r="F10374" t="str">
            <v>男</v>
          </cell>
          <cell r="G10374" t="str">
            <v>2024</v>
          </cell>
          <cell r="H10374">
            <v>36770</v>
          </cell>
          <cell r="I10374" t="str">
            <v>海洋学院</v>
          </cell>
          <cell r="J10374" t="str">
            <v>海洋学院</v>
          </cell>
          <cell r="K10374" t="str">
            <v>095134</v>
          </cell>
          <cell r="L10374" t="str">
            <v>渔业发展</v>
          </cell>
          <cell r="M10374" t="str">
            <v>全日制专业硕士</v>
          </cell>
          <cell r="O10374" t="str">
            <v>非定向</v>
          </cell>
          <cell r="P10374" t="str">
            <v>452231200009015012</v>
          </cell>
          <cell r="Q10374" t="str">
            <v>105644000010313</v>
          </cell>
          <cell r="R10374" t="str">
            <v>3</v>
          </cell>
        </row>
        <row r="10375">
          <cell r="D10375" t="str">
            <v>20253073056</v>
          </cell>
          <cell r="E10375" t="str">
            <v>蓝珊珊</v>
          </cell>
          <cell r="F10375" t="str">
            <v>女</v>
          </cell>
          <cell r="G10375" t="str">
            <v>2025</v>
          </cell>
          <cell r="H10375">
            <v>36736</v>
          </cell>
          <cell r="I10375" t="str">
            <v>兽医学院</v>
          </cell>
          <cell r="J10375" t="str">
            <v>兽医学院</v>
          </cell>
          <cell r="K10375" t="str">
            <v>095200</v>
          </cell>
          <cell r="L10375" t="str">
            <v>兽医</v>
          </cell>
          <cell r="M10375" t="str">
            <v>全日制专业硕士</v>
          </cell>
          <cell r="O10375" t="str">
            <v>非定向</v>
          </cell>
          <cell r="P10375" t="str">
            <v>441625200007293029</v>
          </cell>
          <cell r="Q10375" t="str">
            <v>105645000005412</v>
          </cell>
          <cell r="R10375" t="str">
            <v>3</v>
          </cell>
        </row>
        <row r="10376">
          <cell r="D10376" t="str">
            <v>20252167004</v>
          </cell>
          <cell r="E10376" t="str">
            <v>蓝森浩</v>
          </cell>
          <cell r="F10376" t="str">
            <v>男</v>
          </cell>
          <cell r="G10376" t="str">
            <v>2025</v>
          </cell>
          <cell r="H10376">
            <v>37454</v>
          </cell>
          <cell r="I10376" t="str">
            <v>资源环境学院</v>
          </cell>
          <cell r="J10376" t="str">
            <v>资源环境学院</v>
          </cell>
          <cell r="K10376" t="str">
            <v>083000</v>
          </cell>
          <cell r="L10376" t="str">
            <v>环境科学与工程</v>
          </cell>
          <cell r="M10376" t="str">
            <v>全日制学术硕士</v>
          </cell>
          <cell r="O10376" t="str">
            <v>非定向</v>
          </cell>
          <cell r="P10376" t="str">
            <v>142232200207170017</v>
          </cell>
          <cell r="Q10376" t="str">
            <v>105645000005877</v>
          </cell>
          <cell r="R10376" t="str">
            <v>3</v>
          </cell>
        </row>
        <row r="10377">
          <cell r="D10377" t="str">
            <v>20252145025</v>
          </cell>
          <cell r="E10377" t="str">
            <v>蓝秋桔</v>
          </cell>
          <cell r="F10377" t="str">
            <v>女</v>
          </cell>
          <cell r="G10377" t="str">
            <v>2025</v>
          </cell>
          <cell r="H10377">
            <v>37551</v>
          </cell>
          <cell r="I10377" t="str">
            <v>食品学院</v>
          </cell>
          <cell r="J10377" t="str">
            <v>食品学院</v>
          </cell>
          <cell r="K10377" t="str">
            <v>083200</v>
          </cell>
          <cell r="L10377" t="str">
            <v>食品科学与工程</v>
          </cell>
          <cell r="M10377" t="str">
            <v>全日制学术硕士</v>
          </cell>
          <cell r="O10377" t="str">
            <v>非定向</v>
          </cell>
          <cell r="P10377" t="str">
            <v>445102200210220345</v>
          </cell>
          <cell r="Q10377" t="str">
            <v>105645000008965</v>
          </cell>
          <cell r="R10377" t="str">
            <v>3</v>
          </cell>
        </row>
        <row r="10378">
          <cell r="D10378" t="str">
            <v>20242035004</v>
          </cell>
          <cell r="E10378" t="str">
            <v>蓝倩</v>
          </cell>
          <cell r="F10378" t="str">
            <v>女</v>
          </cell>
          <cell r="G10378" t="str">
            <v>2024</v>
          </cell>
          <cell r="H10378">
            <v>37524</v>
          </cell>
          <cell r="I10378" t="str">
            <v>公共管理学院</v>
          </cell>
          <cell r="J10378" t="str">
            <v>公共管理学院</v>
          </cell>
          <cell r="K10378" t="str">
            <v>120405</v>
          </cell>
          <cell r="L10378" t="str">
            <v>土地资源管理</v>
          </cell>
          <cell r="M10378" t="str">
            <v>全日制学术硕士</v>
          </cell>
          <cell r="O10378" t="str">
            <v>非定向</v>
          </cell>
          <cell r="P10378" t="str">
            <v>360782200209252243</v>
          </cell>
          <cell r="Q10378" t="str">
            <v>105644000003308</v>
          </cell>
          <cell r="R10378" t="str">
            <v>3</v>
          </cell>
        </row>
        <row r="10379">
          <cell r="D10379" t="str">
            <v>20243073054</v>
          </cell>
          <cell r="E10379" t="str">
            <v>蓝敏丹</v>
          </cell>
          <cell r="F10379" t="str">
            <v>女</v>
          </cell>
          <cell r="G10379" t="str">
            <v>2024</v>
          </cell>
          <cell r="H10379">
            <v>37487</v>
          </cell>
          <cell r="I10379" t="str">
            <v>兽医学院</v>
          </cell>
          <cell r="J10379" t="str">
            <v>兽医学院</v>
          </cell>
          <cell r="K10379" t="str">
            <v>095200</v>
          </cell>
          <cell r="L10379" t="str">
            <v>兽医</v>
          </cell>
          <cell r="M10379" t="str">
            <v>全日制专业硕士</v>
          </cell>
          <cell r="O10379" t="str">
            <v>非定向</v>
          </cell>
          <cell r="P10379" t="str">
            <v>332528200208194026</v>
          </cell>
          <cell r="Q10379" t="str">
            <v>105644000010579</v>
          </cell>
          <cell r="R10379" t="str">
            <v>3</v>
          </cell>
        </row>
        <row r="10380">
          <cell r="D10380" t="str">
            <v>20246144073</v>
          </cell>
          <cell r="E10380" t="str">
            <v>蓝雷生</v>
          </cell>
          <cell r="F10380" t="str">
            <v>男</v>
          </cell>
          <cell r="G10380" t="str">
            <v>2024</v>
          </cell>
          <cell r="H10380">
            <v>35008</v>
          </cell>
          <cell r="I10380" t="str">
            <v>经济管理学院</v>
          </cell>
          <cell r="J10380" t="str">
            <v>经济管理学院</v>
          </cell>
          <cell r="K10380" t="str">
            <v>095138</v>
          </cell>
          <cell r="L10380" t="str">
            <v>农村发展</v>
          </cell>
          <cell r="M10380" t="str">
            <v>非全日制专业硕士</v>
          </cell>
          <cell r="O10380" t="str">
            <v>定向</v>
          </cell>
          <cell r="P10380" t="str">
            <v>44028219951105371X</v>
          </cell>
          <cell r="Q10380" t="str">
            <v>105644000014677</v>
          </cell>
          <cell r="R10380" t="str">
            <v>3</v>
          </cell>
        </row>
        <row r="10381">
          <cell r="D10381" t="str">
            <v>20253139063</v>
          </cell>
          <cell r="E10381" t="str">
            <v>蓝峻华</v>
          </cell>
          <cell r="F10381" t="str">
            <v>男</v>
          </cell>
          <cell r="G10381" t="str">
            <v>2025</v>
          </cell>
          <cell r="H10381">
            <v>37760</v>
          </cell>
          <cell r="I10381" t="str">
            <v>动物科学学院</v>
          </cell>
          <cell r="J10381" t="str">
            <v>动物科学学院</v>
          </cell>
          <cell r="K10381" t="str">
            <v>095133</v>
          </cell>
          <cell r="L10381" t="str">
            <v>畜牧</v>
          </cell>
          <cell r="M10381" t="str">
            <v>全日制专业硕士</v>
          </cell>
          <cell r="O10381" t="str">
            <v>非定向</v>
          </cell>
          <cell r="P10381" t="str">
            <v>441423200305194711</v>
          </cell>
          <cell r="Q10381" t="str">
            <v>105645000006004</v>
          </cell>
          <cell r="R10381" t="str">
            <v>3</v>
          </cell>
        </row>
        <row r="10382">
          <cell r="D10382" t="str">
            <v>20262199036</v>
          </cell>
          <cell r="E10382" t="str">
            <v>蓝洁</v>
          </cell>
          <cell r="F10382" t="str">
            <v>女</v>
          </cell>
          <cell r="G10382" t="str">
            <v>2026</v>
          </cell>
          <cell r="H10382">
            <v>38305</v>
          </cell>
          <cell r="I10382" t="str">
            <v>兽医学院</v>
          </cell>
          <cell r="J10382" t="str">
            <v>兽医学院</v>
          </cell>
          <cell r="K10382" t="str">
            <v>090600</v>
          </cell>
          <cell r="L10382" t="str">
            <v>兽医学</v>
          </cell>
          <cell r="M10382" t="str">
            <v>全日制学术硕士</v>
          </cell>
          <cell r="O10382" t="str">
            <v>非定向</v>
          </cell>
          <cell r="P10382" t="str">
            <v>360723200411142048</v>
          </cell>
          <cell r="Q10382" t="str">
            <v>105646000001847</v>
          </cell>
          <cell r="R10382" t="str">
            <v>3</v>
          </cell>
        </row>
        <row r="10383">
          <cell r="D10383" t="str">
            <v>20263073057</v>
          </cell>
          <cell r="E10383" t="str">
            <v>蓝佳佳</v>
          </cell>
          <cell r="F10383" t="str">
            <v>女</v>
          </cell>
          <cell r="G10383" t="str">
            <v>2026</v>
          </cell>
          <cell r="H10383">
            <v>37558</v>
          </cell>
          <cell r="I10383" t="str">
            <v>兽医学院</v>
          </cell>
          <cell r="J10383" t="str">
            <v>兽医学院</v>
          </cell>
          <cell r="K10383" t="str">
            <v>095200</v>
          </cell>
          <cell r="L10383" t="str">
            <v>兽医</v>
          </cell>
          <cell r="M10383" t="str">
            <v>全日制专业硕士</v>
          </cell>
          <cell r="O10383" t="str">
            <v>非定向</v>
          </cell>
          <cell r="P10383" t="str">
            <v>451228200210294720</v>
          </cell>
          <cell r="Q10383" t="str">
            <v>105646000005542</v>
          </cell>
          <cell r="R10383" t="str">
            <v>3</v>
          </cell>
        </row>
        <row r="10384">
          <cell r="D10384" t="str">
            <v>20263154028</v>
          </cell>
          <cell r="E10384" t="str">
            <v>蓝季鑫</v>
          </cell>
          <cell r="F10384" t="str">
            <v>男</v>
          </cell>
          <cell r="G10384" t="str">
            <v>2026</v>
          </cell>
          <cell r="H10384">
            <v>37307</v>
          </cell>
          <cell r="I10384" t="str">
            <v>林学与风景园林学院</v>
          </cell>
          <cell r="J10384" t="str">
            <v>林学与风景园林学院</v>
          </cell>
          <cell r="K10384" t="str">
            <v>095400</v>
          </cell>
          <cell r="L10384" t="str">
            <v>林业</v>
          </cell>
          <cell r="M10384" t="str">
            <v>全日制专业硕士</v>
          </cell>
          <cell r="O10384" t="str">
            <v>非定向</v>
          </cell>
          <cell r="P10384" t="str">
            <v>440711200202206038</v>
          </cell>
          <cell r="Q10384" t="str">
            <v>105646000004128</v>
          </cell>
          <cell r="R10384" t="str">
            <v>3</v>
          </cell>
        </row>
        <row r="10385">
          <cell r="D10385" t="str">
            <v>20252035008</v>
          </cell>
          <cell r="E10385" t="str">
            <v>蓝定杰</v>
          </cell>
          <cell r="F10385" t="str">
            <v>男</v>
          </cell>
          <cell r="G10385" t="str">
            <v>2025</v>
          </cell>
          <cell r="H10385">
            <v>37551</v>
          </cell>
          <cell r="I10385" t="str">
            <v>公共管理学院</v>
          </cell>
          <cell r="J10385" t="str">
            <v>公共管理学院</v>
          </cell>
          <cell r="K10385" t="str">
            <v>120405</v>
          </cell>
          <cell r="L10385" t="str">
            <v>土地资源管理</v>
          </cell>
          <cell r="M10385" t="str">
            <v>全日制学术硕士</v>
          </cell>
          <cell r="O10385" t="str">
            <v>非定向</v>
          </cell>
          <cell r="P10385" t="str">
            <v>441881200210225613</v>
          </cell>
          <cell r="Q10385" t="str">
            <v>105645105640189</v>
          </cell>
          <cell r="R10385" t="str">
            <v>3</v>
          </cell>
        </row>
        <row r="10386">
          <cell r="D10386" t="str">
            <v>20253139062</v>
          </cell>
          <cell r="E10386" t="str">
            <v>蓝创鑫</v>
          </cell>
          <cell r="F10386" t="str">
            <v>男</v>
          </cell>
          <cell r="G10386" t="str">
            <v>2025</v>
          </cell>
          <cell r="H10386">
            <v>37694</v>
          </cell>
          <cell r="I10386" t="str">
            <v>动物科学学院</v>
          </cell>
          <cell r="J10386" t="str">
            <v>动物科学学院</v>
          </cell>
          <cell r="K10386" t="str">
            <v>095133</v>
          </cell>
          <cell r="L10386" t="str">
            <v>畜牧</v>
          </cell>
          <cell r="M10386" t="str">
            <v>全日制专业硕士</v>
          </cell>
          <cell r="O10386" t="str">
            <v>非定向</v>
          </cell>
          <cell r="P10386" t="str">
            <v>445281200303142738</v>
          </cell>
          <cell r="Q10386" t="str">
            <v>105645000004519</v>
          </cell>
          <cell r="R10386" t="str">
            <v>3</v>
          </cell>
        </row>
        <row r="10387">
          <cell r="D10387" t="str">
            <v>20253185035</v>
          </cell>
          <cell r="E10387" t="str">
            <v>蓝冰冰</v>
          </cell>
          <cell r="F10387" t="str">
            <v>女</v>
          </cell>
          <cell r="G10387" t="str">
            <v>2025</v>
          </cell>
          <cell r="H10387">
            <v>37260</v>
          </cell>
          <cell r="I10387" t="str">
            <v>食品学院</v>
          </cell>
          <cell r="J10387" t="str">
            <v>食品学院</v>
          </cell>
          <cell r="K10387" t="str">
            <v>086003</v>
          </cell>
          <cell r="L10387" t="str">
            <v>食品工程</v>
          </cell>
          <cell r="M10387" t="str">
            <v>全日制专业硕士</v>
          </cell>
          <cell r="O10387" t="str">
            <v>非定向</v>
          </cell>
          <cell r="P10387" t="str">
            <v>450923200201045920</v>
          </cell>
          <cell r="Q10387" t="str">
            <v>105645000002652</v>
          </cell>
          <cell r="R10387" t="str">
            <v>3</v>
          </cell>
        </row>
        <row r="10388">
          <cell r="D10388" t="str">
            <v>20253171010</v>
          </cell>
          <cell r="E10388" t="str">
            <v>兰长瑜</v>
          </cell>
          <cell r="F10388" t="str">
            <v>男</v>
          </cell>
          <cell r="G10388" t="str">
            <v>2025</v>
          </cell>
          <cell r="H10388">
            <v>37192</v>
          </cell>
          <cell r="I10388" t="str">
            <v>工程学院</v>
          </cell>
          <cell r="J10388" t="str">
            <v>工程学院</v>
          </cell>
          <cell r="K10388" t="str">
            <v>085406</v>
          </cell>
          <cell r="L10388" t="str">
            <v>控制工程</v>
          </cell>
          <cell r="M10388" t="str">
            <v>全日制专业硕士</v>
          </cell>
          <cell r="O10388" t="str">
            <v>非定向</v>
          </cell>
          <cell r="P10388" t="str">
            <v>350122200110284412</v>
          </cell>
          <cell r="Q10388" t="str">
            <v>105645000000022</v>
          </cell>
          <cell r="R10388" t="str">
            <v>3</v>
          </cell>
        </row>
        <row r="10389">
          <cell r="D10389" t="str">
            <v>20253138191</v>
          </cell>
          <cell r="E10389" t="str">
            <v>兰羽</v>
          </cell>
          <cell r="F10389" t="str">
            <v>女</v>
          </cell>
          <cell r="G10389" t="str">
            <v>2025</v>
          </cell>
          <cell r="H10389">
            <v>37989</v>
          </cell>
          <cell r="I10389" t="str">
            <v>植物保护学院</v>
          </cell>
          <cell r="J10389" t="str">
            <v>植物保护学院</v>
          </cell>
          <cell r="K10389" t="str">
            <v>095132</v>
          </cell>
          <cell r="L10389" t="str">
            <v>资源利用与植物保护</v>
          </cell>
          <cell r="M10389" t="str">
            <v>全日制专业硕士</v>
          </cell>
          <cell r="O10389" t="str">
            <v>非定向</v>
          </cell>
          <cell r="P10389" t="str">
            <v>431225200401030127</v>
          </cell>
          <cell r="Q10389" t="str">
            <v>105645000003269</v>
          </cell>
          <cell r="R10389" t="str">
            <v>3</v>
          </cell>
        </row>
        <row r="10390">
          <cell r="D10390" t="str">
            <v>20242150006</v>
          </cell>
          <cell r="E10390" t="str">
            <v>兰银梅</v>
          </cell>
          <cell r="F10390" t="str">
            <v>女</v>
          </cell>
          <cell r="G10390" t="str">
            <v>2024</v>
          </cell>
          <cell r="H10390">
            <v>35868</v>
          </cell>
          <cell r="I10390" t="str">
            <v>海洋学院</v>
          </cell>
          <cell r="J10390" t="str">
            <v>海洋学院</v>
          </cell>
          <cell r="K10390" t="str">
            <v>090800</v>
          </cell>
          <cell r="L10390" t="str">
            <v>水产</v>
          </cell>
          <cell r="M10390" t="str">
            <v>全日制学术硕士</v>
          </cell>
          <cell r="O10390" t="str">
            <v>非定向</v>
          </cell>
          <cell r="P10390" t="str">
            <v>52240119980314882X</v>
          </cell>
          <cell r="Q10390" t="str">
            <v>105644000012274</v>
          </cell>
          <cell r="R10390" t="str">
            <v>3</v>
          </cell>
        </row>
        <row r="10391">
          <cell r="D10391" t="str">
            <v>20253185034</v>
          </cell>
          <cell r="E10391" t="str">
            <v>兰昕</v>
          </cell>
          <cell r="F10391" t="str">
            <v>女</v>
          </cell>
          <cell r="G10391" t="str">
            <v>2025</v>
          </cell>
          <cell r="H10391">
            <v>37800</v>
          </cell>
          <cell r="I10391" t="str">
            <v>食品学院</v>
          </cell>
          <cell r="J10391" t="str">
            <v>食品学院</v>
          </cell>
          <cell r="K10391" t="str">
            <v>086003</v>
          </cell>
          <cell r="L10391" t="str">
            <v>食品工程</v>
          </cell>
          <cell r="M10391" t="str">
            <v>全日制专业硕士</v>
          </cell>
          <cell r="O10391" t="str">
            <v>非定向</v>
          </cell>
          <cell r="P10391" t="str">
            <v>441302200306284025</v>
          </cell>
          <cell r="Q10391" t="str">
            <v>105645000005119</v>
          </cell>
          <cell r="R10391" t="str">
            <v>3</v>
          </cell>
        </row>
        <row r="10392">
          <cell r="D10392" t="str">
            <v>20263184025</v>
          </cell>
          <cell r="E10392" t="str">
            <v>兰小琴</v>
          </cell>
          <cell r="F10392" t="str">
            <v>女</v>
          </cell>
          <cell r="G10392" t="str">
            <v>2026</v>
          </cell>
          <cell r="H10392">
            <v>37458</v>
          </cell>
          <cell r="I10392" t="str">
            <v>生命科学学院</v>
          </cell>
          <cell r="J10392" t="str">
            <v>生命科学学院</v>
          </cell>
          <cell r="K10392" t="str">
            <v>086001</v>
          </cell>
          <cell r="L10392" t="str">
            <v>生物技术与工程</v>
          </cell>
          <cell r="M10392" t="str">
            <v>全日制专业硕士</v>
          </cell>
          <cell r="O10392" t="str">
            <v>非定向</v>
          </cell>
          <cell r="P10392" t="str">
            <v>522130200207215628</v>
          </cell>
          <cell r="Q10392" t="str">
            <v>105646000007828</v>
          </cell>
          <cell r="R10392" t="str">
            <v>3</v>
          </cell>
        </row>
        <row r="10393">
          <cell r="D10393" t="str">
            <v>20266144075</v>
          </cell>
          <cell r="E10393" t="str">
            <v>兰彤</v>
          </cell>
          <cell r="F10393" t="str">
            <v>女</v>
          </cell>
          <cell r="G10393" t="str">
            <v>2026</v>
          </cell>
          <cell r="H10393">
            <v>36179</v>
          </cell>
          <cell r="I10393" t="str">
            <v>经济管理学院</v>
          </cell>
          <cell r="J10393" t="str">
            <v>经济管理学院</v>
          </cell>
          <cell r="K10393" t="str">
            <v>095138</v>
          </cell>
          <cell r="L10393" t="str">
            <v>农村发展</v>
          </cell>
          <cell r="M10393" t="str">
            <v>非全日制专业硕士</v>
          </cell>
          <cell r="O10393" t="str">
            <v>定向</v>
          </cell>
          <cell r="P10393" t="str">
            <v>362526199901195024</v>
          </cell>
          <cell r="Q10393" t="str">
            <v>105646000010245</v>
          </cell>
          <cell r="R10393" t="str">
            <v>3</v>
          </cell>
        </row>
        <row r="10394">
          <cell r="D10394" t="str">
            <v>20253143031</v>
          </cell>
          <cell r="E10394" t="str">
            <v>兰若冰</v>
          </cell>
          <cell r="F10394" t="str">
            <v>女</v>
          </cell>
          <cell r="G10394" t="str">
            <v>2025</v>
          </cell>
          <cell r="H10394">
            <v>37672</v>
          </cell>
          <cell r="I10394" t="str">
            <v>经济管理学院</v>
          </cell>
          <cell r="J10394" t="str">
            <v>经济管理学院</v>
          </cell>
          <cell r="K10394" t="str">
            <v>095137</v>
          </cell>
          <cell r="L10394" t="str">
            <v>农业管理</v>
          </cell>
          <cell r="M10394" t="str">
            <v>全日制专业硕士</v>
          </cell>
          <cell r="O10394" t="str">
            <v>非定向</v>
          </cell>
          <cell r="P10394" t="str">
            <v>420581200302201028</v>
          </cell>
          <cell r="Q10394" t="str">
            <v>105645000003294</v>
          </cell>
          <cell r="R10394" t="str">
            <v>2</v>
          </cell>
        </row>
        <row r="10395">
          <cell r="D10395" t="str">
            <v>20256139005</v>
          </cell>
          <cell r="E10395" t="str">
            <v>兰慧敏</v>
          </cell>
          <cell r="F10395" t="str">
            <v>女</v>
          </cell>
          <cell r="G10395" t="str">
            <v>2025</v>
          </cell>
          <cell r="H10395">
            <v>33657</v>
          </cell>
          <cell r="I10395" t="str">
            <v>动物科学学院</v>
          </cell>
          <cell r="J10395" t="str">
            <v>动物科学学院</v>
          </cell>
          <cell r="K10395" t="str">
            <v>095133</v>
          </cell>
          <cell r="L10395" t="str">
            <v>畜牧</v>
          </cell>
          <cell r="M10395" t="str">
            <v>非全日制专业硕士</v>
          </cell>
          <cell r="O10395" t="str">
            <v>定向</v>
          </cell>
          <cell r="P10395" t="str">
            <v>352227199202231020</v>
          </cell>
          <cell r="Q10395" t="str">
            <v>105645000005838</v>
          </cell>
          <cell r="R10395" t="str">
            <v>3</v>
          </cell>
        </row>
        <row r="10396">
          <cell r="D10396" t="str">
            <v>20253137200</v>
          </cell>
          <cell r="E10396" t="str">
            <v>兰惠如</v>
          </cell>
          <cell r="F10396" t="str">
            <v>女</v>
          </cell>
          <cell r="G10396" t="str">
            <v>2025</v>
          </cell>
          <cell r="H10396">
            <v>37235</v>
          </cell>
          <cell r="I10396" t="str">
            <v>园艺学院</v>
          </cell>
          <cell r="J10396" t="str">
            <v>园艺学院</v>
          </cell>
          <cell r="K10396" t="str">
            <v>095131</v>
          </cell>
          <cell r="L10396" t="str">
            <v>农艺与种业</v>
          </cell>
          <cell r="M10396" t="str">
            <v>全日制专业硕士</v>
          </cell>
          <cell r="O10396" t="str">
            <v>非定向</v>
          </cell>
          <cell r="P10396" t="str">
            <v>422826200112106023</v>
          </cell>
          <cell r="Q10396" t="str">
            <v>105645000000239</v>
          </cell>
          <cell r="R10396" t="str">
            <v>3</v>
          </cell>
        </row>
        <row r="10397">
          <cell r="D10397" t="str">
            <v>20263139048</v>
          </cell>
          <cell r="E10397" t="str">
            <v>兰冰叶</v>
          </cell>
          <cell r="F10397" t="str">
            <v>女</v>
          </cell>
          <cell r="G10397" t="str">
            <v>2026</v>
          </cell>
          <cell r="H10397">
            <v>37616</v>
          </cell>
          <cell r="I10397" t="str">
            <v>动物科学学院</v>
          </cell>
          <cell r="J10397" t="str">
            <v>动物科学学院</v>
          </cell>
          <cell r="K10397" t="str">
            <v>095133</v>
          </cell>
          <cell r="L10397" t="str">
            <v>畜牧</v>
          </cell>
          <cell r="M10397" t="str">
            <v>全日制专业硕士</v>
          </cell>
          <cell r="O10397" t="str">
            <v>非定向</v>
          </cell>
          <cell r="P10397" t="str">
            <v>450204200212261429</v>
          </cell>
          <cell r="Q10397" t="str">
            <v>105646000008231</v>
          </cell>
          <cell r="R10397" t="str">
            <v>3</v>
          </cell>
        </row>
        <row r="10398">
          <cell r="D10398" t="str">
            <v>20242145017</v>
          </cell>
          <cell r="E10398" t="str">
            <v>兰翱翔</v>
          </cell>
          <cell r="F10398" t="str">
            <v>男</v>
          </cell>
          <cell r="G10398" t="str">
            <v>2024</v>
          </cell>
          <cell r="H10398">
            <v>37517</v>
          </cell>
          <cell r="I10398" t="str">
            <v>食品学院</v>
          </cell>
          <cell r="J10398" t="str">
            <v>食品学院</v>
          </cell>
          <cell r="K10398" t="str">
            <v>083200</v>
          </cell>
          <cell r="L10398" t="str">
            <v>食品科学与工程</v>
          </cell>
          <cell r="M10398" t="str">
            <v>全日制学术硕士</v>
          </cell>
          <cell r="O10398" t="str">
            <v>非定向</v>
          </cell>
          <cell r="P10398" t="str">
            <v>410482200209189190</v>
          </cell>
          <cell r="Q10398" t="str">
            <v>105644000003452</v>
          </cell>
          <cell r="R10398" t="str">
            <v>3</v>
          </cell>
        </row>
        <row r="10399">
          <cell r="D10399" t="str">
            <v>20263154027</v>
          </cell>
          <cell r="E10399" t="str">
            <v>赖梓赟</v>
          </cell>
          <cell r="F10399" t="str">
            <v>男</v>
          </cell>
          <cell r="G10399" t="str">
            <v>2026</v>
          </cell>
          <cell r="H10399">
            <v>38177</v>
          </cell>
          <cell r="I10399" t="str">
            <v>林学与风景园林学院</v>
          </cell>
          <cell r="J10399" t="str">
            <v>林学与风景园林学院</v>
          </cell>
          <cell r="K10399" t="str">
            <v>095400</v>
          </cell>
          <cell r="L10399" t="str">
            <v>林业</v>
          </cell>
          <cell r="M10399" t="str">
            <v>全日制专业硕士</v>
          </cell>
          <cell r="O10399" t="str">
            <v>非定向</v>
          </cell>
          <cell r="P10399" t="str">
            <v>440282200407092714</v>
          </cell>
          <cell r="Q10399" t="str">
            <v>105646000010513</v>
          </cell>
          <cell r="R10399" t="str">
            <v>3</v>
          </cell>
        </row>
        <row r="10400">
          <cell r="D10400" t="str">
            <v>20226143043</v>
          </cell>
          <cell r="E10400" t="str">
            <v>赖梓佳</v>
          </cell>
          <cell r="F10400" t="str">
            <v>男</v>
          </cell>
          <cell r="G10400" t="str">
            <v>2022</v>
          </cell>
          <cell r="H10400">
            <v>35761</v>
          </cell>
          <cell r="I10400" t="str">
            <v>经济管理学院</v>
          </cell>
          <cell r="J10400" t="str">
            <v>经济管理学院</v>
          </cell>
          <cell r="K10400" t="str">
            <v>095137</v>
          </cell>
          <cell r="L10400" t="str">
            <v>农业管理</v>
          </cell>
          <cell r="M10400" t="str">
            <v>非全日制专业硕士</v>
          </cell>
          <cell r="O10400" t="str">
            <v>定向</v>
          </cell>
          <cell r="P10400" t="str">
            <v>441602199711272416</v>
          </cell>
          <cell r="Q10400" t="str">
            <v>105642000007154</v>
          </cell>
          <cell r="R10400" t="str">
            <v>3</v>
          </cell>
        </row>
        <row r="10401">
          <cell r="D10401" t="str">
            <v>20256144097</v>
          </cell>
          <cell r="E10401" t="str">
            <v>赖智鹏</v>
          </cell>
          <cell r="F10401" t="str">
            <v>男</v>
          </cell>
          <cell r="G10401" t="str">
            <v>2025</v>
          </cell>
          <cell r="H10401">
            <v>33724</v>
          </cell>
          <cell r="I10401" t="str">
            <v>经济管理学院</v>
          </cell>
          <cell r="J10401" t="str">
            <v>经济管理学院</v>
          </cell>
          <cell r="K10401" t="str">
            <v>095138</v>
          </cell>
          <cell r="L10401" t="str">
            <v>农村发展</v>
          </cell>
          <cell r="M10401" t="str">
            <v>非全日制专业硕士</v>
          </cell>
          <cell r="O10401" t="str">
            <v>定向</v>
          </cell>
          <cell r="P10401" t="str">
            <v>44128319920430319X</v>
          </cell>
          <cell r="Q10401" t="str">
            <v>105645000004792</v>
          </cell>
          <cell r="R10401" t="str">
            <v>3</v>
          </cell>
        </row>
        <row r="10402">
          <cell r="D10402" t="str">
            <v>20253138043</v>
          </cell>
          <cell r="E10402" t="str">
            <v>赖志铭</v>
          </cell>
          <cell r="F10402" t="str">
            <v>男</v>
          </cell>
          <cell r="G10402" t="str">
            <v>2025</v>
          </cell>
          <cell r="H10402">
            <v>37645</v>
          </cell>
          <cell r="I10402" t="str">
            <v>资源环境学院</v>
          </cell>
          <cell r="J10402" t="str">
            <v>资源环境学院</v>
          </cell>
          <cell r="K10402" t="str">
            <v>095132</v>
          </cell>
          <cell r="L10402" t="str">
            <v>资源利用与植物保护</v>
          </cell>
          <cell r="M10402" t="str">
            <v>全日制专业硕士</v>
          </cell>
          <cell r="O10402" t="str">
            <v>非定向</v>
          </cell>
          <cell r="P10402" t="str">
            <v>445281200301242516</v>
          </cell>
          <cell r="Q10402" t="str">
            <v>105645000010726</v>
          </cell>
          <cell r="R10402" t="str">
            <v>3</v>
          </cell>
        </row>
        <row r="10403">
          <cell r="D10403" t="str">
            <v>20263185044</v>
          </cell>
          <cell r="E10403" t="str">
            <v>赖泽荣</v>
          </cell>
          <cell r="F10403" t="str">
            <v>男</v>
          </cell>
          <cell r="G10403" t="str">
            <v>2026</v>
          </cell>
          <cell r="H10403">
            <v>38177</v>
          </cell>
          <cell r="I10403" t="str">
            <v>食品学院</v>
          </cell>
          <cell r="J10403" t="str">
            <v>食品学院</v>
          </cell>
          <cell r="K10403" t="str">
            <v>086003</v>
          </cell>
          <cell r="L10403" t="str">
            <v>食品工程</v>
          </cell>
          <cell r="M10403" t="str">
            <v>全日制专业硕士</v>
          </cell>
          <cell r="O10403" t="str">
            <v>非定向</v>
          </cell>
          <cell r="P10403" t="str">
            <v>440182200407090019</v>
          </cell>
          <cell r="Q10403" t="str">
            <v>105646105240227</v>
          </cell>
          <cell r="R10403" t="str">
            <v>3</v>
          </cell>
        </row>
        <row r="10404">
          <cell r="D10404" t="str">
            <v>20246144072</v>
          </cell>
          <cell r="E10404" t="str">
            <v>赖泽龙</v>
          </cell>
          <cell r="F10404" t="str">
            <v>男</v>
          </cell>
          <cell r="G10404" t="str">
            <v>2024</v>
          </cell>
          <cell r="H10404">
            <v>35568</v>
          </cell>
          <cell r="I10404" t="str">
            <v>经济管理学院</v>
          </cell>
          <cell r="J10404" t="str">
            <v>经济管理学院</v>
          </cell>
          <cell r="K10404" t="str">
            <v>095138</v>
          </cell>
          <cell r="L10404" t="str">
            <v>农村发展</v>
          </cell>
          <cell r="M10404" t="str">
            <v>非全日制专业硕士</v>
          </cell>
          <cell r="O10404" t="str">
            <v>定向</v>
          </cell>
          <cell r="P10404" t="str">
            <v>441622199705188512</v>
          </cell>
          <cell r="Q10404" t="str">
            <v>105644000009546</v>
          </cell>
          <cell r="R10404" t="str">
            <v>3</v>
          </cell>
        </row>
        <row r="10405">
          <cell r="D10405" t="str">
            <v>20233138165</v>
          </cell>
          <cell r="E10405" t="str">
            <v>赖泽富</v>
          </cell>
          <cell r="F10405" t="str">
            <v>男</v>
          </cell>
          <cell r="G10405" t="str">
            <v>2023</v>
          </cell>
          <cell r="H10405">
            <v>36021</v>
          </cell>
          <cell r="I10405" t="str">
            <v>植物保护学院</v>
          </cell>
          <cell r="J10405" t="str">
            <v>植物保护学院</v>
          </cell>
          <cell r="K10405" t="str">
            <v>095132</v>
          </cell>
          <cell r="L10405" t="str">
            <v>资源利用与植物保护</v>
          </cell>
          <cell r="M10405" t="str">
            <v>全日制专业硕士</v>
          </cell>
          <cell r="O10405" t="str">
            <v>非定向</v>
          </cell>
          <cell r="P10405" t="str">
            <v>441521199808148239</v>
          </cell>
          <cell r="Q10405" t="str">
            <v>105643000009451</v>
          </cell>
          <cell r="R10405" t="str">
            <v>3</v>
          </cell>
        </row>
        <row r="10406">
          <cell r="D10406" t="str">
            <v>20243153011</v>
          </cell>
          <cell r="E10406" t="str">
            <v>赖远</v>
          </cell>
          <cell r="F10406" t="str">
            <v>女</v>
          </cell>
          <cell r="G10406" t="str">
            <v>2024</v>
          </cell>
          <cell r="H10406">
            <v>37584</v>
          </cell>
          <cell r="I10406" t="str">
            <v>人文与法学学院</v>
          </cell>
          <cell r="J10406" t="str">
            <v>人文与法学学院</v>
          </cell>
          <cell r="K10406" t="str">
            <v>035101</v>
          </cell>
          <cell r="L10406" t="str">
            <v>法律（非法学）</v>
          </cell>
          <cell r="M10406" t="str">
            <v>全日制专业硕士</v>
          </cell>
          <cell r="O10406" t="str">
            <v>非定向</v>
          </cell>
          <cell r="P10406" t="str">
            <v>441602200211242224</v>
          </cell>
          <cell r="Q10406" t="str">
            <v>105644000012360</v>
          </cell>
          <cell r="R10406" t="str">
            <v>3</v>
          </cell>
        </row>
        <row r="10407">
          <cell r="D10407" t="str">
            <v>20266081043</v>
          </cell>
          <cell r="E10407" t="str">
            <v>赖雨昕</v>
          </cell>
          <cell r="F10407" t="str">
            <v>女</v>
          </cell>
          <cell r="G10407" t="str">
            <v>2026</v>
          </cell>
          <cell r="H10407">
            <v>36004</v>
          </cell>
          <cell r="I10407" t="str">
            <v>公共管理学院</v>
          </cell>
          <cell r="J10407" t="str">
            <v>公共管理学院</v>
          </cell>
          <cell r="K10407" t="str">
            <v>125200</v>
          </cell>
          <cell r="L10407" t="str">
            <v>公共管理</v>
          </cell>
          <cell r="M10407" t="str">
            <v>非全日制专业硕士</v>
          </cell>
          <cell r="O10407" t="str">
            <v>定向</v>
          </cell>
          <cell r="P10407" t="str">
            <v>441802199807286928</v>
          </cell>
          <cell r="Q10407" t="str">
            <v>105646000003994</v>
          </cell>
          <cell r="R10407" t="str">
            <v>3</v>
          </cell>
        </row>
        <row r="10408">
          <cell r="D10408" t="str">
            <v>20226081051</v>
          </cell>
          <cell r="E10408" t="str">
            <v>赖宇航</v>
          </cell>
          <cell r="F10408" t="str">
            <v>女</v>
          </cell>
          <cell r="G10408" t="str">
            <v>2022</v>
          </cell>
          <cell r="H10408">
            <v>35375</v>
          </cell>
          <cell r="I10408" t="str">
            <v>公共管理学院</v>
          </cell>
          <cell r="J10408" t="str">
            <v>公共管理学院</v>
          </cell>
          <cell r="K10408" t="str">
            <v>125200</v>
          </cell>
          <cell r="L10408" t="str">
            <v>公共管理</v>
          </cell>
          <cell r="M10408" t="str">
            <v>非全日制专业硕士</v>
          </cell>
          <cell r="O10408" t="str">
            <v>定向</v>
          </cell>
          <cell r="P10408" t="str">
            <v>441602199611060424</v>
          </cell>
          <cell r="Q10408" t="str">
            <v>105642000007522</v>
          </cell>
          <cell r="R10408" t="str">
            <v>3</v>
          </cell>
        </row>
        <row r="10409">
          <cell r="D10409" t="str">
            <v>20246144071</v>
          </cell>
          <cell r="E10409" t="str">
            <v>赖瑜虹</v>
          </cell>
          <cell r="F10409" t="str">
            <v>女</v>
          </cell>
          <cell r="G10409" t="str">
            <v>2024</v>
          </cell>
          <cell r="H10409">
            <v>32593</v>
          </cell>
          <cell r="I10409" t="str">
            <v>经济管理学院</v>
          </cell>
          <cell r="J10409" t="str">
            <v>经济管理学院</v>
          </cell>
          <cell r="K10409" t="str">
            <v>095138</v>
          </cell>
          <cell r="L10409" t="str">
            <v>农村发展</v>
          </cell>
          <cell r="M10409" t="str">
            <v>非全日制专业硕士</v>
          </cell>
          <cell r="O10409" t="str">
            <v>定向</v>
          </cell>
          <cell r="P10409" t="str">
            <v>441225198903260063</v>
          </cell>
          <cell r="Q10409" t="str">
            <v>105644000006616</v>
          </cell>
          <cell r="R10409" t="str">
            <v>3</v>
          </cell>
        </row>
        <row r="10410">
          <cell r="D10410" t="str">
            <v>20243073053</v>
          </cell>
          <cell r="E10410" t="str">
            <v>赖永睿</v>
          </cell>
          <cell r="F10410" t="str">
            <v>女</v>
          </cell>
          <cell r="G10410" t="str">
            <v>2024</v>
          </cell>
          <cell r="H10410">
            <v>36725</v>
          </cell>
          <cell r="I10410" t="str">
            <v>兽医学院</v>
          </cell>
          <cell r="J10410" t="str">
            <v>兽医学院</v>
          </cell>
          <cell r="K10410" t="str">
            <v>095200</v>
          </cell>
          <cell r="L10410" t="str">
            <v>兽医</v>
          </cell>
          <cell r="M10410" t="str">
            <v>全日制专业硕士</v>
          </cell>
          <cell r="O10410" t="str">
            <v>非定向</v>
          </cell>
          <cell r="P10410" t="str">
            <v>510122200007180287</v>
          </cell>
          <cell r="Q10410" t="str">
            <v>105644000010953</v>
          </cell>
          <cell r="R10410" t="str">
            <v>3</v>
          </cell>
        </row>
        <row r="10411">
          <cell r="D10411" t="str">
            <v>20262150004</v>
          </cell>
          <cell r="E10411" t="str">
            <v>赖颖来</v>
          </cell>
          <cell r="F10411" t="str">
            <v>男</v>
          </cell>
          <cell r="G10411" t="str">
            <v>2026</v>
          </cell>
          <cell r="H10411">
            <v>37891</v>
          </cell>
          <cell r="I10411" t="str">
            <v>海洋学院</v>
          </cell>
          <cell r="J10411" t="str">
            <v>海洋学院</v>
          </cell>
          <cell r="K10411" t="str">
            <v>090800</v>
          </cell>
          <cell r="L10411" t="str">
            <v>水产</v>
          </cell>
          <cell r="M10411" t="str">
            <v>全日制学术硕士</v>
          </cell>
          <cell r="O10411" t="str">
            <v>非定向</v>
          </cell>
          <cell r="P10411" t="str">
            <v>440183200309274419</v>
          </cell>
          <cell r="Q10411" t="str">
            <v>105646000004228</v>
          </cell>
          <cell r="R10411" t="str">
            <v>3</v>
          </cell>
        </row>
        <row r="10412">
          <cell r="D10412" t="str">
            <v>20263139047</v>
          </cell>
          <cell r="E10412" t="str">
            <v>赖怡涛</v>
          </cell>
          <cell r="F10412" t="str">
            <v>男</v>
          </cell>
          <cell r="G10412" t="str">
            <v>2026</v>
          </cell>
          <cell r="H10412">
            <v>38158</v>
          </cell>
          <cell r="I10412" t="str">
            <v>动物科学学院</v>
          </cell>
          <cell r="J10412" t="str">
            <v>动物科学学院</v>
          </cell>
          <cell r="K10412" t="str">
            <v>095133</v>
          </cell>
          <cell r="L10412" t="str">
            <v>畜牧</v>
          </cell>
          <cell r="M10412" t="str">
            <v>全日制专业硕士</v>
          </cell>
          <cell r="O10412" t="str">
            <v>非定向</v>
          </cell>
          <cell r="P10412" t="str">
            <v>441422200406200934</v>
          </cell>
          <cell r="Q10412" t="str">
            <v>105646000010031</v>
          </cell>
          <cell r="R10412" t="str">
            <v>3</v>
          </cell>
        </row>
        <row r="10413">
          <cell r="D10413" t="str">
            <v>20253137199</v>
          </cell>
          <cell r="E10413" t="str">
            <v>赖扬华</v>
          </cell>
          <cell r="F10413" t="str">
            <v>男</v>
          </cell>
          <cell r="G10413" t="str">
            <v>2025</v>
          </cell>
          <cell r="H10413">
            <v>37420</v>
          </cell>
          <cell r="I10413" t="str">
            <v>园艺学院</v>
          </cell>
          <cell r="J10413" t="str">
            <v>园艺学院</v>
          </cell>
          <cell r="K10413" t="str">
            <v>095131</v>
          </cell>
          <cell r="L10413" t="str">
            <v>农艺与种业</v>
          </cell>
          <cell r="M10413" t="str">
            <v>全日制专业硕士</v>
          </cell>
          <cell r="O10413" t="str">
            <v>非定向</v>
          </cell>
          <cell r="P10413" t="str">
            <v>360731200206133855</v>
          </cell>
          <cell r="Q10413" t="str">
            <v>105645000001709</v>
          </cell>
          <cell r="R10413" t="str">
            <v>3</v>
          </cell>
        </row>
        <row r="10414">
          <cell r="D10414" t="str">
            <v>20263170053</v>
          </cell>
          <cell r="E10414" t="str">
            <v>赖艳林</v>
          </cell>
          <cell r="F10414" t="str">
            <v>男</v>
          </cell>
          <cell r="G10414" t="str">
            <v>2026</v>
          </cell>
          <cell r="H10414">
            <v>37758</v>
          </cell>
          <cell r="I10414" t="str">
            <v>数学与信息学院</v>
          </cell>
          <cell r="J10414" t="str">
            <v>数学与信息学院</v>
          </cell>
          <cell r="K10414" t="str">
            <v>085404</v>
          </cell>
          <cell r="L10414" t="str">
            <v>计算机技术</v>
          </cell>
          <cell r="M10414" t="str">
            <v>全日制专业硕士</v>
          </cell>
          <cell r="O10414" t="str">
            <v>非定向</v>
          </cell>
          <cell r="P10414" t="str">
            <v>360733200305172318</v>
          </cell>
          <cell r="Q10414" t="str">
            <v>105646000002820</v>
          </cell>
          <cell r="R10414" t="str">
            <v>3</v>
          </cell>
        </row>
        <row r="10415">
          <cell r="D10415" t="str">
            <v>20263191025</v>
          </cell>
          <cell r="E10415" t="str">
            <v>赖雅琴</v>
          </cell>
          <cell r="F10415" t="str">
            <v>女</v>
          </cell>
          <cell r="G10415" t="str">
            <v>2026</v>
          </cell>
          <cell r="H10415">
            <v>37815</v>
          </cell>
          <cell r="I10415" t="str">
            <v>林学与风景园林学院</v>
          </cell>
          <cell r="J10415" t="str">
            <v>林学与风景园林学院</v>
          </cell>
          <cell r="K10415" t="str">
            <v>086200</v>
          </cell>
          <cell r="L10415" t="str">
            <v>风景园林</v>
          </cell>
          <cell r="M10415" t="str">
            <v>全日制专业硕士</v>
          </cell>
          <cell r="O10415" t="str">
            <v>非定向</v>
          </cell>
          <cell r="P10415" t="str">
            <v>441427200307130020</v>
          </cell>
          <cell r="Q10415" t="str">
            <v>105646000010910</v>
          </cell>
          <cell r="R10415" t="str">
            <v>3</v>
          </cell>
        </row>
        <row r="10416">
          <cell r="D10416" t="str">
            <v>20253139061</v>
          </cell>
          <cell r="E10416" t="str">
            <v>赖鑫勇</v>
          </cell>
          <cell r="F10416" t="str">
            <v>男</v>
          </cell>
          <cell r="G10416" t="str">
            <v>2025</v>
          </cell>
          <cell r="H10416">
            <v>35958</v>
          </cell>
          <cell r="I10416" t="str">
            <v>动物科学学院</v>
          </cell>
          <cell r="J10416" t="str">
            <v>动物科学学院</v>
          </cell>
          <cell r="K10416" t="str">
            <v>095133</v>
          </cell>
          <cell r="L10416" t="str">
            <v>畜牧</v>
          </cell>
          <cell r="M10416" t="str">
            <v>全日制专业硕士</v>
          </cell>
          <cell r="O10416" t="str">
            <v>非定向</v>
          </cell>
          <cell r="P10416" t="str">
            <v>440281199806126019</v>
          </cell>
          <cell r="Q10416" t="str">
            <v>105645000005368</v>
          </cell>
          <cell r="R10416" t="str">
            <v>3</v>
          </cell>
        </row>
        <row r="10417">
          <cell r="D10417" t="str">
            <v>20263184024</v>
          </cell>
          <cell r="E10417" t="str">
            <v>赖欣欣</v>
          </cell>
          <cell r="F10417" t="str">
            <v>女</v>
          </cell>
          <cell r="G10417" t="str">
            <v>2026</v>
          </cell>
          <cell r="H10417">
            <v>38049</v>
          </cell>
          <cell r="I10417" t="str">
            <v>生命科学学院</v>
          </cell>
          <cell r="J10417" t="str">
            <v>生命科学学院</v>
          </cell>
          <cell r="K10417" t="str">
            <v>086001</v>
          </cell>
          <cell r="L10417" t="str">
            <v>生物技术与工程</v>
          </cell>
          <cell r="M10417" t="str">
            <v>全日制专业硕士</v>
          </cell>
          <cell r="O10417" t="str">
            <v>非定向</v>
          </cell>
          <cell r="P10417" t="str">
            <v>445281200403035622</v>
          </cell>
          <cell r="Q10417" t="str">
            <v>105646000004574</v>
          </cell>
          <cell r="R10417" t="str">
            <v>3</v>
          </cell>
        </row>
        <row r="10418">
          <cell r="D10418" t="str">
            <v>20243185033</v>
          </cell>
          <cell r="E10418" t="str">
            <v>赖昕珏</v>
          </cell>
          <cell r="F10418" t="str">
            <v>女</v>
          </cell>
          <cell r="G10418" t="str">
            <v>2024</v>
          </cell>
          <cell r="H10418">
            <v>37752</v>
          </cell>
          <cell r="I10418" t="str">
            <v>食品学院</v>
          </cell>
          <cell r="J10418" t="str">
            <v>食品学院</v>
          </cell>
          <cell r="K10418" t="str">
            <v>086003</v>
          </cell>
          <cell r="L10418" t="str">
            <v>食品工程</v>
          </cell>
          <cell r="M10418" t="str">
            <v>全日制专业硕士</v>
          </cell>
          <cell r="O10418" t="str">
            <v>非定向</v>
          </cell>
          <cell r="P10418" t="str">
            <v>360122200305110027</v>
          </cell>
          <cell r="Q10418" t="str">
            <v>105644000008505</v>
          </cell>
          <cell r="R10418" t="str">
            <v>3</v>
          </cell>
        </row>
        <row r="10419">
          <cell r="D10419" t="str">
            <v>20253176026</v>
          </cell>
          <cell r="E10419" t="str">
            <v>赖晓宇</v>
          </cell>
          <cell r="F10419" t="str">
            <v>男</v>
          </cell>
          <cell r="G10419" t="str">
            <v>2025</v>
          </cell>
          <cell r="H10419">
            <v>37349</v>
          </cell>
          <cell r="I10419" t="str">
            <v>材料与化学工程学院</v>
          </cell>
          <cell r="J10419" t="str">
            <v>材料与化学工程学院</v>
          </cell>
          <cell r="K10419" t="str">
            <v>085601</v>
          </cell>
          <cell r="L10419" t="str">
            <v>材料工程</v>
          </cell>
          <cell r="M10419" t="str">
            <v>全日制专业硕士</v>
          </cell>
          <cell r="O10419" t="str">
            <v>非定向</v>
          </cell>
          <cell r="P10419" t="str">
            <v>440222200204031237</v>
          </cell>
          <cell r="Q10419" t="str">
            <v>105585768109185</v>
          </cell>
          <cell r="R10419" t="str">
            <v>3</v>
          </cell>
        </row>
        <row r="10420">
          <cell r="D10420" t="str">
            <v>20263137339</v>
          </cell>
          <cell r="E10420" t="str">
            <v>赖晓燕</v>
          </cell>
          <cell r="F10420" t="str">
            <v>女</v>
          </cell>
          <cell r="G10420" t="str">
            <v>2026</v>
          </cell>
          <cell r="H10420">
            <v>38020</v>
          </cell>
          <cell r="I10420" t="str">
            <v>林学与风景园林学院</v>
          </cell>
          <cell r="J10420" t="str">
            <v>林学与风景园林学院</v>
          </cell>
          <cell r="K10420" t="str">
            <v>095131</v>
          </cell>
          <cell r="L10420" t="str">
            <v>农艺与种业</v>
          </cell>
          <cell r="M10420" t="str">
            <v>全日制专业硕士</v>
          </cell>
          <cell r="O10420" t="str">
            <v>非定向</v>
          </cell>
          <cell r="P10420" t="str">
            <v>360733200402031226</v>
          </cell>
          <cell r="Q10420" t="str">
            <v>103356000920207</v>
          </cell>
          <cell r="R10420" t="str">
            <v>3</v>
          </cell>
        </row>
        <row r="10421">
          <cell r="D10421" t="str">
            <v>20256081050</v>
          </cell>
          <cell r="E10421" t="str">
            <v>赖晓静</v>
          </cell>
          <cell r="F10421" t="str">
            <v>女</v>
          </cell>
          <cell r="G10421" t="str">
            <v>2025</v>
          </cell>
          <cell r="H10421">
            <v>34318</v>
          </cell>
          <cell r="I10421" t="str">
            <v>公共管理学院</v>
          </cell>
          <cell r="J10421" t="str">
            <v>公共管理学院</v>
          </cell>
          <cell r="K10421" t="str">
            <v>125200</v>
          </cell>
          <cell r="L10421" t="str">
            <v>公共管理</v>
          </cell>
          <cell r="M10421" t="str">
            <v>非全日制专业硕士</v>
          </cell>
          <cell r="O10421" t="str">
            <v>定向</v>
          </cell>
          <cell r="P10421" t="str">
            <v>441284199312156824</v>
          </cell>
          <cell r="Q10421" t="str">
            <v>105645000007545</v>
          </cell>
          <cell r="R10421" t="str">
            <v>3</v>
          </cell>
        </row>
        <row r="10422">
          <cell r="D10422" t="str">
            <v>20246081065</v>
          </cell>
          <cell r="E10422" t="str">
            <v>赖雯莉</v>
          </cell>
          <cell r="F10422" t="str">
            <v>女</v>
          </cell>
          <cell r="G10422" t="str">
            <v>2024</v>
          </cell>
          <cell r="H10422">
            <v>36213</v>
          </cell>
          <cell r="I10422" t="str">
            <v>公共管理学院</v>
          </cell>
          <cell r="J10422" t="str">
            <v>公共管理学院</v>
          </cell>
          <cell r="K10422" t="str">
            <v>125200</v>
          </cell>
          <cell r="L10422" t="str">
            <v>公共管理</v>
          </cell>
          <cell r="M10422" t="str">
            <v>非全日制专业硕士</v>
          </cell>
          <cell r="O10422" t="str">
            <v>定向</v>
          </cell>
          <cell r="P10422" t="str">
            <v>441424199902222267</v>
          </cell>
          <cell r="Q10422" t="str">
            <v>105644000005463</v>
          </cell>
          <cell r="R10422" t="str">
            <v>3</v>
          </cell>
        </row>
        <row r="10423">
          <cell r="D10423" t="str">
            <v>20253139060</v>
          </cell>
          <cell r="E10423" t="str">
            <v>赖文轩</v>
          </cell>
          <cell r="F10423" t="str">
            <v>男</v>
          </cell>
          <cell r="G10423" t="str">
            <v>2025</v>
          </cell>
          <cell r="H10423">
            <v>37118</v>
          </cell>
          <cell r="I10423" t="str">
            <v>动物科学学院</v>
          </cell>
          <cell r="J10423" t="str">
            <v>动物科学学院</v>
          </cell>
          <cell r="K10423" t="str">
            <v>095133</v>
          </cell>
          <cell r="L10423" t="str">
            <v>畜牧</v>
          </cell>
          <cell r="M10423" t="str">
            <v>全日制专业硕士</v>
          </cell>
          <cell r="O10423" t="str">
            <v>非定向</v>
          </cell>
          <cell r="P10423" t="str">
            <v>360735200108150032</v>
          </cell>
          <cell r="Q10423" t="str">
            <v>105645000001510</v>
          </cell>
          <cell r="R10423" t="str">
            <v>3</v>
          </cell>
        </row>
        <row r="10424">
          <cell r="D10424" t="str">
            <v>20242167006</v>
          </cell>
          <cell r="E10424" t="str">
            <v>赖文威</v>
          </cell>
          <cell r="F10424" t="str">
            <v>男</v>
          </cell>
          <cell r="G10424" t="str">
            <v>2024</v>
          </cell>
          <cell r="H10424">
            <v>35115</v>
          </cell>
          <cell r="I10424" t="str">
            <v>资源环境学院</v>
          </cell>
          <cell r="J10424" t="str">
            <v>资源环境学院</v>
          </cell>
          <cell r="K10424" t="str">
            <v>083000</v>
          </cell>
          <cell r="L10424" t="str">
            <v>环境科学与工程</v>
          </cell>
          <cell r="M10424" t="str">
            <v>全日制学术硕士</v>
          </cell>
          <cell r="O10424" t="str">
            <v>非定向</v>
          </cell>
          <cell r="P10424" t="str">
            <v>441602199602200616</v>
          </cell>
          <cell r="Q10424" t="str">
            <v>105644000009405</v>
          </cell>
          <cell r="R10424" t="str">
            <v>3</v>
          </cell>
        </row>
        <row r="10425">
          <cell r="D10425" t="str">
            <v>20243137035</v>
          </cell>
          <cell r="E10425" t="str">
            <v>赖文韬</v>
          </cell>
          <cell r="F10425" t="str">
            <v>男</v>
          </cell>
          <cell r="G10425" t="str">
            <v>2024</v>
          </cell>
          <cell r="H10425">
            <v>37179</v>
          </cell>
          <cell r="I10425" t="str">
            <v>农学院</v>
          </cell>
          <cell r="J10425" t="str">
            <v>农学院</v>
          </cell>
          <cell r="K10425" t="str">
            <v>095131</v>
          </cell>
          <cell r="L10425" t="str">
            <v>农艺与种业</v>
          </cell>
          <cell r="M10425" t="str">
            <v>全日制专业硕士</v>
          </cell>
          <cell r="O10425" t="str">
            <v>非定向</v>
          </cell>
          <cell r="P10425" t="str">
            <v>441202200110156018</v>
          </cell>
          <cell r="Q10425" t="str">
            <v>105644000013779</v>
          </cell>
          <cell r="R10425" t="str">
            <v>3</v>
          </cell>
        </row>
        <row r="10426">
          <cell r="D10426" t="str">
            <v>20246188029</v>
          </cell>
          <cell r="E10426" t="str">
            <v>赖文静</v>
          </cell>
          <cell r="F10426" t="str">
            <v>女</v>
          </cell>
          <cell r="G10426" t="str">
            <v>2024</v>
          </cell>
          <cell r="H10426">
            <v>33345</v>
          </cell>
          <cell r="I10426" t="str">
            <v>经济管理学院</v>
          </cell>
          <cell r="J10426" t="str">
            <v>经济管理学院</v>
          </cell>
          <cell r="K10426" t="str">
            <v>125100</v>
          </cell>
          <cell r="L10426" t="str">
            <v>工商管理</v>
          </cell>
          <cell r="M10426" t="str">
            <v>非全日制专业硕士</v>
          </cell>
          <cell r="O10426" t="str">
            <v>定向</v>
          </cell>
          <cell r="P10426" t="str">
            <v>362422199104170026</v>
          </cell>
          <cell r="Q10426" t="str">
            <v>105644000010077</v>
          </cell>
          <cell r="R10426" t="str">
            <v>3</v>
          </cell>
        </row>
        <row r="10427">
          <cell r="D10427" t="str">
            <v>20246081064</v>
          </cell>
          <cell r="E10427" t="str">
            <v>赖伟杰</v>
          </cell>
          <cell r="F10427" t="str">
            <v>男</v>
          </cell>
          <cell r="G10427" t="str">
            <v>2024</v>
          </cell>
          <cell r="H10427">
            <v>35750</v>
          </cell>
          <cell r="I10427" t="str">
            <v>公共管理学院</v>
          </cell>
          <cell r="J10427" t="str">
            <v>公共管理学院</v>
          </cell>
          <cell r="K10427" t="str">
            <v>125200</v>
          </cell>
          <cell r="L10427" t="str">
            <v>公共管理</v>
          </cell>
          <cell r="M10427" t="str">
            <v>非全日制专业硕士</v>
          </cell>
          <cell r="O10427" t="str">
            <v>定向</v>
          </cell>
          <cell r="P10427" t="str">
            <v>441223199711162639</v>
          </cell>
          <cell r="Q10427" t="str">
            <v>105644000005053</v>
          </cell>
          <cell r="R10427" t="str">
            <v>3</v>
          </cell>
        </row>
        <row r="10428">
          <cell r="D10428" t="str">
            <v>20253137048</v>
          </cell>
          <cell r="E10428" t="str">
            <v>赖天祺</v>
          </cell>
          <cell r="F10428" t="str">
            <v>女</v>
          </cell>
          <cell r="G10428" t="str">
            <v>2025</v>
          </cell>
          <cell r="H10428">
            <v>37685</v>
          </cell>
          <cell r="I10428" t="str">
            <v>农学院</v>
          </cell>
          <cell r="J10428" t="str">
            <v>农学院</v>
          </cell>
          <cell r="K10428" t="str">
            <v>095131</v>
          </cell>
          <cell r="L10428" t="str">
            <v>农艺与种业</v>
          </cell>
          <cell r="M10428" t="str">
            <v>全日制专业硕士</v>
          </cell>
          <cell r="O10428" t="str">
            <v>非定向</v>
          </cell>
          <cell r="P10428" t="str">
            <v>440103200303054843</v>
          </cell>
          <cell r="Q10428" t="str">
            <v>105645105640108</v>
          </cell>
          <cell r="R10428" t="str">
            <v>3</v>
          </cell>
        </row>
        <row r="10429">
          <cell r="D10429" t="str">
            <v>20261166009</v>
          </cell>
          <cell r="E10429" t="str">
            <v>赖涛</v>
          </cell>
          <cell r="F10429" t="str">
            <v>男</v>
          </cell>
          <cell r="G10429" t="str">
            <v>2026</v>
          </cell>
          <cell r="H10429">
            <v>36599</v>
          </cell>
          <cell r="I10429" t="str">
            <v>资源环境学院</v>
          </cell>
          <cell r="J10429" t="str">
            <v>资源环境学院</v>
          </cell>
          <cell r="K10429" t="str">
            <v>090300</v>
          </cell>
          <cell r="L10429" t="str">
            <v>农业资源与环境</v>
          </cell>
          <cell r="M10429" t="str">
            <v>全日制学术博士</v>
          </cell>
          <cell r="O10429" t="str">
            <v>非定向</v>
          </cell>
          <cell r="P10429" t="str">
            <v>441622200003148271</v>
          </cell>
          <cell r="Q10429" t="str">
            <v>105646120260617</v>
          </cell>
          <cell r="R10429" t="str">
            <v>4</v>
          </cell>
        </row>
        <row r="10430">
          <cell r="D10430" t="str">
            <v>20263073056</v>
          </cell>
          <cell r="E10430" t="str">
            <v>赖太鹏</v>
          </cell>
          <cell r="F10430" t="str">
            <v>男</v>
          </cell>
          <cell r="G10430" t="str">
            <v>2026</v>
          </cell>
          <cell r="H10430">
            <v>35946</v>
          </cell>
          <cell r="I10430" t="str">
            <v>兽医学院</v>
          </cell>
          <cell r="J10430" t="str">
            <v>兽医学院</v>
          </cell>
          <cell r="K10430" t="str">
            <v>095200</v>
          </cell>
          <cell r="L10430" t="str">
            <v>兽医</v>
          </cell>
          <cell r="M10430" t="str">
            <v>全日制专业硕士</v>
          </cell>
          <cell r="O10430" t="str">
            <v>非定向</v>
          </cell>
          <cell r="P10430" t="str">
            <v>360732199805311319</v>
          </cell>
          <cell r="Q10430" t="str">
            <v>105646000001768</v>
          </cell>
          <cell r="R10430" t="str">
            <v>3</v>
          </cell>
        </row>
        <row r="10431">
          <cell r="D10431" t="str">
            <v>20266125008</v>
          </cell>
          <cell r="E10431" t="str">
            <v>赖铄欢</v>
          </cell>
          <cell r="F10431" t="str">
            <v>女</v>
          </cell>
          <cell r="G10431" t="str">
            <v>2026</v>
          </cell>
          <cell r="H10431">
            <v>36351</v>
          </cell>
          <cell r="I10431" t="str">
            <v>公共管理学院</v>
          </cell>
          <cell r="J10431" t="str">
            <v>公共管理学院</v>
          </cell>
          <cell r="K10431" t="str">
            <v>035200</v>
          </cell>
          <cell r="L10431" t="str">
            <v>社会工作</v>
          </cell>
          <cell r="M10431" t="str">
            <v>非全日制专业硕士</v>
          </cell>
          <cell r="O10431" t="str">
            <v>定向</v>
          </cell>
          <cell r="P10431" t="str">
            <v>440981199907104669</v>
          </cell>
          <cell r="Q10431" t="str">
            <v>105646000006670</v>
          </cell>
          <cell r="R10431" t="str">
            <v>3</v>
          </cell>
        </row>
        <row r="10432">
          <cell r="D10432" t="str">
            <v>20253170058</v>
          </cell>
          <cell r="E10432" t="str">
            <v>赖寿祥</v>
          </cell>
          <cell r="F10432" t="str">
            <v>男</v>
          </cell>
          <cell r="G10432" t="str">
            <v>2025</v>
          </cell>
          <cell r="H10432">
            <v>37226</v>
          </cell>
          <cell r="I10432" t="str">
            <v>数学与信息学院</v>
          </cell>
          <cell r="J10432" t="str">
            <v>数学与信息学院</v>
          </cell>
          <cell r="K10432" t="str">
            <v>085404</v>
          </cell>
          <cell r="L10432" t="str">
            <v>计算机技术</v>
          </cell>
          <cell r="M10432" t="str">
            <v>全日制专业硕士</v>
          </cell>
          <cell r="O10432" t="str">
            <v>非定向</v>
          </cell>
          <cell r="P10432" t="str">
            <v>450803200112015518</v>
          </cell>
          <cell r="Q10432" t="str">
            <v>105645000007770</v>
          </cell>
          <cell r="R10432" t="str">
            <v>3</v>
          </cell>
        </row>
        <row r="10433">
          <cell r="D10433" t="str">
            <v>20246081063</v>
          </cell>
          <cell r="E10433" t="str">
            <v>赖少清</v>
          </cell>
          <cell r="F10433" t="str">
            <v>女</v>
          </cell>
          <cell r="G10433" t="str">
            <v>2024</v>
          </cell>
          <cell r="H10433">
            <v>32786</v>
          </cell>
          <cell r="I10433" t="str">
            <v>公共管理学院</v>
          </cell>
          <cell r="J10433" t="str">
            <v>公共管理学院</v>
          </cell>
          <cell r="K10433" t="str">
            <v>125200</v>
          </cell>
          <cell r="L10433" t="str">
            <v>公共管理</v>
          </cell>
          <cell r="M10433" t="str">
            <v>非全日制专业硕士</v>
          </cell>
          <cell r="O10433" t="str">
            <v>定向</v>
          </cell>
          <cell r="P10433" t="str">
            <v>44098119891005256X</v>
          </cell>
          <cell r="Q10433" t="str">
            <v>105584133124007</v>
          </cell>
          <cell r="R10433" t="str">
            <v>3</v>
          </cell>
        </row>
        <row r="10434">
          <cell r="D10434" t="str">
            <v>20261200021</v>
          </cell>
          <cell r="E10434" t="str">
            <v>赖茹艺</v>
          </cell>
          <cell r="F10434" t="str">
            <v>女</v>
          </cell>
          <cell r="G10434" t="str">
            <v>2026</v>
          </cell>
          <cell r="H10434">
            <v>38411</v>
          </cell>
          <cell r="I10434" t="str">
            <v>农学院</v>
          </cell>
          <cell r="J10434" t="str">
            <v>农学院</v>
          </cell>
          <cell r="K10434" t="str">
            <v>090100</v>
          </cell>
          <cell r="L10434" t="str">
            <v>作物学</v>
          </cell>
          <cell r="M10434" t="str">
            <v>全日制学术博士</v>
          </cell>
          <cell r="O10434" t="str">
            <v>非定向</v>
          </cell>
          <cell r="P10434" t="str">
            <v>511304200502281826</v>
          </cell>
          <cell r="Q10434" t="str">
            <v>105646105640165</v>
          </cell>
          <cell r="R10434" t="str">
            <v>4</v>
          </cell>
        </row>
        <row r="10435">
          <cell r="D10435" t="str">
            <v>20252110010</v>
          </cell>
          <cell r="E10435" t="str">
            <v>赖茹</v>
          </cell>
          <cell r="F10435" t="str">
            <v>女</v>
          </cell>
          <cell r="G10435" t="str">
            <v>2025</v>
          </cell>
          <cell r="H10435">
            <v>36954</v>
          </cell>
          <cell r="I10435" t="str">
            <v>公共管理学院</v>
          </cell>
          <cell r="J10435" t="str">
            <v>公共管理学院</v>
          </cell>
          <cell r="K10435" t="str">
            <v>120401</v>
          </cell>
          <cell r="L10435" t="str">
            <v>行政管理</v>
          </cell>
          <cell r="M10435" t="str">
            <v>全日制学术硕士</v>
          </cell>
          <cell r="O10435" t="str">
            <v>非定向</v>
          </cell>
          <cell r="P10435" t="str">
            <v>440203200103041525</v>
          </cell>
          <cell r="Q10435" t="str">
            <v>105645000005230</v>
          </cell>
          <cell r="R10435" t="str">
            <v>3</v>
          </cell>
        </row>
        <row r="10436">
          <cell r="D10436" t="str">
            <v>20242110005</v>
          </cell>
          <cell r="E10436" t="str">
            <v>赖如文</v>
          </cell>
          <cell r="F10436" t="str">
            <v>女</v>
          </cell>
          <cell r="G10436" t="str">
            <v>2024</v>
          </cell>
          <cell r="H10436">
            <v>36907</v>
          </cell>
          <cell r="I10436" t="str">
            <v>公共管理学院</v>
          </cell>
          <cell r="J10436" t="str">
            <v>公共管理学院</v>
          </cell>
          <cell r="K10436" t="str">
            <v>120401</v>
          </cell>
          <cell r="L10436" t="str">
            <v>行政管理</v>
          </cell>
          <cell r="M10436" t="str">
            <v>全日制学术硕士</v>
          </cell>
          <cell r="O10436" t="str">
            <v>非定向</v>
          </cell>
          <cell r="P10436" t="str">
            <v>36072720010116284X</v>
          </cell>
          <cell r="Q10436" t="str">
            <v>105644000002335</v>
          </cell>
          <cell r="R10436" t="str">
            <v>3</v>
          </cell>
        </row>
        <row r="10437">
          <cell r="D10437" t="str">
            <v>20263140042</v>
          </cell>
          <cell r="E10437" t="str">
            <v>赖青青</v>
          </cell>
          <cell r="F10437" t="str">
            <v>女</v>
          </cell>
          <cell r="G10437" t="str">
            <v>2026</v>
          </cell>
          <cell r="H10437">
            <v>37898</v>
          </cell>
          <cell r="I10437" t="str">
            <v>海洋学院</v>
          </cell>
          <cell r="J10437" t="str">
            <v>海洋学院</v>
          </cell>
          <cell r="K10437" t="str">
            <v>095134</v>
          </cell>
          <cell r="L10437" t="str">
            <v>渔业发展</v>
          </cell>
          <cell r="M10437" t="str">
            <v>全日制专业硕士</v>
          </cell>
          <cell r="O10437" t="str">
            <v>非定向</v>
          </cell>
          <cell r="P10437" t="str">
            <v>51152320031004560X</v>
          </cell>
          <cell r="Q10437" t="str">
            <v>105646000007761</v>
          </cell>
          <cell r="R10437" t="str">
            <v>3</v>
          </cell>
        </row>
        <row r="10438">
          <cell r="D10438" t="str">
            <v>20253138042</v>
          </cell>
          <cell r="E10438" t="str">
            <v>赖淇鑫</v>
          </cell>
          <cell r="F10438" t="str">
            <v>男</v>
          </cell>
          <cell r="G10438" t="str">
            <v>2025</v>
          </cell>
          <cell r="H10438">
            <v>37776</v>
          </cell>
          <cell r="I10438" t="str">
            <v>资源环境学院</v>
          </cell>
          <cell r="J10438" t="str">
            <v>资源环境学院</v>
          </cell>
          <cell r="K10438" t="str">
            <v>095132</v>
          </cell>
          <cell r="L10438" t="str">
            <v>资源利用与植物保护</v>
          </cell>
          <cell r="M10438" t="str">
            <v>全日制专业硕士</v>
          </cell>
          <cell r="O10438" t="str">
            <v>非定向</v>
          </cell>
          <cell r="P10438" t="str">
            <v>440402200306049011</v>
          </cell>
          <cell r="Q10438" t="str">
            <v>105645000010730</v>
          </cell>
          <cell r="R10438" t="str">
            <v>3</v>
          </cell>
        </row>
        <row r="10439">
          <cell r="D10439" t="str">
            <v>20246188028</v>
          </cell>
          <cell r="E10439" t="str">
            <v>赖鹏光</v>
          </cell>
          <cell r="F10439" t="str">
            <v>男</v>
          </cell>
          <cell r="G10439" t="str">
            <v>2024</v>
          </cell>
          <cell r="H10439">
            <v>33397</v>
          </cell>
          <cell r="I10439" t="str">
            <v>经济管理学院</v>
          </cell>
          <cell r="J10439" t="str">
            <v>经济管理学院</v>
          </cell>
          <cell r="K10439" t="str">
            <v>125100</v>
          </cell>
          <cell r="L10439" t="str">
            <v>工商管理</v>
          </cell>
          <cell r="M10439" t="str">
            <v>非全日制专业硕士</v>
          </cell>
          <cell r="O10439" t="str">
            <v>定向</v>
          </cell>
          <cell r="P10439" t="str">
            <v>441781199106083271</v>
          </cell>
          <cell r="Q10439" t="str">
            <v>105644000008702</v>
          </cell>
          <cell r="R10439" t="str">
            <v>3</v>
          </cell>
        </row>
        <row r="10440">
          <cell r="D10440" t="str">
            <v>20253125016</v>
          </cell>
          <cell r="E10440" t="str">
            <v>赖梦晰</v>
          </cell>
          <cell r="F10440" t="str">
            <v>女</v>
          </cell>
          <cell r="G10440" t="str">
            <v>2025</v>
          </cell>
          <cell r="H10440">
            <v>37771</v>
          </cell>
          <cell r="I10440" t="str">
            <v>公共管理学院</v>
          </cell>
          <cell r="J10440" t="str">
            <v>公共管理学院</v>
          </cell>
          <cell r="K10440" t="str">
            <v>035200</v>
          </cell>
          <cell r="L10440" t="str">
            <v>社会工作</v>
          </cell>
          <cell r="M10440" t="str">
            <v>全日制专业硕士</v>
          </cell>
          <cell r="O10440" t="str">
            <v>非定向</v>
          </cell>
          <cell r="P10440" t="str">
            <v>360726200305300048</v>
          </cell>
          <cell r="Q10440" t="str">
            <v>105645000007589</v>
          </cell>
          <cell r="R10440" t="str">
            <v>3</v>
          </cell>
        </row>
        <row r="10441">
          <cell r="D10441" t="str">
            <v>20242020004</v>
          </cell>
          <cell r="E10441" t="str">
            <v>赖美金</v>
          </cell>
          <cell r="F10441" t="str">
            <v>女</v>
          </cell>
          <cell r="G10441" t="str">
            <v>2024</v>
          </cell>
          <cell r="H10441">
            <v>35521</v>
          </cell>
          <cell r="I10441" t="str">
            <v>资源环境学院</v>
          </cell>
          <cell r="J10441" t="str">
            <v>资源环境学院</v>
          </cell>
          <cell r="K10441" t="str">
            <v>090302</v>
          </cell>
          <cell r="L10441" t="str">
            <v>植物营养学</v>
          </cell>
          <cell r="M10441" t="str">
            <v>全日制学术硕士</v>
          </cell>
          <cell r="O10441" t="str">
            <v>非定向</v>
          </cell>
          <cell r="P10441" t="str">
            <v>450521199704010922</v>
          </cell>
          <cell r="Q10441" t="str">
            <v>105644000007325</v>
          </cell>
          <cell r="R10441" t="str">
            <v>3</v>
          </cell>
        </row>
        <row r="10442">
          <cell r="D10442" t="str">
            <v>20252112004</v>
          </cell>
          <cell r="E10442" t="str">
            <v>赖粮涛</v>
          </cell>
          <cell r="F10442" t="str">
            <v>女</v>
          </cell>
          <cell r="G10442" t="str">
            <v>2025</v>
          </cell>
          <cell r="H10442">
            <v>38105</v>
          </cell>
          <cell r="I10442" t="str">
            <v>公共管理学院</v>
          </cell>
          <cell r="J10442" t="str">
            <v>公共管理学院</v>
          </cell>
          <cell r="K10442" t="str">
            <v>120404</v>
          </cell>
          <cell r="L10442" t="str">
            <v>社会保障</v>
          </cell>
          <cell r="M10442" t="str">
            <v>全日制学术硕士</v>
          </cell>
          <cell r="O10442" t="str">
            <v>非定向</v>
          </cell>
          <cell r="P10442" t="str">
            <v>360781200404284244</v>
          </cell>
          <cell r="Q10442" t="str">
            <v>105645000000747</v>
          </cell>
          <cell r="R10442" t="str">
            <v>3</v>
          </cell>
        </row>
        <row r="10443">
          <cell r="D10443" t="str">
            <v>20221168006</v>
          </cell>
          <cell r="E10443" t="str">
            <v>赖力潜</v>
          </cell>
          <cell r="F10443" t="str">
            <v>男</v>
          </cell>
          <cell r="G10443" t="str">
            <v>2022</v>
          </cell>
          <cell r="H10443">
            <v>32514</v>
          </cell>
          <cell r="I10443" t="str">
            <v>工程学院</v>
          </cell>
          <cell r="J10443" t="str">
            <v>工程学院</v>
          </cell>
          <cell r="K10443" t="str">
            <v>082800</v>
          </cell>
          <cell r="L10443" t="str">
            <v>农业工程</v>
          </cell>
          <cell r="M10443" t="str">
            <v>全日制学术博士</v>
          </cell>
          <cell r="O10443" t="str">
            <v>定向</v>
          </cell>
          <cell r="P10443" t="str">
            <v>441422198901060051</v>
          </cell>
          <cell r="Q10443" t="str">
            <v>105642120220547</v>
          </cell>
          <cell r="R10443" t="str">
            <v>3</v>
          </cell>
        </row>
        <row r="10444">
          <cell r="D10444" t="str">
            <v>20254073009</v>
          </cell>
          <cell r="E10444" t="str">
            <v>赖理晋</v>
          </cell>
          <cell r="F10444" t="str">
            <v>男</v>
          </cell>
          <cell r="G10444" t="str">
            <v>2025</v>
          </cell>
          <cell r="H10444">
            <v>36707</v>
          </cell>
          <cell r="I10444" t="str">
            <v>兽医学院</v>
          </cell>
          <cell r="J10444" t="str">
            <v>兽医学院</v>
          </cell>
          <cell r="K10444" t="str">
            <v>095200</v>
          </cell>
          <cell r="L10444" t="str">
            <v>兽医</v>
          </cell>
          <cell r="M10444" t="str">
            <v>全日制专业博士</v>
          </cell>
          <cell r="O10444" t="str">
            <v>非定向</v>
          </cell>
          <cell r="P10444" t="str">
            <v>441602200006302232</v>
          </cell>
          <cell r="Q10444" t="str">
            <v>105645120250616</v>
          </cell>
          <cell r="R10444" t="str">
            <v>4</v>
          </cell>
        </row>
        <row r="10445">
          <cell r="D10445" t="str">
            <v>20263124012</v>
          </cell>
          <cell r="E10445" t="str">
            <v>赖科盛</v>
          </cell>
          <cell r="F10445" t="str">
            <v>男</v>
          </cell>
          <cell r="G10445" t="str">
            <v>2026</v>
          </cell>
          <cell r="H10445">
            <v>38213</v>
          </cell>
          <cell r="I10445" t="str">
            <v>经济管理学院</v>
          </cell>
          <cell r="J10445" t="str">
            <v>经济管理学院</v>
          </cell>
          <cell r="K10445" t="str">
            <v>025100</v>
          </cell>
          <cell r="L10445" t="str">
            <v>金融</v>
          </cell>
          <cell r="M10445" t="str">
            <v>全日制专业硕士</v>
          </cell>
          <cell r="O10445" t="str">
            <v>非定向</v>
          </cell>
          <cell r="P10445" t="str">
            <v>441424200408147017</v>
          </cell>
          <cell r="Q10445" t="str">
            <v>105646000005064</v>
          </cell>
          <cell r="R10445" t="str">
            <v>3</v>
          </cell>
        </row>
        <row r="10446">
          <cell r="D10446" t="str">
            <v>20253144023</v>
          </cell>
          <cell r="E10446" t="str">
            <v>赖锴</v>
          </cell>
          <cell r="F10446" t="str">
            <v>男</v>
          </cell>
          <cell r="G10446" t="str">
            <v>2025</v>
          </cell>
          <cell r="H10446">
            <v>37415</v>
          </cell>
          <cell r="I10446" t="str">
            <v>公共管理学院</v>
          </cell>
          <cell r="J10446" t="str">
            <v>公共管理学院</v>
          </cell>
          <cell r="K10446" t="str">
            <v>095138</v>
          </cell>
          <cell r="L10446" t="str">
            <v>农村发展</v>
          </cell>
          <cell r="M10446" t="str">
            <v>全日制专业硕士</v>
          </cell>
          <cell r="O10446" t="str">
            <v>非定向</v>
          </cell>
          <cell r="P10446" t="str">
            <v>440509200206085613</v>
          </cell>
          <cell r="Q10446" t="str">
            <v>105645000011286</v>
          </cell>
          <cell r="R10446" t="str">
            <v>3</v>
          </cell>
        </row>
        <row r="10447">
          <cell r="D10447" t="str">
            <v>20256144096</v>
          </cell>
          <cell r="E10447" t="str">
            <v>赖俊霖</v>
          </cell>
          <cell r="F10447" t="str">
            <v>男</v>
          </cell>
          <cell r="G10447" t="str">
            <v>2025</v>
          </cell>
          <cell r="H10447">
            <v>36787</v>
          </cell>
          <cell r="I10447" t="str">
            <v>经济管理学院</v>
          </cell>
          <cell r="J10447" t="str">
            <v>经济管理学院</v>
          </cell>
          <cell r="K10447" t="str">
            <v>095138</v>
          </cell>
          <cell r="L10447" t="str">
            <v>农村发展</v>
          </cell>
          <cell r="M10447" t="str">
            <v>非全日制专业硕士</v>
          </cell>
          <cell r="O10447" t="str">
            <v>定向</v>
          </cell>
          <cell r="P10447" t="str">
            <v>441625200009181610</v>
          </cell>
          <cell r="Q10447" t="str">
            <v>105645000006768</v>
          </cell>
          <cell r="R10447" t="str">
            <v>3</v>
          </cell>
        </row>
        <row r="10448">
          <cell r="D10448" t="str">
            <v>20252115008</v>
          </cell>
          <cell r="E10448" t="str">
            <v>赖静怡</v>
          </cell>
          <cell r="F10448" t="str">
            <v>女</v>
          </cell>
          <cell r="G10448" t="str">
            <v>2025</v>
          </cell>
          <cell r="H10448">
            <v>37895</v>
          </cell>
          <cell r="I10448" t="str">
            <v>数学与信息学院</v>
          </cell>
          <cell r="J10448" t="str">
            <v>数学与信息学院</v>
          </cell>
          <cell r="K10448" t="str">
            <v>070100</v>
          </cell>
          <cell r="L10448" t="str">
            <v>数学</v>
          </cell>
          <cell r="M10448" t="str">
            <v>全日制学术硕士</v>
          </cell>
          <cell r="O10448" t="str">
            <v>非定向</v>
          </cell>
          <cell r="P10448" t="str">
            <v>445281200310012448</v>
          </cell>
          <cell r="Q10448" t="str">
            <v>105645000006312</v>
          </cell>
          <cell r="R10448" t="str">
            <v>3</v>
          </cell>
        </row>
        <row r="10449">
          <cell r="D10449" t="str">
            <v>20243171015</v>
          </cell>
          <cell r="E10449" t="str">
            <v>赖敬宏</v>
          </cell>
          <cell r="F10449" t="str">
            <v>男</v>
          </cell>
          <cell r="G10449" t="str">
            <v>2024</v>
          </cell>
          <cell r="H10449">
            <v>35898</v>
          </cell>
          <cell r="I10449" t="str">
            <v>工程学院</v>
          </cell>
          <cell r="J10449" t="str">
            <v>工程学院</v>
          </cell>
          <cell r="K10449" t="str">
            <v>085406</v>
          </cell>
          <cell r="L10449" t="str">
            <v>控制工程</v>
          </cell>
          <cell r="M10449" t="str">
            <v>全日制专业硕士</v>
          </cell>
          <cell r="O10449" t="str">
            <v>非定向</v>
          </cell>
          <cell r="P10449" t="str">
            <v>441323199804136013</v>
          </cell>
          <cell r="Q10449" t="str">
            <v>105644000009008</v>
          </cell>
          <cell r="R10449" t="str">
            <v>3</v>
          </cell>
        </row>
        <row r="10450">
          <cell r="D10450" t="str">
            <v>20253177011</v>
          </cell>
          <cell r="E10450" t="str">
            <v>赖景航</v>
          </cell>
          <cell r="F10450" t="str">
            <v>男</v>
          </cell>
          <cell r="G10450" t="str">
            <v>2025</v>
          </cell>
          <cell r="H10450">
            <v>37865</v>
          </cell>
          <cell r="I10450" t="str">
            <v>材料与化学工程学院</v>
          </cell>
          <cell r="J10450" t="str">
            <v>材料与化学工程学院</v>
          </cell>
          <cell r="K10450" t="str">
            <v>085602</v>
          </cell>
          <cell r="L10450" t="str">
            <v>化学工程</v>
          </cell>
          <cell r="M10450" t="str">
            <v>全日制专业硕士</v>
          </cell>
          <cell r="O10450" t="str">
            <v>非定向</v>
          </cell>
          <cell r="P10450" t="str">
            <v>441721200309011533</v>
          </cell>
          <cell r="Q10450" t="str">
            <v>105615021001814</v>
          </cell>
          <cell r="R10450" t="str">
            <v>3</v>
          </cell>
        </row>
        <row r="10451">
          <cell r="D10451" t="str">
            <v>20263139046</v>
          </cell>
          <cell r="E10451" t="str">
            <v>赖锦标</v>
          </cell>
          <cell r="F10451" t="str">
            <v>男</v>
          </cell>
          <cell r="G10451" t="str">
            <v>2026</v>
          </cell>
          <cell r="H10451">
            <v>37888</v>
          </cell>
          <cell r="I10451" t="str">
            <v>动物科学学院</v>
          </cell>
          <cell r="J10451" t="str">
            <v>动物科学学院</v>
          </cell>
          <cell r="K10451" t="str">
            <v>095133</v>
          </cell>
          <cell r="L10451" t="str">
            <v>畜牧</v>
          </cell>
          <cell r="M10451" t="str">
            <v>全日制专业硕士</v>
          </cell>
          <cell r="O10451" t="str">
            <v>非定向</v>
          </cell>
          <cell r="P10451" t="str">
            <v>440233200309246014</v>
          </cell>
          <cell r="Q10451" t="str">
            <v>105646000010019</v>
          </cell>
          <cell r="R10451" t="str">
            <v>3</v>
          </cell>
        </row>
        <row r="10452">
          <cell r="D10452" t="str">
            <v>20252187009</v>
          </cell>
          <cell r="E10452" t="str">
            <v>赖津</v>
          </cell>
          <cell r="F10452" t="str">
            <v>女</v>
          </cell>
          <cell r="G10452" t="str">
            <v>2025</v>
          </cell>
          <cell r="H10452">
            <v>36168</v>
          </cell>
          <cell r="I10452" t="str">
            <v>马克思主义学院</v>
          </cell>
          <cell r="J10452" t="str">
            <v>马克思主义学院</v>
          </cell>
          <cell r="K10452" t="str">
            <v>030500</v>
          </cell>
          <cell r="L10452" t="str">
            <v>马克思主义理论</v>
          </cell>
          <cell r="M10452" t="str">
            <v>全日制学术硕士</v>
          </cell>
          <cell r="O10452" t="str">
            <v>非定向</v>
          </cell>
          <cell r="P10452" t="str">
            <v>44011119990108422X</v>
          </cell>
          <cell r="Q10452" t="str">
            <v>105645000009423</v>
          </cell>
          <cell r="R10452" t="str">
            <v>3</v>
          </cell>
        </row>
        <row r="10453">
          <cell r="D10453" t="str">
            <v>20261161010</v>
          </cell>
          <cell r="E10453" t="str">
            <v>赖金珊</v>
          </cell>
          <cell r="F10453" t="str">
            <v>女</v>
          </cell>
          <cell r="G10453" t="str">
            <v>2026</v>
          </cell>
          <cell r="H10453">
            <v>36575</v>
          </cell>
          <cell r="I10453" t="str">
            <v>经济管理学院</v>
          </cell>
          <cell r="J10453" t="str">
            <v>经济管理学院</v>
          </cell>
          <cell r="K10453" t="str">
            <v>120300</v>
          </cell>
          <cell r="L10453" t="str">
            <v>农林经济管理</v>
          </cell>
          <cell r="M10453" t="str">
            <v>全日制学术博士</v>
          </cell>
          <cell r="O10453" t="str">
            <v>非定向</v>
          </cell>
          <cell r="P10453" t="str">
            <v>445121200002196829</v>
          </cell>
          <cell r="Q10453" t="str">
            <v>105646120260061</v>
          </cell>
          <cell r="R10453" t="str">
            <v>4</v>
          </cell>
        </row>
        <row r="10454">
          <cell r="D10454" t="str">
            <v>20253138190</v>
          </cell>
          <cell r="E10454" t="str">
            <v>赖金华</v>
          </cell>
          <cell r="F10454" t="str">
            <v>男</v>
          </cell>
          <cell r="G10454" t="str">
            <v>2025</v>
          </cell>
          <cell r="H10454">
            <v>34912</v>
          </cell>
          <cell r="I10454" t="str">
            <v>植物保护学院</v>
          </cell>
          <cell r="J10454" t="str">
            <v>植物保护学院</v>
          </cell>
          <cell r="K10454" t="str">
            <v>095132</v>
          </cell>
          <cell r="L10454" t="str">
            <v>资源利用与植物保护</v>
          </cell>
          <cell r="M10454" t="str">
            <v>全日制专业硕士</v>
          </cell>
          <cell r="O10454" t="str">
            <v>非定向</v>
          </cell>
          <cell r="P10454" t="str">
            <v>445381199508016014</v>
          </cell>
          <cell r="Q10454" t="str">
            <v>105645000007054</v>
          </cell>
          <cell r="R10454" t="str">
            <v>3</v>
          </cell>
        </row>
        <row r="10455">
          <cell r="D10455" t="str">
            <v>20246081062</v>
          </cell>
          <cell r="E10455" t="str">
            <v>赖杰</v>
          </cell>
          <cell r="F10455" t="str">
            <v>男</v>
          </cell>
          <cell r="G10455" t="str">
            <v>2024</v>
          </cell>
          <cell r="H10455">
            <v>35094</v>
          </cell>
          <cell r="I10455" t="str">
            <v>公共管理学院</v>
          </cell>
          <cell r="J10455" t="str">
            <v>公共管理学院</v>
          </cell>
          <cell r="K10455" t="str">
            <v>125200</v>
          </cell>
          <cell r="L10455" t="str">
            <v>公共管理</v>
          </cell>
          <cell r="M10455" t="str">
            <v>非全日制专业硕士</v>
          </cell>
          <cell r="O10455" t="str">
            <v>定向</v>
          </cell>
          <cell r="P10455" t="str">
            <v>441624199601300015</v>
          </cell>
          <cell r="Q10455" t="str">
            <v>105594250001596</v>
          </cell>
          <cell r="R10455" t="str">
            <v>3</v>
          </cell>
        </row>
        <row r="10456">
          <cell r="D10456" t="str">
            <v>20263142003</v>
          </cell>
          <cell r="E10456" t="str">
            <v>赖建财</v>
          </cell>
          <cell r="F10456" t="str">
            <v>男</v>
          </cell>
          <cell r="G10456" t="str">
            <v>2026</v>
          </cell>
          <cell r="H10456">
            <v>38067</v>
          </cell>
          <cell r="I10456" t="str">
            <v>工程学院</v>
          </cell>
          <cell r="J10456" t="str">
            <v>工程学院</v>
          </cell>
          <cell r="K10456" t="str">
            <v>095136</v>
          </cell>
          <cell r="L10456" t="str">
            <v>农业工程与信息技术</v>
          </cell>
          <cell r="M10456" t="str">
            <v>全日制专业硕士</v>
          </cell>
          <cell r="O10456" t="str">
            <v>非定向</v>
          </cell>
          <cell r="P10456" t="str">
            <v>441284200403216816</v>
          </cell>
          <cell r="Q10456" t="str">
            <v>105646000006893</v>
          </cell>
          <cell r="R10456" t="str">
            <v>3</v>
          </cell>
        </row>
        <row r="10457">
          <cell r="D10457" t="str">
            <v>20262157005</v>
          </cell>
          <cell r="E10457" t="str">
            <v>赖嘉贤</v>
          </cell>
          <cell r="F10457" t="str">
            <v>男</v>
          </cell>
          <cell r="G10457" t="str">
            <v>2026</v>
          </cell>
          <cell r="H10457">
            <v>38114</v>
          </cell>
          <cell r="I10457" t="str">
            <v>数学与信息学院</v>
          </cell>
          <cell r="J10457" t="str">
            <v>数学与信息学院</v>
          </cell>
          <cell r="K10457" t="str">
            <v>081200</v>
          </cell>
          <cell r="L10457" t="str">
            <v>计算机科学与技术</v>
          </cell>
          <cell r="M10457" t="str">
            <v>全日制学术硕士</v>
          </cell>
          <cell r="O10457" t="str">
            <v>非定向</v>
          </cell>
          <cell r="P10457" t="str">
            <v>44018220040507391X</v>
          </cell>
          <cell r="Q10457" t="str">
            <v>105646000005688</v>
          </cell>
          <cell r="R10457" t="str">
            <v>3</v>
          </cell>
        </row>
        <row r="10458">
          <cell r="D10458" t="str">
            <v>20242014006</v>
          </cell>
          <cell r="E10458" t="str">
            <v>赖嘉俊</v>
          </cell>
          <cell r="F10458" t="str">
            <v>男</v>
          </cell>
          <cell r="G10458" t="str">
            <v>2024</v>
          </cell>
          <cell r="H10458">
            <v>37189</v>
          </cell>
          <cell r="I10458" t="str">
            <v>农学院</v>
          </cell>
          <cell r="J10458" t="str">
            <v>农学院</v>
          </cell>
          <cell r="K10458" t="str">
            <v>090101</v>
          </cell>
          <cell r="L10458" t="str">
            <v>作物栽培学与耕作学</v>
          </cell>
          <cell r="M10458" t="str">
            <v>全日制学术硕士</v>
          </cell>
          <cell r="O10458" t="str">
            <v>非定向</v>
          </cell>
          <cell r="P10458" t="str">
            <v>44532120011025373X</v>
          </cell>
          <cell r="Q10458" t="str">
            <v>105644105640074</v>
          </cell>
          <cell r="R10458" t="str">
            <v>3</v>
          </cell>
        </row>
        <row r="10459">
          <cell r="D10459" t="str">
            <v>20242017005</v>
          </cell>
          <cell r="E10459" t="str">
            <v>赖嘉慧</v>
          </cell>
          <cell r="F10459" t="str">
            <v>女</v>
          </cell>
          <cell r="G10459" t="str">
            <v>2024</v>
          </cell>
          <cell r="H10459">
            <v>37402</v>
          </cell>
          <cell r="I10459" t="str">
            <v>园艺学院</v>
          </cell>
          <cell r="J10459" t="str">
            <v>园艺学院</v>
          </cell>
          <cell r="K10459" t="str">
            <v>090202</v>
          </cell>
          <cell r="L10459" t="str">
            <v>蔬菜学</v>
          </cell>
          <cell r="M10459" t="str">
            <v>全日制学术硕士</v>
          </cell>
          <cell r="O10459" t="str">
            <v>非定向</v>
          </cell>
          <cell r="P10459" t="str">
            <v>45080320020526584X</v>
          </cell>
          <cell r="Q10459" t="str">
            <v>105644000001780</v>
          </cell>
          <cell r="R10459" t="str">
            <v>3</v>
          </cell>
        </row>
        <row r="10460">
          <cell r="D10460" t="str">
            <v>20242028017</v>
          </cell>
          <cell r="E10460" t="str">
            <v>赖家颖</v>
          </cell>
          <cell r="F10460" t="str">
            <v>女</v>
          </cell>
          <cell r="G10460" t="str">
            <v>2024</v>
          </cell>
          <cell r="H10460">
            <v>36898</v>
          </cell>
          <cell r="I10460" t="str">
            <v>兽医学院</v>
          </cell>
          <cell r="J10460" t="str">
            <v>兽医学院</v>
          </cell>
          <cell r="K10460" t="str">
            <v>090602</v>
          </cell>
          <cell r="L10460" t="str">
            <v>预防兽医学</v>
          </cell>
          <cell r="M10460" t="str">
            <v>全日制学术硕士</v>
          </cell>
          <cell r="O10460" t="str">
            <v>非定向</v>
          </cell>
          <cell r="P10460" t="str">
            <v>440106200101070924</v>
          </cell>
          <cell r="Q10460" t="str">
            <v>105644000012185</v>
          </cell>
          <cell r="R10460" t="str">
            <v>3</v>
          </cell>
        </row>
        <row r="10461">
          <cell r="D10461" t="str">
            <v>20246081061</v>
          </cell>
          <cell r="E10461" t="str">
            <v>赖焕娟</v>
          </cell>
          <cell r="F10461" t="str">
            <v>女</v>
          </cell>
          <cell r="G10461" t="str">
            <v>2024</v>
          </cell>
          <cell r="H10461">
            <v>34745</v>
          </cell>
          <cell r="I10461" t="str">
            <v>公共管理学院</v>
          </cell>
          <cell r="J10461" t="str">
            <v>公共管理学院</v>
          </cell>
          <cell r="K10461" t="str">
            <v>125200</v>
          </cell>
          <cell r="L10461" t="str">
            <v>公共管理</v>
          </cell>
          <cell r="M10461" t="str">
            <v>非全日制专业硕士</v>
          </cell>
          <cell r="O10461" t="str">
            <v>定向</v>
          </cell>
          <cell r="P10461" t="str">
            <v>440183199502157323</v>
          </cell>
          <cell r="Q10461" t="str">
            <v>105644000005103</v>
          </cell>
          <cell r="R10461" t="str">
            <v>3</v>
          </cell>
        </row>
        <row r="10462">
          <cell r="D10462" t="str">
            <v>20262112004</v>
          </cell>
          <cell r="E10462" t="str">
            <v>赖欢欣</v>
          </cell>
          <cell r="F10462" t="str">
            <v>女</v>
          </cell>
          <cell r="G10462" t="str">
            <v>2026</v>
          </cell>
          <cell r="H10462">
            <v>38281</v>
          </cell>
          <cell r="I10462" t="str">
            <v>公共管理学院</v>
          </cell>
          <cell r="J10462" t="str">
            <v>公共管理学院</v>
          </cell>
          <cell r="K10462" t="str">
            <v>120404</v>
          </cell>
          <cell r="L10462" t="str">
            <v>社会保障</v>
          </cell>
          <cell r="M10462" t="str">
            <v>全日制学术硕士</v>
          </cell>
          <cell r="O10462" t="str">
            <v>非定向</v>
          </cell>
          <cell r="P10462" t="str">
            <v>441302200410210042</v>
          </cell>
          <cell r="Q10462" t="str">
            <v>105646000008940</v>
          </cell>
          <cell r="R10462" t="str">
            <v>3</v>
          </cell>
        </row>
        <row r="10463">
          <cell r="D10463" t="str">
            <v>20252145024</v>
          </cell>
          <cell r="E10463" t="str">
            <v>赖红梅</v>
          </cell>
          <cell r="F10463" t="str">
            <v>女</v>
          </cell>
          <cell r="G10463" t="str">
            <v>2025</v>
          </cell>
          <cell r="H10463">
            <v>37717</v>
          </cell>
          <cell r="I10463" t="str">
            <v>食品学院</v>
          </cell>
          <cell r="J10463" t="str">
            <v>食品学院</v>
          </cell>
          <cell r="K10463" t="str">
            <v>083200</v>
          </cell>
          <cell r="L10463" t="str">
            <v>食品科学与工程</v>
          </cell>
          <cell r="M10463" t="str">
            <v>全日制学术硕士</v>
          </cell>
          <cell r="O10463" t="str">
            <v>非定向</v>
          </cell>
          <cell r="P10463" t="str">
            <v>360727200304062822</v>
          </cell>
          <cell r="Q10463" t="str">
            <v>105645105660141</v>
          </cell>
          <cell r="R10463" t="str">
            <v>3</v>
          </cell>
        </row>
        <row r="10464">
          <cell r="D10464" t="str">
            <v>20242157006</v>
          </cell>
          <cell r="E10464" t="str">
            <v>赖海聪</v>
          </cell>
          <cell r="F10464" t="str">
            <v>男</v>
          </cell>
          <cell r="G10464" t="str">
            <v>2024</v>
          </cell>
          <cell r="H10464">
            <v>37305</v>
          </cell>
          <cell r="I10464" t="str">
            <v>数学与信息学院</v>
          </cell>
          <cell r="J10464" t="str">
            <v>数学与信息学院</v>
          </cell>
          <cell r="K10464" t="str">
            <v>081200</v>
          </cell>
          <cell r="L10464" t="str">
            <v>计算机科学与技术</v>
          </cell>
          <cell r="M10464" t="str">
            <v>全日制学术硕士</v>
          </cell>
          <cell r="O10464" t="str">
            <v>非定向</v>
          </cell>
          <cell r="P10464" t="str">
            <v>441625200202181612</v>
          </cell>
          <cell r="Q10464" t="str">
            <v>105644000005172</v>
          </cell>
          <cell r="R10464" t="str">
            <v>3</v>
          </cell>
        </row>
        <row r="10465">
          <cell r="D10465" t="str">
            <v>20246081060</v>
          </cell>
          <cell r="E10465" t="str">
            <v>赖国欣</v>
          </cell>
          <cell r="F10465" t="str">
            <v>男</v>
          </cell>
          <cell r="G10465" t="str">
            <v>2024</v>
          </cell>
          <cell r="H10465">
            <v>33371</v>
          </cell>
          <cell r="I10465" t="str">
            <v>公共管理学院</v>
          </cell>
          <cell r="J10465" t="str">
            <v>公共管理学院</v>
          </cell>
          <cell r="K10465" t="str">
            <v>125200</v>
          </cell>
          <cell r="L10465" t="str">
            <v>公共管理</v>
          </cell>
          <cell r="M10465" t="str">
            <v>非全日制专业硕士</v>
          </cell>
          <cell r="O10465" t="str">
            <v>定向</v>
          </cell>
          <cell r="P10465" t="str">
            <v>440402199105139170</v>
          </cell>
          <cell r="Q10465" t="str">
            <v>105594250002212</v>
          </cell>
          <cell r="R10465" t="str">
            <v>3</v>
          </cell>
        </row>
        <row r="10466">
          <cell r="D10466" t="str">
            <v>20253173037</v>
          </cell>
          <cell r="E10466" t="str">
            <v>赖冠帆</v>
          </cell>
          <cell r="F10466" t="str">
            <v>男</v>
          </cell>
          <cell r="G10466" t="str">
            <v>2025</v>
          </cell>
          <cell r="H10466">
            <v>37691</v>
          </cell>
          <cell r="I10466" t="str">
            <v>工程学院</v>
          </cell>
          <cell r="J10466" t="str">
            <v>工程学院</v>
          </cell>
          <cell r="K10466" t="str">
            <v>085501</v>
          </cell>
          <cell r="L10466" t="str">
            <v>机械工程</v>
          </cell>
          <cell r="M10466" t="str">
            <v>全日制专业硕士</v>
          </cell>
          <cell r="O10466" t="str">
            <v>非定向</v>
          </cell>
          <cell r="P10466" t="str">
            <v>360782200303116811</v>
          </cell>
          <cell r="Q10466" t="str">
            <v>105645000009928</v>
          </cell>
          <cell r="R10466" t="str">
            <v>3</v>
          </cell>
        </row>
        <row r="10467">
          <cell r="D10467" t="str">
            <v>20253138189</v>
          </cell>
          <cell r="E10467" t="str">
            <v>赖伽瑜</v>
          </cell>
          <cell r="F10467" t="str">
            <v>女</v>
          </cell>
          <cell r="G10467" t="str">
            <v>2025</v>
          </cell>
          <cell r="H10467">
            <v>37769</v>
          </cell>
          <cell r="I10467" t="str">
            <v>植物保护学院</v>
          </cell>
          <cell r="J10467" t="str">
            <v>植物保护学院</v>
          </cell>
          <cell r="K10467" t="str">
            <v>095132</v>
          </cell>
          <cell r="L10467" t="str">
            <v>资源利用与植物保护</v>
          </cell>
          <cell r="M10467" t="str">
            <v>全日制专业硕士</v>
          </cell>
          <cell r="O10467" t="str">
            <v>非定向</v>
          </cell>
          <cell r="P10467" t="str">
            <v>450403200305281829</v>
          </cell>
          <cell r="Q10467" t="str">
            <v>105645000010613</v>
          </cell>
          <cell r="R10467" t="str">
            <v>3</v>
          </cell>
        </row>
        <row r="10468">
          <cell r="D10468" t="str">
            <v>20243140032</v>
          </cell>
          <cell r="E10468" t="str">
            <v>赖楚楚</v>
          </cell>
          <cell r="F10468" t="str">
            <v>女</v>
          </cell>
          <cell r="G10468" t="str">
            <v>2024</v>
          </cell>
          <cell r="H10468">
            <v>37437</v>
          </cell>
          <cell r="I10468" t="str">
            <v>海洋学院</v>
          </cell>
          <cell r="J10468" t="str">
            <v>海洋学院</v>
          </cell>
          <cell r="K10468" t="str">
            <v>095134</v>
          </cell>
          <cell r="L10468" t="str">
            <v>渔业发展</v>
          </cell>
          <cell r="M10468" t="str">
            <v>全日制专业硕士</v>
          </cell>
          <cell r="O10468" t="str">
            <v>非定向</v>
          </cell>
          <cell r="P10468" t="str">
            <v>441602200206301744</v>
          </cell>
          <cell r="Q10468" t="str">
            <v>105644000014323</v>
          </cell>
          <cell r="R10468" t="str">
            <v>3</v>
          </cell>
        </row>
        <row r="10469">
          <cell r="D10469" t="str">
            <v>20253137198</v>
          </cell>
          <cell r="E10469" t="str">
            <v>赖灿</v>
          </cell>
          <cell r="F10469" t="str">
            <v>女</v>
          </cell>
          <cell r="G10469" t="str">
            <v>2025</v>
          </cell>
          <cell r="H10469">
            <v>37884</v>
          </cell>
          <cell r="I10469" t="str">
            <v>园艺学院</v>
          </cell>
          <cell r="J10469" t="str">
            <v>园艺学院</v>
          </cell>
          <cell r="K10469" t="str">
            <v>095131</v>
          </cell>
          <cell r="L10469" t="str">
            <v>农艺与种业</v>
          </cell>
          <cell r="M10469" t="str">
            <v>全日制专业硕士</v>
          </cell>
          <cell r="O10469" t="str">
            <v>非定向</v>
          </cell>
          <cell r="P10469" t="str">
            <v>360728200309200020</v>
          </cell>
          <cell r="Q10469" t="str">
            <v>105645000010494</v>
          </cell>
          <cell r="R10469" t="str">
            <v>3</v>
          </cell>
        </row>
        <row r="10470">
          <cell r="D10470" t="str">
            <v>20263185043</v>
          </cell>
          <cell r="E10470" t="str">
            <v>赖碧婷</v>
          </cell>
          <cell r="F10470" t="str">
            <v>女</v>
          </cell>
          <cell r="G10470" t="str">
            <v>2026</v>
          </cell>
          <cell r="H10470">
            <v>38248</v>
          </cell>
          <cell r="I10470" t="str">
            <v>食品学院</v>
          </cell>
          <cell r="J10470" t="str">
            <v>食品学院</v>
          </cell>
          <cell r="K10470" t="str">
            <v>086003</v>
          </cell>
          <cell r="L10470" t="str">
            <v>食品工程</v>
          </cell>
          <cell r="M10470" t="str">
            <v>全日制专业硕士</v>
          </cell>
          <cell r="O10470" t="str">
            <v>非定向</v>
          </cell>
          <cell r="P10470" t="str">
            <v>350823200409184226</v>
          </cell>
          <cell r="Q10470" t="str">
            <v>105646000002398</v>
          </cell>
          <cell r="R10470" t="str">
            <v>3</v>
          </cell>
        </row>
        <row r="10471">
          <cell r="D10471" t="str">
            <v>20266188049</v>
          </cell>
          <cell r="E10471" t="str">
            <v>赖碧清</v>
          </cell>
          <cell r="F10471" t="str">
            <v>女</v>
          </cell>
          <cell r="G10471" t="str">
            <v>2026</v>
          </cell>
          <cell r="H10471">
            <v>34617</v>
          </cell>
          <cell r="I10471" t="str">
            <v>经济管理学院</v>
          </cell>
          <cell r="J10471" t="str">
            <v>经济管理学院</v>
          </cell>
          <cell r="K10471" t="str">
            <v>125100</v>
          </cell>
          <cell r="L10471" t="str">
            <v>工商管理</v>
          </cell>
          <cell r="M10471" t="str">
            <v>非全日制专业硕士</v>
          </cell>
          <cell r="O10471" t="str">
            <v>定向</v>
          </cell>
          <cell r="P10471" t="str">
            <v>440923199410106868</v>
          </cell>
          <cell r="Q10471" t="str">
            <v>105646000005246</v>
          </cell>
          <cell r="R10471" t="str">
            <v>3</v>
          </cell>
        </row>
        <row r="10472">
          <cell r="D10472" t="str">
            <v>20256144095</v>
          </cell>
          <cell r="E10472" t="str">
            <v>赖碧莲</v>
          </cell>
          <cell r="F10472" t="str">
            <v>女</v>
          </cell>
          <cell r="G10472" t="str">
            <v>2025</v>
          </cell>
          <cell r="H10472">
            <v>34406</v>
          </cell>
          <cell r="I10472" t="str">
            <v>经济管理学院</v>
          </cell>
          <cell r="J10472" t="str">
            <v>经济管理学院</v>
          </cell>
          <cell r="K10472" t="str">
            <v>095138</v>
          </cell>
          <cell r="L10472" t="str">
            <v>农村发展</v>
          </cell>
          <cell r="M10472" t="str">
            <v>非全日制专业硕士</v>
          </cell>
          <cell r="O10472" t="str">
            <v>定向</v>
          </cell>
          <cell r="P10472" t="str">
            <v>441422199403133443</v>
          </cell>
          <cell r="Q10472" t="str">
            <v>105645000005019</v>
          </cell>
          <cell r="R10472" t="str">
            <v>3</v>
          </cell>
        </row>
        <row r="10473">
          <cell r="D10473" t="str">
            <v>20253139059</v>
          </cell>
          <cell r="E10473" t="str">
            <v>赖安琪</v>
          </cell>
          <cell r="F10473" t="str">
            <v>女</v>
          </cell>
          <cell r="G10473" t="str">
            <v>2025</v>
          </cell>
          <cell r="H10473">
            <v>37962</v>
          </cell>
          <cell r="I10473" t="str">
            <v>动物科学学院</v>
          </cell>
          <cell r="J10473" t="str">
            <v>动物科学学院</v>
          </cell>
          <cell r="K10473" t="str">
            <v>095133</v>
          </cell>
          <cell r="L10473" t="str">
            <v>畜牧</v>
          </cell>
          <cell r="M10473" t="str">
            <v>全日制专业硕士</v>
          </cell>
          <cell r="O10473" t="str">
            <v>非定向</v>
          </cell>
          <cell r="P10473" t="str">
            <v>441202200312074520</v>
          </cell>
          <cell r="Q10473" t="str">
            <v>105645000010832</v>
          </cell>
          <cell r="R10473" t="str">
            <v>3</v>
          </cell>
        </row>
        <row r="10474">
          <cell r="D10474" t="str">
            <v>20263184023</v>
          </cell>
          <cell r="E10474" t="str">
            <v>赖安琪</v>
          </cell>
          <cell r="F10474" t="str">
            <v>女</v>
          </cell>
          <cell r="G10474" t="str">
            <v>2026</v>
          </cell>
          <cell r="H10474">
            <v>37525</v>
          </cell>
          <cell r="I10474" t="str">
            <v>生命科学学院</v>
          </cell>
          <cell r="J10474" t="str">
            <v>生命科学学院</v>
          </cell>
          <cell r="K10474" t="str">
            <v>086001</v>
          </cell>
          <cell r="L10474" t="str">
            <v>生物技术与工程</v>
          </cell>
          <cell r="M10474" t="str">
            <v>全日制专业硕士</v>
          </cell>
          <cell r="O10474" t="str">
            <v>非定向</v>
          </cell>
          <cell r="P10474" t="str">
            <v>440232200209263646</v>
          </cell>
          <cell r="Q10474" t="str">
            <v>105646000007019</v>
          </cell>
          <cell r="R10474" t="str">
            <v>3</v>
          </cell>
        </row>
        <row r="10475">
          <cell r="D10475" t="str">
            <v>20246081059</v>
          </cell>
          <cell r="E10475" t="str">
            <v>赖安捷</v>
          </cell>
          <cell r="F10475" t="str">
            <v>女</v>
          </cell>
          <cell r="G10475" t="str">
            <v>2024</v>
          </cell>
          <cell r="H10475">
            <v>36038</v>
          </cell>
          <cell r="I10475" t="str">
            <v>公共管理学院</v>
          </cell>
          <cell r="J10475" t="str">
            <v>公共管理学院</v>
          </cell>
          <cell r="K10475" t="str">
            <v>125200</v>
          </cell>
          <cell r="L10475" t="str">
            <v>公共管理</v>
          </cell>
          <cell r="M10475" t="str">
            <v>非全日制专业硕士</v>
          </cell>
          <cell r="O10475" t="str">
            <v>定向</v>
          </cell>
          <cell r="P10475" t="str">
            <v>440923199808310287</v>
          </cell>
          <cell r="Q10475" t="str">
            <v>105644000006460</v>
          </cell>
          <cell r="R10475" t="str">
            <v>3</v>
          </cell>
        </row>
        <row r="10476">
          <cell r="D10476" t="str">
            <v>20243184030</v>
          </cell>
          <cell r="E10476" t="str">
            <v>况袁琴</v>
          </cell>
          <cell r="F10476" t="str">
            <v>女</v>
          </cell>
          <cell r="G10476" t="str">
            <v>2024</v>
          </cell>
          <cell r="H10476">
            <v>36876</v>
          </cell>
          <cell r="I10476" t="str">
            <v>生命科学学院</v>
          </cell>
          <cell r="J10476" t="str">
            <v>生命科学学院</v>
          </cell>
          <cell r="K10476" t="str">
            <v>086001</v>
          </cell>
          <cell r="L10476" t="str">
            <v>生物技术与工程</v>
          </cell>
          <cell r="M10476" t="str">
            <v>全日制专业硕士</v>
          </cell>
          <cell r="O10476" t="str">
            <v>非定向</v>
          </cell>
          <cell r="P10476" t="str">
            <v>360105200012161625</v>
          </cell>
          <cell r="Q10476" t="str">
            <v>105644000003066</v>
          </cell>
          <cell r="R10476" t="str">
            <v>3</v>
          </cell>
        </row>
        <row r="10477">
          <cell r="D10477" t="str">
            <v>20242015020</v>
          </cell>
          <cell r="E10477" t="str">
            <v>况桂东</v>
          </cell>
          <cell r="F10477" t="str">
            <v>男</v>
          </cell>
          <cell r="G10477" t="str">
            <v>2024</v>
          </cell>
          <cell r="H10477">
            <v>37144</v>
          </cell>
          <cell r="I10477" t="str">
            <v>农学院</v>
          </cell>
          <cell r="J10477" t="str">
            <v>农学院</v>
          </cell>
          <cell r="K10477" t="str">
            <v>090102</v>
          </cell>
          <cell r="L10477" t="str">
            <v>作物遗传育种</v>
          </cell>
          <cell r="M10477" t="str">
            <v>全日制学术硕士</v>
          </cell>
          <cell r="O10477" t="str">
            <v>非定向</v>
          </cell>
          <cell r="P10477" t="str">
            <v>362229200109103016</v>
          </cell>
          <cell r="Q10477" t="str">
            <v>105644000004631</v>
          </cell>
          <cell r="R10477" t="str">
            <v>3</v>
          </cell>
        </row>
        <row r="10478">
          <cell r="D10478" t="str">
            <v>20243137188</v>
          </cell>
          <cell r="E10478" t="str">
            <v>况冲</v>
          </cell>
          <cell r="F10478" t="str">
            <v>男</v>
          </cell>
          <cell r="G10478" t="str">
            <v>2024</v>
          </cell>
          <cell r="H10478">
            <v>36964</v>
          </cell>
          <cell r="I10478" t="str">
            <v>园艺学院</v>
          </cell>
          <cell r="J10478" t="str">
            <v>园艺学院</v>
          </cell>
          <cell r="K10478" t="str">
            <v>095131</v>
          </cell>
          <cell r="L10478" t="str">
            <v>农艺与种业</v>
          </cell>
          <cell r="M10478" t="str">
            <v>全日制专业硕士</v>
          </cell>
          <cell r="O10478" t="str">
            <v>非定向</v>
          </cell>
          <cell r="P10478" t="str">
            <v>362204200103142439</v>
          </cell>
          <cell r="Q10478" t="str">
            <v>105644000002227</v>
          </cell>
          <cell r="R10478" t="str">
            <v>3</v>
          </cell>
        </row>
        <row r="10479">
          <cell r="D10479" t="str">
            <v>20253137197</v>
          </cell>
          <cell r="E10479" t="str">
            <v>邝紫盈</v>
          </cell>
          <cell r="F10479" t="str">
            <v>女</v>
          </cell>
          <cell r="G10479" t="str">
            <v>2025</v>
          </cell>
          <cell r="H10479">
            <v>37536</v>
          </cell>
          <cell r="I10479" t="str">
            <v>园艺学院</v>
          </cell>
          <cell r="J10479" t="str">
            <v>园艺学院</v>
          </cell>
          <cell r="K10479" t="str">
            <v>095131</v>
          </cell>
          <cell r="L10479" t="str">
            <v>农艺与种业</v>
          </cell>
          <cell r="M10479" t="str">
            <v>全日制专业硕士</v>
          </cell>
          <cell r="O10479" t="str">
            <v>非定向</v>
          </cell>
          <cell r="P10479" t="str">
            <v>440181200210070325</v>
          </cell>
          <cell r="Q10479" t="str">
            <v>105645000010444</v>
          </cell>
          <cell r="R10479" t="str">
            <v>3</v>
          </cell>
        </row>
        <row r="10480">
          <cell r="D10480" t="str">
            <v>20263154026</v>
          </cell>
          <cell r="E10480" t="str">
            <v>邝卓辉</v>
          </cell>
          <cell r="F10480" t="str">
            <v>男</v>
          </cell>
          <cell r="G10480" t="str">
            <v>2026</v>
          </cell>
          <cell r="H10480">
            <v>37803</v>
          </cell>
          <cell r="I10480" t="str">
            <v>林学与风景园林学院</v>
          </cell>
          <cell r="J10480" t="str">
            <v>林学与风景园林学院</v>
          </cell>
          <cell r="K10480" t="str">
            <v>095400</v>
          </cell>
          <cell r="L10480" t="str">
            <v>林业</v>
          </cell>
          <cell r="M10480" t="str">
            <v>全日制专业硕士</v>
          </cell>
          <cell r="O10480" t="str">
            <v>非定向</v>
          </cell>
          <cell r="P10480" t="str">
            <v>440683200307016210</v>
          </cell>
          <cell r="Q10480" t="str">
            <v>105646000006921</v>
          </cell>
          <cell r="R10480" t="str">
            <v>3</v>
          </cell>
        </row>
        <row r="10481">
          <cell r="D10481" t="str">
            <v>20243185032</v>
          </cell>
          <cell r="E10481" t="str">
            <v>邝咏曦</v>
          </cell>
          <cell r="F10481" t="str">
            <v>女</v>
          </cell>
          <cell r="G10481" t="str">
            <v>2024</v>
          </cell>
          <cell r="H10481">
            <v>37358</v>
          </cell>
          <cell r="I10481" t="str">
            <v>食品学院</v>
          </cell>
          <cell r="J10481" t="str">
            <v>食品学院</v>
          </cell>
          <cell r="K10481" t="str">
            <v>086003</v>
          </cell>
          <cell r="L10481" t="str">
            <v>食品工程</v>
          </cell>
          <cell r="M10481" t="str">
            <v>全日制专业硕士</v>
          </cell>
          <cell r="O10481" t="str">
            <v>非定向</v>
          </cell>
          <cell r="P10481" t="str">
            <v>440103200204122126</v>
          </cell>
          <cell r="Q10481" t="str">
            <v>105644000008231</v>
          </cell>
          <cell r="R10481" t="str">
            <v>3</v>
          </cell>
        </row>
        <row r="10482">
          <cell r="D10482" t="str">
            <v>20264197029</v>
          </cell>
          <cell r="E10482" t="str">
            <v>邝颖杰</v>
          </cell>
          <cell r="F10482" t="str">
            <v>男</v>
          </cell>
          <cell r="G10482" t="str">
            <v>2026</v>
          </cell>
          <cell r="H10482">
            <v>29119</v>
          </cell>
          <cell r="I10482" t="str">
            <v>动物科学学院</v>
          </cell>
          <cell r="J10482" t="str">
            <v>动物科学学院</v>
          </cell>
          <cell r="K10482" t="str">
            <v>095194</v>
          </cell>
          <cell r="L10482" t="str">
            <v>畜牧</v>
          </cell>
          <cell r="M10482" t="str">
            <v>全日制专业博士</v>
          </cell>
          <cell r="O10482" t="str">
            <v>定向</v>
          </cell>
          <cell r="P10482" t="str">
            <v>440203197909212173</v>
          </cell>
          <cell r="Q10482" t="str">
            <v>105646120260541</v>
          </cell>
          <cell r="R10482" t="str">
            <v>4</v>
          </cell>
        </row>
        <row r="10483">
          <cell r="D10483" t="str">
            <v>20256188028</v>
          </cell>
          <cell r="E10483" t="str">
            <v>邝小凤</v>
          </cell>
          <cell r="F10483" t="str">
            <v>女</v>
          </cell>
          <cell r="G10483" t="str">
            <v>2025</v>
          </cell>
          <cell r="H10483">
            <v>32433</v>
          </cell>
          <cell r="I10483" t="str">
            <v>经济管理学院</v>
          </cell>
          <cell r="J10483" t="str">
            <v>经济管理学院</v>
          </cell>
          <cell r="K10483" t="str">
            <v>125100</v>
          </cell>
          <cell r="L10483" t="str">
            <v>工商管理</v>
          </cell>
          <cell r="M10483" t="str">
            <v>非全日制专业硕士</v>
          </cell>
          <cell r="O10483" t="str">
            <v>定向</v>
          </cell>
          <cell r="P10483" t="str">
            <v>431022198810170745</v>
          </cell>
          <cell r="Q10483" t="str">
            <v>105645000006138</v>
          </cell>
          <cell r="R10483" t="str">
            <v>3</v>
          </cell>
        </row>
        <row r="10484">
          <cell r="D10484" t="str">
            <v>20243185031</v>
          </cell>
          <cell r="E10484" t="str">
            <v>邝思颖</v>
          </cell>
          <cell r="F10484" t="str">
            <v>女</v>
          </cell>
          <cell r="G10484" t="str">
            <v>2024</v>
          </cell>
          <cell r="H10484">
            <v>37368</v>
          </cell>
          <cell r="I10484" t="str">
            <v>食品学院</v>
          </cell>
          <cell r="J10484" t="str">
            <v>材料与化学工程学院</v>
          </cell>
          <cell r="K10484" t="str">
            <v>086003</v>
          </cell>
          <cell r="L10484" t="str">
            <v>食品工程</v>
          </cell>
          <cell r="M10484" t="str">
            <v>全日制专业硕士</v>
          </cell>
          <cell r="O10484" t="str">
            <v>非定向</v>
          </cell>
          <cell r="P10484" t="str">
            <v>440111200204221220</v>
          </cell>
          <cell r="Q10484" t="str">
            <v>105644000013414</v>
          </cell>
          <cell r="R10484" t="str">
            <v>3</v>
          </cell>
        </row>
        <row r="10485">
          <cell r="D10485" t="str">
            <v>20253138188</v>
          </cell>
          <cell r="E10485" t="str">
            <v>邝思琪</v>
          </cell>
          <cell r="F10485" t="str">
            <v>女</v>
          </cell>
          <cell r="G10485" t="str">
            <v>2025</v>
          </cell>
          <cell r="H10485">
            <v>37874</v>
          </cell>
          <cell r="I10485" t="str">
            <v>植物保护学院</v>
          </cell>
          <cell r="J10485" t="str">
            <v>植物保护学院</v>
          </cell>
          <cell r="K10485" t="str">
            <v>095132</v>
          </cell>
          <cell r="L10485" t="str">
            <v>资源利用与植物保护</v>
          </cell>
          <cell r="M10485" t="str">
            <v>全日制专业硕士</v>
          </cell>
          <cell r="O10485" t="str">
            <v>非定向</v>
          </cell>
          <cell r="P10485" t="str">
            <v>440204200309100005</v>
          </cell>
          <cell r="Q10485" t="str">
            <v>105645000010589</v>
          </cell>
          <cell r="R10485" t="str">
            <v>3</v>
          </cell>
        </row>
        <row r="10486">
          <cell r="D10486" t="str">
            <v>20262145019</v>
          </cell>
          <cell r="E10486" t="str">
            <v>邝世萍</v>
          </cell>
          <cell r="F10486" t="str">
            <v>女</v>
          </cell>
          <cell r="G10486" t="str">
            <v>2026</v>
          </cell>
          <cell r="H10486">
            <v>38289</v>
          </cell>
          <cell r="I10486" t="str">
            <v>食品学院</v>
          </cell>
          <cell r="J10486" t="str">
            <v>食品学院</v>
          </cell>
          <cell r="K10486" t="str">
            <v>083200</v>
          </cell>
          <cell r="L10486" t="str">
            <v>食品科学与工程</v>
          </cell>
          <cell r="M10486" t="str">
            <v>全日制学术硕士</v>
          </cell>
          <cell r="O10486" t="str">
            <v>非定向</v>
          </cell>
          <cell r="P10486" t="str">
            <v>440883200410292927</v>
          </cell>
          <cell r="Q10486" t="str">
            <v>105646105640217</v>
          </cell>
          <cell r="R10486" t="str">
            <v>3</v>
          </cell>
        </row>
        <row r="10487">
          <cell r="D10487" t="str">
            <v>20243194012</v>
          </cell>
          <cell r="E10487" t="str">
            <v>邝绮琪</v>
          </cell>
          <cell r="F10487" t="str">
            <v>女</v>
          </cell>
          <cell r="G10487" t="str">
            <v>2024</v>
          </cell>
          <cell r="H10487">
            <v>36502</v>
          </cell>
          <cell r="I10487" t="str">
            <v>湾区设计与艺术学院</v>
          </cell>
          <cell r="J10487" t="str">
            <v>湾区设计与艺术学院</v>
          </cell>
          <cell r="K10487" t="str">
            <v>135700</v>
          </cell>
          <cell r="L10487" t="str">
            <v>设计</v>
          </cell>
          <cell r="M10487" t="str">
            <v>全日制专业硕士</v>
          </cell>
          <cell r="O10487" t="str">
            <v>非定向</v>
          </cell>
          <cell r="P10487" t="str">
            <v>440607199912080024</v>
          </cell>
          <cell r="Q10487" t="str">
            <v>105644000008680</v>
          </cell>
          <cell r="R10487" t="str">
            <v>3</v>
          </cell>
        </row>
        <row r="10488">
          <cell r="D10488" t="str">
            <v>20246081058</v>
          </cell>
          <cell r="E10488" t="str">
            <v>邝敏群</v>
          </cell>
          <cell r="F10488" t="str">
            <v>女</v>
          </cell>
          <cell r="G10488" t="str">
            <v>2024</v>
          </cell>
          <cell r="H10488">
            <v>34370</v>
          </cell>
          <cell r="I10488" t="str">
            <v>公共管理学院</v>
          </cell>
          <cell r="J10488" t="str">
            <v>公共管理学院</v>
          </cell>
          <cell r="K10488" t="str">
            <v>125200</v>
          </cell>
          <cell r="L10488" t="str">
            <v>公共管理</v>
          </cell>
          <cell r="M10488" t="str">
            <v>非全日制专业硕士</v>
          </cell>
          <cell r="O10488" t="str">
            <v>定向</v>
          </cell>
          <cell r="P10488" t="str">
            <v>440785199402056125</v>
          </cell>
          <cell r="Q10488" t="str">
            <v>105644000005665</v>
          </cell>
          <cell r="R10488" t="str">
            <v>3</v>
          </cell>
        </row>
        <row r="10489">
          <cell r="D10489" t="str">
            <v>20263138188</v>
          </cell>
          <cell r="E10489" t="str">
            <v>邝丽珍</v>
          </cell>
          <cell r="F10489" t="str">
            <v>女</v>
          </cell>
          <cell r="G10489" t="str">
            <v>2026</v>
          </cell>
          <cell r="H10489">
            <v>37749</v>
          </cell>
          <cell r="I10489" t="str">
            <v>植物保护学院</v>
          </cell>
          <cell r="J10489" t="str">
            <v>植物保护学院</v>
          </cell>
          <cell r="K10489" t="str">
            <v>095132</v>
          </cell>
          <cell r="L10489" t="str">
            <v>资源利用与植物保护</v>
          </cell>
          <cell r="M10489" t="str">
            <v>全日制专业硕士</v>
          </cell>
          <cell r="O10489" t="str">
            <v>非定向</v>
          </cell>
          <cell r="P10489" t="str">
            <v>431025200305083623</v>
          </cell>
          <cell r="Q10489" t="str">
            <v>105646000003640</v>
          </cell>
          <cell r="R10489" t="str">
            <v>3</v>
          </cell>
        </row>
        <row r="10490">
          <cell r="D10490" t="str">
            <v>20242186005</v>
          </cell>
          <cell r="E10490" t="str">
            <v>邝浪鑫</v>
          </cell>
          <cell r="F10490" t="str">
            <v>男</v>
          </cell>
          <cell r="G10490" t="str">
            <v>2024</v>
          </cell>
          <cell r="H10490">
            <v>35495</v>
          </cell>
          <cell r="I10490" t="str">
            <v>人工智能与低空技术学院</v>
          </cell>
          <cell r="J10490" t="str">
            <v>人工智能与低空技术学院</v>
          </cell>
          <cell r="K10490" t="str">
            <v>081000</v>
          </cell>
          <cell r="L10490" t="str">
            <v>信息与通信工程</v>
          </cell>
          <cell r="M10490" t="str">
            <v>全日制学术硕士</v>
          </cell>
          <cell r="O10490" t="str">
            <v>非定向</v>
          </cell>
          <cell r="P10490" t="str">
            <v>360734199703065957</v>
          </cell>
          <cell r="Q10490" t="str">
            <v>105644000002073</v>
          </cell>
          <cell r="R10490" t="str">
            <v>3</v>
          </cell>
        </row>
        <row r="10491">
          <cell r="D10491" t="str">
            <v>20253137196</v>
          </cell>
          <cell r="E10491" t="str">
            <v>邝金丽</v>
          </cell>
          <cell r="F10491" t="str">
            <v>女</v>
          </cell>
          <cell r="G10491" t="str">
            <v>2025</v>
          </cell>
          <cell r="H10491">
            <v>37798</v>
          </cell>
          <cell r="I10491" t="str">
            <v>园艺学院</v>
          </cell>
          <cell r="J10491" t="str">
            <v>园艺学院</v>
          </cell>
          <cell r="K10491" t="str">
            <v>095131</v>
          </cell>
          <cell r="L10491" t="str">
            <v>农艺与种业</v>
          </cell>
          <cell r="M10491" t="str">
            <v>全日制专业硕士</v>
          </cell>
          <cell r="O10491" t="str">
            <v>非定向</v>
          </cell>
          <cell r="P10491" t="str">
            <v>440983200306264825</v>
          </cell>
          <cell r="Q10491" t="str">
            <v>105645000004462</v>
          </cell>
          <cell r="R10491" t="str">
            <v>3</v>
          </cell>
        </row>
        <row r="10492">
          <cell r="D10492" t="str">
            <v>20243073052</v>
          </cell>
          <cell r="E10492" t="str">
            <v>邝嘉颖</v>
          </cell>
          <cell r="F10492" t="str">
            <v>女</v>
          </cell>
          <cell r="G10492" t="str">
            <v>2024</v>
          </cell>
          <cell r="H10492">
            <v>37021</v>
          </cell>
          <cell r="I10492" t="str">
            <v>兽医学院</v>
          </cell>
          <cell r="J10492" t="str">
            <v>兽医学院</v>
          </cell>
          <cell r="K10492" t="str">
            <v>095200</v>
          </cell>
          <cell r="L10492" t="str">
            <v>兽医</v>
          </cell>
          <cell r="M10492" t="str">
            <v>全日制专业硕士</v>
          </cell>
          <cell r="O10492" t="str">
            <v>非定向</v>
          </cell>
          <cell r="P10492" t="str">
            <v>440781200105101946</v>
          </cell>
          <cell r="Q10492" t="str">
            <v>105644000014942</v>
          </cell>
          <cell r="R10492" t="str">
            <v>3</v>
          </cell>
        </row>
        <row r="10493">
          <cell r="D10493" t="str">
            <v>20242015019</v>
          </cell>
          <cell r="E10493" t="str">
            <v>邝冠翎</v>
          </cell>
          <cell r="F10493" t="str">
            <v>女</v>
          </cell>
          <cell r="G10493" t="str">
            <v>2024</v>
          </cell>
          <cell r="H10493">
            <v>37493</v>
          </cell>
          <cell r="I10493" t="str">
            <v>农学院</v>
          </cell>
          <cell r="J10493" t="str">
            <v>农学院</v>
          </cell>
          <cell r="K10493" t="str">
            <v>090102</v>
          </cell>
          <cell r="L10493" t="str">
            <v>作物遗传育种</v>
          </cell>
          <cell r="M10493" t="str">
            <v>全日制学术硕士</v>
          </cell>
          <cell r="O10493" t="str">
            <v>非定向</v>
          </cell>
          <cell r="P10493" t="str">
            <v>360734200208250026</v>
          </cell>
          <cell r="Q10493" t="str">
            <v>105644000002077</v>
          </cell>
          <cell r="R10493" t="str">
            <v>3</v>
          </cell>
        </row>
        <row r="10494">
          <cell r="D10494" t="str">
            <v>20252115007</v>
          </cell>
          <cell r="E10494" t="str">
            <v>邝富荣</v>
          </cell>
          <cell r="F10494" t="str">
            <v>男</v>
          </cell>
          <cell r="G10494" t="str">
            <v>2025</v>
          </cell>
          <cell r="H10494">
            <v>36491</v>
          </cell>
          <cell r="I10494" t="str">
            <v>数学与信息学院</v>
          </cell>
          <cell r="J10494" t="str">
            <v>数学与信息学院</v>
          </cell>
          <cell r="K10494" t="str">
            <v>070100</v>
          </cell>
          <cell r="L10494" t="str">
            <v>数学</v>
          </cell>
          <cell r="M10494" t="str">
            <v>全日制学术硕士</v>
          </cell>
          <cell r="O10494" t="str">
            <v>非定向</v>
          </cell>
          <cell r="P10494" t="str">
            <v>440783199911270610</v>
          </cell>
          <cell r="Q10494" t="str">
            <v>105645000005900</v>
          </cell>
          <cell r="R10494" t="str">
            <v>3</v>
          </cell>
        </row>
        <row r="10495">
          <cell r="D10495" t="str">
            <v>20236137002</v>
          </cell>
          <cell r="E10495" t="str">
            <v>邝达铭</v>
          </cell>
          <cell r="F10495" t="str">
            <v>男</v>
          </cell>
          <cell r="G10495" t="str">
            <v>2023</v>
          </cell>
          <cell r="H10495">
            <v>35851</v>
          </cell>
          <cell r="I10495" t="str">
            <v>园艺学院</v>
          </cell>
          <cell r="J10495" t="str">
            <v>园艺学院</v>
          </cell>
          <cell r="K10495" t="str">
            <v>095131</v>
          </cell>
          <cell r="L10495" t="str">
            <v>农艺与种业</v>
          </cell>
          <cell r="M10495" t="str">
            <v>非全日制专业硕士</v>
          </cell>
          <cell r="O10495" t="str">
            <v>定向</v>
          </cell>
          <cell r="P10495" t="str">
            <v>445321199802253137</v>
          </cell>
          <cell r="Q10495" t="str">
            <v>105643000004711</v>
          </cell>
          <cell r="R10495" t="str">
            <v>3</v>
          </cell>
        </row>
        <row r="10496">
          <cell r="D10496" t="str">
            <v>20252025018</v>
          </cell>
          <cell r="E10496" t="str">
            <v>匡星玥</v>
          </cell>
          <cell r="F10496" t="str">
            <v>女</v>
          </cell>
          <cell r="G10496" t="str">
            <v>2025</v>
          </cell>
          <cell r="H10496">
            <v>37910</v>
          </cell>
          <cell r="I10496" t="str">
            <v>动物科学学院</v>
          </cell>
          <cell r="J10496" t="str">
            <v>动物科学学院</v>
          </cell>
          <cell r="K10496" t="str">
            <v>090502</v>
          </cell>
          <cell r="L10496" t="str">
            <v>动物营养与饲料科学</v>
          </cell>
          <cell r="M10496" t="str">
            <v>全日制学术硕士</v>
          </cell>
          <cell r="O10496" t="str">
            <v>非定向</v>
          </cell>
          <cell r="P10496" t="str">
            <v>420624200310161343</v>
          </cell>
          <cell r="Q10496" t="str">
            <v>105645000003123</v>
          </cell>
          <cell r="R10496" t="str">
            <v>3</v>
          </cell>
        </row>
        <row r="10497">
          <cell r="D10497" t="str">
            <v>20243185030</v>
          </cell>
          <cell r="E10497" t="str">
            <v>匡小丽</v>
          </cell>
          <cell r="F10497" t="str">
            <v>女</v>
          </cell>
          <cell r="G10497" t="str">
            <v>2024</v>
          </cell>
          <cell r="H10497">
            <v>37684</v>
          </cell>
          <cell r="I10497" t="str">
            <v>食品学院</v>
          </cell>
          <cell r="J10497" t="str">
            <v>食品学院</v>
          </cell>
          <cell r="K10497" t="str">
            <v>086003</v>
          </cell>
          <cell r="L10497" t="str">
            <v>食品工程</v>
          </cell>
          <cell r="M10497" t="str">
            <v>全日制专业硕士</v>
          </cell>
          <cell r="O10497" t="str">
            <v>非定向</v>
          </cell>
          <cell r="P10497" t="str">
            <v>431023200303046527</v>
          </cell>
          <cell r="Q10497" t="str">
            <v>105644000011214</v>
          </cell>
          <cell r="R10497" t="str">
            <v>3</v>
          </cell>
        </row>
        <row r="10498">
          <cell r="D10498" t="str">
            <v>20231145006</v>
          </cell>
          <cell r="E10498" t="str">
            <v>匡维阳</v>
          </cell>
          <cell r="F10498" t="str">
            <v>男</v>
          </cell>
          <cell r="G10498" t="str">
            <v>2023</v>
          </cell>
          <cell r="H10498">
            <v>36052</v>
          </cell>
          <cell r="I10498" t="str">
            <v>食品学院</v>
          </cell>
          <cell r="J10498" t="str">
            <v>食品学院</v>
          </cell>
          <cell r="K10498" t="str">
            <v>083200</v>
          </cell>
          <cell r="L10498" t="str">
            <v>食品科学与工程</v>
          </cell>
          <cell r="M10498" t="str">
            <v>全日制学术博士</v>
          </cell>
          <cell r="O10498" t="str">
            <v>非定向</v>
          </cell>
          <cell r="P10498" t="str">
            <v>440683199809143919</v>
          </cell>
          <cell r="Q10498" t="str">
            <v>105643120230610</v>
          </cell>
          <cell r="R10498" t="str">
            <v>4</v>
          </cell>
        </row>
        <row r="10499">
          <cell r="D10499" t="str">
            <v>20263201037</v>
          </cell>
          <cell r="E10499" t="str">
            <v>匡腾</v>
          </cell>
          <cell r="F10499" t="str">
            <v>男</v>
          </cell>
          <cell r="G10499" t="str">
            <v>2026</v>
          </cell>
          <cell r="H10499">
            <v>38247</v>
          </cell>
          <cell r="I10499" t="str">
            <v>食品学院</v>
          </cell>
          <cell r="J10499" t="str">
            <v>食品学院</v>
          </cell>
          <cell r="K10499" t="str">
            <v>095500</v>
          </cell>
          <cell r="L10499" t="str">
            <v>食品与营养</v>
          </cell>
          <cell r="M10499" t="str">
            <v>全日制专业硕士</v>
          </cell>
          <cell r="O10499" t="str">
            <v>非定向</v>
          </cell>
          <cell r="P10499" t="str">
            <v>42102320040917121X</v>
          </cell>
          <cell r="Q10499" t="str">
            <v>105646000003146</v>
          </cell>
          <cell r="R10499" t="str">
            <v>3</v>
          </cell>
        </row>
        <row r="10500">
          <cell r="D10500" t="str">
            <v>20263124011</v>
          </cell>
          <cell r="E10500" t="str">
            <v>匡唐玮</v>
          </cell>
          <cell r="F10500" t="str">
            <v>男</v>
          </cell>
          <cell r="G10500" t="str">
            <v>2026</v>
          </cell>
          <cell r="H10500">
            <v>38222</v>
          </cell>
          <cell r="I10500" t="str">
            <v>经济管理学院</v>
          </cell>
          <cell r="J10500" t="str">
            <v>经济管理学院</v>
          </cell>
          <cell r="K10500" t="str">
            <v>025100</v>
          </cell>
          <cell r="L10500" t="str">
            <v>金融</v>
          </cell>
          <cell r="M10500" t="str">
            <v>全日制专业硕士</v>
          </cell>
          <cell r="O10500" t="str">
            <v>非定向</v>
          </cell>
          <cell r="P10500" t="str">
            <v>362426200408230076</v>
          </cell>
          <cell r="Q10500" t="str">
            <v>105596210000534</v>
          </cell>
          <cell r="R10500" t="str">
            <v>3</v>
          </cell>
        </row>
        <row r="10501">
          <cell r="D10501" t="str">
            <v>20256144094</v>
          </cell>
          <cell r="E10501" t="str">
            <v>蒯鹏</v>
          </cell>
          <cell r="F10501" t="str">
            <v>男</v>
          </cell>
          <cell r="G10501" t="str">
            <v>2025</v>
          </cell>
          <cell r="H10501">
            <v>28829</v>
          </cell>
          <cell r="I10501" t="str">
            <v>经济管理学院</v>
          </cell>
          <cell r="J10501" t="str">
            <v>经济管理学院</v>
          </cell>
          <cell r="K10501" t="str">
            <v>095138</v>
          </cell>
          <cell r="L10501" t="str">
            <v>农村发展</v>
          </cell>
          <cell r="M10501" t="str">
            <v>非全日制专业硕士</v>
          </cell>
          <cell r="O10501" t="str">
            <v>定向</v>
          </cell>
          <cell r="P10501" t="str">
            <v>520203197812050833</v>
          </cell>
          <cell r="Q10501" t="str">
            <v>105645000011597</v>
          </cell>
          <cell r="R10501" t="str">
            <v>3</v>
          </cell>
        </row>
        <row r="10502">
          <cell r="D10502" t="str">
            <v>20263137205</v>
          </cell>
          <cell r="E10502" t="str">
            <v>库雨桐</v>
          </cell>
          <cell r="F10502" t="str">
            <v>女</v>
          </cell>
          <cell r="G10502" t="str">
            <v>2026</v>
          </cell>
          <cell r="H10502">
            <v>38004</v>
          </cell>
          <cell r="I10502" t="str">
            <v>园艺学院</v>
          </cell>
          <cell r="J10502" t="str">
            <v>园艺学院</v>
          </cell>
          <cell r="K10502" t="str">
            <v>095131</v>
          </cell>
          <cell r="L10502" t="str">
            <v>农艺与种业</v>
          </cell>
          <cell r="M10502" t="str">
            <v>全日制专业硕士</v>
          </cell>
          <cell r="O10502" t="str">
            <v>非定向</v>
          </cell>
          <cell r="P10502" t="str">
            <v>230106200401180026</v>
          </cell>
          <cell r="Q10502" t="str">
            <v>105646000009782</v>
          </cell>
          <cell r="R10502" t="str">
            <v>3</v>
          </cell>
        </row>
        <row r="10503">
          <cell r="D10503" t="str">
            <v>20253137047</v>
          </cell>
          <cell r="E10503" t="str">
            <v>寇璋钧</v>
          </cell>
          <cell r="F10503" t="str">
            <v>男</v>
          </cell>
          <cell r="G10503" t="str">
            <v>2025</v>
          </cell>
          <cell r="H10503">
            <v>37570</v>
          </cell>
          <cell r="I10503" t="str">
            <v>农学院</v>
          </cell>
          <cell r="J10503" t="str">
            <v>农学院</v>
          </cell>
          <cell r="K10503" t="str">
            <v>095131</v>
          </cell>
          <cell r="L10503" t="str">
            <v>农艺与种业</v>
          </cell>
          <cell r="M10503" t="str">
            <v>全日制专业硕士</v>
          </cell>
          <cell r="O10503" t="str">
            <v>非定向</v>
          </cell>
          <cell r="P10503" t="str">
            <v>44010620021110091X</v>
          </cell>
          <cell r="Q10503" t="str">
            <v>105645000010350</v>
          </cell>
          <cell r="R10503" t="str">
            <v>3</v>
          </cell>
        </row>
        <row r="10504">
          <cell r="D10504" t="str">
            <v>20222005005</v>
          </cell>
          <cell r="E10504" t="str">
            <v>寇占胜</v>
          </cell>
          <cell r="F10504" t="str">
            <v>男</v>
          </cell>
          <cell r="G10504" t="str">
            <v>2022</v>
          </cell>
          <cell r="H10504">
            <v>36273</v>
          </cell>
          <cell r="I10504" t="str">
            <v>资源环境学院</v>
          </cell>
          <cell r="J10504" t="str">
            <v>资源环境学院</v>
          </cell>
          <cell r="K10504" t="str">
            <v>071300</v>
          </cell>
          <cell r="L10504" t="str">
            <v>生态学</v>
          </cell>
          <cell r="M10504" t="str">
            <v>全日制学术硕士</v>
          </cell>
          <cell r="O10504" t="str">
            <v>非定向</v>
          </cell>
          <cell r="P10504" t="str">
            <v>371525199904237212</v>
          </cell>
          <cell r="Q10504" t="str">
            <v>103072210304220</v>
          </cell>
          <cell r="R10504" t="str">
            <v>3</v>
          </cell>
        </row>
        <row r="10505">
          <cell r="D10505" t="str">
            <v>20253169017</v>
          </cell>
          <cell r="E10505" t="str">
            <v>孔子健</v>
          </cell>
          <cell r="F10505" t="str">
            <v>男</v>
          </cell>
          <cell r="G10505" t="str">
            <v>2025</v>
          </cell>
          <cell r="H10505">
            <v>37779</v>
          </cell>
          <cell r="I10505" t="str">
            <v>人工智能与低空技术学院</v>
          </cell>
          <cell r="J10505" t="str">
            <v>人工智能与低空技术学院</v>
          </cell>
          <cell r="K10505" t="str">
            <v>085401</v>
          </cell>
          <cell r="L10505" t="str">
            <v>新一代电子信息技术（含量子技术等）</v>
          </cell>
          <cell r="M10505" t="str">
            <v>全日制专业硕士</v>
          </cell>
          <cell r="O10505" t="str">
            <v>非定向</v>
          </cell>
          <cell r="P10505" t="str">
            <v>440306200306070312</v>
          </cell>
          <cell r="Q10505" t="str">
            <v>105645000009897</v>
          </cell>
          <cell r="R10505" t="str">
            <v>3</v>
          </cell>
        </row>
        <row r="10506">
          <cell r="D10506" t="str">
            <v>20242014005</v>
          </cell>
          <cell r="E10506" t="str">
            <v>孔子豪</v>
          </cell>
          <cell r="F10506" t="str">
            <v>男</v>
          </cell>
          <cell r="G10506" t="str">
            <v>2024</v>
          </cell>
          <cell r="H10506">
            <v>37518</v>
          </cell>
          <cell r="I10506" t="str">
            <v>农学院</v>
          </cell>
          <cell r="J10506" t="str">
            <v>农学院</v>
          </cell>
          <cell r="K10506" t="str">
            <v>090101</v>
          </cell>
          <cell r="L10506" t="str">
            <v>作物栽培学与耕作学</v>
          </cell>
          <cell r="M10506" t="str">
            <v>全日制学术硕士</v>
          </cell>
          <cell r="O10506" t="str">
            <v>非定向</v>
          </cell>
          <cell r="P10506" t="str">
            <v>370881200209190311</v>
          </cell>
          <cell r="Q10506" t="str">
            <v>105644102230072</v>
          </cell>
          <cell r="R10506" t="str">
            <v>3</v>
          </cell>
        </row>
        <row r="10507">
          <cell r="D10507" t="str">
            <v>20253138040</v>
          </cell>
          <cell r="E10507" t="str">
            <v>孔孜涵</v>
          </cell>
          <cell r="F10507" t="str">
            <v>女</v>
          </cell>
          <cell r="G10507" t="str">
            <v>2025</v>
          </cell>
          <cell r="H10507">
            <v>37375</v>
          </cell>
          <cell r="I10507" t="str">
            <v>资源环境学院</v>
          </cell>
          <cell r="J10507" t="str">
            <v>资源环境学院</v>
          </cell>
          <cell r="K10507" t="str">
            <v>095132</v>
          </cell>
          <cell r="L10507" t="str">
            <v>资源利用与植物保护</v>
          </cell>
          <cell r="M10507" t="str">
            <v>全日制专业硕士</v>
          </cell>
          <cell r="O10507" t="str">
            <v>非定向</v>
          </cell>
          <cell r="P10507" t="str">
            <v>370983200204293723</v>
          </cell>
          <cell r="Q10507" t="str">
            <v>105645000001907</v>
          </cell>
          <cell r="R10507" t="str">
            <v>3</v>
          </cell>
        </row>
        <row r="10508">
          <cell r="D10508" t="str">
            <v>20263172023</v>
          </cell>
          <cell r="E10508" t="str">
            <v>孔云川</v>
          </cell>
          <cell r="F10508" t="str">
            <v>男</v>
          </cell>
          <cell r="G10508" t="str">
            <v>2026</v>
          </cell>
          <cell r="H10508">
            <v>38084</v>
          </cell>
          <cell r="I10508" t="str">
            <v>人工智能与低空技术学院</v>
          </cell>
          <cell r="J10508" t="str">
            <v>人工智能与低空技术学院</v>
          </cell>
          <cell r="K10508" t="str">
            <v>085410</v>
          </cell>
          <cell r="L10508" t="str">
            <v>人工智能</v>
          </cell>
          <cell r="M10508" t="str">
            <v>全日制专业硕士</v>
          </cell>
          <cell r="O10508" t="str">
            <v>非定向</v>
          </cell>
          <cell r="P10508" t="str">
            <v>450304200404071019</v>
          </cell>
          <cell r="Q10508" t="str">
            <v>105646000004062</v>
          </cell>
          <cell r="R10508" t="str">
            <v>3</v>
          </cell>
        </row>
        <row r="10509">
          <cell r="D10509" t="str">
            <v>20243193003</v>
          </cell>
          <cell r="E10509" t="str">
            <v>孔雨婷</v>
          </cell>
          <cell r="F10509" t="str">
            <v>女</v>
          </cell>
          <cell r="G10509" t="str">
            <v>2024</v>
          </cell>
          <cell r="H10509">
            <v>37403</v>
          </cell>
          <cell r="I10509" t="str">
            <v>湾区设计与艺术学院</v>
          </cell>
          <cell r="J10509" t="str">
            <v>湾区设计与艺术学院</v>
          </cell>
          <cell r="K10509" t="str">
            <v>135400</v>
          </cell>
          <cell r="L10509" t="str">
            <v>戏剧与影视</v>
          </cell>
          <cell r="M10509" t="str">
            <v>全日制专业硕士</v>
          </cell>
          <cell r="O10509" t="str">
            <v>非定向</v>
          </cell>
          <cell r="P10509" t="str">
            <v>410105200205270128</v>
          </cell>
          <cell r="Q10509" t="str">
            <v>105644000015172</v>
          </cell>
          <cell r="R10509" t="str">
            <v>3</v>
          </cell>
        </row>
        <row r="10510">
          <cell r="D10510" t="str">
            <v>20263194011</v>
          </cell>
          <cell r="E10510" t="str">
            <v>孔愉薇</v>
          </cell>
          <cell r="F10510" t="str">
            <v>女</v>
          </cell>
          <cell r="G10510" t="str">
            <v>2026</v>
          </cell>
          <cell r="H10510">
            <v>38084</v>
          </cell>
          <cell r="I10510" t="str">
            <v>湾区设计与艺术学院</v>
          </cell>
          <cell r="J10510" t="str">
            <v>湾区设计与艺术学院</v>
          </cell>
          <cell r="K10510" t="str">
            <v>135700</v>
          </cell>
          <cell r="L10510" t="str">
            <v>设计</v>
          </cell>
          <cell r="M10510" t="str">
            <v>全日制专业硕士</v>
          </cell>
          <cell r="O10510" t="str">
            <v>非定向</v>
          </cell>
          <cell r="P10510" t="str">
            <v>341225200404077228</v>
          </cell>
          <cell r="Q10510" t="str">
            <v>105646000010571</v>
          </cell>
          <cell r="R10510" t="str">
            <v>3</v>
          </cell>
        </row>
        <row r="10511">
          <cell r="D10511" t="str">
            <v>20261159007</v>
          </cell>
          <cell r="E10511" t="str">
            <v>孔心雨</v>
          </cell>
          <cell r="F10511" t="str">
            <v>女</v>
          </cell>
          <cell r="G10511" t="str">
            <v>2026</v>
          </cell>
          <cell r="H10511">
            <v>37213</v>
          </cell>
          <cell r="I10511" t="str">
            <v>林学与风景园林学院</v>
          </cell>
          <cell r="J10511" t="str">
            <v>林学与风景园林学院</v>
          </cell>
          <cell r="K10511" t="str">
            <v>090700</v>
          </cell>
          <cell r="L10511" t="str">
            <v>林学</v>
          </cell>
          <cell r="M10511" t="str">
            <v>全日制学术博士</v>
          </cell>
          <cell r="O10511" t="str">
            <v>非定向</v>
          </cell>
          <cell r="P10511" t="str">
            <v>410225200111183729</v>
          </cell>
          <cell r="Q10511" t="str">
            <v>105646120260620</v>
          </cell>
          <cell r="R10511" t="str">
            <v>4</v>
          </cell>
        </row>
        <row r="10512">
          <cell r="D10512" t="str">
            <v>20243138162</v>
          </cell>
          <cell r="E10512" t="str">
            <v>孔肖</v>
          </cell>
          <cell r="F10512" t="str">
            <v>女</v>
          </cell>
          <cell r="G10512" t="str">
            <v>2024</v>
          </cell>
          <cell r="H10512">
            <v>36756</v>
          </cell>
          <cell r="I10512" t="str">
            <v>植物保护学院</v>
          </cell>
          <cell r="J10512" t="str">
            <v>植物保护学院</v>
          </cell>
          <cell r="K10512" t="str">
            <v>095132</v>
          </cell>
          <cell r="L10512" t="str">
            <v>资源利用与植物保护</v>
          </cell>
          <cell r="M10512" t="str">
            <v>全日制专业硕士</v>
          </cell>
          <cell r="O10512" t="str">
            <v>非定向</v>
          </cell>
          <cell r="P10512" t="str">
            <v>622424200008180621</v>
          </cell>
          <cell r="Q10512" t="str">
            <v>105644000011501</v>
          </cell>
          <cell r="R10512" t="str">
            <v>3</v>
          </cell>
        </row>
        <row r="10513">
          <cell r="D10513" t="str">
            <v>20253138039</v>
          </cell>
          <cell r="E10513" t="str">
            <v>孔晓琳</v>
          </cell>
          <cell r="F10513" t="str">
            <v>女</v>
          </cell>
          <cell r="G10513" t="str">
            <v>2025</v>
          </cell>
          <cell r="H10513">
            <v>37621</v>
          </cell>
          <cell r="I10513" t="str">
            <v>资源环境学院</v>
          </cell>
          <cell r="J10513" t="str">
            <v>资源环境学院</v>
          </cell>
          <cell r="K10513" t="str">
            <v>095132</v>
          </cell>
          <cell r="L10513" t="str">
            <v>资源利用与植物保护</v>
          </cell>
          <cell r="M10513" t="str">
            <v>全日制专业硕士</v>
          </cell>
          <cell r="O10513" t="str">
            <v>非定向</v>
          </cell>
          <cell r="P10513" t="str">
            <v>441225200212312223</v>
          </cell>
          <cell r="Q10513" t="str">
            <v>105645000005344</v>
          </cell>
          <cell r="R10513" t="str">
            <v>3</v>
          </cell>
        </row>
        <row r="10514">
          <cell r="D10514" t="str">
            <v>20263201036</v>
          </cell>
          <cell r="E10514" t="str">
            <v>孔晓莉</v>
          </cell>
          <cell r="F10514" t="str">
            <v>女</v>
          </cell>
          <cell r="G10514" t="str">
            <v>2026</v>
          </cell>
          <cell r="H10514">
            <v>38013</v>
          </cell>
          <cell r="I10514" t="str">
            <v>食品学院</v>
          </cell>
          <cell r="J10514" t="str">
            <v>食品学院</v>
          </cell>
          <cell r="K10514" t="str">
            <v>095500</v>
          </cell>
          <cell r="L10514" t="str">
            <v>食品与营养</v>
          </cell>
          <cell r="M10514" t="str">
            <v>全日制专业硕士</v>
          </cell>
          <cell r="O10514" t="str">
            <v>非定向</v>
          </cell>
          <cell r="P10514" t="str">
            <v>410204200401270044</v>
          </cell>
          <cell r="Q10514" t="str">
            <v>105646000005363</v>
          </cell>
          <cell r="R10514" t="str">
            <v>3</v>
          </cell>
        </row>
        <row r="10515">
          <cell r="D10515" t="str">
            <v>20253154025</v>
          </cell>
          <cell r="E10515" t="str">
            <v>孔小燕</v>
          </cell>
          <cell r="F10515" t="str">
            <v>女</v>
          </cell>
          <cell r="G10515" t="str">
            <v>2025</v>
          </cell>
          <cell r="H10515">
            <v>37618</v>
          </cell>
          <cell r="I10515" t="str">
            <v>林学与风景园林学院</v>
          </cell>
          <cell r="J10515" t="str">
            <v>林学与风景园林学院</v>
          </cell>
          <cell r="K10515" t="str">
            <v>095400</v>
          </cell>
          <cell r="L10515" t="str">
            <v>林业</v>
          </cell>
          <cell r="M10515" t="str">
            <v>全日制专业硕士</v>
          </cell>
          <cell r="O10515" t="str">
            <v>非定向</v>
          </cell>
          <cell r="P10515" t="str">
            <v>410225200212283905</v>
          </cell>
          <cell r="Q10515" t="str">
            <v>105645000002496</v>
          </cell>
          <cell r="R10515" t="str">
            <v>3</v>
          </cell>
        </row>
        <row r="10516">
          <cell r="D10516" t="str">
            <v>20253141036</v>
          </cell>
          <cell r="E10516" t="str">
            <v>孔小慧</v>
          </cell>
          <cell r="F10516" t="str">
            <v>女</v>
          </cell>
          <cell r="G10516" t="str">
            <v>2025</v>
          </cell>
          <cell r="H10516">
            <v>37724</v>
          </cell>
          <cell r="I10516" t="str">
            <v>食品学院</v>
          </cell>
          <cell r="J10516" t="str">
            <v>食品学院</v>
          </cell>
          <cell r="K10516" t="str">
            <v>095135</v>
          </cell>
          <cell r="L10516" t="str">
            <v>食品加工与安全</v>
          </cell>
          <cell r="M10516" t="str">
            <v>全日制专业硕士</v>
          </cell>
          <cell r="O10516" t="str">
            <v>非定向</v>
          </cell>
          <cell r="P10516" t="str">
            <v>440181200304135425</v>
          </cell>
          <cell r="Q10516" t="str">
            <v>105645000010989</v>
          </cell>
          <cell r="R10516" t="str">
            <v>3</v>
          </cell>
        </row>
        <row r="10517">
          <cell r="D10517" t="str">
            <v>20253194020</v>
          </cell>
          <cell r="E10517" t="str">
            <v>孔祥阅</v>
          </cell>
          <cell r="F10517" t="str">
            <v>女</v>
          </cell>
          <cell r="G10517" t="str">
            <v>2025</v>
          </cell>
          <cell r="H10517">
            <v>37661</v>
          </cell>
          <cell r="I10517" t="str">
            <v>湾区设计与艺术学院</v>
          </cell>
          <cell r="J10517" t="str">
            <v>湾区设计与艺术学院</v>
          </cell>
          <cell r="K10517" t="str">
            <v>135700</v>
          </cell>
          <cell r="L10517" t="str">
            <v>设计</v>
          </cell>
          <cell r="M10517" t="str">
            <v>全日制专业硕士</v>
          </cell>
          <cell r="O10517" t="str">
            <v>非定向</v>
          </cell>
          <cell r="P10517" t="str">
            <v>522701200302095063</v>
          </cell>
          <cell r="Q10517" t="str">
            <v>105645100600203</v>
          </cell>
          <cell r="R10517" t="str">
            <v>3</v>
          </cell>
        </row>
        <row r="10518">
          <cell r="D10518" t="str">
            <v>20253178005</v>
          </cell>
          <cell r="E10518" t="str">
            <v>孔祥钰</v>
          </cell>
          <cell r="F10518" t="str">
            <v>男</v>
          </cell>
          <cell r="G10518" t="str">
            <v>2025</v>
          </cell>
          <cell r="H10518">
            <v>37323</v>
          </cell>
          <cell r="I10518" t="str">
            <v>生物质学院</v>
          </cell>
          <cell r="J10518" t="str">
            <v>生物质学院</v>
          </cell>
          <cell r="K10518" t="str">
            <v>085605</v>
          </cell>
          <cell r="L10518" t="str">
            <v>林业工程</v>
          </cell>
          <cell r="M10518" t="str">
            <v>全日制专业硕士</v>
          </cell>
          <cell r="O10518" t="str">
            <v>非定向</v>
          </cell>
          <cell r="P10518" t="str">
            <v>37092120020308009X</v>
          </cell>
          <cell r="Q10518" t="str">
            <v>105615021008403</v>
          </cell>
          <cell r="R10518" t="str">
            <v>3</v>
          </cell>
        </row>
        <row r="10519">
          <cell r="D10519" t="str">
            <v>20263138187</v>
          </cell>
          <cell r="E10519" t="str">
            <v>孔祥聚</v>
          </cell>
          <cell r="F10519" t="str">
            <v>男</v>
          </cell>
          <cell r="G10519" t="str">
            <v>2026</v>
          </cell>
          <cell r="H10519">
            <v>37431</v>
          </cell>
          <cell r="I10519" t="str">
            <v>植物保护学院</v>
          </cell>
          <cell r="J10519" t="str">
            <v>植物保护学院</v>
          </cell>
          <cell r="K10519" t="str">
            <v>095132</v>
          </cell>
          <cell r="L10519" t="str">
            <v>资源利用与植物保护</v>
          </cell>
          <cell r="M10519" t="str">
            <v>全日制专业硕士</v>
          </cell>
          <cell r="O10519" t="str">
            <v>非定向</v>
          </cell>
          <cell r="P10519" t="str">
            <v>370829200206246214</v>
          </cell>
          <cell r="Q10519" t="str">
            <v>105646000002086</v>
          </cell>
          <cell r="R10519" t="str">
            <v>3</v>
          </cell>
        </row>
        <row r="10520">
          <cell r="D10520" t="str">
            <v>20243184029</v>
          </cell>
          <cell r="E10520" t="str">
            <v>孔宪铮</v>
          </cell>
          <cell r="F10520" t="str">
            <v>男</v>
          </cell>
          <cell r="G10520" t="str">
            <v>2024</v>
          </cell>
          <cell r="H10520">
            <v>37376</v>
          </cell>
          <cell r="I10520" t="str">
            <v>生命科学学院</v>
          </cell>
          <cell r="J10520" t="str">
            <v>生命科学学院</v>
          </cell>
          <cell r="K10520" t="str">
            <v>086001</v>
          </cell>
          <cell r="L10520" t="str">
            <v>生物技术与工程</v>
          </cell>
          <cell r="M10520" t="str">
            <v>全日制专业硕士</v>
          </cell>
          <cell r="O10520" t="str">
            <v>非定向</v>
          </cell>
          <cell r="P10520" t="str">
            <v>410825200204307551</v>
          </cell>
          <cell r="Q10520" t="str">
            <v>105644000003314</v>
          </cell>
          <cell r="R10520" t="str">
            <v>3</v>
          </cell>
        </row>
        <row r="10521">
          <cell r="D10521" t="str">
            <v>20226144048</v>
          </cell>
          <cell r="E10521" t="str">
            <v>孔伟文</v>
          </cell>
          <cell r="F10521" t="str">
            <v>男</v>
          </cell>
          <cell r="G10521" t="str">
            <v>2022</v>
          </cell>
          <cell r="H10521">
            <v>32996</v>
          </cell>
          <cell r="I10521" t="str">
            <v>经济管理学院</v>
          </cell>
          <cell r="J10521" t="str">
            <v>经济管理学院</v>
          </cell>
          <cell r="K10521" t="str">
            <v>095138</v>
          </cell>
          <cell r="L10521" t="str">
            <v>农村发展</v>
          </cell>
          <cell r="M10521" t="str">
            <v>非全日制专业硕士</v>
          </cell>
          <cell r="O10521" t="str">
            <v>定向</v>
          </cell>
          <cell r="P10521" t="str">
            <v>441225199005034915</v>
          </cell>
          <cell r="Q10521" t="str">
            <v>105642000011380</v>
          </cell>
          <cell r="R10521" t="str">
            <v>3</v>
          </cell>
        </row>
        <row r="10522">
          <cell r="D10522" t="str">
            <v>20253141035</v>
          </cell>
          <cell r="E10522" t="str">
            <v>孔维婷</v>
          </cell>
          <cell r="F10522" t="str">
            <v>女</v>
          </cell>
          <cell r="G10522" t="str">
            <v>2025</v>
          </cell>
          <cell r="H10522">
            <v>36891</v>
          </cell>
          <cell r="I10522" t="str">
            <v>食品学院</v>
          </cell>
          <cell r="J10522" t="str">
            <v>食品学院</v>
          </cell>
          <cell r="K10522" t="str">
            <v>095135</v>
          </cell>
          <cell r="L10522" t="str">
            <v>食品加工与安全</v>
          </cell>
          <cell r="M10522" t="str">
            <v>全日制专业硕士</v>
          </cell>
          <cell r="O10522" t="str">
            <v>非定向</v>
          </cell>
          <cell r="P10522" t="str">
            <v>620104200012310827</v>
          </cell>
          <cell r="Q10522" t="str">
            <v>105645000001363</v>
          </cell>
          <cell r="R10522" t="str">
            <v>3</v>
          </cell>
        </row>
        <row r="10523">
          <cell r="D10523" t="str">
            <v>20242159019</v>
          </cell>
          <cell r="E10523" t="str">
            <v>孔韦嘉</v>
          </cell>
          <cell r="F10523" t="str">
            <v>女</v>
          </cell>
          <cell r="G10523" t="str">
            <v>2024</v>
          </cell>
          <cell r="H10523">
            <v>37381</v>
          </cell>
          <cell r="I10523" t="str">
            <v>林学与风景园林学院</v>
          </cell>
          <cell r="J10523" t="str">
            <v>林学与风景园林学院</v>
          </cell>
          <cell r="K10523" t="str">
            <v>090700</v>
          </cell>
          <cell r="L10523" t="str">
            <v>林学</v>
          </cell>
          <cell r="M10523" t="str">
            <v>全日制学术硕士</v>
          </cell>
          <cell r="O10523" t="str">
            <v>非定向</v>
          </cell>
          <cell r="P10523" t="str">
            <v>52018120020505462X</v>
          </cell>
          <cell r="Q10523" t="str">
            <v>105644000012225</v>
          </cell>
          <cell r="R10523" t="str">
            <v>3</v>
          </cell>
        </row>
        <row r="10524">
          <cell r="D10524" t="str">
            <v>20263169010</v>
          </cell>
          <cell r="E10524" t="str">
            <v>孔壬加</v>
          </cell>
          <cell r="F10524" t="str">
            <v>男</v>
          </cell>
          <cell r="G10524" t="str">
            <v>2026</v>
          </cell>
          <cell r="H10524">
            <v>37576</v>
          </cell>
          <cell r="I10524" t="str">
            <v>人工智能与低空技术学院</v>
          </cell>
          <cell r="J10524" t="str">
            <v>人工智能与低空技术学院</v>
          </cell>
          <cell r="K10524" t="str">
            <v>085401</v>
          </cell>
          <cell r="L10524" t="str">
            <v>新一代电子信息技术（含量子技术等）</v>
          </cell>
          <cell r="M10524" t="str">
            <v>全日制专业硕士</v>
          </cell>
          <cell r="O10524" t="str">
            <v>非定向</v>
          </cell>
          <cell r="P10524" t="str">
            <v>440582200211165818</v>
          </cell>
          <cell r="Q10524" t="str">
            <v>105646000004661</v>
          </cell>
          <cell r="R10524" t="str">
            <v>3</v>
          </cell>
        </row>
        <row r="10525">
          <cell r="D10525" t="str">
            <v>20252149004</v>
          </cell>
          <cell r="E10525" t="str">
            <v>孔楠</v>
          </cell>
          <cell r="F10525" t="str">
            <v>女</v>
          </cell>
          <cell r="G10525" t="str">
            <v>2025</v>
          </cell>
          <cell r="H10525">
            <v>37648</v>
          </cell>
          <cell r="I10525" t="str">
            <v>生物质学院</v>
          </cell>
          <cell r="J10525" t="str">
            <v>生物质学院</v>
          </cell>
          <cell r="K10525" t="str">
            <v>082900</v>
          </cell>
          <cell r="L10525" t="str">
            <v>林业工程</v>
          </cell>
          <cell r="M10525" t="str">
            <v>全日制学术硕士</v>
          </cell>
          <cell r="O10525" t="str">
            <v>非定向</v>
          </cell>
          <cell r="P10525" t="str">
            <v>230921200301272043</v>
          </cell>
          <cell r="Q10525" t="str">
            <v>100195230805235</v>
          </cell>
          <cell r="R10525" t="str">
            <v>3</v>
          </cell>
        </row>
        <row r="10526">
          <cell r="D10526" t="str">
            <v>20252195008</v>
          </cell>
          <cell r="E10526" t="str">
            <v>孔梦梦</v>
          </cell>
          <cell r="F10526" t="str">
            <v>女</v>
          </cell>
          <cell r="G10526" t="str">
            <v>2025</v>
          </cell>
          <cell r="H10526">
            <v>37449</v>
          </cell>
          <cell r="I10526" t="str">
            <v>湾区设计与艺术学院</v>
          </cell>
          <cell r="J10526" t="str">
            <v>湾区设计与艺术学院</v>
          </cell>
          <cell r="K10526" t="str">
            <v>140300</v>
          </cell>
          <cell r="L10526" t="str">
            <v>设计学</v>
          </cell>
          <cell r="M10526" t="str">
            <v>全日制学术硕士</v>
          </cell>
          <cell r="O10526" t="str">
            <v>非定向</v>
          </cell>
          <cell r="P10526" t="str">
            <v>411528200207124121</v>
          </cell>
          <cell r="Q10526" t="str">
            <v>105645000002714</v>
          </cell>
          <cell r="R10526" t="str">
            <v>3</v>
          </cell>
        </row>
        <row r="10527">
          <cell r="D10527" t="str">
            <v>20244073015</v>
          </cell>
          <cell r="E10527" t="str">
            <v>孔鲁闽</v>
          </cell>
          <cell r="F10527" t="str">
            <v>女</v>
          </cell>
          <cell r="G10527" t="str">
            <v>2024</v>
          </cell>
          <cell r="H10527">
            <v>35315</v>
          </cell>
          <cell r="I10527" t="str">
            <v>兽医学院</v>
          </cell>
          <cell r="J10527" t="str">
            <v>兽医学院</v>
          </cell>
          <cell r="K10527" t="str">
            <v>095200</v>
          </cell>
          <cell r="L10527" t="str">
            <v>兽医</v>
          </cell>
          <cell r="M10527" t="str">
            <v>全日制专业博士</v>
          </cell>
          <cell r="O10527" t="str">
            <v>非定向</v>
          </cell>
          <cell r="P10527" t="str">
            <v>352203199609071021</v>
          </cell>
          <cell r="Q10527" t="str">
            <v>105644120240604</v>
          </cell>
          <cell r="R10527" t="str">
            <v>4</v>
          </cell>
        </row>
        <row r="10528">
          <cell r="D10528" t="str">
            <v>20253139058</v>
          </cell>
          <cell r="E10528" t="str">
            <v>孔令涛</v>
          </cell>
          <cell r="F10528" t="str">
            <v>男</v>
          </cell>
          <cell r="G10528" t="str">
            <v>2025</v>
          </cell>
          <cell r="H10528">
            <v>37636</v>
          </cell>
          <cell r="I10528" t="str">
            <v>动物科学学院</v>
          </cell>
          <cell r="J10528" t="str">
            <v>动物科学学院</v>
          </cell>
          <cell r="K10528" t="str">
            <v>095133</v>
          </cell>
          <cell r="L10528" t="str">
            <v>畜牧</v>
          </cell>
          <cell r="M10528" t="str">
            <v>全日制专业硕士</v>
          </cell>
          <cell r="O10528" t="str">
            <v>非定向</v>
          </cell>
          <cell r="P10528" t="str">
            <v>450411200301150012</v>
          </cell>
          <cell r="Q10528" t="str">
            <v>105645000010801</v>
          </cell>
          <cell r="R10528" t="str">
            <v>3</v>
          </cell>
        </row>
        <row r="10529">
          <cell r="D10529" t="str">
            <v>20242015018</v>
          </cell>
          <cell r="E10529" t="str">
            <v>孔令汉</v>
          </cell>
          <cell r="F10529" t="str">
            <v>男</v>
          </cell>
          <cell r="G10529" t="str">
            <v>2024</v>
          </cell>
          <cell r="H10529">
            <v>36911</v>
          </cell>
          <cell r="I10529" t="str">
            <v>农学院</v>
          </cell>
          <cell r="J10529" t="str">
            <v>农学院</v>
          </cell>
          <cell r="K10529" t="str">
            <v>090102</v>
          </cell>
          <cell r="L10529" t="str">
            <v>作物遗传育种</v>
          </cell>
          <cell r="M10529" t="str">
            <v>全日制学术硕士</v>
          </cell>
          <cell r="O10529" t="str">
            <v>非定向</v>
          </cell>
          <cell r="P10529" t="str">
            <v>362324200101203913</v>
          </cell>
          <cell r="Q10529" t="str">
            <v>105644000002284</v>
          </cell>
          <cell r="R10529" t="str">
            <v>3</v>
          </cell>
        </row>
        <row r="10530">
          <cell r="D10530" t="str">
            <v>20263138032</v>
          </cell>
          <cell r="E10530" t="str">
            <v>孔荔</v>
          </cell>
          <cell r="F10530" t="str">
            <v>女</v>
          </cell>
          <cell r="G10530" t="str">
            <v>2026</v>
          </cell>
          <cell r="H10530">
            <v>37684</v>
          </cell>
          <cell r="I10530" t="str">
            <v>资源环境学院</v>
          </cell>
          <cell r="J10530" t="str">
            <v>资源环境学院</v>
          </cell>
          <cell r="K10530" t="str">
            <v>095132</v>
          </cell>
          <cell r="L10530" t="str">
            <v>资源利用与植物保护</v>
          </cell>
          <cell r="M10530" t="str">
            <v>全日制专业硕士</v>
          </cell>
          <cell r="O10530" t="str">
            <v>非定向</v>
          </cell>
          <cell r="P10530" t="str">
            <v>440106200303041822</v>
          </cell>
          <cell r="Q10530" t="str">
            <v>105646000009932</v>
          </cell>
          <cell r="R10530" t="str">
            <v>3</v>
          </cell>
        </row>
        <row r="10531">
          <cell r="D10531" t="str">
            <v>20263151013</v>
          </cell>
          <cell r="E10531" t="str">
            <v>孔兰</v>
          </cell>
          <cell r="F10531" t="str">
            <v>女</v>
          </cell>
          <cell r="G10531" t="str">
            <v>2026</v>
          </cell>
          <cell r="H10531">
            <v>38296</v>
          </cell>
          <cell r="I10531" t="str">
            <v>经济管理学院</v>
          </cell>
          <cell r="J10531" t="str">
            <v>经济管理学院</v>
          </cell>
          <cell r="K10531" t="str">
            <v>125300</v>
          </cell>
          <cell r="L10531" t="str">
            <v>会计</v>
          </cell>
          <cell r="M10531" t="str">
            <v>全日制专业硕士</v>
          </cell>
          <cell r="O10531" t="str">
            <v>非定向</v>
          </cell>
          <cell r="P10531" t="str">
            <v>522422200411052025</v>
          </cell>
          <cell r="Q10531" t="str">
            <v>105646102400051</v>
          </cell>
          <cell r="R10531" t="str">
            <v>3</v>
          </cell>
        </row>
        <row r="10532">
          <cell r="D10532" t="str">
            <v>20262199035</v>
          </cell>
          <cell r="E10532" t="str">
            <v>孔晶晶</v>
          </cell>
          <cell r="F10532" t="str">
            <v>女</v>
          </cell>
          <cell r="G10532" t="str">
            <v>2026</v>
          </cell>
          <cell r="H10532">
            <v>37663</v>
          </cell>
          <cell r="I10532" t="str">
            <v>兽医学院</v>
          </cell>
          <cell r="J10532" t="str">
            <v>兽医学院</v>
          </cell>
          <cell r="K10532" t="str">
            <v>090600</v>
          </cell>
          <cell r="L10532" t="str">
            <v>兽医学</v>
          </cell>
          <cell r="M10532" t="str">
            <v>全日制学术硕士</v>
          </cell>
          <cell r="O10532" t="str">
            <v>非定向</v>
          </cell>
          <cell r="P10532" t="str">
            <v>441523200302116000</v>
          </cell>
          <cell r="Q10532" t="str">
            <v>105646106560112</v>
          </cell>
          <cell r="R10532" t="str">
            <v>3</v>
          </cell>
        </row>
        <row r="10533">
          <cell r="D10533" t="str">
            <v>20221040001</v>
          </cell>
          <cell r="E10533" t="str">
            <v>孔辉</v>
          </cell>
          <cell r="F10533" t="str">
            <v>男</v>
          </cell>
          <cell r="G10533" t="str">
            <v>2022</v>
          </cell>
          <cell r="H10533">
            <v>34731</v>
          </cell>
          <cell r="I10533" t="str">
            <v>农学院</v>
          </cell>
          <cell r="J10533" t="str">
            <v>农学院</v>
          </cell>
          <cell r="K10533" t="str">
            <v>071007</v>
          </cell>
          <cell r="L10533" t="str">
            <v>遗传学</v>
          </cell>
          <cell r="M10533" t="str">
            <v>全日制学术博士</v>
          </cell>
          <cell r="O10533" t="str">
            <v>非定向</v>
          </cell>
          <cell r="P10533" t="str">
            <v>412728199502017237</v>
          </cell>
          <cell r="Q10533" t="str">
            <v>105642120220021</v>
          </cell>
          <cell r="R10533" t="str">
            <v>3</v>
          </cell>
        </row>
        <row r="10534">
          <cell r="D10534" t="str">
            <v>20243177007</v>
          </cell>
          <cell r="E10534" t="str">
            <v>孔德敏</v>
          </cell>
          <cell r="F10534" t="str">
            <v>女</v>
          </cell>
          <cell r="G10534" t="str">
            <v>2024</v>
          </cell>
          <cell r="H10534">
            <v>36653</v>
          </cell>
          <cell r="I10534" t="str">
            <v>材料与化学工程学院</v>
          </cell>
          <cell r="J10534" t="str">
            <v>材料与化学工程学院</v>
          </cell>
          <cell r="K10534" t="str">
            <v>085602</v>
          </cell>
          <cell r="L10534" t="str">
            <v>化学工程</v>
          </cell>
          <cell r="M10534" t="str">
            <v>全日制专业硕士</v>
          </cell>
          <cell r="O10534" t="str">
            <v>非定向</v>
          </cell>
          <cell r="P10534" t="str">
            <v>130728200005075045</v>
          </cell>
          <cell r="Q10534" t="str">
            <v>102134000009049</v>
          </cell>
          <cell r="R10534" t="str">
            <v>3</v>
          </cell>
        </row>
        <row r="10535">
          <cell r="D10535" t="str">
            <v>20244073014</v>
          </cell>
          <cell r="E10535" t="str">
            <v>孔翠滢</v>
          </cell>
          <cell r="F10535" t="str">
            <v>女</v>
          </cell>
          <cell r="G10535" t="str">
            <v>2024</v>
          </cell>
          <cell r="H10535">
            <v>35730</v>
          </cell>
          <cell r="I10535" t="str">
            <v>兽医学院</v>
          </cell>
          <cell r="J10535" t="str">
            <v>兽医学院</v>
          </cell>
          <cell r="K10535" t="str">
            <v>095200</v>
          </cell>
          <cell r="L10535" t="str">
            <v>兽医</v>
          </cell>
          <cell r="M10535" t="str">
            <v>全日制专业博士</v>
          </cell>
          <cell r="O10535" t="str">
            <v>非定向</v>
          </cell>
          <cell r="P10535" t="str">
            <v>440181199710275428</v>
          </cell>
          <cell r="Q10535" t="str">
            <v>105644120240618</v>
          </cell>
          <cell r="R10535" t="str">
            <v>4</v>
          </cell>
        </row>
        <row r="10536">
          <cell r="D10536" t="str">
            <v>20243137034</v>
          </cell>
          <cell r="E10536" t="str">
            <v>孔碧滢</v>
          </cell>
          <cell r="F10536" t="str">
            <v>女</v>
          </cell>
          <cell r="G10536" t="str">
            <v>2024</v>
          </cell>
          <cell r="H10536">
            <v>37200</v>
          </cell>
          <cell r="I10536" t="str">
            <v>农学院</v>
          </cell>
          <cell r="J10536" t="str">
            <v>农学院</v>
          </cell>
          <cell r="K10536" t="str">
            <v>095131</v>
          </cell>
          <cell r="L10536" t="str">
            <v>农艺与种业</v>
          </cell>
          <cell r="M10536" t="str">
            <v>全日制专业硕士</v>
          </cell>
          <cell r="O10536" t="str">
            <v>非定向</v>
          </cell>
          <cell r="P10536" t="str">
            <v>44122520011105224X</v>
          </cell>
          <cell r="Q10536" t="str">
            <v>105644000013819</v>
          </cell>
          <cell r="R10536" t="str">
            <v>3</v>
          </cell>
        </row>
        <row r="10537">
          <cell r="D10537" t="str">
            <v>20243181010</v>
          </cell>
          <cell r="E10537" t="str">
            <v>可永乐</v>
          </cell>
          <cell r="F10537" t="str">
            <v>男</v>
          </cell>
          <cell r="G10537" t="str">
            <v>2024</v>
          </cell>
          <cell r="H10537">
            <v>37642</v>
          </cell>
          <cell r="I10537" t="str">
            <v>水利与土木工程学院</v>
          </cell>
          <cell r="J10537" t="str">
            <v>水利与土木工程学院</v>
          </cell>
          <cell r="K10537" t="str">
            <v>085901</v>
          </cell>
          <cell r="L10537" t="str">
            <v>土木工程</v>
          </cell>
          <cell r="M10537" t="str">
            <v>全日制专业硕士</v>
          </cell>
          <cell r="O10537" t="str">
            <v>非定向</v>
          </cell>
          <cell r="P10537" t="str">
            <v>410411200301215536</v>
          </cell>
          <cell r="Q10537" t="str">
            <v>105644000013276</v>
          </cell>
          <cell r="R10537" t="str">
            <v>3</v>
          </cell>
        </row>
        <row r="10538">
          <cell r="D10538" t="str">
            <v>20263171022</v>
          </cell>
          <cell r="E10538" t="str">
            <v>柯梓辉</v>
          </cell>
          <cell r="F10538" t="str">
            <v>男</v>
          </cell>
          <cell r="G10538" t="str">
            <v>2026</v>
          </cell>
          <cell r="H10538">
            <v>37403</v>
          </cell>
          <cell r="I10538" t="str">
            <v>工程学院</v>
          </cell>
          <cell r="J10538" t="str">
            <v>工程学院</v>
          </cell>
          <cell r="K10538" t="str">
            <v>085406</v>
          </cell>
          <cell r="L10538" t="str">
            <v>控制工程</v>
          </cell>
          <cell r="M10538" t="str">
            <v>全日制专业硕士</v>
          </cell>
          <cell r="O10538" t="str">
            <v>非定向</v>
          </cell>
          <cell r="P10538" t="str">
            <v>440902200205271614</v>
          </cell>
          <cell r="Q10538" t="str">
            <v>105646000004546</v>
          </cell>
          <cell r="R10538" t="str">
            <v>3</v>
          </cell>
        </row>
        <row r="10539">
          <cell r="D10539" t="str">
            <v>20243154034</v>
          </cell>
          <cell r="E10539" t="str">
            <v>柯子桥</v>
          </cell>
          <cell r="F10539" t="str">
            <v>女</v>
          </cell>
          <cell r="G10539" t="str">
            <v>2024</v>
          </cell>
          <cell r="H10539">
            <v>37253</v>
          </cell>
          <cell r="I10539" t="str">
            <v>林学与风景园林学院</v>
          </cell>
          <cell r="J10539" t="str">
            <v>林学与风景园林学院</v>
          </cell>
          <cell r="K10539" t="str">
            <v>095400</v>
          </cell>
          <cell r="L10539" t="str">
            <v>林业</v>
          </cell>
          <cell r="M10539" t="str">
            <v>全日制专业硕士</v>
          </cell>
          <cell r="O10539" t="str">
            <v>非定向</v>
          </cell>
          <cell r="P10539" t="str">
            <v>440982200112281882</v>
          </cell>
          <cell r="Q10539" t="str">
            <v>105644105660107</v>
          </cell>
          <cell r="R10539" t="str">
            <v>3</v>
          </cell>
        </row>
        <row r="10540">
          <cell r="D10540" t="str">
            <v>20253170057</v>
          </cell>
          <cell r="E10540" t="str">
            <v>柯志铿</v>
          </cell>
          <cell r="F10540" t="str">
            <v>男</v>
          </cell>
          <cell r="G10540" t="str">
            <v>2025</v>
          </cell>
          <cell r="H10540">
            <v>37823</v>
          </cell>
          <cell r="I10540" t="str">
            <v>数学与信息学院</v>
          </cell>
          <cell r="J10540" t="str">
            <v>数学与信息学院</v>
          </cell>
          <cell r="K10540" t="str">
            <v>085404</v>
          </cell>
          <cell r="L10540" t="str">
            <v>计算机技术</v>
          </cell>
          <cell r="M10540" t="str">
            <v>全日制专业硕士</v>
          </cell>
          <cell r="O10540" t="str">
            <v>非定向</v>
          </cell>
          <cell r="P10540" t="str">
            <v>445102200307216350</v>
          </cell>
          <cell r="Q10540" t="str">
            <v>105645000009651</v>
          </cell>
          <cell r="R10540" t="str">
            <v>3</v>
          </cell>
        </row>
        <row r="10541">
          <cell r="D10541" t="str">
            <v>20251022005</v>
          </cell>
          <cell r="E10541" t="str">
            <v>柯增源</v>
          </cell>
          <cell r="F10541" t="str">
            <v>男</v>
          </cell>
          <cell r="G10541" t="str">
            <v>2025</v>
          </cell>
          <cell r="H10541">
            <v>36214</v>
          </cell>
          <cell r="I10541" t="str">
            <v>植物保护学院</v>
          </cell>
          <cell r="J10541" t="str">
            <v>植物保护学院</v>
          </cell>
          <cell r="K10541" t="str">
            <v>090402</v>
          </cell>
          <cell r="L10541" t="str">
            <v>农业昆虫与害虫防治</v>
          </cell>
          <cell r="M10541" t="str">
            <v>全日制学术博士</v>
          </cell>
          <cell r="O10541" t="str">
            <v>非定向</v>
          </cell>
          <cell r="P10541" t="str">
            <v>445121199902233159</v>
          </cell>
          <cell r="Q10541" t="str">
            <v>105645120250082</v>
          </cell>
          <cell r="R10541" t="str">
            <v>4</v>
          </cell>
        </row>
        <row r="10542">
          <cell r="D10542" t="str">
            <v>20251026002</v>
          </cell>
          <cell r="E10542" t="str">
            <v>柯永定</v>
          </cell>
          <cell r="F10542" t="str">
            <v>男</v>
          </cell>
          <cell r="G10542" t="str">
            <v>2025</v>
          </cell>
          <cell r="H10542">
            <v>35802</v>
          </cell>
          <cell r="I10542" t="str">
            <v>动物科学学院</v>
          </cell>
          <cell r="J10542" t="str">
            <v>动物科学学院</v>
          </cell>
          <cell r="K10542" t="str">
            <v>090504</v>
          </cell>
          <cell r="L10542" t="str">
            <v>特种经济动物饲养</v>
          </cell>
          <cell r="M10542" t="str">
            <v>全日制学术博士</v>
          </cell>
          <cell r="O10542" t="str">
            <v>非定向</v>
          </cell>
          <cell r="P10542" t="str">
            <v>350212199801075510</v>
          </cell>
          <cell r="Q10542" t="str">
            <v>105645120250519</v>
          </cell>
          <cell r="R10542" t="str">
            <v>4</v>
          </cell>
        </row>
        <row r="10543">
          <cell r="D10543" t="str">
            <v>20266081042</v>
          </cell>
          <cell r="E10543" t="str">
            <v>柯宜君</v>
          </cell>
          <cell r="F10543" t="str">
            <v>女</v>
          </cell>
          <cell r="G10543" t="str">
            <v>2026</v>
          </cell>
          <cell r="H10543">
            <v>36996</v>
          </cell>
          <cell r="I10543" t="str">
            <v>公共管理学院</v>
          </cell>
          <cell r="J10543" t="str">
            <v>公共管理学院</v>
          </cell>
          <cell r="K10543" t="str">
            <v>125200</v>
          </cell>
          <cell r="L10543" t="str">
            <v>公共管理</v>
          </cell>
          <cell r="M10543" t="str">
            <v>非全日制专业硕士</v>
          </cell>
          <cell r="O10543" t="str">
            <v>定向</v>
          </cell>
          <cell r="P10543" t="str">
            <v>440803200104153927</v>
          </cell>
          <cell r="Q10543" t="str">
            <v>104036125201171</v>
          </cell>
          <cell r="R10543" t="str">
            <v>3</v>
          </cell>
        </row>
        <row r="10544">
          <cell r="D10544" t="str">
            <v>20256144093</v>
          </cell>
          <cell r="E10544" t="str">
            <v>柯雁</v>
          </cell>
          <cell r="F10544" t="str">
            <v>女</v>
          </cell>
          <cell r="G10544" t="str">
            <v>2025</v>
          </cell>
          <cell r="H10544">
            <v>35272</v>
          </cell>
          <cell r="I10544" t="str">
            <v>经济管理学院</v>
          </cell>
          <cell r="J10544" t="str">
            <v>经济管理学院</v>
          </cell>
          <cell r="K10544" t="str">
            <v>095138</v>
          </cell>
          <cell r="L10544" t="str">
            <v>农村发展</v>
          </cell>
          <cell r="M10544" t="str">
            <v>非全日制专业硕士</v>
          </cell>
          <cell r="O10544" t="str">
            <v>定向</v>
          </cell>
          <cell r="P10544" t="str">
            <v>44512119960726282X</v>
          </cell>
          <cell r="Q10544" t="str">
            <v>105645000006563</v>
          </cell>
          <cell r="R10544" t="str">
            <v>3</v>
          </cell>
        </row>
        <row r="10545">
          <cell r="D10545" t="str">
            <v>20243137187</v>
          </cell>
          <cell r="E10545" t="str">
            <v>柯鑫</v>
          </cell>
          <cell r="F10545" t="str">
            <v>男</v>
          </cell>
          <cell r="G10545" t="str">
            <v>2024</v>
          </cell>
          <cell r="H10545">
            <v>37379</v>
          </cell>
          <cell r="I10545" t="str">
            <v>园艺学院</v>
          </cell>
          <cell r="J10545" t="str">
            <v>园艺学院</v>
          </cell>
          <cell r="K10545" t="str">
            <v>095131</v>
          </cell>
          <cell r="L10545" t="str">
            <v>农艺与种业</v>
          </cell>
          <cell r="M10545" t="str">
            <v>全日制专业硕士</v>
          </cell>
          <cell r="O10545" t="str">
            <v>非定向</v>
          </cell>
          <cell r="P10545" t="str">
            <v>420322200205033017</v>
          </cell>
          <cell r="Q10545" t="str">
            <v>105644000007527</v>
          </cell>
          <cell r="R10545" t="str">
            <v>3</v>
          </cell>
        </row>
        <row r="10546">
          <cell r="D10546" t="str">
            <v>20246081057</v>
          </cell>
          <cell r="E10546" t="str">
            <v>柯伟剑</v>
          </cell>
          <cell r="F10546" t="str">
            <v>男</v>
          </cell>
          <cell r="G10546" t="str">
            <v>2024</v>
          </cell>
          <cell r="H10546">
            <v>36025</v>
          </cell>
          <cell r="I10546" t="str">
            <v>公共管理学院</v>
          </cell>
          <cell r="J10546" t="str">
            <v>公共管理学院</v>
          </cell>
          <cell r="K10546" t="str">
            <v>125200</v>
          </cell>
          <cell r="L10546" t="str">
            <v>公共管理</v>
          </cell>
          <cell r="M10546" t="str">
            <v>非全日制专业硕士</v>
          </cell>
          <cell r="O10546" t="str">
            <v>定向</v>
          </cell>
          <cell r="P10546" t="str">
            <v>440903199808180915</v>
          </cell>
          <cell r="Q10546" t="str">
            <v>105644000005041</v>
          </cell>
          <cell r="R10546" t="str">
            <v>3</v>
          </cell>
        </row>
        <row r="10547">
          <cell r="D10547" t="str">
            <v>20232145015</v>
          </cell>
          <cell r="E10547" t="str">
            <v>柯姗妮</v>
          </cell>
          <cell r="F10547" t="str">
            <v>女</v>
          </cell>
          <cell r="G10547" t="str">
            <v>2023</v>
          </cell>
          <cell r="H10547">
            <v>37000</v>
          </cell>
          <cell r="I10547" t="str">
            <v>食品学院</v>
          </cell>
          <cell r="J10547" t="str">
            <v>食品学院</v>
          </cell>
          <cell r="K10547" t="str">
            <v>083200</v>
          </cell>
          <cell r="L10547" t="str">
            <v>食品科学与工程</v>
          </cell>
          <cell r="M10547" t="str">
            <v>全日制学术硕士</v>
          </cell>
          <cell r="O10547" t="str">
            <v>非定向</v>
          </cell>
          <cell r="P10547" t="str">
            <v>350582200104198524</v>
          </cell>
          <cell r="Q10547" t="str">
            <v>105643000001541</v>
          </cell>
          <cell r="R10547" t="str">
            <v>3</v>
          </cell>
        </row>
        <row r="10548">
          <cell r="D10548" t="str">
            <v>20266144074</v>
          </cell>
          <cell r="E10548" t="str">
            <v>柯淼宝</v>
          </cell>
          <cell r="F10548" t="str">
            <v>女</v>
          </cell>
          <cell r="G10548" t="str">
            <v>2026</v>
          </cell>
          <cell r="H10548">
            <v>36785</v>
          </cell>
          <cell r="I10548" t="str">
            <v>经济管理学院</v>
          </cell>
          <cell r="J10548" t="str">
            <v>经济管理学院</v>
          </cell>
          <cell r="K10548" t="str">
            <v>095138</v>
          </cell>
          <cell r="L10548" t="str">
            <v>农村发展</v>
          </cell>
          <cell r="M10548" t="str">
            <v>非全日制专业硕士</v>
          </cell>
          <cell r="O10548" t="str">
            <v>定向</v>
          </cell>
          <cell r="P10548" t="str">
            <v>445102200009160045</v>
          </cell>
          <cell r="Q10548" t="str">
            <v>105646000006014</v>
          </cell>
          <cell r="R10548" t="str">
            <v>3</v>
          </cell>
        </row>
        <row r="10549">
          <cell r="D10549" t="str">
            <v>20253170056</v>
          </cell>
          <cell r="E10549" t="str">
            <v>柯罗培威</v>
          </cell>
          <cell r="F10549" t="str">
            <v>男</v>
          </cell>
          <cell r="G10549" t="str">
            <v>2025</v>
          </cell>
          <cell r="H10549">
            <v>37398</v>
          </cell>
          <cell r="I10549" t="str">
            <v>数学与信息学院</v>
          </cell>
          <cell r="J10549" t="str">
            <v>数学与信息学院</v>
          </cell>
          <cell r="K10549" t="str">
            <v>085404</v>
          </cell>
          <cell r="L10549" t="str">
            <v>计算机技术</v>
          </cell>
          <cell r="M10549" t="str">
            <v>全日制专业硕士</v>
          </cell>
          <cell r="O10549" t="str">
            <v>非定向</v>
          </cell>
          <cell r="P10549" t="str">
            <v>440523200205220016</v>
          </cell>
          <cell r="Q10549" t="str">
            <v>105645000004826</v>
          </cell>
          <cell r="R10549" t="str">
            <v>3</v>
          </cell>
        </row>
        <row r="10550">
          <cell r="D10550" t="str">
            <v>20262110006</v>
          </cell>
          <cell r="E10550" t="str">
            <v>柯景耀</v>
          </cell>
          <cell r="F10550" t="str">
            <v>男</v>
          </cell>
          <cell r="G10550" t="str">
            <v>2026</v>
          </cell>
          <cell r="H10550">
            <v>38179</v>
          </cell>
          <cell r="I10550" t="str">
            <v>公共管理学院</v>
          </cell>
          <cell r="J10550" t="str">
            <v>公共管理学院</v>
          </cell>
          <cell r="K10550" t="str">
            <v>120401</v>
          </cell>
          <cell r="L10550" t="str">
            <v>行政管理</v>
          </cell>
          <cell r="M10550" t="str">
            <v>全日制学术硕士</v>
          </cell>
          <cell r="O10550" t="str">
            <v>非定向</v>
          </cell>
          <cell r="P10550" t="str">
            <v>440982200407111434</v>
          </cell>
          <cell r="Q10550" t="str">
            <v>105646000008916</v>
          </cell>
          <cell r="R10550" t="str">
            <v>3</v>
          </cell>
        </row>
        <row r="10551">
          <cell r="D10551" t="str">
            <v>20253184029</v>
          </cell>
          <cell r="E10551" t="str">
            <v>柯健祥</v>
          </cell>
          <cell r="F10551" t="str">
            <v>男</v>
          </cell>
          <cell r="G10551" t="str">
            <v>2025</v>
          </cell>
          <cell r="H10551">
            <v>37731</v>
          </cell>
          <cell r="I10551" t="str">
            <v>生命科学学院</v>
          </cell>
          <cell r="J10551" t="str">
            <v>生命科学学院</v>
          </cell>
          <cell r="K10551" t="str">
            <v>086001</v>
          </cell>
          <cell r="L10551" t="str">
            <v>生物技术与工程</v>
          </cell>
          <cell r="M10551" t="str">
            <v>全日制专业硕士</v>
          </cell>
          <cell r="O10551" t="str">
            <v>非定向</v>
          </cell>
          <cell r="P10551" t="str">
            <v>330322200304201213</v>
          </cell>
          <cell r="Q10551" t="str">
            <v>105645000010344</v>
          </cell>
          <cell r="R10551" t="str">
            <v>3</v>
          </cell>
        </row>
        <row r="10552">
          <cell r="D10552" t="str">
            <v>20243073051</v>
          </cell>
          <cell r="E10552" t="str">
            <v>柯煌</v>
          </cell>
          <cell r="F10552" t="str">
            <v>女</v>
          </cell>
          <cell r="G10552" t="str">
            <v>2024</v>
          </cell>
          <cell r="H10552">
            <v>37439</v>
          </cell>
          <cell r="I10552" t="str">
            <v>兽医学院</v>
          </cell>
          <cell r="J10552" t="str">
            <v>兽医学院</v>
          </cell>
          <cell r="K10552" t="str">
            <v>095200</v>
          </cell>
          <cell r="L10552" t="str">
            <v>兽医</v>
          </cell>
          <cell r="M10552" t="str">
            <v>全日制专业硕士</v>
          </cell>
          <cell r="O10552" t="str">
            <v>非定向</v>
          </cell>
          <cell r="P10552" t="str">
            <v>350211200207023020</v>
          </cell>
          <cell r="Q10552" t="str">
            <v>105644000001636</v>
          </cell>
          <cell r="R10552" t="str">
            <v>3</v>
          </cell>
        </row>
        <row r="10553">
          <cell r="D10553" t="str">
            <v>20256144092</v>
          </cell>
          <cell r="E10553" t="str">
            <v>柯泓</v>
          </cell>
          <cell r="F10553" t="str">
            <v>男</v>
          </cell>
          <cell r="G10553" t="str">
            <v>2025</v>
          </cell>
          <cell r="H10553">
            <v>35640</v>
          </cell>
          <cell r="I10553" t="str">
            <v>经济管理学院</v>
          </cell>
          <cell r="J10553" t="str">
            <v>经济管理学院</v>
          </cell>
          <cell r="K10553" t="str">
            <v>095138</v>
          </cell>
          <cell r="L10553" t="str">
            <v>农村发展</v>
          </cell>
          <cell r="M10553" t="str">
            <v>非全日制专业硕士</v>
          </cell>
          <cell r="O10553" t="str">
            <v>定向</v>
          </cell>
          <cell r="P10553" t="str">
            <v>44510219970729001X</v>
          </cell>
          <cell r="Q10553" t="str">
            <v>105645000006568</v>
          </cell>
          <cell r="R10553" t="str">
            <v>3</v>
          </cell>
        </row>
        <row r="10554">
          <cell r="D10554" t="str">
            <v>20252015028</v>
          </cell>
          <cell r="E10554" t="str">
            <v>亢宇</v>
          </cell>
          <cell r="F10554" t="str">
            <v>男</v>
          </cell>
          <cell r="G10554" t="str">
            <v>2025</v>
          </cell>
          <cell r="H10554">
            <v>37490</v>
          </cell>
          <cell r="I10554" t="str">
            <v>农学院</v>
          </cell>
          <cell r="J10554" t="str">
            <v>农学院</v>
          </cell>
          <cell r="K10554" t="str">
            <v>090102</v>
          </cell>
          <cell r="L10554" t="str">
            <v>作物遗传育种</v>
          </cell>
          <cell r="M10554" t="str">
            <v>全日制学术硕士</v>
          </cell>
          <cell r="O10554" t="str">
            <v>非定向</v>
          </cell>
          <cell r="P10554" t="str">
            <v>533124200208221515</v>
          </cell>
          <cell r="Q10554" t="str">
            <v>105645000009125</v>
          </cell>
          <cell r="R10554" t="str">
            <v>3</v>
          </cell>
        </row>
        <row r="10555">
          <cell r="D10555" t="str">
            <v>20263073055</v>
          </cell>
          <cell r="E10555" t="str">
            <v>亢逸</v>
          </cell>
          <cell r="F10555" t="str">
            <v>女</v>
          </cell>
          <cell r="G10555" t="str">
            <v>2026</v>
          </cell>
          <cell r="H10555">
            <v>38292</v>
          </cell>
          <cell r="I10555" t="str">
            <v>兽医学院</v>
          </cell>
          <cell r="J10555" t="str">
            <v>兽医学院</v>
          </cell>
          <cell r="K10555" t="str">
            <v>095200</v>
          </cell>
          <cell r="L10555" t="str">
            <v>兽医</v>
          </cell>
          <cell r="M10555" t="str">
            <v>全日制专业硕士</v>
          </cell>
          <cell r="O10555" t="str">
            <v>非定向</v>
          </cell>
          <cell r="P10555" t="str">
            <v>411121200411010141</v>
          </cell>
          <cell r="Q10555" t="str">
            <v>105646000002776</v>
          </cell>
          <cell r="R10555" t="str">
            <v>3</v>
          </cell>
        </row>
        <row r="10556">
          <cell r="D10556" t="str">
            <v>20256188027</v>
          </cell>
          <cell r="E10556" t="str">
            <v>康悦</v>
          </cell>
          <cell r="F10556" t="str">
            <v>男</v>
          </cell>
          <cell r="G10556" t="str">
            <v>2025</v>
          </cell>
          <cell r="H10556">
            <v>36399</v>
          </cell>
          <cell r="I10556" t="str">
            <v>经济管理学院</v>
          </cell>
          <cell r="J10556" t="str">
            <v>经济管理学院</v>
          </cell>
          <cell r="K10556" t="str">
            <v>125100</v>
          </cell>
          <cell r="L10556" t="str">
            <v>工商管理</v>
          </cell>
          <cell r="M10556" t="str">
            <v>非全日制专业硕士</v>
          </cell>
          <cell r="O10556" t="str">
            <v>定向</v>
          </cell>
          <cell r="P10556" t="str">
            <v>445122199908277036</v>
          </cell>
          <cell r="Q10556" t="str">
            <v>105645000003821</v>
          </cell>
          <cell r="R10556" t="str">
            <v>3</v>
          </cell>
        </row>
        <row r="10557">
          <cell r="D10557" t="str">
            <v>20253165016</v>
          </cell>
          <cell r="E10557" t="str">
            <v>康宇静</v>
          </cell>
          <cell r="F10557" t="str">
            <v>女</v>
          </cell>
          <cell r="G10557" t="str">
            <v>2025</v>
          </cell>
          <cell r="H10557">
            <v>37419</v>
          </cell>
          <cell r="I10557" t="str">
            <v>数学与信息学院</v>
          </cell>
          <cell r="J10557" t="str">
            <v>数学与信息学院</v>
          </cell>
          <cell r="K10557" t="str">
            <v>125603</v>
          </cell>
          <cell r="L10557" t="str">
            <v>工业工程与管理</v>
          </cell>
          <cell r="M10557" t="str">
            <v>全日制专业硕士</v>
          </cell>
          <cell r="O10557" t="str">
            <v>非定向</v>
          </cell>
          <cell r="P10557" t="str">
            <v>340121200206120406</v>
          </cell>
          <cell r="Q10557" t="str">
            <v>105645000000962</v>
          </cell>
          <cell r="R10557" t="str">
            <v>3</v>
          </cell>
        </row>
        <row r="10558">
          <cell r="D10558" t="str">
            <v>20263139045</v>
          </cell>
          <cell r="E10558" t="str">
            <v>康雪祯</v>
          </cell>
          <cell r="F10558" t="str">
            <v>女</v>
          </cell>
          <cell r="G10558" t="str">
            <v>2026</v>
          </cell>
          <cell r="H10558">
            <v>38006</v>
          </cell>
          <cell r="I10558" t="str">
            <v>动物科学学院</v>
          </cell>
          <cell r="J10558" t="str">
            <v>动物科学学院</v>
          </cell>
          <cell r="K10558" t="str">
            <v>095133</v>
          </cell>
          <cell r="L10558" t="str">
            <v>畜牧</v>
          </cell>
          <cell r="M10558" t="str">
            <v>全日制专业硕士</v>
          </cell>
          <cell r="O10558" t="str">
            <v>非定向</v>
          </cell>
          <cell r="P10558" t="str">
            <v>370602200401204940</v>
          </cell>
          <cell r="Q10558" t="str">
            <v>105646000002128</v>
          </cell>
          <cell r="R10558" t="str">
            <v>3</v>
          </cell>
        </row>
        <row r="10559">
          <cell r="D10559" t="str">
            <v>20263165014</v>
          </cell>
          <cell r="E10559" t="str">
            <v>康小莉</v>
          </cell>
          <cell r="F10559" t="str">
            <v>女</v>
          </cell>
          <cell r="G10559" t="str">
            <v>2026</v>
          </cell>
          <cell r="H10559">
            <v>37588</v>
          </cell>
          <cell r="I10559" t="str">
            <v>数学与信息学院</v>
          </cell>
          <cell r="J10559" t="str">
            <v>数学与信息学院</v>
          </cell>
          <cell r="K10559" t="str">
            <v>125603</v>
          </cell>
          <cell r="L10559" t="str">
            <v>工业工程与管理</v>
          </cell>
          <cell r="M10559" t="str">
            <v>全日制专业硕士</v>
          </cell>
          <cell r="O10559" t="str">
            <v>非定向</v>
          </cell>
          <cell r="P10559" t="str">
            <v>360782200211280040</v>
          </cell>
          <cell r="Q10559" t="str">
            <v>105646000001693</v>
          </cell>
          <cell r="R10559" t="str">
            <v>3</v>
          </cell>
        </row>
        <row r="10560">
          <cell r="D10560" t="str">
            <v>20224073011</v>
          </cell>
          <cell r="E10560" t="str">
            <v>康天灏</v>
          </cell>
          <cell r="F10560" t="str">
            <v>男</v>
          </cell>
          <cell r="G10560" t="str">
            <v>2022</v>
          </cell>
          <cell r="H10560">
            <v>35725</v>
          </cell>
          <cell r="I10560" t="str">
            <v>兽医学院</v>
          </cell>
          <cell r="J10560" t="str">
            <v>兽医学院</v>
          </cell>
          <cell r="K10560" t="str">
            <v>095200</v>
          </cell>
          <cell r="L10560" t="str">
            <v>兽医</v>
          </cell>
          <cell r="M10560" t="str">
            <v>全日制专业博士</v>
          </cell>
          <cell r="O10560" t="str">
            <v>非定向</v>
          </cell>
          <cell r="P10560" t="str">
            <v>622301199710220536</v>
          </cell>
          <cell r="Q10560" t="str">
            <v>105642120220361</v>
          </cell>
          <cell r="R10560" t="str">
            <v>3</v>
          </cell>
        </row>
        <row r="10561">
          <cell r="D10561" t="str">
            <v>20251190034</v>
          </cell>
          <cell r="E10561" t="str">
            <v>康绍珠</v>
          </cell>
          <cell r="F10561" t="str">
            <v>女</v>
          </cell>
          <cell r="G10561" t="str">
            <v>2025</v>
          </cell>
          <cell r="H10561">
            <v>35985</v>
          </cell>
          <cell r="I10561" t="str">
            <v>海洋学院</v>
          </cell>
          <cell r="J10561" t="str">
            <v>海洋学院</v>
          </cell>
          <cell r="K10561" t="str">
            <v>071000</v>
          </cell>
          <cell r="L10561" t="str">
            <v>生物学</v>
          </cell>
          <cell r="M10561" t="str">
            <v>全日制学术博士</v>
          </cell>
          <cell r="O10561" t="str">
            <v>非定向</v>
          </cell>
          <cell r="P10561" t="str">
            <v>36072319980709004X</v>
          </cell>
          <cell r="Q10561" t="str">
            <v>105645120250249</v>
          </cell>
          <cell r="R10561" t="str">
            <v>4</v>
          </cell>
        </row>
        <row r="10562">
          <cell r="D10562" t="str">
            <v>20262025016</v>
          </cell>
          <cell r="E10562" t="str">
            <v>康荣庭</v>
          </cell>
          <cell r="F10562" t="str">
            <v>男</v>
          </cell>
          <cell r="G10562" t="str">
            <v>2026</v>
          </cell>
          <cell r="H10562">
            <v>37445</v>
          </cell>
          <cell r="I10562" t="str">
            <v>动物科学学院</v>
          </cell>
          <cell r="J10562" t="str">
            <v>动物科学学院</v>
          </cell>
          <cell r="K10562" t="str">
            <v>090502</v>
          </cell>
          <cell r="L10562" t="str">
            <v>动物营养与饲料科学</v>
          </cell>
          <cell r="M10562" t="str">
            <v>全日制学术硕士</v>
          </cell>
          <cell r="O10562" t="str">
            <v>非定向</v>
          </cell>
          <cell r="P10562" t="str">
            <v>45032320020708301X</v>
          </cell>
          <cell r="Q10562" t="str">
            <v>105646000008718</v>
          </cell>
          <cell r="R10562" t="str">
            <v>3</v>
          </cell>
        </row>
        <row r="10563">
          <cell r="D10563" t="str">
            <v>20251015016</v>
          </cell>
          <cell r="E10563" t="str">
            <v>康平</v>
          </cell>
          <cell r="F10563" t="str">
            <v>女</v>
          </cell>
          <cell r="G10563" t="str">
            <v>2025</v>
          </cell>
          <cell r="H10563">
            <v>35551</v>
          </cell>
          <cell r="I10563" t="str">
            <v>农学院</v>
          </cell>
          <cell r="J10563" t="str">
            <v>农学院</v>
          </cell>
          <cell r="K10563" t="str">
            <v>090102</v>
          </cell>
          <cell r="L10563" t="str">
            <v>作物遗传育种</v>
          </cell>
          <cell r="M10563" t="str">
            <v>全日制学术博士</v>
          </cell>
          <cell r="O10563" t="str">
            <v>非定向</v>
          </cell>
          <cell r="P10563" t="str">
            <v>62012119970501356X</v>
          </cell>
          <cell r="Q10563" t="str">
            <v>105645120250368</v>
          </cell>
          <cell r="R10563" t="str">
            <v>4</v>
          </cell>
        </row>
        <row r="10564">
          <cell r="D10564" t="str">
            <v>20231145005</v>
          </cell>
          <cell r="E10564" t="str">
            <v>康梦</v>
          </cell>
          <cell r="F10564" t="str">
            <v>女</v>
          </cell>
          <cell r="G10564" t="str">
            <v>2023</v>
          </cell>
          <cell r="H10564">
            <v>36119</v>
          </cell>
          <cell r="I10564" t="str">
            <v>食品学院</v>
          </cell>
          <cell r="J10564" t="str">
            <v>食品学院</v>
          </cell>
          <cell r="K10564" t="str">
            <v>083200</v>
          </cell>
          <cell r="L10564" t="str">
            <v>食品科学与工程</v>
          </cell>
          <cell r="M10564" t="str">
            <v>全日制学术博士</v>
          </cell>
          <cell r="O10564" t="str">
            <v>非定向</v>
          </cell>
          <cell r="P10564" t="str">
            <v>450502199811201223</v>
          </cell>
          <cell r="Q10564" t="str">
            <v>105643120230635</v>
          </cell>
          <cell r="R10564" t="str">
            <v>4</v>
          </cell>
        </row>
        <row r="10565">
          <cell r="D10565" t="str">
            <v>20256144091</v>
          </cell>
          <cell r="E10565" t="str">
            <v>康烙</v>
          </cell>
          <cell r="F10565" t="str">
            <v>男</v>
          </cell>
          <cell r="G10565" t="str">
            <v>2025</v>
          </cell>
          <cell r="H10565">
            <v>36376</v>
          </cell>
          <cell r="I10565" t="str">
            <v>经济管理学院</v>
          </cell>
          <cell r="J10565" t="str">
            <v>经济管理学院</v>
          </cell>
          <cell r="K10565" t="str">
            <v>095138</v>
          </cell>
          <cell r="L10565" t="str">
            <v>农村发展</v>
          </cell>
          <cell r="M10565" t="str">
            <v>非全日制专业硕士</v>
          </cell>
          <cell r="O10565" t="str">
            <v>定向</v>
          </cell>
          <cell r="P10565" t="str">
            <v>440111199908044212</v>
          </cell>
          <cell r="Q10565" t="str">
            <v>105645000011192</v>
          </cell>
          <cell r="R10565" t="str">
            <v>3</v>
          </cell>
        </row>
        <row r="10566">
          <cell r="D10566" t="str">
            <v>20243137033</v>
          </cell>
          <cell r="E10566" t="str">
            <v>康可可</v>
          </cell>
          <cell r="F10566" t="str">
            <v>男</v>
          </cell>
          <cell r="G10566" t="str">
            <v>2024</v>
          </cell>
          <cell r="H10566">
            <v>37003</v>
          </cell>
          <cell r="I10566" t="str">
            <v>农学院</v>
          </cell>
          <cell r="J10566" t="str">
            <v>农学院</v>
          </cell>
          <cell r="K10566" t="str">
            <v>095131</v>
          </cell>
          <cell r="L10566" t="str">
            <v>农艺与种业</v>
          </cell>
          <cell r="M10566" t="str">
            <v>全日制专业硕士</v>
          </cell>
          <cell r="O10566" t="str">
            <v>非定向</v>
          </cell>
          <cell r="P10566" t="str">
            <v>341227200104224815</v>
          </cell>
          <cell r="Q10566" t="str">
            <v>105644000001486</v>
          </cell>
          <cell r="R10566" t="str">
            <v>3</v>
          </cell>
        </row>
        <row r="10567">
          <cell r="D10567" t="str">
            <v>20252005006</v>
          </cell>
          <cell r="E10567" t="str">
            <v>康靖</v>
          </cell>
          <cell r="F10567" t="str">
            <v>女</v>
          </cell>
          <cell r="G10567" t="str">
            <v>2025</v>
          </cell>
          <cell r="H10567">
            <v>37781</v>
          </cell>
          <cell r="I10567" t="str">
            <v>资源环境学院</v>
          </cell>
          <cell r="J10567" t="str">
            <v>资源环境学院</v>
          </cell>
          <cell r="K10567" t="str">
            <v>071300</v>
          </cell>
          <cell r="L10567" t="str">
            <v>生态学</v>
          </cell>
          <cell r="M10567" t="str">
            <v>全日制学术硕士</v>
          </cell>
          <cell r="O10567" t="str">
            <v>非定向</v>
          </cell>
          <cell r="P10567" t="str">
            <v>410185200306097020</v>
          </cell>
          <cell r="Q10567" t="str">
            <v>105645000002197</v>
          </cell>
          <cell r="R10567" t="str">
            <v>3</v>
          </cell>
        </row>
        <row r="10568">
          <cell r="D10568" t="str">
            <v>20263179011</v>
          </cell>
          <cell r="E10568" t="str">
            <v>康景智</v>
          </cell>
          <cell r="F10568" t="str">
            <v>男</v>
          </cell>
          <cell r="G10568" t="str">
            <v>2026</v>
          </cell>
          <cell r="H10568">
            <v>37797</v>
          </cell>
          <cell r="I10568" t="str">
            <v>资源环境学院</v>
          </cell>
          <cell r="J10568" t="str">
            <v>资源环境学院</v>
          </cell>
          <cell r="K10568" t="str">
            <v>085701</v>
          </cell>
          <cell r="L10568" t="str">
            <v>环境工程</v>
          </cell>
          <cell r="M10568" t="str">
            <v>全日制专业硕士</v>
          </cell>
          <cell r="O10568" t="str">
            <v>非定向</v>
          </cell>
          <cell r="P10568" t="str">
            <v>440106200306255615</v>
          </cell>
          <cell r="Q10568" t="str">
            <v>105646000009192</v>
          </cell>
          <cell r="R10568" t="str">
            <v>3</v>
          </cell>
        </row>
        <row r="10569">
          <cell r="D10569" t="str">
            <v>20242160006</v>
          </cell>
          <cell r="E10569" t="str">
            <v>康晶</v>
          </cell>
          <cell r="F10569" t="str">
            <v>女</v>
          </cell>
          <cell r="G10569" t="str">
            <v>2024</v>
          </cell>
          <cell r="H10569">
            <v>37129</v>
          </cell>
          <cell r="I10569" t="str">
            <v>经济管理学院</v>
          </cell>
          <cell r="J10569" t="str">
            <v>经济管理学院</v>
          </cell>
          <cell r="K10569" t="str">
            <v>120200</v>
          </cell>
          <cell r="L10569" t="str">
            <v>工商管理</v>
          </cell>
          <cell r="M10569" t="str">
            <v>全日制学术硕士</v>
          </cell>
          <cell r="O10569" t="str">
            <v>非定向</v>
          </cell>
          <cell r="P10569" t="str">
            <v>360826200108260046</v>
          </cell>
          <cell r="Q10569" t="str">
            <v>105644104070018</v>
          </cell>
          <cell r="R10569" t="str">
            <v>3</v>
          </cell>
        </row>
        <row r="10570">
          <cell r="D10570" t="str">
            <v>20263170052</v>
          </cell>
          <cell r="E10570" t="str">
            <v>康瑾云</v>
          </cell>
          <cell r="F10570" t="str">
            <v>女</v>
          </cell>
          <cell r="G10570" t="str">
            <v>2026</v>
          </cell>
          <cell r="H10570">
            <v>37675</v>
          </cell>
          <cell r="I10570" t="str">
            <v>数学与信息学院</v>
          </cell>
          <cell r="J10570" t="str">
            <v>数学与信息学院</v>
          </cell>
          <cell r="K10570" t="str">
            <v>085404</v>
          </cell>
          <cell r="L10570" t="str">
            <v>计算机技术</v>
          </cell>
          <cell r="M10570" t="str">
            <v>全日制专业硕士</v>
          </cell>
          <cell r="O10570" t="str">
            <v>非定向</v>
          </cell>
          <cell r="P10570" t="str">
            <v>140302200302232429</v>
          </cell>
          <cell r="Q10570" t="str">
            <v>105646000000332</v>
          </cell>
          <cell r="R10570" t="str">
            <v>3</v>
          </cell>
        </row>
        <row r="10571">
          <cell r="D10571" t="str">
            <v>20251027006</v>
          </cell>
          <cell r="E10571" t="str">
            <v>康瑾</v>
          </cell>
          <cell r="F10571" t="str">
            <v>女</v>
          </cell>
          <cell r="G10571" t="str">
            <v>2025</v>
          </cell>
          <cell r="H10571">
            <v>36037</v>
          </cell>
          <cell r="I10571" t="str">
            <v>兽医学院</v>
          </cell>
          <cell r="J10571" t="str">
            <v>兽医学院</v>
          </cell>
          <cell r="K10571" t="str">
            <v>090601</v>
          </cell>
          <cell r="L10571" t="str">
            <v>基础兽医学</v>
          </cell>
          <cell r="M10571" t="str">
            <v>全日制学术博士</v>
          </cell>
          <cell r="O10571" t="str">
            <v>非定向</v>
          </cell>
          <cell r="P10571" t="str">
            <v>411303199808306760</v>
          </cell>
          <cell r="Q10571" t="str">
            <v>105645120250213</v>
          </cell>
          <cell r="R10571" t="str">
            <v>4</v>
          </cell>
        </row>
        <row r="10572">
          <cell r="D10572" t="str">
            <v>20253137046</v>
          </cell>
          <cell r="E10572" t="str">
            <v>康揭雨欣</v>
          </cell>
          <cell r="F10572" t="str">
            <v>女</v>
          </cell>
          <cell r="G10572" t="str">
            <v>2025</v>
          </cell>
          <cell r="H10572">
            <v>37680</v>
          </cell>
          <cell r="I10572" t="str">
            <v>农学院</v>
          </cell>
          <cell r="J10572" t="str">
            <v>农学院</v>
          </cell>
          <cell r="K10572" t="str">
            <v>095131</v>
          </cell>
          <cell r="L10572" t="str">
            <v>农艺与种业</v>
          </cell>
          <cell r="M10572" t="str">
            <v>全日制专业硕士</v>
          </cell>
          <cell r="O10572" t="str">
            <v>非定向</v>
          </cell>
          <cell r="P10572" t="str">
            <v>362324200302281221</v>
          </cell>
          <cell r="Q10572" t="str">
            <v>105645000001754</v>
          </cell>
          <cell r="R10572" t="str">
            <v>3</v>
          </cell>
        </row>
        <row r="10573">
          <cell r="D10573" t="str">
            <v>20261023002</v>
          </cell>
          <cell r="E10573" t="str">
            <v>康佳</v>
          </cell>
          <cell r="F10573" t="str">
            <v>女</v>
          </cell>
          <cell r="G10573" t="str">
            <v>2026</v>
          </cell>
          <cell r="H10573">
            <v>37111</v>
          </cell>
          <cell r="I10573" t="str">
            <v>植物保护学院</v>
          </cell>
          <cell r="J10573" t="str">
            <v>植物保护学院</v>
          </cell>
          <cell r="K10573" t="str">
            <v>090403</v>
          </cell>
          <cell r="L10573" t="str">
            <v>农药学</v>
          </cell>
          <cell r="M10573" t="str">
            <v>全日制学术博士</v>
          </cell>
          <cell r="O10573" t="str">
            <v>非定向</v>
          </cell>
          <cell r="P10573" t="str">
            <v>130627200108086626</v>
          </cell>
          <cell r="Q10573" t="str">
            <v>105646120260115</v>
          </cell>
          <cell r="R10573" t="str">
            <v>4</v>
          </cell>
        </row>
        <row r="10574">
          <cell r="D10574" t="str">
            <v>20243172020</v>
          </cell>
          <cell r="E10574" t="str">
            <v>康辉</v>
          </cell>
          <cell r="F10574" t="str">
            <v>男</v>
          </cell>
          <cell r="G10574" t="str">
            <v>2024</v>
          </cell>
          <cell r="H10574">
            <v>37297</v>
          </cell>
          <cell r="I10574" t="str">
            <v>人工智能与低空技术学院</v>
          </cell>
          <cell r="J10574" t="str">
            <v>人工智能与低空技术学院</v>
          </cell>
          <cell r="K10574" t="str">
            <v>085410</v>
          </cell>
          <cell r="L10574" t="str">
            <v>人工智能</v>
          </cell>
          <cell r="M10574" t="str">
            <v>全日制专业硕士</v>
          </cell>
          <cell r="O10574" t="str">
            <v>非定向</v>
          </cell>
          <cell r="P10574" t="str">
            <v>362427200202100352</v>
          </cell>
          <cell r="Q10574" t="str">
            <v>105644000001915</v>
          </cell>
          <cell r="R10574" t="str">
            <v>3</v>
          </cell>
        </row>
        <row r="10575">
          <cell r="D10575" t="str">
            <v>20252015027</v>
          </cell>
          <cell r="E10575" t="str">
            <v>康鸿益</v>
          </cell>
          <cell r="F10575" t="str">
            <v>男</v>
          </cell>
          <cell r="G10575" t="str">
            <v>2025</v>
          </cell>
          <cell r="H10575">
            <v>37909</v>
          </cell>
          <cell r="I10575" t="str">
            <v>农学院</v>
          </cell>
          <cell r="J10575" t="str">
            <v>农学院</v>
          </cell>
          <cell r="K10575" t="str">
            <v>090102</v>
          </cell>
          <cell r="L10575" t="str">
            <v>作物遗传育种</v>
          </cell>
          <cell r="M10575" t="str">
            <v>全日制学术硕士</v>
          </cell>
          <cell r="O10575" t="str">
            <v>非定向</v>
          </cell>
          <cell r="P10575" t="str">
            <v>431322200310159378</v>
          </cell>
          <cell r="Q10575" t="str">
            <v>105645105640093</v>
          </cell>
          <cell r="R10575" t="str">
            <v>3</v>
          </cell>
        </row>
        <row r="10576">
          <cell r="D10576" t="str">
            <v>20243137186</v>
          </cell>
          <cell r="E10576" t="str">
            <v>康海超</v>
          </cell>
          <cell r="F10576" t="str">
            <v>女</v>
          </cell>
          <cell r="G10576" t="str">
            <v>2024</v>
          </cell>
          <cell r="H10576">
            <v>36512</v>
          </cell>
          <cell r="I10576" t="str">
            <v>园艺学院</v>
          </cell>
          <cell r="J10576" t="str">
            <v>园艺学院</v>
          </cell>
          <cell r="K10576" t="str">
            <v>095131</v>
          </cell>
          <cell r="L10576" t="str">
            <v>农艺与种业</v>
          </cell>
          <cell r="M10576" t="str">
            <v>全日制专业硕士</v>
          </cell>
          <cell r="O10576" t="str">
            <v>非定向</v>
          </cell>
          <cell r="P10576" t="str">
            <v>152326199912180688</v>
          </cell>
          <cell r="Q10576" t="str">
            <v>105644000000565</v>
          </cell>
          <cell r="R10576" t="str">
            <v>3</v>
          </cell>
        </row>
        <row r="10577">
          <cell r="D10577" t="str">
            <v>20263181005</v>
          </cell>
          <cell r="E10577" t="str">
            <v>康俸溪</v>
          </cell>
          <cell r="F10577" t="str">
            <v>男</v>
          </cell>
          <cell r="G10577" t="str">
            <v>2026</v>
          </cell>
          <cell r="H10577">
            <v>38434</v>
          </cell>
          <cell r="I10577" t="str">
            <v>水利与土木工程学院</v>
          </cell>
          <cell r="J10577" t="str">
            <v>水利与土木工程学院</v>
          </cell>
          <cell r="K10577" t="str">
            <v>085901</v>
          </cell>
          <cell r="L10577" t="str">
            <v>土木工程</v>
          </cell>
          <cell r="M10577" t="str">
            <v>全日制专业硕士</v>
          </cell>
          <cell r="O10577" t="str">
            <v>非定向</v>
          </cell>
          <cell r="P10577" t="str">
            <v>43050320050323251X</v>
          </cell>
          <cell r="Q10577" t="str">
            <v>107126611512452</v>
          </cell>
          <cell r="R10577" t="str">
            <v>3</v>
          </cell>
        </row>
        <row r="10578">
          <cell r="D10578" t="str">
            <v>20253170055</v>
          </cell>
          <cell r="E10578" t="str">
            <v>康迪晨</v>
          </cell>
          <cell r="F10578" t="str">
            <v>男</v>
          </cell>
          <cell r="G10578" t="str">
            <v>2025</v>
          </cell>
          <cell r="H10578">
            <v>36936</v>
          </cell>
          <cell r="I10578" t="str">
            <v>数学与信息学院</v>
          </cell>
          <cell r="J10578" t="str">
            <v>数学与信息学院</v>
          </cell>
          <cell r="K10578" t="str">
            <v>085404</v>
          </cell>
          <cell r="L10578" t="str">
            <v>计算机技术</v>
          </cell>
          <cell r="M10578" t="str">
            <v>全日制专业硕士</v>
          </cell>
          <cell r="O10578" t="str">
            <v>非定向</v>
          </cell>
          <cell r="P10578" t="str">
            <v>440181200102147831</v>
          </cell>
          <cell r="Q10578" t="str">
            <v>105645000009529</v>
          </cell>
          <cell r="R10578" t="str">
            <v>3</v>
          </cell>
        </row>
        <row r="10579">
          <cell r="D10579" t="str">
            <v>20263139044</v>
          </cell>
          <cell r="E10579" t="str">
            <v>康兵兵</v>
          </cell>
          <cell r="F10579" t="str">
            <v>男</v>
          </cell>
          <cell r="G10579" t="str">
            <v>2026</v>
          </cell>
          <cell r="H10579">
            <v>37697</v>
          </cell>
          <cell r="I10579" t="str">
            <v>动物科学学院</v>
          </cell>
          <cell r="J10579" t="str">
            <v>动物科学学院</v>
          </cell>
          <cell r="K10579" t="str">
            <v>095133</v>
          </cell>
          <cell r="L10579" t="str">
            <v>畜牧</v>
          </cell>
          <cell r="M10579" t="str">
            <v>全日制专业硕士</v>
          </cell>
          <cell r="O10579" t="str">
            <v>非定向</v>
          </cell>
          <cell r="P10579" t="str">
            <v>410923200303177214</v>
          </cell>
          <cell r="Q10579" t="str">
            <v>105646000009984</v>
          </cell>
          <cell r="R10579" t="str">
            <v>3</v>
          </cell>
        </row>
        <row r="10580">
          <cell r="D10580" t="str">
            <v>20252022011</v>
          </cell>
          <cell r="E10580" t="str">
            <v>阚新涛</v>
          </cell>
          <cell r="F10580" t="str">
            <v>男</v>
          </cell>
          <cell r="G10580" t="str">
            <v>2025</v>
          </cell>
          <cell r="H10580">
            <v>37781</v>
          </cell>
          <cell r="I10580" t="str">
            <v>植物保护学院</v>
          </cell>
          <cell r="J10580" t="str">
            <v>植物保护学院</v>
          </cell>
          <cell r="K10580" t="str">
            <v>090402</v>
          </cell>
          <cell r="L10580" t="str">
            <v>农业昆虫与害虫防治</v>
          </cell>
          <cell r="M10580" t="str">
            <v>全日制学术硕士</v>
          </cell>
          <cell r="O10580" t="str">
            <v>非定向</v>
          </cell>
          <cell r="P10580" t="str">
            <v>371323200306093417</v>
          </cell>
          <cell r="Q10580" t="str">
            <v>105645000008768</v>
          </cell>
          <cell r="R10580" t="str">
            <v>3</v>
          </cell>
        </row>
        <row r="10581">
          <cell r="D10581" t="str">
            <v>20252015026</v>
          </cell>
          <cell r="E10581" t="str">
            <v>俱思怡</v>
          </cell>
          <cell r="F10581" t="str">
            <v>女</v>
          </cell>
          <cell r="G10581" t="str">
            <v>2025</v>
          </cell>
          <cell r="H10581">
            <v>37509</v>
          </cell>
          <cell r="I10581" t="str">
            <v>农学院</v>
          </cell>
          <cell r="J10581" t="str">
            <v>农学院</v>
          </cell>
          <cell r="K10581" t="str">
            <v>090102</v>
          </cell>
          <cell r="L10581" t="str">
            <v>作物遗传育种</v>
          </cell>
          <cell r="M10581" t="str">
            <v>全日制学术硕士</v>
          </cell>
          <cell r="O10581" t="str">
            <v>非定向</v>
          </cell>
          <cell r="P10581" t="str">
            <v>610321200209101127</v>
          </cell>
          <cell r="Q10581" t="str">
            <v>105645000008659</v>
          </cell>
          <cell r="R10581" t="str">
            <v>3</v>
          </cell>
        </row>
        <row r="10582">
          <cell r="D10582" t="str">
            <v>20263172022</v>
          </cell>
          <cell r="E10582" t="str">
            <v>巨景蓉</v>
          </cell>
          <cell r="F10582" t="str">
            <v>女</v>
          </cell>
          <cell r="G10582" t="str">
            <v>2026</v>
          </cell>
          <cell r="H10582">
            <v>38123</v>
          </cell>
          <cell r="I10582" t="str">
            <v>人工智能与低空技术学院</v>
          </cell>
          <cell r="J10582" t="str">
            <v>人工智能与低空技术学院</v>
          </cell>
          <cell r="K10582" t="str">
            <v>085410</v>
          </cell>
          <cell r="L10582" t="str">
            <v>人工智能</v>
          </cell>
          <cell r="M10582" t="str">
            <v>全日制专业硕士</v>
          </cell>
          <cell r="O10582" t="str">
            <v>非定向</v>
          </cell>
          <cell r="P10582" t="str">
            <v>610323200405165921</v>
          </cell>
          <cell r="Q10582" t="str">
            <v>105646000008213</v>
          </cell>
          <cell r="R10582" t="str">
            <v>3</v>
          </cell>
        </row>
        <row r="10583">
          <cell r="D10583" t="str">
            <v>20243153010</v>
          </cell>
          <cell r="E10583" t="str">
            <v>鞠海龙</v>
          </cell>
          <cell r="F10583" t="str">
            <v>男</v>
          </cell>
          <cell r="G10583" t="str">
            <v>2024</v>
          </cell>
          <cell r="H10583">
            <v>36672</v>
          </cell>
          <cell r="I10583" t="str">
            <v>人文与法学学院</v>
          </cell>
          <cell r="J10583" t="str">
            <v>人文与法学学院</v>
          </cell>
          <cell r="K10583" t="str">
            <v>035101</v>
          </cell>
          <cell r="L10583" t="str">
            <v>法律（非法学）</v>
          </cell>
          <cell r="M10583" t="str">
            <v>全日制专业硕士</v>
          </cell>
          <cell r="O10583" t="str">
            <v>非定向</v>
          </cell>
          <cell r="P10583" t="str">
            <v>500382200005267632</v>
          </cell>
          <cell r="Q10583" t="str">
            <v>105644000005495</v>
          </cell>
          <cell r="R10583" t="str">
            <v>3</v>
          </cell>
        </row>
        <row r="10584">
          <cell r="D10584" t="str">
            <v>20263144025</v>
          </cell>
          <cell r="E10584" t="str">
            <v>琚镕玮</v>
          </cell>
          <cell r="F10584" t="str">
            <v>女</v>
          </cell>
          <cell r="G10584" t="str">
            <v>2026</v>
          </cell>
          <cell r="H10584">
            <v>38245</v>
          </cell>
          <cell r="I10584" t="str">
            <v>公共管理学院</v>
          </cell>
          <cell r="J10584" t="str">
            <v>公共管理学院</v>
          </cell>
          <cell r="K10584" t="str">
            <v>095138</v>
          </cell>
          <cell r="L10584" t="str">
            <v>农村发展</v>
          </cell>
          <cell r="M10584" t="str">
            <v>全日制专业硕士</v>
          </cell>
          <cell r="O10584" t="str">
            <v>非定向</v>
          </cell>
          <cell r="P10584" t="str">
            <v>410502200409150067</v>
          </cell>
          <cell r="Q10584" t="str">
            <v>105646000002363</v>
          </cell>
          <cell r="R10584" t="str">
            <v>3</v>
          </cell>
        </row>
        <row r="10585">
          <cell r="D10585" t="str">
            <v>20241017002</v>
          </cell>
          <cell r="E10585" t="str">
            <v>琚俊</v>
          </cell>
          <cell r="F10585" t="str">
            <v>男</v>
          </cell>
          <cell r="G10585" t="str">
            <v>2024</v>
          </cell>
          <cell r="H10585">
            <v>36280</v>
          </cell>
          <cell r="I10585" t="str">
            <v>园艺学院</v>
          </cell>
          <cell r="J10585" t="str">
            <v>园艺学院</v>
          </cell>
          <cell r="K10585" t="str">
            <v>090202</v>
          </cell>
          <cell r="L10585" t="str">
            <v>蔬菜学</v>
          </cell>
          <cell r="M10585" t="str">
            <v>全日制学术博士</v>
          </cell>
          <cell r="O10585" t="str">
            <v>非定向</v>
          </cell>
          <cell r="P10585" t="str">
            <v>440102199904304818</v>
          </cell>
          <cell r="Q10585" t="str">
            <v>105644120240353</v>
          </cell>
          <cell r="R10585" t="str">
            <v>4</v>
          </cell>
        </row>
        <row r="10586">
          <cell r="D10586" t="str">
            <v>20231159005</v>
          </cell>
          <cell r="E10586" t="str">
            <v>景永莲</v>
          </cell>
          <cell r="F10586" t="str">
            <v>女</v>
          </cell>
          <cell r="G10586" t="str">
            <v>2023</v>
          </cell>
          <cell r="H10586">
            <v>35600</v>
          </cell>
          <cell r="I10586" t="str">
            <v>林学与风景园林学院</v>
          </cell>
          <cell r="J10586" t="str">
            <v>林学与风景园林学院</v>
          </cell>
          <cell r="K10586" t="str">
            <v>090700</v>
          </cell>
          <cell r="L10586" t="str">
            <v>林学</v>
          </cell>
          <cell r="M10586" t="str">
            <v>全日制学术博士</v>
          </cell>
          <cell r="O10586" t="str">
            <v>非定向</v>
          </cell>
          <cell r="P10586" t="str">
            <v>142327199706193343</v>
          </cell>
          <cell r="Q10586" t="str">
            <v>105643120230167</v>
          </cell>
          <cell r="R10586" t="str">
            <v>4</v>
          </cell>
        </row>
        <row r="10587">
          <cell r="D10587" t="str">
            <v>20252015025</v>
          </cell>
          <cell r="E10587" t="str">
            <v>景怡佳</v>
          </cell>
          <cell r="F10587" t="str">
            <v>女</v>
          </cell>
          <cell r="G10587" t="str">
            <v>2025</v>
          </cell>
          <cell r="H10587">
            <v>37306</v>
          </cell>
          <cell r="I10587" t="str">
            <v>农学院</v>
          </cell>
          <cell r="J10587" t="str">
            <v>农学院</v>
          </cell>
          <cell r="K10587" t="str">
            <v>090102</v>
          </cell>
          <cell r="L10587" t="str">
            <v>作物遗传育种</v>
          </cell>
          <cell r="M10587" t="str">
            <v>全日制学术硕士</v>
          </cell>
          <cell r="O10587" t="str">
            <v>非定向</v>
          </cell>
          <cell r="P10587" t="str">
            <v>530402200202190928</v>
          </cell>
          <cell r="Q10587" t="str">
            <v>105645000008406</v>
          </cell>
          <cell r="R10587" t="str">
            <v>3</v>
          </cell>
        </row>
        <row r="10588">
          <cell r="D10588" t="str">
            <v>20243073050</v>
          </cell>
          <cell r="E10588" t="str">
            <v>景吴阳</v>
          </cell>
          <cell r="F10588" t="str">
            <v>女</v>
          </cell>
          <cell r="G10588" t="str">
            <v>2024</v>
          </cell>
          <cell r="H10588">
            <v>37003</v>
          </cell>
          <cell r="I10588" t="str">
            <v>兽医学院</v>
          </cell>
          <cell r="J10588" t="str">
            <v>兽医学院</v>
          </cell>
          <cell r="K10588" t="str">
            <v>095200</v>
          </cell>
          <cell r="L10588" t="str">
            <v>兽医</v>
          </cell>
          <cell r="M10588" t="str">
            <v>全日制专业硕士</v>
          </cell>
          <cell r="O10588" t="str">
            <v>非定向</v>
          </cell>
          <cell r="P10588" t="str">
            <v>410185200104222049</v>
          </cell>
          <cell r="Q10588" t="str">
            <v>105644000014893</v>
          </cell>
          <cell r="R10588" t="str">
            <v>3</v>
          </cell>
        </row>
        <row r="10589">
          <cell r="D10589" t="str">
            <v>20253185033</v>
          </cell>
          <cell r="E10589" t="str">
            <v>景诗琴</v>
          </cell>
          <cell r="F10589" t="str">
            <v>女</v>
          </cell>
          <cell r="G10589" t="str">
            <v>2025</v>
          </cell>
          <cell r="H10589">
            <v>37415</v>
          </cell>
          <cell r="I10589" t="str">
            <v>食品学院</v>
          </cell>
          <cell r="J10589" t="str">
            <v>食品学院</v>
          </cell>
          <cell r="K10589" t="str">
            <v>086003</v>
          </cell>
          <cell r="L10589" t="str">
            <v>食品工程</v>
          </cell>
          <cell r="M10589" t="str">
            <v>全日制专业硕士</v>
          </cell>
          <cell r="O10589" t="str">
            <v>非定向</v>
          </cell>
          <cell r="P10589" t="str">
            <v>511123200206087664</v>
          </cell>
          <cell r="Q10589" t="str">
            <v>105645000003316</v>
          </cell>
          <cell r="R10589" t="str">
            <v>3</v>
          </cell>
        </row>
        <row r="10590">
          <cell r="D10590" t="str">
            <v>20252159014</v>
          </cell>
          <cell r="E10590" t="str">
            <v>景上玲</v>
          </cell>
          <cell r="F10590" t="str">
            <v>女</v>
          </cell>
          <cell r="G10590" t="str">
            <v>2025</v>
          </cell>
          <cell r="H10590">
            <v>37778</v>
          </cell>
          <cell r="I10590" t="str">
            <v>林学与风景园林学院</v>
          </cell>
          <cell r="J10590" t="str">
            <v>林学与风景园林学院</v>
          </cell>
          <cell r="K10590" t="str">
            <v>090700</v>
          </cell>
          <cell r="L10590" t="str">
            <v>林学</v>
          </cell>
          <cell r="M10590" t="str">
            <v>全日制学术硕士</v>
          </cell>
          <cell r="O10590" t="str">
            <v>非定向</v>
          </cell>
          <cell r="P10590" t="str">
            <v>500381200306064920</v>
          </cell>
          <cell r="Q10590" t="str">
            <v>105645000008812</v>
          </cell>
          <cell r="R10590" t="str">
            <v>3</v>
          </cell>
        </row>
        <row r="10591">
          <cell r="D10591" t="str">
            <v>20263176014</v>
          </cell>
          <cell r="E10591" t="str">
            <v>景明媚</v>
          </cell>
          <cell r="F10591" t="str">
            <v>女</v>
          </cell>
          <cell r="G10591" t="str">
            <v>2026</v>
          </cell>
          <cell r="H10591">
            <v>37944</v>
          </cell>
          <cell r="I10591" t="str">
            <v>材料与化学工程学院</v>
          </cell>
          <cell r="J10591" t="str">
            <v>材料与化学工程学院</v>
          </cell>
          <cell r="K10591" t="str">
            <v>085601</v>
          </cell>
          <cell r="L10591" t="str">
            <v>材料工程</v>
          </cell>
          <cell r="M10591" t="str">
            <v>全日制专业硕士</v>
          </cell>
          <cell r="O10591" t="str">
            <v>非定向</v>
          </cell>
          <cell r="P10591" t="str">
            <v>13092920031119324X</v>
          </cell>
          <cell r="Q10591" t="str">
            <v>103846214408491</v>
          </cell>
          <cell r="R10591" t="str">
            <v>3</v>
          </cell>
        </row>
        <row r="10592">
          <cell r="D10592" t="str">
            <v>20241168003</v>
          </cell>
          <cell r="E10592" t="str">
            <v>荆帅杰</v>
          </cell>
          <cell r="F10592" t="str">
            <v>男</v>
          </cell>
          <cell r="G10592" t="str">
            <v>2024</v>
          </cell>
          <cell r="H10592">
            <v>35856</v>
          </cell>
          <cell r="I10592" t="str">
            <v>工程学院</v>
          </cell>
          <cell r="J10592" t="str">
            <v>工程学院</v>
          </cell>
          <cell r="K10592" t="str">
            <v>082800</v>
          </cell>
          <cell r="L10592" t="str">
            <v>农业工程</v>
          </cell>
          <cell r="M10592" t="str">
            <v>全日制学术博士</v>
          </cell>
          <cell r="O10592" t="str">
            <v>非定向</v>
          </cell>
          <cell r="P10592" t="str">
            <v>370522199803021711</v>
          </cell>
          <cell r="Q10592" t="str">
            <v>105644120240104</v>
          </cell>
          <cell r="R10592" t="str">
            <v>4</v>
          </cell>
        </row>
        <row r="10593">
          <cell r="D10593" t="str">
            <v>20242025018</v>
          </cell>
          <cell r="E10593" t="str">
            <v>荆涵宇</v>
          </cell>
          <cell r="F10593" t="str">
            <v>男</v>
          </cell>
          <cell r="G10593" t="str">
            <v>2024</v>
          </cell>
          <cell r="H10593">
            <v>36846</v>
          </cell>
          <cell r="I10593" t="str">
            <v>动物科学学院</v>
          </cell>
          <cell r="J10593" t="str">
            <v>动物科学学院</v>
          </cell>
          <cell r="K10593" t="str">
            <v>090502</v>
          </cell>
          <cell r="L10593" t="str">
            <v>动物营养与饲料科学</v>
          </cell>
          <cell r="M10593" t="str">
            <v>全日制学术硕士</v>
          </cell>
          <cell r="O10593" t="str">
            <v>非定向</v>
          </cell>
          <cell r="P10593" t="str">
            <v>131024200011164412</v>
          </cell>
          <cell r="Q10593" t="str">
            <v>105644000000215</v>
          </cell>
          <cell r="R10593" t="str">
            <v>3</v>
          </cell>
        </row>
        <row r="10594">
          <cell r="D10594" t="str">
            <v>20263170051</v>
          </cell>
          <cell r="E10594" t="str">
            <v>靳钊</v>
          </cell>
          <cell r="F10594" t="str">
            <v>男</v>
          </cell>
          <cell r="G10594" t="str">
            <v>2026</v>
          </cell>
          <cell r="H10594">
            <v>37891</v>
          </cell>
          <cell r="I10594" t="str">
            <v>数学与信息学院</v>
          </cell>
          <cell r="J10594" t="str">
            <v>数学与信息学院</v>
          </cell>
          <cell r="K10594" t="str">
            <v>085404</v>
          </cell>
          <cell r="L10594" t="str">
            <v>计算机技术</v>
          </cell>
          <cell r="M10594" t="str">
            <v>全日制专业硕士</v>
          </cell>
          <cell r="O10594" t="str">
            <v>非定向</v>
          </cell>
          <cell r="P10594" t="str">
            <v>371302200309272814</v>
          </cell>
          <cell r="Q10594" t="str">
            <v>105646000001869</v>
          </cell>
          <cell r="R10594" t="str">
            <v>3</v>
          </cell>
        </row>
        <row r="10595">
          <cell r="D10595" t="str">
            <v>20263180008</v>
          </cell>
          <cell r="E10595" t="str">
            <v>靳怡泉</v>
          </cell>
          <cell r="F10595" t="str">
            <v>男</v>
          </cell>
          <cell r="G10595" t="str">
            <v>2026</v>
          </cell>
          <cell r="H10595">
            <v>38176</v>
          </cell>
          <cell r="I10595" t="str">
            <v>资源环境学院</v>
          </cell>
          <cell r="J10595" t="str">
            <v>资源环境学院</v>
          </cell>
          <cell r="K10595" t="str">
            <v>085704</v>
          </cell>
          <cell r="L10595" t="str">
            <v>测绘工程</v>
          </cell>
          <cell r="M10595" t="str">
            <v>全日制专业硕士</v>
          </cell>
          <cell r="O10595" t="str">
            <v>非定向</v>
          </cell>
          <cell r="P10595" t="str">
            <v>140402200407084034</v>
          </cell>
          <cell r="Q10595" t="str">
            <v>105646000004561</v>
          </cell>
          <cell r="R10595" t="str">
            <v>3</v>
          </cell>
        </row>
        <row r="10596">
          <cell r="D10596" t="str">
            <v>20261190010</v>
          </cell>
          <cell r="E10596" t="str">
            <v>靳亚鑫</v>
          </cell>
          <cell r="F10596" t="str">
            <v>女</v>
          </cell>
          <cell r="G10596" t="str">
            <v>2026</v>
          </cell>
          <cell r="H10596">
            <v>37163</v>
          </cell>
          <cell r="I10596" t="str">
            <v>生命科学学院</v>
          </cell>
          <cell r="J10596" t="str">
            <v>生命科学学院</v>
          </cell>
          <cell r="K10596" t="str">
            <v>071000</v>
          </cell>
          <cell r="L10596" t="str">
            <v>生物学</v>
          </cell>
          <cell r="M10596" t="str">
            <v>全日制学术博士</v>
          </cell>
          <cell r="O10596" t="str">
            <v>非定向</v>
          </cell>
          <cell r="P10596" t="str">
            <v>142629200109291046</v>
          </cell>
          <cell r="Q10596" t="str">
            <v>105646120260630</v>
          </cell>
          <cell r="R10596" t="str">
            <v>4</v>
          </cell>
        </row>
        <row r="10597">
          <cell r="D10597" t="str">
            <v>20261199021</v>
          </cell>
          <cell r="E10597" t="str">
            <v>靳文龙</v>
          </cell>
          <cell r="F10597" t="str">
            <v>男</v>
          </cell>
          <cell r="G10597" t="str">
            <v>2026</v>
          </cell>
          <cell r="H10597">
            <v>36570</v>
          </cell>
          <cell r="I10597" t="str">
            <v>兽医学院</v>
          </cell>
          <cell r="J10597" t="str">
            <v>兽医学院</v>
          </cell>
          <cell r="K10597" t="str">
            <v>090600</v>
          </cell>
          <cell r="L10597" t="str">
            <v>兽医学</v>
          </cell>
          <cell r="M10597" t="str">
            <v>全日制学术博士</v>
          </cell>
          <cell r="O10597" t="str">
            <v>非定向</v>
          </cell>
          <cell r="P10597" t="str">
            <v>370402200002148012</v>
          </cell>
          <cell r="Q10597" t="str">
            <v>105646120260220</v>
          </cell>
          <cell r="R10597" t="str">
            <v>4</v>
          </cell>
        </row>
        <row r="10598">
          <cell r="D10598" t="str">
            <v>20253176025</v>
          </cell>
          <cell r="E10598" t="str">
            <v>靳家豪</v>
          </cell>
          <cell r="F10598" t="str">
            <v>男</v>
          </cell>
          <cell r="G10598" t="str">
            <v>2025</v>
          </cell>
          <cell r="H10598">
            <v>38077</v>
          </cell>
          <cell r="I10598" t="str">
            <v>材料与化学工程学院</v>
          </cell>
          <cell r="J10598" t="str">
            <v>生物质学院</v>
          </cell>
          <cell r="K10598" t="str">
            <v>085601</v>
          </cell>
          <cell r="L10598" t="str">
            <v>材料工程</v>
          </cell>
          <cell r="M10598" t="str">
            <v>全日制专业硕士</v>
          </cell>
          <cell r="O10598" t="str">
            <v>非定向</v>
          </cell>
          <cell r="P10598" t="str">
            <v>140525200403319334</v>
          </cell>
          <cell r="Q10598" t="str">
            <v>104975400350303</v>
          </cell>
          <cell r="R10598" t="str">
            <v>3</v>
          </cell>
        </row>
        <row r="10599">
          <cell r="D10599" t="str">
            <v>20252006002</v>
          </cell>
          <cell r="E10599" t="str">
            <v>靳佳</v>
          </cell>
          <cell r="F10599" t="str">
            <v>女</v>
          </cell>
          <cell r="G10599" t="str">
            <v>2025</v>
          </cell>
          <cell r="H10599">
            <v>37939</v>
          </cell>
          <cell r="I10599" t="str">
            <v>人文与法学学院</v>
          </cell>
          <cell r="J10599" t="str">
            <v>人文与法学学院</v>
          </cell>
          <cell r="K10599" t="str">
            <v>071200</v>
          </cell>
          <cell r="L10599" t="str">
            <v>科学技术史</v>
          </cell>
          <cell r="M10599" t="str">
            <v>全日制学术硕士</v>
          </cell>
          <cell r="O10599" t="str">
            <v>非定向</v>
          </cell>
          <cell r="P10599" t="str">
            <v>410621200311141060</v>
          </cell>
          <cell r="Q10599" t="str">
            <v>105645000008680</v>
          </cell>
          <cell r="R10599" t="str">
            <v>3</v>
          </cell>
        </row>
        <row r="10600">
          <cell r="D10600" t="str">
            <v>20263170050</v>
          </cell>
          <cell r="E10600" t="str">
            <v>靳海彤</v>
          </cell>
          <cell r="F10600" t="str">
            <v>女</v>
          </cell>
          <cell r="G10600" t="str">
            <v>2026</v>
          </cell>
          <cell r="H10600">
            <v>37856</v>
          </cell>
          <cell r="I10600" t="str">
            <v>数学与信息学院</v>
          </cell>
          <cell r="J10600" t="str">
            <v>数学与信息学院</v>
          </cell>
          <cell r="K10600" t="str">
            <v>085404</v>
          </cell>
          <cell r="L10600" t="str">
            <v>计算机技术</v>
          </cell>
          <cell r="M10600" t="str">
            <v>全日制专业硕士</v>
          </cell>
          <cell r="O10600" t="str">
            <v>非定向</v>
          </cell>
          <cell r="P10600" t="str">
            <v>410526200308230325</v>
          </cell>
          <cell r="Q10600" t="str">
            <v>105646000002863</v>
          </cell>
          <cell r="R10600" t="str">
            <v>3</v>
          </cell>
        </row>
        <row r="10601">
          <cell r="D10601" t="str">
            <v>20253184028</v>
          </cell>
          <cell r="E10601" t="str">
            <v>晋伊洛</v>
          </cell>
          <cell r="F10601" t="str">
            <v>女</v>
          </cell>
          <cell r="G10601" t="str">
            <v>2025</v>
          </cell>
          <cell r="H10601">
            <v>37130</v>
          </cell>
          <cell r="I10601" t="str">
            <v>生命科学学院</v>
          </cell>
          <cell r="J10601" t="str">
            <v>生命科学学院</v>
          </cell>
          <cell r="K10601" t="str">
            <v>086001</v>
          </cell>
          <cell r="L10601" t="str">
            <v>生物技术与工程</v>
          </cell>
          <cell r="M10601" t="str">
            <v>全日制专业硕士</v>
          </cell>
          <cell r="O10601" t="str">
            <v>非定向</v>
          </cell>
          <cell r="P10601" t="str">
            <v>622727200108272924</v>
          </cell>
          <cell r="Q10601" t="str">
            <v>105645000000932</v>
          </cell>
          <cell r="R10601" t="str">
            <v>3</v>
          </cell>
        </row>
        <row r="10602">
          <cell r="D10602" t="str">
            <v>20263073054</v>
          </cell>
          <cell r="E10602" t="str">
            <v>金紫琳</v>
          </cell>
          <cell r="F10602" t="str">
            <v>女</v>
          </cell>
          <cell r="G10602" t="str">
            <v>2026</v>
          </cell>
          <cell r="H10602">
            <v>38229</v>
          </cell>
          <cell r="I10602" t="str">
            <v>兽医学院</v>
          </cell>
          <cell r="J10602" t="str">
            <v>兽医学院</v>
          </cell>
          <cell r="K10602" t="str">
            <v>095200</v>
          </cell>
          <cell r="L10602" t="str">
            <v>兽医</v>
          </cell>
          <cell r="M10602" t="str">
            <v>全日制专业硕士</v>
          </cell>
          <cell r="O10602" t="str">
            <v>非定向</v>
          </cell>
          <cell r="P10602" t="str">
            <v>440604200408300047</v>
          </cell>
          <cell r="Q10602" t="str">
            <v>105646000006917</v>
          </cell>
          <cell r="R10602" t="str">
            <v>3</v>
          </cell>
        </row>
        <row r="10603">
          <cell r="D10603" t="str">
            <v>20252049005</v>
          </cell>
          <cell r="E10603" t="str">
            <v>金子腾</v>
          </cell>
          <cell r="F10603" t="str">
            <v>男</v>
          </cell>
          <cell r="G10603" t="str">
            <v>2025</v>
          </cell>
          <cell r="H10603">
            <v>37626</v>
          </cell>
          <cell r="I10603" t="str">
            <v>园艺学院</v>
          </cell>
          <cell r="J10603" t="str">
            <v>园艺学院</v>
          </cell>
          <cell r="K10603" t="str">
            <v>0902Z1</v>
          </cell>
          <cell r="L10603" t="str">
            <v>园艺产品采后科学</v>
          </cell>
          <cell r="M10603" t="str">
            <v>全日制学术硕士</v>
          </cell>
          <cell r="O10603" t="str">
            <v>非定向</v>
          </cell>
          <cell r="P10603" t="str">
            <v>42112220030105001X</v>
          </cell>
          <cell r="Q10603" t="str">
            <v>105645104100158</v>
          </cell>
          <cell r="R10603" t="str">
            <v>3</v>
          </cell>
        </row>
        <row r="10604">
          <cell r="D10604" t="str">
            <v>20242028016</v>
          </cell>
          <cell r="E10604" t="str">
            <v>金治君</v>
          </cell>
          <cell r="F10604" t="str">
            <v>女</v>
          </cell>
          <cell r="G10604" t="str">
            <v>2024</v>
          </cell>
          <cell r="H10604">
            <v>37141</v>
          </cell>
          <cell r="I10604" t="str">
            <v>兽医学院</v>
          </cell>
          <cell r="J10604" t="str">
            <v>兽医学院</v>
          </cell>
          <cell r="K10604" t="str">
            <v>090602</v>
          </cell>
          <cell r="L10604" t="str">
            <v>预防兽医学</v>
          </cell>
          <cell r="M10604" t="str">
            <v>全日制学术硕士</v>
          </cell>
          <cell r="O10604" t="str">
            <v>非定向</v>
          </cell>
          <cell r="P10604" t="str">
            <v>513822200109072448</v>
          </cell>
          <cell r="Q10604" t="str">
            <v>105644000010950</v>
          </cell>
          <cell r="R10604" t="str">
            <v>3</v>
          </cell>
        </row>
        <row r="10605">
          <cell r="D10605" t="str">
            <v>20262159011</v>
          </cell>
          <cell r="E10605" t="str">
            <v>金喆</v>
          </cell>
          <cell r="F10605" t="str">
            <v>男</v>
          </cell>
          <cell r="G10605" t="str">
            <v>2026</v>
          </cell>
          <cell r="H10605">
            <v>38163</v>
          </cell>
          <cell r="I10605" t="str">
            <v>林学与风景园林学院</v>
          </cell>
          <cell r="J10605" t="str">
            <v>林学与风景园林学院</v>
          </cell>
          <cell r="K10605" t="str">
            <v>090700</v>
          </cell>
          <cell r="L10605" t="str">
            <v>林学</v>
          </cell>
          <cell r="M10605" t="str">
            <v>全日制学术硕士</v>
          </cell>
          <cell r="O10605" t="str">
            <v>非定向</v>
          </cell>
          <cell r="P10605" t="str">
            <v>340881200406250314</v>
          </cell>
          <cell r="Q10605" t="str">
            <v>105646000001058</v>
          </cell>
          <cell r="R10605" t="str">
            <v>3</v>
          </cell>
        </row>
        <row r="10606">
          <cell r="D10606" t="str">
            <v>20246081056</v>
          </cell>
          <cell r="E10606" t="str">
            <v>金钰</v>
          </cell>
          <cell r="F10606" t="str">
            <v>女</v>
          </cell>
          <cell r="G10606" t="str">
            <v>2024</v>
          </cell>
          <cell r="H10606">
            <v>35909</v>
          </cell>
          <cell r="I10606" t="str">
            <v>公共管理学院</v>
          </cell>
          <cell r="J10606" t="str">
            <v>公共管理学院</v>
          </cell>
          <cell r="K10606" t="str">
            <v>125200</v>
          </cell>
          <cell r="L10606" t="str">
            <v>公共管理</v>
          </cell>
          <cell r="M10606" t="str">
            <v>非全日制专业硕士</v>
          </cell>
          <cell r="O10606" t="str">
            <v>定向</v>
          </cell>
          <cell r="P10606" t="str">
            <v>44010319980424544X</v>
          </cell>
          <cell r="Q10606" t="str">
            <v>105644000005032</v>
          </cell>
          <cell r="R10606" t="str">
            <v>3</v>
          </cell>
        </row>
        <row r="10607">
          <cell r="D10607" t="str">
            <v>20263073053</v>
          </cell>
          <cell r="E10607" t="str">
            <v>金雨萱</v>
          </cell>
          <cell r="F10607" t="str">
            <v>女</v>
          </cell>
          <cell r="G10607" t="str">
            <v>2026</v>
          </cell>
          <cell r="H10607">
            <v>37944</v>
          </cell>
          <cell r="I10607" t="str">
            <v>兽医学院</v>
          </cell>
          <cell r="J10607" t="str">
            <v>兽医学院</v>
          </cell>
          <cell r="K10607" t="str">
            <v>095200</v>
          </cell>
          <cell r="L10607" t="str">
            <v>兽医</v>
          </cell>
          <cell r="M10607" t="str">
            <v>全日制专业硕士</v>
          </cell>
          <cell r="O10607" t="str">
            <v>非定向</v>
          </cell>
          <cell r="P10607" t="str">
            <v>429006200311192240</v>
          </cell>
          <cell r="Q10607" t="str">
            <v>105646000010485</v>
          </cell>
          <cell r="R10607" t="str">
            <v>3</v>
          </cell>
        </row>
        <row r="10608">
          <cell r="D10608" t="str">
            <v>20252160004</v>
          </cell>
          <cell r="E10608" t="str">
            <v>金怡帆</v>
          </cell>
          <cell r="F10608" t="str">
            <v>女</v>
          </cell>
          <cell r="G10608" t="str">
            <v>2025</v>
          </cell>
          <cell r="H10608">
            <v>38014</v>
          </cell>
          <cell r="I10608" t="str">
            <v>经济管理学院</v>
          </cell>
          <cell r="J10608" t="str">
            <v>经济管理学院</v>
          </cell>
          <cell r="K10608" t="str">
            <v>120200</v>
          </cell>
          <cell r="L10608" t="str">
            <v>工商管理</v>
          </cell>
          <cell r="M10608" t="str">
            <v>全日制学术硕士</v>
          </cell>
          <cell r="O10608" t="str">
            <v>非定向</v>
          </cell>
          <cell r="P10608" t="str">
            <v>210114200401283021</v>
          </cell>
          <cell r="Q10608" t="str">
            <v>105645105370020</v>
          </cell>
          <cell r="R10608" t="str">
            <v>3</v>
          </cell>
        </row>
        <row r="10609">
          <cell r="D10609" t="str">
            <v>20253144022</v>
          </cell>
          <cell r="E10609" t="str">
            <v>金垚熹</v>
          </cell>
          <cell r="F10609" t="str">
            <v>男</v>
          </cell>
          <cell r="G10609" t="str">
            <v>2025</v>
          </cell>
          <cell r="H10609">
            <v>37558</v>
          </cell>
          <cell r="I10609" t="str">
            <v>公共管理学院</v>
          </cell>
          <cell r="J10609" t="str">
            <v>公共管理学院</v>
          </cell>
          <cell r="K10609" t="str">
            <v>095138</v>
          </cell>
          <cell r="L10609" t="str">
            <v>农村发展</v>
          </cell>
          <cell r="M10609" t="str">
            <v>全日制专业硕士</v>
          </cell>
          <cell r="O10609" t="str">
            <v>非定向</v>
          </cell>
          <cell r="P10609" t="str">
            <v>440583200210294534</v>
          </cell>
          <cell r="Q10609" t="str">
            <v>105645000011264</v>
          </cell>
          <cell r="R10609" t="str">
            <v>3</v>
          </cell>
        </row>
        <row r="10610">
          <cell r="D10610" t="str">
            <v>xnb2025030</v>
          </cell>
          <cell r="E10610" t="str">
            <v>金雅楠</v>
          </cell>
          <cell r="F10610" t="str">
            <v>女</v>
          </cell>
          <cell r="G10610" t="str">
            <v>2025</v>
          </cell>
          <cell r="I10610" t="str">
            <v>未知院系</v>
          </cell>
          <cell r="J10610" t="str">
            <v>农学院</v>
          </cell>
          <cell r="M10610" t="str">
            <v>全日制进修生</v>
          </cell>
        </row>
        <row r="10611">
          <cell r="D10611" t="str">
            <v>20243184028</v>
          </cell>
          <cell r="E10611" t="str">
            <v>金欣琪</v>
          </cell>
          <cell r="F10611" t="str">
            <v>女</v>
          </cell>
          <cell r="G10611" t="str">
            <v>2024</v>
          </cell>
          <cell r="H10611">
            <v>37225</v>
          </cell>
          <cell r="I10611" t="str">
            <v>生命科学学院</v>
          </cell>
          <cell r="J10611" t="str">
            <v>生命科学学院</v>
          </cell>
          <cell r="K10611" t="str">
            <v>086001</v>
          </cell>
          <cell r="L10611" t="str">
            <v>生物技术与工程</v>
          </cell>
          <cell r="M10611" t="str">
            <v>全日制专业硕士</v>
          </cell>
          <cell r="O10611" t="str">
            <v>非定向</v>
          </cell>
          <cell r="P10611" t="str">
            <v>150430200111302204</v>
          </cell>
          <cell r="Q10611" t="str">
            <v>105644000000504</v>
          </cell>
          <cell r="R10611" t="str">
            <v>3</v>
          </cell>
        </row>
        <row r="10612">
          <cell r="D10612" t="str">
            <v>20252022010</v>
          </cell>
          <cell r="E10612" t="str">
            <v>金晓婷</v>
          </cell>
          <cell r="F10612" t="str">
            <v>女</v>
          </cell>
          <cell r="G10612" t="str">
            <v>2025</v>
          </cell>
          <cell r="H10612">
            <v>37948</v>
          </cell>
          <cell r="I10612" t="str">
            <v>植物保护学院</v>
          </cell>
          <cell r="J10612" t="str">
            <v>植物保护学院</v>
          </cell>
          <cell r="K10612" t="str">
            <v>090402</v>
          </cell>
          <cell r="L10612" t="str">
            <v>农业昆虫与害虫防治</v>
          </cell>
          <cell r="M10612" t="str">
            <v>全日制学术硕士</v>
          </cell>
          <cell r="O10612" t="str">
            <v>非定向</v>
          </cell>
          <cell r="P10612" t="str">
            <v>410329200311236048</v>
          </cell>
          <cell r="Q10612" t="str">
            <v>105645000002573</v>
          </cell>
          <cell r="R10612" t="str">
            <v>3</v>
          </cell>
        </row>
        <row r="10613">
          <cell r="D10613" t="str">
            <v>20253141034</v>
          </cell>
          <cell r="E10613" t="str">
            <v>金晓露</v>
          </cell>
          <cell r="F10613" t="str">
            <v>女</v>
          </cell>
          <cell r="G10613" t="str">
            <v>2025</v>
          </cell>
          <cell r="H10613">
            <v>37831</v>
          </cell>
          <cell r="I10613" t="str">
            <v>食品学院</v>
          </cell>
          <cell r="J10613" t="str">
            <v>食品学院</v>
          </cell>
          <cell r="K10613" t="str">
            <v>095135</v>
          </cell>
          <cell r="L10613" t="str">
            <v>食品加工与安全</v>
          </cell>
          <cell r="M10613" t="str">
            <v>全日制专业硕士</v>
          </cell>
          <cell r="O10613" t="str">
            <v>非定向</v>
          </cell>
          <cell r="P10613" t="str">
            <v>360733200307297325</v>
          </cell>
          <cell r="Q10613" t="str">
            <v>105645000000525</v>
          </cell>
          <cell r="R10613" t="str">
            <v>3</v>
          </cell>
        </row>
        <row r="10614">
          <cell r="D10614" t="str">
            <v>20262021011</v>
          </cell>
          <cell r="E10614" t="str">
            <v>金潇雪</v>
          </cell>
          <cell r="F10614" t="str">
            <v>女</v>
          </cell>
          <cell r="G10614" t="str">
            <v>2026</v>
          </cell>
          <cell r="H10614">
            <v>38009</v>
          </cell>
          <cell r="I10614" t="str">
            <v>植物保护学院</v>
          </cell>
          <cell r="J10614" t="str">
            <v>植物保护学院</v>
          </cell>
          <cell r="K10614" t="str">
            <v>090401</v>
          </cell>
          <cell r="L10614" t="str">
            <v>植物病理学</v>
          </cell>
          <cell r="M10614" t="str">
            <v>全日制学术硕士</v>
          </cell>
          <cell r="O10614" t="str">
            <v>非定向</v>
          </cell>
          <cell r="P10614" t="str">
            <v>532932200401230520</v>
          </cell>
          <cell r="Q10614" t="str">
            <v>105646000007956</v>
          </cell>
          <cell r="R10614" t="str">
            <v>3</v>
          </cell>
        </row>
        <row r="10615">
          <cell r="D10615" t="str">
            <v>20266188048</v>
          </cell>
          <cell r="E10615" t="str">
            <v>金潇</v>
          </cell>
          <cell r="F10615" t="str">
            <v>女</v>
          </cell>
          <cell r="G10615" t="str">
            <v>2026</v>
          </cell>
          <cell r="H10615">
            <v>33015</v>
          </cell>
          <cell r="I10615" t="str">
            <v>经济管理学院</v>
          </cell>
          <cell r="J10615" t="str">
            <v>经济管理学院</v>
          </cell>
          <cell r="K10615" t="str">
            <v>125100</v>
          </cell>
          <cell r="L10615" t="str">
            <v>工商管理</v>
          </cell>
          <cell r="M10615" t="str">
            <v>非全日制专业硕士</v>
          </cell>
          <cell r="O10615" t="str">
            <v>定向</v>
          </cell>
          <cell r="P10615" t="str">
            <v>23088219900522492X</v>
          </cell>
          <cell r="Q10615" t="str">
            <v>105646000003886</v>
          </cell>
          <cell r="R10615" t="str">
            <v>3</v>
          </cell>
        </row>
        <row r="10616">
          <cell r="D10616" t="str">
            <v>20253138187</v>
          </cell>
          <cell r="E10616" t="str">
            <v>金玺瑞</v>
          </cell>
          <cell r="F10616" t="str">
            <v>男</v>
          </cell>
          <cell r="G10616" t="str">
            <v>2025</v>
          </cell>
          <cell r="H10616">
            <v>37556</v>
          </cell>
          <cell r="I10616" t="str">
            <v>植物保护学院</v>
          </cell>
          <cell r="J10616" t="str">
            <v>植物保护学院</v>
          </cell>
          <cell r="K10616" t="str">
            <v>095132</v>
          </cell>
          <cell r="L10616" t="str">
            <v>资源利用与植物保护</v>
          </cell>
          <cell r="M10616" t="str">
            <v>全日制专业硕士</v>
          </cell>
          <cell r="O10616" t="str">
            <v>非定向</v>
          </cell>
          <cell r="P10616" t="str">
            <v>530402200210270637</v>
          </cell>
          <cell r="Q10616" t="str">
            <v>105645000010602</v>
          </cell>
          <cell r="R10616" t="str">
            <v>3</v>
          </cell>
        </row>
        <row r="10617">
          <cell r="D10617" t="str">
            <v>20243073049</v>
          </cell>
          <cell r="E10617" t="str">
            <v>金诗一</v>
          </cell>
          <cell r="F10617" t="str">
            <v>男</v>
          </cell>
          <cell r="G10617" t="str">
            <v>2024</v>
          </cell>
          <cell r="H10617">
            <v>37295</v>
          </cell>
          <cell r="I10617" t="str">
            <v>兽医学院</v>
          </cell>
          <cell r="J10617" t="str">
            <v>兽医学院</v>
          </cell>
          <cell r="K10617" t="str">
            <v>095200</v>
          </cell>
          <cell r="L10617" t="str">
            <v>兽医</v>
          </cell>
          <cell r="M10617" t="str">
            <v>全日制专业硕士</v>
          </cell>
          <cell r="O10617" t="str">
            <v>非定向</v>
          </cell>
          <cell r="P10617" t="str">
            <v>34082720020208001X</v>
          </cell>
          <cell r="Q10617" t="str">
            <v>105644000001503</v>
          </cell>
          <cell r="R10617" t="str">
            <v>3</v>
          </cell>
        </row>
        <row r="10618">
          <cell r="D10618" t="str">
            <v>20261200020</v>
          </cell>
          <cell r="E10618" t="str">
            <v>金昇</v>
          </cell>
          <cell r="F10618" t="str">
            <v>男</v>
          </cell>
          <cell r="G10618" t="str">
            <v>2026</v>
          </cell>
          <cell r="H10618">
            <v>36983</v>
          </cell>
          <cell r="I10618" t="str">
            <v>农学院</v>
          </cell>
          <cell r="J10618" t="str">
            <v>农学院</v>
          </cell>
          <cell r="K10618" t="str">
            <v>090100</v>
          </cell>
          <cell r="L10618" t="str">
            <v>作物学</v>
          </cell>
          <cell r="M10618" t="str">
            <v>全日制学术博士</v>
          </cell>
          <cell r="O10618" t="str">
            <v>非定向</v>
          </cell>
          <cell r="P10618" t="str">
            <v>360733200104020051</v>
          </cell>
          <cell r="Q10618" t="str">
            <v>105646120260021</v>
          </cell>
          <cell r="R10618" t="str">
            <v>4</v>
          </cell>
        </row>
        <row r="10619">
          <cell r="D10619" t="str">
            <v>20252025017</v>
          </cell>
          <cell r="E10619" t="str">
            <v>金闪闪</v>
          </cell>
          <cell r="F10619" t="str">
            <v>女</v>
          </cell>
          <cell r="G10619" t="str">
            <v>2025</v>
          </cell>
          <cell r="H10619">
            <v>37580</v>
          </cell>
          <cell r="I10619" t="str">
            <v>动物科学学院</v>
          </cell>
          <cell r="J10619" t="str">
            <v>动物科学学院</v>
          </cell>
          <cell r="K10619" t="str">
            <v>090502</v>
          </cell>
          <cell r="L10619" t="str">
            <v>动物营养与饲料科学</v>
          </cell>
          <cell r="M10619" t="str">
            <v>全日制学术硕士</v>
          </cell>
          <cell r="O10619" t="str">
            <v>非定向</v>
          </cell>
          <cell r="P10619" t="str">
            <v>412702200211205563</v>
          </cell>
          <cell r="Q10619" t="str">
            <v>105645000002580</v>
          </cell>
          <cell r="R10619" t="str">
            <v>3</v>
          </cell>
        </row>
        <row r="10620">
          <cell r="D10620" t="str">
            <v>20252187008</v>
          </cell>
          <cell r="E10620" t="str">
            <v>金珊</v>
          </cell>
          <cell r="F10620" t="str">
            <v>女</v>
          </cell>
          <cell r="G10620" t="str">
            <v>2025</v>
          </cell>
          <cell r="H10620">
            <v>36962</v>
          </cell>
          <cell r="I10620" t="str">
            <v>马克思主义学院</v>
          </cell>
          <cell r="J10620" t="str">
            <v>马克思主义学院</v>
          </cell>
          <cell r="K10620" t="str">
            <v>030500</v>
          </cell>
          <cell r="L10620" t="str">
            <v>马克思主义理论</v>
          </cell>
          <cell r="M10620" t="str">
            <v>全日制学术硕士</v>
          </cell>
          <cell r="O10620" t="str">
            <v>非定向</v>
          </cell>
          <cell r="P10620" t="str">
            <v>411322200103120020</v>
          </cell>
          <cell r="Q10620" t="str">
            <v>105645000002516</v>
          </cell>
          <cell r="R10620" t="str">
            <v>3</v>
          </cell>
        </row>
        <row r="10621">
          <cell r="D10621" t="str">
            <v>20263139043</v>
          </cell>
          <cell r="E10621" t="str">
            <v>金锐</v>
          </cell>
          <cell r="F10621" t="str">
            <v>男</v>
          </cell>
          <cell r="G10621" t="str">
            <v>2026</v>
          </cell>
          <cell r="H10621">
            <v>38196</v>
          </cell>
          <cell r="I10621" t="str">
            <v>动物科学学院</v>
          </cell>
          <cell r="J10621" t="str">
            <v>动物科学学院</v>
          </cell>
          <cell r="K10621" t="str">
            <v>095133</v>
          </cell>
          <cell r="L10621" t="str">
            <v>畜牧</v>
          </cell>
          <cell r="M10621" t="str">
            <v>全日制专业硕士</v>
          </cell>
          <cell r="O10621" t="str">
            <v>非定向</v>
          </cell>
          <cell r="P10621" t="str">
            <v>341503200407282671</v>
          </cell>
          <cell r="Q10621" t="str">
            <v>105646000005506</v>
          </cell>
          <cell r="R10621" t="str">
            <v>3</v>
          </cell>
        </row>
        <row r="10622">
          <cell r="D10622" t="str">
            <v>20231168032</v>
          </cell>
          <cell r="E10622" t="str">
            <v>金青婷</v>
          </cell>
          <cell r="F10622" t="str">
            <v>女</v>
          </cell>
          <cell r="G10622" t="str">
            <v>2023</v>
          </cell>
          <cell r="H10622">
            <v>36082</v>
          </cell>
          <cell r="I10622" t="str">
            <v>人工智能与低空技术学院</v>
          </cell>
          <cell r="J10622" t="str">
            <v>人工智能与低空技术学院</v>
          </cell>
          <cell r="K10622" t="str">
            <v>082800</v>
          </cell>
          <cell r="L10622" t="str">
            <v>农业工程</v>
          </cell>
          <cell r="M10622" t="str">
            <v>全日制学术博士</v>
          </cell>
          <cell r="O10622" t="str">
            <v>非定向</v>
          </cell>
          <cell r="P10622" t="str">
            <v>431321199810140102</v>
          </cell>
          <cell r="Q10622" t="str">
            <v>105643120230598</v>
          </cell>
          <cell r="R10622" t="str">
            <v>4</v>
          </cell>
        </row>
        <row r="10623">
          <cell r="D10623" t="str">
            <v>20243138161</v>
          </cell>
          <cell r="E10623" t="str">
            <v>金明晓</v>
          </cell>
          <cell r="F10623" t="str">
            <v>女</v>
          </cell>
          <cell r="G10623" t="str">
            <v>2024</v>
          </cell>
          <cell r="H10623">
            <v>36935</v>
          </cell>
          <cell r="I10623" t="str">
            <v>植物保护学院</v>
          </cell>
          <cell r="J10623" t="str">
            <v>植物保护学院</v>
          </cell>
          <cell r="K10623" t="str">
            <v>095132</v>
          </cell>
          <cell r="L10623" t="str">
            <v>资源利用与植物保护</v>
          </cell>
          <cell r="M10623" t="str">
            <v>全日制专业硕士</v>
          </cell>
          <cell r="O10623" t="str">
            <v>非定向</v>
          </cell>
          <cell r="P10623" t="str">
            <v>522131200102133024</v>
          </cell>
          <cell r="Q10623" t="str">
            <v>105644000011053</v>
          </cell>
          <cell r="R10623" t="str">
            <v>3</v>
          </cell>
        </row>
        <row r="10624">
          <cell r="D10624" t="str">
            <v>20263138186</v>
          </cell>
          <cell r="E10624" t="str">
            <v>金梦之</v>
          </cell>
          <cell r="F10624" t="str">
            <v>男</v>
          </cell>
          <cell r="G10624" t="str">
            <v>2026</v>
          </cell>
          <cell r="H10624">
            <v>37841</v>
          </cell>
          <cell r="I10624" t="str">
            <v>植物保护学院</v>
          </cell>
          <cell r="J10624" t="str">
            <v>植物保护学院</v>
          </cell>
          <cell r="K10624" t="str">
            <v>095132</v>
          </cell>
          <cell r="L10624" t="str">
            <v>资源利用与植物保护</v>
          </cell>
          <cell r="M10624" t="str">
            <v>全日制专业硕士</v>
          </cell>
          <cell r="O10624" t="str">
            <v>非定向</v>
          </cell>
          <cell r="P10624" t="str">
            <v>431321200308080859</v>
          </cell>
          <cell r="Q10624" t="str">
            <v>105646000003632</v>
          </cell>
          <cell r="R10624" t="str">
            <v>3</v>
          </cell>
        </row>
        <row r="10625">
          <cell r="D10625" t="str">
            <v>20221003007</v>
          </cell>
          <cell r="E10625" t="str">
            <v>金梦娇</v>
          </cell>
          <cell r="F10625" t="str">
            <v>女</v>
          </cell>
          <cell r="G10625" t="str">
            <v>2022</v>
          </cell>
          <cell r="H10625">
            <v>35728</v>
          </cell>
          <cell r="I10625" t="str">
            <v>生命科学学院</v>
          </cell>
          <cell r="J10625" t="str">
            <v>生命科学学院</v>
          </cell>
          <cell r="K10625" t="str">
            <v>071010</v>
          </cell>
          <cell r="L10625" t="str">
            <v>生物化学与分子生物学</v>
          </cell>
          <cell r="M10625" t="str">
            <v>全日制学术博士</v>
          </cell>
          <cell r="O10625" t="str">
            <v>非定向</v>
          </cell>
          <cell r="P10625" t="str">
            <v>370682199710256249</v>
          </cell>
          <cell r="Q10625" t="str">
            <v>105642120220160</v>
          </cell>
          <cell r="R10625" t="str">
            <v>3</v>
          </cell>
        </row>
        <row r="10626">
          <cell r="D10626" t="str">
            <v>20243185029</v>
          </cell>
          <cell r="E10626" t="str">
            <v>金美玲</v>
          </cell>
          <cell r="F10626" t="str">
            <v>女</v>
          </cell>
          <cell r="G10626" t="str">
            <v>2024</v>
          </cell>
          <cell r="H10626">
            <v>37294</v>
          </cell>
          <cell r="I10626" t="str">
            <v>食品学院</v>
          </cell>
          <cell r="J10626" t="str">
            <v>食品学院</v>
          </cell>
          <cell r="K10626" t="str">
            <v>086003</v>
          </cell>
          <cell r="L10626" t="str">
            <v>食品工程</v>
          </cell>
          <cell r="M10626" t="str">
            <v>全日制专业硕士</v>
          </cell>
          <cell r="O10626" t="str">
            <v>非定向</v>
          </cell>
          <cell r="P10626" t="str">
            <v>422801200202072229</v>
          </cell>
          <cell r="Q10626" t="str">
            <v>105644000003793</v>
          </cell>
          <cell r="R10626" t="str">
            <v>3</v>
          </cell>
        </row>
        <row r="10627">
          <cell r="D10627" t="str">
            <v>20252015024</v>
          </cell>
          <cell r="E10627" t="str">
            <v>金家铖</v>
          </cell>
          <cell r="F10627" t="str">
            <v>男</v>
          </cell>
          <cell r="G10627" t="str">
            <v>2025</v>
          </cell>
          <cell r="H10627">
            <v>37638</v>
          </cell>
          <cell r="I10627" t="str">
            <v>农学院</v>
          </cell>
          <cell r="J10627" t="str">
            <v>农学院</v>
          </cell>
          <cell r="K10627" t="str">
            <v>090102</v>
          </cell>
          <cell r="L10627" t="str">
            <v>作物遗传育种</v>
          </cell>
          <cell r="M10627" t="str">
            <v>全日制学术硕士</v>
          </cell>
          <cell r="O10627" t="str">
            <v>非定向</v>
          </cell>
          <cell r="P10627" t="str">
            <v>330483200301170018</v>
          </cell>
          <cell r="Q10627" t="str">
            <v>105645105640079</v>
          </cell>
          <cell r="R10627" t="str">
            <v>3</v>
          </cell>
        </row>
        <row r="10628">
          <cell r="D10628" t="str">
            <v>20243137032</v>
          </cell>
          <cell r="E10628" t="str">
            <v>金昊雨</v>
          </cell>
          <cell r="F10628" t="str">
            <v>男</v>
          </cell>
          <cell r="G10628" t="str">
            <v>2024</v>
          </cell>
          <cell r="H10628">
            <v>37464</v>
          </cell>
          <cell r="I10628" t="str">
            <v>农学院</v>
          </cell>
          <cell r="J10628" t="str">
            <v>农学院</v>
          </cell>
          <cell r="K10628" t="str">
            <v>095131</v>
          </cell>
          <cell r="L10628" t="str">
            <v>农艺与种业</v>
          </cell>
          <cell r="M10628" t="str">
            <v>全日制专业硕士</v>
          </cell>
          <cell r="O10628" t="str">
            <v>非定向</v>
          </cell>
          <cell r="P10628" t="str">
            <v>362430200207270017</v>
          </cell>
          <cell r="Q10628" t="str">
            <v>105644000002300</v>
          </cell>
          <cell r="R10628" t="str">
            <v>3</v>
          </cell>
        </row>
        <row r="10629">
          <cell r="D10629" t="str">
            <v>20253137045</v>
          </cell>
          <cell r="E10629" t="str">
            <v>金艾妮</v>
          </cell>
          <cell r="F10629" t="str">
            <v>女</v>
          </cell>
          <cell r="G10629" t="str">
            <v>2025</v>
          </cell>
          <cell r="H10629">
            <v>37622</v>
          </cell>
          <cell r="I10629" t="str">
            <v>农学院</v>
          </cell>
          <cell r="J10629" t="str">
            <v>农学院</v>
          </cell>
          <cell r="K10629" t="str">
            <v>095131</v>
          </cell>
          <cell r="L10629" t="str">
            <v>农艺与种业</v>
          </cell>
          <cell r="M10629" t="str">
            <v>全日制专业硕士</v>
          </cell>
          <cell r="O10629" t="str">
            <v>非定向</v>
          </cell>
          <cell r="P10629" t="str">
            <v>34012120030101912X</v>
          </cell>
          <cell r="Q10629" t="str">
            <v>105645000000997</v>
          </cell>
          <cell r="R10629" t="str">
            <v>3</v>
          </cell>
        </row>
        <row r="10630">
          <cell r="D10630" t="str">
            <v>20263151012</v>
          </cell>
          <cell r="E10630" t="str">
            <v>解燕菁</v>
          </cell>
          <cell r="F10630" t="str">
            <v>女</v>
          </cell>
          <cell r="G10630" t="str">
            <v>2026</v>
          </cell>
          <cell r="H10630">
            <v>37437</v>
          </cell>
          <cell r="I10630" t="str">
            <v>经济管理学院</v>
          </cell>
          <cell r="J10630" t="str">
            <v>经济管理学院</v>
          </cell>
          <cell r="K10630" t="str">
            <v>125300</v>
          </cell>
          <cell r="L10630" t="str">
            <v>会计</v>
          </cell>
          <cell r="M10630" t="str">
            <v>全日制专业硕士</v>
          </cell>
          <cell r="O10630" t="str">
            <v>非定向</v>
          </cell>
          <cell r="P10630" t="str">
            <v>500236200206306040</v>
          </cell>
          <cell r="Q10630" t="str">
            <v>105646000005258</v>
          </cell>
          <cell r="R10630" t="str">
            <v>3</v>
          </cell>
        </row>
        <row r="10631">
          <cell r="D10631" t="str">
            <v>20252016007</v>
          </cell>
          <cell r="E10631" t="str">
            <v>解琨</v>
          </cell>
          <cell r="F10631" t="str">
            <v>女</v>
          </cell>
          <cell r="G10631" t="str">
            <v>2025</v>
          </cell>
          <cell r="H10631">
            <v>37568</v>
          </cell>
          <cell r="I10631" t="str">
            <v>园艺学院</v>
          </cell>
          <cell r="J10631" t="str">
            <v>园艺学院</v>
          </cell>
          <cell r="K10631" t="str">
            <v>090201</v>
          </cell>
          <cell r="L10631" t="str">
            <v>果树学</v>
          </cell>
          <cell r="M10631" t="str">
            <v>全日制学术硕士</v>
          </cell>
          <cell r="O10631" t="str">
            <v>非定向</v>
          </cell>
          <cell r="P10631" t="str">
            <v>410802200211080020</v>
          </cell>
          <cell r="Q10631" t="str">
            <v>105645000009139</v>
          </cell>
          <cell r="R10631" t="str">
            <v>3</v>
          </cell>
        </row>
        <row r="10632">
          <cell r="D10632" t="str">
            <v>20244191003</v>
          </cell>
          <cell r="E10632" t="str">
            <v>解加米</v>
          </cell>
          <cell r="F10632" t="str">
            <v>女</v>
          </cell>
          <cell r="G10632" t="str">
            <v>2024</v>
          </cell>
          <cell r="H10632">
            <v>34509</v>
          </cell>
          <cell r="I10632" t="str">
            <v>林学与风景园林学院</v>
          </cell>
          <cell r="J10632" t="str">
            <v>林学与风景园林学院</v>
          </cell>
          <cell r="K10632" t="str">
            <v>086200</v>
          </cell>
          <cell r="L10632" t="str">
            <v>风景园林</v>
          </cell>
          <cell r="M10632" t="str">
            <v>全日制专业博士</v>
          </cell>
          <cell r="O10632" t="str">
            <v>定向</v>
          </cell>
          <cell r="P10632" t="str">
            <v>371121199406240024</v>
          </cell>
          <cell r="Q10632" t="str">
            <v>105644120240205</v>
          </cell>
          <cell r="R10632" t="str">
            <v>4</v>
          </cell>
        </row>
        <row r="10633">
          <cell r="D10633" t="str">
            <v>20263184022</v>
          </cell>
          <cell r="E10633" t="str">
            <v>揭亚亮</v>
          </cell>
          <cell r="F10633" t="str">
            <v>男</v>
          </cell>
          <cell r="G10633" t="str">
            <v>2026</v>
          </cell>
          <cell r="H10633">
            <v>38016</v>
          </cell>
          <cell r="I10633" t="str">
            <v>生命科学学院</v>
          </cell>
          <cell r="J10633" t="str">
            <v>生命科学学院</v>
          </cell>
          <cell r="K10633" t="str">
            <v>086001</v>
          </cell>
          <cell r="L10633" t="str">
            <v>生物技术与工程</v>
          </cell>
          <cell r="M10633" t="str">
            <v>全日制专业硕士</v>
          </cell>
          <cell r="O10633" t="str">
            <v>非定向</v>
          </cell>
          <cell r="P10633" t="str">
            <v>360730200401303315</v>
          </cell>
          <cell r="Q10633" t="str">
            <v>105646000001667</v>
          </cell>
          <cell r="R10633" t="str">
            <v>3</v>
          </cell>
        </row>
        <row r="10634">
          <cell r="D10634" t="str">
            <v>20233154029</v>
          </cell>
          <cell r="E10634" t="str">
            <v>揭晓源</v>
          </cell>
          <cell r="F10634" t="str">
            <v>男</v>
          </cell>
          <cell r="G10634" t="str">
            <v>2023</v>
          </cell>
          <cell r="H10634">
            <v>36406</v>
          </cell>
          <cell r="I10634" t="str">
            <v>林学与风景园林学院</v>
          </cell>
          <cell r="J10634" t="str">
            <v>林学与风景园林学院</v>
          </cell>
          <cell r="K10634" t="str">
            <v>095400</v>
          </cell>
          <cell r="L10634" t="str">
            <v>林业</v>
          </cell>
          <cell r="M10634" t="str">
            <v>全日制专业硕士</v>
          </cell>
          <cell r="O10634" t="str">
            <v>非定向</v>
          </cell>
          <cell r="P10634" t="str">
            <v>440881199909035737</v>
          </cell>
          <cell r="Q10634" t="str">
            <v>105643000005604</v>
          </cell>
          <cell r="R10634" t="str">
            <v>3</v>
          </cell>
        </row>
        <row r="10635">
          <cell r="D10635" t="str">
            <v>20261161009</v>
          </cell>
          <cell r="E10635" t="str">
            <v>揭思琼</v>
          </cell>
          <cell r="F10635" t="str">
            <v>女</v>
          </cell>
          <cell r="G10635" t="str">
            <v>2026</v>
          </cell>
          <cell r="H10635">
            <v>35114</v>
          </cell>
          <cell r="I10635" t="str">
            <v>经济管理学院</v>
          </cell>
          <cell r="J10635" t="str">
            <v>经济管理学院</v>
          </cell>
          <cell r="K10635" t="str">
            <v>120300</v>
          </cell>
          <cell r="L10635" t="str">
            <v>农林经济管理</v>
          </cell>
          <cell r="M10635" t="str">
            <v>全日制学术博士</v>
          </cell>
          <cell r="O10635" t="str">
            <v>非定向</v>
          </cell>
          <cell r="P10635" t="str">
            <v>44098219960219062X</v>
          </cell>
          <cell r="Q10635" t="str">
            <v>105646120260650</v>
          </cell>
          <cell r="R10635" t="str">
            <v>4</v>
          </cell>
        </row>
        <row r="10636">
          <cell r="D10636" t="str">
            <v>20263172021</v>
          </cell>
          <cell r="E10636" t="str">
            <v>揭锦</v>
          </cell>
          <cell r="F10636" t="str">
            <v>男</v>
          </cell>
          <cell r="G10636" t="str">
            <v>2026</v>
          </cell>
          <cell r="H10636">
            <v>37925</v>
          </cell>
          <cell r="I10636" t="str">
            <v>人工智能与低空技术学院</v>
          </cell>
          <cell r="J10636" t="str">
            <v>人工智能与低空技术学院</v>
          </cell>
          <cell r="K10636" t="str">
            <v>085410</v>
          </cell>
          <cell r="L10636" t="str">
            <v>人工智能</v>
          </cell>
          <cell r="M10636" t="str">
            <v>全日制专业硕士</v>
          </cell>
          <cell r="O10636" t="str">
            <v>非定向</v>
          </cell>
          <cell r="P10636" t="str">
            <v>360723200310310057</v>
          </cell>
          <cell r="Q10636" t="str">
            <v>105646000000801</v>
          </cell>
          <cell r="R10636" t="str">
            <v>3</v>
          </cell>
        </row>
        <row r="10637">
          <cell r="D10637" t="str">
            <v>20231166005</v>
          </cell>
          <cell r="E10637" t="str">
            <v>矫金航</v>
          </cell>
          <cell r="F10637" t="str">
            <v>男</v>
          </cell>
          <cell r="G10637" t="str">
            <v>2023</v>
          </cell>
          <cell r="H10637">
            <v>35993</v>
          </cell>
          <cell r="I10637" t="str">
            <v>资源环境学院</v>
          </cell>
          <cell r="J10637" t="str">
            <v>资源环境学院</v>
          </cell>
          <cell r="K10637" t="str">
            <v>090300</v>
          </cell>
          <cell r="L10637" t="str">
            <v>农业资源与环境</v>
          </cell>
          <cell r="M10637" t="str">
            <v>全日制学术博士</v>
          </cell>
          <cell r="O10637" t="str">
            <v>非定向</v>
          </cell>
          <cell r="P10637" t="str">
            <v>220202199807170912</v>
          </cell>
          <cell r="Q10637" t="str">
            <v>105643120230492</v>
          </cell>
          <cell r="R10637" t="str">
            <v>4</v>
          </cell>
        </row>
        <row r="10638">
          <cell r="D10638" t="str">
            <v>20266139003</v>
          </cell>
          <cell r="E10638" t="str">
            <v>焦志博</v>
          </cell>
          <cell r="F10638" t="str">
            <v>男</v>
          </cell>
          <cell r="G10638" t="str">
            <v>2026</v>
          </cell>
          <cell r="H10638">
            <v>33832</v>
          </cell>
          <cell r="I10638" t="str">
            <v>动物科学学院</v>
          </cell>
          <cell r="J10638" t="str">
            <v>动物科学学院</v>
          </cell>
          <cell r="K10638" t="str">
            <v>095133</v>
          </cell>
          <cell r="L10638" t="str">
            <v>畜牧</v>
          </cell>
          <cell r="M10638" t="str">
            <v>非全日制专业硕士</v>
          </cell>
          <cell r="O10638" t="str">
            <v>定向</v>
          </cell>
          <cell r="P10638" t="str">
            <v>411282199208160577</v>
          </cell>
          <cell r="Q10638" t="str">
            <v>105646000002328</v>
          </cell>
          <cell r="R10638" t="str">
            <v>3</v>
          </cell>
        </row>
        <row r="10639">
          <cell r="D10639" t="str">
            <v>20231022005</v>
          </cell>
          <cell r="E10639" t="str">
            <v>焦宇廷</v>
          </cell>
          <cell r="F10639" t="str">
            <v>男</v>
          </cell>
          <cell r="G10639" t="str">
            <v>2023</v>
          </cell>
          <cell r="H10639">
            <v>35660</v>
          </cell>
          <cell r="I10639" t="str">
            <v>植物保护学院</v>
          </cell>
          <cell r="J10639" t="str">
            <v>植物保护学院</v>
          </cell>
          <cell r="K10639" t="str">
            <v>090402</v>
          </cell>
          <cell r="L10639" t="str">
            <v>农业昆虫与害虫防治</v>
          </cell>
          <cell r="M10639" t="str">
            <v>全日制学术博士</v>
          </cell>
          <cell r="O10639" t="str">
            <v>非定向</v>
          </cell>
          <cell r="P10639" t="str">
            <v>150102199708180150</v>
          </cell>
          <cell r="Q10639" t="str">
            <v>105643120230105</v>
          </cell>
          <cell r="R10639" t="str">
            <v>4</v>
          </cell>
        </row>
        <row r="10640">
          <cell r="D10640" t="str">
            <v>20243170046</v>
          </cell>
          <cell r="E10640" t="str">
            <v>焦艳</v>
          </cell>
          <cell r="F10640" t="str">
            <v>女</v>
          </cell>
          <cell r="G10640" t="str">
            <v>2024</v>
          </cell>
          <cell r="H10640">
            <v>36957</v>
          </cell>
          <cell r="I10640" t="str">
            <v>数学与信息学院</v>
          </cell>
          <cell r="J10640" t="str">
            <v>数学与信息学院</v>
          </cell>
          <cell r="K10640" t="str">
            <v>085404</v>
          </cell>
          <cell r="L10640" t="str">
            <v>计算机技术</v>
          </cell>
          <cell r="M10640" t="str">
            <v>全日制专业硕士</v>
          </cell>
          <cell r="O10640" t="str">
            <v>非定向</v>
          </cell>
          <cell r="P10640" t="str">
            <v>36242720010307032X</v>
          </cell>
          <cell r="Q10640" t="str">
            <v>105644000002262</v>
          </cell>
          <cell r="R10640" t="str">
            <v>3</v>
          </cell>
        </row>
        <row r="10641">
          <cell r="D10641" t="str">
            <v>20251028006</v>
          </cell>
          <cell r="E10641" t="str">
            <v>焦万琳</v>
          </cell>
          <cell r="F10641" t="str">
            <v>女</v>
          </cell>
          <cell r="G10641" t="str">
            <v>2025</v>
          </cell>
          <cell r="H10641">
            <v>37550</v>
          </cell>
          <cell r="I10641" t="str">
            <v>兽医学院</v>
          </cell>
          <cell r="J10641" t="str">
            <v>兽医学院</v>
          </cell>
          <cell r="K10641" t="str">
            <v>090602</v>
          </cell>
          <cell r="L10641" t="str">
            <v>预防兽医学</v>
          </cell>
          <cell r="M10641" t="str">
            <v>全日制学术博士</v>
          </cell>
          <cell r="O10641" t="str">
            <v>非定向</v>
          </cell>
          <cell r="P10641" t="str">
            <v>420881200210212105</v>
          </cell>
          <cell r="Q10641" t="str">
            <v>105645120250618</v>
          </cell>
          <cell r="R10641" t="str">
            <v>4</v>
          </cell>
        </row>
        <row r="10642">
          <cell r="D10642" t="str">
            <v>20263137047</v>
          </cell>
          <cell r="E10642" t="str">
            <v>焦慎彪</v>
          </cell>
          <cell r="F10642" t="str">
            <v>男</v>
          </cell>
          <cell r="G10642" t="str">
            <v>2026</v>
          </cell>
          <cell r="H10642">
            <v>37884</v>
          </cell>
          <cell r="I10642" t="str">
            <v>农学院</v>
          </cell>
          <cell r="J10642" t="str">
            <v>农学院</v>
          </cell>
          <cell r="K10642" t="str">
            <v>095131</v>
          </cell>
          <cell r="L10642" t="str">
            <v>农艺与种业</v>
          </cell>
          <cell r="M10642" t="str">
            <v>全日制专业硕士</v>
          </cell>
          <cell r="O10642" t="str">
            <v>非定向</v>
          </cell>
          <cell r="P10642" t="str">
            <v>130432200309200050</v>
          </cell>
          <cell r="Q10642" t="str">
            <v>105646000008186</v>
          </cell>
          <cell r="R10642" t="str">
            <v>3</v>
          </cell>
        </row>
        <row r="10643">
          <cell r="D10643" t="str">
            <v>20263140041</v>
          </cell>
          <cell r="E10643" t="str">
            <v>焦韶栋</v>
          </cell>
          <cell r="F10643" t="str">
            <v>男</v>
          </cell>
          <cell r="G10643" t="str">
            <v>2026</v>
          </cell>
          <cell r="H10643">
            <v>37585</v>
          </cell>
          <cell r="I10643" t="str">
            <v>海洋学院</v>
          </cell>
          <cell r="J10643" t="str">
            <v>海洋学院</v>
          </cell>
          <cell r="K10643" t="str">
            <v>095134</v>
          </cell>
          <cell r="L10643" t="str">
            <v>渔业发展</v>
          </cell>
          <cell r="M10643" t="str">
            <v>全日制专业硕士</v>
          </cell>
          <cell r="O10643" t="str">
            <v>非定向</v>
          </cell>
          <cell r="P10643" t="str">
            <v>130107200211251535</v>
          </cell>
          <cell r="Q10643" t="str">
            <v>105646000000152</v>
          </cell>
          <cell r="R10643" t="str">
            <v>3</v>
          </cell>
        </row>
        <row r="10644">
          <cell r="D10644" t="str">
            <v>20242145016</v>
          </cell>
          <cell r="E10644" t="str">
            <v>焦茜宇</v>
          </cell>
          <cell r="F10644" t="str">
            <v>女</v>
          </cell>
          <cell r="G10644" t="str">
            <v>2024</v>
          </cell>
          <cell r="H10644">
            <v>36953</v>
          </cell>
          <cell r="I10644" t="str">
            <v>食品学院</v>
          </cell>
          <cell r="J10644" t="str">
            <v>食品学院</v>
          </cell>
          <cell r="K10644" t="str">
            <v>083200</v>
          </cell>
          <cell r="L10644" t="str">
            <v>食品科学与工程</v>
          </cell>
          <cell r="M10644" t="str">
            <v>全日制学术硕士</v>
          </cell>
          <cell r="O10644" t="str">
            <v>非定向</v>
          </cell>
          <cell r="P10644" t="str">
            <v>14102320010303002X</v>
          </cell>
          <cell r="Q10644" t="str">
            <v>105644000000475</v>
          </cell>
          <cell r="R10644" t="str">
            <v>3</v>
          </cell>
        </row>
        <row r="10645">
          <cell r="D10645" t="str">
            <v>20253176024</v>
          </cell>
          <cell r="E10645" t="str">
            <v>焦梦媛</v>
          </cell>
          <cell r="F10645" t="str">
            <v>女</v>
          </cell>
          <cell r="G10645" t="str">
            <v>2025</v>
          </cell>
          <cell r="H10645">
            <v>37615</v>
          </cell>
          <cell r="I10645" t="str">
            <v>材料与化学工程学院</v>
          </cell>
          <cell r="J10645" t="str">
            <v>生物质学院</v>
          </cell>
          <cell r="K10645" t="str">
            <v>085601</v>
          </cell>
          <cell r="L10645" t="str">
            <v>材料工程</v>
          </cell>
          <cell r="M10645" t="str">
            <v>全日制专业硕士</v>
          </cell>
          <cell r="O10645" t="str">
            <v>非定向</v>
          </cell>
          <cell r="P10645" t="str">
            <v>370911200212255223</v>
          </cell>
          <cell r="Q10645" t="str">
            <v>105905678917121</v>
          </cell>
          <cell r="R10645" t="str">
            <v>3</v>
          </cell>
        </row>
        <row r="10646">
          <cell r="D10646" t="str">
            <v>20263170049</v>
          </cell>
          <cell r="E10646" t="str">
            <v>焦嘉欣</v>
          </cell>
          <cell r="F10646" t="str">
            <v>女</v>
          </cell>
          <cell r="G10646" t="str">
            <v>2026</v>
          </cell>
          <cell r="H10646">
            <v>38243</v>
          </cell>
          <cell r="I10646" t="str">
            <v>数学与信息学院</v>
          </cell>
          <cell r="J10646" t="str">
            <v>数学与信息学院</v>
          </cell>
          <cell r="K10646" t="str">
            <v>085404</v>
          </cell>
          <cell r="L10646" t="str">
            <v>计算机技术</v>
          </cell>
          <cell r="M10646" t="str">
            <v>全日制专业硕士</v>
          </cell>
          <cell r="O10646" t="str">
            <v>非定向</v>
          </cell>
          <cell r="P10646" t="str">
            <v>341004200409130443</v>
          </cell>
          <cell r="Q10646" t="str">
            <v>105646000001037</v>
          </cell>
          <cell r="R10646" t="str">
            <v>3</v>
          </cell>
        </row>
        <row r="10647">
          <cell r="D10647" t="str">
            <v>20243185028</v>
          </cell>
          <cell r="E10647" t="str">
            <v>焦佳锡</v>
          </cell>
          <cell r="F10647" t="str">
            <v>女</v>
          </cell>
          <cell r="G10647" t="str">
            <v>2024</v>
          </cell>
          <cell r="H10647">
            <v>37332</v>
          </cell>
          <cell r="I10647" t="str">
            <v>食品学院</v>
          </cell>
          <cell r="J10647" t="str">
            <v>食品学院</v>
          </cell>
          <cell r="K10647" t="str">
            <v>086003</v>
          </cell>
          <cell r="L10647" t="str">
            <v>食品工程</v>
          </cell>
          <cell r="M10647" t="str">
            <v>全日制专业硕士</v>
          </cell>
          <cell r="O10647" t="str">
            <v>非定向</v>
          </cell>
          <cell r="P10647" t="str">
            <v>13063420020317314X</v>
          </cell>
          <cell r="Q10647" t="str">
            <v>105644000000156</v>
          </cell>
          <cell r="R10647" t="str">
            <v>3</v>
          </cell>
        </row>
        <row r="10648">
          <cell r="D10648" t="str">
            <v>20243194011</v>
          </cell>
          <cell r="E10648" t="str">
            <v>焦奥</v>
          </cell>
          <cell r="F10648" t="str">
            <v>男</v>
          </cell>
          <cell r="G10648" t="str">
            <v>2024</v>
          </cell>
          <cell r="H10648">
            <v>37085</v>
          </cell>
          <cell r="I10648" t="str">
            <v>湾区设计与艺术学院</v>
          </cell>
          <cell r="J10648" t="str">
            <v>湾区设计与艺术学院</v>
          </cell>
          <cell r="K10648" t="str">
            <v>135700</v>
          </cell>
          <cell r="L10648" t="str">
            <v>设计</v>
          </cell>
          <cell r="M10648" t="str">
            <v>全日制专业硕士</v>
          </cell>
          <cell r="O10648" t="str">
            <v>非定向</v>
          </cell>
          <cell r="P10648" t="str">
            <v>14050220010713957X</v>
          </cell>
          <cell r="Q10648" t="str">
            <v>105644000000463</v>
          </cell>
          <cell r="R10648" t="str">
            <v>3</v>
          </cell>
        </row>
        <row r="10649">
          <cell r="D10649" t="str">
            <v>20252161003</v>
          </cell>
          <cell r="E10649" t="str">
            <v>蒋祖钱</v>
          </cell>
          <cell r="F10649" t="str">
            <v>男</v>
          </cell>
          <cell r="G10649" t="str">
            <v>2025</v>
          </cell>
          <cell r="H10649">
            <v>37455</v>
          </cell>
          <cell r="I10649" t="str">
            <v>经济管理学院</v>
          </cell>
          <cell r="J10649" t="str">
            <v>经济管理学院</v>
          </cell>
          <cell r="K10649" t="str">
            <v>120300</v>
          </cell>
          <cell r="L10649" t="str">
            <v>农林经济管理</v>
          </cell>
          <cell r="M10649" t="str">
            <v>全日制学术硕士</v>
          </cell>
          <cell r="O10649" t="str">
            <v>非定向</v>
          </cell>
          <cell r="P10649" t="str">
            <v>51162220020718001X</v>
          </cell>
          <cell r="Q10649" t="str">
            <v>106115000200682</v>
          </cell>
          <cell r="R10649" t="str">
            <v>3</v>
          </cell>
        </row>
        <row r="10650">
          <cell r="D10650" t="str">
            <v>20243137031</v>
          </cell>
          <cell r="E10650" t="str">
            <v>蒋庄</v>
          </cell>
          <cell r="F10650" t="str">
            <v>男</v>
          </cell>
          <cell r="G10650" t="str">
            <v>2024</v>
          </cell>
          <cell r="H10650">
            <v>37528</v>
          </cell>
          <cell r="I10650" t="str">
            <v>农学院</v>
          </cell>
          <cell r="J10650" t="str">
            <v>农学院</v>
          </cell>
          <cell r="K10650" t="str">
            <v>095131</v>
          </cell>
          <cell r="L10650" t="str">
            <v>农艺与种业</v>
          </cell>
          <cell r="M10650" t="str">
            <v>全日制专业硕士</v>
          </cell>
          <cell r="O10650" t="str">
            <v>非定向</v>
          </cell>
          <cell r="P10650" t="str">
            <v>431121200209291713</v>
          </cell>
          <cell r="Q10650" t="str">
            <v>105644000004657</v>
          </cell>
          <cell r="R10650" t="str">
            <v>3</v>
          </cell>
        </row>
        <row r="10651">
          <cell r="D10651" t="str">
            <v>20253172017</v>
          </cell>
          <cell r="E10651" t="str">
            <v>蒋中奇</v>
          </cell>
          <cell r="F10651" t="str">
            <v>男</v>
          </cell>
          <cell r="G10651" t="str">
            <v>2025</v>
          </cell>
          <cell r="H10651">
            <v>37866</v>
          </cell>
          <cell r="I10651" t="str">
            <v>人工智能与低空技术学院</v>
          </cell>
          <cell r="J10651" t="str">
            <v>人工智能与低空技术学院</v>
          </cell>
          <cell r="K10651" t="str">
            <v>085410</v>
          </cell>
          <cell r="L10651" t="str">
            <v>人工智能</v>
          </cell>
          <cell r="M10651" t="str">
            <v>全日制专业硕士</v>
          </cell>
          <cell r="O10651" t="str">
            <v>非定向</v>
          </cell>
          <cell r="P10651" t="str">
            <v>320323200309023617</v>
          </cell>
          <cell r="Q10651" t="str">
            <v>105645000009705</v>
          </cell>
          <cell r="R10651" t="str">
            <v>3</v>
          </cell>
        </row>
        <row r="10652">
          <cell r="D10652" t="str">
            <v>20251120001</v>
          </cell>
          <cell r="E10652" t="str">
            <v>蒋志洋</v>
          </cell>
          <cell r="F10652" t="str">
            <v>男</v>
          </cell>
          <cell r="G10652" t="str">
            <v>2025</v>
          </cell>
          <cell r="H10652">
            <v>35413</v>
          </cell>
          <cell r="I10652" t="str">
            <v>资源环境学院</v>
          </cell>
          <cell r="J10652" t="str">
            <v>公共管理学院</v>
          </cell>
          <cell r="K10652" t="str">
            <v>0903J1</v>
          </cell>
          <cell r="L10652" t="str">
            <v>土地利用工程</v>
          </cell>
          <cell r="M10652" t="str">
            <v>全日制学术博士</v>
          </cell>
          <cell r="O10652" t="str">
            <v>非定向</v>
          </cell>
          <cell r="P10652" t="str">
            <v>340403199612142617</v>
          </cell>
          <cell r="Q10652" t="str">
            <v>105645120250473</v>
          </cell>
          <cell r="R10652" t="str">
            <v>4</v>
          </cell>
        </row>
        <row r="10653">
          <cell r="D10653" t="str">
            <v>20246144070</v>
          </cell>
          <cell r="E10653" t="str">
            <v>蒋志文</v>
          </cell>
          <cell r="F10653" t="str">
            <v>男</v>
          </cell>
          <cell r="G10653" t="str">
            <v>2024</v>
          </cell>
          <cell r="H10653">
            <v>31755</v>
          </cell>
          <cell r="I10653" t="str">
            <v>经济管理学院</v>
          </cell>
          <cell r="J10653" t="str">
            <v>经济管理学院</v>
          </cell>
          <cell r="K10653" t="str">
            <v>095138</v>
          </cell>
          <cell r="L10653" t="str">
            <v>农村发展</v>
          </cell>
          <cell r="M10653" t="str">
            <v>非全日制专业硕士</v>
          </cell>
          <cell r="O10653" t="str">
            <v>定向</v>
          </cell>
          <cell r="P10653" t="str">
            <v>431002198612093034</v>
          </cell>
          <cell r="Q10653" t="str">
            <v>105644000014660</v>
          </cell>
          <cell r="R10653" t="str">
            <v>3</v>
          </cell>
        </row>
        <row r="10654">
          <cell r="D10654" t="str">
            <v>20253138186</v>
          </cell>
          <cell r="E10654" t="str">
            <v>蒋志伟</v>
          </cell>
          <cell r="F10654" t="str">
            <v>男</v>
          </cell>
          <cell r="G10654" t="str">
            <v>2025</v>
          </cell>
          <cell r="H10654">
            <v>37704</v>
          </cell>
          <cell r="I10654" t="str">
            <v>植物保护学院</v>
          </cell>
          <cell r="J10654" t="str">
            <v>植物保护学院</v>
          </cell>
          <cell r="K10654" t="str">
            <v>095132</v>
          </cell>
          <cell r="L10654" t="str">
            <v>资源利用与植物保护</v>
          </cell>
          <cell r="M10654" t="str">
            <v>全日制专业硕士</v>
          </cell>
          <cell r="O10654" t="str">
            <v>非定向</v>
          </cell>
          <cell r="P10654" t="str">
            <v>371702200303246115</v>
          </cell>
          <cell r="Q10654" t="str">
            <v>105645000001900</v>
          </cell>
          <cell r="R10654" t="str">
            <v>3</v>
          </cell>
        </row>
        <row r="10655">
          <cell r="D10655" t="str">
            <v>20253141033</v>
          </cell>
          <cell r="E10655" t="str">
            <v>蒋政伟</v>
          </cell>
          <cell r="F10655" t="str">
            <v>男</v>
          </cell>
          <cell r="G10655" t="str">
            <v>2025</v>
          </cell>
          <cell r="H10655">
            <v>37384</v>
          </cell>
          <cell r="I10655" t="str">
            <v>食品学院</v>
          </cell>
          <cell r="J10655" t="str">
            <v>食品学院</v>
          </cell>
          <cell r="K10655" t="str">
            <v>095135</v>
          </cell>
          <cell r="L10655" t="str">
            <v>食品加工与安全</v>
          </cell>
          <cell r="M10655" t="str">
            <v>全日制专业硕士</v>
          </cell>
          <cell r="O10655" t="str">
            <v>非定向</v>
          </cell>
          <cell r="P10655" t="str">
            <v>430426200205087499</v>
          </cell>
          <cell r="Q10655" t="str">
            <v>105645000008466</v>
          </cell>
          <cell r="R10655" t="str">
            <v>3</v>
          </cell>
        </row>
        <row r="10656">
          <cell r="D10656" t="str">
            <v>20253173036</v>
          </cell>
          <cell r="E10656" t="str">
            <v>蒋振华</v>
          </cell>
          <cell r="F10656" t="str">
            <v>男</v>
          </cell>
          <cell r="G10656" t="str">
            <v>2025</v>
          </cell>
          <cell r="H10656">
            <v>36332</v>
          </cell>
          <cell r="I10656" t="str">
            <v>工程学院</v>
          </cell>
          <cell r="J10656" t="str">
            <v>工程学院</v>
          </cell>
          <cell r="K10656" t="str">
            <v>085501</v>
          </cell>
          <cell r="L10656" t="str">
            <v>机械工程</v>
          </cell>
          <cell r="M10656" t="str">
            <v>全日制专业硕士</v>
          </cell>
          <cell r="O10656" t="str">
            <v>非定向</v>
          </cell>
          <cell r="P10656" t="str">
            <v>511602199906210512</v>
          </cell>
          <cell r="Q10656" t="str">
            <v>105645000006335</v>
          </cell>
          <cell r="R10656" t="str">
            <v>3</v>
          </cell>
        </row>
        <row r="10657">
          <cell r="D10657" t="str">
            <v>20252195007</v>
          </cell>
          <cell r="E10657" t="str">
            <v>蒋珍</v>
          </cell>
          <cell r="F10657" t="str">
            <v>女</v>
          </cell>
          <cell r="G10657" t="str">
            <v>2025</v>
          </cell>
          <cell r="H10657">
            <v>37076</v>
          </cell>
          <cell r="I10657" t="str">
            <v>湾区设计与艺术学院</v>
          </cell>
          <cell r="J10657" t="str">
            <v>湾区设计与艺术学院</v>
          </cell>
          <cell r="K10657" t="str">
            <v>140300</v>
          </cell>
          <cell r="L10657" t="str">
            <v>设计学</v>
          </cell>
          <cell r="M10657" t="str">
            <v>全日制学术硕士</v>
          </cell>
          <cell r="O10657" t="str">
            <v>非定向</v>
          </cell>
          <cell r="P10657" t="str">
            <v>51062320010704784X</v>
          </cell>
          <cell r="Q10657" t="str">
            <v>105645000008165</v>
          </cell>
          <cell r="R10657" t="str">
            <v>3</v>
          </cell>
        </row>
        <row r="10658">
          <cell r="D10658" t="str">
            <v>20231014003</v>
          </cell>
          <cell r="E10658" t="str">
            <v>蒋哲</v>
          </cell>
          <cell r="F10658" t="str">
            <v>男</v>
          </cell>
          <cell r="G10658" t="str">
            <v>2023</v>
          </cell>
          <cell r="H10658">
            <v>35319</v>
          </cell>
          <cell r="I10658" t="str">
            <v>农学院</v>
          </cell>
          <cell r="J10658" t="str">
            <v>农学院</v>
          </cell>
          <cell r="K10658" t="str">
            <v>090101</v>
          </cell>
          <cell r="L10658" t="str">
            <v>作物栽培学与耕作学</v>
          </cell>
          <cell r="M10658" t="str">
            <v>全日制学术博士</v>
          </cell>
          <cell r="O10658" t="str">
            <v>非定向</v>
          </cell>
          <cell r="P10658" t="str">
            <v>450104199609111014</v>
          </cell>
          <cell r="Q10658" t="str">
            <v>105643120230001</v>
          </cell>
          <cell r="R10658" t="str">
            <v>4</v>
          </cell>
        </row>
        <row r="10659">
          <cell r="D10659" t="str">
            <v>20223169011</v>
          </cell>
          <cell r="E10659" t="str">
            <v>蒋泽宇</v>
          </cell>
          <cell r="F10659" t="str">
            <v>男</v>
          </cell>
          <cell r="G10659" t="str">
            <v>2022</v>
          </cell>
          <cell r="H10659">
            <v>36077</v>
          </cell>
          <cell r="I10659" t="str">
            <v>人工智能与低空技术学院</v>
          </cell>
          <cell r="J10659" t="str">
            <v>人工智能与低空技术学院</v>
          </cell>
          <cell r="K10659" t="str">
            <v>085401</v>
          </cell>
          <cell r="L10659" t="str">
            <v>新一代电子信息技术（含量子技术等）</v>
          </cell>
          <cell r="M10659" t="str">
            <v>全日制专业硕士</v>
          </cell>
          <cell r="O10659" t="str">
            <v>非定向</v>
          </cell>
          <cell r="P10659" t="str">
            <v>532524199810090912</v>
          </cell>
          <cell r="Q10659" t="str">
            <v>105642000010063</v>
          </cell>
          <cell r="R10659" t="str">
            <v>3</v>
          </cell>
        </row>
        <row r="10660">
          <cell r="D10660" t="str">
            <v>20251149006</v>
          </cell>
          <cell r="E10660" t="str">
            <v>蒋誉婷</v>
          </cell>
          <cell r="F10660" t="str">
            <v>女</v>
          </cell>
          <cell r="G10660" t="str">
            <v>2025</v>
          </cell>
          <cell r="H10660">
            <v>36209</v>
          </cell>
          <cell r="I10660" t="str">
            <v>生物质学院</v>
          </cell>
          <cell r="J10660" t="str">
            <v>生物质学院</v>
          </cell>
          <cell r="K10660" t="str">
            <v>082900</v>
          </cell>
          <cell r="L10660" t="str">
            <v>林业工程</v>
          </cell>
          <cell r="M10660" t="str">
            <v>全日制学术博士</v>
          </cell>
          <cell r="O10660" t="str">
            <v>非定向</v>
          </cell>
          <cell r="P10660" t="str">
            <v>530102199902181529</v>
          </cell>
          <cell r="Q10660" t="str">
            <v>105645120250451</v>
          </cell>
          <cell r="R10660" t="str">
            <v>4</v>
          </cell>
        </row>
        <row r="10661">
          <cell r="D10661" t="str">
            <v>20243137185</v>
          </cell>
          <cell r="E10661" t="str">
            <v>蒋玉莲</v>
          </cell>
          <cell r="F10661" t="str">
            <v>女</v>
          </cell>
          <cell r="G10661" t="str">
            <v>2024</v>
          </cell>
          <cell r="H10661">
            <v>37370</v>
          </cell>
          <cell r="I10661" t="str">
            <v>园艺学院</v>
          </cell>
          <cell r="J10661" t="str">
            <v>园艺学院</v>
          </cell>
          <cell r="K10661" t="str">
            <v>095131</v>
          </cell>
          <cell r="L10661" t="str">
            <v>农艺与种业</v>
          </cell>
          <cell r="M10661" t="str">
            <v>全日制专业硕士</v>
          </cell>
          <cell r="O10661" t="str">
            <v>非定向</v>
          </cell>
          <cell r="P10661" t="str">
            <v>431129200204244820</v>
          </cell>
          <cell r="Q10661" t="str">
            <v>105644000004662</v>
          </cell>
          <cell r="R10661" t="str">
            <v>3</v>
          </cell>
        </row>
        <row r="10662">
          <cell r="D10662" t="str">
            <v>20243173024</v>
          </cell>
          <cell r="E10662" t="str">
            <v>蒋玉姣</v>
          </cell>
          <cell r="F10662" t="str">
            <v>女</v>
          </cell>
          <cell r="G10662" t="str">
            <v>2024</v>
          </cell>
          <cell r="H10662">
            <v>37316</v>
          </cell>
          <cell r="I10662" t="str">
            <v>工程学院</v>
          </cell>
          <cell r="J10662" t="str">
            <v>工程学院</v>
          </cell>
          <cell r="K10662" t="str">
            <v>085501</v>
          </cell>
          <cell r="L10662" t="str">
            <v>机械工程</v>
          </cell>
          <cell r="M10662" t="str">
            <v>全日制专业硕士</v>
          </cell>
          <cell r="O10662" t="str">
            <v>非定向</v>
          </cell>
          <cell r="P10662" t="str">
            <v>500238200203017262</v>
          </cell>
          <cell r="Q10662" t="str">
            <v>105644000010776</v>
          </cell>
          <cell r="R10662" t="str">
            <v>3</v>
          </cell>
        </row>
        <row r="10663">
          <cell r="D10663" t="str">
            <v>20262168020</v>
          </cell>
          <cell r="E10663" t="str">
            <v>蒋雨彤</v>
          </cell>
          <cell r="F10663" t="str">
            <v>女</v>
          </cell>
          <cell r="G10663" t="str">
            <v>2026</v>
          </cell>
          <cell r="H10663">
            <v>38287</v>
          </cell>
          <cell r="I10663" t="str">
            <v>水利与土木工程学院</v>
          </cell>
          <cell r="J10663" t="str">
            <v>水利与土木工程学院</v>
          </cell>
          <cell r="K10663" t="str">
            <v>082800</v>
          </cell>
          <cell r="L10663" t="str">
            <v>农业工程</v>
          </cell>
          <cell r="M10663" t="str">
            <v>全日制学术硕士</v>
          </cell>
          <cell r="O10663" t="str">
            <v>非定向</v>
          </cell>
          <cell r="P10663" t="str">
            <v>131102200410274448</v>
          </cell>
          <cell r="Q10663" t="str">
            <v>100196611511560</v>
          </cell>
          <cell r="R10663" t="str">
            <v>3</v>
          </cell>
        </row>
        <row r="10664">
          <cell r="D10664" t="str">
            <v>20243185027</v>
          </cell>
          <cell r="E10664" t="str">
            <v>蒋宇婷</v>
          </cell>
          <cell r="F10664" t="str">
            <v>女</v>
          </cell>
          <cell r="G10664" t="str">
            <v>2024</v>
          </cell>
          <cell r="H10664">
            <v>37157</v>
          </cell>
          <cell r="I10664" t="str">
            <v>食品学院</v>
          </cell>
          <cell r="J10664" t="str">
            <v>食品学院</v>
          </cell>
          <cell r="K10664" t="str">
            <v>086003</v>
          </cell>
          <cell r="L10664" t="str">
            <v>食品工程</v>
          </cell>
          <cell r="M10664" t="str">
            <v>全日制专业硕士</v>
          </cell>
          <cell r="O10664" t="str">
            <v>非定向</v>
          </cell>
          <cell r="P10664" t="str">
            <v>430624200109235322</v>
          </cell>
          <cell r="Q10664" t="str">
            <v>105644000004411</v>
          </cell>
          <cell r="R10664" t="str">
            <v>3</v>
          </cell>
        </row>
        <row r="10665">
          <cell r="D10665" t="str">
            <v>20242028015</v>
          </cell>
          <cell r="E10665" t="str">
            <v>蒋宇</v>
          </cell>
          <cell r="F10665" t="str">
            <v>男</v>
          </cell>
          <cell r="G10665" t="str">
            <v>2024</v>
          </cell>
          <cell r="H10665">
            <v>37111</v>
          </cell>
          <cell r="I10665" t="str">
            <v>兽医学院</v>
          </cell>
          <cell r="J10665" t="str">
            <v>兽医学院</v>
          </cell>
          <cell r="K10665" t="str">
            <v>090602</v>
          </cell>
          <cell r="L10665" t="str">
            <v>预防兽医学</v>
          </cell>
          <cell r="M10665" t="str">
            <v>全日制学术硕士</v>
          </cell>
          <cell r="O10665" t="str">
            <v>非定向</v>
          </cell>
          <cell r="P10665" t="str">
            <v>431122200108084519</v>
          </cell>
          <cell r="Q10665" t="str">
            <v>105644000012206</v>
          </cell>
          <cell r="R10665" t="str">
            <v>3</v>
          </cell>
        </row>
        <row r="10666">
          <cell r="D10666" t="str">
            <v>20261149008</v>
          </cell>
          <cell r="E10666" t="str">
            <v>蒋勇</v>
          </cell>
          <cell r="F10666" t="str">
            <v>男</v>
          </cell>
          <cell r="G10666" t="str">
            <v>2026</v>
          </cell>
          <cell r="H10666">
            <v>36499</v>
          </cell>
          <cell r="I10666" t="str">
            <v>材料与化学工程学院</v>
          </cell>
          <cell r="J10666" t="str">
            <v>材料与化学工程学院</v>
          </cell>
          <cell r="K10666" t="str">
            <v>082900</v>
          </cell>
          <cell r="L10666" t="str">
            <v>林业工程</v>
          </cell>
          <cell r="M10666" t="str">
            <v>全日制学术博士</v>
          </cell>
          <cell r="O10666" t="str">
            <v>非定向</v>
          </cell>
          <cell r="P10666" t="str">
            <v>360723199912050015</v>
          </cell>
          <cell r="Q10666" t="str">
            <v>105646120260310</v>
          </cell>
          <cell r="R10666" t="str">
            <v>4</v>
          </cell>
        </row>
        <row r="10667">
          <cell r="D10667" t="str">
            <v>20253144021</v>
          </cell>
          <cell r="E10667" t="str">
            <v>蒋颖妍</v>
          </cell>
          <cell r="F10667" t="str">
            <v>女</v>
          </cell>
          <cell r="G10667" t="str">
            <v>2025</v>
          </cell>
          <cell r="H10667">
            <v>37669</v>
          </cell>
          <cell r="I10667" t="str">
            <v>公共管理学院</v>
          </cell>
          <cell r="J10667" t="str">
            <v>公共管理学院</v>
          </cell>
          <cell r="K10667" t="str">
            <v>095138</v>
          </cell>
          <cell r="L10667" t="str">
            <v>农村发展</v>
          </cell>
          <cell r="M10667" t="str">
            <v>全日制专业硕士</v>
          </cell>
          <cell r="O10667" t="str">
            <v>非定向</v>
          </cell>
          <cell r="P10667" t="str">
            <v>440782200302174729</v>
          </cell>
          <cell r="Q10667" t="str">
            <v>105645000011296</v>
          </cell>
          <cell r="R10667" t="str">
            <v>3</v>
          </cell>
        </row>
        <row r="10668">
          <cell r="D10668" t="str">
            <v>20266081041</v>
          </cell>
          <cell r="E10668" t="str">
            <v>蒋滢</v>
          </cell>
          <cell r="F10668" t="str">
            <v>女</v>
          </cell>
          <cell r="G10668" t="str">
            <v>2026</v>
          </cell>
          <cell r="H10668">
            <v>34345</v>
          </cell>
          <cell r="I10668" t="str">
            <v>公共管理学院</v>
          </cell>
          <cell r="J10668" t="str">
            <v>公共管理学院</v>
          </cell>
          <cell r="K10668" t="str">
            <v>125200</v>
          </cell>
          <cell r="L10668" t="str">
            <v>公共管理</v>
          </cell>
          <cell r="M10668" t="str">
            <v>非全日制专业硕士</v>
          </cell>
          <cell r="O10668" t="str">
            <v>定向</v>
          </cell>
          <cell r="P10668" t="str">
            <v>440602199401112125</v>
          </cell>
          <cell r="Q10668" t="str">
            <v>105646000005623</v>
          </cell>
          <cell r="R10668" t="str">
            <v>3</v>
          </cell>
        </row>
        <row r="10669">
          <cell r="D10669" t="str">
            <v>20263182006</v>
          </cell>
          <cell r="E10669" t="str">
            <v>蒋迅</v>
          </cell>
          <cell r="F10669" t="str">
            <v>男</v>
          </cell>
          <cell r="G10669" t="str">
            <v>2026</v>
          </cell>
          <cell r="H10669">
            <v>38147</v>
          </cell>
          <cell r="I10669" t="str">
            <v>水利与土木工程学院</v>
          </cell>
          <cell r="J10669" t="str">
            <v>水利与土木工程学院</v>
          </cell>
          <cell r="K10669" t="str">
            <v>085902</v>
          </cell>
          <cell r="L10669" t="str">
            <v>水利工程</v>
          </cell>
          <cell r="M10669" t="str">
            <v>全日制专业硕士</v>
          </cell>
          <cell r="O10669" t="str">
            <v>非定向</v>
          </cell>
          <cell r="P10669" t="str">
            <v>510722200406098814</v>
          </cell>
          <cell r="Q10669" t="str">
            <v>105646000007705</v>
          </cell>
          <cell r="R10669" t="str">
            <v>3</v>
          </cell>
        </row>
        <row r="10670">
          <cell r="D10670" t="str">
            <v>20243181009</v>
          </cell>
          <cell r="E10670" t="str">
            <v>蒋旭</v>
          </cell>
          <cell r="F10670" t="str">
            <v>男</v>
          </cell>
          <cell r="G10670" t="str">
            <v>2024</v>
          </cell>
          <cell r="H10670">
            <v>37563</v>
          </cell>
          <cell r="I10670" t="str">
            <v>水利与土木工程学院</v>
          </cell>
          <cell r="J10670" t="str">
            <v>水利与土木工程学院</v>
          </cell>
          <cell r="K10670" t="str">
            <v>085901</v>
          </cell>
          <cell r="L10670" t="str">
            <v>土木工程</v>
          </cell>
          <cell r="M10670" t="str">
            <v>全日制专业硕士</v>
          </cell>
          <cell r="O10670" t="str">
            <v>非定向</v>
          </cell>
          <cell r="P10670" t="str">
            <v>431125200211030016</v>
          </cell>
          <cell r="Q10670" t="str">
            <v>105934430207156</v>
          </cell>
          <cell r="R10670" t="str">
            <v>3</v>
          </cell>
        </row>
        <row r="10671">
          <cell r="D10671" t="str">
            <v>20243173023</v>
          </cell>
          <cell r="E10671" t="str">
            <v>蒋鑫宇</v>
          </cell>
          <cell r="F10671" t="str">
            <v>男</v>
          </cell>
          <cell r="G10671" t="str">
            <v>2024</v>
          </cell>
          <cell r="H10671">
            <v>37375</v>
          </cell>
          <cell r="I10671" t="str">
            <v>工程学院</v>
          </cell>
          <cell r="J10671" t="str">
            <v>工程学院</v>
          </cell>
          <cell r="K10671" t="str">
            <v>085501</v>
          </cell>
          <cell r="L10671" t="str">
            <v>机械工程</v>
          </cell>
          <cell r="M10671" t="str">
            <v>全日制专业硕士</v>
          </cell>
          <cell r="O10671" t="str">
            <v>非定向</v>
          </cell>
          <cell r="P10671" t="str">
            <v>500106200204297415</v>
          </cell>
          <cell r="Q10671" t="str">
            <v>105644000002689</v>
          </cell>
          <cell r="R10671" t="str">
            <v>3</v>
          </cell>
        </row>
        <row r="10672">
          <cell r="D10672" t="str">
            <v>20262157004</v>
          </cell>
          <cell r="E10672" t="str">
            <v>蒋馨</v>
          </cell>
          <cell r="F10672" t="str">
            <v>女</v>
          </cell>
          <cell r="G10672" t="str">
            <v>2026</v>
          </cell>
          <cell r="H10672">
            <v>38568</v>
          </cell>
          <cell r="I10672" t="str">
            <v>数学与信息学院</v>
          </cell>
          <cell r="J10672" t="str">
            <v>数学与信息学院</v>
          </cell>
          <cell r="K10672" t="str">
            <v>081200</v>
          </cell>
          <cell r="L10672" t="str">
            <v>计算机科学与技术</v>
          </cell>
          <cell r="M10672" t="str">
            <v>全日制学术硕士</v>
          </cell>
          <cell r="O10672" t="str">
            <v>非定向</v>
          </cell>
          <cell r="P10672" t="str">
            <v>430523200508044329</v>
          </cell>
          <cell r="Q10672" t="str">
            <v>105336431004423</v>
          </cell>
          <cell r="R10672" t="str">
            <v>3</v>
          </cell>
        </row>
        <row r="10673">
          <cell r="D10673" t="str">
            <v>20263140040</v>
          </cell>
          <cell r="E10673" t="str">
            <v>蒋欣雨</v>
          </cell>
          <cell r="F10673" t="str">
            <v>女</v>
          </cell>
          <cell r="G10673" t="str">
            <v>2026</v>
          </cell>
          <cell r="H10673">
            <v>37940</v>
          </cell>
          <cell r="I10673" t="str">
            <v>海洋学院</v>
          </cell>
          <cell r="J10673" t="str">
            <v>海洋学院</v>
          </cell>
          <cell r="K10673" t="str">
            <v>095134</v>
          </cell>
          <cell r="L10673" t="str">
            <v>渔业发展</v>
          </cell>
          <cell r="M10673" t="str">
            <v>全日制专业硕士</v>
          </cell>
          <cell r="O10673" t="str">
            <v>非定向</v>
          </cell>
          <cell r="P10673" t="str">
            <v>430521200311152606</v>
          </cell>
          <cell r="Q10673" t="str">
            <v>105646000001530</v>
          </cell>
          <cell r="R10673" t="str">
            <v>3</v>
          </cell>
        </row>
        <row r="10674">
          <cell r="D10674" t="str">
            <v>20253170054</v>
          </cell>
          <cell r="E10674" t="str">
            <v>蒋欣颖</v>
          </cell>
          <cell r="F10674" t="str">
            <v>女</v>
          </cell>
          <cell r="G10674" t="str">
            <v>2025</v>
          </cell>
          <cell r="H10674">
            <v>37197</v>
          </cell>
          <cell r="I10674" t="str">
            <v>数学与信息学院</v>
          </cell>
          <cell r="J10674" t="str">
            <v>数学与信息学院</v>
          </cell>
          <cell r="K10674" t="str">
            <v>085404</v>
          </cell>
          <cell r="L10674" t="str">
            <v>计算机技术</v>
          </cell>
          <cell r="M10674" t="str">
            <v>全日制专业硕士</v>
          </cell>
          <cell r="O10674" t="str">
            <v>非定向</v>
          </cell>
          <cell r="P10674" t="str">
            <v>371302200111020486</v>
          </cell>
          <cell r="Q10674" t="str">
            <v>105645000002105</v>
          </cell>
          <cell r="R10674" t="str">
            <v>3</v>
          </cell>
        </row>
        <row r="10675">
          <cell r="D10675" t="str">
            <v>20253073055</v>
          </cell>
          <cell r="E10675" t="str">
            <v>蒋欣欣</v>
          </cell>
          <cell r="F10675" t="str">
            <v>女</v>
          </cell>
          <cell r="G10675" t="str">
            <v>2025</v>
          </cell>
          <cell r="H10675">
            <v>37338</v>
          </cell>
          <cell r="I10675" t="str">
            <v>兽医学院</v>
          </cell>
          <cell r="J10675" t="str">
            <v>兽医学院</v>
          </cell>
          <cell r="K10675" t="str">
            <v>095200</v>
          </cell>
          <cell r="L10675" t="str">
            <v>兽医</v>
          </cell>
          <cell r="M10675" t="str">
            <v>全日制专业硕士</v>
          </cell>
          <cell r="O10675" t="str">
            <v>非定向</v>
          </cell>
          <cell r="P10675" t="str">
            <v>511322200203235021</v>
          </cell>
          <cell r="Q10675" t="str">
            <v>105645000008089</v>
          </cell>
          <cell r="R10675" t="str">
            <v>3</v>
          </cell>
        </row>
        <row r="10676">
          <cell r="D10676" t="str">
            <v>20263138185</v>
          </cell>
          <cell r="E10676" t="str">
            <v>蒋晓琦</v>
          </cell>
          <cell r="F10676" t="str">
            <v>女</v>
          </cell>
          <cell r="G10676" t="str">
            <v>2026</v>
          </cell>
          <cell r="H10676">
            <v>37797</v>
          </cell>
          <cell r="I10676" t="str">
            <v>植物保护学院</v>
          </cell>
          <cell r="J10676" t="str">
            <v>植物保护学院</v>
          </cell>
          <cell r="K10676" t="str">
            <v>095132</v>
          </cell>
          <cell r="L10676" t="str">
            <v>资源利用与植物保护</v>
          </cell>
          <cell r="M10676" t="str">
            <v>全日制专业硕士</v>
          </cell>
          <cell r="O10676" t="str">
            <v>非定向</v>
          </cell>
          <cell r="P10676" t="str">
            <v>371425200306259104</v>
          </cell>
          <cell r="Q10676" t="str">
            <v>105646000001942</v>
          </cell>
          <cell r="R10676" t="str">
            <v>3</v>
          </cell>
        </row>
        <row r="10677">
          <cell r="D10677" t="str">
            <v>20242145015</v>
          </cell>
          <cell r="E10677" t="str">
            <v>蒋晓敏</v>
          </cell>
          <cell r="F10677" t="str">
            <v>女</v>
          </cell>
          <cell r="G10677" t="str">
            <v>2024</v>
          </cell>
          <cell r="H10677">
            <v>37544</v>
          </cell>
          <cell r="I10677" t="str">
            <v>食品学院</v>
          </cell>
          <cell r="J10677" t="str">
            <v>食品学院</v>
          </cell>
          <cell r="K10677" t="str">
            <v>083200</v>
          </cell>
          <cell r="L10677" t="str">
            <v>食品科学与工程</v>
          </cell>
          <cell r="M10677" t="str">
            <v>全日制学术硕士</v>
          </cell>
          <cell r="O10677" t="str">
            <v>非定向</v>
          </cell>
          <cell r="P10677" t="str">
            <v>431128200210157620</v>
          </cell>
          <cell r="Q10677" t="str">
            <v>105644105370110</v>
          </cell>
          <cell r="R10677" t="str">
            <v>3</v>
          </cell>
        </row>
        <row r="10678">
          <cell r="D10678" t="str">
            <v>20263073052</v>
          </cell>
          <cell r="E10678" t="str">
            <v>蒋文艺</v>
          </cell>
          <cell r="F10678" t="str">
            <v>女</v>
          </cell>
          <cell r="G10678" t="str">
            <v>2026</v>
          </cell>
          <cell r="H10678">
            <v>38097</v>
          </cell>
          <cell r="I10678" t="str">
            <v>兽医学院</v>
          </cell>
          <cell r="J10678" t="str">
            <v>兽医学院</v>
          </cell>
          <cell r="K10678" t="str">
            <v>095200</v>
          </cell>
          <cell r="L10678" t="str">
            <v>兽医</v>
          </cell>
          <cell r="M10678" t="str">
            <v>全日制专业硕士</v>
          </cell>
          <cell r="O10678" t="str">
            <v>非定向</v>
          </cell>
          <cell r="P10678" t="str">
            <v>430121200404207926</v>
          </cell>
          <cell r="Q10678" t="str">
            <v>105646000003347</v>
          </cell>
          <cell r="R10678" t="str">
            <v>3</v>
          </cell>
        </row>
        <row r="10679">
          <cell r="D10679" t="str">
            <v>20241161006</v>
          </cell>
          <cell r="E10679" t="str">
            <v>蒋文强</v>
          </cell>
          <cell r="F10679" t="str">
            <v>男</v>
          </cell>
          <cell r="G10679" t="str">
            <v>2024</v>
          </cell>
          <cell r="H10679">
            <v>36077</v>
          </cell>
          <cell r="I10679" t="str">
            <v>经济管理学院</v>
          </cell>
          <cell r="J10679" t="str">
            <v>经济管理学院</v>
          </cell>
          <cell r="K10679" t="str">
            <v>120300</v>
          </cell>
          <cell r="L10679" t="str">
            <v>农林经济管理</v>
          </cell>
          <cell r="M10679" t="str">
            <v>全日制学术博士</v>
          </cell>
          <cell r="O10679" t="str">
            <v>非定向</v>
          </cell>
          <cell r="P10679" t="str">
            <v>350629199810093517</v>
          </cell>
          <cell r="Q10679" t="str">
            <v>105644120240665</v>
          </cell>
          <cell r="R10679" t="str">
            <v>4</v>
          </cell>
        </row>
        <row r="10680">
          <cell r="D10680" t="str">
            <v>20243138160</v>
          </cell>
          <cell r="E10680" t="str">
            <v>蒋文沣</v>
          </cell>
          <cell r="F10680" t="str">
            <v>男</v>
          </cell>
          <cell r="G10680" t="str">
            <v>2024</v>
          </cell>
          <cell r="H10680">
            <v>37426</v>
          </cell>
          <cell r="I10680" t="str">
            <v>植物保护学院</v>
          </cell>
          <cell r="J10680" t="str">
            <v>植物保护学院</v>
          </cell>
          <cell r="K10680" t="str">
            <v>095132</v>
          </cell>
          <cell r="L10680" t="str">
            <v>资源利用与植物保护</v>
          </cell>
          <cell r="M10680" t="str">
            <v>全日制专业硕士</v>
          </cell>
          <cell r="O10680" t="str">
            <v>非定向</v>
          </cell>
          <cell r="P10680" t="str">
            <v>431127200206196014</v>
          </cell>
          <cell r="Q10680" t="str">
            <v>105644000004669</v>
          </cell>
          <cell r="R10680" t="str">
            <v>3</v>
          </cell>
        </row>
        <row r="10681">
          <cell r="D10681" t="str">
            <v>20263201035</v>
          </cell>
          <cell r="E10681" t="str">
            <v>蒋卫国</v>
          </cell>
          <cell r="F10681" t="str">
            <v>男</v>
          </cell>
          <cell r="G10681" t="str">
            <v>2026</v>
          </cell>
          <cell r="H10681">
            <v>37979</v>
          </cell>
          <cell r="I10681" t="str">
            <v>食品学院</v>
          </cell>
          <cell r="J10681" t="str">
            <v>食品学院</v>
          </cell>
          <cell r="K10681" t="str">
            <v>095500</v>
          </cell>
          <cell r="L10681" t="str">
            <v>食品与营养</v>
          </cell>
          <cell r="M10681" t="str">
            <v>全日制专业硕士</v>
          </cell>
          <cell r="O10681" t="str">
            <v>非定向</v>
          </cell>
          <cell r="P10681" t="str">
            <v>430422200312240297</v>
          </cell>
          <cell r="Q10681" t="str">
            <v>105646000003396</v>
          </cell>
          <cell r="R10681" t="str">
            <v>3</v>
          </cell>
        </row>
        <row r="10682">
          <cell r="D10682" t="str">
            <v>20263170048</v>
          </cell>
          <cell r="E10682" t="str">
            <v>蒋琬盈</v>
          </cell>
          <cell r="F10682" t="str">
            <v>女</v>
          </cell>
          <cell r="G10682" t="str">
            <v>2026</v>
          </cell>
          <cell r="H10682">
            <v>37695</v>
          </cell>
          <cell r="I10682" t="str">
            <v>数学与信息学院</v>
          </cell>
          <cell r="J10682" t="str">
            <v>数学与信息学院</v>
          </cell>
          <cell r="K10682" t="str">
            <v>085404</v>
          </cell>
          <cell r="L10682" t="str">
            <v>计算机技术</v>
          </cell>
          <cell r="M10682" t="str">
            <v>全日制专业硕士</v>
          </cell>
          <cell r="O10682" t="str">
            <v>非定向</v>
          </cell>
          <cell r="P10682" t="str">
            <v>420606200303151021</v>
          </cell>
          <cell r="Q10682" t="str">
            <v>105646000002994</v>
          </cell>
          <cell r="R10682" t="str">
            <v>3</v>
          </cell>
        </row>
        <row r="10683">
          <cell r="D10683" t="str">
            <v>20231145004</v>
          </cell>
          <cell r="E10683" t="str">
            <v>蒋同</v>
          </cell>
          <cell r="F10683" t="str">
            <v>女</v>
          </cell>
          <cell r="G10683" t="str">
            <v>2023</v>
          </cell>
          <cell r="H10683">
            <v>35916</v>
          </cell>
          <cell r="I10683" t="str">
            <v>食品学院</v>
          </cell>
          <cell r="J10683" t="str">
            <v>食品学院</v>
          </cell>
          <cell r="K10683" t="str">
            <v>083200</v>
          </cell>
          <cell r="L10683" t="str">
            <v>食品科学与工程</v>
          </cell>
          <cell r="M10683" t="str">
            <v>全日制学术博士</v>
          </cell>
          <cell r="O10683" t="str">
            <v>非定向</v>
          </cell>
          <cell r="P10683" t="str">
            <v>411521199805010925</v>
          </cell>
          <cell r="Q10683" t="str">
            <v>105643120230615</v>
          </cell>
          <cell r="R10683" t="str">
            <v>4</v>
          </cell>
        </row>
        <row r="10684">
          <cell r="D10684" t="str">
            <v>20253142005</v>
          </cell>
          <cell r="E10684" t="str">
            <v>蒋天园</v>
          </cell>
          <cell r="F10684" t="str">
            <v>男</v>
          </cell>
          <cell r="G10684" t="str">
            <v>2025</v>
          </cell>
          <cell r="H10684">
            <v>37244</v>
          </cell>
          <cell r="I10684" t="str">
            <v>工程学院</v>
          </cell>
          <cell r="J10684" t="str">
            <v>工程学院</v>
          </cell>
          <cell r="K10684" t="str">
            <v>095136</v>
          </cell>
          <cell r="L10684" t="str">
            <v>农业工程与信息技术</v>
          </cell>
          <cell r="M10684" t="str">
            <v>全日制专业硕士</v>
          </cell>
          <cell r="O10684" t="str">
            <v>非定向</v>
          </cell>
          <cell r="P10684" t="str">
            <v>429004200112193758</v>
          </cell>
          <cell r="Q10684" t="str">
            <v>105645000003114</v>
          </cell>
          <cell r="R10684" t="str">
            <v>3</v>
          </cell>
        </row>
        <row r="10685">
          <cell r="D10685" t="str">
            <v>20243137030</v>
          </cell>
          <cell r="E10685" t="str">
            <v>蒋思平</v>
          </cell>
          <cell r="F10685" t="str">
            <v>女</v>
          </cell>
          <cell r="G10685" t="str">
            <v>2024</v>
          </cell>
          <cell r="H10685">
            <v>37569</v>
          </cell>
          <cell r="I10685" t="str">
            <v>农学院</v>
          </cell>
          <cell r="J10685" t="str">
            <v>农学院</v>
          </cell>
          <cell r="K10685" t="str">
            <v>095131</v>
          </cell>
          <cell r="L10685" t="str">
            <v>农艺与种业</v>
          </cell>
          <cell r="M10685" t="str">
            <v>全日制专业硕士</v>
          </cell>
          <cell r="O10685" t="str">
            <v>非定向</v>
          </cell>
          <cell r="P10685" t="str">
            <v>431382200211090244</v>
          </cell>
          <cell r="Q10685" t="str">
            <v>105644000004656</v>
          </cell>
          <cell r="R10685" t="str">
            <v>3</v>
          </cell>
        </row>
        <row r="10686">
          <cell r="D10686" t="str">
            <v>20246144069</v>
          </cell>
          <cell r="E10686" t="str">
            <v>蒋舒帆</v>
          </cell>
          <cell r="F10686" t="str">
            <v>女</v>
          </cell>
          <cell r="G10686" t="str">
            <v>2024</v>
          </cell>
          <cell r="H10686">
            <v>35526</v>
          </cell>
          <cell r="I10686" t="str">
            <v>经济管理学院</v>
          </cell>
          <cell r="J10686" t="str">
            <v>经济管理学院</v>
          </cell>
          <cell r="K10686" t="str">
            <v>095138</v>
          </cell>
          <cell r="L10686" t="str">
            <v>农村发展</v>
          </cell>
          <cell r="M10686" t="str">
            <v>非全日制专业硕士</v>
          </cell>
          <cell r="O10686" t="str">
            <v>定向</v>
          </cell>
          <cell r="P10686" t="str">
            <v>441825199704060226</v>
          </cell>
          <cell r="Q10686" t="str">
            <v>105644000009801</v>
          </cell>
          <cell r="R10686" t="str">
            <v>3</v>
          </cell>
        </row>
        <row r="10687">
          <cell r="D10687" t="str">
            <v>20243177006</v>
          </cell>
          <cell r="E10687" t="str">
            <v>蒋若若</v>
          </cell>
          <cell r="F10687" t="str">
            <v>女</v>
          </cell>
          <cell r="G10687" t="str">
            <v>2024</v>
          </cell>
          <cell r="H10687">
            <v>37646</v>
          </cell>
          <cell r="I10687" t="str">
            <v>材料与化学工程学院</v>
          </cell>
          <cell r="J10687" t="str">
            <v>生物质学院</v>
          </cell>
          <cell r="K10687" t="str">
            <v>085602</v>
          </cell>
          <cell r="L10687" t="str">
            <v>化学工程</v>
          </cell>
          <cell r="M10687" t="str">
            <v>全日制专业硕士</v>
          </cell>
          <cell r="O10687" t="str">
            <v>非定向</v>
          </cell>
          <cell r="P10687" t="str">
            <v>430523200301254345</v>
          </cell>
          <cell r="Q10687" t="str">
            <v>105614021007965</v>
          </cell>
          <cell r="R10687" t="str">
            <v>3</v>
          </cell>
        </row>
        <row r="10688">
          <cell r="D10688" t="str">
            <v>20244073013</v>
          </cell>
          <cell r="E10688" t="str">
            <v>蒋润夫</v>
          </cell>
          <cell r="F10688" t="str">
            <v>男</v>
          </cell>
          <cell r="G10688" t="str">
            <v>2024</v>
          </cell>
          <cell r="H10688">
            <v>36042</v>
          </cell>
          <cell r="I10688" t="str">
            <v>兽医学院</v>
          </cell>
          <cell r="J10688" t="str">
            <v>兽医学院</v>
          </cell>
          <cell r="K10688" t="str">
            <v>095200</v>
          </cell>
          <cell r="L10688" t="str">
            <v>兽医</v>
          </cell>
          <cell r="M10688" t="str">
            <v>全日制专业博士</v>
          </cell>
          <cell r="O10688" t="str">
            <v>非定向</v>
          </cell>
          <cell r="P10688" t="str">
            <v>330781199809045312</v>
          </cell>
          <cell r="Q10688" t="str">
            <v>105644120240632</v>
          </cell>
          <cell r="R10688" t="str">
            <v>4</v>
          </cell>
        </row>
        <row r="10689">
          <cell r="D10689" t="str">
            <v>20262198018</v>
          </cell>
          <cell r="E10689" t="str">
            <v>蒋沁</v>
          </cell>
          <cell r="F10689" t="str">
            <v>女</v>
          </cell>
          <cell r="G10689" t="str">
            <v>2026</v>
          </cell>
          <cell r="H10689">
            <v>38544</v>
          </cell>
          <cell r="I10689" t="str">
            <v>园艺学院</v>
          </cell>
          <cell r="J10689" t="str">
            <v>园艺学院</v>
          </cell>
          <cell r="K10689" t="str">
            <v>090200</v>
          </cell>
          <cell r="L10689" t="str">
            <v>园艺学</v>
          </cell>
          <cell r="M10689" t="str">
            <v>全日制学术硕士</v>
          </cell>
          <cell r="O10689" t="str">
            <v>非定向</v>
          </cell>
          <cell r="P10689" t="str">
            <v>511602200507113366</v>
          </cell>
          <cell r="Q10689" t="str">
            <v>105646101570230</v>
          </cell>
          <cell r="R10689" t="str">
            <v>3</v>
          </cell>
        </row>
        <row r="10690">
          <cell r="D10690" t="str">
            <v>20243191023</v>
          </cell>
          <cell r="E10690" t="str">
            <v>蒋倩</v>
          </cell>
          <cell r="F10690" t="str">
            <v>女</v>
          </cell>
          <cell r="G10690" t="str">
            <v>2024</v>
          </cell>
          <cell r="H10690">
            <v>36808</v>
          </cell>
          <cell r="I10690" t="str">
            <v>林学与风景园林学院</v>
          </cell>
          <cell r="J10690" t="str">
            <v>林学与风景园林学院</v>
          </cell>
          <cell r="K10690" t="str">
            <v>086200</v>
          </cell>
          <cell r="L10690" t="str">
            <v>风景园林</v>
          </cell>
          <cell r="M10690" t="str">
            <v>全日制专业硕士</v>
          </cell>
          <cell r="O10690" t="str">
            <v>非定向</v>
          </cell>
          <cell r="P10690" t="str">
            <v>450324200010095224</v>
          </cell>
          <cell r="Q10690" t="str">
            <v>105644000000248</v>
          </cell>
          <cell r="R10690" t="str">
            <v>3</v>
          </cell>
        </row>
        <row r="10691">
          <cell r="D10691" t="str">
            <v>20252014007</v>
          </cell>
          <cell r="E10691" t="str">
            <v>蒋明</v>
          </cell>
          <cell r="F10691" t="str">
            <v>男</v>
          </cell>
          <cell r="G10691" t="str">
            <v>2025</v>
          </cell>
          <cell r="H10691">
            <v>37591</v>
          </cell>
          <cell r="I10691" t="str">
            <v>农学院</v>
          </cell>
          <cell r="J10691" t="str">
            <v>农学院</v>
          </cell>
          <cell r="K10691" t="str">
            <v>090101</v>
          </cell>
          <cell r="L10691" t="str">
            <v>作物栽培学与耕作学</v>
          </cell>
          <cell r="M10691" t="str">
            <v>全日制学术硕士</v>
          </cell>
          <cell r="O10691" t="str">
            <v>非定向</v>
          </cell>
          <cell r="P10691" t="str">
            <v>431222200212010072</v>
          </cell>
          <cell r="Q10691" t="str">
            <v>105645000003669</v>
          </cell>
          <cell r="R10691" t="str">
            <v>3</v>
          </cell>
        </row>
        <row r="10692">
          <cell r="D10692" t="str">
            <v>20262200036</v>
          </cell>
          <cell r="E10692" t="str">
            <v>蒋孟霖</v>
          </cell>
          <cell r="F10692" t="str">
            <v>男</v>
          </cell>
          <cell r="G10692" t="str">
            <v>2026</v>
          </cell>
          <cell r="H10692">
            <v>38337</v>
          </cell>
          <cell r="I10692" t="str">
            <v>农学院</v>
          </cell>
          <cell r="J10692" t="str">
            <v>农学院</v>
          </cell>
          <cell r="K10692" t="str">
            <v>090100</v>
          </cell>
          <cell r="L10692" t="str">
            <v>作物学</v>
          </cell>
          <cell r="M10692" t="str">
            <v>全日制学术硕士</v>
          </cell>
          <cell r="O10692" t="str">
            <v>非定向</v>
          </cell>
          <cell r="P10692" t="str">
            <v>341222200412160516</v>
          </cell>
          <cell r="Q10692" t="str">
            <v>105646000000972</v>
          </cell>
          <cell r="R10692" t="str">
            <v>3</v>
          </cell>
        </row>
        <row r="10693">
          <cell r="D10693" t="str">
            <v>20263201034</v>
          </cell>
          <cell r="E10693" t="str">
            <v>蒋美艳</v>
          </cell>
          <cell r="F10693" t="str">
            <v>女</v>
          </cell>
          <cell r="G10693" t="str">
            <v>2026</v>
          </cell>
          <cell r="H10693">
            <v>38292</v>
          </cell>
          <cell r="I10693" t="str">
            <v>食品学院</v>
          </cell>
          <cell r="J10693" t="str">
            <v>食品学院</v>
          </cell>
          <cell r="K10693" t="str">
            <v>095500</v>
          </cell>
          <cell r="L10693" t="str">
            <v>食品与营养</v>
          </cell>
          <cell r="M10693" t="str">
            <v>全日制专业硕士</v>
          </cell>
          <cell r="O10693" t="str">
            <v>非定向</v>
          </cell>
          <cell r="P10693" t="str">
            <v>430421200411010263</v>
          </cell>
          <cell r="Q10693" t="str">
            <v>105646000004466</v>
          </cell>
          <cell r="R10693" t="str">
            <v>3</v>
          </cell>
        </row>
        <row r="10694">
          <cell r="D10694" t="str">
            <v>20263191024</v>
          </cell>
          <cell r="E10694" t="str">
            <v>蒋莉</v>
          </cell>
          <cell r="F10694" t="str">
            <v>女</v>
          </cell>
          <cell r="G10694" t="str">
            <v>2026</v>
          </cell>
          <cell r="H10694">
            <v>38004</v>
          </cell>
          <cell r="I10694" t="str">
            <v>林学与风景园林学院</v>
          </cell>
          <cell r="J10694" t="str">
            <v>林学与风景园林学院</v>
          </cell>
          <cell r="K10694" t="str">
            <v>086200</v>
          </cell>
          <cell r="L10694" t="str">
            <v>风景园林</v>
          </cell>
          <cell r="M10694" t="str">
            <v>全日制专业硕士</v>
          </cell>
          <cell r="O10694" t="str">
            <v>非定向</v>
          </cell>
          <cell r="P10694" t="str">
            <v>431102200401186383</v>
          </cell>
          <cell r="Q10694" t="str">
            <v>105646000010928</v>
          </cell>
          <cell r="R10694" t="str">
            <v>3</v>
          </cell>
        </row>
        <row r="10695">
          <cell r="D10695" t="str">
            <v>20266144073</v>
          </cell>
          <cell r="E10695" t="str">
            <v>蒋丽秀</v>
          </cell>
          <cell r="F10695" t="str">
            <v>女</v>
          </cell>
          <cell r="G10695" t="str">
            <v>2026</v>
          </cell>
          <cell r="H10695">
            <v>32252</v>
          </cell>
          <cell r="I10695" t="str">
            <v>经济管理学院</v>
          </cell>
          <cell r="J10695" t="str">
            <v>经济管理学院</v>
          </cell>
          <cell r="K10695" t="str">
            <v>095138</v>
          </cell>
          <cell r="L10695" t="str">
            <v>农村发展</v>
          </cell>
          <cell r="M10695" t="str">
            <v>非全日制专业硕士</v>
          </cell>
          <cell r="O10695" t="str">
            <v>定向</v>
          </cell>
          <cell r="P10695" t="str">
            <v>430422198804193060</v>
          </cell>
          <cell r="Q10695" t="str">
            <v>105646000007082</v>
          </cell>
          <cell r="R10695" t="str">
            <v>3</v>
          </cell>
        </row>
        <row r="10696">
          <cell r="D10696" t="str">
            <v>20263137046</v>
          </cell>
          <cell r="E10696" t="str">
            <v>蒋娟玲</v>
          </cell>
          <cell r="F10696" t="str">
            <v>女</v>
          </cell>
          <cell r="G10696" t="str">
            <v>2026</v>
          </cell>
          <cell r="H10696">
            <v>37861</v>
          </cell>
          <cell r="I10696" t="str">
            <v>农学院</v>
          </cell>
          <cell r="J10696" t="str">
            <v>农学院</v>
          </cell>
          <cell r="K10696" t="str">
            <v>095131</v>
          </cell>
          <cell r="L10696" t="str">
            <v>农艺与种业</v>
          </cell>
          <cell r="M10696" t="str">
            <v>全日制专业硕士</v>
          </cell>
          <cell r="O10696" t="str">
            <v>非定向</v>
          </cell>
          <cell r="P10696" t="str">
            <v>450324200308280422</v>
          </cell>
          <cell r="Q10696" t="str">
            <v>105646000007659</v>
          </cell>
          <cell r="R10696" t="str">
            <v>3</v>
          </cell>
        </row>
        <row r="10697">
          <cell r="D10697" t="str">
            <v>20262199034</v>
          </cell>
          <cell r="E10697" t="str">
            <v>蒋静雨</v>
          </cell>
          <cell r="F10697" t="str">
            <v>女</v>
          </cell>
          <cell r="G10697" t="str">
            <v>2026</v>
          </cell>
          <cell r="H10697">
            <v>37420</v>
          </cell>
          <cell r="I10697" t="str">
            <v>兽医学院</v>
          </cell>
          <cell r="J10697" t="str">
            <v>兽医学院</v>
          </cell>
          <cell r="K10697" t="str">
            <v>090600</v>
          </cell>
          <cell r="L10697" t="str">
            <v>兽医学</v>
          </cell>
          <cell r="M10697" t="str">
            <v>全日制学术硕士</v>
          </cell>
          <cell r="O10697" t="str">
            <v>非定向</v>
          </cell>
          <cell r="P10697" t="str">
            <v>411481200206132441</v>
          </cell>
          <cell r="Q10697" t="str">
            <v>105646000002686</v>
          </cell>
          <cell r="R10697" t="str">
            <v>3</v>
          </cell>
        </row>
        <row r="10698">
          <cell r="D10698" t="str">
            <v>20264197040</v>
          </cell>
          <cell r="E10698" t="str">
            <v>蒋姣丽</v>
          </cell>
          <cell r="F10698" t="str">
            <v>女</v>
          </cell>
          <cell r="G10698" t="str">
            <v>2026</v>
          </cell>
          <cell r="H10698">
            <v>30390</v>
          </cell>
          <cell r="I10698" t="str">
            <v>工程学院</v>
          </cell>
          <cell r="J10698" t="str">
            <v>工程学院</v>
          </cell>
          <cell r="K10698" t="str">
            <v>095195</v>
          </cell>
          <cell r="L10698" t="str">
            <v>智慧农业技术</v>
          </cell>
          <cell r="M10698" t="str">
            <v>全日制专业博士</v>
          </cell>
          <cell r="O10698" t="str">
            <v>定向</v>
          </cell>
          <cell r="P10698" t="str">
            <v>452324198303151308</v>
          </cell>
          <cell r="Q10698" t="str">
            <v>105646120260352</v>
          </cell>
          <cell r="R10698" t="str">
            <v>4</v>
          </cell>
        </row>
        <row r="10699">
          <cell r="D10699" t="str">
            <v>20261168009</v>
          </cell>
          <cell r="E10699" t="str">
            <v>蒋建美</v>
          </cell>
          <cell r="F10699" t="str">
            <v>女</v>
          </cell>
          <cell r="G10699" t="str">
            <v>2026</v>
          </cell>
          <cell r="H10699">
            <v>36780</v>
          </cell>
          <cell r="I10699" t="str">
            <v>工程学院</v>
          </cell>
          <cell r="J10699" t="str">
            <v>材料与化学工程学院</v>
          </cell>
          <cell r="K10699" t="str">
            <v>082800</v>
          </cell>
          <cell r="L10699" t="str">
            <v>农业工程</v>
          </cell>
          <cell r="M10699" t="str">
            <v>全日制学术博士</v>
          </cell>
          <cell r="O10699" t="str">
            <v>非定向</v>
          </cell>
          <cell r="P10699" t="str">
            <v>130283200009112349</v>
          </cell>
          <cell r="Q10699" t="str">
            <v>105646120260346</v>
          </cell>
          <cell r="R10699" t="str">
            <v>4</v>
          </cell>
        </row>
        <row r="10700">
          <cell r="D10700" t="str">
            <v>20243170045</v>
          </cell>
          <cell r="E10700" t="str">
            <v>蒋建豪</v>
          </cell>
          <cell r="F10700" t="str">
            <v>男</v>
          </cell>
          <cell r="G10700" t="str">
            <v>2024</v>
          </cell>
          <cell r="H10700">
            <v>37147</v>
          </cell>
          <cell r="I10700" t="str">
            <v>数学与信息学院</v>
          </cell>
          <cell r="J10700" t="str">
            <v>数学与信息学院</v>
          </cell>
          <cell r="K10700" t="str">
            <v>085404</v>
          </cell>
          <cell r="L10700" t="str">
            <v>计算机技术</v>
          </cell>
          <cell r="M10700" t="str">
            <v>全日制专业硕士</v>
          </cell>
          <cell r="O10700" t="str">
            <v>非定向</v>
          </cell>
          <cell r="P10700" t="str">
            <v>450923200109137478</v>
          </cell>
          <cell r="Q10700" t="str">
            <v>105644000012861</v>
          </cell>
          <cell r="R10700" t="str">
            <v>3</v>
          </cell>
        </row>
        <row r="10701">
          <cell r="D10701" t="str">
            <v>20263177007</v>
          </cell>
          <cell r="E10701" t="str">
            <v>蒋嘉颖</v>
          </cell>
          <cell r="F10701" t="str">
            <v>女</v>
          </cell>
          <cell r="G10701" t="str">
            <v>2026</v>
          </cell>
          <cell r="H10701">
            <v>37817</v>
          </cell>
          <cell r="I10701" t="str">
            <v>材料与化学工程学院</v>
          </cell>
          <cell r="J10701" t="str">
            <v>材料与化学工程学院</v>
          </cell>
          <cell r="K10701" t="str">
            <v>085602</v>
          </cell>
          <cell r="L10701" t="str">
            <v>化学工程</v>
          </cell>
          <cell r="M10701" t="str">
            <v>全日制专业硕士</v>
          </cell>
          <cell r="O10701" t="str">
            <v>非定向</v>
          </cell>
          <cell r="P10701" t="str">
            <v>452122200307155126</v>
          </cell>
          <cell r="Q10701" t="str">
            <v>105646000006858</v>
          </cell>
          <cell r="R10701" t="str">
            <v>3</v>
          </cell>
        </row>
        <row r="10702">
          <cell r="D10702" t="str">
            <v>20243073048</v>
          </cell>
          <cell r="E10702" t="str">
            <v>蒋佳楠</v>
          </cell>
          <cell r="F10702" t="str">
            <v>女</v>
          </cell>
          <cell r="G10702" t="str">
            <v>2024</v>
          </cell>
          <cell r="H10702">
            <v>37500</v>
          </cell>
          <cell r="I10702" t="str">
            <v>兽医学院</v>
          </cell>
          <cell r="J10702" t="str">
            <v>兽医学院</v>
          </cell>
          <cell r="K10702" t="str">
            <v>095200</v>
          </cell>
          <cell r="L10702" t="str">
            <v>兽医</v>
          </cell>
          <cell r="M10702" t="str">
            <v>全日制专业硕士</v>
          </cell>
          <cell r="O10702" t="str">
            <v>非定向</v>
          </cell>
          <cell r="P10702" t="str">
            <v>320611200209013420</v>
          </cell>
          <cell r="Q10702" t="str">
            <v>105644000001502</v>
          </cell>
          <cell r="R10702" t="str">
            <v>3</v>
          </cell>
        </row>
        <row r="10703">
          <cell r="D10703" t="str">
            <v>20231168010</v>
          </cell>
          <cell r="E10703" t="str">
            <v>蒋佳城</v>
          </cell>
          <cell r="F10703" t="str">
            <v>男</v>
          </cell>
          <cell r="G10703" t="str">
            <v>2023</v>
          </cell>
          <cell r="H10703">
            <v>35706</v>
          </cell>
          <cell r="I10703" t="str">
            <v>工程学院</v>
          </cell>
          <cell r="J10703" t="str">
            <v>工程学院</v>
          </cell>
          <cell r="K10703" t="str">
            <v>082800</v>
          </cell>
          <cell r="L10703" t="str">
            <v>农业工程</v>
          </cell>
          <cell r="M10703" t="str">
            <v>全日制学术博士</v>
          </cell>
          <cell r="O10703" t="str">
            <v>非定向</v>
          </cell>
          <cell r="P10703" t="str">
            <v>441224199710030016</v>
          </cell>
          <cell r="Q10703" t="str">
            <v>105643120230577</v>
          </cell>
          <cell r="R10703" t="str">
            <v>4</v>
          </cell>
        </row>
        <row r="10704">
          <cell r="D10704" t="str">
            <v>20253176023</v>
          </cell>
          <cell r="E10704" t="str">
            <v>蒋佶根</v>
          </cell>
          <cell r="F10704" t="str">
            <v>男</v>
          </cell>
          <cell r="G10704" t="str">
            <v>2025</v>
          </cell>
          <cell r="H10704">
            <v>37423</v>
          </cell>
          <cell r="I10704" t="str">
            <v>材料与化学工程学院</v>
          </cell>
          <cell r="J10704" t="str">
            <v>生物质学院</v>
          </cell>
          <cell r="K10704" t="str">
            <v>085601</v>
          </cell>
          <cell r="L10704" t="str">
            <v>材料工程</v>
          </cell>
          <cell r="M10704" t="str">
            <v>全日制专业硕士</v>
          </cell>
          <cell r="O10704" t="str">
            <v>非定向</v>
          </cell>
          <cell r="P10704" t="str">
            <v>431022200206164234</v>
          </cell>
          <cell r="Q10704" t="str">
            <v>105645000010154</v>
          </cell>
          <cell r="R10704" t="str">
            <v>3</v>
          </cell>
        </row>
        <row r="10705">
          <cell r="D10705" t="str">
            <v>20251015015</v>
          </cell>
          <cell r="E10705" t="str">
            <v>蒋慧乾</v>
          </cell>
          <cell r="F10705" t="str">
            <v>女</v>
          </cell>
          <cell r="G10705" t="str">
            <v>2025</v>
          </cell>
          <cell r="H10705">
            <v>36605</v>
          </cell>
          <cell r="I10705" t="str">
            <v>农学院</v>
          </cell>
          <cell r="J10705" t="str">
            <v>农学院</v>
          </cell>
          <cell r="K10705" t="str">
            <v>090102</v>
          </cell>
          <cell r="L10705" t="str">
            <v>作物遗传育种</v>
          </cell>
          <cell r="M10705" t="str">
            <v>全日制学术博士</v>
          </cell>
          <cell r="O10705" t="str">
            <v>非定向</v>
          </cell>
          <cell r="P10705" t="str">
            <v>430481200003205025</v>
          </cell>
          <cell r="Q10705" t="str">
            <v>105645120250341</v>
          </cell>
          <cell r="R10705" t="str">
            <v>4</v>
          </cell>
        </row>
        <row r="10706">
          <cell r="D10706" t="str">
            <v>20243154033</v>
          </cell>
          <cell r="E10706" t="str">
            <v>蒋红莹</v>
          </cell>
          <cell r="F10706" t="str">
            <v>女</v>
          </cell>
          <cell r="G10706" t="str">
            <v>2024</v>
          </cell>
          <cell r="H10706">
            <v>37107</v>
          </cell>
          <cell r="I10706" t="str">
            <v>林学与风景园林学院</v>
          </cell>
          <cell r="J10706" t="str">
            <v>林学与风景园林学院</v>
          </cell>
          <cell r="K10706" t="str">
            <v>095400</v>
          </cell>
          <cell r="L10706" t="str">
            <v>林业</v>
          </cell>
          <cell r="M10706" t="str">
            <v>全日制专业硕士</v>
          </cell>
          <cell r="O10706" t="str">
            <v>非定向</v>
          </cell>
          <cell r="P10706" t="str">
            <v>50023020010804160X</v>
          </cell>
          <cell r="Q10706" t="str">
            <v>105644000010668</v>
          </cell>
          <cell r="R10706" t="str">
            <v>3</v>
          </cell>
        </row>
        <row r="10707">
          <cell r="D10707" t="str">
            <v>20243138159</v>
          </cell>
          <cell r="E10707" t="str">
            <v>蒋红杰</v>
          </cell>
          <cell r="F10707" t="str">
            <v>女</v>
          </cell>
          <cell r="G10707" t="str">
            <v>2024</v>
          </cell>
          <cell r="H10707">
            <v>37415</v>
          </cell>
          <cell r="I10707" t="str">
            <v>植物保护学院</v>
          </cell>
          <cell r="J10707" t="str">
            <v>植物保护学院</v>
          </cell>
          <cell r="K10707" t="str">
            <v>095132</v>
          </cell>
          <cell r="L10707" t="str">
            <v>资源利用与植物保护</v>
          </cell>
          <cell r="M10707" t="str">
            <v>全日制专业硕士</v>
          </cell>
          <cell r="O10707" t="str">
            <v>非定向</v>
          </cell>
          <cell r="P10707" t="str">
            <v>131102200206081024</v>
          </cell>
          <cell r="Q10707" t="str">
            <v>105644000000255</v>
          </cell>
          <cell r="R10707" t="str">
            <v>3</v>
          </cell>
        </row>
        <row r="10708">
          <cell r="D10708" t="str">
            <v>20263138030</v>
          </cell>
          <cell r="E10708" t="str">
            <v>蒋昊天</v>
          </cell>
          <cell r="F10708" t="str">
            <v>男</v>
          </cell>
          <cell r="G10708" t="str">
            <v>2026</v>
          </cell>
          <cell r="H10708">
            <v>38091</v>
          </cell>
          <cell r="I10708" t="str">
            <v>资源环境学院</v>
          </cell>
          <cell r="J10708" t="str">
            <v>资源环境学院</v>
          </cell>
          <cell r="K10708" t="str">
            <v>095132</v>
          </cell>
          <cell r="L10708" t="str">
            <v>资源利用与植物保护</v>
          </cell>
          <cell r="M10708" t="str">
            <v>全日制专业硕士</v>
          </cell>
          <cell r="O10708" t="str">
            <v>非定向</v>
          </cell>
          <cell r="P10708" t="str">
            <v>341226200404140211</v>
          </cell>
          <cell r="Q10708" t="str">
            <v>105646000001070</v>
          </cell>
          <cell r="R10708" t="str">
            <v>3</v>
          </cell>
        </row>
        <row r="10709">
          <cell r="D10709" t="str">
            <v>20262035006</v>
          </cell>
          <cell r="E10709" t="str">
            <v>蒋海涛</v>
          </cell>
          <cell r="F10709" t="str">
            <v>男</v>
          </cell>
          <cell r="G10709" t="str">
            <v>2026</v>
          </cell>
          <cell r="H10709">
            <v>37313</v>
          </cell>
          <cell r="I10709" t="str">
            <v>公共管理学院</v>
          </cell>
          <cell r="J10709" t="str">
            <v>公共管理学院</v>
          </cell>
          <cell r="K10709" t="str">
            <v>120405</v>
          </cell>
          <cell r="L10709" t="str">
            <v>土地资源管理</v>
          </cell>
          <cell r="M10709" t="str">
            <v>全日制学术硕士</v>
          </cell>
          <cell r="O10709" t="str">
            <v>非定向</v>
          </cell>
          <cell r="P10709" t="str">
            <v>441882200202265718</v>
          </cell>
          <cell r="Q10709" t="str">
            <v>105646000005013</v>
          </cell>
          <cell r="R10709" t="str">
            <v>3</v>
          </cell>
        </row>
        <row r="10710">
          <cell r="D10710" t="str">
            <v>20263170047</v>
          </cell>
          <cell r="E10710" t="str">
            <v>蒋妃雪</v>
          </cell>
          <cell r="F10710" t="str">
            <v>女</v>
          </cell>
          <cell r="G10710" t="str">
            <v>2026</v>
          </cell>
          <cell r="H10710">
            <v>38196</v>
          </cell>
          <cell r="I10710" t="str">
            <v>数学与信息学院</v>
          </cell>
          <cell r="J10710" t="str">
            <v>数学与信息学院</v>
          </cell>
          <cell r="K10710" t="str">
            <v>085404</v>
          </cell>
          <cell r="L10710" t="str">
            <v>计算机技术</v>
          </cell>
          <cell r="M10710" t="str">
            <v>全日制专业硕士</v>
          </cell>
          <cell r="O10710" t="str">
            <v>非定向</v>
          </cell>
          <cell r="P10710" t="str">
            <v>362202200407287626</v>
          </cell>
          <cell r="Q10710" t="str">
            <v>105646000001736</v>
          </cell>
          <cell r="R10710" t="str">
            <v>3</v>
          </cell>
        </row>
        <row r="10711">
          <cell r="D10711" t="str">
            <v>20246144068</v>
          </cell>
          <cell r="E10711" t="str">
            <v>蒋伯林</v>
          </cell>
          <cell r="F10711" t="str">
            <v>男</v>
          </cell>
          <cell r="G10711" t="str">
            <v>2024</v>
          </cell>
          <cell r="H10711">
            <v>35345</v>
          </cell>
          <cell r="I10711" t="str">
            <v>经济管理学院</v>
          </cell>
          <cell r="J10711" t="str">
            <v>经济管理学院</v>
          </cell>
          <cell r="K10711" t="str">
            <v>095138</v>
          </cell>
          <cell r="L10711" t="str">
            <v>农村发展</v>
          </cell>
          <cell r="M10711" t="str">
            <v>非全日制专业硕士</v>
          </cell>
          <cell r="O10711" t="str">
            <v>定向</v>
          </cell>
          <cell r="P10711" t="str">
            <v>440981199610070816</v>
          </cell>
          <cell r="Q10711" t="str">
            <v>105644000006624</v>
          </cell>
          <cell r="R10711" t="str">
            <v>3</v>
          </cell>
        </row>
        <row r="10712">
          <cell r="D10712" t="str">
            <v>20263140039</v>
          </cell>
          <cell r="E10712" t="str">
            <v>蒋炳文</v>
          </cell>
          <cell r="F10712" t="str">
            <v>男</v>
          </cell>
          <cell r="G10712" t="str">
            <v>2026</v>
          </cell>
          <cell r="H10712">
            <v>37963</v>
          </cell>
          <cell r="I10712" t="str">
            <v>海洋学院</v>
          </cell>
          <cell r="J10712" t="str">
            <v>海洋学院</v>
          </cell>
          <cell r="K10712" t="str">
            <v>095134</v>
          </cell>
          <cell r="L10712" t="str">
            <v>渔业发展</v>
          </cell>
          <cell r="M10712" t="str">
            <v>全日制专业硕士</v>
          </cell>
          <cell r="O10712" t="str">
            <v>非定向</v>
          </cell>
          <cell r="P10712" t="str">
            <v>43112120031208873X</v>
          </cell>
          <cell r="Q10712" t="str">
            <v>105646000003558</v>
          </cell>
          <cell r="R10712" t="str">
            <v>3</v>
          </cell>
        </row>
        <row r="10713">
          <cell r="D10713" t="str">
            <v>20263137204</v>
          </cell>
          <cell r="E10713" t="str">
            <v>姜芷芹</v>
          </cell>
          <cell r="F10713" t="str">
            <v>女</v>
          </cell>
          <cell r="G10713" t="str">
            <v>2026</v>
          </cell>
          <cell r="H10713">
            <v>37959</v>
          </cell>
          <cell r="I10713" t="str">
            <v>园艺学院</v>
          </cell>
          <cell r="J10713" t="str">
            <v>园艺学院</v>
          </cell>
          <cell r="K10713" t="str">
            <v>095131</v>
          </cell>
          <cell r="L10713" t="str">
            <v>农艺与种业</v>
          </cell>
          <cell r="M10713" t="str">
            <v>全日制专业硕士</v>
          </cell>
          <cell r="O10713" t="str">
            <v>非定向</v>
          </cell>
          <cell r="P10713" t="str">
            <v>360121200312043962</v>
          </cell>
          <cell r="Q10713" t="str">
            <v>105646000009797</v>
          </cell>
          <cell r="R10713" t="str">
            <v>3</v>
          </cell>
        </row>
        <row r="10714">
          <cell r="D10714" t="str">
            <v>20231168009</v>
          </cell>
          <cell r="E10714" t="str">
            <v>姜有聪</v>
          </cell>
          <cell r="F10714" t="str">
            <v>男</v>
          </cell>
          <cell r="G10714" t="str">
            <v>2023</v>
          </cell>
          <cell r="H10714">
            <v>35964</v>
          </cell>
          <cell r="I10714" t="str">
            <v>工程学院</v>
          </cell>
          <cell r="J10714" t="str">
            <v>工程学院</v>
          </cell>
          <cell r="K10714" t="str">
            <v>082800</v>
          </cell>
          <cell r="L10714" t="str">
            <v>农业工程</v>
          </cell>
          <cell r="M10714" t="str">
            <v>全日制学术博士</v>
          </cell>
          <cell r="O10714" t="str">
            <v>非定向</v>
          </cell>
          <cell r="P10714" t="str">
            <v>210281199806187310</v>
          </cell>
          <cell r="Q10714" t="str">
            <v>105643120230590</v>
          </cell>
          <cell r="R10714" t="str">
            <v>4</v>
          </cell>
        </row>
        <row r="10715">
          <cell r="D10715" t="str">
            <v>20243179011</v>
          </cell>
          <cell r="E10715" t="str">
            <v>姜永浩</v>
          </cell>
          <cell r="F10715" t="str">
            <v>男</v>
          </cell>
          <cell r="G10715" t="str">
            <v>2024</v>
          </cell>
          <cell r="H10715">
            <v>37639</v>
          </cell>
          <cell r="I10715" t="str">
            <v>资源环境学院</v>
          </cell>
          <cell r="J10715" t="str">
            <v>资源环境学院</v>
          </cell>
          <cell r="K10715" t="str">
            <v>085701</v>
          </cell>
          <cell r="L10715" t="str">
            <v>环境工程</v>
          </cell>
          <cell r="M10715" t="str">
            <v>全日制专业硕士</v>
          </cell>
          <cell r="O10715" t="str">
            <v>非定向</v>
          </cell>
          <cell r="P10715" t="str">
            <v>411322200301183479</v>
          </cell>
          <cell r="Q10715" t="str">
            <v>105644000003431</v>
          </cell>
          <cell r="R10715" t="str">
            <v>3</v>
          </cell>
        </row>
        <row r="10716">
          <cell r="D10716" t="str">
            <v>20263138029</v>
          </cell>
          <cell r="E10716" t="str">
            <v>姜壹烽</v>
          </cell>
          <cell r="F10716" t="str">
            <v>男</v>
          </cell>
          <cell r="G10716" t="str">
            <v>2026</v>
          </cell>
          <cell r="H10716">
            <v>37424</v>
          </cell>
          <cell r="I10716" t="str">
            <v>资源环境学院</v>
          </cell>
          <cell r="J10716" t="str">
            <v>资源环境学院</v>
          </cell>
          <cell r="K10716" t="str">
            <v>095132</v>
          </cell>
          <cell r="L10716" t="str">
            <v>资源利用与植物保护</v>
          </cell>
          <cell r="M10716" t="str">
            <v>全日制专业硕士</v>
          </cell>
          <cell r="O10716" t="str">
            <v>非定向</v>
          </cell>
          <cell r="P10716" t="str">
            <v>440102200206174011</v>
          </cell>
          <cell r="Q10716" t="str">
            <v>105646000009958</v>
          </cell>
          <cell r="R10716" t="str">
            <v>3</v>
          </cell>
        </row>
        <row r="10717">
          <cell r="D10717" t="str">
            <v>20263138184</v>
          </cell>
          <cell r="E10717" t="str">
            <v>姜遥</v>
          </cell>
          <cell r="F10717" t="str">
            <v>女</v>
          </cell>
          <cell r="G10717" t="str">
            <v>2026</v>
          </cell>
          <cell r="H10717">
            <v>38290</v>
          </cell>
          <cell r="I10717" t="str">
            <v>植物保护学院</v>
          </cell>
          <cell r="J10717" t="str">
            <v>植物保护学院</v>
          </cell>
          <cell r="K10717" t="str">
            <v>095132</v>
          </cell>
          <cell r="L10717" t="str">
            <v>资源利用与植物保护</v>
          </cell>
          <cell r="M10717" t="str">
            <v>全日制专业硕士</v>
          </cell>
          <cell r="O10717" t="str">
            <v>非定向</v>
          </cell>
          <cell r="P10717" t="str">
            <v>430124200410301440</v>
          </cell>
          <cell r="Q10717" t="str">
            <v>105646000003646</v>
          </cell>
          <cell r="R10717" t="str">
            <v>3</v>
          </cell>
        </row>
        <row r="10718">
          <cell r="D10718" t="str">
            <v>20231166004</v>
          </cell>
          <cell r="E10718" t="str">
            <v>姜彦岐</v>
          </cell>
          <cell r="F10718" t="str">
            <v>男</v>
          </cell>
          <cell r="G10718" t="str">
            <v>2023</v>
          </cell>
          <cell r="H10718">
            <v>35561</v>
          </cell>
          <cell r="I10718" t="str">
            <v>资源环境学院</v>
          </cell>
          <cell r="J10718" t="str">
            <v>资源环境学院</v>
          </cell>
          <cell r="K10718" t="str">
            <v>090300</v>
          </cell>
          <cell r="L10718" t="str">
            <v>农业资源与环境</v>
          </cell>
          <cell r="M10718" t="str">
            <v>全日制学术博士</v>
          </cell>
          <cell r="O10718" t="str">
            <v>非定向</v>
          </cell>
          <cell r="P10718" t="str">
            <v>150429199705110057</v>
          </cell>
          <cell r="Q10718" t="str">
            <v>105643120230491</v>
          </cell>
          <cell r="R10718" t="str">
            <v>4</v>
          </cell>
        </row>
        <row r="10719">
          <cell r="D10719" t="str">
            <v>20262025015</v>
          </cell>
          <cell r="E10719" t="str">
            <v>姜妍</v>
          </cell>
          <cell r="F10719" t="str">
            <v>女</v>
          </cell>
          <cell r="G10719" t="str">
            <v>2026</v>
          </cell>
          <cell r="H10719">
            <v>38002</v>
          </cell>
          <cell r="I10719" t="str">
            <v>动物科学学院</v>
          </cell>
          <cell r="J10719" t="str">
            <v>动物科学学院</v>
          </cell>
          <cell r="K10719" t="str">
            <v>090502</v>
          </cell>
          <cell r="L10719" t="str">
            <v>动物营养与饲料科学</v>
          </cell>
          <cell r="M10719" t="str">
            <v>全日制学术硕士</v>
          </cell>
          <cell r="O10719" t="str">
            <v>非定向</v>
          </cell>
          <cell r="P10719" t="str">
            <v>230105200401161929</v>
          </cell>
          <cell r="Q10719" t="str">
            <v>105646102230075</v>
          </cell>
          <cell r="R10719" t="str">
            <v>3</v>
          </cell>
        </row>
        <row r="10720">
          <cell r="D10720" t="str">
            <v>20254197002</v>
          </cell>
          <cell r="E10720" t="str">
            <v>姜亚迪</v>
          </cell>
          <cell r="F10720" t="str">
            <v>女</v>
          </cell>
          <cell r="G10720" t="str">
            <v>2025</v>
          </cell>
          <cell r="H10720">
            <v>36550</v>
          </cell>
          <cell r="I10720" t="str">
            <v>农学院</v>
          </cell>
          <cell r="J10720" t="str">
            <v>农学院</v>
          </cell>
          <cell r="K10720" t="str">
            <v>095191</v>
          </cell>
          <cell r="L10720" t="str">
            <v>作物与种业</v>
          </cell>
          <cell r="M10720" t="str">
            <v>全日制专业博士</v>
          </cell>
          <cell r="O10720" t="str">
            <v>非定向</v>
          </cell>
          <cell r="P10720" t="str">
            <v>370786200001250027</v>
          </cell>
          <cell r="Q10720" t="str">
            <v>105645120250331</v>
          </cell>
          <cell r="R10720" t="str">
            <v>4</v>
          </cell>
        </row>
        <row r="10721">
          <cell r="D10721" t="str">
            <v>20252049004</v>
          </cell>
          <cell r="E10721" t="str">
            <v>姜雪凤</v>
          </cell>
          <cell r="F10721" t="str">
            <v>女</v>
          </cell>
          <cell r="G10721" t="str">
            <v>2025</v>
          </cell>
          <cell r="H10721">
            <v>37635</v>
          </cell>
          <cell r="I10721" t="str">
            <v>园艺学院</v>
          </cell>
          <cell r="J10721" t="str">
            <v>园艺学院</v>
          </cell>
          <cell r="K10721" t="str">
            <v>0902Z1</v>
          </cell>
          <cell r="L10721" t="str">
            <v>园艺产品采后科学</v>
          </cell>
          <cell r="M10721" t="str">
            <v>全日制学术硕士</v>
          </cell>
          <cell r="O10721" t="str">
            <v>非定向</v>
          </cell>
          <cell r="P10721" t="str">
            <v>330824200301144225</v>
          </cell>
          <cell r="Q10721" t="str">
            <v>105645000001417</v>
          </cell>
          <cell r="R10721" t="str">
            <v>3</v>
          </cell>
        </row>
        <row r="10722">
          <cell r="D10722" t="str">
            <v>20263137203</v>
          </cell>
          <cell r="E10722" t="str">
            <v>姜旋</v>
          </cell>
          <cell r="F10722" t="str">
            <v>男</v>
          </cell>
          <cell r="G10722" t="str">
            <v>2026</v>
          </cell>
          <cell r="H10722">
            <v>37629</v>
          </cell>
          <cell r="I10722" t="str">
            <v>园艺学院</v>
          </cell>
          <cell r="J10722" t="str">
            <v>园艺学院</v>
          </cell>
          <cell r="K10722" t="str">
            <v>095131</v>
          </cell>
          <cell r="L10722" t="str">
            <v>农艺与种业</v>
          </cell>
          <cell r="M10722" t="str">
            <v>全日制专业硕士</v>
          </cell>
          <cell r="O10722" t="str">
            <v>非定向</v>
          </cell>
          <cell r="P10722" t="str">
            <v>431224200301087939</v>
          </cell>
          <cell r="Q10722" t="str">
            <v>105646000003551</v>
          </cell>
          <cell r="R10722" t="str">
            <v>3</v>
          </cell>
        </row>
        <row r="10723">
          <cell r="D10723" t="str">
            <v>20251168028</v>
          </cell>
          <cell r="E10723" t="str">
            <v>姜伟鹏</v>
          </cell>
          <cell r="F10723" t="str">
            <v>男</v>
          </cell>
          <cell r="G10723" t="str">
            <v>2025</v>
          </cell>
          <cell r="H10723">
            <v>36696</v>
          </cell>
          <cell r="I10723" t="str">
            <v>数学与信息学院</v>
          </cell>
          <cell r="J10723" t="str">
            <v>数学与信息学院</v>
          </cell>
          <cell r="K10723" t="str">
            <v>082800</v>
          </cell>
          <cell r="L10723" t="str">
            <v>农业工程</v>
          </cell>
          <cell r="M10723" t="str">
            <v>全日制学术博士</v>
          </cell>
          <cell r="O10723" t="str">
            <v>非定向</v>
          </cell>
          <cell r="P10723" t="str">
            <v>445222200006190039</v>
          </cell>
          <cell r="Q10723" t="str">
            <v>105645120250286</v>
          </cell>
          <cell r="R10723" t="str">
            <v>4</v>
          </cell>
        </row>
        <row r="10724">
          <cell r="D10724" t="str">
            <v>20262190034</v>
          </cell>
          <cell r="E10724" t="str">
            <v>姜彤</v>
          </cell>
          <cell r="F10724" t="str">
            <v>女</v>
          </cell>
          <cell r="G10724" t="str">
            <v>2026</v>
          </cell>
          <cell r="H10724">
            <v>37859</v>
          </cell>
          <cell r="I10724" t="str">
            <v>生命科学学院</v>
          </cell>
          <cell r="J10724" t="str">
            <v>生命科学学院</v>
          </cell>
          <cell r="K10724" t="str">
            <v>071000</v>
          </cell>
          <cell r="L10724" t="str">
            <v>生物学</v>
          </cell>
          <cell r="M10724" t="str">
            <v>全日制学术硕士</v>
          </cell>
          <cell r="O10724" t="str">
            <v>非定向</v>
          </cell>
          <cell r="P10724" t="str">
            <v>362326200308260328</v>
          </cell>
          <cell r="Q10724" t="str">
            <v>105646000000730</v>
          </cell>
          <cell r="R10724" t="str">
            <v>3</v>
          </cell>
        </row>
        <row r="10725">
          <cell r="D10725" t="str">
            <v>20252022009</v>
          </cell>
          <cell r="E10725" t="str">
            <v>姜烁翔</v>
          </cell>
          <cell r="F10725" t="str">
            <v>男</v>
          </cell>
          <cell r="G10725" t="str">
            <v>2025</v>
          </cell>
          <cell r="H10725">
            <v>36920</v>
          </cell>
          <cell r="I10725" t="str">
            <v>植物保护学院</v>
          </cell>
          <cell r="J10725" t="str">
            <v>植物保护学院</v>
          </cell>
          <cell r="K10725" t="str">
            <v>090402</v>
          </cell>
          <cell r="L10725" t="str">
            <v>农业昆虫与害虫防治</v>
          </cell>
          <cell r="M10725" t="str">
            <v>全日制学术硕士</v>
          </cell>
          <cell r="O10725" t="str">
            <v>非定向</v>
          </cell>
          <cell r="P10725" t="str">
            <v>370205200101296510</v>
          </cell>
          <cell r="Q10725" t="str">
            <v>105645000002154</v>
          </cell>
          <cell r="R10725" t="str">
            <v>3</v>
          </cell>
        </row>
        <row r="10726">
          <cell r="D10726" t="str">
            <v>20263139042</v>
          </cell>
          <cell r="E10726" t="str">
            <v>姜世浩</v>
          </cell>
          <cell r="F10726" t="str">
            <v>男</v>
          </cell>
          <cell r="G10726" t="str">
            <v>2026</v>
          </cell>
          <cell r="H10726">
            <v>37252</v>
          </cell>
          <cell r="I10726" t="str">
            <v>动物科学学院</v>
          </cell>
          <cell r="J10726" t="str">
            <v>动物科学学院</v>
          </cell>
          <cell r="K10726" t="str">
            <v>095133</v>
          </cell>
          <cell r="L10726" t="str">
            <v>畜牧</v>
          </cell>
          <cell r="M10726" t="str">
            <v>全日制专业硕士</v>
          </cell>
          <cell r="O10726" t="str">
            <v>非定向</v>
          </cell>
          <cell r="P10726" t="str">
            <v>440223200112270018</v>
          </cell>
          <cell r="Q10726" t="str">
            <v>105646000007074</v>
          </cell>
          <cell r="R10726" t="str">
            <v>3</v>
          </cell>
        </row>
        <row r="10727">
          <cell r="D10727" t="str">
            <v>20263138183</v>
          </cell>
          <cell r="E10727" t="str">
            <v>姜山</v>
          </cell>
          <cell r="F10727" t="str">
            <v>男</v>
          </cell>
          <cell r="G10727" t="str">
            <v>2026</v>
          </cell>
          <cell r="H10727">
            <v>38092</v>
          </cell>
          <cell r="I10727" t="str">
            <v>植物保护学院</v>
          </cell>
          <cell r="J10727" t="str">
            <v>植物保护学院</v>
          </cell>
          <cell r="K10727" t="str">
            <v>095132</v>
          </cell>
          <cell r="L10727" t="str">
            <v>资源利用与植物保护</v>
          </cell>
          <cell r="M10727" t="str">
            <v>全日制专业硕士</v>
          </cell>
          <cell r="O10727" t="str">
            <v>非定向</v>
          </cell>
          <cell r="P10727" t="str">
            <v>372301200404151417</v>
          </cell>
          <cell r="Q10727" t="str">
            <v>105646000002063</v>
          </cell>
          <cell r="R10727" t="str">
            <v>3</v>
          </cell>
        </row>
        <row r="10728">
          <cell r="D10728" t="str">
            <v>20252158010</v>
          </cell>
          <cell r="E10728" t="str">
            <v>姜汝康</v>
          </cell>
          <cell r="F10728" t="str">
            <v>男</v>
          </cell>
          <cell r="G10728" t="str">
            <v>2025</v>
          </cell>
          <cell r="H10728">
            <v>37067</v>
          </cell>
          <cell r="I10728" t="str">
            <v>材料与化学工程学院</v>
          </cell>
          <cell r="J10728" t="str">
            <v>材料与化学工程学院</v>
          </cell>
          <cell r="K10728" t="str">
            <v>081700</v>
          </cell>
          <cell r="L10728" t="str">
            <v>化学工程与技术</v>
          </cell>
          <cell r="M10728" t="str">
            <v>全日制学术硕士</v>
          </cell>
          <cell r="O10728" t="str">
            <v>非定向</v>
          </cell>
          <cell r="P10728" t="str">
            <v>430122200106256718</v>
          </cell>
          <cell r="Q10728" t="str">
            <v>105645000003363</v>
          </cell>
          <cell r="R10728" t="str">
            <v>3</v>
          </cell>
        </row>
        <row r="10729">
          <cell r="D10729" t="str">
            <v>20252016006</v>
          </cell>
          <cell r="E10729" t="str">
            <v>姜蓉荟</v>
          </cell>
          <cell r="F10729" t="str">
            <v>女</v>
          </cell>
          <cell r="G10729" t="str">
            <v>2025</v>
          </cell>
          <cell r="H10729">
            <v>37687</v>
          </cell>
          <cell r="I10729" t="str">
            <v>园艺学院</v>
          </cell>
          <cell r="J10729" t="str">
            <v>园艺学院</v>
          </cell>
          <cell r="K10729" t="str">
            <v>090201</v>
          </cell>
          <cell r="L10729" t="str">
            <v>果树学</v>
          </cell>
          <cell r="M10729" t="str">
            <v>全日制学术硕士</v>
          </cell>
          <cell r="O10729" t="str">
            <v>非定向</v>
          </cell>
          <cell r="P10729" t="str">
            <v>360681200303070022</v>
          </cell>
          <cell r="Q10729" t="str">
            <v>105645000009141</v>
          </cell>
          <cell r="R10729" t="str">
            <v>3</v>
          </cell>
        </row>
        <row r="10730">
          <cell r="D10730" t="str">
            <v>20251166003</v>
          </cell>
          <cell r="E10730" t="str">
            <v>姜清</v>
          </cell>
          <cell r="F10730" t="str">
            <v>女</v>
          </cell>
          <cell r="G10730" t="str">
            <v>2025</v>
          </cell>
          <cell r="H10730">
            <v>36401</v>
          </cell>
          <cell r="I10730" t="str">
            <v>资源环境学院</v>
          </cell>
          <cell r="J10730" t="str">
            <v>资源环境学院</v>
          </cell>
          <cell r="K10730" t="str">
            <v>090300</v>
          </cell>
          <cell r="L10730" t="str">
            <v>农业资源与环境</v>
          </cell>
          <cell r="M10730" t="str">
            <v>全日制学术博士</v>
          </cell>
          <cell r="O10730" t="str">
            <v>非定向</v>
          </cell>
          <cell r="P10730" t="str">
            <v>431222199908293546</v>
          </cell>
          <cell r="Q10730" t="str">
            <v>105645120250490</v>
          </cell>
          <cell r="R10730" t="str">
            <v>4</v>
          </cell>
        </row>
        <row r="10731">
          <cell r="D10731" t="str">
            <v>20243139036</v>
          </cell>
          <cell r="E10731" t="str">
            <v>姜麒</v>
          </cell>
          <cell r="F10731" t="str">
            <v>男</v>
          </cell>
          <cell r="G10731" t="str">
            <v>2024</v>
          </cell>
          <cell r="H10731">
            <v>37047</v>
          </cell>
          <cell r="I10731" t="str">
            <v>动物科学学院</v>
          </cell>
          <cell r="J10731" t="str">
            <v>动物科学学院</v>
          </cell>
          <cell r="K10731" t="str">
            <v>095133</v>
          </cell>
          <cell r="L10731" t="str">
            <v>畜牧</v>
          </cell>
          <cell r="M10731" t="str">
            <v>全日制专业硕士</v>
          </cell>
          <cell r="O10731" t="str">
            <v>非定向</v>
          </cell>
          <cell r="P10731" t="str">
            <v>230126200106050793</v>
          </cell>
          <cell r="Q10731" t="str">
            <v>105644000000882</v>
          </cell>
          <cell r="R10731" t="str">
            <v>3</v>
          </cell>
        </row>
        <row r="10732">
          <cell r="D10732" t="str">
            <v>20252168007</v>
          </cell>
          <cell r="E10732" t="str">
            <v>姜培炜</v>
          </cell>
          <cell r="F10732" t="str">
            <v>男</v>
          </cell>
          <cell r="G10732" t="str">
            <v>2025</v>
          </cell>
          <cell r="H10732">
            <v>37605</v>
          </cell>
          <cell r="I10732" t="str">
            <v>工程学院</v>
          </cell>
          <cell r="J10732" t="str">
            <v>工程学院</v>
          </cell>
          <cell r="K10732" t="str">
            <v>082800</v>
          </cell>
          <cell r="L10732" t="str">
            <v>农业工程</v>
          </cell>
          <cell r="M10732" t="str">
            <v>全日制学术硕士</v>
          </cell>
          <cell r="O10732" t="str">
            <v>非定向</v>
          </cell>
          <cell r="P10732" t="str">
            <v>510811200212151679</v>
          </cell>
          <cell r="Q10732" t="str">
            <v>105645000000605</v>
          </cell>
          <cell r="R10732" t="str">
            <v>3</v>
          </cell>
        </row>
        <row r="10733">
          <cell r="D10733" t="str">
            <v>20262198017</v>
          </cell>
          <cell r="E10733" t="str">
            <v>姜明明</v>
          </cell>
          <cell r="F10733" t="str">
            <v>男</v>
          </cell>
          <cell r="G10733" t="str">
            <v>2026</v>
          </cell>
          <cell r="H10733">
            <v>38061</v>
          </cell>
          <cell r="I10733" t="str">
            <v>园艺学院</v>
          </cell>
          <cell r="J10733" t="str">
            <v>园艺学院</v>
          </cell>
          <cell r="K10733" t="str">
            <v>090200</v>
          </cell>
          <cell r="L10733" t="str">
            <v>园艺学</v>
          </cell>
          <cell r="M10733" t="str">
            <v>全日制学术硕士</v>
          </cell>
          <cell r="O10733" t="str">
            <v>非定向</v>
          </cell>
          <cell r="P10733" t="str">
            <v>362425200403152615</v>
          </cell>
          <cell r="Q10733" t="str">
            <v>105646000008692</v>
          </cell>
          <cell r="R10733" t="str">
            <v>3</v>
          </cell>
        </row>
        <row r="10734">
          <cell r="D10734" t="str">
            <v>20253138185</v>
          </cell>
          <cell r="E10734" t="str">
            <v>姜淼</v>
          </cell>
          <cell r="F10734" t="str">
            <v>女</v>
          </cell>
          <cell r="G10734" t="str">
            <v>2025</v>
          </cell>
          <cell r="H10734">
            <v>37693</v>
          </cell>
          <cell r="I10734" t="str">
            <v>植物保护学院</v>
          </cell>
          <cell r="J10734" t="str">
            <v>植物保护学院</v>
          </cell>
          <cell r="K10734" t="str">
            <v>095132</v>
          </cell>
          <cell r="L10734" t="str">
            <v>资源利用与植物保护</v>
          </cell>
          <cell r="M10734" t="str">
            <v>全日制专业硕士</v>
          </cell>
          <cell r="O10734" t="str">
            <v>非定向</v>
          </cell>
          <cell r="P10734" t="str">
            <v>230125200303136020</v>
          </cell>
          <cell r="Q10734" t="str">
            <v>105645000002010</v>
          </cell>
          <cell r="R10734" t="str">
            <v>3</v>
          </cell>
        </row>
        <row r="10735">
          <cell r="D10735" t="str">
            <v>20242027012</v>
          </cell>
          <cell r="E10735" t="str">
            <v>姜林妤</v>
          </cell>
          <cell r="F10735" t="str">
            <v>女</v>
          </cell>
          <cell r="G10735" t="str">
            <v>2024</v>
          </cell>
          <cell r="H10735">
            <v>36602</v>
          </cell>
          <cell r="I10735" t="str">
            <v>兽医学院</v>
          </cell>
          <cell r="J10735" t="str">
            <v>兽医学院</v>
          </cell>
          <cell r="K10735" t="str">
            <v>090601</v>
          </cell>
          <cell r="L10735" t="str">
            <v>基础兽医学</v>
          </cell>
          <cell r="M10735" t="str">
            <v>全日制学术硕士</v>
          </cell>
          <cell r="O10735" t="str">
            <v>非定向</v>
          </cell>
          <cell r="P10735" t="str">
            <v>411524200003171465</v>
          </cell>
          <cell r="Q10735" t="str">
            <v>105644000003114</v>
          </cell>
          <cell r="R10735" t="str">
            <v>3</v>
          </cell>
        </row>
        <row r="10736">
          <cell r="D10736" t="str">
            <v>20266144072</v>
          </cell>
          <cell r="E10736" t="str">
            <v>姜林葳</v>
          </cell>
          <cell r="F10736" t="str">
            <v>男</v>
          </cell>
          <cell r="G10736" t="str">
            <v>2026</v>
          </cell>
          <cell r="H10736">
            <v>37463</v>
          </cell>
          <cell r="I10736" t="str">
            <v>经济管理学院</v>
          </cell>
          <cell r="J10736" t="str">
            <v>经济管理学院</v>
          </cell>
          <cell r="K10736" t="str">
            <v>095138</v>
          </cell>
          <cell r="L10736" t="str">
            <v>农村发展</v>
          </cell>
          <cell r="M10736" t="str">
            <v>非全日制专业硕士</v>
          </cell>
          <cell r="O10736" t="str">
            <v>定向</v>
          </cell>
          <cell r="P10736" t="str">
            <v>230306200207264518</v>
          </cell>
          <cell r="Q10736" t="str">
            <v>105646000010225</v>
          </cell>
          <cell r="R10736" t="str">
            <v>3</v>
          </cell>
        </row>
        <row r="10737">
          <cell r="D10737" t="str">
            <v>20242022003</v>
          </cell>
          <cell r="E10737" t="str">
            <v>姜利婷</v>
          </cell>
          <cell r="F10737" t="str">
            <v>女</v>
          </cell>
          <cell r="G10737" t="str">
            <v>2024</v>
          </cell>
          <cell r="H10737">
            <v>36265</v>
          </cell>
          <cell r="I10737" t="str">
            <v>植物保护学院</v>
          </cell>
          <cell r="J10737" t="str">
            <v>植物保护学院</v>
          </cell>
          <cell r="K10737" t="str">
            <v>090402</v>
          </cell>
          <cell r="L10737" t="str">
            <v>农业昆虫与害虫防治</v>
          </cell>
          <cell r="M10737" t="str">
            <v>全日制学术硕士</v>
          </cell>
          <cell r="O10737" t="str">
            <v>非定向</v>
          </cell>
          <cell r="P10737" t="str">
            <v>500382199904158645</v>
          </cell>
          <cell r="Q10737" t="str">
            <v>105644000010732</v>
          </cell>
          <cell r="R10737" t="str">
            <v>3</v>
          </cell>
        </row>
        <row r="10738">
          <cell r="D10738" t="str">
            <v>20261149007</v>
          </cell>
          <cell r="E10738" t="str">
            <v>姜渐</v>
          </cell>
          <cell r="F10738" t="str">
            <v>女</v>
          </cell>
          <cell r="G10738" t="str">
            <v>2026</v>
          </cell>
          <cell r="H10738">
            <v>36224</v>
          </cell>
          <cell r="I10738" t="str">
            <v>材料与化学工程学院</v>
          </cell>
          <cell r="J10738" t="str">
            <v>生物质学院</v>
          </cell>
          <cell r="K10738" t="str">
            <v>082900</v>
          </cell>
          <cell r="L10738" t="str">
            <v>林业工程</v>
          </cell>
          <cell r="M10738" t="str">
            <v>全日制学术博士</v>
          </cell>
          <cell r="O10738" t="str">
            <v>非定向</v>
          </cell>
          <cell r="P10738" t="str">
            <v>22010319990305412X</v>
          </cell>
          <cell r="Q10738" t="str">
            <v>105646120260314</v>
          </cell>
          <cell r="R10738" t="str">
            <v>4</v>
          </cell>
        </row>
        <row r="10739">
          <cell r="D10739" t="str">
            <v>20243138158</v>
          </cell>
          <cell r="E10739" t="str">
            <v>姜佳音</v>
          </cell>
          <cell r="F10739" t="str">
            <v>女</v>
          </cell>
          <cell r="G10739" t="str">
            <v>2024</v>
          </cell>
          <cell r="H10739">
            <v>37070</v>
          </cell>
          <cell r="I10739" t="str">
            <v>植物保护学院</v>
          </cell>
          <cell r="J10739" t="str">
            <v>植物保护学院</v>
          </cell>
          <cell r="K10739" t="str">
            <v>095132</v>
          </cell>
          <cell r="L10739" t="str">
            <v>资源利用与植物保护</v>
          </cell>
          <cell r="M10739" t="str">
            <v>全日制专业硕士</v>
          </cell>
          <cell r="O10739" t="str">
            <v>非定向</v>
          </cell>
          <cell r="P10739" t="str">
            <v>411627200106284424</v>
          </cell>
          <cell r="Q10739" t="str">
            <v>105644000003168</v>
          </cell>
          <cell r="R10739" t="str">
            <v>3</v>
          </cell>
        </row>
        <row r="10740">
          <cell r="D10740" t="str">
            <v>20242025017</v>
          </cell>
          <cell r="E10740" t="str">
            <v>姜纪晗</v>
          </cell>
          <cell r="F10740" t="str">
            <v>男</v>
          </cell>
          <cell r="G10740" t="str">
            <v>2024</v>
          </cell>
          <cell r="H10740">
            <v>37331</v>
          </cell>
          <cell r="I10740" t="str">
            <v>动物科学学院</v>
          </cell>
          <cell r="J10740" t="str">
            <v>动物科学学院</v>
          </cell>
          <cell r="K10740" t="str">
            <v>090502</v>
          </cell>
          <cell r="L10740" t="str">
            <v>动物营养与饲料科学</v>
          </cell>
          <cell r="M10740" t="str">
            <v>全日制学术硕士</v>
          </cell>
          <cell r="O10740" t="str">
            <v>非定向</v>
          </cell>
          <cell r="P10740" t="str">
            <v>360622200203160733</v>
          </cell>
          <cell r="Q10740" t="str">
            <v>105644000001835</v>
          </cell>
          <cell r="R10740" t="str">
            <v>3</v>
          </cell>
        </row>
        <row r="10741">
          <cell r="D10741" t="str">
            <v>20253191017</v>
          </cell>
          <cell r="E10741" t="str">
            <v>姜华瑛</v>
          </cell>
          <cell r="F10741" t="str">
            <v>女</v>
          </cell>
          <cell r="G10741" t="str">
            <v>2025</v>
          </cell>
          <cell r="H10741">
            <v>37569</v>
          </cell>
          <cell r="I10741" t="str">
            <v>林学与风景园林学院</v>
          </cell>
          <cell r="J10741" t="str">
            <v>林学与风景园林学院</v>
          </cell>
          <cell r="K10741" t="str">
            <v>086200</v>
          </cell>
          <cell r="L10741" t="str">
            <v>风景园林</v>
          </cell>
          <cell r="M10741" t="str">
            <v>全日制专业硕士</v>
          </cell>
          <cell r="O10741" t="str">
            <v>非定向</v>
          </cell>
          <cell r="P10741" t="str">
            <v>130206200211090021</v>
          </cell>
          <cell r="Q10741" t="str">
            <v>105645000000192</v>
          </cell>
          <cell r="R10741" t="str">
            <v>3</v>
          </cell>
        </row>
        <row r="10742">
          <cell r="D10742" t="str">
            <v>20263139041</v>
          </cell>
          <cell r="E10742" t="str">
            <v>姜灏泉</v>
          </cell>
          <cell r="F10742" t="str">
            <v>女</v>
          </cell>
          <cell r="G10742" t="str">
            <v>2026</v>
          </cell>
          <cell r="H10742">
            <v>38024</v>
          </cell>
          <cell r="I10742" t="str">
            <v>动物科学学院</v>
          </cell>
          <cell r="J10742" t="str">
            <v>动物科学学院</v>
          </cell>
          <cell r="K10742" t="str">
            <v>095133</v>
          </cell>
          <cell r="L10742" t="str">
            <v>畜牧</v>
          </cell>
          <cell r="M10742" t="str">
            <v>全日制专业硕士</v>
          </cell>
          <cell r="O10742" t="str">
            <v>非定向</v>
          </cell>
          <cell r="P10742" t="str">
            <v>150203200402073122</v>
          </cell>
          <cell r="Q10742" t="str">
            <v>105646000000397</v>
          </cell>
          <cell r="R10742" t="str">
            <v>3</v>
          </cell>
        </row>
        <row r="10743">
          <cell r="D10743" t="str">
            <v>20243137029</v>
          </cell>
          <cell r="E10743" t="str">
            <v>姜昊轩</v>
          </cell>
          <cell r="F10743" t="str">
            <v>女</v>
          </cell>
          <cell r="G10743" t="str">
            <v>2024</v>
          </cell>
          <cell r="H10743">
            <v>36903</v>
          </cell>
          <cell r="I10743" t="str">
            <v>农学院</v>
          </cell>
          <cell r="J10743" t="str">
            <v>农学院</v>
          </cell>
          <cell r="K10743" t="str">
            <v>095131</v>
          </cell>
          <cell r="L10743" t="str">
            <v>农艺与种业</v>
          </cell>
          <cell r="M10743" t="str">
            <v>全日制专业硕士</v>
          </cell>
          <cell r="O10743" t="str">
            <v>非定向</v>
          </cell>
          <cell r="P10743" t="str">
            <v>650103200101124048</v>
          </cell>
          <cell r="Q10743" t="str">
            <v>105644000011645</v>
          </cell>
          <cell r="R10743" t="str">
            <v>3</v>
          </cell>
        </row>
        <row r="10744">
          <cell r="D10744" t="str">
            <v>20252186002</v>
          </cell>
          <cell r="E10744" t="str">
            <v>姜锋斌</v>
          </cell>
          <cell r="F10744" t="str">
            <v>男</v>
          </cell>
          <cell r="G10744" t="str">
            <v>2025</v>
          </cell>
          <cell r="H10744">
            <v>37820</v>
          </cell>
          <cell r="I10744" t="str">
            <v>人工智能与低空技术学院</v>
          </cell>
          <cell r="J10744" t="str">
            <v>人工智能与低空技术学院</v>
          </cell>
          <cell r="K10744" t="str">
            <v>081000</v>
          </cell>
          <cell r="L10744" t="str">
            <v>信息与通信工程</v>
          </cell>
          <cell r="M10744" t="str">
            <v>全日制学术硕士</v>
          </cell>
          <cell r="O10744" t="str">
            <v>非定向</v>
          </cell>
          <cell r="P10744" t="str">
            <v>430181200307183615</v>
          </cell>
          <cell r="Q10744" t="str">
            <v>105325430201141</v>
          </cell>
          <cell r="R10744" t="str">
            <v>3</v>
          </cell>
        </row>
        <row r="10745">
          <cell r="D10745" t="str">
            <v>20263139040</v>
          </cell>
          <cell r="E10745" t="str">
            <v>姜菲</v>
          </cell>
          <cell r="F10745" t="str">
            <v>女</v>
          </cell>
          <cell r="G10745" t="str">
            <v>2026</v>
          </cell>
          <cell r="H10745">
            <v>37716</v>
          </cell>
          <cell r="I10745" t="str">
            <v>动物科学学院</v>
          </cell>
          <cell r="J10745" t="str">
            <v>动物科学学院</v>
          </cell>
          <cell r="K10745" t="str">
            <v>095133</v>
          </cell>
          <cell r="L10745" t="str">
            <v>畜牧</v>
          </cell>
          <cell r="M10745" t="str">
            <v>全日制专业硕士</v>
          </cell>
          <cell r="O10745" t="str">
            <v>非定向</v>
          </cell>
          <cell r="P10745" t="str">
            <v>522630200304050420</v>
          </cell>
          <cell r="Q10745" t="str">
            <v>105646000007701</v>
          </cell>
          <cell r="R10745" t="str">
            <v>3</v>
          </cell>
        </row>
        <row r="10746">
          <cell r="D10746" t="str">
            <v>20243137184</v>
          </cell>
          <cell r="E10746" t="str">
            <v>姜登月</v>
          </cell>
          <cell r="F10746" t="str">
            <v>女</v>
          </cell>
          <cell r="G10746" t="str">
            <v>2024</v>
          </cell>
          <cell r="H10746">
            <v>36290</v>
          </cell>
          <cell r="I10746" t="str">
            <v>园艺学院</v>
          </cell>
          <cell r="J10746" t="str">
            <v>园艺学院</v>
          </cell>
          <cell r="K10746" t="str">
            <v>095131</v>
          </cell>
          <cell r="L10746" t="str">
            <v>农艺与种业</v>
          </cell>
          <cell r="M10746" t="str">
            <v>全日制专业硕士</v>
          </cell>
          <cell r="O10746" t="str">
            <v>非定向</v>
          </cell>
          <cell r="P10746" t="str">
            <v>41132319990510172X</v>
          </cell>
          <cell r="Q10746" t="str">
            <v>105644000003226</v>
          </cell>
          <cell r="R10746" t="str">
            <v>3</v>
          </cell>
        </row>
        <row r="10747">
          <cell r="D10747" t="str">
            <v>20221015010</v>
          </cell>
          <cell r="E10747" t="str">
            <v>姜登基</v>
          </cell>
          <cell r="F10747" t="str">
            <v>男</v>
          </cell>
          <cell r="G10747" t="str">
            <v>2022</v>
          </cell>
          <cell r="H10747">
            <v>33859</v>
          </cell>
          <cell r="I10747" t="str">
            <v>农学院</v>
          </cell>
          <cell r="J10747" t="str">
            <v>植物保护学院</v>
          </cell>
          <cell r="K10747" t="str">
            <v>090102</v>
          </cell>
          <cell r="L10747" t="str">
            <v>作物遗传育种</v>
          </cell>
          <cell r="M10747" t="str">
            <v>全日制学术博士</v>
          </cell>
          <cell r="O10747" t="str">
            <v>非定向</v>
          </cell>
          <cell r="P10747" t="str">
            <v>371523199209122373</v>
          </cell>
          <cell r="Q10747" t="str">
            <v>105642120220018</v>
          </cell>
          <cell r="R10747" t="str">
            <v>3</v>
          </cell>
        </row>
        <row r="10748">
          <cell r="D10748" t="str">
            <v>20243137028</v>
          </cell>
          <cell r="E10748" t="str">
            <v>姜超</v>
          </cell>
          <cell r="F10748" t="str">
            <v>男</v>
          </cell>
          <cell r="G10748" t="str">
            <v>2024</v>
          </cell>
          <cell r="H10748">
            <v>36949</v>
          </cell>
          <cell r="I10748" t="str">
            <v>农学院</v>
          </cell>
          <cell r="J10748" t="str">
            <v>农学院</v>
          </cell>
          <cell r="K10748" t="str">
            <v>095131</v>
          </cell>
          <cell r="L10748" t="str">
            <v>农艺与种业</v>
          </cell>
          <cell r="M10748" t="str">
            <v>全日制专业硕士</v>
          </cell>
          <cell r="O10748" t="str">
            <v>非定向</v>
          </cell>
          <cell r="P10748" t="str">
            <v>522428200102272639</v>
          </cell>
          <cell r="Q10748" t="str">
            <v>105644000010517</v>
          </cell>
          <cell r="R10748" t="str">
            <v>3</v>
          </cell>
        </row>
        <row r="10749">
          <cell r="D10749" t="str">
            <v>20263171021</v>
          </cell>
          <cell r="E10749" t="str">
            <v>江梓烨</v>
          </cell>
          <cell r="F10749" t="str">
            <v>男</v>
          </cell>
          <cell r="G10749" t="str">
            <v>2026</v>
          </cell>
          <cell r="H10749">
            <v>37881</v>
          </cell>
          <cell r="I10749" t="str">
            <v>工程学院</v>
          </cell>
          <cell r="J10749" t="str">
            <v>工程学院</v>
          </cell>
          <cell r="K10749" t="str">
            <v>085406</v>
          </cell>
          <cell r="L10749" t="str">
            <v>控制工程</v>
          </cell>
          <cell r="M10749" t="str">
            <v>全日制专业硕士</v>
          </cell>
          <cell r="O10749" t="str">
            <v>非定向</v>
          </cell>
          <cell r="P10749" t="str">
            <v>44018220030917127X</v>
          </cell>
          <cell r="Q10749" t="str">
            <v>105646000009238</v>
          </cell>
          <cell r="R10749" t="str">
            <v>3</v>
          </cell>
        </row>
        <row r="10750">
          <cell r="D10750" t="str">
            <v>20243185026</v>
          </cell>
          <cell r="E10750" t="str">
            <v>江梓晴</v>
          </cell>
          <cell r="F10750" t="str">
            <v>女</v>
          </cell>
          <cell r="G10750" t="str">
            <v>2024</v>
          </cell>
          <cell r="H10750">
            <v>37225</v>
          </cell>
          <cell r="I10750" t="str">
            <v>食品学院</v>
          </cell>
          <cell r="J10750" t="str">
            <v>食品学院</v>
          </cell>
          <cell r="K10750" t="str">
            <v>086003</v>
          </cell>
          <cell r="L10750" t="str">
            <v>食品工程</v>
          </cell>
          <cell r="M10750" t="str">
            <v>全日制专业硕士</v>
          </cell>
          <cell r="O10750" t="str">
            <v>非定向</v>
          </cell>
          <cell r="P10750" t="str">
            <v>441284200111301824</v>
          </cell>
          <cell r="Q10750" t="str">
            <v>105644000007188</v>
          </cell>
          <cell r="R10750" t="str">
            <v>3</v>
          </cell>
        </row>
        <row r="10751">
          <cell r="D10751" t="str">
            <v>20252028009</v>
          </cell>
          <cell r="E10751" t="str">
            <v>江智敏</v>
          </cell>
          <cell r="F10751" t="str">
            <v>女</v>
          </cell>
          <cell r="G10751" t="str">
            <v>2025</v>
          </cell>
          <cell r="H10751">
            <v>36360</v>
          </cell>
          <cell r="I10751" t="str">
            <v>兽医学院</v>
          </cell>
          <cell r="J10751" t="str">
            <v>兽医学院</v>
          </cell>
          <cell r="K10751" t="str">
            <v>090602</v>
          </cell>
          <cell r="L10751" t="str">
            <v>预防兽医学</v>
          </cell>
          <cell r="M10751" t="str">
            <v>全日制学术硕士</v>
          </cell>
          <cell r="O10751" t="str">
            <v>非定向</v>
          </cell>
          <cell r="P10751" t="str">
            <v>350783199907195521</v>
          </cell>
          <cell r="Q10751" t="str">
            <v>105645000001234</v>
          </cell>
          <cell r="R10751" t="str">
            <v>3</v>
          </cell>
        </row>
        <row r="10752">
          <cell r="D10752" t="str">
            <v>20256141004</v>
          </cell>
          <cell r="E10752" t="str">
            <v>江志伟</v>
          </cell>
          <cell r="F10752" t="str">
            <v>男</v>
          </cell>
          <cell r="G10752" t="str">
            <v>2025</v>
          </cell>
          <cell r="H10752">
            <v>33535</v>
          </cell>
          <cell r="I10752" t="str">
            <v>食品学院</v>
          </cell>
          <cell r="J10752" t="str">
            <v>食品学院</v>
          </cell>
          <cell r="K10752" t="str">
            <v>095135</v>
          </cell>
          <cell r="L10752" t="str">
            <v>食品加工与安全</v>
          </cell>
          <cell r="M10752" t="str">
            <v>非全日制专业硕士</v>
          </cell>
          <cell r="O10752" t="str">
            <v>定向</v>
          </cell>
          <cell r="P10752" t="str">
            <v>441521199110241810</v>
          </cell>
          <cell r="Q10752" t="str">
            <v>105645000010914</v>
          </cell>
          <cell r="R10752" t="str">
            <v>3</v>
          </cell>
        </row>
        <row r="10753">
          <cell r="D10753" t="str">
            <v>20246144067</v>
          </cell>
          <cell r="E10753" t="str">
            <v>江志君</v>
          </cell>
          <cell r="F10753" t="str">
            <v>女</v>
          </cell>
          <cell r="G10753" t="str">
            <v>2024</v>
          </cell>
          <cell r="H10753">
            <v>36315</v>
          </cell>
          <cell r="I10753" t="str">
            <v>经济管理学院</v>
          </cell>
          <cell r="J10753" t="str">
            <v>经济管理学院</v>
          </cell>
          <cell r="K10753" t="str">
            <v>095138</v>
          </cell>
          <cell r="L10753" t="str">
            <v>农村发展</v>
          </cell>
          <cell r="M10753" t="str">
            <v>非全日制专业硕士</v>
          </cell>
          <cell r="O10753" t="str">
            <v>定向</v>
          </cell>
          <cell r="P10753" t="str">
            <v>440114199906040428</v>
          </cell>
          <cell r="Q10753" t="str">
            <v>105644000014752</v>
          </cell>
          <cell r="R10753" t="str">
            <v>3</v>
          </cell>
        </row>
        <row r="10754">
          <cell r="D10754" t="str">
            <v>20262167004</v>
          </cell>
          <cell r="E10754" t="str">
            <v>江泽林</v>
          </cell>
          <cell r="F10754" t="str">
            <v>男</v>
          </cell>
          <cell r="G10754" t="str">
            <v>2026</v>
          </cell>
          <cell r="H10754">
            <v>38047</v>
          </cell>
          <cell r="I10754" t="str">
            <v>资源环境学院</v>
          </cell>
          <cell r="J10754" t="str">
            <v>资源环境学院</v>
          </cell>
          <cell r="K10754" t="str">
            <v>083000</v>
          </cell>
          <cell r="L10754" t="str">
            <v>环境科学与工程</v>
          </cell>
          <cell r="M10754" t="str">
            <v>全日制学术硕士</v>
          </cell>
          <cell r="O10754" t="str">
            <v>非定向</v>
          </cell>
          <cell r="P10754" t="str">
            <v>440681200403010035</v>
          </cell>
          <cell r="Q10754" t="str">
            <v>105646000008523</v>
          </cell>
          <cell r="R10754" t="str">
            <v>3</v>
          </cell>
        </row>
        <row r="10755">
          <cell r="D10755" t="str">
            <v>20263154025</v>
          </cell>
          <cell r="E10755" t="str">
            <v>江宇琪</v>
          </cell>
          <cell r="F10755" t="str">
            <v>女</v>
          </cell>
          <cell r="G10755" t="str">
            <v>2026</v>
          </cell>
          <cell r="H10755">
            <v>38162</v>
          </cell>
          <cell r="I10755" t="str">
            <v>林学与风景园林学院</v>
          </cell>
          <cell r="J10755" t="str">
            <v>林学与风景园林学院</v>
          </cell>
          <cell r="K10755" t="str">
            <v>095400</v>
          </cell>
          <cell r="L10755" t="str">
            <v>林业</v>
          </cell>
          <cell r="M10755" t="str">
            <v>全日制专业硕士</v>
          </cell>
          <cell r="O10755" t="str">
            <v>非定向</v>
          </cell>
          <cell r="P10755" t="str">
            <v>430181200406245228</v>
          </cell>
          <cell r="Q10755" t="str">
            <v>105646000003569</v>
          </cell>
          <cell r="R10755" t="str">
            <v>3</v>
          </cell>
        </row>
        <row r="10756">
          <cell r="D10756" t="str">
            <v>20252189002</v>
          </cell>
          <cell r="E10756" t="str">
            <v>江影姮</v>
          </cell>
          <cell r="F10756" t="str">
            <v>女</v>
          </cell>
          <cell r="G10756" t="str">
            <v>2025</v>
          </cell>
          <cell r="H10756">
            <v>37816</v>
          </cell>
          <cell r="I10756" t="str">
            <v>生物质学院</v>
          </cell>
          <cell r="J10756" t="str">
            <v>生物质学院</v>
          </cell>
          <cell r="K10756" t="str">
            <v>0829J2</v>
          </cell>
          <cell r="L10756" t="str">
            <v>家居智能设计与工程</v>
          </cell>
          <cell r="M10756" t="str">
            <v>全日制学术硕士</v>
          </cell>
          <cell r="O10756" t="str">
            <v>非定向</v>
          </cell>
          <cell r="P10756" t="str">
            <v>440182200307140920</v>
          </cell>
          <cell r="Q10756" t="str">
            <v>105645000009020</v>
          </cell>
          <cell r="R10756" t="str">
            <v>3</v>
          </cell>
        </row>
        <row r="10757">
          <cell r="D10757" t="str">
            <v>20253138038</v>
          </cell>
          <cell r="E10757" t="str">
            <v>江盈昕</v>
          </cell>
          <cell r="F10757" t="str">
            <v>女</v>
          </cell>
          <cell r="G10757" t="str">
            <v>2025</v>
          </cell>
          <cell r="H10757">
            <v>37880</v>
          </cell>
          <cell r="I10757" t="str">
            <v>资源环境学院</v>
          </cell>
          <cell r="J10757" t="str">
            <v>资源环境学院</v>
          </cell>
          <cell r="K10757" t="str">
            <v>095132</v>
          </cell>
          <cell r="L10757" t="str">
            <v>资源利用与植物保护</v>
          </cell>
          <cell r="M10757" t="str">
            <v>全日制专业硕士</v>
          </cell>
          <cell r="O10757" t="str">
            <v>非定向</v>
          </cell>
          <cell r="P10757" t="str">
            <v>370323200309162245</v>
          </cell>
          <cell r="Q10757" t="str">
            <v>105645000001910</v>
          </cell>
          <cell r="R10757" t="str">
            <v>3</v>
          </cell>
        </row>
        <row r="10758">
          <cell r="D10758" t="str">
            <v>20253176022</v>
          </cell>
          <cell r="E10758" t="str">
            <v>江盈</v>
          </cell>
          <cell r="F10758" t="str">
            <v>女</v>
          </cell>
          <cell r="G10758" t="str">
            <v>2025</v>
          </cell>
          <cell r="H10758">
            <v>37092</v>
          </cell>
          <cell r="I10758" t="str">
            <v>材料与化学工程学院</v>
          </cell>
          <cell r="J10758" t="str">
            <v>材料与化学工程学院</v>
          </cell>
          <cell r="K10758" t="str">
            <v>085601</v>
          </cell>
          <cell r="L10758" t="str">
            <v>材料工程</v>
          </cell>
          <cell r="M10758" t="str">
            <v>全日制专业硕士</v>
          </cell>
          <cell r="O10758" t="str">
            <v>非定向</v>
          </cell>
          <cell r="P10758" t="str">
            <v>36232620010720002X</v>
          </cell>
          <cell r="Q10758" t="str">
            <v>105585321106813</v>
          </cell>
          <cell r="R10758" t="str">
            <v>3</v>
          </cell>
        </row>
        <row r="10759">
          <cell r="D10759" t="str">
            <v>20263175004</v>
          </cell>
          <cell r="E10759" t="str">
            <v>江懿恒</v>
          </cell>
          <cell r="F10759" t="str">
            <v>男</v>
          </cell>
          <cell r="G10759" t="str">
            <v>2026</v>
          </cell>
          <cell r="H10759">
            <v>38266</v>
          </cell>
          <cell r="I10759" t="str">
            <v>工程学院</v>
          </cell>
          <cell r="J10759" t="str">
            <v>工程学院</v>
          </cell>
          <cell r="K10759" t="str">
            <v>085510</v>
          </cell>
          <cell r="L10759" t="str">
            <v>机器人工程</v>
          </cell>
          <cell r="M10759" t="str">
            <v>全日制专业硕士</v>
          </cell>
          <cell r="O10759" t="str">
            <v>非定向</v>
          </cell>
          <cell r="P10759" t="str">
            <v>440183200410064010</v>
          </cell>
          <cell r="Q10759" t="str">
            <v>105646000007000</v>
          </cell>
          <cell r="R10759" t="str">
            <v>3</v>
          </cell>
        </row>
        <row r="10760">
          <cell r="D10760" t="str">
            <v>20262195010</v>
          </cell>
          <cell r="E10760" t="str">
            <v>江怡欣</v>
          </cell>
          <cell r="F10760" t="str">
            <v>女</v>
          </cell>
          <cell r="G10760" t="str">
            <v>2026</v>
          </cell>
          <cell r="H10760">
            <v>38014</v>
          </cell>
          <cell r="I10760" t="str">
            <v>湾区设计与艺术学院</v>
          </cell>
          <cell r="J10760" t="str">
            <v>湾区设计与艺术学院</v>
          </cell>
          <cell r="K10760" t="str">
            <v>140300</v>
          </cell>
          <cell r="L10760" t="str">
            <v>设计学</v>
          </cell>
          <cell r="M10760" t="str">
            <v>全日制学术硕士</v>
          </cell>
          <cell r="O10760" t="str">
            <v>非定向</v>
          </cell>
          <cell r="P10760" t="str">
            <v>360722200401280029</v>
          </cell>
          <cell r="Q10760" t="str">
            <v>105646000001828</v>
          </cell>
          <cell r="R10760" t="str">
            <v>3</v>
          </cell>
        </row>
        <row r="10761">
          <cell r="D10761" t="str">
            <v>20243180005</v>
          </cell>
          <cell r="E10761" t="str">
            <v>江一凡</v>
          </cell>
          <cell r="F10761" t="str">
            <v>男</v>
          </cell>
          <cell r="G10761" t="str">
            <v>2024</v>
          </cell>
          <cell r="H10761">
            <v>36929</v>
          </cell>
          <cell r="I10761" t="str">
            <v>资源环境学院</v>
          </cell>
          <cell r="J10761" t="str">
            <v>资源环境学院</v>
          </cell>
          <cell r="K10761" t="str">
            <v>085704</v>
          </cell>
          <cell r="L10761" t="str">
            <v>测绘工程</v>
          </cell>
          <cell r="M10761" t="str">
            <v>全日制专业硕士</v>
          </cell>
          <cell r="O10761" t="str">
            <v>非定向</v>
          </cell>
          <cell r="P10761" t="str">
            <v>362329200102070317</v>
          </cell>
          <cell r="Q10761" t="str">
            <v>105644000002222</v>
          </cell>
          <cell r="R10761" t="str">
            <v>3</v>
          </cell>
        </row>
        <row r="10762">
          <cell r="D10762" t="str">
            <v>20243139035</v>
          </cell>
          <cell r="E10762" t="str">
            <v>江鑫芃</v>
          </cell>
          <cell r="F10762" t="str">
            <v>女</v>
          </cell>
          <cell r="G10762" t="str">
            <v>2024</v>
          </cell>
          <cell r="H10762">
            <v>37311</v>
          </cell>
          <cell r="I10762" t="str">
            <v>动物科学学院</v>
          </cell>
          <cell r="J10762" t="str">
            <v>动物科学学院</v>
          </cell>
          <cell r="K10762" t="str">
            <v>095133</v>
          </cell>
          <cell r="L10762" t="str">
            <v>畜牧</v>
          </cell>
          <cell r="M10762" t="str">
            <v>全日制专业硕士</v>
          </cell>
          <cell r="O10762" t="str">
            <v>非定向</v>
          </cell>
          <cell r="P10762" t="str">
            <v>371002200202244024</v>
          </cell>
          <cell r="Q10762" t="str">
            <v>105644000011672</v>
          </cell>
          <cell r="R10762" t="str">
            <v>3</v>
          </cell>
        </row>
        <row r="10763">
          <cell r="D10763" t="str">
            <v>20253073054</v>
          </cell>
          <cell r="E10763" t="str">
            <v>江欣雨</v>
          </cell>
          <cell r="F10763" t="str">
            <v>女</v>
          </cell>
          <cell r="G10763" t="str">
            <v>2025</v>
          </cell>
          <cell r="H10763">
            <v>37436</v>
          </cell>
          <cell r="I10763" t="str">
            <v>兽医学院</v>
          </cell>
          <cell r="J10763" t="str">
            <v>兽医学院</v>
          </cell>
          <cell r="K10763" t="str">
            <v>095200</v>
          </cell>
          <cell r="L10763" t="str">
            <v>兽医</v>
          </cell>
          <cell r="M10763" t="str">
            <v>全日制专业硕士</v>
          </cell>
          <cell r="O10763" t="str">
            <v>非定向</v>
          </cell>
          <cell r="P10763" t="str">
            <v>41042320020629952X</v>
          </cell>
          <cell r="Q10763" t="str">
            <v>105645000002911</v>
          </cell>
          <cell r="R10763" t="str">
            <v>3</v>
          </cell>
        </row>
        <row r="10764">
          <cell r="D10764" t="str">
            <v>20253139057</v>
          </cell>
          <cell r="E10764" t="str">
            <v>江欣婷</v>
          </cell>
          <cell r="F10764" t="str">
            <v>女</v>
          </cell>
          <cell r="G10764" t="str">
            <v>2025</v>
          </cell>
          <cell r="H10764">
            <v>37522</v>
          </cell>
          <cell r="I10764" t="str">
            <v>动物科学学院</v>
          </cell>
          <cell r="J10764" t="str">
            <v>动物科学学院</v>
          </cell>
          <cell r="K10764" t="str">
            <v>095133</v>
          </cell>
          <cell r="L10764" t="str">
            <v>畜牧</v>
          </cell>
          <cell r="M10764" t="str">
            <v>全日制专业硕士</v>
          </cell>
          <cell r="O10764" t="str">
            <v>非定向</v>
          </cell>
          <cell r="P10764" t="str">
            <v>440111200209230927</v>
          </cell>
          <cell r="Q10764" t="str">
            <v>105645000005354</v>
          </cell>
          <cell r="R10764" t="str">
            <v>3</v>
          </cell>
        </row>
        <row r="10765">
          <cell r="D10765" t="str">
            <v>20256144090</v>
          </cell>
          <cell r="E10765" t="str">
            <v>江孝炎</v>
          </cell>
          <cell r="F10765" t="str">
            <v>男</v>
          </cell>
          <cell r="G10765" t="str">
            <v>2025</v>
          </cell>
          <cell r="H10765">
            <v>32174</v>
          </cell>
          <cell r="I10765" t="str">
            <v>经济管理学院</v>
          </cell>
          <cell r="J10765" t="str">
            <v>经济管理学院</v>
          </cell>
          <cell r="K10765" t="str">
            <v>095138</v>
          </cell>
          <cell r="L10765" t="str">
            <v>农村发展</v>
          </cell>
          <cell r="M10765" t="str">
            <v>非全日制专业硕士</v>
          </cell>
          <cell r="O10765" t="str">
            <v>定向</v>
          </cell>
          <cell r="P10765" t="str">
            <v>441823198802017013</v>
          </cell>
          <cell r="Q10765" t="str">
            <v>105645000006958</v>
          </cell>
          <cell r="R10765" t="str">
            <v>3</v>
          </cell>
        </row>
        <row r="10766">
          <cell r="D10766" t="str">
            <v>20243137183</v>
          </cell>
          <cell r="E10766" t="str">
            <v>江晓新</v>
          </cell>
          <cell r="F10766" t="str">
            <v>女</v>
          </cell>
          <cell r="G10766" t="str">
            <v>2024</v>
          </cell>
          <cell r="H10766">
            <v>37480</v>
          </cell>
          <cell r="I10766" t="str">
            <v>园艺学院</v>
          </cell>
          <cell r="J10766" t="str">
            <v>园艺学院</v>
          </cell>
          <cell r="K10766" t="str">
            <v>095131</v>
          </cell>
          <cell r="L10766" t="str">
            <v>农艺与种业</v>
          </cell>
          <cell r="M10766" t="str">
            <v>全日制专业硕士</v>
          </cell>
          <cell r="O10766" t="str">
            <v>非定向</v>
          </cell>
          <cell r="P10766" t="str">
            <v>450821200208122820</v>
          </cell>
          <cell r="Q10766" t="str">
            <v>105644000007533</v>
          </cell>
          <cell r="R10766" t="str">
            <v>3</v>
          </cell>
        </row>
        <row r="10767">
          <cell r="D10767" t="str">
            <v>20244073012</v>
          </cell>
          <cell r="E10767" t="str">
            <v>江晓霞</v>
          </cell>
          <cell r="F10767" t="str">
            <v>女</v>
          </cell>
          <cell r="G10767" t="str">
            <v>2024</v>
          </cell>
          <cell r="H10767">
            <v>29522</v>
          </cell>
          <cell r="I10767" t="str">
            <v>兽医学院</v>
          </cell>
          <cell r="J10767" t="str">
            <v>兽医学院</v>
          </cell>
          <cell r="K10767" t="str">
            <v>095200</v>
          </cell>
          <cell r="L10767" t="str">
            <v>兽医</v>
          </cell>
          <cell r="M10767" t="str">
            <v>全日制专业博士</v>
          </cell>
          <cell r="O10767" t="str">
            <v>非定向</v>
          </cell>
          <cell r="P10767" t="str">
            <v>150404198010282926</v>
          </cell>
          <cell r="Q10767" t="str">
            <v>105644120240598</v>
          </cell>
          <cell r="R10767" t="str">
            <v>4</v>
          </cell>
        </row>
        <row r="10768">
          <cell r="D10768" t="str">
            <v>20263191023</v>
          </cell>
          <cell r="E10768" t="str">
            <v>江晓彤</v>
          </cell>
          <cell r="F10768" t="str">
            <v>女</v>
          </cell>
          <cell r="G10768" t="str">
            <v>2026</v>
          </cell>
          <cell r="H10768">
            <v>37992</v>
          </cell>
          <cell r="I10768" t="str">
            <v>林学与风景园林学院</v>
          </cell>
          <cell r="J10768" t="str">
            <v>林学与风景园林学院</v>
          </cell>
          <cell r="K10768" t="str">
            <v>086200</v>
          </cell>
          <cell r="L10768" t="str">
            <v>风景园林</v>
          </cell>
          <cell r="M10768" t="str">
            <v>全日制专业硕士</v>
          </cell>
          <cell r="O10768" t="str">
            <v>非定向</v>
          </cell>
          <cell r="P10768" t="str">
            <v>440182200401060628</v>
          </cell>
          <cell r="Q10768" t="str">
            <v>105646000010926</v>
          </cell>
          <cell r="R10768" t="str">
            <v>3</v>
          </cell>
        </row>
        <row r="10769">
          <cell r="D10769" t="str">
            <v>20243191022</v>
          </cell>
          <cell r="E10769" t="str">
            <v>江香花</v>
          </cell>
          <cell r="F10769" t="str">
            <v>女</v>
          </cell>
          <cell r="G10769" t="str">
            <v>2024</v>
          </cell>
          <cell r="H10769">
            <v>36549</v>
          </cell>
          <cell r="I10769" t="str">
            <v>林学与风景园林学院</v>
          </cell>
          <cell r="J10769" t="str">
            <v>林学与风景园林学院</v>
          </cell>
          <cell r="K10769" t="str">
            <v>086200</v>
          </cell>
          <cell r="L10769" t="str">
            <v>风景园林</v>
          </cell>
          <cell r="M10769" t="str">
            <v>全日制专业硕士</v>
          </cell>
          <cell r="O10769" t="str">
            <v>非定向</v>
          </cell>
          <cell r="P10769" t="str">
            <v>360732200001240629</v>
          </cell>
          <cell r="Q10769" t="str">
            <v>105644104100093</v>
          </cell>
          <cell r="R10769" t="str">
            <v>3</v>
          </cell>
        </row>
        <row r="10770">
          <cell r="D10770" t="str">
            <v>20263144024</v>
          </cell>
          <cell r="E10770" t="str">
            <v>江唯</v>
          </cell>
          <cell r="F10770" t="str">
            <v>女</v>
          </cell>
          <cell r="G10770" t="str">
            <v>2026</v>
          </cell>
          <cell r="H10770">
            <v>38228</v>
          </cell>
          <cell r="I10770" t="str">
            <v>公共管理学院</v>
          </cell>
          <cell r="J10770" t="str">
            <v>公共管理学院</v>
          </cell>
          <cell r="K10770" t="str">
            <v>095138</v>
          </cell>
          <cell r="L10770" t="str">
            <v>农村发展</v>
          </cell>
          <cell r="M10770" t="str">
            <v>全日制专业硕士</v>
          </cell>
          <cell r="O10770" t="str">
            <v>非定向</v>
          </cell>
          <cell r="P10770" t="str">
            <v>440203200408292720</v>
          </cell>
          <cell r="Q10770" t="str">
            <v>105646000007097</v>
          </cell>
          <cell r="R10770" t="str">
            <v>3</v>
          </cell>
        </row>
        <row r="10771">
          <cell r="D10771" t="str">
            <v>20261149006</v>
          </cell>
          <cell r="E10771" t="str">
            <v>江霆杰</v>
          </cell>
          <cell r="F10771" t="str">
            <v>男</v>
          </cell>
          <cell r="G10771" t="str">
            <v>2026</v>
          </cell>
          <cell r="H10771">
            <v>37212</v>
          </cell>
          <cell r="I10771" t="str">
            <v>材料与化学工程学院</v>
          </cell>
          <cell r="J10771" t="str">
            <v>材料与化学工程学院</v>
          </cell>
          <cell r="K10771" t="str">
            <v>082900</v>
          </cell>
          <cell r="L10771" t="str">
            <v>林业工程</v>
          </cell>
          <cell r="M10771" t="str">
            <v>全日制学术博士</v>
          </cell>
          <cell r="O10771" t="str">
            <v>非定向</v>
          </cell>
          <cell r="P10771" t="str">
            <v>445281200111172158</v>
          </cell>
          <cell r="Q10771" t="str">
            <v>105646120260331</v>
          </cell>
          <cell r="R10771" t="str">
            <v>4</v>
          </cell>
        </row>
        <row r="10772">
          <cell r="D10772" t="str">
            <v>20253144020</v>
          </cell>
          <cell r="E10772" t="str">
            <v>江山定</v>
          </cell>
          <cell r="F10772" t="str">
            <v>男</v>
          </cell>
          <cell r="G10772" t="str">
            <v>2025</v>
          </cell>
          <cell r="H10772">
            <v>35308</v>
          </cell>
          <cell r="I10772" t="str">
            <v>公共管理学院</v>
          </cell>
          <cell r="J10772" t="str">
            <v>公共管理学院</v>
          </cell>
          <cell r="K10772" t="str">
            <v>095138</v>
          </cell>
          <cell r="L10772" t="str">
            <v>农村发展</v>
          </cell>
          <cell r="M10772" t="str">
            <v>全日制专业硕士</v>
          </cell>
          <cell r="O10772" t="str">
            <v>非定向</v>
          </cell>
          <cell r="P10772" t="str">
            <v>441427199608310150</v>
          </cell>
          <cell r="Q10772" t="str">
            <v>105645000005040</v>
          </cell>
          <cell r="R10772" t="str">
            <v>3</v>
          </cell>
        </row>
        <row r="10773">
          <cell r="D10773" t="str">
            <v>20242145014</v>
          </cell>
          <cell r="E10773" t="str">
            <v>江倩如</v>
          </cell>
          <cell r="F10773" t="str">
            <v>女</v>
          </cell>
          <cell r="G10773" t="str">
            <v>2024</v>
          </cell>
          <cell r="H10773">
            <v>37370</v>
          </cell>
          <cell r="I10773" t="str">
            <v>食品学院</v>
          </cell>
          <cell r="J10773" t="str">
            <v>食品学院</v>
          </cell>
          <cell r="K10773" t="str">
            <v>083200</v>
          </cell>
          <cell r="L10773" t="str">
            <v>食品科学与工程</v>
          </cell>
          <cell r="M10773" t="str">
            <v>全日制学术硕士</v>
          </cell>
          <cell r="O10773" t="str">
            <v>非定向</v>
          </cell>
          <cell r="P10773" t="str">
            <v>440802200204241928</v>
          </cell>
          <cell r="Q10773" t="str">
            <v>105644000011820</v>
          </cell>
          <cell r="R10773" t="str">
            <v>3</v>
          </cell>
        </row>
        <row r="10774">
          <cell r="D10774" t="str">
            <v>20243191021</v>
          </cell>
          <cell r="E10774" t="str">
            <v>江倩</v>
          </cell>
          <cell r="F10774" t="str">
            <v>女</v>
          </cell>
          <cell r="G10774" t="str">
            <v>2024</v>
          </cell>
          <cell r="H10774">
            <v>37478</v>
          </cell>
          <cell r="I10774" t="str">
            <v>林学与风景园林学院</v>
          </cell>
          <cell r="J10774" t="str">
            <v>林学与风景园林学院</v>
          </cell>
          <cell r="K10774" t="str">
            <v>086200</v>
          </cell>
          <cell r="L10774" t="str">
            <v>风景园林</v>
          </cell>
          <cell r="M10774" t="str">
            <v>全日制专业硕士</v>
          </cell>
          <cell r="O10774" t="str">
            <v>非定向</v>
          </cell>
          <cell r="P10774" t="str">
            <v>430181200208105742</v>
          </cell>
          <cell r="Q10774" t="str">
            <v>105644000004295</v>
          </cell>
          <cell r="R10774" t="str">
            <v>3</v>
          </cell>
        </row>
        <row r="10775">
          <cell r="D10775" t="str">
            <v>20253073053</v>
          </cell>
          <cell r="E10775" t="str">
            <v>江绮娴</v>
          </cell>
          <cell r="F10775" t="str">
            <v>女</v>
          </cell>
          <cell r="G10775" t="str">
            <v>2026</v>
          </cell>
          <cell r="H10775">
            <v>35252</v>
          </cell>
          <cell r="I10775" t="str">
            <v>兽医学院</v>
          </cell>
          <cell r="J10775" t="str">
            <v>兽医学院</v>
          </cell>
          <cell r="K10775" t="str">
            <v>095200</v>
          </cell>
          <cell r="L10775" t="str">
            <v>兽医</v>
          </cell>
          <cell r="M10775" t="str">
            <v>全日制专业硕士</v>
          </cell>
          <cell r="O10775" t="str">
            <v>非定向</v>
          </cell>
          <cell r="P10775" t="str">
            <v>440111199607060921</v>
          </cell>
          <cell r="Q10775" t="str">
            <v>105645000011376</v>
          </cell>
          <cell r="R10775" t="str">
            <v>3</v>
          </cell>
        </row>
        <row r="10776">
          <cell r="D10776" t="str">
            <v>20253139056</v>
          </cell>
          <cell r="E10776" t="str">
            <v>江啟源</v>
          </cell>
          <cell r="F10776" t="str">
            <v>男</v>
          </cell>
          <cell r="G10776" t="str">
            <v>2025</v>
          </cell>
          <cell r="H10776">
            <v>37979</v>
          </cell>
          <cell r="I10776" t="str">
            <v>动物科学学院</v>
          </cell>
          <cell r="J10776" t="str">
            <v>动物科学学院</v>
          </cell>
          <cell r="K10776" t="str">
            <v>095133</v>
          </cell>
          <cell r="L10776" t="str">
            <v>畜牧</v>
          </cell>
          <cell r="M10776" t="str">
            <v>全日制专业硕士</v>
          </cell>
          <cell r="O10776" t="str">
            <v>非定向</v>
          </cell>
          <cell r="P10776" t="str">
            <v>43122920031224011X</v>
          </cell>
          <cell r="Q10776" t="str">
            <v>105645000010754</v>
          </cell>
          <cell r="R10776" t="str">
            <v>3</v>
          </cell>
        </row>
        <row r="10777">
          <cell r="D10777" t="str">
            <v>20262199033</v>
          </cell>
          <cell r="E10777" t="str">
            <v>江鹏斐</v>
          </cell>
          <cell r="F10777" t="str">
            <v>男</v>
          </cell>
          <cell r="G10777" t="str">
            <v>2026</v>
          </cell>
          <cell r="H10777">
            <v>38094</v>
          </cell>
          <cell r="I10777" t="str">
            <v>兽医学院</v>
          </cell>
          <cell r="J10777" t="str">
            <v>兽医学院</v>
          </cell>
          <cell r="K10777" t="str">
            <v>090600</v>
          </cell>
          <cell r="L10777" t="str">
            <v>兽医学</v>
          </cell>
          <cell r="M10777" t="str">
            <v>全日制学术硕士</v>
          </cell>
          <cell r="O10777" t="str">
            <v>非定向</v>
          </cell>
          <cell r="P10777" t="str">
            <v>370911200404172019</v>
          </cell>
          <cell r="Q10777" t="str">
            <v>105646000001904</v>
          </cell>
          <cell r="R10777" t="str">
            <v>3</v>
          </cell>
        </row>
        <row r="10778">
          <cell r="D10778" t="str">
            <v>20262021010</v>
          </cell>
          <cell r="E10778" t="str">
            <v>江鹏</v>
          </cell>
          <cell r="F10778" t="str">
            <v>男</v>
          </cell>
          <cell r="G10778" t="str">
            <v>2026</v>
          </cell>
          <cell r="H10778">
            <v>37850</v>
          </cell>
          <cell r="I10778" t="str">
            <v>植物保护学院</v>
          </cell>
          <cell r="J10778" t="str">
            <v>植物保护学院</v>
          </cell>
          <cell r="K10778" t="str">
            <v>090401</v>
          </cell>
          <cell r="L10778" t="str">
            <v>植物病理学</v>
          </cell>
          <cell r="M10778" t="str">
            <v>全日制学术硕士</v>
          </cell>
          <cell r="O10778" t="str">
            <v>非定向</v>
          </cell>
          <cell r="P10778" t="str">
            <v>362329200308174015</v>
          </cell>
          <cell r="Q10778" t="str">
            <v>105646000001789</v>
          </cell>
          <cell r="R10778" t="str">
            <v>3</v>
          </cell>
        </row>
        <row r="10779">
          <cell r="D10779" t="str">
            <v>20253138184</v>
          </cell>
          <cell r="E10779" t="str">
            <v>江培生</v>
          </cell>
          <cell r="F10779" t="str">
            <v>男</v>
          </cell>
          <cell r="G10779" t="str">
            <v>2025</v>
          </cell>
          <cell r="H10779">
            <v>37120</v>
          </cell>
          <cell r="I10779" t="str">
            <v>植物保护学院</v>
          </cell>
          <cell r="J10779" t="str">
            <v>植物保护学院</v>
          </cell>
          <cell r="K10779" t="str">
            <v>095132</v>
          </cell>
          <cell r="L10779" t="str">
            <v>资源利用与植物保护</v>
          </cell>
          <cell r="M10779" t="str">
            <v>全日制专业硕士</v>
          </cell>
          <cell r="O10779" t="str">
            <v>非定向</v>
          </cell>
          <cell r="P10779" t="str">
            <v>440184200108171217</v>
          </cell>
          <cell r="Q10779" t="str">
            <v>105645000010541</v>
          </cell>
          <cell r="R10779" t="str">
            <v>3</v>
          </cell>
        </row>
        <row r="10780">
          <cell r="D10780" t="str">
            <v>20242115005</v>
          </cell>
          <cell r="E10780" t="str">
            <v>江柠炜</v>
          </cell>
          <cell r="F10780" t="str">
            <v>男</v>
          </cell>
          <cell r="G10780" t="str">
            <v>2024</v>
          </cell>
          <cell r="H10780">
            <v>37245</v>
          </cell>
          <cell r="I10780" t="str">
            <v>数学与信息学院</v>
          </cell>
          <cell r="J10780" t="str">
            <v>数学与信息学院</v>
          </cell>
          <cell r="K10780" t="str">
            <v>070100</v>
          </cell>
          <cell r="L10780" t="str">
            <v>数学</v>
          </cell>
          <cell r="M10780" t="str">
            <v>全日制学术硕士</v>
          </cell>
          <cell r="O10780" t="str">
            <v>非定向</v>
          </cell>
          <cell r="P10780" t="str">
            <v>430481200112206254</v>
          </cell>
          <cell r="Q10780" t="str">
            <v>105644000012558</v>
          </cell>
          <cell r="R10780" t="str">
            <v>3</v>
          </cell>
        </row>
        <row r="10781">
          <cell r="D10781" t="str">
            <v>20263073051</v>
          </cell>
          <cell r="E10781" t="str">
            <v>江楠曦</v>
          </cell>
          <cell r="F10781" t="str">
            <v>女</v>
          </cell>
          <cell r="G10781" t="str">
            <v>2026</v>
          </cell>
          <cell r="H10781">
            <v>37732</v>
          </cell>
          <cell r="I10781" t="str">
            <v>兽医学院</v>
          </cell>
          <cell r="J10781" t="str">
            <v>兽医学院</v>
          </cell>
          <cell r="K10781" t="str">
            <v>095200</v>
          </cell>
          <cell r="L10781" t="str">
            <v>兽医</v>
          </cell>
          <cell r="M10781" t="str">
            <v>全日制专业硕士</v>
          </cell>
          <cell r="O10781" t="str">
            <v>非定向</v>
          </cell>
          <cell r="P10781" t="str">
            <v>511126200304210020</v>
          </cell>
          <cell r="Q10781" t="str">
            <v>105646102230123</v>
          </cell>
          <cell r="R10781" t="str">
            <v>3</v>
          </cell>
        </row>
        <row r="10782">
          <cell r="D10782" t="str">
            <v>20243138027</v>
          </cell>
          <cell r="E10782" t="str">
            <v>江楠</v>
          </cell>
          <cell r="F10782" t="str">
            <v>男</v>
          </cell>
          <cell r="G10782" t="str">
            <v>2024</v>
          </cell>
          <cell r="H10782">
            <v>37128</v>
          </cell>
          <cell r="I10782" t="str">
            <v>资源环境学院</v>
          </cell>
          <cell r="J10782" t="str">
            <v>资源环境学院</v>
          </cell>
          <cell r="K10782" t="str">
            <v>095132</v>
          </cell>
          <cell r="L10782" t="str">
            <v>资源利用与植物保护</v>
          </cell>
          <cell r="M10782" t="str">
            <v>全日制专业硕士</v>
          </cell>
          <cell r="O10782" t="str">
            <v>非定向</v>
          </cell>
          <cell r="P10782" t="str">
            <v>441324200108253613</v>
          </cell>
          <cell r="Q10782" t="str">
            <v>105644000007561</v>
          </cell>
          <cell r="R10782" t="str">
            <v>3</v>
          </cell>
        </row>
        <row r="10783">
          <cell r="D10783" t="str">
            <v>20263137045</v>
          </cell>
          <cell r="E10783" t="str">
            <v>江铭钰</v>
          </cell>
          <cell r="F10783" t="str">
            <v>女</v>
          </cell>
          <cell r="G10783" t="str">
            <v>2026</v>
          </cell>
          <cell r="H10783">
            <v>37352</v>
          </cell>
          <cell r="I10783" t="str">
            <v>农学院</v>
          </cell>
          <cell r="J10783" t="str">
            <v>农学院</v>
          </cell>
          <cell r="K10783" t="str">
            <v>095131</v>
          </cell>
          <cell r="L10783" t="str">
            <v>农艺与种业</v>
          </cell>
          <cell r="M10783" t="str">
            <v>全日制专业硕士</v>
          </cell>
          <cell r="O10783" t="str">
            <v>非定向</v>
          </cell>
          <cell r="P10783" t="str">
            <v>532524200204060946</v>
          </cell>
          <cell r="Q10783" t="str">
            <v>105646000008046</v>
          </cell>
          <cell r="R10783" t="str">
            <v>3</v>
          </cell>
        </row>
        <row r="10784">
          <cell r="D10784" t="str">
            <v>20243172019</v>
          </cell>
          <cell r="E10784" t="str">
            <v>江鸣谦</v>
          </cell>
          <cell r="F10784" t="str">
            <v>男</v>
          </cell>
          <cell r="G10784" t="str">
            <v>2024</v>
          </cell>
          <cell r="H10784">
            <v>37233</v>
          </cell>
          <cell r="I10784" t="str">
            <v>人工智能与低空技术学院</v>
          </cell>
          <cell r="J10784" t="str">
            <v>人工智能与低空技术学院</v>
          </cell>
          <cell r="K10784" t="str">
            <v>085410</v>
          </cell>
          <cell r="L10784" t="str">
            <v>人工智能</v>
          </cell>
          <cell r="M10784" t="str">
            <v>全日制专业硕士</v>
          </cell>
          <cell r="O10784" t="str">
            <v>非定向</v>
          </cell>
          <cell r="P10784" t="str">
            <v>441302200112080518</v>
          </cell>
          <cell r="Q10784" t="str">
            <v>105644000013000</v>
          </cell>
          <cell r="R10784" t="str">
            <v>3</v>
          </cell>
        </row>
        <row r="10785">
          <cell r="D10785" t="str">
            <v>20253176021</v>
          </cell>
          <cell r="E10785" t="str">
            <v>江美云</v>
          </cell>
          <cell r="F10785" t="str">
            <v>女</v>
          </cell>
          <cell r="G10785" t="str">
            <v>2025</v>
          </cell>
          <cell r="H10785">
            <v>37689</v>
          </cell>
          <cell r="I10785" t="str">
            <v>材料与化学工程学院</v>
          </cell>
          <cell r="J10785" t="str">
            <v>材料与化学工程学院</v>
          </cell>
          <cell r="K10785" t="str">
            <v>085601</v>
          </cell>
          <cell r="L10785" t="str">
            <v>材料工程</v>
          </cell>
          <cell r="M10785" t="str">
            <v>全日制专业硕士</v>
          </cell>
          <cell r="O10785" t="str">
            <v>非定向</v>
          </cell>
          <cell r="P10785" t="str">
            <v>441424200303090982</v>
          </cell>
          <cell r="Q10785" t="str">
            <v>105645000010153</v>
          </cell>
          <cell r="R10785" t="str">
            <v>3</v>
          </cell>
        </row>
        <row r="10786">
          <cell r="D10786" t="str">
            <v>20241025008</v>
          </cell>
          <cell r="E10786" t="str">
            <v>江霖</v>
          </cell>
          <cell r="F10786" t="str">
            <v>女</v>
          </cell>
          <cell r="G10786" t="str">
            <v>2024</v>
          </cell>
          <cell r="H10786">
            <v>36348</v>
          </cell>
          <cell r="I10786" t="str">
            <v>动物科学学院</v>
          </cell>
          <cell r="J10786" t="str">
            <v>动物科学学院</v>
          </cell>
          <cell r="K10786" t="str">
            <v>090502</v>
          </cell>
          <cell r="L10786" t="str">
            <v>动物营养与饲料科学</v>
          </cell>
          <cell r="M10786" t="str">
            <v>全日制学术博士</v>
          </cell>
          <cell r="O10786" t="str">
            <v>非定向</v>
          </cell>
          <cell r="P10786" t="str">
            <v>352202199907070020</v>
          </cell>
          <cell r="Q10786" t="str">
            <v>105644120240488</v>
          </cell>
          <cell r="R10786" t="str">
            <v>4</v>
          </cell>
        </row>
        <row r="10787">
          <cell r="D10787" t="str">
            <v>20263173033</v>
          </cell>
          <cell r="E10787" t="str">
            <v>江林铠</v>
          </cell>
          <cell r="F10787" t="str">
            <v>男</v>
          </cell>
          <cell r="G10787" t="str">
            <v>2026</v>
          </cell>
          <cell r="H10787">
            <v>37808</v>
          </cell>
          <cell r="I10787" t="str">
            <v>工程学院</v>
          </cell>
          <cell r="J10787" t="str">
            <v>工程学院</v>
          </cell>
          <cell r="K10787" t="str">
            <v>085501</v>
          </cell>
          <cell r="L10787" t="str">
            <v>机械工程</v>
          </cell>
          <cell r="M10787" t="str">
            <v>全日制专业硕士</v>
          </cell>
          <cell r="O10787" t="str">
            <v>非定向</v>
          </cell>
          <cell r="P10787" t="str">
            <v>440511200307064717</v>
          </cell>
          <cell r="Q10787" t="str">
            <v>105646000009380</v>
          </cell>
          <cell r="R10787" t="str">
            <v>3</v>
          </cell>
        </row>
        <row r="10788">
          <cell r="D10788" t="str">
            <v>20242023006</v>
          </cell>
          <cell r="E10788" t="str">
            <v>江林金</v>
          </cell>
          <cell r="F10788" t="str">
            <v>男</v>
          </cell>
          <cell r="G10788" t="str">
            <v>2024</v>
          </cell>
          <cell r="H10788">
            <v>37385</v>
          </cell>
          <cell r="I10788" t="str">
            <v>植物保护学院</v>
          </cell>
          <cell r="J10788" t="str">
            <v>植物保护学院</v>
          </cell>
          <cell r="K10788" t="str">
            <v>090403</v>
          </cell>
          <cell r="L10788" t="str">
            <v>农药学</v>
          </cell>
          <cell r="M10788" t="str">
            <v>全日制学术硕士</v>
          </cell>
          <cell r="O10788" t="str">
            <v>非定向</v>
          </cell>
          <cell r="P10788" t="str">
            <v>440902200205092413</v>
          </cell>
          <cell r="Q10788" t="str">
            <v>105644000011368</v>
          </cell>
          <cell r="R10788" t="str">
            <v>3</v>
          </cell>
        </row>
        <row r="10789">
          <cell r="D10789" t="str">
            <v>20233185025</v>
          </cell>
          <cell r="E10789" t="str">
            <v>江栗</v>
          </cell>
          <cell r="F10789" t="str">
            <v>女</v>
          </cell>
          <cell r="G10789" t="str">
            <v>2023</v>
          </cell>
          <cell r="H10789">
            <v>37041</v>
          </cell>
          <cell r="I10789" t="str">
            <v>食品学院</v>
          </cell>
          <cell r="J10789" t="str">
            <v>食品学院</v>
          </cell>
          <cell r="K10789" t="str">
            <v>086003</v>
          </cell>
          <cell r="L10789" t="str">
            <v>食品工程</v>
          </cell>
          <cell r="M10789" t="str">
            <v>全日制专业硕士</v>
          </cell>
          <cell r="O10789" t="str">
            <v>非定向</v>
          </cell>
          <cell r="P10789" t="str">
            <v>130281200105300021</v>
          </cell>
          <cell r="Q10789" t="str">
            <v>105643000006754</v>
          </cell>
          <cell r="R10789" t="str">
            <v>3</v>
          </cell>
        </row>
        <row r="10790">
          <cell r="D10790" t="str">
            <v>20251161008</v>
          </cell>
          <cell r="E10790" t="str">
            <v>江丽虹</v>
          </cell>
          <cell r="F10790" t="str">
            <v>女</v>
          </cell>
          <cell r="G10790" t="str">
            <v>2025</v>
          </cell>
          <cell r="H10790">
            <v>37093</v>
          </cell>
          <cell r="I10790" t="str">
            <v>经济管理学院</v>
          </cell>
          <cell r="J10790" t="str">
            <v>经济管理学院</v>
          </cell>
          <cell r="K10790" t="str">
            <v>120300</v>
          </cell>
          <cell r="L10790" t="str">
            <v>农林经济管理</v>
          </cell>
          <cell r="M10790" t="str">
            <v>全日制学术博士</v>
          </cell>
          <cell r="O10790" t="str">
            <v>非定向</v>
          </cell>
          <cell r="P10790" t="str">
            <v>440221200107211627</v>
          </cell>
          <cell r="Q10790" t="str">
            <v>105645120250036</v>
          </cell>
          <cell r="R10790" t="str">
            <v>4</v>
          </cell>
        </row>
        <row r="10791">
          <cell r="D10791" t="str">
            <v>20252190022</v>
          </cell>
          <cell r="E10791" t="str">
            <v>江坤钰</v>
          </cell>
          <cell r="F10791" t="str">
            <v>女</v>
          </cell>
          <cell r="G10791" t="str">
            <v>2025</v>
          </cell>
          <cell r="H10791">
            <v>37627</v>
          </cell>
          <cell r="I10791" t="str">
            <v>生命科学学院</v>
          </cell>
          <cell r="J10791" t="str">
            <v>生命科学学院</v>
          </cell>
          <cell r="K10791" t="str">
            <v>071000</v>
          </cell>
          <cell r="L10791" t="str">
            <v>生物学</v>
          </cell>
          <cell r="M10791" t="str">
            <v>全日制学术硕士</v>
          </cell>
          <cell r="O10791" t="str">
            <v>非定向</v>
          </cell>
          <cell r="P10791" t="str">
            <v>362401200301062028</v>
          </cell>
          <cell r="Q10791" t="str">
            <v>105645000009354</v>
          </cell>
          <cell r="R10791" t="str">
            <v>3</v>
          </cell>
        </row>
        <row r="10792">
          <cell r="D10792" t="str">
            <v>20242190021</v>
          </cell>
          <cell r="E10792" t="str">
            <v>江可慧</v>
          </cell>
          <cell r="F10792" t="str">
            <v>女</v>
          </cell>
          <cell r="G10792" t="str">
            <v>2024</v>
          </cell>
          <cell r="H10792">
            <v>37259</v>
          </cell>
          <cell r="I10792" t="str">
            <v>生命科学学院</v>
          </cell>
          <cell r="J10792" t="str">
            <v>生命科学学院</v>
          </cell>
          <cell r="K10792" t="str">
            <v>071000</v>
          </cell>
          <cell r="L10792" t="str">
            <v>生物学</v>
          </cell>
          <cell r="M10792" t="str">
            <v>全日制学术硕士</v>
          </cell>
          <cell r="O10792" t="str">
            <v>非定向</v>
          </cell>
          <cell r="P10792" t="str">
            <v>445224200201036646</v>
          </cell>
          <cell r="Q10792" t="str">
            <v>105644000006492</v>
          </cell>
          <cell r="R10792" t="str">
            <v>3</v>
          </cell>
        </row>
        <row r="10793">
          <cell r="D10793" t="str">
            <v>20266188047</v>
          </cell>
          <cell r="E10793" t="str">
            <v>江俊杰</v>
          </cell>
          <cell r="F10793" t="str">
            <v>男</v>
          </cell>
          <cell r="G10793" t="str">
            <v>2026</v>
          </cell>
          <cell r="H10793">
            <v>36121</v>
          </cell>
          <cell r="I10793" t="str">
            <v>经济管理学院</v>
          </cell>
          <cell r="J10793" t="str">
            <v>经济管理学院</v>
          </cell>
          <cell r="K10793" t="str">
            <v>125100</v>
          </cell>
          <cell r="L10793" t="str">
            <v>工商管理</v>
          </cell>
          <cell r="M10793" t="str">
            <v>非全日制专业硕士</v>
          </cell>
          <cell r="O10793" t="str">
            <v>定向</v>
          </cell>
          <cell r="P10793" t="str">
            <v>440106199811224013</v>
          </cell>
          <cell r="Q10793" t="str">
            <v>105646000003822</v>
          </cell>
          <cell r="R10793" t="str">
            <v>3</v>
          </cell>
        </row>
        <row r="10794">
          <cell r="D10794" t="str">
            <v>20253124017</v>
          </cell>
          <cell r="E10794" t="str">
            <v>江俊标</v>
          </cell>
          <cell r="F10794" t="str">
            <v>男</v>
          </cell>
          <cell r="G10794" t="str">
            <v>2025</v>
          </cell>
          <cell r="H10794">
            <v>37361</v>
          </cell>
          <cell r="I10794" t="str">
            <v>经济管理学院</v>
          </cell>
          <cell r="J10794" t="str">
            <v>经济管理学院</v>
          </cell>
          <cell r="K10794" t="str">
            <v>025100</v>
          </cell>
          <cell r="L10794" t="str">
            <v>金融</v>
          </cell>
          <cell r="M10794" t="str">
            <v>全日制专业硕士</v>
          </cell>
          <cell r="O10794" t="str">
            <v>非定向</v>
          </cell>
          <cell r="P10794" t="str">
            <v>441202200204150514</v>
          </cell>
          <cell r="Q10794" t="str">
            <v>105645000010197</v>
          </cell>
          <cell r="R10794" t="str">
            <v>2</v>
          </cell>
        </row>
        <row r="10795">
          <cell r="D10795" t="str">
            <v>20242016006</v>
          </cell>
          <cell r="E10795" t="str">
            <v>江杰</v>
          </cell>
          <cell r="F10795" t="str">
            <v>男</v>
          </cell>
          <cell r="G10795" t="str">
            <v>2024</v>
          </cell>
          <cell r="H10795">
            <v>37545</v>
          </cell>
          <cell r="I10795" t="str">
            <v>园艺学院</v>
          </cell>
          <cell r="J10795" t="str">
            <v>园艺学院</v>
          </cell>
          <cell r="K10795" t="str">
            <v>090201</v>
          </cell>
          <cell r="L10795" t="str">
            <v>果树学</v>
          </cell>
          <cell r="M10795" t="str">
            <v>全日制学术硕士</v>
          </cell>
          <cell r="O10795" t="str">
            <v>非定向</v>
          </cell>
          <cell r="P10795" t="str">
            <v>360428200210161619</v>
          </cell>
          <cell r="Q10795" t="str">
            <v>105644000001821</v>
          </cell>
          <cell r="R10795" t="str">
            <v>3</v>
          </cell>
        </row>
        <row r="10796">
          <cell r="D10796" t="str">
            <v>20246144066</v>
          </cell>
          <cell r="E10796" t="str">
            <v>江嘉玲</v>
          </cell>
          <cell r="F10796" t="str">
            <v>女</v>
          </cell>
          <cell r="G10796" t="str">
            <v>2024</v>
          </cell>
          <cell r="H10796">
            <v>35472</v>
          </cell>
          <cell r="I10796" t="str">
            <v>经济管理学院</v>
          </cell>
          <cell r="J10796" t="str">
            <v>经济管理学院</v>
          </cell>
          <cell r="K10796" t="str">
            <v>095138</v>
          </cell>
          <cell r="L10796" t="str">
            <v>农村发展</v>
          </cell>
          <cell r="M10796" t="str">
            <v>非全日制专业硕士</v>
          </cell>
          <cell r="O10796" t="str">
            <v>定向</v>
          </cell>
          <cell r="P10796" t="str">
            <v>44532219970211462X</v>
          </cell>
          <cell r="Q10796" t="str">
            <v>105644000010006</v>
          </cell>
          <cell r="R10796" t="str">
            <v>3</v>
          </cell>
        </row>
        <row r="10797">
          <cell r="D10797" t="str">
            <v>20263125014</v>
          </cell>
          <cell r="E10797" t="str">
            <v>江佳芫</v>
          </cell>
          <cell r="F10797" t="str">
            <v>女</v>
          </cell>
          <cell r="G10797" t="str">
            <v>2026</v>
          </cell>
          <cell r="H10797">
            <v>37864</v>
          </cell>
          <cell r="I10797" t="str">
            <v>公共管理学院</v>
          </cell>
          <cell r="J10797" t="str">
            <v>公共管理学院</v>
          </cell>
          <cell r="K10797" t="str">
            <v>035200</v>
          </cell>
          <cell r="L10797" t="str">
            <v>社会工作</v>
          </cell>
          <cell r="M10797" t="str">
            <v>全日制专业硕士</v>
          </cell>
          <cell r="O10797" t="str">
            <v>非定向</v>
          </cell>
          <cell r="P10797" t="str">
            <v>420624200308311349</v>
          </cell>
          <cell r="Q10797" t="str">
            <v>105646000009642</v>
          </cell>
          <cell r="R10797" t="str">
            <v>3</v>
          </cell>
        </row>
        <row r="10798">
          <cell r="D10798" t="str">
            <v>20243184027</v>
          </cell>
          <cell r="E10798" t="str">
            <v>江荟静</v>
          </cell>
          <cell r="F10798" t="str">
            <v>女</v>
          </cell>
          <cell r="G10798" t="str">
            <v>2024</v>
          </cell>
          <cell r="H10798">
            <v>36806</v>
          </cell>
          <cell r="I10798" t="str">
            <v>生命科学学院</v>
          </cell>
          <cell r="J10798" t="str">
            <v>生命科学学院</v>
          </cell>
          <cell r="K10798" t="str">
            <v>086001</v>
          </cell>
          <cell r="L10798" t="str">
            <v>生物技术与工程</v>
          </cell>
          <cell r="M10798" t="str">
            <v>全日制专业硕士</v>
          </cell>
          <cell r="O10798" t="str">
            <v>非定向</v>
          </cell>
          <cell r="P10798" t="str">
            <v>441781200010076929</v>
          </cell>
          <cell r="Q10798" t="str">
            <v>105644000008878</v>
          </cell>
          <cell r="R10798" t="str">
            <v>3</v>
          </cell>
        </row>
        <row r="10799">
          <cell r="D10799" t="str">
            <v>20262190033</v>
          </cell>
          <cell r="E10799" t="str">
            <v>江虹念</v>
          </cell>
          <cell r="F10799" t="str">
            <v>女</v>
          </cell>
          <cell r="G10799" t="str">
            <v>2026</v>
          </cell>
          <cell r="H10799">
            <v>38003</v>
          </cell>
          <cell r="I10799" t="str">
            <v>生命科学学院</v>
          </cell>
          <cell r="J10799" t="str">
            <v>生命科学学院</v>
          </cell>
          <cell r="K10799" t="str">
            <v>071000</v>
          </cell>
          <cell r="L10799" t="str">
            <v>生物学</v>
          </cell>
          <cell r="M10799" t="str">
            <v>全日制学术硕士</v>
          </cell>
          <cell r="O10799" t="str">
            <v>非定向</v>
          </cell>
          <cell r="P10799" t="str">
            <v>500240200401173700</v>
          </cell>
          <cell r="Q10799" t="str">
            <v>105646000007577</v>
          </cell>
          <cell r="R10799" t="str">
            <v>3</v>
          </cell>
        </row>
        <row r="10800">
          <cell r="D10800" t="str">
            <v>20241025007</v>
          </cell>
          <cell r="E10800" t="str">
            <v>江宏凤</v>
          </cell>
          <cell r="F10800" t="str">
            <v>女</v>
          </cell>
          <cell r="G10800" t="str">
            <v>2024</v>
          </cell>
          <cell r="H10800">
            <v>36095</v>
          </cell>
          <cell r="I10800" t="str">
            <v>动物科学学院</v>
          </cell>
          <cell r="J10800" t="str">
            <v>动物科学学院</v>
          </cell>
          <cell r="K10800" t="str">
            <v>090502</v>
          </cell>
          <cell r="L10800" t="str">
            <v>动物营养与饲料科学</v>
          </cell>
          <cell r="M10800" t="str">
            <v>全日制学术博士</v>
          </cell>
          <cell r="O10800" t="str">
            <v>非定向</v>
          </cell>
          <cell r="P10800" t="str">
            <v>45092219981027396X</v>
          </cell>
          <cell r="Q10800" t="str">
            <v>105644120240475</v>
          </cell>
          <cell r="R10800" t="str">
            <v>4</v>
          </cell>
        </row>
        <row r="10801">
          <cell r="D10801" t="str">
            <v>20242006005</v>
          </cell>
          <cell r="E10801" t="str">
            <v>江海萍</v>
          </cell>
          <cell r="F10801" t="str">
            <v>女</v>
          </cell>
          <cell r="G10801" t="str">
            <v>2024</v>
          </cell>
          <cell r="H10801">
            <v>37158</v>
          </cell>
          <cell r="I10801" t="str">
            <v>人文与法学学院</v>
          </cell>
          <cell r="J10801" t="str">
            <v>人文与法学学院</v>
          </cell>
          <cell r="K10801" t="str">
            <v>071200</v>
          </cell>
          <cell r="L10801" t="str">
            <v>科学技术史</v>
          </cell>
          <cell r="M10801" t="str">
            <v>全日制学术硕士</v>
          </cell>
          <cell r="O10801" t="str">
            <v>非定向</v>
          </cell>
          <cell r="P10801" t="str">
            <v>441202200109240589</v>
          </cell>
          <cell r="Q10801" t="str">
            <v>105644000012487</v>
          </cell>
          <cell r="R10801" t="str">
            <v>3</v>
          </cell>
        </row>
        <row r="10802">
          <cell r="D10802" t="str">
            <v>20256144089</v>
          </cell>
          <cell r="E10802" t="str">
            <v>江淦国</v>
          </cell>
          <cell r="F10802" t="str">
            <v>男</v>
          </cell>
          <cell r="G10802" t="str">
            <v>2025</v>
          </cell>
          <cell r="H10802">
            <v>35761</v>
          </cell>
          <cell r="I10802" t="str">
            <v>经济管理学院</v>
          </cell>
          <cell r="J10802" t="str">
            <v>经济管理学院</v>
          </cell>
          <cell r="K10802" t="str">
            <v>095138</v>
          </cell>
          <cell r="L10802" t="str">
            <v>农村发展</v>
          </cell>
          <cell r="M10802" t="str">
            <v>非全日制专业硕士</v>
          </cell>
          <cell r="O10802" t="str">
            <v>定向</v>
          </cell>
          <cell r="P10802" t="str">
            <v>441421199711274014</v>
          </cell>
          <cell r="Q10802" t="str">
            <v>105645000005028</v>
          </cell>
          <cell r="R10802" t="str">
            <v>3</v>
          </cell>
        </row>
        <row r="10803">
          <cell r="D10803" t="str">
            <v>20243140031</v>
          </cell>
          <cell r="E10803" t="str">
            <v>江锋华</v>
          </cell>
          <cell r="F10803" t="str">
            <v>男</v>
          </cell>
          <cell r="G10803" t="str">
            <v>2024</v>
          </cell>
          <cell r="H10803">
            <v>36408</v>
          </cell>
          <cell r="I10803" t="str">
            <v>海洋学院</v>
          </cell>
          <cell r="J10803" t="str">
            <v>海洋学院</v>
          </cell>
          <cell r="K10803" t="str">
            <v>095134</v>
          </cell>
          <cell r="L10803" t="str">
            <v>渔业发展</v>
          </cell>
          <cell r="M10803" t="str">
            <v>全日制专业硕士</v>
          </cell>
          <cell r="O10803" t="str">
            <v>非定向</v>
          </cell>
          <cell r="P10803" t="str">
            <v>441424199909051018</v>
          </cell>
          <cell r="Q10803" t="str">
            <v>105644000006077</v>
          </cell>
          <cell r="R10803" t="str">
            <v>3</v>
          </cell>
        </row>
        <row r="10804">
          <cell r="D10804" t="str">
            <v>20253184027</v>
          </cell>
          <cell r="E10804" t="str">
            <v>江帆</v>
          </cell>
          <cell r="F10804" t="str">
            <v>女</v>
          </cell>
          <cell r="G10804" t="str">
            <v>2025</v>
          </cell>
          <cell r="H10804">
            <v>37348</v>
          </cell>
          <cell r="I10804" t="str">
            <v>生命科学学院</v>
          </cell>
          <cell r="J10804" t="str">
            <v>生命科学学院</v>
          </cell>
          <cell r="K10804" t="str">
            <v>086001</v>
          </cell>
          <cell r="L10804" t="str">
            <v>生物技术与工程</v>
          </cell>
          <cell r="M10804" t="str">
            <v>全日制专业硕士</v>
          </cell>
          <cell r="O10804" t="str">
            <v>非定向</v>
          </cell>
          <cell r="P10804" t="str">
            <v>612525200204022524</v>
          </cell>
          <cell r="Q10804" t="str">
            <v>105645000008665</v>
          </cell>
          <cell r="R10804" t="str">
            <v>3</v>
          </cell>
        </row>
        <row r="10805">
          <cell r="D10805" t="str">
            <v>20224073010</v>
          </cell>
          <cell r="E10805" t="str">
            <v>江丹莉</v>
          </cell>
          <cell r="F10805" t="str">
            <v>女</v>
          </cell>
          <cell r="G10805" t="str">
            <v>2022</v>
          </cell>
          <cell r="H10805">
            <v>31100</v>
          </cell>
          <cell r="I10805" t="str">
            <v>兽医学院</v>
          </cell>
          <cell r="J10805" t="str">
            <v>兽医学院</v>
          </cell>
          <cell r="K10805" t="str">
            <v>095200</v>
          </cell>
          <cell r="L10805" t="str">
            <v>兽医</v>
          </cell>
          <cell r="M10805" t="str">
            <v>全日制专业博士</v>
          </cell>
          <cell r="O10805" t="str">
            <v>定向</v>
          </cell>
          <cell r="P10805" t="str">
            <v>445121198502226625</v>
          </cell>
          <cell r="Q10805" t="str">
            <v>105642120220381</v>
          </cell>
          <cell r="R10805" t="str">
            <v>3</v>
          </cell>
        </row>
        <row r="10806">
          <cell r="D10806" t="str">
            <v>20263185042</v>
          </cell>
          <cell r="E10806" t="str">
            <v>江超</v>
          </cell>
          <cell r="F10806" t="str">
            <v>男</v>
          </cell>
          <cell r="G10806" t="str">
            <v>2026</v>
          </cell>
          <cell r="H10806">
            <v>37918</v>
          </cell>
          <cell r="I10806" t="str">
            <v>食品学院</v>
          </cell>
          <cell r="J10806" t="str">
            <v>食品学院</v>
          </cell>
          <cell r="K10806" t="str">
            <v>086003</v>
          </cell>
          <cell r="L10806" t="str">
            <v>食品工程</v>
          </cell>
          <cell r="M10806" t="str">
            <v>全日制专业硕士</v>
          </cell>
          <cell r="O10806" t="str">
            <v>非定向</v>
          </cell>
          <cell r="P10806" t="str">
            <v>360428200310240015</v>
          </cell>
          <cell r="Q10806" t="str">
            <v>105646000001590</v>
          </cell>
          <cell r="R10806" t="str">
            <v>3</v>
          </cell>
        </row>
        <row r="10807">
          <cell r="D10807" t="str">
            <v>20242156003</v>
          </cell>
          <cell r="E10807" t="str">
            <v>江宝杭</v>
          </cell>
          <cell r="F10807" t="str">
            <v>男</v>
          </cell>
          <cell r="G10807" t="str">
            <v>2024</v>
          </cell>
          <cell r="H10807">
            <v>35496</v>
          </cell>
          <cell r="I10807" t="str">
            <v>工程学院</v>
          </cell>
          <cell r="J10807" t="str">
            <v>工程学院</v>
          </cell>
          <cell r="K10807" t="str">
            <v>080200</v>
          </cell>
          <cell r="L10807" t="str">
            <v>机械工程</v>
          </cell>
          <cell r="M10807" t="str">
            <v>全日制学术硕士</v>
          </cell>
          <cell r="O10807" t="str">
            <v>非定向</v>
          </cell>
          <cell r="P10807" t="str">
            <v>510112199703072417</v>
          </cell>
          <cell r="Q10807" t="str">
            <v>105614021000006</v>
          </cell>
          <cell r="R10807" t="str">
            <v>3</v>
          </cell>
        </row>
        <row r="10808">
          <cell r="D10808" t="str">
            <v>20263171020</v>
          </cell>
          <cell r="E10808" t="str">
            <v>江柏浩</v>
          </cell>
          <cell r="F10808" t="str">
            <v>男</v>
          </cell>
          <cell r="G10808" t="str">
            <v>2026</v>
          </cell>
          <cell r="H10808">
            <v>38143</v>
          </cell>
          <cell r="I10808" t="str">
            <v>工程学院</v>
          </cell>
          <cell r="J10808" t="str">
            <v>工程学院</v>
          </cell>
          <cell r="K10808" t="str">
            <v>085406</v>
          </cell>
          <cell r="L10808" t="str">
            <v>控制工程</v>
          </cell>
          <cell r="M10808" t="str">
            <v>全日制专业硕士</v>
          </cell>
          <cell r="O10808" t="str">
            <v>非定向</v>
          </cell>
          <cell r="P10808" t="str">
            <v>440902200406051618</v>
          </cell>
          <cell r="Q10808" t="str">
            <v>105646000004069</v>
          </cell>
          <cell r="R10808" t="str">
            <v>3</v>
          </cell>
        </row>
        <row r="10809">
          <cell r="D10809" t="str">
            <v>20242145013</v>
          </cell>
          <cell r="E10809" t="str">
            <v>蹇熹文</v>
          </cell>
          <cell r="F10809" t="str">
            <v>女</v>
          </cell>
          <cell r="G10809" t="str">
            <v>2024</v>
          </cell>
          <cell r="H10809">
            <v>37963</v>
          </cell>
          <cell r="I10809" t="str">
            <v>食品学院</v>
          </cell>
          <cell r="J10809" t="str">
            <v>食品学院</v>
          </cell>
          <cell r="K10809" t="str">
            <v>083200</v>
          </cell>
          <cell r="L10809" t="str">
            <v>食品科学与工程</v>
          </cell>
          <cell r="M10809" t="str">
            <v>全日制学术硕士</v>
          </cell>
          <cell r="O10809" t="str">
            <v>非定向</v>
          </cell>
          <cell r="P10809" t="str">
            <v>360302200312081549</v>
          </cell>
          <cell r="Q10809" t="str">
            <v>105644000001798</v>
          </cell>
          <cell r="R10809" t="str">
            <v>3</v>
          </cell>
        </row>
        <row r="10810">
          <cell r="D10810" t="str">
            <v>20263151011</v>
          </cell>
          <cell r="E10810" t="str">
            <v>蹇诗琪</v>
          </cell>
          <cell r="F10810" t="str">
            <v>女</v>
          </cell>
          <cell r="G10810" t="str">
            <v>2026</v>
          </cell>
          <cell r="H10810">
            <v>37649</v>
          </cell>
          <cell r="I10810" t="str">
            <v>经济管理学院</v>
          </cell>
          <cell r="J10810" t="str">
            <v>经济管理学院</v>
          </cell>
          <cell r="K10810" t="str">
            <v>125300</v>
          </cell>
          <cell r="L10810" t="str">
            <v>会计</v>
          </cell>
          <cell r="M10810" t="str">
            <v>全日制专业硕士</v>
          </cell>
          <cell r="O10810" t="str">
            <v>非定向</v>
          </cell>
          <cell r="P10810" t="str">
            <v>421022200301286027</v>
          </cell>
          <cell r="Q10810" t="str">
            <v>105646000003050</v>
          </cell>
          <cell r="R10810" t="str">
            <v>3</v>
          </cell>
        </row>
        <row r="10811">
          <cell r="D10811" t="str">
            <v>20266144071</v>
          </cell>
          <cell r="E10811" t="str">
            <v>简艳婷</v>
          </cell>
          <cell r="F10811" t="str">
            <v>女</v>
          </cell>
          <cell r="G10811" t="str">
            <v>2026</v>
          </cell>
          <cell r="H10811">
            <v>35970</v>
          </cell>
          <cell r="I10811" t="str">
            <v>经济管理学院</v>
          </cell>
          <cell r="J10811" t="str">
            <v>经济管理学院</v>
          </cell>
          <cell r="K10811" t="str">
            <v>095138</v>
          </cell>
          <cell r="L10811" t="str">
            <v>农村发展</v>
          </cell>
          <cell r="M10811" t="str">
            <v>非全日制专业硕士</v>
          </cell>
          <cell r="O10811" t="str">
            <v>定向</v>
          </cell>
          <cell r="P10811" t="str">
            <v>44078219980624334X</v>
          </cell>
          <cell r="Q10811" t="str">
            <v>105646000004118</v>
          </cell>
          <cell r="R10811" t="str">
            <v>3</v>
          </cell>
        </row>
        <row r="10812">
          <cell r="D10812" t="str">
            <v>20241122002</v>
          </cell>
          <cell r="E10812" t="str">
            <v>简晓蓥</v>
          </cell>
          <cell r="F10812" t="str">
            <v>女</v>
          </cell>
          <cell r="G10812" t="str">
            <v>2024</v>
          </cell>
          <cell r="H10812">
            <v>36205</v>
          </cell>
          <cell r="I10812" t="str">
            <v>动物科学学院</v>
          </cell>
          <cell r="J10812" t="str">
            <v>动物科学学院</v>
          </cell>
          <cell r="K10812" t="str">
            <v>0905Z1</v>
          </cell>
          <cell r="L10812" t="str">
            <v>动物健康养殖与安全生产</v>
          </cell>
          <cell r="M10812" t="str">
            <v>全日制学术博士</v>
          </cell>
          <cell r="O10812" t="str">
            <v>非定向</v>
          </cell>
          <cell r="P10812" t="str">
            <v>440105199902145760</v>
          </cell>
          <cell r="Q10812" t="str">
            <v>105644120240512</v>
          </cell>
          <cell r="R10812" t="str">
            <v>4</v>
          </cell>
        </row>
        <row r="10813">
          <cell r="D10813" t="str">
            <v>20262190032</v>
          </cell>
          <cell r="E10813" t="str">
            <v>简婉莹</v>
          </cell>
          <cell r="F10813" t="str">
            <v>女</v>
          </cell>
          <cell r="G10813" t="str">
            <v>2026</v>
          </cell>
          <cell r="H10813">
            <v>37926</v>
          </cell>
          <cell r="I10813" t="str">
            <v>生命科学学院</v>
          </cell>
          <cell r="J10813" t="str">
            <v>生命科学学院</v>
          </cell>
          <cell r="K10813" t="str">
            <v>071000</v>
          </cell>
          <cell r="L10813" t="str">
            <v>生物学</v>
          </cell>
          <cell r="M10813" t="str">
            <v>全日制学术硕士</v>
          </cell>
          <cell r="O10813" t="str">
            <v>非定向</v>
          </cell>
          <cell r="P10813" t="str">
            <v>440105200311015740</v>
          </cell>
          <cell r="Q10813" t="str">
            <v>105646000008806</v>
          </cell>
          <cell r="R10813" t="str">
            <v>3</v>
          </cell>
        </row>
        <row r="10814">
          <cell r="D10814" t="str">
            <v>20263144023</v>
          </cell>
          <cell r="E10814" t="str">
            <v>简上清</v>
          </cell>
          <cell r="F10814" t="str">
            <v>男</v>
          </cell>
          <cell r="G10814" t="str">
            <v>2026</v>
          </cell>
          <cell r="H10814">
            <v>37781</v>
          </cell>
          <cell r="I10814" t="str">
            <v>公共管理学院</v>
          </cell>
          <cell r="J10814" t="str">
            <v>公共管理学院</v>
          </cell>
          <cell r="K10814" t="str">
            <v>095138</v>
          </cell>
          <cell r="L10814" t="str">
            <v>农村发展</v>
          </cell>
          <cell r="M10814" t="str">
            <v>全日制专业硕士</v>
          </cell>
          <cell r="O10814" t="str">
            <v>非定向</v>
          </cell>
          <cell r="P10814" t="str">
            <v>440711200306095416</v>
          </cell>
          <cell r="Q10814" t="str">
            <v>105646000010369</v>
          </cell>
          <cell r="R10814" t="str">
            <v>3</v>
          </cell>
        </row>
        <row r="10815">
          <cell r="D10815" t="str">
            <v>20256081047</v>
          </cell>
          <cell r="E10815" t="str">
            <v>简璐瑶</v>
          </cell>
          <cell r="F10815" t="str">
            <v>女</v>
          </cell>
          <cell r="G10815" t="str">
            <v>2025</v>
          </cell>
          <cell r="H10815">
            <v>35863</v>
          </cell>
          <cell r="I10815" t="str">
            <v>公共管理学院</v>
          </cell>
          <cell r="J10815" t="str">
            <v>公共管理学院</v>
          </cell>
          <cell r="K10815" t="str">
            <v>125200</v>
          </cell>
          <cell r="L10815" t="str">
            <v>公共管理</v>
          </cell>
          <cell r="M10815" t="str">
            <v>非全日制专业硕士</v>
          </cell>
          <cell r="O10815" t="str">
            <v>定向</v>
          </cell>
          <cell r="P10815" t="str">
            <v>362204199803098461</v>
          </cell>
          <cell r="Q10815" t="str">
            <v>104035125201747</v>
          </cell>
          <cell r="R10815" t="str">
            <v>3</v>
          </cell>
        </row>
        <row r="10816">
          <cell r="D10816" t="str">
            <v>20236141011</v>
          </cell>
          <cell r="E10816" t="str">
            <v>简俊兴</v>
          </cell>
          <cell r="F10816" t="str">
            <v>男</v>
          </cell>
          <cell r="G10816" t="str">
            <v>2023</v>
          </cell>
          <cell r="H10816">
            <v>33191</v>
          </cell>
          <cell r="I10816" t="str">
            <v>食品学院</v>
          </cell>
          <cell r="J10816" t="str">
            <v>食品学院</v>
          </cell>
          <cell r="K10816" t="str">
            <v>095135</v>
          </cell>
          <cell r="L10816" t="str">
            <v>食品加工与安全</v>
          </cell>
          <cell r="M10816" t="str">
            <v>非全日制专业硕士</v>
          </cell>
          <cell r="O10816" t="str">
            <v>定向</v>
          </cell>
          <cell r="P10816" t="str">
            <v>440181199011144517</v>
          </cell>
          <cell r="Q10816" t="str">
            <v>105643000014670</v>
          </cell>
          <cell r="R10816" t="str">
            <v>3</v>
          </cell>
        </row>
        <row r="10817">
          <cell r="D10817" t="str">
            <v>20262035005</v>
          </cell>
          <cell r="E10817" t="str">
            <v>简嘉奇</v>
          </cell>
          <cell r="F10817" t="str">
            <v>男</v>
          </cell>
          <cell r="G10817" t="str">
            <v>2026</v>
          </cell>
          <cell r="H10817">
            <v>38049</v>
          </cell>
          <cell r="I10817" t="str">
            <v>公共管理学院</v>
          </cell>
          <cell r="J10817" t="str">
            <v>公共管理学院</v>
          </cell>
          <cell r="K10817" t="str">
            <v>120405</v>
          </cell>
          <cell r="L10817" t="str">
            <v>土地资源管理</v>
          </cell>
          <cell r="M10817" t="str">
            <v>全日制学术硕士</v>
          </cell>
          <cell r="O10817" t="str">
            <v>非定向</v>
          </cell>
          <cell r="P10817" t="str">
            <v>360502200403036031</v>
          </cell>
          <cell r="Q10817" t="str">
            <v>105646104100286</v>
          </cell>
          <cell r="R10817" t="str">
            <v>3</v>
          </cell>
        </row>
        <row r="10818">
          <cell r="D10818" t="str">
            <v>20262199032</v>
          </cell>
          <cell r="E10818" t="str">
            <v>简嘉辉</v>
          </cell>
          <cell r="F10818" t="str">
            <v>男</v>
          </cell>
          <cell r="G10818" t="str">
            <v>2026</v>
          </cell>
          <cell r="H10818">
            <v>37610</v>
          </cell>
          <cell r="I10818" t="str">
            <v>兽医学院</v>
          </cell>
          <cell r="J10818" t="str">
            <v>兽医学院</v>
          </cell>
          <cell r="K10818" t="str">
            <v>090600</v>
          </cell>
          <cell r="L10818" t="str">
            <v>兽医学</v>
          </cell>
          <cell r="M10818" t="str">
            <v>全日制学术硕士</v>
          </cell>
          <cell r="O10818" t="str">
            <v>非定向</v>
          </cell>
          <cell r="P10818" t="str">
            <v>442000200212200013</v>
          </cell>
          <cell r="Q10818" t="str">
            <v>105646000001328</v>
          </cell>
          <cell r="R10818" t="str">
            <v>3</v>
          </cell>
        </row>
        <row r="10819">
          <cell r="D10819" t="str">
            <v>20262025014</v>
          </cell>
          <cell r="E10819" t="str">
            <v>简家辉</v>
          </cell>
          <cell r="F10819" t="str">
            <v>男</v>
          </cell>
          <cell r="G10819" t="str">
            <v>2026</v>
          </cell>
          <cell r="H10819">
            <v>37918</v>
          </cell>
          <cell r="I10819" t="str">
            <v>动物科学学院</v>
          </cell>
          <cell r="J10819" t="str">
            <v>动物科学学院</v>
          </cell>
          <cell r="K10819" t="str">
            <v>090502</v>
          </cell>
          <cell r="L10819" t="str">
            <v>动物营养与饲料科学</v>
          </cell>
          <cell r="M10819" t="str">
            <v>全日制学术硕士</v>
          </cell>
          <cell r="O10819" t="str">
            <v>非定向</v>
          </cell>
          <cell r="P10819" t="str">
            <v>362228200310241334</v>
          </cell>
          <cell r="Q10819" t="str">
            <v>105646000001428</v>
          </cell>
          <cell r="R10819" t="str">
            <v>3</v>
          </cell>
        </row>
        <row r="10820">
          <cell r="D10820" t="str">
            <v>20253173035</v>
          </cell>
          <cell r="E10820" t="str">
            <v>简家恒</v>
          </cell>
          <cell r="F10820" t="str">
            <v>男</v>
          </cell>
          <cell r="G10820" t="str">
            <v>2025</v>
          </cell>
          <cell r="H10820">
            <v>37380</v>
          </cell>
          <cell r="I10820" t="str">
            <v>工程学院</v>
          </cell>
          <cell r="J10820" t="str">
            <v>工程学院</v>
          </cell>
          <cell r="K10820" t="str">
            <v>085501</v>
          </cell>
          <cell r="L10820" t="str">
            <v>机械工程</v>
          </cell>
          <cell r="M10820" t="str">
            <v>全日制专业硕士</v>
          </cell>
          <cell r="O10820" t="str">
            <v>非定向</v>
          </cell>
          <cell r="P10820" t="str">
            <v>445224200205044539</v>
          </cell>
          <cell r="Q10820" t="str">
            <v>105645000010006</v>
          </cell>
          <cell r="R10820" t="str">
            <v>3</v>
          </cell>
        </row>
        <row r="10821">
          <cell r="D10821" t="str">
            <v>20243184026</v>
          </cell>
          <cell r="E10821" t="str">
            <v>简慧</v>
          </cell>
          <cell r="F10821" t="str">
            <v>女</v>
          </cell>
          <cell r="G10821" t="str">
            <v>2024</v>
          </cell>
          <cell r="H10821">
            <v>37215</v>
          </cell>
          <cell r="I10821" t="str">
            <v>生命科学学院</v>
          </cell>
          <cell r="J10821" t="str">
            <v>生命科学学院</v>
          </cell>
          <cell r="K10821" t="str">
            <v>086001</v>
          </cell>
          <cell r="L10821" t="str">
            <v>生物技术与工程</v>
          </cell>
          <cell r="M10821" t="str">
            <v>全日制专业硕士</v>
          </cell>
          <cell r="O10821" t="str">
            <v>非定向</v>
          </cell>
          <cell r="P10821" t="str">
            <v>450521200111206626</v>
          </cell>
          <cell r="Q10821" t="str">
            <v>105644000000066</v>
          </cell>
          <cell r="R10821" t="str">
            <v>3</v>
          </cell>
        </row>
        <row r="10822">
          <cell r="D10822" t="str">
            <v>20243170044</v>
          </cell>
          <cell r="E10822" t="str">
            <v>简晟龙</v>
          </cell>
          <cell r="F10822" t="str">
            <v>男</v>
          </cell>
          <cell r="G10822" t="str">
            <v>2024</v>
          </cell>
          <cell r="H10822">
            <v>36706</v>
          </cell>
          <cell r="I10822" t="str">
            <v>数学与信息学院</v>
          </cell>
          <cell r="J10822" t="str">
            <v>数学与信息学院</v>
          </cell>
          <cell r="K10822" t="str">
            <v>085404</v>
          </cell>
          <cell r="L10822" t="str">
            <v>计算机技术</v>
          </cell>
          <cell r="M10822" t="str">
            <v>全日制专业硕士</v>
          </cell>
          <cell r="O10822" t="str">
            <v>非定向</v>
          </cell>
          <cell r="P10822" t="str">
            <v>445321200006290311</v>
          </cell>
          <cell r="Q10822" t="str">
            <v>105644000012778</v>
          </cell>
          <cell r="R10822" t="str">
            <v>3</v>
          </cell>
        </row>
        <row r="10823">
          <cell r="D10823" t="str">
            <v>20253185032</v>
          </cell>
          <cell r="E10823" t="str">
            <v>简朝花</v>
          </cell>
          <cell r="F10823" t="str">
            <v>女</v>
          </cell>
          <cell r="G10823" t="str">
            <v>2025</v>
          </cell>
          <cell r="H10823">
            <v>37761</v>
          </cell>
          <cell r="I10823" t="str">
            <v>食品学院</v>
          </cell>
          <cell r="J10823" t="str">
            <v>食品学院</v>
          </cell>
          <cell r="K10823" t="str">
            <v>086003</v>
          </cell>
          <cell r="L10823" t="str">
            <v>食品工程</v>
          </cell>
          <cell r="M10823" t="str">
            <v>全日制专业硕士</v>
          </cell>
          <cell r="O10823" t="str">
            <v>非定向</v>
          </cell>
          <cell r="P10823" t="str">
            <v>522121200305205208</v>
          </cell>
          <cell r="Q10823" t="str">
            <v>105645000002371</v>
          </cell>
          <cell r="R10823" t="str">
            <v>3</v>
          </cell>
        </row>
        <row r="10824">
          <cell r="D10824" t="str">
            <v>20263137202</v>
          </cell>
          <cell r="E10824" t="str">
            <v>菅鑫悦</v>
          </cell>
          <cell r="F10824" t="str">
            <v>女</v>
          </cell>
          <cell r="G10824" t="str">
            <v>2026</v>
          </cell>
          <cell r="H10824">
            <v>37733</v>
          </cell>
          <cell r="I10824" t="str">
            <v>园艺学院</v>
          </cell>
          <cell r="J10824" t="str">
            <v>园艺学院</v>
          </cell>
          <cell r="K10824" t="str">
            <v>095131</v>
          </cell>
          <cell r="L10824" t="str">
            <v>农艺与种业</v>
          </cell>
          <cell r="M10824" t="str">
            <v>全日制专业硕士</v>
          </cell>
          <cell r="O10824" t="str">
            <v>非定向</v>
          </cell>
          <cell r="P10824" t="str">
            <v>370105200304223324</v>
          </cell>
          <cell r="Q10824" t="str">
            <v>105646000002050</v>
          </cell>
          <cell r="R10824" t="str">
            <v>3</v>
          </cell>
        </row>
        <row r="10825">
          <cell r="D10825" t="str">
            <v>20263170046</v>
          </cell>
          <cell r="E10825" t="str">
            <v>贾智超</v>
          </cell>
          <cell r="F10825" t="str">
            <v>男</v>
          </cell>
          <cell r="G10825" t="str">
            <v>2026</v>
          </cell>
          <cell r="H10825">
            <v>38178</v>
          </cell>
          <cell r="I10825" t="str">
            <v>数学与信息学院</v>
          </cell>
          <cell r="J10825" t="str">
            <v>数学与信息学院</v>
          </cell>
          <cell r="K10825" t="str">
            <v>085404</v>
          </cell>
          <cell r="L10825" t="str">
            <v>计算机技术</v>
          </cell>
          <cell r="M10825" t="str">
            <v>全日制专业硕士</v>
          </cell>
          <cell r="O10825" t="str">
            <v>非定向</v>
          </cell>
          <cell r="P10825" t="str">
            <v>370321200407103035</v>
          </cell>
          <cell r="Q10825" t="str">
            <v>105646000000340</v>
          </cell>
          <cell r="R10825" t="str">
            <v>3</v>
          </cell>
        </row>
        <row r="10826">
          <cell r="D10826" t="str">
            <v>20261190009</v>
          </cell>
          <cell r="E10826" t="str">
            <v>贾泽辰</v>
          </cell>
          <cell r="F10826" t="str">
            <v>男</v>
          </cell>
          <cell r="G10826" t="str">
            <v>2026</v>
          </cell>
          <cell r="H10826">
            <v>36662</v>
          </cell>
          <cell r="I10826" t="str">
            <v>生命科学学院</v>
          </cell>
          <cell r="J10826" t="str">
            <v>生命科学学院</v>
          </cell>
          <cell r="K10826" t="str">
            <v>071000</v>
          </cell>
          <cell r="L10826" t="str">
            <v>生物学</v>
          </cell>
          <cell r="M10826" t="str">
            <v>全日制学术博士</v>
          </cell>
          <cell r="O10826" t="str">
            <v>非定向</v>
          </cell>
          <cell r="P10826" t="str">
            <v>210203200005166532</v>
          </cell>
          <cell r="Q10826" t="str">
            <v>105646120260629</v>
          </cell>
          <cell r="R10826" t="str">
            <v>4</v>
          </cell>
        </row>
        <row r="10827">
          <cell r="D10827" t="str">
            <v>20262199031</v>
          </cell>
          <cell r="E10827" t="str">
            <v>贾宇林</v>
          </cell>
          <cell r="F10827" t="str">
            <v>女</v>
          </cell>
          <cell r="G10827" t="str">
            <v>2026</v>
          </cell>
          <cell r="H10827">
            <v>37830</v>
          </cell>
          <cell r="I10827" t="str">
            <v>兽医学院</v>
          </cell>
          <cell r="J10827" t="str">
            <v>兽医学院</v>
          </cell>
          <cell r="K10827" t="str">
            <v>090600</v>
          </cell>
          <cell r="L10827" t="str">
            <v>兽医学</v>
          </cell>
          <cell r="M10827" t="str">
            <v>全日制学术硕士</v>
          </cell>
          <cell r="O10827" t="str">
            <v>非定向</v>
          </cell>
          <cell r="P10827" t="str">
            <v>410181200307288720</v>
          </cell>
          <cell r="Q10827" t="str">
            <v>105646000002231</v>
          </cell>
          <cell r="R10827" t="str">
            <v>3</v>
          </cell>
        </row>
        <row r="10828">
          <cell r="D10828" t="str">
            <v>20243191020</v>
          </cell>
          <cell r="E10828" t="str">
            <v>贾亦嘉</v>
          </cell>
          <cell r="F10828" t="str">
            <v>女</v>
          </cell>
          <cell r="G10828" t="str">
            <v>2024</v>
          </cell>
          <cell r="H10828">
            <v>37460</v>
          </cell>
          <cell r="I10828" t="str">
            <v>林学与风景园林学院</v>
          </cell>
          <cell r="J10828" t="str">
            <v>林学与风景园林学院</v>
          </cell>
          <cell r="K10828" t="str">
            <v>086200</v>
          </cell>
          <cell r="L10828" t="str">
            <v>风景园林</v>
          </cell>
          <cell r="M10828" t="str">
            <v>全日制专业硕士</v>
          </cell>
          <cell r="O10828" t="str">
            <v>非定向</v>
          </cell>
          <cell r="P10828" t="str">
            <v>440111200207236049</v>
          </cell>
          <cell r="Q10828" t="str">
            <v>105644105640099</v>
          </cell>
          <cell r="R10828" t="str">
            <v>3</v>
          </cell>
        </row>
        <row r="10829">
          <cell r="D10829" t="str">
            <v>20252015023</v>
          </cell>
          <cell r="E10829" t="str">
            <v>贾耀州</v>
          </cell>
          <cell r="F10829" t="str">
            <v>男</v>
          </cell>
          <cell r="G10829" t="str">
            <v>2025</v>
          </cell>
          <cell r="H10829">
            <v>37223</v>
          </cell>
          <cell r="I10829" t="str">
            <v>农学院</v>
          </cell>
          <cell r="J10829" t="str">
            <v>农学院</v>
          </cell>
          <cell r="K10829" t="str">
            <v>090102</v>
          </cell>
          <cell r="L10829" t="str">
            <v>作物遗传育种</v>
          </cell>
          <cell r="M10829" t="str">
            <v>全日制学术硕士</v>
          </cell>
          <cell r="O10829" t="str">
            <v>非定向</v>
          </cell>
          <cell r="P10829" t="str">
            <v>41058120011128907X</v>
          </cell>
          <cell r="Q10829" t="str">
            <v>105645000002557</v>
          </cell>
          <cell r="R10829" t="str">
            <v>3</v>
          </cell>
        </row>
        <row r="10830">
          <cell r="D10830" t="str">
            <v>20241022002</v>
          </cell>
          <cell r="E10830" t="str">
            <v>贾燕博</v>
          </cell>
          <cell r="F10830" t="str">
            <v>女</v>
          </cell>
          <cell r="G10830" t="str">
            <v>2024</v>
          </cell>
          <cell r="H10830">
            <v>36419</v>
          </cell>
          <cell r="I10830" t="str">
            <v>植物保护学院</v>
          </cell>
          <cell r="J10830" t="str">
            <v>植物保护学院</v>
          </cell>
          <cell r="K10830" t="str">
            <v>090402</v>
          </cell>
          <cell r="L10830" t="str">
            <v>农业昆虫与害虫防治</v>
          </cell>
          <cell r="M10830" t="str">
            <v>全日制学术博士</v>
          </cell>
          <cell r="O10830" t="str">
            <v>非定向</v>
          </cell>
          <cell r="P10830" t="str">
            <v>130531199909160623</v>
          </cell>
          <cell r="Q10830" t="str">
            <v>105644120240414</v>
          </cell>
          <cell r="R10830" t="str">
            <v>4</v>
          </cell>
        </row>
        <row r="10831">
          <cell r="D10831" t="str">
            <v>20243140030</v>
          </cell>
          <cell r="E10831" t="str">
            <v>贾旭</v>
          </cell>
          <cell r="F10831" t="str">
            <v>男</v>
          </cell>
          <cell r="G10831" t="str">
            <v>2024</v>
          </cell>
          <cell r="H10831">
            <v>37051</v>
          </cell>
          <cell r="I10831" t="str">
            <v>海洋学院</v>
          </cell>
          <cell r="J10831" t="str">
            <v>海洋学院</v>
          </cell>
          <cell r="K10831" t="str">
            <v>095134</v>
          </cell>
          <cell r="L10831" t="str">
            <v>渔业发展</v>
          </cell>
          <cell r="M10831" t="str">
            <v>全日制专业硕士</v>
          </cell>
          <cell r="O10831" t="str">
            <v>非定向</v>
          </cell>
          <cell r="P10831" t="str">
            <v>341103200106094018</v>
          </cell>
          <cell r="Q10831" t="str">
            <v>105644000001440</v>
          </cell>
          <cell r="R10831" t="str">
            <v>3</v>
          </cell>
        </row>
        <row r="10832">
          <cell r="D10832" t="str">
            <v>20262167003</v>
          </cell>
          <cell r="E10832" t="str">
            <v>贾兴</v>
          </cell>
          <cell r="F10832" t="str">
            <v>男</v>
          </cell>
          <cell r="G10832" t="str">
            <v>2026</v>
          </cell>
          <cell r="H10832">
            <v>38002</v>
          </cell>
          <cell r="I10832" t="str">
            <v>资源环境学院</v>
          </cell>
          <cell r="J10832" t="str">
            <v>资源环境学院</v>
          </cell>
          <cell r="K10832" t="str">
            <v>083000</v>
          </cell>
          <cell r="L10832" t="str">
            <v>环境科学与工程</v>
          </cell>
          <cell r="M10832" t="str">
            <v>全日制学术硕士</v>
          </cell>
          <cell r="O10832" t="str">
            <v>非定向</v>
          </cell>
          <cell r="P10832" t="str">
            <v>510921200401164610</v>
          </cell>
          <cell r="Q10832" t="str">
            <v>105646000003235</v>
          </cell>
          <cell r="R10832" t="str">
            <v>3</v>
          </cell>
        </row>
        <row r="10833">
          <cell r="D10833" t="str">
            <v>20253154024</v>
          </cell>
          <cell r="E10833" t="str">
            <v>贾心茹</v>
          </cell>
          <cell r="F10833" t="str">
            <v>女</v>
          </cell>
          <cell r="G10833" t="str">
            <v>2025</v>
          </cell>
          <cell r="H10833">
            <v>37296</v>
          </cell>
          <cell r="I10833" t="str">
            <v>林学与风景园林学院</v>
          </cell>
          <cell r="J10833" t="str">
            <v>林学与风景园林学院</v>
          </cell>
          <cell r="K10833" t="str">
            <v>095400</v>
          </cell>
          <cell r="L10833" t="str">
            <v>林业</v>
          </cell>
          <cell r="M10833" t="str">
            <v>全日制专业硕士</v>
          </cell>
          <cell r="O10833" t="str">
            <v>非定向</v>
          </cell>
          <cell r="P10833" t="str">
            <v>410225200202091029</v>
          </cell>
          <cell r="Q10833" t="str">
            <v>105645000002497</v>
          </cell>
          <cell r="R10833" t="str">
            <v>3</v>
          </cell>
        </row>
        <row r="10834">
          <cell r="D10834" t="str">
            <v>20263139039</v>
          </cell>
          <cell r="E10834" t="str">
            <v>贾笑滢</v>
          </cell>
          <cell r="F10834" t="str">
            <v>女</v>
          </cell>
          <cell r="G10834" t="str">
            <v>2026</v>
          </cell>
          <cell r="H10834">
            <v>37829</v>
          </cell>
          <cell r="I10834" t="str">
            <v>动物科学学院</v>
          </cell>
          <cell r="J10834" t="str">
            <v>动物科学学院</v>
          </cell>
          <cell r="K10834" t="str">
            <v>095133</v>
          </cell>
          <cell r="L10834" t="str">
            <v>畜牧</v>
          </cell>
          <cell r="M10834" t="str">
            <v>全日制专业硕士</v>
          </cell>
          <cell r="O10834" t="str">
            <v>非定向</v>
          </cell>
          <cell r="P10834" t="str">
            <v>41018120030727752X</v>
          </cell>
          <cell r="Q10834" t="str">
            <v>105646000002626</v>
          </cell>
          <cell r="R10834" t="str">
            <v>3</v>
          </cell>
        </row>
        <row r="10835">
          <cell r="D10835" t="str">
            <v>20252053002</v>
          </cell>
          <cell r="E10835" t="str">
            <v>贾文婧</v>
          </cell>
          <cell r="F10835" t="str">
            <v>女</v>
          </cell>
          <cell r="G10835" t="str">
            <v>2025</v>
          </cell>
          <cell r="H10835">
            <v>38037</v>
          </cell>
          <cell r="I10835" t="str">
            <v>兽医学院</v>
          </cell>
          <cell r="J10835" t="str">
            <v>兽医学院</v>
          </cell>
          <cell r="K10835" t="str">
            <v>0906Z1</v>
          </cell>
          <cell r="L10835" t="str">
            <v>兽医药学</v>
          </cell>
          <cell r="M10835" t="str">
            <v>全日制学术硕士</v>
          </cell>
          <cell r="O10835" t="str">
            <v>非定向</v>
          </cell>
          <cell r="P10835" t="str">
            <v>410422200402207622</v>
          </cell>
          <cell r="Q10835" t="str">
            <v>105645000002591</v>
          </cell>
          <cell r="R10835" t="str">
            <v>3</v>
          </cell>
        </row>
        <row r="10836">
          <cell r="D10836" t="str">
            <v>20231016003</v>
          </cell>
          <cell r="E10836" t="str">
            <v>贾文飞</v>
          </cell>
          <cell r="F10836" t="str">
            <v>男</v>
          </cell>
          <cell r="G10836" t="str">
            <v>2023</v>
          </cell>
          <cell r="H10836">
            <v>34719</v>
          </cell>
          <cell r="I10836" t="str">
            <v>园艺学院</v>
          </cell>
          <cell r="J10836" t="str">
            <v>园艺学院</v>
          </cell>
          <cell r="K10836" t="str">
            <v>090201</v>
          </cell>
          <cell r="L10836" t="str">
            <v>果树学</v>
          </cell>
          <cell r="M10836" t="str">
            <v>全日制学术博士</v>
          </cell>
          <cell r="O10836" t="str">
            <v>非定向</v>
          </cell>
          <cell r="P10836" t="str">
            <v>622621199501202317</v>
          </cell>
          <cell r="Q10836" t="str">
            <v>105643120230183</v>
          </cell>
          <cell r="R10836" t="str">
            <v>4</v>
          </cell>
        </row>
        <row r="10837">
          <cell r="D10837" t="str">
            <v>20252024010</v>
          </cell>
          <cell r="E10837" t="str">
            <v>贾腾飞</v>
          </cell>
          <cell r="F10837" t="str">
            <v>男</v>
          </cell>
          <cell r="G10837" t="str">
            <v>2025</v>
          </cell>
          <cell r="H10837">
            <v>37044</v>
          </cell>
          <cell r="I10837" t="str">
            <v>动物科学学院</v>
          </cell>
          <cell r="J10837" t="str">
            <v>动物科学学院</v>
          </cell>
          <cell r="K10837" t="str">
            <v>090501</v>
          </cell>
          <cell r="L10837" t="str">
            <v>动物遗传育种与繁殖</v>
          </cell>
          <cell r="M10837" t="str">
            <v>全日制学术硕士</v>
          </cell>
          <cell r="O10837" t="str">
            <v>非定向</v>
          </cell>
          <cell r="P10837" t="str">
            <v>140603200106024916</v>
          </cell>
          <cell r="Q10837" t="str">
            <v>105645000002312</v>
          </cell>
          <cell r="R10837" t="str">
            <v>3</v>
          </cell>
        </row>
        <row r="10838">
          <cell r="D10838" t="str">
            <v>20231166003</v>
          </cell>
          <cell r="E10838" t="str">
            <v>贾涛</v>
          </cell>
          <cell r="F10838" t="str">
            <v>男</v>
          </cell>
          <cell r="G10838" t="str">
            <v>2023</v>
          </cell>
          <cell r="H10838">
            <v>29704</v>
          </cell>
          <cell r="I10838" t="str">
            <v>资源环境学院</v>
          </cell>
          <cell r="J10838" t="str">
            <v>资源环境学院</v>
          </cell>
          <cell r="K10838" t="str">
            <v>090300</v>
          </cell>
          <cell r="L10838" t="str">
            <v>农业资源与环境</v>
          </cell>
          <cell r="M10838" t="str">
            <v>全日制学术博士</v>
          </cell>
          <cell r="O10838" t="str">
            <v>定向</v>
          </cell>
          <cell r="P10838" t="str">
            <v>41132719810428001X</v>
          </cell>
          <cell r="Q10838" t="str">
            <v>105643120230475</v>
          </cell>
          <cell r="R10838" t="str">
            <v>4</v>
          </cell>
        </row>
        <row r="10839">
          <cell r="D10839" t="str">
            <v>20262190031</v>
          </cell>
          <cell r="E10839" t="str">
            <v>贾蓉</v>
          </cell>
          <cell r="F10839" t="str">
            <v>女</v>
          </cell>
          <cell r="G10839" t="str">
            <v>2026</v>
          </cell>
          <cell r="H10839">
            <v>38053</v>
          </cell>
          <cell r="I10839" t="str">
            <v>生命科学学院</v>
          </cell>
          <cell r="J10839" t="str">
            <v>生命科学学院</v>
          </cell>
          <cell r="K10839" t="str">
            <v>071000</v>
          </cell>
          <cell r="L10839" t="str">
            <v>生物学</v>
          </cell>
          <cell r="M10839" t="str">
            <v>全日制学术硕士</v>
          </cell>
          <cell r="O10839" t="str">
            <v>非定向</v>
          </cell>
          <cell r="P10839" t="str">
            <v>14060220040307880X</v>
          </cell>
          <cell r="Q10839" t="str">
            <v>105646000000336</v>
          </cell>
          <cell r="R10839" t="str">
            <v>3</v>
          </cell>
        </row>
        <row r="10840">
          <cell r="D10840" t="str">
            <v>20242027011</v>
          </cell>
          <cell r="E10840" t="str">
            <v>贾茜蕊</v>
          </cell>
          <cell r="F10840" t="str">
            <v>女</v>
          </cell>
          <cell r="G10840" t="str">
            <v>2024</v>
          </cell>
          <cell r="H10840">
            <v>37891</v>
          </cell>
          <cell r="I10840" t="str">
            <v>兽医学院</v>
          </cell>
          <cell r="J10840" t="str">
            <v>兽医学院</v>
          </cell>
          <cell r="K10840" t="str">
            <v>090601</v>
          </cell>
          <cell r="L10840" t="str">
            <v>基础兽医学</v>
          </cell>
          <cell r="M10840" t="str">
            <v>全日制学术硕士</v>
          </cell>
          <cell r="O10840" t="str">
            <v>非定向</v>
          </cell>
          <cell r="P10840" t="str">
            <v>411521200309273924</v>
          </cell>
          <cell r="Q10840" t="str">
            <v>105644000003474</v>
          </cell>
          <cell r="R10840" t="str">
            <v>3</v>
          </cell>
        </row>
        <row r="10841">
          <cell r="D10841" t="str">
            <v>20251005005</v>
          </cell>
          <cell r="E10841" t="str">
            <v>贾琪</v>
          </cell>
          <cell r="F10841" t="str">
            <v>男</v>
          </cell>
          <cell r="G10841" t="str">
            <v>2025</v>
          </cell>
          <cell r="H10841">
            <v>36445</v>
          </cell>
          <cell r="I10841" t="str">
            <v>资源环境学院</v>
          </cell>
          <cell r="J10841" t="str">
            <v>资源环境学院</v>
          </cell>
          <cell r="K10841" t="str">
            <v>071300</v>
          </cell>
          <cell r="L10841" t="str">
            <v>生态学</v>
          </cell>
          <cell r="M10841" t="str">
            <v>全日制学术博士</v>
          </cell>
          <cell r="O10841" t="str">
            <v>非定向</v>
          </cell>
          <cell r="P10841" t="str">
            <v>620524199910120410</v>
          </cell>
          <cell r="Q10841" t="str">
            <v>105645120250459</v>
          </cell>
          <cell r="R10841" t="str">
            <v>4</v>
          </cell>
        </row>
        <row r="10842">
          <cell r="D10842" t="str">
            <v>20261161008</v>
          </cell>
          <cell r="E10842" t="str">
            <v>贾其真</v>
          </cell>
          <cell r="F10842" t="str">
            <v>女</v>
          </cell>
          <cell r="G10842" t="str">
            <v>2026</v>
          </cell>
          <cell r="H10842">
            <v>36456</v>
          </cell>
          <cell r="I10842" t="str">
            <v>经济管理学院</v>
          </cell>
          <cell r="J10842" t="str">
            <v>经济管理学院</v>
          </cell>
          <cell r="K10842" t="str">
            <v>120300</v>
          </cell>
          <cell r="L10842" t="str">
            <v>农林经济管理</v>
          </cell>
          <cell r="M10842" t="str">
            <v>全日制学术博士</v>
          </cell>
          <cell r="O10842" t="str">
            <v>非定向</v>
          </cell>
          <cell r="P10842" t="str">
            <v>410185199910230021</v>
          </cell>
          <cell r="Q10842" t="str">
            <v>105646120260212</v>
          </cell>
          <cell r="R10842" t="str">
            <v>4</v>
          </cell>
        </row>
        <row r="10843">
          <cell r="D10843" t="str">
            <v>20263154024</v>
          </cell>
          <cell r="E10843" t="str">
            <v>贾朋振</v>
          </cell>
          <cell r="F10843" t="str">
            <v>男</v>
          </cell>
          <cell r="G10843" t="str">
            <v>2026</v>
          </cell>
          <cell r="H10843">
            <v>38239</v>
          </cell>
          <cell r="I10843" t="str">
            <v>林学与风景园林学院</v>
          </cell>
          <cell r="J10843" t="str">
            <v>林学与风景园林学院</v>
          </cell>
          <cell r="K10843" t="str">
            <v>095400</v>
          </cell>
          <cell r="L10843" t="str">
            <v>林业</v>
          </cell>
          <cell r="M10843" t="str">
            <v>全日制专业硕士</v>
          </cell>
          <cell r="O10843" t="str">
            <v>非定向</v>
          </cell>
          <cell r="P10843" t="str">
            <v>411625200409097551</v>
          </cell>
          <cell r="Q10843" t="str">
            <v>105646000002535</v>
          </cell>
          <cell r="R10843" t="str">
            <v>3</v>
          </cell>
        </row>
        <row r="10844">
          <cell r="D10844" t="str">
            <v>20262156004</v>
          </cell>
          <cell r="E10844" t="str">
            <v>贾名媛</v>
          </cell>
          <cell r="F10844" t="str">
            <v>女</v>
          </cell>
          <cell r="G10844" t="str">
            <v>2026</v>
          </cell>
          <cell r="H10844">
            <v>38307</v>
          </cell>
          <cell r="I10844" t="str">
            <v>工程学院</v>
          </cell>
          <cell r="J10844" t="str">
            <v>工程学院</v>
          </cell>
          <cell r="K10844" t="str">
            <v>080200</v>
          </cell>
          <cell r="L10844" t="str">
            <v>机械工程</v>
          </cell>
          <cell r="M10844" t="str">
            <v>全日制学术硕士</v>
          </cell>
          <cell r="O10844" t="str">
            <v>非定向</v>
          </cell>
          <cell r="P10844" t="str">
            <v>411023200411166020</v>
          </cell>
          <cell r="Q10844" t="str">
            <v>102876210508260</v>
          </cell>
          <cell r="R10844" t="str">
            <v>3</v>
          </cell>
        </row>
        <row r="10845">
          <cell r="D10845" t="str">
            <v>20253139055</v>
          </cell>
          <cell r="E10845" t="str">
            <v>贾淼</v>
          </cell>
          <cell r="F10845" t="str">
            <v>女</v>
          </cell>
          <cell r="G10845" t="str">
            <v>2025</v>
          </cell>
          <cell r="H10845">
            <v>37854</v>
          </cell>
          <cell r="I10845" t="str">
            <v>动物科学学院</v>
          </cell>
          <cell r="J10845" t="str">
            <v>动物科学学院</v>
          </cell>
          <cell r="K10845" t="str">
            <v>095133</v>
          </cell>
          <cell r="L10845" t="str">
            <v>畜牧</v>
          </cell>
          <cell r="M10845" t="str">
            <v>全日制专业硕士</v>
          </cell>
          <cell r="O10845" t="str">
            <v>非定向</v>
          </cell>
          <cell r="P10845" t="str">
            <v>21142220030821204X</v>
          </cell>
          <cell r="Q10845" t="str">
            <v>105645000000441</v>
          </cell>
          <cell r="R10845" t="str">
            <v>3</v>
          </cell>
        </row>
        <row r="10846">
          <cell r="D10846" t="str">
            <v>20261021002</v>
          </cell>
          <cell r="E10846" t="str">
            <v>贾梦璇</v>
          </cell>
          <cell r="F10846" t="str">
            <v>女</v>
          </cell>
          <cell r="G10846" t="str">
            <v>2026</v>
          </cell>
          <cell r="H10846">
            <v>36910</v>
          </cell>
          <cell r="I10846" t="str">
            <v>植物保护学院</v>
          </cell>
          <cell r="J10846" t="str">
            <v>植物保护学院</v>
          </cell>
          <cell r="K10846" t="str">
            <v>090401</v>
          </cell>
          <cell r="L10846" t="str">
            <v>植物病理学</v>
          </cell>
          <cell r="M10846" t="str">
            <v>全日制学术博士</v>
          </cell>
          <cell r="O10846" t="str">
            <v>非定向</v>
          </cell>
          <cell r="P10846" t="str">
            <v>410928200101191247</v>
          </cell>
          <cell r="Q10846" t="str">
            <v>105646120260091</v>
          </cell>
          <cell r="R10846" t="str">
            <v>4</v>
          </cell>
        </row>
        <row r="10847">
          <cell r="D10847" t="str">
            <v>20243178003</v>
          </cell>
          <cell r="E10847" t="str">
            <v>贾曼</v>
          </cell>
          <cell r="F10847" t="str">
            <v>女</v>
          </cell>
          <cell r="G10847" t="str">
            <v>2024</v>
          </cell>
          <cell r="H10847">
            <v>37222</v>
          </cell>
          <cell r="I10847" t="str">
            <v>生物质学院</v>
          </cell>
          <cell r="J10847" t="str">
            <v>生物质学院</v>
          </cell>
          <cell r="K10847" t="str">
            <v>085605</v>
          </cell>
          <cell r="L10847" t="str">
            <v>林业工程</v>
          </cell>
          <cell r="M10847" t="str">
            <v>全日制专业硕士</v>
          </cell>
          <cell r="O10847" t="str">
            <v>非定向</v>
          </cell>
          <cell r="P10847" t="str">
            <v>150223200111270041</v>
          </cell>
          <cell r="Q10847" t="str">
            <v>105614021001883</v>
          </cell>
          <cell r="R10847" t="str">
            <v>3</v>
          </cell>
        </row>
        <row r="10848">
          <cell r="D10848" t="str">
            <v>20263073050</v>
          </cell>
          <cell r="E10848" t="str">
            <v>贾佳雯</v>
          </cell>
          <cell r="F10848" t="str">
            <v>女</v>
          </cell>
          <cell r="G10848" t="str">
            <v>2026</v>
          </cell>
          <cell r="H10848">
            <v>38059</v>
          </cell>
          <cell r="I10848" t="str">
            <v>兽医学院</v>
          </cell>
          <cell r="J10848" t="str">
            <v>兽医学院</v>
          </cell>
          <cell r="K10848" t="str">
            <v>095200</v>
          </cell>
          <cell r="L10848" t="str">
            <v>兽医</v>
          </cell>
          <cell r="M10848" t="str">
            <v>全日制专业硕士</v>
          </cell>
          <cell r="O10848" t="str">
            <v>非定向</v>
          </cell>
          <cell r="P10848" t="str">
            <v>410522200403130140</v>
          </cell>
          <cell r="Q10848" t="str">
            <v>105646000002779</v>
          </cell>
          <cell r="R10848" t="str">
            <v>3</v>
          </cell>
        </row>
        <row r="10849">
          <cell r="D10849" t="str">
            <v>20243185025</v>
          </cell>
          <cell r="E10849" t="str">
            <v>贾继尧</v>
          </cell>
          <cell r="F10849" t="str">
            <v>男</v>
          </cell>
          <cell r="G10849" t="str">
            <v>2024</v>
          </cell>
          <cell r="H10849">
            <v>37490</v>
          </cell>
          <cell r="I10849" t="str">
            <v>食品学院</v>
          </cell>
          <cell r="J10849" t="str">
            <v>食品学院</v>
          </cell>
          <cell r="K10849" t="str">
            <v>086003</v>
          </cell>
          <cell r="L10849" t="str">
            <v>食品工程</v>
          </cell>
          <cell r="M10849" t="str">
            <v>全日制专业硕士</v>
          </cell>
          <cell r="O10849" t="str">
            <v>非定向</v>
          </cell>
          <cell r="P10849" t="str">
            <v>410108200208220096</v>
          </cell>
          <cell r="Q10849" t="str">
            <v>105644000003250</v>
          </cell>
          <cell r="R10849" t="str">
            <v>3</v>
          </cell>
        </row>
        <row r="10850">
          <cell r="D10850" t="str">
            <v>20243177005</v>
          </cell>
          <cell r="E10850" t="str">
            <v>贾慧莹</v>
          </cell>
          <cell r="F10850" t="str">
            <v>女</v>
          </cell>
          <cell r="G10850" t="str">
            <v>2024</v>
          </cell>
          <cell r="H10850">
            <v>37587</v>
          </cell>
          <cell r="I10850" t="str">
            <v>材料与化学工程学院</v>
          </cell>
          <cell r="J10850" t="str">
            <v>生物质学院</v>
          </cell>
          <cell r="K10850" t="str">
            <v>085602</v>
          </cell>
          <cell r="L10850" t="str">
            <v>化学工程</v>
          </cell>
          <cell r="M10850" t="str">
            <v>全日制专业硕士</v>
          </cell>
          <cell r="O10850" t="str">
            <v>非定向</v>
          </cell>
          <cell r="P10850" t="str">
            <v>370881200211272068</v>
          </cell>
          <cell r="Q10850" t="str">
            <v>102134000009393</v>
          </cell>
          <cell r="R10850" t="str">
            <v>3</v>
          </cell>
        </row>
        <row r="10851">
          <cell r="D10851" t="str">
            <v>20264197004</v>
          </cell>
          <cell r="E10851" t="str">
            <v>贾惠超</v>
          </cell>
          <cell r="F10851" t="str">
            <v>男</v>
          </cell>
          <cell r="G10851" t="str">
            <v>2026</v>
          </cell>
          <cell r="H10851">
            <v>36734</v>
          </cell>
          <cell r="I10851" t="str">
            <v>农学院</v>
          </cell>
          <cell r="J10851" t="str">
            <v>农学院</v>
          </cell>
          <cell r="K10851" t="str">
            <v>095191</v>
          </cell>
          <cell r="L10851" t="str">
            <v>作物与种业</v>
          </cell>
          <cell r="M10851" t="str">
            <v>全日制专业博士</v>
          </cell>
          <cell r="O10851" t="str">
            <v>非定向</v>
          </cell>
          <cell r="P10851" t="str">
            <v>370682200007274715</v>
          </cell>
          <cell r="Q10851" t="str">
            <v>105646120260416</v>
          </cell>
          <cell r="R10851" t="str">
            <v>4</v>
          </cell>
        </row>
        <row r="10852">
          <cell r="D10852" t="str">
            <v>20253138183</v>
          </cell>
          <cell r="E10852" t="str">
            <v>贾粉</v>
          </cell>
          <cell r="F10852" t="str">
            <v>女</v>
          </cell>
          <cell r="G10852" t="str">
            <v>2025</v>
          </cell>
          <cell r="H10852">
            <v>37435</v>
          </cell>
          <cell r="I10852" t="str">
            <v>植物保护学院</v>
          </cell>
          <cell r="J10852" t="str">
            <v>植物保护学院</v>
          </cell>
          <cell r="K10852" t="str">
            <v>095132</v>
          </cell>
          <cell r="L10852" t="str">
            <v>资源利用与植物保护</v>
          </cell>
          <cell r="M10852" t="str">
            <v>全日制专业硕士</v>
          </cell>
          <cell r="O10852" t="str">
            <v>非定向</v>
          </cell>
          <cell r="P10852" t="str">
            <v>530127200206283524</v>
          </cell>
          <cell r="Q10852" t="str">
            <v>105645000008520</v>
          </cell>
          <cell r="R10852" t="str">
            <v>3</v>
          </cell>
        </row>
        <row r="10853">
          <cell r="D10853" t="str">
            <v>20253170053</v>
          </cell>
          <cell r="E10853" t="str">
            <v>贾凡吁</v>
          </cell>
          <cell r="F10853" t="str">
            <v>男</v>
          </cell>
          <cell r="G10853" t="str">
            <v>2025</v>
          </cell>
          <cell r="H10853">
            <v>37597</v>
          </cell>
          <cell r="I10853" t="str">
            <v>数学与信息学院</v>
          </cell>
          <cell r="J10853" t="str">
            <v>数学与信息学院</v>
          </cell>
          <cell r="K10853" t="str">
            <v>085404</v>
          </cell>
          <cell r="L10853" t="str">
            <v>计算机技术</v>
          </cell>
          <cell r="M10853" t="str">
            <v>全日制专业硕士</v>
          </cell>
          <cell r="O10853" t="str">
            <v>非定向</v>
          </cell>
          <cell r="P10853" t="str">
            <v>420684200212077013</v>
          </cell>
          <cell r="Q10853" t="str">
            <v>105645000008529</v>
          </cell>
          <cell r="R10853" t="str">
            <v>3</v>
          </cell>
        </row>
        <row r="10854">
          <cell r="D10854" t="str">
            <v>20252122004</v>
          </cell>
          <cell r="E10854" t="str">
            <v>贾畅</v>
          </cell>
          <cell r="F10854" t="str">
            <v>男</v>
          </cell>
          <cell r="G10854" t="str">
            <v>2025</v>
          </cell>
          <cell r="H10854">
            <v>37396</v>
          </cell>
          <cell r="I10854" t="str">
            <v>动物科学学院</v>
          </cell>
          <cell r="J10854" t="str">
            <v>动物科学学院</v>
          </cell>
          <cell r="K10854" t="str">
            <v>0905Z1</v>
          </cell>
          <cell r="L10854" t="str">
            <v>动物健康养殖与安全生产</v>
          </cell>
          <cell r="M10854" t="str">
            <v>全日制学术硕士</v>
          </cell>
          <cell r="O10854" t="str">
            <v>非定向</v>
          </cell>
          <cell r="P10854" t="str">
            <v>412727200205203016</v>
          </cell>
          <cell r="Q10854" t="str">
            <v>105645000002853</v>
          </cell>
          <cell r="R10854" t="str">
            <v>3</v>
          </cell>
        </row>
        <row r="10855">
          <cell r="D10855" t="str">
            <v>20243173022</v>
          </cell>
          <cell r="E10855" t="str">
            <v>郏政杰</v>
          </cell>
          <cell r="F10855" t="str">
            <v>男</v>
          </cell>
          <cell r="G10855" t="str">
            <v>2024</v>
          </cell>
          <cell r="H10855">
            <v>37016</v>
          </cell>
          <cell r="I10855" t="str">
            <v>工程学院</v>
          </cell>
          <cell r="J10855" t="str">
            <v>工程学院</v>
          </cell>
          <cell r="K10855" t="str">
            <v>085501</v>
          </cell>
          <cell r="L10855" t="str">
            <v>机械工程</v>
          </cell>
          <cell r="M10855" t="str">
            <v>全日制专业硕士</v>
          </cell>
          <cell r="O10855" t="str">
            <v>非定向</v>
          </cell>
          <cell r="P10855" t="str">
            <v>362323200105050057</v>
          </cell>
          <cell r="Q10855" t="str">
            <v>105644000002299</v>
          </cell>
          <cell r="R10855" t="str">
            <v>3</v>
          </cell>
        </row>
        <row r="10856">
          <cell r="D10856" t="str">
            <v>20253141032</v>
          </cell>
          <cell r="E10856" t="str">
            <v>冀贞雪</v>
          </cell>
          <cell r="F10856" t="str">
            <v>女</v>
          </cell>
          <cell r="G10856" t="str">
            <v>2025</v>
          </cell>
          <cell r="H10856">
            <v>37609</v>
          </cell>
          <cell r="I10856" t="str">
            <v>食品学院</v>
          </cell>
          <cell r="J10856" t="str">
            <v>食品学院</v>
          </cell>
          <cell r="K10856" t="str">
            <v>095135</v>
          </cell>
          <cell r="L10856" t="str">
            <v>食品加工与安全</v>
          </cell>
          <cell r="M10856" t="str">
            <v>全日制专业硕士</v>
          </cell>
          <cell r="O10856" t="str">
            <v>非定向</v>
          </cell>
          <cell r="P10856" t="str">
            <v>371325200212190024</v>
          </cell>
          <cell r="Q10856" t="str">
            <v>105645000002119</v>
          </cell>
          <cell r="R10856" t="str">
            <v>3</v>
          </cell>
        </row>
        <row r="10857">
          <cell r="D10857" t="str">
            <v>20262026003</v>
          </cell>
          <cell r="E10857" t="str">
            <v>冀薇名</v>
          </cell>
          <cell r="F10857" t="str">
            <v>女</v>
          </cell>
          <cell r="G10857" t="str">
            <v>2026</v>
          </cell>
          <cell r="H10857">
            <v>38182</v>
          </cell>
          <cell r="I10857" t="str">
            <v>动物科学学院</v>
          </cell>
          <cell r="J10857" t="str">
            <v>动物科学学院</v>
          </cell>
          <cell r="K10857" t="str">
            <v>090504</v>
          </cell>
          <cell r="L10857" t="str">
            <v>特种经济动物饲养</v>
          </cell>
          <cell r="M10857" t="str">
            <v>全日制学术硕士</v>
          </cell>
          <cell r="O10857" t="str">
            <v>非定向</v>
          </cell>
          <cell r="P10857" t="str">
            <v>410702200407149549</v>
          </cell>
          <cell r="Q10857" t="str">
            <v>105646000002608</v>
          </cell>
          <cell r="R10857" t="str">
            <v>3</v>
          </cell>
        </row>
        <row r="10858">
          <cell r="D10858" t="str">
            <v>20266144070</v>
          </cell>
          <cell r="E10858" t="str">
            <v>暨香梅</v>
          </cell>
          <cell r="F10858" t="str">
            <v>女</v>
          </cell>
          <cell r="G10858" t="str">
            <v>2026</v>
          </cell>
          <cell r="H10858">
            <v>36283</v>
          </cell>
          <cell r="I10858" t="str">
            <v>经济管理学院</v>
          </cell>
          <cell r="J10858" t="str">
            <v>经济管理学院</v>
          </cell>
          <cell r="K10858" t="str">
            <v>095138</v>
          </cell>
          <cell r="L10858" t="str">
            <v>农村发展</v>
          </cell>
          <cell r="M10858" t="str">
            <v>非全日制专业硕士</v>
          </cell>
          <cell r="O10858" t="str">
            <v>定向</v>
          </cell>
          <cell r="P10858" t="str">
            <v>440923199905035440</v>
          </cell>
          <cell r="Q10858" t="str">
            <v>105646000010211</v>
          </cell>
          <cell r="R10858" t="str">
            <v>3</v>
          </cell>
        </row>
        <row r="10859">
          <cell r="D10859" t="str">
            <v>20252187007</v>
          </cell>
          <cell r="E10859" t="str">
            <v>季小玉</v>
          </cell>
          <cell r="F10859" t="str">
            <v>女</v>
          </cell>
          <cell r="G10859" t="str">
            <v>2025</v>
          </cell>
          <cell r="H10859">
            <v>37185</v>
          </cell>
          <cell r="I10859" t="str">
            <v>马克思主义学院</v>
          </cell>
          <cell r="J10859" t="str">
            <v>马克思主义学院</v>
          </cell>
          <cell r="K10859" t="str">
            <v>030500</v>
          </cell>
          <cell r="L10859" t="str">
            <v>马克思主义理论</v>
          </cell>
          <cell r="M10859" t="str">
            <v>全日制学术硕士</v>
          </cell>
          <cell r="O10859" t="str">
            <v>非定向</v>
          </cell>
          <cell r="P10859" t="str">
            <v>331121200110212786</v>
          </cell>
          <cell r="Q10859" t="str">
            <v>105645000000926</v>
          </cell>
          <cell r="R10859" t="str">
            <v>3</v>
          </cell>
        </row>
        <row r="10860">
          <cell r="D10860" t="str">
            <v>20242017004</v>
          </cell>
          <cell r="E10860" t="str">
            <v>季善琪</v>
          </cell>
          <cell r="F10860" t="str">
            <v>女</v>
          </cell>
          <cell r="G10860" t="str">
            <v>2024</v>
          </cell>
          <cell r="H10860">
            <v>37384</v>
          </cell>
          <cell r="I10860" t="str">
            <v>园艺学院</v>
          </cell>
          <cell r="J10860" t="str">
            <v>园艺学院</v>
          </cell>
          <cell r="K10860" t="str">
            <v>090202</v>
          </cell>
          <cell r="L10860" t="str">
            <v>蔬菜学</v>
          </cell>
          <cell r="M10860" t="str">
            <v>全日制学术硕士</v>
          </cell>
          <cell r="O10860" t="str">
            <v>非定向</v>
          </cell>
          <cell r="P10860" t="str">
            <v>330782200205084929</v>
          </cell>
          <cell r="Q10860" t="str">
            <v>105644000003444</v>
          </cell>
          <cell r="R10860" t="str">
            <v>3</v>
          </cell>
        </row>
        <row r="10861">
          <cell r="D10861" t="str">
            <v>20243165009</v>
          </cell>
          <cell r="E10861" t="str">
            <v>季宏涛</v>
          </cell>
          <cell r="F10861" t="str">
            <v>男</v>
          </cell>
          <cell r="G10861" t="str">
            <v>2024</v>
          </cell>
          <cell r="H10861">
            <v>36605</v>
          </cell>
          <cell r="I10861" t="str">
            <v>数学与信息学院</v>
          </cell>
          <cell r="J10861" t="str">
            <v>数学与信息学院</v>
          </cell>
          <cell r="K10861" t="str">
            <v>125603</v>
          </cell>
          <cell r="L10861" t="str">
            <v>工业工程与管理</v>
          </cell>
          <cell r="M10861" t="str">
            <v>全日制专业硕士</v>
          </cell>
          <cell r="O10861" t="str">
            <v>非定向</v>
          </cell>
          <cell r="P10861" t="str">
            <v>230621200003200256</v>
          </cell>
          <cell r="Q10861" t="str">
            <v>105644000000917</v>
          </cell>
          <cell r="R10861" t="str">
            <v>3</v>
          </cell>
        </row>
        <row r="10862">
          <cell r="D10862" t="str">
            <v>20242027010</v>
          </cell>
          <cell r="E10862" t="str">
            <v>季凡</v>
          </cell>
          <cell r="F10862" t="str">
            <v>女</v>
          </cell>
          <cell r="G10862" t="str">
            <v>2024</v>
          </cell>
          <cell r="H10862">
            <v>36945</v>
          </cell>
          <cell r="I10862" t="str">
            <v>兽医学院</v>
          </cell>
          <cell r="J10862" t="str">
            <v>兽医学院</v>
          </cell>
          <cell r="K10862" t="str">
            <v>090601</v>
          </cell>
          <cell r="L10862" t="str">
            <v>基础兽医学</v>
          </cell>
          <cell r="M10862" t="str">
            <v>全日制学术硕士</v>
          </cell>
          <cell r="O10862" t="str">
            <v>非定向</v>
          </cell>
          <cell r="P10862" t="str">
            <v>230833200102230342</v>
          </cell>
          <cell r="Q10862" t="str">
            <v>105644000000819</v>
          </cell>
          <cell r="R10862" t="str">
            <v>3</v>
          </cell>
        </row>
        <row r="10863">
          <cell r="D10863" t="str">
            <v>20266144069</v>
          </cell>
          <cell r="E10863" t="str">
            <v>纪舟</v>
          </cell>
          <cell r="F10863" t="str">
            <v>女</v>
          </cell>
          <cell r="G10863" t="str">
            <v>2026</v>
          </cell>
          <cell r="H10863">
            <v>34075</v>
          </cell>
          <cell r="I10863" t="str">
            <v>经济管理学院</v>
          </cell>
          <cell r="J10863" t="str">
            <v>经济管理学院</v>
          </cell>
          <cell r="K10863" t="str">
            <v>095138</v>
          </cell>
          <cell r="L10863" t="str">
            <v>农村发展</v>
          </cell>
          <cell r="M10863" t="str">
            <v>非全日制专业硕士</v>
          </cell>
          <cell r="O10863" t="str">
            <v>定向</v>
          </cell>
          <cell r="P10863" t="str">
            <v>440803199304162929</v>
          </cell>
          <cell r="Q10863" t="str">
            <v>105646000010733</v>
          </cell>
          <cell r="R10863" t="str">
            <v>3</v>
          </cell>
        </row>
        <row r="10864">
          <cell r="D10864" t="str">
            <v>20242025016</v>
          </cell>
          <cell r="E10864" t="str">
            <v>纪宇翰</v>
          </cell>
          <cell r="F10864" t="str">
            <v>男</v>
          </cell>
          <cell r="G10864" t="str">
            <v>2024</v>
          </cell>
          <cell r="H10864">
            <v>37327</v>
          </cell>
          <cell r="I10864" t="str">
            <v>动物科学学院</v>
          </cell>
          <cell r="J10864" t="str">
            <v>动物科学学院</v>
          </cell>
          <cell r="K10864" t="str">
            <v>090502</v>
          </cell>
          <cell r="L10864" t="str">
            <v>动物营养与饲料科学</v>
          </cell>
          <cell r="M10864" t="str">
            <v>全日制学术硕士</v>
          </cell>
          <cell r="O10864" t="str">
            <v>非定向</v>
          </cell>
          <cell r="P10864" t="str">
            <v>44050720020312221X</v>
          </cell>
          <cell r="Q10864" t="str">
            <v>105644000002666</v>
          </cell>
          <cell r="R10864" t="str">
            <v>3</v>
          </cell>
        </row>
        <row r="10865">
          <cell r="D10865" t="str">
            <v>20241016002</v>
          </cell>
          <cell r="E10865" t="str">
            <v>纪燕纯</v>
          </cell>
          <cell r="F10865" t="str">
            <v>女</v>
          </cell>
          <cell r="G10865" t="str">
            <v>2024</v>
          </cell>
          <cell r="H10865">
            <v>36065</v>
          </cell>
          <cell r="I10865" t="str">
            <v>园艺学院</v>
          </cell>
          <cell r="J10865" t="str">
            <v>园艺学院</v>
          </cell>
          <cell r="K10865" t="str">
            <v>090201</v>
          </cell>
          <cell r="L10865" t="str">
            <v>果树学</v>
          </cell>
          <cell r="M10865" t="str">
            <v>全日制学术博士</v>
          </cell>
          <cell r="O10865" t="str">
            <v>非定向</v>
          </cell>
          <cell r="P10865" t="str">
            <v>440507199809271628</v>
          </cell>
          <cell r="Q10865" t="str">
            <v>105644120240337</v>
          </cell>
          <cell r="R10865" t="str">
            <v>4</v>
          </cell>
        </row>
        <row r="10866">
          <cell r="D10866" t="str">
            <v>20252190021</v>
          </cell>
          <cell r="E10866" t="str">
            <v>纪晓桐</v>
          </cell>
          <cell r="F10866" t="str">
            <v>女</v>
          </cell>
          <cell r="G10866" t="str">
            <v>2025</v>
          </cell>
          <cell r="H10866">
            <v>37651</v>
          </cell>
          <cell r="I10866" t="str">
            <v>生命科学学院</v>
          </cell>
          <cell r="J10866" t="str">
            <v>生命科学学院</v>
          </cell>
          <cell r="K10866" t="str">
            <v>071000</v>
          </cell>
          <cell r="L10866" t="str">
            <v>生物学</v>
          </cell>
          <cell r="M10866" t="str">
            <v>全日制学术硕士</v>
          </cell>
          <cell r="O10866" t="str">
            <v>非定向</v>
          </cell>
          <cell r="P10866" t="str">
            <v>441223200301304425</v>
          </cell>
          <cell r="Q10866" t="str">
            <v>105645000009367</v>
          </cell>
          <cell r="R10866" t="str">
            <v>3</v>
          </cell>
        </row>
        <row r="10867">
          <cell r="D10867" t="str">
            <v>20252145023</v>
          </cell>
          <cell r="E10867" t="str">
            <v>纪思媛</v>
          </cell>
          <cell r="F10867" t="str">
            <v>女</v>
          </cell>
          <cell r="G10867" t="str">
            <v>2025</v>
          </cell>
          <cell r="H10867">
            <v>37635</v>
          </cell>
          <cell r="I10867" t="str">
            <v>食品学院</v>
          </cell>
          <cell r="J10867" t="str">
            <v>食品学院</v>
          </cell>
          <cell r="K10867" t="str">
            <v>083200</v>
          </cell>
          <cell r="L10867" t="str">
            <v>食品科学与工程</v>
          </cell>
          <cell r="M10867" t="str">
            <v>全日制学术硕士</v>
          </cell>
          <cell r="O10867" t="str">
            <v>非定向</v>
          </cell>
          <cell r="P10867" t="str">
            <v>350212200301143025</v>
          </cell>
          <cell r="Q10867" t="str">
            <v>105645000002821</v>
          </cell>
          <cell r="R10867" t="str">
            <v>3</v>
          </cell>
        </row>
        <row r="10868">
          <cell r="D10868" t="str">
            <v>20263139038</v>
          </cell>
          <cell r="E10868" t="str">
            <v>纪思琪</v>
          </cell>
          <cell r="F10868" t="str">
            <v>女</v>
          </cell>
          <cell r="G10868" t="str">
            <v>2026</v>
          </cell>
          <cell r="H10868">
            <v>37806</v>
          </cell>
          <cell r="I10868" t="str">
            <v>动物科学学院</v>
          </cell>
          <cell r="J10868" t="str">
            <v>动物科学学院</v>
          </cell>
          <cell r="K10868" t="str">
            <v>095133</v>
          </cell>
          <cell r="L10868" t="str">
            <v>畜牧</v>
          </cell>
          <cell r="M10868" t="str">
            <v>全日制专业硕士</v>
          </cell>
          <cell r="O10868" t="str">
            <v>非定向</v>
          </cell>
          <cell r="P10868" t="str">
            <v>330326200307041820</v>
          </cell>
          <cell r="Q10868" t="str">
            <v>105646000000912</v>
          </cell>
          <cell r="R10868" t="str">
            <v>3</v>
          </cell>
        </row>
        <row r="10869">
          <cell r="D10869" t="str">
            <v>20243171014</v>
          </cell>
          <cell r="E10869" t="str">
            <v>纪思涵</v>
          </cell>
          <cell r="F10869" t="str">
            <v>男</v>
          </cell>
          <cell r="G10869" t="str">
            <v>2024</v>
          </cell>
          <cell r="H10869">
            <v>37531</v>
          </cell>
          <cell r="I10869" t="str">
            <v>工程学院</v>
          </cell>
          <cell r="J10869" t="str">
            <v>工程学院</v>
          </cell>
          <cell r="K10869" t="str">
            <v>085406</v>
          </cell>
          <cell r="L10869" t="str">
            <v>控制工程</v>
          </cell>
          <cell r="M10869" t="str">
            <v>全日制专业硕士</v>
          </cell>
          <cell r="O10869" t="str">
            <v>非定向</v>
          </cell>
          <cell r="P10869" t="str">
            <v>440507200210022719</v>
          </cell>
          <cell r="Q10869" t="str">
            <v>105644000006915</v>
          </cell>
          <cell r="R10869" t="str">
            <v>3</v>
          </cell>
        </row>
        <row r="10870">
          <cell r="D10870" t="str">
            <v>20256188026</v>
          </cell>
          <cell r="E10870" t="str">
            <v>纪少妹</v>
          </cell>
          <cell r="F10870" t="str">
            <v>女</v>
          </cell>
          <cell r="G10870" t="str">
            <v>2025</v>
          </cell>
          <cell r="H10870">
            <v>30988</v>
          </cell>
          <cell r="I10870" t="str">
            <v>经济管理学院</v>
          </cell>
          <cell r="J10870" t="str">
            <v>经济管理学院</v>
          </cell>
          <cell r="K10870" t="str">
            <v>125100</v>
          </cell>
          <cell r="L10870" t="str">
            <v>工商管理</v>
          </cell>
          <cell r="M10870" t="str">
            <v>非全日制专业硕士</v>
          </cell>
          <cell r="O10870" t="str">
            <v>定向</v>
          </cell>
          <cell r="P10870" t="str">
            <v>440508198411024629</v>
          </cell>
          <cell r="Q10870" t="str">
            <v>105645000004874</v>
          </cell>
          <cell r="R10870" t="str">
            <v>3</v>
          </cell>
        </row>
        <row r="10871">
          <cell r="D10871" t="str">
            <v>20263125013</v>
          </cell>
          <cell r="E10871" t="str">
            <v>纪睿琪</v>
          </cell>
          <cell r="F10871" t="str">
            <v>女</v>
          </cell>
          <cell r="G10871" t="str">
            <v>2026</v>
          </cell>
          <cell r="H10871">
            <v>37464</v>
          </cell>
          <cell r="I10871" t="str">
            <v>公共管理学院</v>
          </cell>
          <cell r="J10871" t="str">
            <v>公共管理学院</v>
          </cell>
          <cell r="K10871" t="str">
            <v>035200</v>
          </cell>
          <cell r="L10871" t="str">
            <v>社会工作</v>
          </cell>
          <cell r="M10871" t="str">
            <v>全日制专业硕士</v>
          </cell>
          <cell r="O10871" t="str">
            <v>非定向</v>
          </cell>
          <cell r="P10871" t="str">
            <v>15010220020727068X</v>
          </cell>
          <cell r="Q10871" t="str">
            <v>105646105640264</v>
          </cell>
          <cell r="R10871" t="str">
            <v>3</v>
          </cell>
        </row>
        <row r="10872">
          <cell r="D10872" t="str">
            <v>20236141010</v>
          </cell>
          <cell r="E10872" t="str">
            <v>纪琳媛</v>
          </cell>
          <cell r="F10872" t="str">
            <v>女</v>
          </cell>
          <cell r="G10872" t="str">
            <v>2023</v>
          </cell>
          <cell r="H10872">
            <v>33315</v>
          </cell>
          <cell r="I10872" t="str">
            <v>食品学院</v>
          </cell>
          <cell r="J10872" t="str">
            <v>食品学院</v>
          </cell>
          <cell r="K10872" t="str">
            <v>095135</v>
          </cell>
          <cell r="L10872" t="str">
            <v>食品加工与安全</v>
          </cell>
          <cell r="M10872" t="str">
            <v>非全日制专业硕士</v>
          </cell>
          <cell r="O10872" t="str">
            <v>定向</v>
          </cell>
          <cell r="P10872" t="str">
            <v>440507199103182228</v>
          </cell>
          <cell r="Q10872" t="str">
            <v>105643000014668</v>
          </cell>
          <cell r="R10872" t="str">
            <v>3</v>
          </cell>
        </row>
        <row r="10873">
          <cell r="D10873" t="str">
            <v>20243138026</v>
          </cell>
          <cell r="E10873" t="str">
            <v>纪佳瑶</v>
          </cell>
          <cell r="F10873" t="str">
            <v>女</v>
          </cell>
          <cell r="G10873" t="str">
            <v>2024</v>
          </cell>
          <cell r="H10873">
            <v>37527</v>
          </cell>
          <cell r="I10873" t="str">
            <v>资源环境学院</v>
          </cell>
          <cell r="J10873" t="str">
            <v>资源环境学院</v>
          </cell>
          <cell r="K10873" t="str">
            <v>095132</v>
          </cell>
          <cell r="L10873" t="str">
            <v>资源利用与植物保护</v>
          </cell>
          <cell r="M10873" t="str">
            <v>全日制专业硕士</v>
          </cell>
          <cell r="O10873" t="str">
            <v>非定向</v>
          </cell>
          <cell r="P10873" t="str">
            <v>640381200209281529</v>
          </cell>
          <cell r="Q10873" t="str">
            <v>105644000000794</v>
          </cell>
          <cell r="R10873" t="str">
            <v>3</v>
          </cell>
        </row>
        <row r="10874">
          <cell r="D10874" t="str">
            <v>20253175006</v>
          </cell>
          <cell r="E10874" t="str">
            <v>纪浩楠</v>
          </cell>
          <cell r="F10874" t="str">
            <v>男</v>
          </cell>
          <cell r="G10874" t="str">
            <v>2025</v>
          </cell>
          <cell r="H10874">
            <v>37549</v>
          </cell>
          <cell r="I10874" t="str">
            <v>工程学院</v>
          </cell>
          <cell r="J10874" t="str">
            <v>工程学院</v>
          </cell>
          <cell r="K10874" t="str">
            <v>085510</v>
          </cell>
          <cell r="L10874" t="str">
            <v>机器人工程</v>
          </cell>
          <cell r="M10874" t="str">
            <v>全日制专业硕士</v>
          </cell>
          <cell r="O10874" t="str">
            <v>非定向</v>
          </cell>
          <cell r="P10874" t="str">
            <v>440507200210202218</v>
          </cell>
          <cell r="Q10874" t="str">
            <v>105645000009832</v>
          </cell>
          <cell r="R10874" t="str">
            <v>3</v>
          </cell>
        </row>
        <row r="10875">
          <cell r="D10875" t="str">
            <v>20241145008</v>
          </cell>
          <cell r="E10875" t="str">
            <v>戢浩然</v>
          </cell>
          <cell r="F10875" t="str">
            <v>男</v>
          </cell>
          <cell r="G10875" t="str">
            <v>2024</v>
          </cell>
          <cell r="H10875">
            <v>35894</v>
          </cell>
          <cell r="I10875" t="str">
            <v>食品学院</v>
          </cell>
          <cell r="J10875" t="str">
            <v>食品学院</v>
          </cell>
          <cell r="K10875" t="str">
            <v>083200</v>
          </cell>
          <cell r="L10875" t="str">
            <v>食品科学与工程</v>
          </cell>
          <cell r="M10875" t="str">
            <v>全日制学术博士</v>
          </cell>
          <cell r="O10875" t="str">
            <v>非定向</v>
          </cell>
          <cell r="P10875" t="str">
            <v>421281199804090013</v>
          </cell>
          <cell r="Q10875" t="str">
            <v>105644120240192</v>
          </cell>
          <cell r="R10875" t="str">
            <v>4</v>
          </cell>
        </row>
        <row r="10876">
          <cell r="D10876" t="str">
            <v>20243138025</v>
          </cell>
          <cell r="E10876" t="str">
            <v>吉喆</v>
          </cell>
          <cell r="F10876" t="str">
            <v>男</v>
          </cell>
          <cell r="G10876" t="str">
            <v>2024</v>
          </cell>
          <cell r="H10876">
            <v>35695</v>
          </cell>
          <cell r="I10876" t="str">
            <v>资源环境学院</v>
          </cell>
          <cell r="J10876" t="str">
            <v>资源环境学院</v>
          </cell>
          <cell r="K10876" t="str">
            <v>095132</v>
          </cell>
          <cell r="L10876" t="str">
            <v>资源利用与植物保护</v>
          </cell>
          <cell r="M10876" t="str">
            <v>全日制专业硕士</v>
          </cell>
          <cell r="O10876" t="str">
            <v>非定向</v>
          </cell>
          <cell r="P10876" t="str">
            <v>460102199709221519</v>
          </cell>
          <cell r="Q10876" t="str">
            <v>105644000010628</v>
          </cell>
          <cell r="R10876" t="str">
            <v>3</v>
          </cell>
        </row>
        <row r="10877">
          <cell r="D10877" t="str">
            <v>20253141031</v>
          </cell>
          <cell r="E10877" t="str">
            <v>吉思予</v>
          </cell>
          <cell r="F10877" t="str">
            <v>女</v>
          </cell>
          <cell r="G10877" t="str">
            <v>2025</v>
          </cell>
          <cell r="H10877">
            <v>37361</v>
          </cell>
          <cell r="I10877" t="str">
            <v>食品学院</v>
          </cell>
          <cell r="J10877" t="str">
            <v>食品学院</v>
          </cell>
          <cell r="K10877" t="str">
            <v>095135</v>
          </cell>
          <cell r="L10877" t="str">
            <v>食品加工与安全</v>
          </cell>
          <cell r="M10877" t="str">
            <v>全日制专业硕士</v>
          </cell>
          <cell r="O10877" t="str">
            <v>非定向</v>
          </cell>
          <cell r="P10877" t="str">
            <v>360702200204153949</v>
          </cell>
          <cell r="Q10877" t="str">
            <v>105645000000767</v>
          </cell>
          <cell r="R10877" t="str">
            <v>3</v>
          </cell>
        </row>
        <row r="10878">
          <cell r="D10878" t="str">
            <v>20262198016</v>
          </cell>
          <cell r="E10878" t="str">
            <v>吉刘存</v>
          </cell>
          <cell r="F10878" t="str">
            <v>女</v>
          </cell>
          <cell r="G10878" t="str">
            <v>2026</v>
          </cell>
          <cell r="H10878">
            <v>37564</v>
          </cell>
          <cell r="I10878" t="str">
            <v>园艺学院</v>
          </cell>
          <cell r="J10878" t="str">
            <v>园艺学院</v>
          </cell>
          <cell r="K10878" t="str">
            <v>090200</v>
          </cell>
          <cell r="L10878" t="str">
            <v>园艺学</v>
          </cell>
          <cell r="M10878" t="str">
            <v>全日制学术硕士</v>
          </cell>
          <cell r="O10878" t="str">
            <v>非定向</v>
          </cell>
          <cell r="P10878" t="str">
            <v>411328200211047041</v>
          </cell>
          <cell r="Q10878" t="str">
            <v>105646000002427</v>
          </cell>
          <cell r="R10878" t="str">
            <v>3</v>
          </cell>
        </row>
        <row r="10879">
          <cell r="D10879" t="str">
            <v>20253125015</v>
          </cell>
          <cell r="E10879" t="str">
            <v>嵇宇彤</v>
          </cell>
          <cell r="F10879" t="str">
            <v>女</v>
          </cell>
          <cell r="G10879" t="str">
            <v>2025</v>
          </cell>
          <cell r="H10879">
            <v>37740</v>
          </cell>
          <cell r="I10879" t="str">
            <v>公共管理学院</v>
          </cell>
          <cell r="J10879" t="str">
            <v>公共管理学院</v>
          </cell>
          <cell r="K10879" t="str">
            <v>035200</v>
          </cell>
          <cell r="L10879" t="str">
            <v>社会工作</v>
          </cell>
          <cell r="M10879" t="str">
            <v>全日制专业硕士</v>
          </cell>
          <cell r="O10879" t="str">
            <v>非定向</v>
          </cell>
          <cell r="P10879" t="str">
            <v>440233200304292003</v>
          </cell>
          <cell r="Q10879" t="str">
            <v>105645000010221</v>
          </cell>
          <cell r="R10879" t="str">
            <v>3</v>
          </cell>
        </row>
        <row r="10880">
          <cell r="D10880" t="str">
            <v>20251027005</v>
          </cell>
          <cell r="E10880" t="str">
            <v>姬永琛</v>
          </cell>
          <cell r="F10880" t="str">
            <v>男</v>
          </cell>
          <cell r="G10880" t="str">
            <v>2025</v>
          </cell>
          <cell r="H10880">
            <v>36033</v>
          </cell>
          <cell r="I10880" t="str">
            <v>兽医学院</v>
          </cell>
          <cell r="J10880" t="str">
            <v>兽医学院</v>
          </cell>
          <cell r="K10880" t="str">
            <v>090601</v>
          </cell>
          <cell r="L10880" t="str">
            <v>基础兽医学</v>
          </cell>
          <cell r="M10880" t="str">
            <v>全日制学术博士</v>
          </cell>
          <cell r="O10880" t="str">
            <v>非定向</v>
          </cell>
          <cell r="P10880" t="str">
            <v>410621199808262516</v>
          </cell>
          <cell r="Q10880" t="str">
            <v>105645120250219</v>
          </cell>
          <cell r="R10880" t="str">
            <v>4</v>
          </cell>
        </row>
        <row r="10881">
          <cell r="D10881" t="str">
            <v>20262199030</v>
          </cell>
          <cell r="E10881" t="str">
            <v>姬鹏念</v>
          </cell>
          <cell r="F10881" t="str">
            <v>女</v>
          </cell>
          <cell r="G10881" t="str">
            <v>2026</v>
          </cell>
          <cell r="H10881">
            <v>38280</v>
          </cell>
          <cell r="I10881" t="str">
            <v>兽医学院</v>
          </cell>
          <cell r="J10881" t="str">
            <v>兽医学院</v>
          </cell>
          <cell r="K10881" t="str">
            <v>090600</v>
          </cell>
          <cell r="L10881" t="str">
            <v>兽医学</v>
          </cell>
          <cell r="M10881" t="str">
            <v>全日制学术硕士</v>
          </cell>
          <cell r="O10881" t="str">
            <v>非定向</v>
          </cell>
          <cell r="P10881" t="str">
            <v>410421200410200520</v>
          </cell>
          <cell r="Q10881" t="str">
            <v>105646000002816</v>
          </cell>
          <cell r="R10881" t="str">
            <v>3</v>
          </cell>
        </row>
        <row r="10882">
          <cell r="D10882" t="str">
            <v>20243140029</v>
          </cell>
          <cell r="E10882" t="str">
            <v>姬金彤</v>
          </cell>
          <cell r="F10882" t="str">
            <v>女</v>
          </cell>
          <cell r="G10882" t="str">
            <v>2024</v>
          </cell>
          <cell r="H10882">
            <v>37533</v>
          </cell>
          <cell r="I10882" t="str">
            <v>海洋学院</v>
          </cell>
          <cell r="J10882" t="str">
            <v>海洋学院</v>
          </cell>
          <cell r="K10882" t="str">
            <v>095134</v>
          </cell>
          <cell r="L10882" t="str">
            <v>渔业发展</v>
          </cell>
          <cell r="M10882" t="str">
            <v>全日制专业硕士</v>
          </cell>
          <cell r="O10882" t="str">
            <v>非定向</v>
          </cell>
          <cell r="P10882" t="str">
            <v>370828200210041629</v>
          </cell>
          <cell r="Q10882" t="str">
            <v>105644000003550</v>
          </cell>
          <cell r="R10882" t="str">
            <v>3</v>
          </cell>
        </row>
        <row r="10883">
          <cell r="D10883" t="str">
            <v>20252017007</v>
          </cell>
          <cell r="E10883" t="str">
            <v>霍源莺</v>
          </cell>
          <cell r="F10883" t="str">
            <v>女</v>
          </cell>
          <cell r="G10883" t="str">
            <v>2025</v>
          </cell>
          <cell r="H10883">
            <v>36974</v>
          </cell>
          <cell r="I10883" t="str">
            <v>园艺学院</v>
          </cell>
          <cell r="J10883" t="str">
            <v>园艺学院</v>
          </cell>
          <cell r="K10883" t="str">
            <v>090202</v>
          </cell>
          <cell r="L10883" t="str">
            <v>蔬菜学</v>
          </cell>
          <cell r="M10883" t="str">
            <v>全日制学术硕士</v>
          </cell>
          <cell r="O10883" t="str">
            <v>非定向</v>
          </cell>
          <cell r="P10883" t="str">
            <v>130627200103241869</v>
          </cell>
          <cell r="Q10883" t="str">
            <v>105645000008697</v>
          </cell>
          <cell r="R10883" t="str">
            <v>3</v>
          </cell>
        </row>
        <row r="10884">
          <cell r="D10884" t="str">
            <v>20253137195</v>
          </cell>
          <cell r="E10884" t="str">
            <v>霍耀洋</v>
          </cell>
          <cell r="F10884" t="str">
            <v>男</v>
          </cell>
          <cell r="G10884" t="str">
            <v>2025</v>
          </cell>
          <cell r="H10884">
            <v>37749</v>
          </cell>
          <cell r="I10884" t="str">
            <v>园艺学院</v>
          </cell>
          <cell r="J10884" t="str">
            <v>园艺学院</v>
          </cell>
          <cell r="K10884" t="str">
            <v>095131</v>
          </cell>
          <cell r="L10884" t="str">
            <v>农艺与种业</v>
          </cell>
          <cell r="M10884" t="str">
            <v>全日制专业硕士</v>
          </cell>
          <cell r="O10884" t="str">
            <v>非定向</v>
          </cell>
          <cell r="P10884" t="str">
            <v>44060220030508553X</v>
          </cell>
          <cell r="Q10884" t="str">
            <v>105645000004473</v>
          </cell>
          <cell r="R10884" t="str">
            <v>3</v>
          </cell>
        </row>
        <row r="10885">
          <cell r="D10885" t="str">
            <v>20263173032</v>
          </cell>
          <cell r="E10885" t="str">
            <v>霍耀彬</v>
          </cell>
          <cell r="F10885" t="str">
            <v>男</v>
          </cell>
          <cell r="G10885" t="str">
            <v>2026</v>
          </cell>
          <cell r="H10885">
            <v>37264</v>
          </cell>
          <cell r="I10885" t="str">
            <v>工程学院</v>
          </cell>
          <cell r="J10885" t="str">
            <v>工程学院</v>
          </cell>
          <cell r="K10885" t="str">
            <v>085501</v>
          </cell>
          <cell r="L10885" t="str">
            <v>机械工程</v>
          </cell>
          <cell r="M10885" t="str">
            <v>全日制专业硕士</v>
          </cell>
          <cell r="O10885" t="str">
            <v>非定向</v>
          </cell>
          <cell r="P10885" t="str">
            <v>440681200201082057</v>
          </cell>
          <cell r="Q10885" t="str">
            <v>105646000005439</v>
          </cell>
          <cell r="R10885" t="str">
            <v>3</v>
          </cell>
        </row>
        <row r="10886">
          <cell r="D10886" t="str">
            <v>20263170045</v>
          </cell>
          <cell r="E10886" t="str">
            <v>霍雅琳</v>
          </cell>
          <cell r="F10886" t="str">
            <v>女</v>
          </cell>
          <cell r="G10886" t="str">
            <v>2026</v>
          </cell>
          <cell r="H10886">
            <v>37950</v>
          </cell>
          <cell r="I10886" t="str">
            <v>数学与信息学院</v>
          </cell>
          <cell r="J10886" t="str">
            <v>数学与信息学院</v>
          </cell>
          <cell r="K10886" t="str">
            <v>085404</v>
          </cell>
          <cell r="L10886" t="str">
            <v>计算机技术</v>
          </cell>
          <cell r="M10886" t="str">
            <v>全日制专业硕士</v>
          </cell>
          <cell r="O10886" t="str">
            <v>非定向</v>
          </cell>
          <cell r="P10886" t="str">
            <v>410822200311250141</v>
          </cell>
          <cell r="Q10886" t="str">
            <v>105646000002258</v>
          </cell>
          <cell r="R10886" t="str">
            <v>3</v>
          </cell>
        </row>
        <row r="10887">
          <cell r="D10887" t="str">
            <v>20261161007</v>
          </cell>
          <cell r="E10887" t="str">
            <v>霍鑫鑫</v>
          </cell>
          <cell r="F10887" t="str">
            <v>女</v>
          </cell>
          <cell r="G10887" t="str">
            <v>2026</v>
          </cell>
          <cell r="H10887">
            <v>36748</v>
          </cell>
          <cell r="I10887" t="str">
            <v>经济管理学院</v>
          </cell>
          <cell r="J10887" t="str">
            <v>经济管理学院</v>
          </cell>
          <cell r="K10887" t="str">
            <v>120300</v>
          </cell>
          <cell r="L10887" t="str">
            <v>农林经济管理</v>
          </cell>
          <cell r="M10887" t="str">
            <v>全日制学术博士</v>
          </cell>
          <cell r="O10887" t="str">
            <v>非定向</v>
          </cell>
          <cell r="P10887" t="str">
            <v>341281200008101565</v>
          </cell>
          <cell r="Q10887" t="str">
            <v>105646120260214</v>
          </cell>
          <cell r="R10887" t="str">
            <v>4</v>
          </cell>
        </row>
        <row r="10888">
          <cell r="D10888" t="str">
            <v>20253137044</v>
          </cell>
          <cell r="E10888" t="str">
            <v>霍诗睿</v>
          </cell>
          <cell r="F10888" t="str">
            <v>女</v>
          </cell>
          <cell r="G10888" t="str">
            <v>2025</v>
          </cell>
          <cell r="H10888">
            <v>37533</v>
          </cell>
          <cell r="I10888" t="str">
            <v>农学院</v>
          </cell>
          <cell r="J10888" t="str">
            <v>农学院</v>
          </cell>
          <cell r="K10888" t="str">
            <v>095131</v>
          </cell>
          <cell r="L10888" t="str">
            <v>农艺与种业</v>
          </cell>
          <cell r="M10888" t="str">
            <v>全日制专业硕士</v>
          </cell>
          <cell r="O10888" t="str">
            <v>非定向</v>
          </cell>
          <cell r="P10888" t="str">
            <v>522723200210040223</v>
          </cell>
          <cell r="Q10888" t="str">
            <v>105645000001342</v>
          </cell>
          <cell r="R10888" t="str">
            <v>3</v>
          </cell>
        </row>
        <row r="10889">
          <cell r="D10889" t="str">
            <v>20253173034</v>
          </cell>
          <cell r="E10889" t="str">
            <v>霍圣钦</v>
          </cell>
          <cell r="F10889" t="str">
            <v>男</v>
          </cell>
          <cell r="G10889" t="str">
            <v>2025</v>
          </cell>
          <cell r="H10889">
            <v>37385</v>
          </cell>
          <cell r="I10889" t="str">
            <v>工程学院</v>
          </cell>
          <cell r="J10889" t="str">
            <v>工程学院</v>
          </cell>
          <cell r="K10889" t="str">
            <v>085501</v>
          </cell>
          <cell r="L10889" t="str">
            <v>机械工程</v>
          </cell>
          <cell r="M10889" t="str">
            <v>全日制专业硕士</v>
          </cell>
          <cell r="O10889" t="str">
            <v>非定向</v>
          </cell>
          <cell r="P10889" t="str">
            <v>410423200205090011</v>
          </cell>
          <cell r="Q10889" t="str">
            <v>105645000002596</v>
          </cell>
          <cell r="R10889" t="str">
            <v>3</v>
          </cell>
        </row>
        <row r="10890">
          <cell r="D10890" t="str">
            <v>20252110009</v>
          </cell>
          <cell r="E10890" t="str">
            <v>霍瑞姣</v>
          </cell>
          <cell r="F10890" t="str">
            <v>女</v>
          </cell>
          <cell r="G10890" t="str">
            <v>2025</v>
          </cell>
          <cell r="H10890">
            <v>37565</v>
          </cell>
          <cell r="I10890" t="str">
            <v>公共管理学院</v>
          </cell>
          <cell r="J10890" t="str">
            <v>公共管理学院</v>
          </cell>
          <cell r="K10890" t="str">
            <v>120401</v>
          </cell>
          <cell r="L10890" t="str">
            <v>行政管理</v>
          </cell>
          <cell r="M10890" t="str">
            <v>全日制学术硕士</v>
          </cell>
          <cell r="O10890" t="str">
            <v>非定向</v>
          </cell>
          <cell r="P10890" t="str">
            <v>410327200211051449</v>
          </cell>
          <cell r="Q10890" t="str">
            <v>105645105640179</v>
          </cell>
          <cell r="R10890" t="str">
            <v>3</v>
          </cell>
        </row>
        <row r="10891">
          <cell r="D10891" t="str">
            <v>20243140028</v>
          </cell>
          <cell r="E10891" t="str">
            <v>霍锐贤</v>
          </cell>
          <cell r="F10891" t="str">
            <v>男</v>
          </cell>
          <cell r="G10891" t="str">
            <v>2024</v>
          </cell>
          <cell r="H10891">
            <v>37463</v>
          </cell>
          <cell r="I10891" t="str">
            <v>海洋学院</v>
          </cell>
          <cell r="J10891" t="str">
            <v>海洋学院</v>
          </cell>
          <cell r="K10891" t="str">
            <v>095134</v>
          </cell>
          <cell r="L10891" t="str">
            <v>渔业发展</v>
          </cell>
          <cell r="M10891" t="str">
            <v>全日制专业硕士</v>
          </cell>
          <cell r="O10891" t="str">
            <v>非定向</v>
          </cell>
          <cell r="P10891" t="str">
            <v>440181200207260611</v>
          </cell>
          <cell r="Q10891" t="str">
            <v>105644000014308</v>
          </cell>
          <cell r="R10891" t="str">
            <v>3</v>
          </cell>
        </row>
        <row r="10892">
          <cell r="D10892" t="str">
            <v>20263192010</v>
          </cell>
          <cell r="E10892" t="str">
            <v>霍皓菲</v>
          </cell>
          <cell r="F10892" t="str">
            <v>女</v>
          </cell>
          <cell r="G10892" t="str">
            <v>2026</v>
          </cell>
          <cell r="H10892">
            <v>37960</v>
          </cell>
          <cell r="I10892" t="str">
            <v>外国语学院</v>
          </cell>
          <cell r="J10892" t="str">
            <v>外国语学院</v>
          </cell>
          <cell r="K10892" t="str">
            <v>055101</v>
          </cell>
          <cell r="L10892" t="str">
            <v>英语笔译</v>
          </cell>
          <cell r="M10892" t="str">
            <v>全日制专业硕士</v>
          </cell>
          <cell r="O10892" t="str">
            <v>非定向</v>
          </cell>
          <cell r="P10892" t="str">
            <v>440104200312054729</v>
          </cell>
          <cell r="Q10892" t="str">
            <v>105646000010721</v>
          </cell>
          <cell r="R10892" t="str">
            <v>2</v>
          </cell>
        </row>
        <row r="10893">
          <cell r="D10893" t="str">
            <v>20253179009</v>
          </cell>
          <cell r="E10893" t="str">
            <v>霍昊</v>
          </cell>
          <cell r="F10893" t="str">
            <v>男</v>
          </cell>
          <cell r="G10893" t="str">
            <v>2025</v>
          </cell>
          <cell r="H10893">
            <v>36765</v>
          </cell>
          <cell r="I10893" t="str">
            <v>资源环境学院</v>
          </cell>
          <cell r="J10893" t="str">
            <v>资源环境学院</v>
          </cell>
          <cell r="K10893" t="str">
            <v>085701</v>
          </cell>
          <cell r="L10893" t="str">
            <v>环境工程</v>
          </cell>
          <cell r="M10893" t="str">
            <v>全日制专业硕士</v>
          </cell>
          <cell r="O10893" t="str">
            <v>非定向</v>
          </cell>
          <cell r="P10893" t="str">
            <v>441900200008273838</v>
          </cell>
          <cell r="Q10893" t="str">
            <v>105645000007200</v>
          </cell>
          <cell r="R10893" t="str">
            <v>3</v>
          </cell>
        </row>
        <row r="10894">
          <cell r="D10894" t="str">
            <v>20234073008</v>
          </cell>
          <cell r="E10894" t="str">
            <v>霍海花</v>
          </cell>
          <cell r="F10894" t="str">
            <v>女</v>
          </cell>
          <cell r="G10894" t="str">
            <v>2023</v>
          </cell>
          <cell r="H10894">
            <v>35130</v>
          </cell>
          <cell r="I10894" t="str">
            <v>兽医学院</v>
          </cell>
          <cell r="J10894" t="str">
            <v>生命科学学院</v>
          </cell>
          <cell r="K10894" t="str">
            <v>095200</v>
          </cell>
          <cell r="L10894" t="str">
            <v>兽医</v>
          </cell>
          <cell r="M10894" t="str">
            <v>全日制专业博士</v>
          </cell>
          <cell r="O10894" t="str">
            <v>非定向</v>
          </cell>
          <cell r="P10894" t="str">
            <v>140902199603060082</v>
          </cell>
          <cell r="Q10894" t="str">
            <v>105643120230299</v>
          </cell>
          <cell r="R10894" t="str">
            <v>4</v>
          </cell>
        </row>
        <row r="10895">
          <cell r="D10895" t="str">
            <v>20243139034</v>
          </cell>
          <cell r="E10895" t="str">
            <v>霍冠铭</v>
          </cell>
          <cell r="F10895" t="str">
            <v>男</v>
          </cell>
          <cell r="G10895" t="str">
            <v>2024</v>
          </cell>
          <cell r="H10895">
            <v>37469</v>
          </cell>
          <cell r="I10895" t="str">
            <v>动物科学学院</v>
          </cell>
          <cell r="J10895" t="str">
            <v>动物科学学院</v>
          </cell>
          <cell r="K10895" t="str">
            <v>095133</v>
          </cell>
          <cell r="L10895" t="str">
            <v>畜牧</v>
          </cell>
          <cell r="M10895" t="str">
            <v>全日制专业硕士</v>
          </cell>
          <cell r="O10895" t="str">
            <v>非定向</v>
          </cell>
          <cell r="P10895" t="str">
            <v>440602200208015513</v>
          </cell>
          <cell r="Q10895" t="str">
            <v>105644000014136</v>
          </cell>
          <cell r="R10895" t="str">
            <v>3</v>
          </cell>
        </row>
        <row r="10896">
          <cell r="D10896" t="str">
            <v>20263139037</v>
          </cell>
          <cell r="E10896" t="str">
            <v>霍东红</v>
          </cell>
          <cell r="F10896" t="str">
            <v>男</v>
          </cell>
          <cell r="G10896" t="str">
            <v>2026</v>
          </cell>
          <cell r="H10896">
            <v>37500</v>
          </cell>
          <cell r="I10896" t="str">
            <v>动物科学学院</v>
          </cell>
          <cell r="J10896" t="str">
            <v>动物科学学院</v>
          </cell>
          <cell r="K10896" t="str">
            <v>095133</v>
          </cell>
          <cell r="L10896" t="str">
            <v>畜牧</v>
          </cell>
          <cell r="M10896" t="str">
            <v>全日制专业硕士</v>
          </cell>
          <cell r="O10896" t="str">
            <v>非定向</v>
          </cell>
          <cell r="P10896" t="str">
            <v>142422200209010613</v>
          </cell>
          <cell r="Q10896" t="str">
            <v>105646000000318</v>
          </cell>
          <cell r="R10896" t="str">
            <v>3</v>
          </cell>
        </row>
        <row r="10897">
          <cell r="D10897" t="str">
            <v>20264197003</v>
          </cell>
          <cell r="E10897" t="str">
            <v>火国涛</v>
          </cell>
          <cell r="F10897" t="str">
            <v>男</v>
          </cell>
          <cell r="G10897" t="str">
            <v>2026</v>
          </cell>
          <cell r="H10897">
            <v>34475</v>
          </cell>
          <cell r="I10897" t="str">
            <v>农学院</v>
          </cell>
          <cell r="J10897" t="str">
            <v>农学院</v>
          </cell>
          <cell r="K10897" t="str">
            <v>095191</v>
          </cell>
          <cell r="L10897" t="str">
            <v>作物与种业</v>
          </cell>
          <cell r="M10897" t="str">
            <v>全日制专业博士</v>
          </cell>
          <cell r="O10897" t="str">
            <v>定向</v>
          </cell>
          <cell r="P10897" t="str">
            <v>310225199405216611</v>
          </cell>
          <cell r="Q10897" t="str">
            <v>105646120260418</v>
          </cell>
          <cell r="R10897" t="str">
            <v>4</v>
          </cell>
        </row>
        <row r="10898">
          <cell r="D10898" t="str">
            <v>20262167002</v>
          </cell>
          <cell r="E10898" t="str">
            <v>惠先聪</v>
          </cell>
          <cell r="F10898" t="str">
            <v>男</v>
          </cell>
          <cell r="G10898" t="str">
            <v>2026</v>
          </cell>
          <cell r="H10898">
            <v>38216</v>
          </cell>
          <cell r="I10898" t="str">
            <v>资源环境学院</v>
          </cell>
          <cell r="J10898" t="str">
            <v>资源环境学院</v>
          </cell>
          <cell r="K10898" t="str">
            <v>083000</v>
          </cell>
          <cell r="L10898" t="str">
            <v>环境科学与工程</v>
          </cell>
          <cell r="M10898" t="str">
            <v>全日制学术硕士</v>
          </cell>
          <cell r="O10898" t="str">
            <v>非定向</v>
          </cell>
          <cell r="P10898" t="str">
            <v>411303200408170177</v>
          </cell>
          <cell r="Q10898" t="str">
            <v>105646105640259</v>
          </cell>
          <cell r="R10898" t="str">
            <v>3</v>
          </cell>
        </row>
        <row r="10899">
          <cell r="D10899" t="str">
            <v>20263140038</v>
          </cell>
          <cell r="E10899" t="str">
            <v>惠米琪</v>
          </cell>
          <cell r="F10899" t="str">
            <v>女</v>
          </cell>
          <cell r="G10899" t="str">
            <v>2026</v>
          </cell>
          <cell r="H10899">
            <v>38733</v>
          </cell>
          <cell r="I10899" t="str">
            <v>海洋学院</v>
          </cell>
          <cell r="J10899" t="str">
            <v>海洋学院</v>
          </cell>
          <cell r="K10899" t="str">
            <v>095134</v>
          </cell>
          <cell r="L10899" t="str">
            <v>渔业发展</v>
          </cell>
          <cell r="M10899" t="str">
            <v>全日制专业硕士</v>
          </cell>
          <cell r="O10899" t="str">
            <v>非定向</v>
          </cell>
          <cell r="P10899" t="str">
            <v>622826200601161725</v>
          </cell>
          <cell r="Q10899" t="str">
            <v>105646000008306</v>
          </cell>
          <cell r="R10899" t="str">
            <v>3</v>
          </cell>
        </row>
        <row r="10900">
          <cell r="D10900" t="str">
            <v>20243137182</v>
          </cell>
          <cell r="E10900" t="str">
            <v>翚佳萍</v>
          </cell>
          <cell r="F10900" t="str">
            <v>女</v>
          </cell>
          <cell r="G10900" t="str">
            <v>2024</v>
          </cell>
          <cell r="H10900">
            <v>37184</v>
          </cell>
          <cell r="I10900" t="str">
            <v>园艺学院</v>
          </cell>
          <cell r="J10900" t="str">
            <v>园艺学院</v>
          </cell>
          <cell r="K10900" t="str">
            <v>095131</v>
          </cell>
          <cell r="L10900" t="str">
            <v>农艺与种业</v>
          </cell>
          <cell r="M10900" t="str">
            <v>全日制专业硕士</v>
          </cell>
          <cell r="O10900" t="str">
            <v>非定向</v>
          </cell>
          <cell r="P10900" t="str">
            <v>450802200110202727</v>
          </cell>
          <cell r="Q10900" t="str">
            <v>105644000001749</v>
          </cell>
          <cell r="R10900" t="str">
            <v>3</v>
          </cell>
        </row>
        <row r="10901">
          <cell r="D10901" t="str">
            <v>20263173031</v>
          </cell>
          <cell r="E10901" t="str">
            <v>黄祖宝</v>
          </cell>
          <cell r="F10901" t="str">
            <v>男</v>
          </cell>
          <cell r="G10901" t="str">
            <v>2026</v>
          </cell>
          <cell r="H10901">
            <v>37165</v>
          </cell>
          <cell r="I10901" t="str">
            <v>工程学院</v>
          </cell>
          <cell r="J10901" t="str">
            <v>工程学院</v>
          </cell>
          <cell r="K10901" t="str">
            <v>085501</v>
          </cell>
          <cell r="L10901" t="str">
            <v>机械工程</v>
          </cell>
          <cell r="M10901" t="str">
            <v>全日制专业硕士</v>
          </cell>
          <cell r="O10901" t="str">
            <v>非定向</v>
          </cell>
          <cell r="P10901" t="str">
            <v>342622200110014874</v>
          </cell>
          <cell r="Q10901" t="str">
            <v>105646000000950</v>
          </cell>
          <cell r="R10901" t="str">
            <v>3</v>
          </cell>
        </row>
        <row r="10902">
          <cell r="D10902" t="str">
            <v>20253139054</v>
          </cell>
          <cell r="E10902" t="str">
            <v>黄宗玲</v>
          </cell>
          <cell r="F10902" t="str">
            <v>女</v>
          </cell>
          <cell r="G10902" t="str">
            <v>2025</v>
          </cell>
          <cell r="H10902">
            <v>37514</v>
          </cell>
          <cell r="I10902" t="str">
            <v>动物科学学院</v>
          </cell>
          <cell r="J10902" t="str">
            <v>动物科学学院</v>
          </cell>
          <cell r="K10902" t="str">
            <v>095133</v>
          </cell>
          <cell r="L10902" t="str">
            <v>畜牧</v>
          </cell>
          <cell r="M10902" t="str">
            <v>全日制专业硕士</v>
          </cell>
          <cell r="O10902" t="str">
            <v>非定向</v>
          </cell>
          <cell r="P10902" t="str">
            <v>450423200209151026</v>
          </cell>
          <cell r="Q10902" t="str">
            <v>105645000001512</v>
          </cell>
          <cell r="R10902" t="str">
            <v>3</v>
          </cell>
        </row>
        <row r="10903">
          <cell r="D10903" t="str">
            <v>20253139053</v>
          </cell>
          <cell r="E10903" t="str">
            <v>黄自欢</v>
          </cell>
          <cell r="F10903" t="str">
            <v>男</v>
          </cell>
          <cell r="G10903" t="str">
            <v>2025</v>
          </cell>
          <cell r="H10903">
            <v>36647</v>
          </cell>
          <cell r="I10903" t="str">
            <v>动物科学学院</v>
          </cell>
          <cell r="J10903" t="str">
            <v>动物科学学院</v>
          </cell>
          <cell r="K10903" t="str">
            <v>095133</v>
          </cell>
          <cell r="L10903" t="str">
            <v>畜牧</v>
          </cell>
          <cell r="M10903" t="str">
            <v>全日制专业硕士</v>
          </cell>
          <cell r="O10903" t="str">
            <v>非定向</v>
          </cell>
          <cell r="P10903" t="str">
            <v>440982200005014076</v>
          </cell>
          <cell r="Q10903" t="str">
            <v>105645000004739</v>
          </cell>
          <cell r="R10903" t="str">
            <v>3</v>
          </cell>
        </row>
        <row r="10904">
          <cell r="D10904" t="str">
            <v>20231025004</v>
          </cell>
          <cell r="E10904" t="str">
            <v>黄自浩</v>
          </cell>
          <cell r="F10904" t="str">
            <v>男</v>
          </cell>
          <cell r="G10904" t="str">
            <v>2023</v>
          </cell>
          <cell r="H10904">
            <v>36035</v>
          </cell>
          <cell r="I10904" t="str">
            <v>动物科学学院</v>
          </cell>
          <cell r="J10904" t="str">
            <v>动物科学学院</v>
          </cell>
          <cell r="K10904" t="str">
            <v>090502</v>
          </cell>
          <cell r="L10904" t="str">
            <v>动物营养与饲料科学</v>
          </cell>
          <cell r="M10904" t="str">
            <v>全日制学术博士</v>
          </cell>
          <cell r="O10904" t="str">
            <v>非定向</v>
          </cell>
          <cell r="P10904" t="str">
            <v>350122199808285518</v>
          </cell>
          <cell r="Q10904" t="str">
            <v>105643120230430</v>
          </cell>
          <cell r="R10904" t="str">
            <v>4</v>
          </cell>
        </row>
        <row r="10905">
          <cell r="D10905" t="str">
            <v>20253140040</v>
          </cell>
          <cell r="E10905" t="str">
            <v>黄紫芫</v>
          </cell>
          <cell r="F10905" t="str">
            <v>女</v>
          </cell>
          <cell r="G10905" t="str">
            <v>2025</v>
          </cell>
          <cell r="H10905">
            <v>37343</v>
          </cell>
          <cell r="I10905" t="str">
            <v>海洋学院</v>
          </cell>
          <cell r="J10905" t="str">
            <v>海洋学院</v>
          </cell>
          <cell r="K10905" t="str">
            <v>095134</v>
          </cell>
          <cell r="L10905" t="str">
            <v>渔业发展</v>
          </cell>
          <cell r="M10905" t="str">
            <v>全日制专业硕士</v>
          </cell>
          <cell r="O10905" t="str">
            <v>非定向</v>
          </cell>
          <cell r="P10905" t="str">
            <v>440102200203282324</v>
          </cell>
          <cell r="Q10905" t="str">
            <v>105645000005839</v>
          </cell>
          <cell r="R10905" t="str">
            <v>3</v>
          </cell>
        </row>
        <row r="10906">
          <cell r="D10906" t="str">
            <v>20263073049</v>
          </cell>
          <cell r="E10906" t="str">
            <v>黄紫彤</v>
          </cell>
          <cell r="F10906" t="str">
            <v>女</v>
          </cell>
          <cell r="G10906" t="str">
            <v>2026</v>
          </cell>
          <cell r="H10906">
            <v>37563</v>
          </cell>
          <cell r="I10906" t="str">
            <v>兽医学院</v>
          </cell>
          <cell r="J10906" t="str">
            <v>兽医学院</v>
          </cell>
          <cell r="K10906" t="str">
            <v>095200</v>
          </cell>
          <cell r="L10906" t="str">
            <v>兽医</v>
          </cell>
          <cell r="M10906" t="str">
            <v>全日制专业硕士</v>
          </cell>
          <cell r="O10906" t="str">
            <v>非定向</v>
          </cell>
          <cell r="P10906" t="str">
            <v>440684200211035720</v>
          </cell>
          <cell r="Q10906" t="str">
            <v>105646000005539</v>
          </cell>
          <cell r="R10906" t="str">
            <v>3</v>
          </cell>
        </row>
        <row r="10907">
          <cell r="D10907" t="str">
            <v>20262166003</v>
          </cell>
          <cell r="E10907" t="str">
            <v>黄梓毅</v>
          </cell>
          <cell r="F10907" t="str">
            <v>男</v>
          </cell>
          <cell r="G10907" t="str">
            <v>2026</v>
          </cell>
          <cell r="H10907">
            <v>37893</v>
          </cell>
          <cell r="I10907" t="str">
            <v>资源环境学院</v>
          </cell>
          <cell r="J10907" t="str">
            <v>资源环境学院</v>
          </cell>
          <cell r="K10907" t="str">
            <v>090300</v>
          </cell>
          <cell r="L10907" t="str">
            <v>农业资源与环境</v>
          </cell>
          <cell r="M10907" t="str">
            <v>全日制学术硕士</v>
          </cell>
          <cell r="O10907" t="str">
            <v>非定向</v>
          </cell>
          <cell r="P10907" t="str">
            <v>440181200309294839</v>
          </cell>
          <cell r="Q10907" t="str">
            <v>105646000003279</v>
          </cell>
          <cell r="R10907" t="str">
            <v>3</v>
          </cell>
        </row>
        <row r="10908">
          <cell r="D10908" t="str">
            <v>20252015022</v>
          </cell>
          <cell r="E10908" t="str">
            <v>黄梓洋</v>
          </cell>
          <cell r="F10908" t="str">
            <v>男</v>
          </cell>
          <cell r="G10908" t="str">
            <v>2025</v>
          </cell>
          <cell r="H10908">
            <v>37801</v>
          </cell>
          <cell r="I10908" t="str">
            <v>农学院</v>
          </cell>
          <cell r="J10908" t="str">
            <v>农学院</v>
          </cell>
          <cell r="K10908" t="str">
            <v>090102</v>
          </cell>
          <cell r="L10908" t="str">
            <v>作物遗传育种</v>
          </cell>
          <cell r="M10908" t="str">
            <v>全日制学术硕士</v>
          </cell>
          <cell r="O10908" t="str">
            <v>非定向</v>
          </cell>
          <cell r="P10908" t="str">
            <v>445102200306291439</v>
          </cell>
          <cell r="Q10908" t="str">
            <v>105645000009122</v>
          </cell>
          <cell r="R10908" t="str">
            <v>3</v>
          </cell>
        </row>
        <row r="10909">
          <cell r="D10909" t="str">
            <v>20261200019</v>
          </cell>
          <cell r="E10909" t="str">
            <v>黄梓轩</v>
          </cell>
          <cell r="F10909" t="str">
            <v>男</v>
          </cell>
          <cell r="G10909" t="str">
            <v>2026</v>
          </cell>
          <cell r="H10909">
            <v>38191</v>
          </cell>
          <cell r="I10909" t="str">
            <v>农学院</v>
          </cell>
          <cell r="J10909" t="str">
            <v>农学院</v>
          </cell>
          <cell r="K10909" t="str">
            <v>090100</v>
          </cell>
          <cell r="L10909" t="str">
            <v>作物学</v>
          </cell>
          <cell r="M10909" t="str">
            <v>全日制学术博士</v>
          </cell>
          <cell r="O10909" t="str">
            <v>非定向</v>
          </cell>
          <cell r="P10909" t="str">
            <v>500102200407230258</v>
          </cell>
          <cell r="Q10909" t="str">
            <v>105646105640163</v>
          </cell>
          <cell r="R10909" t="str">
            <v>4</v>
          </cell>
        </row>
        <row r="10910">
          <cell r="D10910" t="str">
            <v>20263173030</v>
          </cell>
          <cell r="E10910" t="str">
            <v>黄梓轩</v>
          </cell>
          <cell r="F10910" t="str">
            <v>男</v>
          </cell>
          <cell r="G10910" t="str">
            <v>2026</v>
          </cell>
          <cell r="H10910">
            <v>38179</v>
          </cell>
          <cell r="I10910" t="str">
            <v>工程学院</v>
          </cell>
          <cell r="J10910" t="str">
            <v>工程学院</v>
          </cell>
          <cell r="K10910" t="str">
            <v>085501</v>
          </cell>
          <cell r="L10910" t="str">
            <v>机械工程</v>
          </cell>
          <cell r="M10910" t="str">
            <v>全日制专业硕士</v>
          </cell>
          <cell r="O10910" t="str">
            <v>非定向</v>
          </cell>
          <cell r="P10910" t="str">
            <v>44068220040711601X</v>
          </cell>
          <cell r="Q10910" t="str">
            <v>105646000002957</v>
          </cell>
          <cell r="R10910" t="str">
            <v>3</v>
          </cell>
        </row>
        <row r="10911">
          <cell r="D10911" t="str">
            <v>20256081046</v>
          </cell>
          <cell r="E10911" t="str">
            <v>黄梓硕</v>
          </cell>
          <cell r="F10911" t="str">
            <v>男</v>
          </cell>
          <cell r="G10911" t="str">
            <v>2025</v>
          </cell>
          <cell r="H10911">
            <v>36754</v>
          </cell>
          <cell r="I10911" t="str">
            <v>公共管理学院</v>
          </cell>
          <cell r="J10911" t="str">
            <v>公共管理学院</v>
          </cell>
          <cell r="K10911" t="str">
            <v>125200</v>
          </cell>
          <cell r="L10911" t="str">
            <v>公共管理</v>
          </cell>
          <cell r="M10911" t="str">
            <v>非全日制专业硕士</v>
          </cell>
          <cell r="O10911" t="str">
            <v>定向</v>
          </cell>
          <cell r="P10911" t="str">
            <v>440602200008161831</v>
          </cell>
          <cell r="Q10911" t="str">
            <v>105645000006141</v>
          </cell>
          <cell r="R10911" t="str">
            <v>3</v>
          </cell>
        </row>
        <row r="10912">
          <cell r="D10912" t="str">
            <v>20242190003</v>
          </cell>
          <cell r="E10912" t="str">
            <v>黄梓晴</v>
          </cell>
          <cell r="F10912" t="str">
            <v>女</v>
          </cell>
          <cell r="G10912" t="str">
            <v>2024</v>
          </cell>
          <cell r="H10912">
            <v>37204</v>
          </cell>
          <cell r="I10912" t="str">
            <v>食品学院</v>
          </cell>
          <cell r="J10912" t="str">
            <v>食品学院</v>
          </cell>
          <cell r="K10912" t="str">
            <v>071000</v>
          </cell>
          <cell r="L10912" t="str">
            <v>生物学</v>
          </cell>
          <cell r="M10912" t="str">
            <v>全日制学术硕士</v>
          </cell>
          <cell r="O10912" t="str">
            <v>非定向</v>
          </cell>
          <cell r="P10912" t="str">
            <v>44060320011109344X</v>
          </cell>
          <cell r="Q10912" t="str">
            <v>105644000012370</v>
          </cell>
          <cell r="R10912" t="str">
            <v>3</v>
          </cell>
        </row>
        <row r="10913">
          <cell r="D10913" t="str">
            <v>20233173021</v>
          </cell>
          <cell r="E10913" t="str">
            <v>黄梓健</v>
          </cell>
          <cell r="F10913" t="str">
            <v>男</v>
          </cell>
          <cell r="G10913" t="str">
            <v>2023</v>
          </cell>
          <cell r="H10913">
            <v>36951</v>
          </cell>
          <cell r="I10913" t="str">
            <v>工程学院</v>
          </cell>
          <cell r="J10913" t="str">
            <v>工程学院</v>
          </cell>
          <cell r="K10913" t="str">
            <v>085501</v>
          </cell>
          <cell r="L10913" t="str">
            <v>机械工程</v>
          </cell>
          <cell r="M10913" t="str">
            <v>全日制专业硕士</v>
          </cell>
          <cell r="O10913" t="str">
            <v>非定向</v>
          </cell>
          <cell r="P10913" t="str">
            <v>445224200103014275</v>
          </cell>
          <cell r="Q10913" t="str">
            <v>105643000012265</v>
          </cell>
          <cell r="R10913" t="str">
            <v>3</v>
          </cell>
        </row>
        <row r="10914">
          <cell r="D10914" t="str">
            <v>20242028014</v>
          </cell>
          <cell r="E10914" t="str">
            <v>黄梓豪</v>
          </cell>
          <cell r="F10914" t="str">
            <v>男</v>
          </cell>
          <cell r="G10914" t="str">
            <v>2024</v>
          </cell>
          <cell r="H10914">
            <v>36795</v>
          </cell>
          <cell r="I10914" t="str">
            <v>兽医学院</v>
          </cell>
          <cell r="J10914" t="str">
            <v>兽医学院</v>
          </cell>
          <cell r="K10914" t="str">
            <v>090602</v>
          </cell>
          <cell r="L10914" t="str">
            <v>预防兽医学</v>
          </cell>
          <cell r="M10914" t="str">
            <v>全日制学术硕士</v>
          </cell>
          <cell r="O10914" t="str">
            <v>非定向</v>
          </cell>
          <cell r="P10914" t="str">
            <v>445221200009267218</v>
          </cell>
          <cell r="Q10914" t="str">
            <v>105644000008364</v>
          </cell>
          <cell r="R10914" t="str">
            <v>3</v>
          </cell>
        </row>
        <row r="10915">
          <cell r="D10915" t="str">
            <v>20246081055</v>
          </cell>
          <cell r="E10915" t="str">
            <v>黄子珍</v>
          </cell>
          <cell r="F10915" t="str">
            <v>女</v>
          </cell>
          <cell r="G10915" t="str">
            <v>2024</v>
          </cell>
          <cell r="H10915">
            <v>35483</v>
          </cell>
          <cell r="I10915" t="str">
            <v>公共管理学院</v>
          </cell>
          <cell r="J10915" t="str">
            <v>公共管理学院</v>
          </cell>
          <cell r="K10915" t="str">
            <v>125200</v>
          </cell>
          <cell r="L10915" t="str">
            <v>公共管理</v>
          </cell>
          <cell r="M10915" t="str">
            <v>非全日制专业硕士</v>
          </cell>
          <cell r="O10915" t="str">
            <v>定向</v>
          </cell>
          <cell r="P10915" t="str">
            <v>445281199702220064</v>
          </cell>
          <cell r="Q10915" t="str">
            <v>105644000004932</v>
          </cell>
          <cell r="R10915" t="str">
            <v>3</v>
          </cell>
        </row>
        <row r="10916">
          <cell r="D10916" t="str">
            <v>20253143030</v>
          </cell>
          <cell r="E10916" t="str">
            <v>黄子源</v>
          </cell>
          <cell r="F10916" t="str">
            <v>男</v>
          </cell>
          <cell r="G10916" t="str">
            <v>2025</v>
          </cell>
          <cell r="H10916">
            <v>37755</v>
          </cell>
          <cell r="I10916" t="str">
            <v>经济管理学院</v>
          </cell>
          <cell r="J10916" t="str">
            <v>经济管理学院</v>
          </cell>
          <cell r="K10916" t="str">
            <v>095137</v>
          </cell>
          <cell r="L10916" t="str">
            <v>农业管理</v>
          </cell>
          <cell r="M10916" t="str">
            <v>全日制专业硕士</v>
          </cell>
          <cell r="O10916" t="str">
            <v>非定向</v>
          </cell>
          <cell r="P10916" t="str">
            <v>441602200305142814</v>
          </cell>
          <cell r="Q10916" t="str">
            <v>105645000011053</v>
          </cell>
          <cell r="R10916" t="str">
            <v>2</v>
          </cell>
        </row>
        <row r="10917">
          <cell r="D10917" t="str">
            <v>20263138028</v>
          </cell>
          <cell r="E10917" t="str">
            <v>黄子楹</v>
          </cell>
          <cell r="F10917" t="str">
            <v>女</v>
          </cell>
          <cell r="G10917" t="str">
            <v>2026</v>
          </cell>
          <cell r="H10917">
            <v>38272</v>
          </cell>
          <cell r="I10917" t="str">
            <v>资源环境学院</v>
          </cell>
          <cell r="J10917" t="str">
            <v>资源环境学院</v>
          </cell>
          <cell r="K10917" t="str">
            <v>095132</v>
          </cell>
          <cell r="L10917" t="str">
            <v>资源利用与植物保护</v>
          </cell>
          <cell r="M10917" t="str">
            <v>全日制专业硕士</v>
          </cell>
          <cell r="O10917" t="str">
            <v>非定向</v>
          </cell>
          <cell r="P10917" t="str">
            <v>440111200410127526</v>
          </cell>
          <cell r="Q10917" t="str">
            <v>105646000009968</v>
          </cell>
          <cell r="R10917" t="str">
            <v>3</v>
          </cell>
        </row>
        <row r="10918">
          <cell r="D10918" t="str">
            <v>20251190011</v>
          </cell>
          <cell r="E10918" t="str">
            <v>黄子怡</v>
          </cell>
          <cell r="F10918" t="str">
            <v>女</v>
          </cell>
          <cell r="G10918" t="str">
            <v>2025</v>
          </cell>
          <cell r="H10918">
            <v>35927</v>
          </cell>
          <cell r="I10918" t="str">
            <v>生命科学学院</v>
          </cell>
          <cell r="J10918" t="str">
            <v>生命科学学院</v>
          </cell>
          <cell r="K10918" t="str">
            <v>071000</v>
          </cell>
          <cell r="L10918" t="str">
            <v>生物学</v>
          </cell>
          <cell r="M10918" t="str">
            <v>全日制学术博士</v>
          </cell>
          <cell r="O10918" t="str">
            <v>非定向</v>
          </cell>
          <cell r="P10918" t="str">
            <v>452225199805122940</v>
          </cell>
          <cell r="Q10918" t="str">
            <v>105645120250295</v>
          </cell>
          <cell r="R10918" t="str">
            <v>4</v>
          </cell>
        </row>
        <row r="10919">
          <cell r="D10919" t="str">
            <v>20252187006</v>
          </cell>
          <cell r="E10919" t="str">
            <v>黄子怡</v>
          </cell>
          <cell r="F10919" t="str">
            <v>女</v>
          </cell>
          <cell r="G10919" t="str">
            <v>2025</v>
          </cell>
          <cell r="H10919">
            <v>37601</v>
          </cell>
          <cell r="I10919" t="str">
            <v>马克思主义学院</v>
          </cell>
          <cell r="J10919" t="str">
            <v>马克思主义学院</v>
          </cell>
          <cell r="K10919" t="str">
            <v>030500</v>
          </cell>
          <cell r="L10919" t="str">
            <v>马克思主义理论</v>
          </cell>
          <cell r="M10919" t="str">
            <v>全日制学术硕士</v>
          </cell>
          <cell r="O10919" t="str">
            <v>非定向</v>
          </cell>
          <cell r="P10919" t="str">
            <v>441702200212115724</v>
          </cell>
          <cell r="Q10919" t="str">
            <v>105645000006218</v>
          </cell>
          <cell r="R10919" t="str">
            <v>3</v>
          </cell>
        </row>
        <row r="10920">
          <cell r="D10920" t="str">
            <v>20263172020</v>
          </cell>
          <cell r="E10920" t="str">
            <v>黄子扬</v>
          </cell>
          <cell r="F10920" t="str">
            <v>男</v>
          </cell>
          <cell r="G10920" t="str">
            <v>2026</v>
          </cell>
          <cell r="H10920">
            <v>37989</v>
          </cell>
          <cell r="I10920" t="str">
            <v>人工智能与低空技术学院</v>
          </cell>
          <cell r="J10920" t="str">
            <v>人工智能与低空技术学院</v>
          </cell>
          <cell r="K10920" t="str">
            <v>085410</v>
          </cell>
          <cell r="L10920" t="str">
            <v>人工智能</v>
          </cell>
          <cell r="M10920" t="str">
            <v>全日制专业硕士</v>
          </cell>
          <cell r="O10920" t="str">
            <v>非定向</v>
          </cell>
          <cell r="P10920" t="str">
            <v>450902200401030211</v>
          </cell>
          <cell r="Q10920" t="str">
            <v>105646000007666</v>
          </cell>
          <cell r="R10920" t="str">
            <v>3</v>
          </cell>
        </row>
        <row r="10921">
          <cell r="D10921" t="str">
            <v>20263170044</v>
          </cell>
          <cell r="E10921" t="str">
            <v>黄子烜</v>
          </cell>
          <cell r="F10921" t="str">
            <v>女</v>
          </cell>
          <cell r="G10921" t="str">
            <v>2026</v>
          </cell>
          <cell r="H10921">
            <v>38237</v>
          </cell>
          <cell r="I10921" t="str">
            <v>数学与信息学院</v>
          </cell>
          <cell r="J10921" t="str">
            <v>数学与信息学院</v>
          </cell>
          <cell r="K10921" t="str">
            <v>085404</v>
          </cell>
          <cell r="L10921" t="str">
            <v>计算机技术</v>
          </cell>
          <cell r="M10921" t="str">
            <v>全日制专业硕士</v>
          </cell>
          <cell r="O10921" t="str">
            <v>非定向</v>
          </cell>
          <cell r="P10921" t="str">
            <v>430703200409070148</v>
          </cell>
          <cell r="Q10921" t="str">
            <v>105646000003223</v>
          </cell>
          <cell r="R10921" t="str">
            <v>3</v>
          </cell>
        </row>
        <row r="10922">
          <cell r="D10922" t="str">
            <v>20266081040</v>
          </cell>
          <cell r="E10922" t="str">
            <v>黄子维</v>
          </cell>
          <cell r="F10922" t="str">
            <v>男</v>
          </cell>
          <cell r="G10922" t="str">
            <v>2026</v>
          </cell>
          <cell r="H10922">
            <v>36508</v>
          </cell>
          <cell r="I10922" t="str">
            <v>公共管理学院</v>
          </cell>
          <cell r="J10922" t="str">
            <v>公共管理学院</v>
          </cell>
          <cell r="K10922" t="str">
            <v>125200</v>
          </cell>
          <cell r="L10922" t="str">
            <v>公共管理</v>
          </cell>
          <cell r="M10922" t="str">
            <v>非全日制专业硕士</v>
          </cell>
          <cell r="O10922" t="str">
            <v>定向</v>
          </cell>
          <cell r="P10922" t="str">
            <v>440106199912144012</v>
          </cell>
          <cell r="Q10922" t="str">
            <v>105646000003963</v>
          </cell>
          <cell r="R10922" t="str">
            <v>3</v>
          </cell>
        </row>
        <row r="10923">
          <cell r="D10923" t="str">
            <v>20241168002</v>
          </cell>
          <cell r="E10923" t="str">
            <v>黄子顺</v>
          </cell>
          <cell r="F10923" t="str">
            <v>男</v>
          </cell>
          <cell r="G10923" t="str">
            <v>2024</v>
          </cell>
          <cell r="H10923">
            <v>36068</v>
          </cell>
          <cell r="I10923" t="str">
            <v>工程学院</v>
          </cell>
          <cell r="J10923" t="str">
            <v>工程学院</v>
          </cell>
          <cell r="K10923" t="str">
            <v>082800</v>
          </cell>
          <cell r="L10923" t="str">
            <v>农业工程</v>
          </cell>
          <cell r="M10923" t="str">
            <v>全日制学术博士</v>
          </cell>
          <cell r="O10923" t="str">
            <v>非定向</v>
          </cell>
          <cell r="P10923" t="str">
            <v>513401199809305418</v>
          </cell>
          <cell r="Q10923" t="str">
            <v>105644120240101</v>
          </cell>
          <cell r="R10923" t="str">
            <v>4</v>
          </cell>
        </row>
        <row r="10924">
          <cell r="D10924" t="str">
            <v>20243191019</v>
          </cell>
          <cell r="E10924" t="str">
            <v>黄子洺</v>
          </cell>
          <cell r="F10924" t="str">
            <v>男</v>
          </cell>
          <cell r="G10924" t="str">
            <v>2024</v>
          </cell>
          <cell r="H10924">
            <v>36953</v>
          </cell>
          <cell r="I10924" t="str">
            <v>林学与风景园林学院</v>
          </cell>
          <cell r="J10924" t="str">
            <v>林学与风景园林学院</v>
          </cell>
          <cell r="K10924" t="str">
            <v>086200</v>
          </cell>
          <cell r="L10924" t="str">
            <v>风景园林</v>
          </cell>
          <cell r="M10924" t="str">
            <v>全日制专业硕士</v>
          </cell>
          <cell r="O10924" t="str">
            <v>非定向</v>
          </cell>
          <cell r="P10924" t="str">
            <v>441781200103030110</v>
          </cell>
          <cell r="Q10924" t="str">
            <v>105644000015394</v>
          </cell>
          <cell r="R10924" t="str">
            <v>3</v>
          </cell>
        </row>
        <row r="10925">
          <cell r="D10925" t="str">
            <v>20262190030</v>
          </cell>
          <cell r="E10925" t="str">
            <v>黄子健</v>
          </cell>
          <cell r="F10925" t="str">
            <v>男</v>
          </cell>
          <cell r="G10925" t="str">
            <v>2026</v>
          </cell>
          <cell r="H10925">
            <v>37754</v>
          </cell>
          <cell r="I10925" t="str">
            <v>生命科学学院</v>
          </cell>
          <cell r="J10925" t="str">
            <v>生命科学学院</v>
          </cell>
          <cell r="K10925" t="str">
            <v>071000</v>
          </cell>
          <cell r="L10925" t="str">
            <v>生物学</v>
          </cell>
          <cell r="M10925" t="str">
            <v>全日制学术硕士</v>
          </cell>
          <cell r="O10925" t="str">
            <v>非定向</v>
          </cell>
          <cell r="P10925" t="str">
            <v>445302200305133317</v>
          </cell>
          <cell r="Q10925" t="str">
            <v>105646000004248</v>
          </cell>
          <cell r="R10925" t="str">
            <v>3</v>
          </cell>
        </row>
        <row r="10926">
          <cell r="D10926" t="str">
            <v>20256188025</v>
          </cell>
          <cell r="E10926" t="str">
            <v>黄子煌</v>
          </cell>
          <cell r="F10926" t="str">
            <v>男</v>
          </cell>
          <cell r="G10926" t="str">
            <v>2025</v>
          </cell>
          <cell r="H10926">
            <v>36512</v>
          </cell>
          <cell r="I10926" t="str">
            <v>经济管理学院</v>
          </cell>
          <cell r="J10926" t="str">
            <v>经济管理学院</v>
          </cell>
          <cell r="K10926" t="str">
            <v>125100</v>
          </cell>
          <cell r="L10926" t="str">
            <v>工商管理</v>
          </cell>
          <cell r="M10926" t="str">
            <v>非全日制专业硕士</v>
          </cell>
          <cell r="O10926" t="str">
            <v>定向</v>
          </cell>
          <cell r="P10926" t="str">
            <v>440112199912180010</v>
          </cell>
          <cell r="Q10926" t="str">
            <v>105645000003828</v>
          </cell>
          <cell r="R10926" t="str">
            <v>3</v>
          </cell>
        </row>
        <row r="10927">
          <cell r="D10927" t="str">
            <v>20253141030</v>
          </cell>
          <cell r="E10927" t="str">
            <v>黄子和</v>
          </cell>
          <cell r="F10927" t="str">
            <v>男</v>
          </cell>
          <cell r="G10927" t="str">
            <v>2025</v>
          </cell>
          <cell r="H10927">
            <v>37305</v>
          </cell>
          <cell r="I10927" t="str">
            <v>食品学院</v>
          </cell>
          <cell r="J10927" t="str">
            <v>食品学院</v>
          </cell>
          <cell r="K10927" t="str">
            <v>095135</v>
          </cell>
          <cell r="L10927" t="str">
            <v>食品加工与安全</v>
          </cell>
          <cell r="M10927" t="str">
            <v>全日制专业硕士</v>
          </cell>
          <cell r="O10927" t="str">
            <v>非定向</v>
          </cell>
          <cell r="P10927" t="str">
            <v>45012120020218001X</v>
          </cell>
          <cell r="Q10927" t="str">
            <v>105645000000942</v>
          </cell>
          <cell r="R10927" t="str">
            <v>3</v>
          </cell>
        </row>
        <row r="10928">
          <cell r="D10928" t="str">
            <v>20263191022</v>
          </cell>
          <cell r="E10928" t="str">
            <v>黄子涵</v>
          </cell>
          <cell r="F10928" t="str">
            <v>女</v>
          </cell>
          <cell r="G10928" t="str">
            <v>2026</v>
          </cell>
          <cell r="H10928">
            <v>38117</v>
          </cell>
          <cell r="I10928" t="str">
            <v>林学与风景园林学院</v>
          </cell>
          <cell r="J10928" t="str">
            <v>林学与风景园林学院</v>
          </cell>
          <cell r="K10928" t="str">
            <v>086200</v>
          </cell>
          <cell r="L10928" t="str">
            <v>风景园林</v>
          </cell>
          <cell r="M10928" t="str">
            <v>全日制专业硕士</v>
          </cell>
          <cell r="O10928" t="str">
            <v>非定向</v>
          </cell>
          <cell r="P10928" t="str">
            <v>430221200405100069</v>
          </cell>
          <cell r="Q10928" t="str">
            <v>105646000010894</v>
          </cell>
          <cell r="R10928" t="str">
            <v>3</v>
          </cell>
        </row>
        <row r="10929">
          <cell r="D10929" t="str">
            <v>20262150003</v>
          </cell>
          <cell r="E10929" t="str">
            <v>黄卓智</v>
          </cell>
          <cell r="F10929" t="str">
            <v>男</v>
          </cell>
          <cell r="G10929" t="str">
            <v>2026</v>
          </cell>
          <cell r="H10929">
            <v>38316</v>
          </cell>
          <cell r="I10929" t="str">
            <v>海洋学院</v>
          </cell>
          <cell r="J10929" t="str">
            <v>海洋学院</v>
          </cell>
          <cell r="K10929" t="str">
            <v>090800</v>
          </cell>
          <cell r="L10929" t="str">
            <v>水产</v>
          </cell>
          <cell r="M10929" t="str">
            <v>全日制学术硕士</v>
          </cell>
          <cell r="O10929" t="str">
            <v>非定向</v>
          </cell>
          <cell r="P10929" t="str">
            <v>441621200411251431</v>
          </cell>
          <cell r="Q10929" t="str">
            <v>105646000004225</v>
          </cell>
          <cell r="R10929" t="str">
            <v>3</v>
          </cell>
        </row>
        <row r="10930">
          <cell r="D10930" t="str">
            <v>20252036003</v>
          </cell>
          <cell r="E10930" t="str">
            <v>黄卓</v>
          </cell>
          <cell r="F10930" t="str">
            <v>女</v>
          </cell>
          <cell r="G10930" t="str">
            <v>2025</v>
          </cell>
          <cell r="H10930">
            <v>37434</v>
          </cell>
          <cell r="I10930" t="str">
            <v>林学与风景园林学院</v>
          </cell>
          <cell r="J10930" t="str">
            <v>林学与风景园林学院</v>
          </cell>
          <cell r="K10930" t="str">
            <v>090900</v>
          </cell>
          <cell r="L10930" t="str">
            <v>草学</v>
          </cell>
          <cell r="M10930" t="str">
            <v>全日制学术硕士</v>
          </cell>
          <cell r="O10930" t="str">
            <v>非定向</v>
          </cell>
          <cell r="P10930" t="str">
            <v>530423200206270329</v>
          </cell>
          <cell r="Q10930" t="str">
            <v>105645000008432</v>
          </cell>
          <cell r="R10930" t="str">
            <v>3</v>
          </cell>
        </row>
        <row r="10931">
          <cell r="D10931" t="str">
            <v>20253073052</v>
          </cell>
          <cell r="E10931" t="str">
            <v>黄卓</v>
          </cell>
          <cell r="F10931" t="str">
            <v>男</v>
          </cell>
          <cell r="G10931" t="str">
            <v>2025</v>
          </cell>
          <cell r="H10931">
            <v>36118</v>
          </cell>
          <cell r="I10931" t="str">
            <v>兽医学院</v>
          </cell>
          <cell r="J10931" t="str">
            <v>兽医学院</v>
          </cell>
          <cell r="K10931" t="str">
            <v>095200</v>
          </cell>
          <cell r="L10931" t="str">
            <v>兽医</v>
          </cell>
          <cell r="M10931" t="str">
            <v>全日制专业硕士</v>
          </cell>
          <cell r="O10931" t="str">
            <v>非定向</v>
          </cell>
          <cell r="P10931" t="str">
            <v>510903199811190012</v>
          </cell>
          <cell r="Q10931" t="str">
            <v>105645000008133</v>
          </cell>
          <cell r="R10931" t="str">
            <v>3</v>
          </cell>
        </row>
        <row r="10932">
          <cell r="D10932" t="str">
            <v>20243137181</v>
          </cell>
          <cell r="E10932" t="str">
            <v>黄仲杰</v>
          </cell>
          <cell r="F10932" t="str">
            <v>男</v>
          </cell>
          <cell r="G10932" t="str">
            <v>2024</v>
          </cell>
          <cell r="H10932">
            <v>36600</v>
          </cell>
          <cell r="I10932" t="str">
            <v>园艺学院</v>
          </cell>
          <cell r="J10932" t="str">
            <v>园艺学院</v>
          </cell>
          <cell r="K10932" t="str">
            <v>095131</v>
          </cell>
          <cell r="L10932" t="str">
            <v>农艺与种业</v>
          </cell>
          <cell r="M10932" t="str">
            <v>全日制专业硕士</v>
          </cell>
          <cell r="O10932" t="str">
            <v>非定向</v>
          </cell>
          <cell r="P10932" t="str">
            <v>44132420000315001X</v>
          </cell>
          <cell r="Q10932" t="str">
            <v>105644000013900</v>
          </cell>
          <cell r="R10932" t="str">
            <v>3</v>
          </cell>
        </row>
        <row r="10933">
          <cell r="D10933" t="str">
            <v>20231159004</v>
          </cell>
          <cell r="E10933" t="str">
            <v>黄稚清</v>
          </cell>
          <cell r="F10933" t="str">
            <v>女</v>
          </cell>
          <cell r="G10933" t="str">
            <v>2023</v>
          </cell>
          <cell r="H10933">
            <v>34725</v>
          </cell>
          <cell r="I10933" t="str">
            <v>林学与风景园林学院</v>
          </cell>
          <cell r="J10933" t="str">
            <v>林学与风景园林学院</v>
          </cell>
          <cell r="K10933" t="str">
            <v>090700</v>
          </cell>
          <cell r="L10933" t="str">
            <v>林学</v>
          </cell>
          <cell r="M10933" t="str">
            <v>全日制学术博士</v>
          </cell>
          <cell r="O10933" t="str">
            <v>非定向</v>
          </cell>
          <cell r="P10933" t="str">
            <v>440103199501265427</v>
          </cell>
          <cell r="Q10933" t="str">
            <v>105643120230155</v>
          </cell>
          <cell r="R10933" t="str">
            <v>4</v>
          </cell>
        </row>
        <row r="10934">
          <cell r="D10934" t="str">
            <v>20251024001</v>
          </cell>
          <cell r="E10934" t="str">
            <v>黄智荣</v>
          </cell>
          <cell r="F10934" t="str">
            <v>男</v>
          </cell>
          <cell r="G10934" t="str">
            <v>2025</v>
          </cell>
          <cell r="H10934">
            <v>36530</v>
          </cell>
          <cell r="I10934" t="str">
            <v>动物科学学院</v>
          </cell>
          <cell r="J10934" t="str">
            <v>动物科学学院</v>
          </cell>
          <cell r="K10934" t="str">
            <v>090501</v>
          </cell>
          <cell r="L10934" t="str">
            <v>动物遗传育种与繁殖</v>
          </cell>
          <cell r="M10934" t="str">
            <v>全日制学术博士</v>
          </cell>
          <cell r="O10934" t="str">
            <v>非定向</v>
          </cell>
          <cell r="P10934" t="str">
            <v>441900200001054333</v>
          </cell>
          <cell r="Q10934" t="str">
            <v>105645120250574</v>
          </cell>
          <cell r="R10934" t="str">
            <v>4</v>
          </cell>
        </row>
        <row r="10935">
          <cell r="D10935" t="str">
            <v>20253137194</v>
          </cell>
          <cell r="E10935" t="str">
            <v>黄智杰</v>
          </cell>
          <cell r="F10935" t="str">
            <v>男</v>
          </cell>
          <cell r="G10935" t="str">
            <v>2025</v>
          </cell>
          <cell r="H10935">
            <v>37647</v>
          </cell>
          <cell r="I10935" t="str">
            <v>园艺学院</v>
          </cell>
          <cell r="J10935" t="str">
            <v>园艺学院</v>
          </cell>
          <cell r="K10935" t="str">
            <v>095131</v>
          </cell>
          <cell r="L10935" t="str">
            <v>农艺与种业</v>
          </cell>
          <cell r="M10935" t="str">
            <v>全日制专业硕士</v>
          </cell>
          <cell r="O10935" t="str">
            <v>非定向</v>
          </cell>
          <cell r="P10935" t="str">
            <v>445322200301264913</v>
          </cell>
          <cell r="Q10935" t="str">
            <v>105645000005333</v>
          </cell>
          <cell r="R10935" t="str">
            <v>3</v>
          </cell>
        </row>
        <row r="10936">
          <cell r="D10936" t="str">
            <v>20243176019</v>
          </cell>
          <cell r="E10936" t="str">
            <v>黄智华</v>
          </cell>
          <cell r="F10936" t="str">
            <v>男</v>
          </cell>
          <cell r="G10936" t="str">
            <v>2024</v>
          </cell>
          <cell r="H10936">
            <v>37146</v>
          </cell>
          <cell r="I10936" t="str">
            <v>材料与化学工程学院</v>
          </cell>
          <cell r="J10936" t="str">
            <v>材料与化学工程学院</v>
          </cell>
          <cell r="K10936" t="str">
            <v>085601</v>
          </cell>
          <cell r="L10936" t="str">
            <v>材料工程</v>
          </cell>
          <cell r="M10936" t="str">
            <v>全日制专业硕士</v>
          </cell>
          <cell r="O10936" t="str">
            <v>非定向</v>
          </cell>
          <cell r="P10936" t="str">
            <v>450923200109126736</v>
          </cell>
          <cell r="Q10936" t="str">
            <v>105594210009735</v>
          </cell>
          <cell r="R10936" t="str">
            <v>3</v>
          </cell>
        </row>
        <row r="10937">
          <cell r="D10937" t="str">
            <v>20263173029</v>
          </cell>
          <cell r="E10937" t="str">
            <v>黄智城</v>
          </cell>
          <cell r="F10937" t="str">
            <v>男</v>
          </cell>
          <cell r="G10937" t="str">
            <v>2026</v>
          </cell>
          <cell r="H10937">
            <v>38096</v>
          </cell>
          <cell r="I10937" t="str">
            <v>工程学院</v>
          </cell>
          <cell r="J10937" t="str">
            <v>工程学院</v>
          </cell>
          <cell r="K10937" t="str">
            <v>085501</v>
          </cell>
          <cell r="L10937" t="str">
            <v>机械工程</v>
          </cell>
          <cell r="M10937" t="str">
            <v>全日制专业硕士</v>
          </cell>
          <cell r="O10937" t="str">
            <v>非定向</v>
          </cell>
          <cell r="P10937" t="str">
            <v>441422200404194219</v>
          </cell>
          <cell r="Q10937" t="str">
            <v>105646000009377</v>
          </cell>
          <cell r="R10937" t="str">
            <v>3</v>
          </cell>
        </row>
        <row r="10938">
          <cell r="D10938" t="str">
            <v>20263140037</v>
          </cell>
          <cell r="E10938" t="str">
            <v>黄致睿</v>
          </cell>
          <cell r="F10938" t="str">
            <v>男</v>
          </cell>
          <cell r="G10938" t="str">
            <v>2026</v>
          </cell>
          <cell r="H10938">
            <v>37136</v>
          </cell>
          <cell r="I10938" t="str">
            <v>海洋学院</v>
          </cell>
          <cell r="J10938" t="str">
            <v>海洋学院</v>
          </cell>
          <cell r="K10938" t="str">
            <v>095134</v>
          </cell>
          <cell r="L10938" t="str">
            <v>渔业发展</v>
          </cell>
          <cell r="M10938" t="str">
            <v>全日制专业硕士</v>
          </cell>
          <cell r="O10938" t="str">
            <v>非定向</v>
          </cell>
          <cell r="P10938" t="str">
            <v>440106200109024412</v>
          </cell>
          <cell r="Q10938" t="str">
            <v>105646000010087</v>
          </cell>
          <cell r="R10938" t="str">
            <v>3</v>
          </cell>
        </row>
        <row r="10939">
          <cell r="D10939" t="str">
            <v>20243138024</v>
          </cell>
          <cell r="E10939" t="str">
            <v>黄致彬</v>
          </cell>
          <cell r="F10939" t="str">
            <v>男</v>
          </cell>
          <cell r="G10939" t="str">
            <v>2024</v>
          </cell>
          <cell r="H10939">
            <v>37324</v>
          </cell>
          <cell r="I10939" t="str">
            <v>资源环境学院</v>
          </cell>
          <cell r="J10939" t="str">
            <v>资源环境学院</v>
          </cell>
          <cell r="K10939" t="str">
            <v>095132</v>
          </cell>
          <cell r="L10939" t="str">
            <v>资源利用与植物保护</v>
          </cell>
          <cell r="M10939" t="str">
            <v>全日制专业硕士</v>
          </cell>
          <cell r="O10939" t="str">
            <v>非定向</v>
          </cell>
          <cell r="P10939" t="str">
            <v>44200020020309233X</v>
          </cell>
          <cell r="Q10939" t="str">
            <v>105644000014076</v>
          </cell>
          <cell r="R10939" t="str">
            <v>3</v>
          </cell>
        </row>
        <row r="10940">
          <cell r="D10940" t="str">
            <v>20256144088</v>
          </cell>
          <cell r="E10940" t="str">
            <v>黄郅</v>
          </cell>
          <cell r="F10940" t="str">
            <v>女</v>
          </cell>
          <cell r="G10940" t="str">
            <v>2025</v>
          </cell>
          <cell r="H10940">
            <v>37463</v>
          </cell>
          <cell r="I10940" t="str">
            <v>经济管理学院</v>
          </cell>
          <cell r="J10940" t="str">
            <v>经济管理学院</v>
          </cell>
          <cell r="K10940" t="str">
            <v>095138</v>
          </cell>
          <cell r="L10940" t="str">
            <v>农村发展</v>
          </cell>
          <cell r="M10940" t="str">
            <v>非全日制专业硕士</v>
          </cell>
          <cell r="O10940" t="str">
            <v>定向</v>
          </cell>
          <cell r="P10940" t="str">
            <v>441423200207260041</v>
          </cell>
          <cell r="Q10940" t="str">
            <v>105645000004989</v>
          </cell>
          <cell r="R10940" t="str">
            <v>3</v>
          </cell>
        </row>
        <row r="10941">
          <cell r="D10941" t="str">
            <v>20253185031</v>
          </cell>
          <cell r="E10941" t="str">
            <v>黄志伟</v>
          </cell>
          <cell r="F10941" t="str">
            <v>男</v>
          </cell>
          <cell r="G10941" t="str">
            <v>2025</v>
          </cell>
          <cell r="H10941">
            <v>37804</v>
          </cell>
          <cell r="I10941" t="str">
            <v>食品学院</v>
          </cell>
          <cell r="J10941" t="str">
            <v>食品学院</v>
          </cell>
          <cell r="K10941" t="str">
            <v>086003</v>
          </cell>
          <cell r="L10941" t="str">
            <v>食品工程</v>
          </cell>
          <cell r="M10941" t="str">
            <v>全日制专业硕士</v>
          </cell>
          <cell r="O10941" t="str">
            <v>非定向</v>
          </cell>
          <cell r="P10941" t="str">
            <v>441781200307022710</v>
          </cell>
          <cell r="Q10941" t="str">
            <v>105645000005286</v>
          </cell>
          <cell r="R10941" t="str">
            <v>3</v>
          </cell>
        </row>
        <row r="10942">
          <cell r="D10942" t="str">
            <v>20266144068</v>
          </cell>
          <cell r="E10942" t="str">
            <v>黄志薇</v>
          </cell>
          <cell r="F10942" t="str">
            <v>女</v>
          </cell>
          <cell r="G10942" t="str">
            <v>2026</v>
          </cell>
          <cell r="H10942">
            <v>30221</v>
          </cell>
          <cell r="I10942" t="str">
            <v>经济管理学院</v>
          </cell>
          <cell r="J10942" t="str">
            <v>经济管理学院</v>
          </cell>
          <cell r="K10942" t="str">
            <v>095138</v>
          </cell>
          <cell r="L10942" t="str">
            <v>农村发展</v>
          </cell>
          <cell r="M10942" t="str">
            <v>非全日制专业硕士</v>
          </cell>
          <cell r="O10942" t="str">
            <v>定向</v>
          </cell>
          <cell r="P10942" t="str">
            <v>460103198209270025</v>
          </cell>
          <cell r="Q10942" t="str">
            <v>105646000010758</v>
          </cell>
          <cell r="R10942" t="str">
            <v>3</v>
          </cell>
        </row>
        <row r="10943">
          <cell r="D10943" t="str">
            <v>20263139036</v>
          </cell>
          <cell r="E10943" t="str">
            <v>黄志平</v>
          </cell>
          <cell r="F10943" t="str">
            <v>男</v>
          </cell>
          <cell r="G10943" t="str">
            <v>2026</v>
          </cell>
          <cell r="H10943">
            <v>34642</v>
          </cell>
          <cell r="I10943" t="str">
            <v>动物科学学院</v>
          </cell>
          <cell r="J10943" t="str">
            <v>动物科学学院</v>
          </cell>
          <cell r="K10943" t="str">
            <v>095133</v>
          </cell>
          <cell r="L10943" t="str">
            <v>畜牧</v>
          </cell>
          <cell r="M10943" t="str">
            <v>全日制专业硕士</v>
          </cell>
          <cell r="O10943" t="str">
            <v>非定向</v>
          </cell>
          <cell r="P10943" t="str">
            <v>440183199411044438</v>
          </cell>
          <cell r="Q10943" t="str">
            <v>105646000010041</v>
          </cell>
          <cell r="R10943" t="str">
            <v>3</v>
          </cell>
        </row>
        <row r="10944">
          <cell r="D10944" t="str">
            <v>20256144087</v>
          </cell>
          <cell r="E10944" t="str">
            <v>黄志明</v>
          </cell>
          <cell r="F10944" t="str">
            <v>男</v>
          </cell>
          <cell r="G10944" t="str">
            <v>2025</v>
          </cell>
          <cell r="H10944">
            <v>34208</v>
          </cell>
          <cell r="I10944" t="str">
            <v>经济管理学院</v>
          </cell>
          <cell r="J10944" t="str">
            <v>经济管理学院</v>
          </cell>
          <cell r="K10944" t="str">
            <v>095138</v>
          </cell>
          <cell r="L10944" t="str">
            <v>农村发展</v>
          </cell>
          <cell r="M10944" t="str">
            <v>非全日制专业硕士</v>
          </cell>
          <cell r="O10944" t="str">
            <v>定向</v>
          </cell>
          <cell r="P10944" t="str">
            <v>44140219930827113X</v>
          </cell>
          <cell r="Q10944" t="str">
            <v>105645000011598</v>
          </cell>
          <cell r="R10944" t="str">
            <v>3</v>
          </cell>
        </row>
        <row r="10945">
          <cell r="D10945" t="str">
            <v>20253154023</v>
          </cell>
          <cell r="E10945" t="str">
            <v>黄志明</v>
          </cell>
          <cell r="F10945" t="str">
            <v>男</v>
          </cell>
          <cell r="G10945" t="str">
            <v>2025</v>
          </cell>
          <cell r="H10945">
            <v>37609</v>
          </cell>
          <cell r="I10945" t="str">
            <v>林学与风景园林学院</v>
          </cell>
          <cell r="J10945" t="str">
            <v>林学与风景园林学院</v>
          </cell>
          <cell r="K10945" t="str">
            <v>095400</v>
          </cell>
          <cell r="L10945" t="str">
            <v>林业</v>
          </cell>
          <cell r="M10945" t="str">
            <v>全日制专业硕士</v>
          </cell>
          <cell r="O10945" t="str">
            <v>非定向</v>
          </cell>
          <cell r="P10945" t="str">
            <v>362422200212191110</v>
          </cell>
          <cell r="Q10945" t="str">
            <v>105645000001577</v>
          </cell>
          <cell r="R10945" t="str">
            <v>3</v>
          </cell>
        </row>
        <row r="10946">
          <cell r="D10946" t="str">
            <v>20253143029</v>
          </cell>
          <cell r="E10946" t="str">
            <v>黄志妹</v>
          </cell>
          <cell r="F10946" t="str">
            <v>女</v>
          </cell>
          <cell r="G10946" t="str">
            <v>2025</v>
          </cell>
          <cell r="H10946">
            <v>36760</v>
          </cell>
          <cell r="I10946" t="str">
            <v>经济管理学院</v>
          </cell>
          <cell r="J10946" t="str">
            <v>经济管理学院</v>
          </cell>
          <cell r="K10946" t="str">
            <v>095137</v>
          </cell>
          <cell r="L10946" t="str">
            <v>农业管理</v>
          </cell>
          <cell r="M10946" t="str">
            <v>全日制专业硕士</v>
          </cell>
          <cell r="O10946" t="str">
            <v>非定向</v>
          </cell>
          <cell r="P10946" t="str">
            <v>431125200008220922</v>
          </cell>
          <cell r="Q10946" t="str">
            <v>105645000003661</v>
          </cell>
          <cell r="R10946" t="str">
            <v>2</v>
          </cell>
        </row>
        <row r="10947">
          <cell r="D10947" t="str">
            <v>20242115004</v>
          </cell>
          <cell r="E10947" t="str">
            <v>黄志满</v>
          </cell>
          <cell r="F10947" t="str">
            <v>男</v>
          </cell>
          <cell r="G10947" t="str">
            <v>2024</v>
          </cell>
          <cell r="H10947">
            <v>37163</v>
          </cell>
          <cell r="I10947" t="str">
            <v>数学与信息学院</v>
          </cell>
          <cell r="J10947" t="str">
            <v>数学与信息学院</v>
          </cell>
          <cell r="K10947" t="str">
            <v>070100</v>
          </cell>
          <cell r="L10947" t="str">
            <v>数学</v>
          </cell>
          <cell r="M10947" t="str">
            <v>全日制学术硕士</v>
          </cell>
          <cell r="O10947" t="str">
            <v>非定向</v>
          </cell>
          <cell r="P10947" t="str">
            <v>44532220010929491X</v>
          </cell>
          <cell r="Q10947" t="str">
            <v>105644000012539</v>
          </cell>
          <cell r="R10947" t="str">
            <v>3</v>
          </cell>
        </row>
        <row r="10948">
          <cell r="D10948" t="str">
            <v>20253137043</v>
          </cell>
          <cell r="E10948" t="str">
            <v>黄志龙</v>
          </cell>
          <cell r="F10948" t="str">
            <v>男</v>
          </cell>
          <cell r="G10948" t="str">
            <v>2025</v>
          </cell>
          <cell r="H10948">
            <v>37308</v>
          </cell>
          <cell r="I10948" t="str">
            <v>农学院</v>
          </cell>
          <cell r="J10948" t="str">
            <v>农学院</v>
          </cell>
          <cell r="K10948" t="str">
            <v>095131</v>
          </cell>
          <cell r="L10948" t="str">
            <v>农艺与种业</v>
          </cell>
          <cell r="M10948" t="str">
            <v>全日制专业硕士</v>
          </cell>
          <cell r="O10948" t="str">
            <v>非定向</v>
          </cell>
          <cell r="P10948" t="str">
            <v>44011420020221021X</v>
          </cell>
          <cell r="Q10948" t="str">
            <v>105645000010405</v>
          </cell>
          <cell r="R10948" t="str">
            <v>3</v>
          </cell>
        </row>
        <row r="10949">
          <cell r="D10949" t="str">
            <v>20253165015</v>
          </cell>
          <cell r="E10949" t="str">
            <v>黄志良</v>
          </cell>
          <cell r="F10949" t="str">
            <v>男</v>
          </cell>
          <cell r="G10949" t="str">
            <v>2025</v>
          </cell>
          <cell r="H10949">
            <v>37656</v>
          </cell>
          <cell r="I10949" t="str">
            <v>数学与信息学院</v>
          </cell>
          <cell r="J10949" t="str">
            <v>数学与信息学院</v>
          </cell>
          <cell r="K10949" t="str">
            <v>125603</v>
          </cell>
          <cell r="L10949" t="str">
            <v>工业工程与管理</v>
          </cell>
          <cell r="M10949" t="str">
            <v>全日制专业硕士</v>
          </cell>
          <cell r="O10949" t="str">
            <v>非定向</v>
          </cell>
          <cell r="P10949" t="str">
            <v>440781200302041911</v>
          </cell>
          <cell r="Q10949" t="str">
            <v>105645113490041</v>
          </cell>
          <cell r="R10949" t="str">
            <v>3</v>
          </cell>
        </row>
        <row r="10950">
          <cell r="D10950" t="str">
            <v>20263137201</v>
          </cell>
          <cell r="E10950" t="str">
            <v>黄志濠</v>
          </cell>
          <cell r="F10950" t="str">
            <v>男</v>
          </cell>
          <cell r="G10950" t="str">
            <v>2026</v>
          </cell>
          <cell r="H10950">
            <v>37786</v>
          </cell>
          <cell r="I10950" t="str">
            <v>园艺学院</v>
          </cell>
          <cell r="J10950" t="str">
            <v>园艺学院</v>
          </cell>
          <cell r="K10950" t="str">
            <v>095131</v>
          </cell>
          <cell r="L10950" t="str">
            <v>农艺与种业</v>
          </cell>
          <cell r="M10950" t="str">
            <v>全日制专业硕士</v>
          </cell>
          <cell r="O10950" t="str">
            <v>非定向</v>
          </cell>
          <cell r="P10950" t="str">
            <v>441881200306144113</v>
          </cell>
          <cell r="Q10950" t="str">
            <v>105646000009811</v>
          </cell>
          <cell r="R10950" t="str">
            <v>3</v>
          </cell>
        </row>
        <row r="10951">
          <cell r="D10951" t="str">
            <v>20266144067</v>
          </cell>
          <cell r="E10951" t="str">
            <v>黄志锋</v>
          </cell>
          <cell r="F10951" t="str">
            <v>男</v>
          </cell>
          <cell r="G10951" t="str">
            <v>2026</v>
          </cell>
          <cell r="H10951">
            <v>36739</v>
          </cell>
          <cell r="I10951" t="str">
            <v>经济管理学院</v>
          </cell>
          <cell r="J10951" t="str">
            <v>经济管理学院</v>
          </cell>
          <cell r="K10951" t="str">
            <v>095138</v>
          </cell>
          <cell r="L10951" t="str">
            <v>农村发展</v>
          </cell>
          <cell r="M10951" t="str">
            <v>非全日制专业硕士</v>
          </cell>
          <cell r="O10951" t="str">
            <v>定向</v>
          </cell>
          <cell r="P10951" t="str">
            <v>44512120000801263X</v>
          </cell>
          <cell r="Q10951" t="str">
            <v>105646000006003</v>
          </cell>
          <cell r="R10951" t="str">
            <v>3</v>
          </cell>
        </row>
        <row r="10952">
          <cell r="D10952" t="str">
            <v>20253124016</v>
          </cell>
          <cell r="E10952" t="str">
            <v>黄志成</v>
          </cell>
          <cell r="F10952" t="str">
            <v>男</v>
          </cell>
          <cell r="G10952" t="str">
            <v>2025</v>
          </cell>
          <cell r="H10952">
            <v>36905</v>
          </cell>
          <cell r="I10952" t="str">
            <v>经济管理学院</v>
          </cell>
          <cell r="J10952" t="str">
            <v>经济管理学院</v>
          </cell>
          <cell r="K10952" t="str">
            <v>025100</v>
          </cell>
          <cell r="L10952" t="str">
            <v>金融</v>
          </cell>
          <cell r="M10952" t="str">
            <v>全日制专业硕士</v>
          </cell>
          <cell r="O10952" t="str">
            <v>非定向</v>
          </cell>
          <cell r="P10952" t="str">
            <v>441900200101145179</v>
          </cell>
          <cell r="Q10952" t="str">
            <v>105645000007224</v>
          </cell>
          <cell r="R10952" t="str">
            <v>2</v>
          </cell>
        </row>
        <row r="10953">
          <cell r="D10953" t="str">
            <v>20256081045</v>
          </cell>
          <cell r="E10953" t="str">
            <v>黄志彬</v>
          </cell>
          <cell r="F10953" t="str">
            <v>男</v>
          </cell>
          <cell r="G10953" t="str">
            <v>2025</v>
          </cell>
          <cell r="H10953">
            <v>36319</v>
          </cell>
          <cell r="I10953" t="str">
            <v>公共管理学院</v>
          </cell>
          <cell r="J10953" t="str">
            <v>公共管理学院</v>
          </cell>
          <cell r="K10953" t="str">
            <v>125200</v>
          </cell>
          <cell r="L10953" t="str">
            <v>公共管理</v>
          </cell>
          <cell r="M10953" t="str">
            <v>非全日制专业硕士</v>
          </cell>
          <cell r="O10953" t="str">
            <v>定向</v>
          </cell>
          <cell r="P10953" t="str">
            <v>440184199906082133</v>
          </cell>
          <cell r="Q10953" t="str">
            <v>105645000003965</v>
          </cell>
          <cell r="R10953" t="str">
            <v>3</v>
          </cell>
        </row>
        <row r="10954">
          <cell r="D10954" t="str">
            <v>20242015016</v>
          </cell>
          <cell r="E10954" t="str">
            <v>黄芷慧</v>
          </cell>
          <cell r="F10954" t="str">
            <v>女</v>
          </cell>
          <cell r="G10954" t="str">
            <v>2024</v>
          </cell>
          <cell r="H10954">
            <v>37437</v>
          </cell>
          <cell r="I10954" t="str">
            <v>农学院</v>
          </cell>
          <cell r="J10954" t="str">
            <v>农学院</v>
          </cell>
          <cell r="K10954" t="str">
            <v>090102</v>
          </cell>
          <cell r="L10954" t="str">
            <v>作物遗传育种</v>
          </cell>
          <cell r="M10954" t="str">
            <v>全日制学术硕士</v>
          </cell>
          <cell r="O10954" t="str">
            <v>非定向</v>
          </cell>
          <cell r="P10954" t="str">
            <v>440782200206307341</v>
          </cell>
          <cell r="Q10954" t="str">
            <v>105644000004119</v>
          </cell>
          <cell r="R10954" t="str">
            <v>3</v>
          </cell>
        </row>
        <row r="10955">
          <cell r="D10955" t="str">
            <v>20243073047</v>
          </cell>
          <cell r="E10955" t="str">
            <v>黄芷淳</v>
          </cell>
          <cell r="F10955" t="str">
            <v>女</v>
          </cell>
          <cell r="G10955" t="str">
            <v>2024</v>
          </cell>
          <cell r="H10955">
            <v>37425</v>
          </cell>
          <cell r="I10955" t="str">
            <v>兽医学院</v>
          </cell>
          <cell r="J10955" t="str">
            <v>兽医学院</v>
          </cell>
          <cell r="K10955" t="str">
            <v>095200</v>
          </cell>
          <cell r="L10955" t="str">
            <v>兽医</v>
          </cell>
          <cell r="M10955" t="str">
            <v>全日制专业硕士</v>
          </cell>
          <cell r="O10955" t="str">
            <v>非定向</v>
          </cell>
          <cell r="P10955" t="str">
            <v>445202200206187728</v>
          </cell>
          <cell r="Q10955" t="str">
            <v>105644000006173</v>
          </cell>
          <cell r="R10955" t="str">
            <v>3</v>
          </cell>
        </row>
        <row r="10956">
          <cell r="D10956" t="str">
            <v>20253138182</v>
          </cell>
          <cell r="E10956" t="str">
            <v>黄植扬</v>
          </cell>
          <cell r="F10956" t="str">
            <v>女</v>
          </cell>
          <cell r="G10956" t="str">
            <v>2025</v>
          </cell>
          <cell r="H10956">
            <v>37715</v>
          </cell>
          <cell r="I10956" t="str">
            <v>植物保护学院</v>
          </cell>
          <cell r="J10956" t="str">
            <v>植物保护学院</v>
          </cell>
          <cell r="K10956" t="str">
            <v>095132</v>
          </cell>
          <cell r="L10956" t="str">
            <v>资源利用与植物保护</v>
          </cell>
          <cell r="M10956" t="str">
            <v>全日制专业硕士</v>
          </cell>
          <cell r="O10956" t="str">
            <v>非定向</v>
          </cell>
          <cell r="P10956" t="str">
            <v>450702200304040046</v>
          </cell>
          <cell r="Q10956" t="str">
            <v>105645000010581</v>
          </cell>
          <cell r="R10956" t="str">
            <v>3</v>
          </cell>
        </row>
        <row r="10957">
          <cell r="D10957" t="str">
            <v>20253191016</v>
          </cell>
          <cell r="E10957" t="str">
            <v>黄芝润</v>
          </cell>
          <cell r="F10957" t="str">
            <v>女</v>
          </cell>
          <cell r="G10957" t="str">
            <v>2025</v>
          </cell>
          <cell r="H10957">
            <v>37717</v>
          </cell>
          <cell r="I10957" t="str">
            <v>林学与风景园林学院</v>
          </cell>
          <cell r="J10957" t="str">
            <v>林学与风景园林学院</v>
          </cell>
          <cell r="K10957" t="str">
            <v>086200</v>
          </cell>
          <cell r="L10957" t="str">
            <v>风景园林</v>
          </cell>
          <cell r="M10957" t="str">
            <v>全日制专业硕士</v>
          </cell>
          <cell r="O10957" t="str">
            <v>非定向</v>
          </cell>
          <cell r="P10957" t="str">
            <v>371323200304064022</v>
          </cell>
          <cell r="Q10957" t="str">
            <v>105645000002089</v>
          </cell>
          <cell r="R10957" t="str">
            <v>3</v>
          </cell>
        </row>
        <row r="10958">
          <cell r="D10958" t="str">
            <v>20253154022</v>
          </cell>
          <cell r="E10958" t="str">
            <v>黄政强</v>
          </cell>
          <cell r="F10958" t="str">
            <v>男</v>
          </cell>
          <cell r="G10958" t="str">
            <v>2025</v>
          </cell>
          <cell r="H10958">
            <v>37723</v>
          </cell>
          <cell r="I10958" t="str">
            <v>林学与风景园林学院</v>
          </cell>
          <cell r="J10958" t="str">
            <v>林学与风景园林学院</v>
          </cell>
          <cell r="K10958" t="str">
            <v>095400</v>
          </cell>
          <cell r="L10958" t="str">
            <v>林业</v>
          </cell>
          <cell r="M10958" t="str">
            <v>全日制专业硕士</v>
          </cell>
          <cell r="O10958" t="str">
            <v>非定向</v>
          </cell>
          <cell r="P10958" t="str">
            <v>450330200304121018</v>
          </cell>
          <cell r="Q10958" t="str">
            <v>105645000006074</v>
          </cell>
          <cell r="R10958" t="str">
            <v>3</v>
          </cell>
        </row>
        <row r="10959">
          <cell r="D10959" t="str">
            <v>20242022002</v>
          </cell>
          <cell r="E10959" t="str">
            <v>黄正航</v>
          </cell>
          <cell r="F10959" t="str">
            <v>男</v>
          </cell>
          <cell r="G10959" t="str">
            <v>2024</v>
          </cell>
          <cell r="H10959">
            <v>37210</v>
          </cell>
          <cell r="I10959" t="str">
            <v>植物保护学院</v>
          </cell>
          <cell r="J10959" t="str">
            <v>植物保护学院</v>
          </cell>
          <cell r="K10959" t="str">
            <v>090402</v>
          </cell>
          <cell r="L10959" t="str">
            <v>农业昆虫与害虫防治</v>
          </cell>
          <cell r="M10959" t="str">
            <v>全日制学术硕士</v>
          </cell>
          <cell r="O10959" t="str">
            <v>非定向</v>
          </cell>
          <cell r="P10959" t="str">
            <v>500105200111154216</v>
          </cell>
          <cell r="Q10959" t="str">
            <v>105644000012118</v>
          </cell>
          <cell r="R10959" t="str">
            <v>3</v>
          </cell>
        </row>
        <row r="10960">
          <cell r="D10960" t="str">
            <v>20263173028</v>
          </cell>
          <cell r="E10960" t="str">
            <v>黄震华</v>
          </cell>
          <cell r="F10960" t="str">
            <v>男</v>
          </cell>
          <cell r="G10960" t="str">
            <v>2026</v>
          </cell>
          <cell r="H10960">
            <v>37723</v>
          </cell>
          <cell r="I10960" t="str">
            <v>工程学院</v>
          </cell>
          <cell r="J10960" t="str">
            <v>工程学院</v>
          </cell>
          <cell r="K10960" t="str">
            <v>085501</v>
          </cell>
          <cell r="L10960" t="str">
            <v>机械工程</v>
          </cell>
          <cell r="M10960" t="str">
            <v>全日制专业硕士</v>
          </cell>
          <cell r="O10960" t="str">
            <v>非定向</v>
          </cell>
          <cell r="P10960" t="str">
            <v>441225200304124318</v>
          </cell>
          <cell r="Q10960" t="str">
            <v>105646000006840</v>
          </cell>
          <cell r="R10960" t="str">
            <v>3</v>
          </cell>
        </row>
        <row r="10961">
          <cell r="D10961" t="str">
            <v>20221003006</v>
          </cell>
          <cell r="E10961" t="str">
            <v>黄震</v>
          </cell>
          <cell r="F10961" t="str">
            <v>男</v>
          </cell>
          <cell r="G10961" t="str">
            <v>2022</v>
          </cell>
          <cell r="H10961">
            <v>35241</v>
          </cell>
          <cell r="I10961" t="str">
            <v>生命科学学院</v>
          </cell>
          <cell r="J10961" t="str">
            <v>生命科学学院</v>
          </cell>
          <cell r="K10961" t="str">
            <v>071010</v>
          </cell>
          <cell r="L10961" t="str">
            <v>生物化学与分子生物学</v>
          </cell>
          <cell r="M10961" t="str">
            <v>全日制学术博士</v>
          </cell>
          <cell r="O10961" t="str">
            <v>非定向</v>
          </cell>
          <cell r="P10961" t="str">
            <v>420202199606250411</v>
          </cell>
          <cell r="Q10961" t="str">
            <v>105642120220150</v>
          </cell>
          <cell r="R10961" t="str">
            <v>3</v>
          </cell>
        </row>
        <row r="10962">
          <cell r="D10962" t="str">
            <v>20266188046</v>
          </cell>
          <cell r="E10962" t="str">
            <v>黄振雄</v>
          </cell>
          <cell r="F10962" t="str">
            <v>男</v>
          </cell>
          <cell r="G10962" t="str">
            <v>2026</v>
          </cell>
          <cell r="H10962">
            <v>32431</v>
          </cell>
          <cell r="I10962" t="str">
            <v>经济管理学院</v>
          </cell>
          <cell r="J10962" t="str">
            <v>经济管理学院</v>
          </cell>
          <cell r="K10962" t="str">
            <v>125100</v>
          </cell>
          <cell r="L10962" t="str">
            <v>工商管理</v>
          </cell>
          <cell r="M10962" t="str">
            <v>非全日制专业硕士</v>
          </cell>
          <cell r="O10962" t="str">
            <v>定向</v>
          </cell>
          <cell r="P10962" t="str">
            <v>441621198810151438</v>
          </cell>
          <cell r="Q10962" t="str">
            <v>105646000006274</v>
          </cell>
          <cell r="R10962" t="str">
            <v>3</v>
          </cell>
        </row>
        <row r="10963">
          <cell r="D10963" t="str">
            <v>20256081044</v>
          </cell>
          <cell r="E10963" t="str">
            <v>黄振钦</v>
          </cell>
          <cell r="F10963" t="str">
            <v>男</v>
          </cell>
          <cell r="G10963" t="str">
            <v>2025</v>
          </cell>
          <cell r="H10963">
            <v>35220</v>
          </cell>
          <cell r="I10963" t="str">
            <v>公共管理学院</v>
          </cell>
          <cell r="J10963" t="str">
            <v>公共管理学院</v>
          </cell>
          <cell r="K10963" t="str">
            <v>125200</v>
          </cell>
          <cell r="L10963" t="str">
            <v>公共管理</v>
          </cell>
          <cell r="M10963" t="str">
            <v>非全日制专业硕士</v>
          </cell>
          <cell r="O10963" t="str">
            <v>定向</v>
          </cell>
          <cell r="P10963" t="str">
            <v>441502199606043034</v>
          </cell>
          <cell r="Q10963" t="str">
            <v>106145125215585</v>
          </cell>
          <cell r="R10963" t="str">
            <v>3</v>
          </cell>
        </row>
        <row r="10964">
          <cell r="D10964" t="str">
            <v>20263140036</v>
          </cell>
          <cell r="E10964" t="str">
            <v>黄振峰</v>
          </cell>
          <cell r="F10964" t="str">
            <v>男</v>
          </cell>
          <cell r="G10964" t="str">
            <v>2026</v>
          </cell>
          <cell r="H10964">
            <v>37975</v>
          </cell>
          <cell r="I10964" t="str">
            <v>海洋学院</v>
          </cell>
          <cell r="J10964" t="str">
            <v>海洋学院</v>
          </cell>
          <cell r="K10964" t="str">
            <v>095134</v>
          </cell>
          <cell r="L10964" t="str">
            <v>渔业发展</v>
          </cell>
          <cell r="M10964" t="str">
            <v>全日制专业硕士</v>
          </cell>
          <cell r="O10964" t="str">
            <v>非定向</v>
          </cell>
          <cell r="P10964" t="str">
            <v>441323200312205313</v>
          </cell>
          <cell r="Q10964" t="str">
            <v>105646000010105</v>
          </cell>
          <cell r="R10964" t="str">
            <v>3</v>
          </cell>
        </row>
        <row r="10965">
          <cell r="D10965" t="str">
            <v>20263182005</v>
          </cell>
          <cell r="E10965" t="str">
            <v>黄振潮</v>
          </cell>
          <cell r="F10965" t="str">
            <v>男</v>
          </cell>
          <cell r="G10965" t="str">
            <v>2026</v>
          </cell>
          <cell r="H10965">
            <v>38373</v>
          </cell>
          <cell r="I10965" t="str">
            <v>水利与土木工程学院</v>
          </cell>
          <cell r="J10965" t="str">
            <v>水利与土木工程学院</v>
          </cell>
          <cell r="K10965" t="str">
            <v>085902</v>
          </cell>
          <cell r="L10965" t="str">
            <v>水利工程</v>
          </cell>
          <cell r="M10965" t="str">
            <v>全日制专业硕士</v>
          </cell>
          <cell r="O10965" t="str">
            <v>非定向</v>
          </cell>
          <cell r="P10965" t="str">
            <v>44158120050121271X</v>
          </cell>
          <cell r="Q10965" t="str">
            <v>102946210211881</v>
          </cell>
          <cell r="R10965" t="str">
            <v>3</v>
          </cell>
        </row>
        <row r="10966">
          <cell r="D10966" t="str">
            <v>20252005005</v>
          </cell>
          <cell r="E10966" t="str">
            <v>黄臻辉</v>
          </cell>
          <cell r="F10966" t="str">
            <v>男</v>
          </cell>
          <cell r="G10966" t="str">
            <v>2025</v>
          </cell>
          <cell r="H10966">
            <v>37761</v>
          </cell>
          <cell r="I10966" t="str">
            <v>资源环境学院</v>
          </cell>
          <cell r="J10966" t="str">
            <v>资源环境学院</v>
          </cell>
          <cell r="K10966" t="str">
            <v>071300</v>
          </cell>
          <cell r="L10966" t="str">
            <v>生态学</v>
          </cell>
          <cell r="M10966" t="str">
            <v>全日制学术硕士</v>
          </cell>
          <cell r="O10966" t="str">
            <v>非定向</v>
          </cell>
          <cell r="P10966" t="str">
            <v>440784200305201211</v>
          </cell>
          <cell r="Q10966" t="str">
            <v>105645000009288</v>
          </cell>
          <cell r="R10966" t="str">
            <v>3</v>
          </cell>
        </row>
        <row r="10967">
          <cell r="D10967" t="str">
            <v>20261198007</v>
          </cell>
          <cell r="E10967" t="str">
            <v>黄哲雄</v>
          </cell>
          <cell r="F10967" t="str">
            <v>男</v>
          </cell>
          <cell r="G10967" t="str">
            <v>2026</v>
          </cell>
          <cell r="H10967">
            <v>37006</v>
          </cell>
          <cell r="I10967" t="str">
            <v>园艺学院</v>
          </cell>
          <cell r="J10967" t="str">
            <v>园艺学院</v>
          </cell>
          <cell r="K10967" t="str">
            <v>090200</v>
          </cell>
          <cell r="L10967" t="str">
            <v>园艺学</v>
          </cell>
          <cell r="M10967" t="str">
            <v>全日制学术博士</v>
          </cell>
          <cell r="O10967" t="str">
            <v>非定向</v>
          </cell>
          <cell r="P10967" t="str">
            <v>430923200104257514</v>
          </cell>
          <cell r="Q10967" t="str">
            <v>105646120260441</v>
          </cell>
          <cell r="R10967" t="str">
            <v>4</v>
          </cell>
        </row>
        <row r="10968">
          <cell r="D10968" t="str">
            <v>20236081036</v>
          </cell>
          <cell r="E10968" t="str">
            <v>黄昭燕</v>
          </cell>
          <cell r="F10968" t="str">
            <v>女</v>
          </cell>
          <cell r="G10968" t="str">
            <v>2023</v>
          </cell>
          <cell r="H10968">
            <v>31257</v>
          </cell>
          <cell r="I10968" t="str">
            <v>公共管理学院</v>
          </cell>
          <cell r="J10968" t="str">
            <v>公共管理学院</v>
          </cell>
          <cell r="K10968" t="str">
            <v>125200</v>
          </cell>
          <cell r="L10968" t="str">
            <v>公共管理</v>
          </cell>
          <cell r="M10968" t="str">
            <v>非全日制专业硕士</v>
          </cell>
          <cell r="O10968" t="str">
            <v>定向</v>
          </cell>
          <cell r="P10968" t="str">
            <v>445302198507290927</v>
          </cell>
          <cell r="Q10968" t="str">
            <v>105643000015865</v>
          </cell>
          <cell r="R10968" t="str">
            <v>3</v>
          </cell>
        </row>
        <row r="10969">
          <cell r="D10969" t="str">
            <v>20253140039</v>
          </cell>
          <cell r="E10969" t="str">
            <v>黄战胜</v>
          </cell>
          <cell r="F10969" t="str">
            <v>男</v>
          </cell>
          <cell r="G10969" t="str">
            <v>2025</v>
          </cell>
          <cell r="H10969">
            <v>37979</v>
          </cell>
          <cell r="I10969" t="str">
            <v>海洋学院</v>
          </cell>
          <cell r="J10969" t="str">
            <v>海洋学院</v>
          </cell>
          <cell r="K10969" t="str">
            <v>095134</v>
          </cell>
          <cell r="L10969" t="str">
            <v>渔业发展</v>
          </cell>
          <cell r="M10969" t="str">
            <v>全日制专业硕士</v>
          </cell>
          <cell r="O10969" t="str">
            <v>非定向</v>
          </cell>
          <cell r="P10969" t="str">
            <v>431382200312240272</v>
          </cell>
          <cell r="Q10969" t="str">
            <v>105645000010884</v>
          </cell>
          <cell r="R10969" t="str">
            <v>3</v>
          </cell>
        </row>
        <row r="10970">
          <cell r="D10970" t="str">
            <v>20251028005</v>
          </cell>
          <cell r="E10970" t="str">
            <v>黄展鸿</v>
          </cell>
          <cell r="F10970" t="str">
            <v>男</v>
          </cell>
          <cell r="G10970" t="str">
            <v>2025</v>
          </cell>
          <cell r="H10970">
            <v>36637</v>
          </cell>
          <cell r="I10970" t="str">
            <v>兽医学院</v>
          </cell>
          <cell r="J10970" t="str">
            <v>兽医学院</v>
          </cell>
          <cell r="K10970" t="str">
            <v>090602</v>
          </cell>
          <cell r="L10970" t="str">
            <v>预防兽医学</v>
          </cell>
          <cell r="M10970" t="str">
            <v>全日制学术博士</v>
          </cell>
          <cell r="O10970" t="str">
            <v>非定向</v>
          </cell>
          <cell r="P10970" t="str">
            <v>442000200004216635</v>
          </cell>
          <cell r="Q10970" t="str">
            <v>105645120250194</v>
          </cell>
          <cell r="R10970" t="str">
            <v>4</v>
          </cell>
        </row>
        <row r="10971">
          <cell r="D10971" t="str">
            <v>20253138181</v>
          </cell>
          <cell r="E10971" t="str">
            <v>黄泽勇</v>
          </cell>
          <cell r="F10971" t="str">
            <v>男</v>
          </cell>
          <cell r="G10971" t="str">
            <v>2025</v>
          </cell>
          <cell r="H10971">
            <v>37211</v>
          </cell>
          <cell r="I10971" t="str">
            <v>植物保护学院</v>
          </cell>
          <cell r="J10971" t="str">
            <v>植物保护学院</v>
          </cell>
          <cell r="K10971" t="str">
            <v>095132</v>
          </cell>
          <cell r="L10971" t="str">
            <v>资源利用与植物保护</v>
          </cell>
          <cell r="M10971" t="str">
            <v>全日制专业硕士</v>
          </cell>
          <cell r="O10971" t="str">
            <v>非定向</v>
          </cell>
          <cell r="P10971" t="str">
            <v>431022200111160732</v>
          </cell>
          <cell r="Q10971" t="str">
            <v>105645000003270</v>
          </cell>
          <cell r="R10971" t="str">
            <v>3</v>
          </cell>
        </row>
        <row r="10972">
          <cell r="D10972" t="str">
            <v>20263173027</v>
          </cell>
          <cell r="E10972" t="str">
            <v>黄泽洋</v>
          </cell>
          <cell r="F10972" t="str">
            <v>男</v>
          </cell>
          <cell r="G10972" t="str">
            <v>2026</v>
          </cell>
          <cell r="H10972">
            <v>37848</v>
          </cell>
          <cell r="I10972" t="str">
            <v>工程学院</v>
          </cell>
          <cell r="J10972" t="str">
            <v>工程学院</v>
          </cell>
          <cell r="K10972" t="str">
            <v>085501</v>
          </cell>
          <cell r="L10972" t="str">
            <v>机械工程</v>
          </cell>
          <cell r="M10972" t="str">
            <v>全日制专业硕士</v>
          </cell>
          <cell r="O10972" t="str">
            <v>非定向</v>
          </cell>
          <cell r="P10972" t="str">
            <v>450802200308157837</v>
          </cell>
          <cell r="Q10972" t="str">
            <v>105646000004077</v>
          </cell>
          <cell r="R10972" t="str">
            <v>3</v>
          </cell>
        </row>
        <row r="10973">
          <cell r="D10973" t="str">
            <v>20242015015</v>
          </cell>
          <cell r="E10973" t="str">
            <v>黄泽彦</v>
          </cell>
          <cell r="F10973" t="str">
            <v>男</v>
          </cell>
          <cell r="G10973" t="str">
            <v>2024</v>
          </cell>
          <cell r="H10973">
            <v>37573</v>
          </cell>
          <cell r="I10973" t="str">
            <v>农学院</v>
          </cell>
          <cell r="J10973" t="str">
            <v>农学院</v>
          </cell>
          <cell r="K10973" t="str">
            <v>090102</v>
          </cell>
          <cell r="L10973" t="str">
            <v>作物遗传育种</v>
          </cell>
          <cell r="M10973" t="str">
            <v>全日制学术硕士</v>
          </cell>
          <cell r="O10973" t="str">
            <v>非定向</v>
          </cell>
          <cell r="P10973" t="str">
            <v>440981200211131197</v>
          </cell>
          <cell r="Q10973" t="str">
            <v>105644000012027</v>
          </cell>
          <cell r="R10973" t="str">
            <v>3</v>
          </cell>
        </row>
        <row r="10974">
          <cell r="D10974" t="str">
            <v>20261024008</v>
          </cell>
          <cell r="E10974" t="str">
            <v>黄泽翔</v>
          </cell>
          <cell r="F10974" t="str">
            <v>男</v>
          </cell>
          <cell r="G10974" t="str">
            <v>2026</v>
          </cell>
          <cell r="H10974">
            <v>36821</v>
          </cell>
          <cell r="I10974" t="str">
            <v>动物科学学院</v>
          </cell>
          <cell r="J10974" t="str">
            <v>动物科学学院</v>
          </cell>
          <cell r="K10974" t="str">
            <v>090501</v>
          </cell>
          <cell r="L10974" t="str">
            <v>动物遗传育种与繁殖</v>
          </cell>
          <cell r="M10974" t="str">
            <v>全日制学术博士</v>
          </cell>
          <cell r="O10974" t="str">
            <v>非定向</v>
          </cell>
          <cell r="P10974" t="str">
            <v>410901200010220575</v>
          </cell>
          <cell r="Q10974" t="str">
            <v>105646120260019</v>
          </cell>
          <cell r="R10974" t="str">
            <v>4</v>
          </cell>
        </row>
        <row r="10975">
          <cell r="D10975" t="str">
            <v>20262036002</v>
          </cell>
          <cell r="E10975" t="str">
            <v>黄泽文</v>
          </cell>
          <cell r="F10975" t="str">
            <v>男</v>
          </cell>
          <cell r="G10975" t="str">
            <v>2026</v>
          </cell>
          <cell r="H10975">
            <v>37942</v>
          </cell>
          <cell r="I10975" t="str">
            <v>林学与风景园林学院</v>
          </cell>
          <cell r="J10975" t="str">
            <v>林学与风景园林学院</v>
          </cell>
          <cell r="K10975" t="str">
            <v>090900</v>
          </cell>
          <cell r="L10975" t="str">
            <v>草学</v>
          </cell>
          <cell r="M10975" t="str">
            <v>全日制学术硕士</v>
          </cell>
          <cell r="O10975" t="str">
            <v>非定向</v>
          </cell>
          <cell r="P10975" t="str">
            <v>61020220031117001X</v>
          </cell>
          <cell r="Q10975" t="str">
            <v>105646000008405</v>
          </cell>
          <cell r="R10975" t="str">
            <v>3</v>
          </cell>
        </row>
        <row r="10976">
          <cell r="D10976" t="str">
            <v>20241149007</v>
          </cell>
          <cell r="E10976" t="str">
            <v>黄泽涛</v>
          </cell>
          <cell r="F10976" t="str">
            <v>男</v>
          </cell>
          <cell r="G10976" t="str">
            <v>2024</v>
          </cell>
          <cell r="H10976">
            <v>35691</v>
          </cell>
          <cell r="I10976" t="str">
            <v>生物质学院</v>
          </cell>
          <cell r="J10976" t="str">
            <v>生物质学院</v>
          </cell>
          <cell r="K10976" t="str">
            <v>082900</v>
          </cell>
          <cell r="L10976" t="str">
            <v>林业工程</v>
          </cell>
          <cell r="M10976" t="str">
            <v>全日制学术博士</v>
          </cell>
          <cell r="O10976" t="str">
            <v>非定向</v>
          </cell>
          <cell r="P10976" t="str">
            <v>445222199709180317</v>
          </cell>
          <cell r="Q10976" t="str">
            <v>105644120240147</v>
          </cell>
          <cell r="R10976" t="str">
            <v>4</v>
          </cell>
        </row>
        <row r="10977">
          <cell r="D10977" t="str">
            <v>20263154023</v>
          </cell>
          <cell r="E10977" t="str">
            <v>黄泽乾</v>
          </cell>
          <cell r="F10977" t="str">
            <v>男</v>
          </cell>
          <cell r="G10977" t="str">
            <v>2026</v>
          </cell>
          <cell r="H10977">
            <v>37490</v>
          </cell>
          <cell r="I10977" t="str">
            <v>林学与风景园林学院</v>
          </cell>
          <cell r="J10977" t="str">
            <v>林学与风景园林学院</v>
          </cell>
          <cell r="K10977" t="str">
            <v>095400</v>
          </cell>
          <cell r="L10977" t="str">
            <v>林业</v>
          </cell>
          <cell r="M10977" t="str">
            <v>全日制专业硕士</v>
          </cell>
          <cell r="O10977" t="str">
            <v>非定向</v>
          </cell>
          <cell r="P10977" t="str">
            <v>440509200208223610</v>
          </cell>
          <cell r="Q10977" t="str">
            <v>105646000004453</v>
          </cell>
          <cell r="R10977" t="str">
            <v>3</v>
          </cell>
        </row>
        <row r="10978">
          <cell r="D10978" t="str">
            <v>20263151010</v>
          </cell>
          <cell r="E10978" t="str">
            <v>黄泽鹏</v>
          </cell>
          <cell r="F10978" t="str">
            <v>男</v>
          </cell>
          <cell r="G10978" t="str">
            <v>2026</v>
          </cell>
          <cell r="H10978">
            <v>37471</v>
          </cell>
          <cell r="I10978" t="str">
            <v>经济管理学院</v>
          </cell>
          <cell r="J10978" t="str">
            <v>经济管理学院</v>
          </cell>
          <cell r="K10978" t="str">
            <v>125300</v>
          </cell>
          <cell r="L10978" t="str">
            <v>会计</v>
          </cell>
          <cell r="M10978" t="str">
            <v>全日制专业硕士</v>
          </cell>
          <cell r="O10978" t="str">
            <v>非定向</v>
          </cell>
          <cell r="P10978" t="str">
            <v>445221200208034177</v>
          </cell>
          <cell r="Q10978" t="str">
            <v>105646000010815</v>
          </cell>
          <cell r="R10978" t="str">
            <v>3</v>
          </cell>
        </row>
        <row r="10979">
          <cell r="D10979" t="str">
            <v>20256081043</v>
          </cell>
          <cell r="E10979" t="str">
            <v>黄泽华</v>
          </cell>
          <cell r="F10979" t="str">
            <v>男</v>
          </cell>
          <cell r="G10979" t="str">
            <v>2025</v>
          </cell>
          <cell r="H10979">
            <v>35625</v>
          </cell>
          <cell r="I10979" t="str">
            <v>公共管理学院</v>
          </cell>
          <cell r="J10979" t="str">
            <v>公共管理学院</v>
          </cell>
          <cell r="K10979" t="str">
            <v>125200</v>
          </cell>
          <cell r="L10979" t="str">
            <v>公共管理</v>
          </cell>
          <cell r="M10979" t="str">
            <v>非全日制专业硕士</v>
          </cell>
          <cell r="O10979" t="str">
            <v>定向</v>
          </cell>
          <cell r="P10979" t="str">
            <v>440202199707140012</v>
          </cell>
          <cell r="Q10979" t="str">
            <v>896445678900385</v>
          </cell>
          <cell r="R10979" t="str">
            <v>3</v>
          </cell>
        </row>
        <row r="10980">
          <cell r="D10980" t="str">
            <v>20262021009</v>
          </cell>
          <cell r="E10980" t="str">
            <v>黄泽恒</v>
          </cell>
          <cell r="F10980" t="str">
            <v>男</v>
          </cell>
          <cell r="G10980" t="str">
            <v>2026</v>
          </cell>
          <cell r="H10980">
            <v>38149</v>
          </cell>
          <cell r="I10980" t="str">
            <v>植物保护学院</v>
          </cell>
          <cell r="J10980" t="str">
            <v>植物保护学院</v>
          </cell>
          <cell r="K10980" t="str">
            <v>090401</v>
          </cell>
          <cell r="L10980" t="str">
            <v>植物病理学</v>
          </cell>
          <cell r="M10980" t="str">
            <v>全日制学术硕士</v>
          </cell>
          <cell r="O10980" t="str">
            <v>非定向</v>
          </cell>
          <cell r="P10980" t="str">
            <v>440783200406110937</v>
          </cell>
          <cell r="Q10980" t="str">
            <v>105646000000241</v>
          </cell>
          <cell r="R10980" t="str">
            <v>3</v>
          </cell>
        </row>
        <row r="10981">
          <cell r="D10981" t="str">
            <v>20243181008</v>
          </cell>
          <cell r="E10981" t="str">
            <v>黄泽航</v>
          </cell>
          <cell r="F10981" t="str">
            <v>男</v>
          </cell>
          <cell r="G10981" t="str">
            <v>2024</v>
          </cell>
          <cell r="H10981">
            <v>36813</v>
          </cell>
          <cell r="I10981" t="str">
            <v>水利与土木工程学院</v>
          </cell>
          <cell r="J10981" t="str">
            <v>水利与土木工程学院</v>
          </cell>
          <cell r="K10981" t="str">
            <v>085901</v>
          </cell>
          <cell r="L10981" t="str">
            <v>土木工程</v>
          </cell>
          <cell r="M10981" t="str">
            <v>全日制专业硕士</v>
          </cell>
          <cell r="O10981" t="str">
            <v>非定向</v>
          </cell>
          <cell r="P10981" t="str">
            <v>442000200010146610</v>
          </cell>
          <cell r="Q10981" t="str">
            <v>105644000007176</v>
          </cell>
          <cell r="R10981" t="str">
            <v>3</v>
          </cell>
        </row>
        <row r="10982">
          <cell r="D10982" t="str">
            <v>20253173033</v>
          </cell>
          <cell r="E10982" t="str">
            <v>黄泽广</v>
          </cell>
          <cell r="F10982" t="str">
            <v>男</v>
          </cell>
          <cell r="G10982" t="str">
            <v>2025</v>
          </cell>
          <cell r="H10982">
            <v>37423</v>
          </cell>
          <cell r="I10982" t="str">
            <v>工程学院</v>
          </cell>
          <cell r="J10982" t="str">
            <v>工程学院</v>
          </cell>
          <cell r="K10982" t="str">
            <v>085501</v>
          </cell>
          <cell r="L10982" t="str">
            <v>机械工程</v>
          </cell>
          <cell r="M10982" t="str">
            <v>全日制专业硕士</v>
          </cell>
          <cell r="O10982" t="str">
            <v>非定向</v>
          </cell>
          <cell r="P10982" t="str">
            <v>440982200206163254</v>
          </cell>
          <cell r="Q10982" t="str">
            <v>105645000004699</v>
          </cell>
          <cell r="R10982" t="str">
            <v>3</v>
          </cell>
        </row>
        <row r="10983">
          <cell r="D10983" t="str">
            <v>20253141029</v>
          </cell>
          <cell r="E10983" t="str">
            <v>黄韵</v>
          </cell>
          <cell r="F10983" t="str">
            <v>女</v>
          </cell>
          <cell r="G10983" t="str">
            <v>2025</v>
          </cell>
          <cell r="H10983">
            <v>37623</v>
          </cell>
          <cell r="I10983" t="str">
            <v>食品学院</v>
          </cell>
          <cell r="J10983" t="str">
            <v>食品学院</v>
          </cell>
          <cell r="K10983" t="str">
            <v>095135</v>
          </cell>
          <cell r="L10983" t="str">
            <v>食品加工与安全</v>
          </cell>
          <cell r="M10983" t="str">
            <v>全日制专业硕士</v>
          </cell>
          <cell r="O10983" t="str">
            <v>非定向</v>
          </cell>
          <cell r="P10983" t="str">
            <v>440184200301021827</v>
          </cell>
          <cell r="Q10983" t="str">
            <v>105645000004546</v>
          </cell>
          <cell r="R10983" t="str">
            <v>3</v>
          </cell>
        </row>
        <row r="10984">
          <cell r="D10984" t="str">
            <v>20261149005</v>
          </cell>
          <cell r="E10984" t="str">
            <v>黄运情</v>
          </cell>
          <cell r="F10984" t="str">
            <v>男</v>
          </cell>
          <cell r="G10984" t="str">
            <v>2026</v>
          </cell>
          <cell r="H10984">
            <v>37611</v>
          </cell>
          <cell r="I10984" t="str">
            <v>材料与化学工程学院</v>
          </cell>
          <cell r="J10984" t="str">
            <v>生物质学院</v>
          </cell>
          <cell r="K10984" t="str">
            <v>082900</v>
          </cell>
          <cell r="L10984" t="str">
            <v>林业工程</v>
          </cell>
          <cell r="M10984" t="str">
            <v>全日制学术博士</v>
          </cell>
          <cell r="O10984" t="str">
            <v>非定向</v>
          </cell>
          <cell r="P10984" t="str">
            <v>431023200212216551</v>
          </cell>
          <cell r="Q10984" t="str">
            <v>105646120260576</v>
          </cell>
          <cell r="R10984" t="str">
            <v>4</v>
          </cell>
        </row>
        <row r="10985">
          <cell r="D10985" t="str">
            <v>20266081039</v>
          </cell>
          <cell r="E10985" t="str">
            <v>黄芸</v>
          </cell>
          <cell r="F10985" t="str">
            <v>女</v>
          </cell>
          <cell r="G10985" t="str">
            <v>2026</v>
          </cell>
          <cell r="H10985">
            <v>36903</v>
          </cell>
          <cell r="I10985" t="str">
            <v>公共管理学院</v>
          </cell>
          <cell r="J10985" t="str">
            <v>公共管理学院</v>
          </cell>
          <cell r="K10985" t="str">
            <v>125200</v>
          </cell>
          <cell r="L10985" t="str">
            <v>公共管理</v>
          </cell>
          <cell r="M10985" t="str">
            <v>非全日制专业硕士</v>
          </cell>
          <cell r="O10985" t="str">
            <v>定向</v>
          </cell>
          <cell r="P10985" t="str">
            <v>445202200101128326</v>
          </cell>
          <cell r="Q10985" t="str">
            <v>105646000005683</v>
          </cell>
          <cell r="R10985" t="str">
            <v>3</v>
          </cell>
        </row>
        <row r="10986">
          <cell r="D10986" t="str">
            <v>20263138182</v>
          </cell>
          <cell r="E10986" t="str">
            <v>黄粤超</v>
          </cell>
          <cell r="F10986" t="str">
            <v>男</v>
          </cell>
          <cell r="G10986" t="str">
            <v>2026</v>
          </cell>
          <cell r="H10986">
            <v>38072</v>
          </cell>
          <cell r="I10986" t="str">
            <v>植物保护学院</v>
          </cell>
          <cell r="J10986" t="str">
            <v>植物保护学院</v>
          </cell>
          <cell r="K10986" t="str">
            <v>095132</v>
          </cell>
          <cell r="L10986" t="str">
            <v>资源利用与植物保护</v>
          </cell>
          <cell r="M10986" t="str">
            <v>全日制专业硕士</v>
          </cell>
          <cell r="O10986" t="str">
            <v>非定向</v>
          </cell>
          <cell r="P10986" t="str">
            <v>452123200403261056</v>
          </cell>
          <cell r="Q10986" t="str">
            <v>105646000000787</v>
          </cell>
          <cell r="R10986" t="str">
            <v>3</v>
          </cell>
        </row>
        <row r="10987">
          <cell r="D10987" t="str">
            <v>20246144065</v>
          </cell>
          <cell r="E10987" t="str">
            <v>黄越</v>
          </cell>
          <cell r="F10987" t="str">
            <v>男</v>
          </cell>
          <cell r="G10987" t="str">
            <v>2024</v>
          </cell>
          <cell r="H10987">
            <v>36171</v>
          </cell>
          <cell r="I10987" t="str">
            <v>经济管理学院</v>
          </cell>
          <cell r="J10987" t="str">
            <v>经济管理学院</v>
          </cell>
          <cell r="K10987" t="str">
            <v>095138</v>
          </cell>
          <cell r="L10987" t="str">
            <v>农村发展</v>
          </cell>
          <cell r="M10987" t="str">
            <v>非全日制专业硕士</v>
          </cell>
          <cell r="O10987" t="str">
            <v>定向</v>
          </cell>
          <cell r="P10987" t="str">
            <v>445122199901110014</v>
          </cell>
          <cell r="Q10987" t="str">
            <v>105644000009256</v>
          </cell>
          <cell r="R10987" t="str">
            <v>3</v>
          </cell>
        </row>
        <row r="10988">
          <cell r="D10988" t="str">
            <v>20253193007</v>
          </cell>
          <cell r="E10988" t="str">
            <v>黄悦萌</v>
          </cell>
          <cell r="F10988" t="str">
            <v>女</v>
          </cell>
          <cell r="G10988" t="str">
            <v>2025</v>
          </cell>
          <cell r="H10988">
            <v>37697</v>
          </cell>
          <cell r="I10988" t="str">
            <v>湾区设计与艺术学院</v>
          </cell>
          <cell r="J10988" t="str">
            <v>湾区设计与艺术学院</v>
          </cell>
          <cell r="K10988" t="str">
            <v>135400</v>
          </cell>
          <cell r="L10988" t="str">
            <v>戏剧与影视</v>
          </cell>
          <cell r="M10988" t="str">
            <v>全日制专业硕士</v>
          </cell>
          <cell r="O10988" t="str">
            <v>非定向</v>
          </cell>
          <cell r="P10988" t="str">
            <v>440103200303172428</v>
          </cell>
          <cell r="Q10988" t="str">
            <v>105645105640197</v>
          </cell>
          <cell r="R10988" t="str">
            <v>3</v>
          </cell>
        </row>
        <row r="10989">
          <cell r="D10989" t="str">
            <v>20253154021</v>
          </cell>
          <cell r="E10989" t="str">
            <v>黄悦</v>
          </cell>
          <cell r="F10989" t="str">
            <v>女</v>
          </cell>
          <cell r="G10989" t="str">
            <v>2025</v>
          </cell>
          <cell r="H10989">
            <v>37603</v>
          </cell>
          <cell r="I10989" t="str">
            <v>林学与风景园林学院</v>
          </cell>
          <cell r="J10989" t="str">
            <v>林学与风景园林学院</v>
          </cell>
          <cell r="K10989" t="str">
            <v>095400</v>
          </cell>
          <cell r="L10989" t="str">
            <v>林业</v>
          </cell>
          <cell r="M10989" t="str">
            <v>全日制专业硕士</v>
          </cell>
          <cell r="O10989" t="str">
            <v>非定向</v>
          </cell>
          <cell r="P10989" t="str">
            <v>360123200212132928</v>
          </cell>
          <cell r="Q10989" t="str">
            <v>105645000002786</v>
          </cell>
          <cell r="R10989" t="str">
            <v>3</v>
          </cell>
        </row>
        <row r="10990">
          <cell r="D10990" t="str">
            <v>20253173032</v>
          </cell>
          <cell r="E10990" t="str">
            <v>黄阅朗</v>
          </cell>
          <cell r="F10990" t="str">
            <v>男</v>
          </cell>
          <cell r="G10990" t="str">
            <v>2025</v>
          </cell>
          <cell r="H10990">
            <v>37856</v>
          </cell>
          <cell r="I10990" t="str">
            <v>工程学院</v>
          </cell>
          <cell r="J10990" t="str">
            <v>工程学院</v>
          </cell>
          <cell r="K10990" t="str">
            <v>085501</v>
          </cell>
          <cell r="L10990" t="str">
            <v>机械工程</v>
          </cell>
          <cell r="M10990" t="str">
            <v>全日制专业硕士</v>
          </cell>
          <cell r="O10990" t="str">
            <v>非定向</v>
          </cell>
          <cell r="P10990" t="str">
            <v>44010520030823001X</v>
          </cell>
          <cell r="Q10990" t="str">
            <v>105645000009922</v>
          </cell>
          <cell r="R10990" t="str">
            <v>3</v>
          </cell>
        </row>
        <row r="10991">
          <cell r="D10991" t="str">
            <v>20263138181</v>
          </cell>
          <cell r="E10991" t="str">
            <v>黄媛欣</v>
          </cell>
          <cell r="F10991" t="str">
            <v>女</v>
          </cell>
          <cell r="G10991" t="str">
            <v>2026</v>
          </cell>
          <cell r="H10991">
            <v>37902</v>
          </cell>
          <cell r="I10991" t="str">
            <v>植物保护学院</v>
          </cell>
          <cell r="J10991" t="str">
            <v>植物保护学院</v>
          </cell>
          <cell r="K10991" t="str">
            <v>095132</v>
          </cell>
          <cell r="L10991" t="str">
            <v>资源利用与植物保护</v>
          </cell>
          <cell r="M10991" t="str">
            <v>全日制专业硕士</v>
          </cell>
          <cell r="O10991" t="str">
            <v>非定向</v>
          </cell>
          <cell r="P10991" t="str">
            <v>450403200310080327</v>
          </cell>
          <cell r="Q10991" t="str">
            <v>105646000001934</v>
          </cell>
          <cell r="R10991" t="str">
            <v>3</v>
          </cell>
        </row>
        <row r="10992">
          <cell r="D10992" t="str">
            <v>20263139035</v>
          </cell>
          <cell r="E10992" t="str">
            <v>黄远桦</v>
          </cell>
          <cell r="F10992" t="str">
            <v>男</v>
          </cell>
          <cell r="G10992" t="str">
            <v>2026</v>
          </cell>
          <cell r="H10992">
            <v>37267</v>
          </cell>
          <cell r="I10992" t="str">
            <v>动物科学学院</v>
          </cell>
          <cell r="J10992" t="str">
            <v>动物科学学院</v>
          </cell>
          <cell r="K10992" t="str">
            <v>095133</v>
          </cell>
          <cell r="L10992" t="str">
            <v>畜牧</v>
          </cell>
          <cell r="M10992" t="str">
            <v>全日制专业硕士</v>
          </cell>
          <cell r="O10992" t="str">
            <v>非定向</v>
          </cell>
          <cell r="P10992" t="str">
            <v>450721200201116377</v>
          </cell>
          <cell r="Q10992" t="str">
            <v>105646000001951</v>
          </cell>
          <cell r="R10992" t="str">
            <v>3</v>
          </cell>
        </row>
        <row r="10993">
          <cell r="D10993" t="str">
            <v>20253151007</v>
          </cell>
          <cell r="E10993" t="str">
            <v>黄元祯</v>
          </cell>
          <cell r="F10993" t="str">
            <v>女</v>
          </cell>
          <cell r="G10993" t="str">
            <v>2025</v>
          </cell>
          <cell r="H10993">
            <v>38251</v>
          </cell>
          <cell r="I10993" t="str">
            <v>经济管理学院</v>
          </cell>
          <cell r="J10993" t="str">
            <v>经济管理学院</v>
          </cell>
          <cell r="K10993" t="str">
            <v>125300</v>
          </cell>
          <cell r="L10993" t="str">
            <v>会计</v>
          </cell>
          <cell r="M10993" t="str">
            <v>全日制专业硕士</v>
          </cell>
          <cell r="O10993" t="str">
            <v>非定向</v>
          </cell>
          <cell r="P10993" t="str">
            <v>452128200409216020</v>
          </cell>
          <cell r="Q10993" t="str">
            <v>105645000011670</v>
          </cell>
          <cell r="R10993" t="str">
            <v>2</v>
          </cell>
        </row>
        <row r="10994">
          <cell r="D10994" t="str">
            <v>20246081054</v>
          </cell>
          <cell r="E10994" t="str">
            <v>黄元柳</v>
          </cell>
          <cell r="F10994" t="str">
            <v>女</v>
          </cell>
          <cell r="G10994" t="str">
            <v>2024</v>
          </cell>
          <cell r="H10994">
            <v>35328</v>
          </cell>
          <cell r="I10994" t="str">
            <v>公共管理学院</v>
          </cell>
          <cell r="J10994" t="str">
            <v>公共管理学院</v>
          </cell>
          <cell r="K10994" t="str">
            <v>125200</v>
          </cell>
          <cell r="L10994" t="str">
            <v>公共管理</v>
          </cell>
          <cell r="M10994" t="str">
            <v>非全日制专业硕士</v>
          </cell>
          <cell r="O10994" t="str">
            <v>定向</v>
          </cell>
          <cell r="P10994" t="str">
            <v>441702199609200024</v>
          </cell>
          <cell r="Q10994" t="str">
            <v>105644000008926</v>
          </cell>
          <cell r="R10994" t="str">
            <v>3</v>
          </cell>
        </row>
        <row r="10995">
          <cell r="D10995" t="str">
            <v>20266144066</v>
          </cell>
          <cell r="E10995" t="str">
            <v>黄煜</v>
          </cell>
          <cell r="F10995" t="str">
            <v>男</v>
          </cell>
          <cell r="G10995" t="str">
            <v>2026</v>
          </cell>
          <cell r="H10995">
            <v>36776</v>
          </cell>
          <cell r="I10995" t="str">
            <v>经济管理学院</v>
          </cell>
          <cell r="J10995" t="str">
            <v>经济管理学院</v>
          </cell>
          <cell r="K10995" t="str">
            <v>095138</v>
          </cell>
          <cell r="L10995" t="str">
            <v>农村发展</v>
          </cell>
          <cell r="M10995" t="str">
            <v>非全日制专业硕士</v>
          </cell>
          <cell r="O10995" t="str">
            <v>定向</v>
          </cell>
          <cell r="P10995" t="str">
            <v>44162220000907033X</v>
          </cell>
          <cell r="Q10995" t="str">
            <v>105646000006198</v>
          </cell>
          <cell r="R10995" t="str">
            <v>3</v>
          </cell>
        </row>
        <row r="10996">
          <cell r="D10996" t="str">
            <v>20263140035</v>
          </cell>
          <cell r="E10996" t="str">
            <v>黄钰茵</v>
          </cell>
          <cell r="F10996" t="str">
            <v>女</v>
          </cell>
          <cell r="G10996" t="str">
            <v>2026</v>
          </cell>
          <cell r="H10996">
            <v>37945</v>
          </cell>
          <cell r="I10996" t="str">
            <v>海洋学院</v>
          </cell>
          <cell r="J10996" t="str">
            <v>海洋学院</v>
          </cell>
          <cell r="K10996" t="str">
            <v>095134</v>
          </cell>
          <cell r="L10996" t="str">
            <v>渔业发展</v>
          </cell>
          <cell r="M10996" t="str">
            <v>全日制专业硕士</v>
          </cell>
          <cell r="O10996" t="str">
            <v>非定向</v>
          </cell>
          <cell r="P10996" t="str">
            <v>442000200311207384</v>
          </cell>
          <cell r="Q10996" t="str">
            <v>105646000001513</v>
          </cell>
          <cell r="R10996" t="str">
            <v>3</v>
          </cell>
        </row>
        <row r="10997">
          <cell r="D10997" t="str">
            <v>20256081042</v>
          </cell>
          <cell r="E10997" t="str">
            <v>黄钰怡</v>
          </cell>
          <cell r="F10997" t="str">
            <v>女</v>
          </cell>
          <cell r="G10997" t="str">
            <v>2025</v>
          </cell>
          <cell r="H10997">
            <v>35910</v>
          </cell>
          <cell r="I10997" t="str">
            <v>公共管理学院</v>
          </cell>
          <cell r="J10997" t="str">
            <v>公共管理学院</v>
          </cell>
          <cell r="K10997" t="str">
            <v>125200</v>
          </cell>
          <cell r="L10997" t="str">
            <v>公共管理</v>
          </cell>
          <cell r="M10997" t="str">
            <v>非全日制专业硕士</v>
          </cell>
          <cell r="O10997" t="str">
            <v>定向</v>
          </cell>
          <cell r="P10997" t="str">
            <v>441702199804252241</v>
          </cell>
          <cell r="Q10997" t="str">
            <v>105115006205802</v>
          </cell>
          <cell r="R10997" t="str">
            <v>3</v>
          </cell>
        </row>
        <row r="10998">
          <cell r="D10998" t="str">
            <v>20242028013</v>
          </cell>
          <cell r="E10998" t="str">
            <v>黄钰沂</v>
          </cell>
          <cell r="F10998" t="str">
            <v>女</v>
          </cell>
          <cell r="G10998" t="str">
            <v>2024</v>
          </cell>
          <cell r="H10998">
            <v>36610</v>
          </cell>
          <cell r="I10998" t="str">
            <v>兽医学院</v>
          </cell>
          <cell r="J10998" t="str">
            <v>兽医学院</v>
          </cell>
          <cell r="K10998" t="str">
            <v>090602</v>
          </cell>
          <cell r="L10998" t="str">
            <v>预防兽医学</v>
          </cell>
          <cell r="M10998" t="str">
            <v>全日制学术硕士</v>
          </cell>
          <cell r="O10998" t="str">
            <v>非定向</v>
          </cell>
          <cell r="P10998" t="str">
            <v>440785200003253725</v>
          </cell>
          <cell r="Q10998" t="str">
            <v>105644105640067</v>
          </cell>
          <cell r="R10998" t="str">
            <v>3</v>
          </cell>
        </row>
        <row r="10999">
          <cell r="D10999" t="str">
            <v>20243184025</v>
          </cell>
          <cell r="E10999" t="str">
            <v>黄钰婷</v>
          </cell>
          <cell r="F10999" t="str">
            <v>女</v>
          </cell>
          <cell r="G10999" t="str">
            <v>2024</v>
          </cell>
          <cell r="H10999">
            <v>37259</v>
          </cell>
          <cell r="I10999" t="str">
            <v>生命科学学院</v>
          </cell>
          <cell r="J10999" t="str">
            <v>生命科学学院</v>
          </cell>
          <cell r="K10999" t="str">
            <v>086001</v>
          </cell>
          <cell r="L10999" t="str">
            <v>生物技术与工程</v>
          </cell>
          <cell r="M10999" t="str">
            <v>全日制专业硕士</v>
          </cell>
          <cell r="O10999" t="str">
            <v>非定向</v>
          </cell>
          <cell r="P10999" t="str">
            <v>500381200201030222</v>
          </cell>
          <cell r="Q10999" t="str">
            <v>105644000011400</v>
          </cell>
          <cell r="R10999" t="str">
            <v>3</v>
          </cell>
        </row>
        <row r="11000">
          <cell r="D11000" t="str">
            <v>20252112003</v>
          </cell>
          <cell r="E11000" t="str">
            <v>黄钰淇</v>
          </cell>
          <cell r="F11000" t="str">
            <v>女</v>
          </cell>
          <cell r="G11000" t="str">
            <v>2025</v>
          </cell>
          <cell r="H11000">
            <v>37714</v>
          </cell>
          <cell r="I11000" t="str">
            <v>公共管理学院</v>
          </cell>
          <cell r="J11000" t="str">
            <v>公共管理学院</v>
          </cell>
          <cell r="K11000" t="str">
            <v>120404</v>
          </cell>
          <cell r="L11000" t="str">
            <v>社会保障</v>
          </cell>
          <cell r="M11000" t="str">
            <v>全日制学术硕士</v>
          </cell>
          <cell r="O11000" t="str">
            <v>非定向</v>
          </cell>
          <cell r="P11000" t="str">
            <v>440711200304034548</v>
          </cell>
          <cell r="Q11000" t="str">
            <v>105645105640186</v>
          </cell>
          <cell r="R11000" t="str">
            <v>3</v>
          </cell>
        </row>
        <row r="11001">
          <cell r="D11001" t="str">
            <v>20243138023</v>
          </cell>
          <cell r="E11001" t="str">
            <v>黄钰凝</v>
          </cell>
          <cell r="F11001" t="str">
            <v>女</v>
          </cell>
          <cell r="G11001" t="str">
            <v>2024</v>
          </cell>
          <cell r="H11001">
            <v>37423</v>
          </cell>
          <cell r="I11001" t="str">
            <v>资源环境学院</v>
          </cell>
          <cell r="J11001" t="str">
            <v>资源环境学院</v>
          </cell>
          <cell r="K11001" t="str">
            <v>095132</v>
          </cell>
          <cell r="L11001" t="str">
            <v>资源利用与植物保护</v>
          </cell>
          <cell r="M11001" t="str">
            <v>全日制专业硕士</v>
          </cell>
          <cell r="O11001" t="str">
            <v>非定向</v>
          </cell>
          <cell r="P11001" t="str">
            <v>330381200206160040</v>
          </cell>
          <cell r="Q11001" t="str">
            <v>105644000001223</v>
          </cell>
          <cell r="R11001" t="str">
            <v>3</v>
          </cell>
        </row>
        <row r="11002">
          <cell r="D11002" t="str">
            <v>20246144064</v>
          </cell>
          <cell r="E11002" t="str">
            <v>黄昱洁</v>
          </cell>
          <cell r="F11002" t="str">
            <v>女</v>
          </cell>
          <cell r="G11002" t="str">
            <v>2024</v>
          </cell>
          <cell r="H11002">
            <v>32695</v>
          </cell>
          <cell r="I11002" t="str">
            <v>经济管理学院</v>
          </cell>
          <cell r="J11002" t="str">
            <v>经济管理学院</v>
          </cell>
          <cell r="K11002" t="str">
            <v>095138</v>
          </cell>
          <cell r="L11002" t="str">
            <v>农村发展</v>
          </cell>
          <cell r="M11002" t="str">
            <v>非全日制专业硕士</v>
          </cell>
          <cell r="O11002" t="str">
            <v>定向</v>
          </cell>
          <cell r="P11002" t="str">
            <v>441402198907061068</v>
          </cell>
          <cell r="Q11002" t="str">
            <v>105644000007037</v>
          </cell>
          <cell r="R11002" t="str">
            <v>3</v>
          </cell>
        </row>
        <row r="11003">
          <cell r="D11003" t="str">
            <v>20243073046</v>
          </cell>
          <cell r="E11003" t="str">
            <v>黄育芳</v>
          </cell>
          <cell r="F11003" t="str">
            <v>女</v>
          </cell>
          <cell r="G11003" t="str">
            <v>2024</v>
          </cell>
          <cell r="H11003">
            <v>35060</v>
          </cell>
          <cell r="I11003" t="str">
            <v>兽医学院</v>
          </cell>
          <cell r="J11003" t="str">
            <v>兽医学院</v>
          </cell>
          <cell r="K11003" t="str">
            <v>095200</v>
          </cell>
          <cell r="L11003" t="str">
            <v>兽医</v>
          </cell>
          <cell r="M11003" t="str">
            <v>全日制专业硕士</v>
          </cell>
          <cell r="O11003" t="str">
            <v>非定向</v>
          </cell>
          <cell r="P11003" t="str">
            <v>445202199512273020</v>
          </cell>
          <cell r="Q11003" t="str">
            <v>105644000008848</v>
          </cell>
          <cell r="R11003" t="str">
            <v>3</v>
          </cell>
        </row>
        <row r="11004">
          <cell r="D11004" t="str">
            <v>20243140027</v>
          </cell>
          <cell r="E11004" t="str">
            <v>黄育坊</v>
          </cell>
          <cell r="F11004" t="str">
            <v>男</v>
          </cell>
          <cell r="G11004" t="str">
            <v>2024</v>
          </cell>
          <cell r="H11004">
            <v>36747</v>
          </cell>
          <cell r="I11004" t="str">
            <v>海洋学院</v>
          </cell>
          <cell r="J11004" t="str">
            <v>海洋学院</v>
          </cell>
          <cell r="K11004" t="str">
            <v>095134</v>
          </cell>
          <cell r="L11004" t="str">
            <v>渔业发展</v>
          </cell>
          <cell r="M11004" t="str">
            <v>全日制专业硕士</v>
          </cell>
          <cell r="O11004" t="str">
            <v>非定向</v>
          </cell>
          <cell r="P11004" t="str">
            <v>445102200008090911</v>
          </cell>
          <cell r="Q11004" t="str">
            <v>105644000014311</v>
          </cell>
          <cell r="R11004" t="str">
            <v>3</v>
          </cell>
        </row>
        <row r="11005">
          <cell r="D11005" t="str">
            <v>20242145012</v>
          </cell>
          <cell r="E11005" t="str">
            <v>黄玉莹</v>
          </cell>
          <cell r="F11005" t="str">
            <v>女</v>
          </cell>
          <cell r="G11005" t="str">
            <v>2024</v>
          </cell>
          <cell r="H11005">
            <v>36772</v>
          </cell>
          <cell r="I11005" t="str">
            <v>食品学院</v>
          </cell>
          <cell r="J11005" t="str">
            <v>食品学院</v>
          </cell>
          <cell r="K11005" t="str">
            <v>083200</v>
          </cell>
          <cell r="L11005" t="str">
            <v>食品科学与工程</v>
          </cell>
          <cell r="M11005" t="str">
            <v>全日制学术硕士</v>
          </cell>
          <cell r="O11005" t="str">
            <v>非定向</v>
          </cell>
          <cell r="P11005" t="str">
            <v>44162220000903032X</v>
          </cell>
          <cell r="Q11005" t="str">
            <v>105644000008146</v>
          </cell>
          <cell r="R11005" t="str">
            <v>3</v>
          </cell>
        </row>
        <row r="11006">
          <cell r="D11006" t="str">
            <v>20263137044</v>
          </cell>
          <cell r="E11006" t="str">
            <v>黄玉文</v>
          </cell>
          <cell r="F11006" t="str">
            <v>女</v>
          </cell>
          <cell r="G11006" t="str">
            <v>2026</v>
          </cell>
          <cell r="H11006">
            <v>37846</v>
          </cell>
          <cell r="I11006" t="str">
            <v>农学院</v>
          </cell>
          <cell r="J11006" t="str">
            <v>农学院</v>
          </cell>
          <cell r="K11006" t="str">
            <v>095131</v>
          </cell>
          <cell r="L11006" t="str">
            <v>农艺与种业</v>
          </cell>
          <cell r="M11006" t="str">
            <v>全日制专业硕士</v>
          </cell>
          <cell r="O11006" t="str">
            <v>非定向</v>
          </cell>
          <cell r="P11006" t="str">
            <v>500114200308130046</v>
          </cell>
          <cell r="Q11006" t="str">
            <v>105646000007551</v>
          </cell>
          <cell r="R11006" t="str">
            <v>3</v>
          </cell>
        </row>
        <row r="11007">
          <cell r="D11007" t="str">
            <v>20263192009</v>
          </cell>
          <cell r="E11007" t="str">
            <v>黄玉晴</v>
          </cell>
          <cell r="F11007" t="str">
            <v>女</v>
          </cell>
          <cell r="G11007" t="str">
            <v>2026</v>
          </cell>
          <cell r="H11007">
            <v>38350</v>
          </cell>
          <cell r="I11007" t="str">
            <v>外国语学院</v>
          </cell>
          <cell r="J11007" t="str">
            <v>外国语学院</v>
          </cell>
          <cell r="K11007" t="str">
            <v>055101</v>
          </cell>
          <cell r="L11007" t="str">
            <v>英语笔译</v>
          </cell>
          <cell r="M11007" t="str">
            <v>全日制专业硕士</v>
          </cell>
          <cell r="O11007" t="str">
            <v>非定向</v>
          </cell>
          <cell r="P11007" t="str">
            <v>420881200412292246</v>
          </cell>
          <cell r="Q11007" t="str">
            <v>105646000003084</v>
          </cell>
          <cell r="R11007" t="str">
            <v>2</v>
          </cell>
        </row>
        <row r="11008">
          <cell r="D11008" t="str">
            <v>20263138180</v>
          </cell>
          <cell r="E11008" t="str">
            <v>黄玉梅</v>
          </cell>
          <cell r="F11008" t="str">
            <v>女</v>
          </cell>
          <cell r="G11008" t="str">
            <v>2026</v>
          </cell>
          <cell r="H11008">
            <v>37980</v>
          </cell>
          <cell r="I11008" t="str">
            <v>植物保护学院</v>
          </cell>
          <cell r="J11008" t="str">
            <v>植物保护学院</v>
          </cell>
          <cell r="K11008" t="str">
            <v>095132</v>
          </cell>
          <cell r="L11008" t="str">
            <v>资源利用与植物保护</v>
          </cell>
          <cell r="M11008" t="str">
            <v>全日制专业硕士</v>
          </cell>
          <cell r="O11008" t="str">
            <v>非定向</v>
          </cell>
          <cell r="P11008" t="str">
            <v>450821200312254727</v>
          </cell>
          <cell r="Q11008" t="str">
            <v>105646000009840</v>
          </cell>
          <cell r="R11008" t="str">
            <v>3</v>
          </cell>
        </row>
        <row r="11009">
          <cell r="D11009" t="str">
            <v>20246154002</v>
          </cell>
          <cell r="E11009" t="str">
            <v>黄玉骏</v>
          </cell>
          <cell r="F11009" t="str">
            <v>男</v>
          </cell>
          <cell r="G11009" t="str">
            <v>2024</v>
          </cell>
          <cell r="H11009">
            <v>33156</v>
          </cell>
          <cell r="I11009" t="str">
            <v>林学与风景园林学院</v>
          </cell>
          <cell r="J11009" t="str">
            <v>林学与风景园林学院</v>
          </cell>
          <cell r="K11009" t="str">
            <v>095400</v>
          </cell>
          <cell r="L11009" t="str">
            <v>林业</v>
          </cell>
          <cell r="M11009" t="str">
            <v>非全日制专业硕士</v>
          </cell>
          <cell r="O11009" t="str">
            <v>定向</v>
          </cell>
          <cell r="P11009" t="str">
            <v>440103199010101831</v>
          </cell>
          <cell r="Q11009" t="str">
            <v>105644000015043</v>
          </cell>
          <cell r="R11009" t="str">
            <v>3</v>
          </cell>
        </row>
        <row r="11010">
          <cell r="D11010" t="str">
            <v>20263139034</v>
          </cell>
          <cell r="E11010" t="str">
            <v>黄玉宏</v>
          </cell>
          <cell r="F11010" t="str">
            <v>男</v>
          </cell>
          <cell r="G11010" t="str">
            <v>2026</v>
          </cell>
          <cell r="H11010">
            <v>38012</v>
          </cell>
          <cell r="I11010" t="str">
            <v>动物科学学院</v>
          </cell>
          <cell r="J11010" t="str">
            <v>动物科学学院</v>
          </cell>
          <cell r="K11010" t="str">
            <v>095133</v>
          </cell>
          <cell r="L11010" t="str">
            <v>畜牧</v>
          </cell>
          <cell r="M11010" t="str">
            <v>全日制专业硕士</v>
          </cell>
          <cell r="O11010" t="str">
            <v>非定向</v>
          </cell>
          <cell r="P11010" t="str">
            <v>45051220040126051X</v>
          </cell>
          <cell r="Q11010" t="str">
            <v>105646000007381</v>
          </cell>
          <cell r="R11010" t="str">
            <v>3</v>
          </cell>
        </row>
        <row r="11011">
          <cell r="D11011" t="str">
            <v>20244073011</v>
          </cell>
          <cell r="E11011" t="str">
            <v>黄玉</v>
          </cell>
          <cell r="F11011" t="str">
            <v>女</v>
          </cell>
          <cell r="G11011" t="str">
            <v>2024</v>
          </cell>
          <cell r="H11011">
            <v>36116</v>
          </cell>
          <cell r="I11011" t="str">
            <v>兽医学院</v>
          </cell>
          <cell r="J11011" t="str">
            <v>兽医学院</v>
          </cell>
          <cell r="K11011" t="str">
            <v>095200</v>
          </cell>
          <cell r="L11011" t="str">
            <v>兽医</v>
          </cell>
          <cell r="M11011" t="str">
            <v>全日制专业博士</v>
          </cell>
          <cell r="O11011" t="str">
            <v>非定向</v>
          </cell>
          <cell r="P11011" t="str">
            <v>361024199811171220</v>
          </cell>
          <cell r="Q11011" t="str">
            <v>105644120240599</v>
          </cell>
          <cell r="R11011" t="str">
            <v>4</v>
          </cell>
        </row>
        <row r="11012">
          <cell r="D11012" t="str">
            <v>20263138179</v>
          </cell>
          <cell r="E11012" t="str">
            <v>黄禹梅</v>
          </cell>
          <cell r="F11012" t="str">
            <v>女</v>
          </cell>
          <cell r="G11012" t="str">
            <v>2026</v>
          </cell>
          <cell r="H11012">
            <v>38240</v>
          </cell>
          <cell r="I11012" t="str">
            <v>植物保护学院</v>
          </cell>
          <cell r="J11012" t="str">
            <v>植物保护学院</v>
          </cell>
          <cell r="K11012" t="str">
            <v>095132</v>
          </cell>
          <cell r="L11012" t="str">
            <v>资源利用与植物保护</v>
          </cell>
          <cell r="M11012" t="str">
            <v>全日制专业硕士</v>
          </cell>
          <cell r="O11012" t="str">
            <v>非定向</v>
          </cell>
          <cell r="P11012" t="str">
            <v>530126200409100621</v>
          </cell>
          <cell r="Q11012" t="str">
            <v>105646000008114</v>
          </cell>
          <cell r="R11012" t="str">
            <v>3</v>
          </cell>
        </row>
        <row r="11013">
          <cell r="D11013" t="str">
            <v>20253177010</v>
          </cell>
          <cell r="E11013" t="str">
            <v>黄雨婷</v>
          </cell>
          <cell r="F11013" t="str">
            <v>女</v>
          </cell>
          <cell r="G11013" t="str">
            <v>2025</v>
          </cell>
          <cell r="H11013">
            <v>37830</v>
          </cell>
          <cell r="I11013" t="str">
            <v>材料与化学工程学院</v>
          </cell>
          <cell r="J11013" t="str">
            <v>材料与化学工程学院</v>
          </cell>
          <cell r="K11013" t="str">
            <v>085602</v>
          </cell>
          <cell r="L11013" t="str">
            <v>化学工程</v>
          </cell>
          <cell r="M11013" t="str">
            <v>全日制专业硕士</v>
          </cell>
          <cell r="O11013" t="str">
            <v>非定向</v>
          </cell>
          <cell r="P11013" t="str">
            <v>422822200307281029</v>
          </cell>
          <cell r="Q11013" t="str">
            <v>100075000010400</v>
          </cell>
          <cell r="R11013" t="str">
            <v>3</v>
          </cell>
        </row>
        <row r="11014">
          <cell r="D11014" t="str">
            <v>20263138178</v>
          </cell>
          <cell r="E11014" t="str">
            <v>黄雨升</v>
          </cell>
          <cell r="F11014" t="str">
            <v>男</v>
          </cell>
          <cell r="G11014" t="str">
            <v>2026</v>
          </cell>
          <cell r="H11014">
            <v>38070</v>
          </cell>
          <cell r="I11014" t="str">
            <v>植物保护学院</v>
          </cell>
          <cell r="J11014" t="str">
            <v>植物保护学院</v>
          </cell>
          <cell r="K11014" t="str">
            <v>095132</v>
          </cell>
          <cell r="L11014" t="str">
            <v>资源利用与植物保护</v>
          </cell>
          <cell r="M11014" t="str">
            <v>全日制专业硕士</v>
          </cell>
          <cell r="O11014" t="str">
            <v>非定向</v>
          </cell>
          <cell r="P11014" t="str">
            <v>450921200403240633</v>
          </cell>
          <cell r="Q11014" t="str">
            <v>105646000009861</v>
          </cell>
          <cell r="R11014" t="str">
            <v>3</v>
          </cell>
        </row>
        <row r="11015">
          <cell r="D11015" t="str">
            <v>20261200018</v>
          </cell>
          <cell r="E11015" t="str">
            <v>黄雨珊</v>
          </cell>
          <cell r="F11015" t="str">
            <v>女</v>
          </cell>
          <cell r="G11015" t="str">
            <v>2026</v>
          </cell>
          <cell r="H11015">
            <v>38103</v>
          </cell>
          <cell r="I11015" t="str">
            <v>农学院</v>
          </cell>
          <cell r="J11015" t="str">
            <v>农学院</v>
          </cell>
          <cell r="K11015" t="str">
            <v>090100</v>
          </cell>
          <cell r="L11015" t="str">
            <v>作物学</v>
          </cell>
          <cell r="M11015" t="str">
            <v>全日制学术博士</v>
          </cell>
          <cell r="O11015" t="str">
            <v>非定向</v>
          </cell>
          <cell r="P11015" t="str">
            <v>445224200404260947</v>
          </cell>
          <cell r="Q11015" t="str">
            <v>105646105640158</v>
          </cell>
          <cell r="R11015" t="str">
            <v>4</v>
          </cell>
        </row>
        <row r="11016">
          <cell r="D11016" t="str">
            <v>20266144065</v>
          </cell>
          <cell r="E11016" t="str">
            <v>黄雨沁</v>
          </cell>
          <cell r="F11016" t="str">
            <v>女</v>
          </cell>
          <cell r="G11016" t="str">
            <v>2026</v>
          </cell>
          <cell r="H11016">
            <v>36595</v>
          </cell>
          <cell r="I11016" t="str">
            <v>经济管理学院</v>
          </cell>
          <cell r="J11016" t="str">
            <v>经济管理学院</v>
          </cell>
          <cell r="K11016" t="str">
            <v>095138</v>
          </cell>
          <cell r="L11016" t="str">
            <v>农村发展</v>
          </cell>
          <cell r="M11016" t="str">
            <v>非全日制专业硕士</v>
          </cell>
          <cell r="O11016" t="str">
            <v>定向</v>
          </cell>
          <cell r="P11016" t="str">
            <v>441624200003100043</v>
          </cell>
          <cell r="Q11016" t="str">
            <v>105646000006233</v>
          </cell>
          <cell r="R11016" t="str">
            <v>3</v>
          </cell>
        </row>
        <row r="11017">
          <cell r="D11017" t="str">
            <v>20253137193</v>
          </cell>
          <cell r="E11017" t="str">
            <v>黄宇雪</v>
          </cell>
          <cell r="F11017" t="str">
            <v>女</v>
          </cell>
          <cell r="G11017" t="str">
            <v>2025</v>
          </cell>
          <cell r="H11017">
            <v>37125</v>
          </cell>
          <cell r="I11017" t="str">
            <v>园艺学院</v>
          </cell>
          <cell r="J11017" t="str">
            <v>园艺学院</v>
          </cell>
          <cell r="K11017" t="str">
            <v>095131</v>
          </cell>
          <cell r="L11017" t="str">
            <v>农艺与种业</v>
          </cell>
          <cell r="M11017" t="str">
            <v>全日制专业硕士</v>
          </cell>
          <cell r="O11017" t="str">
            <v>非定向</v>
          </cell>
          <cell r="P11017" t="str">
            <v>440883200108225088</v>
          </cell>
          <cell r="Q11017" t="str">
            <v>105645000007753</v>
          </cell>
          <cell r="R11017" t="str">
            <v>3</v>
          </cell>
        </row>
        <row r="11018">
          <cell r="D11018" t="str">
            <v>20251190010</v>
          </cell>
          <cell r="E11018" t="str">
            <v>黄宇轩</v>
          </cell>
          <cell r="F11018" t="str">
            <v>女</v>
          </cell>
          <cell r="G11018" t="str">
            <v>2025</v>
          </cell>
          <cell r="H11018">
            <v>36449</v>
          </cell>
          <cell r="I11018" t="str">
            <v>生命科学学院</v>
          </cell>
          <cell r="J11018" t="str">
            <v>生命科学学院</v>
          </cell>
          <cell r="K11018" t="str">
            <v>071000</v>
          </cell>
          <cell r="L11018" t="str">
            <v>生物学</v>
          </cell>
          <cell r="M11018" t="str">
            <v>全日制学术博士</v>
          </cell>
          <cell r="O11018" t="str">
            <v>非定向</v>
          </cell>
          <cell r="P11018" t="str">
            <v>420302199910160328</v>
          </cell>
          <cell r="Q11018" t="str">
            <v>105645120250302</v>
          </cell>
          <cell r="R11018" t="str">
            <v>4</v>
          </cell>
        </row>
        <row r="11019">
          <cell r="D11019" t="str">
            <v>20262190029</v>
          </cell>
          <cell r="E11019" t="str">
            <v>黄宇庭</v>
          </cell>
          <cell r="F11019" t="str">
            <v>男</v>
          </cell>
          <cell r="G11019" t="str">
            <v>2026</v>
          </cell>
          <cell r="H11019">
            <v>38237</v>
          </cell>
          <cell r="I11019" t="str">
            <v>生命科学学院</v>
          </cell>
          <cell r="J11019" t="str">
            <v>生命科学学院</v>
          </cell>
          <cell r="K11019" t="str">
            <v>071000</v>
          </cell>
          <cell r="L11019" t="str">
            <v>生物学</v>
          </cell>
          <cell r="M11019" t="str">
            <v>全日制学术硕士</v>
          </cell>
          <cell r="O11019" t="str">
            <v>非定向</v>
          </cell>
          <cell r="P11019" t="str">
            <v>441323200409071550</v>
          </cell>
          <cell r="Q11019" t="str">
            <v>105646000003032</v>
          </cell>
          <cell r="R11019" t="str">
            <v>3</v>
          </cell>
        </row>
        <row r="11020">
          <cell r="D11020" t="str">
            <v>20263165020</v>
          </cell>
          <cell r="E11020" t="str">
            <v>卢铿全</v>
          </cell>
          <cell r="F11020" t="str">
            <v>男</v>
          </cell>
          <cell r="G11020" t="str">
            <v>2026</v>
          </cell>
          <cell r="H11020">
            <v>37943</v>
          </cell>
          <cell r="I11020" t="str">
            <v>数学与信息学院</v>
          </cell>
          <cell r="J11020" t="str">
            <v>数学与信息学院</v>
          </cell>
          <cell r="K11020" t="str">
            <v>125603</v>
          </cell>
          <cell r="L11020" t="str">
            <v>工业工程与管理</v>
          </cell>
          <cell r="M11020" t="str">
            <v>全日制专业硕士</v>
          </cell>
          <cell r="O11020" t="str">
            <v>非定向</v>
          </cell>
          <cell r="P11020" t="str">
            <v>441223200311180016</v>
          </cell>
          <cell r="Q11020" t="str">
            <v>105646000010842</v>
          </cell>
          <cell r="R11020" t="str">
            <v>3</v>
          </cell>
        </row>
        <row r="11021">
          <cell r="D11021" t="str">
            <v>20253138037</v>
          </cell>
          <cell r="E11021" t="str">
            <v>黄宇航</v>
          </cell>
          <cell r="F11021" t="str">
            <v>男</v>
          </cell>
          <cell r="G11021" t="str">
            <v>2025</v>
          </cell>
          <cell r="H11021">
            <v>37608</v>
          </cell>
          <cell r="I11021" t="str">
            <v>资源环境学院</v>
          </cell>
          <cell r="J11021" t="str">
            <v>资源环境学院</v>
          </cell>
          <cell r="K11021" t="str">
            <v>095132</v>
          </cell>
          <cell r="L11021" t="str">
            <v>资源利用与植物保护</v>
          </cell>
          <cell r="M11021" t="str">
            <v>全日制专业硕士</v>
          </cell>
          <cell r="O11021" t="str">
            <v>非定向</v>
          </cell>
          <cell r="P11021" t="str">
            <v>43010420021218521X</v>
          </cell>
          <cell r="Q11021" t="str">
            <v>105645000003379</v>
          </cell>
          <cell r="R11021" t="str">
            <v>3</v>
          </cell>
        </row>
        <row r="11022">
          <cell r="D11022" t="str">
            <v>20266081038</v>
          </cell>
          <cell r="E11022" t="str">
            <v>黄宇国</v>
          </cell>
          <cell r="F11022" t="str">
            <v>男</v>
          </cell>
          <cell r="G11022" t="str">
            <v>2026</v>
          </cell>
          <cell r="H11022">
            <v>32708</v>
          </cell>
          <cell r="I11022" t="str">
            <v>公共管理学院</v>
          </cell>
          <cell r="J11022" t="str">
            <v>公共管理学院</v>
          </cell>
          <cell r="K11022" t="str">
            <v>125200</v>
          </cell>
          <cell r="L11022" t="str">
            <v>公共管理</v>
          </cell>
          <cell r="M11022" t="str">
            <v>非全日制专业硕士</v>
          </cell>
          <cell r="O11022" t="str">
            <v>定向</v>
          </cell>
          <cell r="P11022" t="str">
            <v>441481198907190017</v>
          </cell>
          <cell r="Q11022" t="str">
            <v>105646000004004</v>
          </cell>
          <cell r="R11022" t="str">
            <v>3</v>
          </cell>
        </row>
        <row r="11023">
          <cell r="D11023" t="str">
            <v>20252023010</v>
          </cell>
          <cell r="E11023" t="str">
            <v>黄宇</v>
          </cell>
          <cell r="F11023" t="str">
            <v>女</v>
          </cell>
          <cell r="G11023" t="str">
            <v>2025</v>
          </cell>
          <cell r="H11023">
            <v>37477</v>
          </cell>
          <cell r="I11023" t="str">
            <v>植物保护学院</v>
          </cell>
          <cell r="J11023" t="str">
            <v>植物保护学院</v>
          </cell>
          <cell r="K11023" t="str">
            <v>090403</v>
          </cell>
          <cell r="L11023" t="str">
            <v>农药学</v>
          </cell>
          <cell r="M11023" t="str">
            <v>全日制学术硕士</v>
          </cell>
          <cell r="O11023" t="str">
            <v>非定向</v>
          </cell>
          <cell r="P11023" t="str">
            <v>431027200208094024</v>
          </cell>
          <cell r="Q11023" t="str">
            <v>105645000003228</v>
          </cell>
          <cell r="R11023" t="str">
            <v>3</v>
          </cell>
        </row>
        <row r="11024">
          <cell r="D11024" t="str">
            <v>20262200035</v>
          </cell>
          <cell r="E11024" t="str">
            <v>黄虞红</v>
          </cell>
          <cell r="F11024" t="str">
            <v>女</v>
          </cell>
          <cell r="G11024" t="str">
            <v>2026</v>
          </cell>
          <cell r="H11024">
            <v>38076</v>
          </cell>
          <cell r="I11024" t="str">
            <v>农学院</v>
          </cell>
          <cell r="J11024" t="str">
            <v>农学院</v>
          </cell>
          <cell r="K11024" t="str">
            <v>090100</v>
          </cell>
          <cell r="L11024" t="str">
            <v>作物学</v>
          </cell>
          <cell r="M11024" t="str">
            <v>全日制学术硕士</v>
          </cell>
          <cell r="O11024" t="str">
            <v>非定向</v>
          </cell>
          <cell r="P11024" t="str">
            <v>441422200403302329</v>
          </cell>
          <cell r="Q11024" t="str">
            <v>105646105640155</v>
          </cell>
          <cell r="R11024" t="str">
            <v>3</v>
          </cell>
        </row>
        <row r="11025">
          <cell r="D11025" t="str">
            <v>20252159013</v>
          </cell>
          <cell r="E11025" t="str">
            <v>黄榆桐</v>
          </cell>
          <cell r="F11025" t="str">
            <v>女</v>
          </cell>
          <cell r="G11025" t="str">
            <v>2025</v>
          </cell>
          <cell r="H11025">
            <v>37702</v>
          </cell>
          <cell r="I11025" t="str">
            <v>林学与风景园林学院</v>
          </cell>
          <cell r="J11025" t="str">
            <v>林学与风景园林学院</v>
          </cell>
          <cell r="K11025" t="str">
            <v>090700</v>
          </cell>
          <cell r="L11025" t="str">
            <v>林学</v>
          </cell>
          <cell r="M11025" t="str">
            <v>全日制学术硕士</v>
          </cell>
          <cell r="O11025" t="str">
            <v>非定向</v>
          </cell>
          <cell r="P11025" t="str">
            <v>440981200303223929</v>
          </cell>
          <cell r="Q11025" t="str">
            <v>105645000009256</v>
          </cell>
          <cell r="R11025" t="str">
            <v>3</v>
          </cell>
        </row>
        <row r="11026">
          <cell r="D11026" t="str">
            <v>20253170052</v>
          </cell>
          <cell r="E11026" t="str">
            <v>黄榆淇</v>
          </cell>
          <cell r="F11026" t="str">
            <v>女</v>
          </cell>
          <cell r="G11026" t="str">
            <v>2025</v>
          </cell>
          <cell r="H11026">
            <v>37393</v>
          </cell>
          <cell r="I11026" t="str">
            <v>数学与信息学院</v>
          </cell>
          <cell r="J11026" t="str">
            <v>数学与信息学院</v>
          </cell>
          <cell r="K11026" t="str">
            <v>085404</v>
          </cell>
          <cell r="L11026" t="str">
            <v>计算机技术</v>
          </cell>
          <cell r="M11026" t="str">
            <v>全日制专业硕士</v>
          </cell>
          <cell r="O11026" t="str">
            <v>非定向</v>
          </cell>
          <cell r="P11026" t="str">
            <v>371002200205176725</v>
          </cell>
          <cell r="Q11026" t="str">
            <v>105645000002090</v>
          </cell>
          <cell r="R11026" t="str">
            <v>3</v>
          </cell>
        </row>
        <row r="11027">
          <cell r="D11027" t="str">
            <v>20243137180</v>
          </cell>
          <cell r="E11027" t="str">
            <v>黄瑜</v>
          </cell>
          <cell r="F11027" t="str">
            <v>男</v>
          </cell>
          <cell r="G11027" t="str">
            <v>2024</v>
          </cell>
          <cell r="H11027">
            <v>37084</v>
          </cell>
          <cell r="I11027" t="str">
            <v>园艺学院</v>
          </cell>
          <cell r="J11027" t="str">
            <v>园艺学院</v>
          </cell>
          <cell r="K11027" t="str">
            <v>095131</v>
          </cell>
          <cell r="L11027" t="str">
            <v>农艺与种业</v>
          </cell>
          <cell r="M11027" t="str">
            <v>全日制专业硕士</v>
          </cell>
          <cell r="O11027" t="str">
            <v>非定向</v>
          </cell>
          <cell r="P11027" t="str">
            <v>450821200107125854</v>
          </cell>
          <cell r="Q11027" t="str">
            <v>105644000004264</v>
          </cell>
          <cell r="R11027" t="str">
            <v>3</v>
          </cell>
        </row>
        <row r="11028">
          <cell r="D11028" t="str">
            <v>20262005006</v>
          </cell>
          <cell r="E11028" t="str">
            <v>黄俞铭</v>
          </cell>
          <cell r="F11028" t="str">
            <v>男</v>
          </cell>
          <cell r="G11028" t="str">
            <v>2026</v>
          </cell>
          <cell r="H11028">
            <v>37983</v>
          </cell>
          <cell r="I11028" t="str">
            <v>资源环境学院</v>
          </cell>
          <cell r="J11028" t="str">
            <v>资源环境学院</v>
          </cell>
          <cell r="K11028" t="str">
            <v>071300</v>
          </cell>
          <cell r="L11028" t="str">
            <v>生态学</v>
          </cell>
          <cell r="M11028" t="str">
            <v>全日制学术硕士</v>
          </cell>
          <cell r="O11028" t="str">
            <v>非定向</v>
          </cell>
          <cell r="P11028" t="str">
            <v>330382200312280915</v>
          </cell>
          <cell r="Q11028" t="str">
            <v>105646105640255</v>
          </cell>
          <cell r="R11028" t="str">
            <v>3</v>
          </cell>
        </row>
        <row r="11029">
          <cell r="D11029" t="str">
            <v>20263176013</v>
          </cell>
          <cell r="E11029" t="str">
            <v>黄友铭</v>
          </cell>
          <cell r="F11029" t="str">
            <v>男</v>
          </cell>
          <cell r="G11029" t="str">
            <v>2026</v>
          </cell>
          <cell r="H11029">
            <v>37616</v>
          </cell>
          <cell r="I11029" t="str">
            <v>材料与化学工程学院</v>
          </cell>
          <cell r="J11029" t="str">
            <v>材料与化学工程学院</v>
          </cell>
          <cell r="K11029" t="str">
            <v>085601</v>
          </cell>
          <cell r="L11029" t="str">
            <v>材料工程</v>
          </cell>
          <cell r="M11029" t="str">
            <v>全日制专业硕士</v>
          </cell>
          <cell r="O11029" t="str">
            <v>非定向</v>
          </cell>
          <cell r="P11029" t="str">
            <v>44150220021226231X</v>
          </cell>
          <cell r="Q11029" t="str">
            <v>105646000006298</v>
          </cell>
          <cell r="R11029" t="str">
            <v>3</v>
          </cell>
        </row>
        <row r="11030">
          <cell r="D11030" t="str">
            <v>20263140034</v>
          </cell>
          <cell r="E11030" t="str">
            <v>黄友恒</v>
          </cell>
          <cell r="F11030" t="str">
            <v>男</v>
          </cell>
          <cell r="G11030" t="str">
            <v>2026</v>
          </cell>
          <cell r="H11030">
            <v>38590</v>
          </cell>
          <cell r="I11030" t="str">
            <v>海洋学院</v>
          </cell>
          <cell r="J11030" t="str">
            <v>海洋学院</v>
          </cell>
          <cell r="K11030" t="str">
            <v>095134</v>
          </cell>
          <cell r="L11030" t="str">
            <v>渔业发展</v>
          </cell>
          <cell r="M11030" t="str">
            <v>全日制专业硕士</v>
          </cell>
          <cell r="O11030" t="str">
            <v>非定向</v>
          </cell>
          <cell r="P11030" t="str">
            <v>445224200508261872</v>
          </cell>
          <cell r="Q11030" t="str">
            <v>105646000004400</v>
          </cell>
          <cell r="R11030" t="str">
            <v>3</v>
          </cell>
        </row>
        <row r="11031">
          <cell r="D11031" t="str">
            <v>20252014006</v>
          </cell>
          <cell r="E11031" t="str">
            <v>黄勇</v>
          </cell>
          <cell r="F11031" t="str">
            <v>男</v>
          </cell>
          <cell r="G11031" t="str">
            <v>2025</v>
          </cell>
          <cell r="H11031">
            <v>37284</v>
          </cell>
          <cell r="I11031" t="str">
            <v>农学院</v>
          </cell>
          <cell r="J11031" t="str">
            <v>农学院</v>
          </cell>
          <cell r="K11031" t="str">
            <v>090101</v>
          </cell>
          <cell r="L11031" t="str">
            <v>作物栽培学与耕作学</v>
          </cell>
          <cell r="M11031" t="str">
            <v>全日制学术硕士</v>
          </cell>
          <cell r="O11031" t="str">
            <v>非定向</v>
          </cell>
          <cell r="P11031" t="str">
            <v>362427200201287012</v>
          </cell>
          <cell r="Q11031" t="str">
            <v>105645000001731</v>
          </cell>
          <cell r="R11031" t="str">
            <v>3</v>
          </cell>
        </row>
        <row r="11032">
          <cell r="D11032" t="str">
            <v>20262150002</v>
          </cell>
          <cell r="E11032" t="str">
            <v>黄泳茵</v>
          </cell>
          <cell r="F11032" t="str">
            <v>女</v>
          </cell>
          <cell r="G11032" t="str">
            <v>2026</v>
          </cell>
          <cell r="H11032">
            <v>38075</v>
          </cell>
          <cell r="I11032" t="str">
            <v>海洋学院</v>
          </cell>
          <cell r="J11032" t="str">
            <v>海洋学院</v>
          </cell>
          <cell r="K11032" t="str">
            <v>090800</v>
          </cell>
          <cell r="L11032" t="str">
            <v>水产</v>
          </cell>
          <cell r="M11032" t="str">
            <v>全日制学术硕士</v>
          </cell>
          <cell r="O11032" t="str">
            <v>非定向</v>
          </cell>
          <cell r="P11032" t="str">
            <v>440681200403294226</v>
          </cell>
          <cell r="Q11032" t="str">
            <v>105646000004221</v>
          </cell>
          <cell r="R11032" t="str">
            <v>3</v>
          </cell>
        </row>
        <row r="11033">
          <cell r="D11033" t="str">
            <v>20261198006</v>
          </cell>
          <cell r="E11033" t="str">
            <v>黄泳谚</v>
          </cell>
          <cell r="F11033" t="str">
            <v>女</v>
          </cell>
          <cell r="G11033" t="str">
            <v>2026</v>
          </cell>
          <cell r="H11033">
            <v>37075</v>
          </cell>
          <cell r="I11033" t="str">
            <v>园艺学院</v>
          </cell>
          <cell r="J11033" t="str">
            <v>园艺学院</v>
          </cell>
          <cell r="K11033" t="str">
            <v>090200</v>
          </cell>
          <cell r="L11033" t="str">
            <v>园艺学</v>
          </cell>
          <cell r="M11033" t="str">
            <v>全日制学术博士</v>
          </cell>
          <cell r="O11033" t="str">
            <v>非定向</v>
          </cell>
          <cell r="P11033" t="str">
            <v>445322200107034620</v>
          </cell>
          <cell r="Q11033" t="str">
            <v>105646120260028</v>
          </cell>
          <cell r="R11033" t="str">
            <v>4</v>
          </cell>
        </row>
        <row r="11034">
          <cell r="D11034" t="str">
            <v>20243172018</v>
          </cell>
          <cell r="E11034" t="str">
            <v>黄泳彬</v>
          </cell>
          <cell r="F11034" t="str">
            <v>男</v>
          </cell>
          <cell r="G11034" t="str">
            <v>2024</v>
          </cell>
          <cell r="H11034">
            <v>36807</v>
          </cell>
          <cell r="I11034" t="str">
            <v>人工智能与低空技术学院</v>
          </cell>
          <cell r="J11034" t="str">
            <v>人工智能与低空技术学院</v>
          </cell>
          <cell r="K11034" t="str">
            <v>085410</v>
          </cell>
          <cell r="L11034" t="str">
            <v>人工智能</v>
          </cell>
          <cell r="M11034" t="str">
            <v>全日制专业硕士</v>
          </cell>
          <cell r="O11034" t="str">
            <v>非定向</v>
          </cell>
          <cell r="P11034" t="str">
            <v>445122200010083732</v>
          </cell>
          <cell r="Q11034" t="str">
            <v>105644000012977</v>
          </cell>
          <cell r="R11034" t="str">
            <v>3</v>
          </cell>
        </row>
        <row r="11035">
          <cell r="D11035" t="str">
            <v>20253139052</v>
          </cell>
          <cell r="E11035" t="str">
            <v>黄咏诗</v>
          </cell>
          <cell r="F11035" t="str">
            <v>女</v>
          </cell>
          <cell r="G11035" t="str">
            <v>2025</v>
          </cell>
          <cell r="H11035">
            <v>37508</v>
          </cell>
          <cell r="I11035" t="str">
            <v>动物科学学院</v>
          </cell>
          <cell r="J11035" t="str">
            <v>动物科学学院</v>
          </cell>
          <cell r="K11035" t="str">
            <v>095133</v>
          </cell>
          <cell r="L11035" t="str">
            <v>畜牧</v>
          </cell>
          <cell r="M11035" t="str">
            <v>全日制专业硕士</v>
          </cell>
          <cell r="O11035" t="str">
            <v>非定向</v>
          </cell>
          <cell r="P11035" t="str">
            <v>441424200209096309</v>
          </cell>
          <cell r="Q11035" t="str">
            <v>105645000005364</v>
          </cell>
          <cell r="R11035" t="str">
            <v>3</v>
          </cell>
        </row>
        <row r="11036">
          <cell r="D11036" t="str">
            <v>20253154020</v>
          </cell>
          <cell r="E11036" t="str">
            <v>黄咏秋</v>
          </cell>
          <cell r="F11036" t="str">
            <v>女</v>
          </cell>
          <cell r="G11036" t="str">
            <v>2025</v>
          </cell>
          <cell r="H11036">
            <v>37160</v>
          </cell>
          <cell r="I11036" t="str">
            <v>林学与风景园林学院</v>
          </cell>
          <cell r="J11036" t="str">
            <v>林学与风景园林学院</v>
          </cell>
          <cell r="K11036" t="str">
            <v>095400</v>
          </cell>
          <cell r="L11036" t="str">
            <v>林业</v>
          </cell>
          <cell r="M11036" t="str">
            <v>全日制专业硕士</v>
          </cell>
          <cell r="O11036" t="str">
            <v>非定向</v>
          </cell>
          <cell r="P11036" t="str">
            <v>440902200109260464</v>
          </cell>
          <cell r="Q11036" t="str">
            <v>105645000004619</v>
          </cell>
          <cell r="R11036" t="str">
            <v>3</v>
          </cell>
        </row>
        <row r="11037">
          <cell r="D11037" t="str">
            <v>20263170043</v>
          </cell>
          <cell r="E11037" t="str">
            <v>黄咏琪</v>
          </cell>
          <cell r="F11037" t="str">
            <v>女</v>
          </cell>
          <cell r="G11037" t="str">
            <v>2026</v>
          </cell>
          <cell r="H11037">
            <v>38125</v>
          </cell>
          <cell r="I11037" t="str">
            <v>数学与信息学院</v>
          </cell>
          <cell r="J11037" t="str">
            <v>数学与信息学院</v>
          </cell>
          <cell r="K11037" t="str">
            <v>085404</v>
          </cell>
          <cell r="L11037" t="str">
            <v>计算机技术</v>
          </cell>
          <cell r="M11037" t="str">
            <v>全日制专业硕士</v>
          </cell>
          <cell r="O11037" t="str">
            <v>非定向</v>
          </cell>
          <cell r="P11037" t="str">
            <v>441581200405184288</v>
          </cell>
          <cell r="Q11037" t="str">
            <v>105646000005922</v>
          </cell>
          <cell r="R11037" t="str">
            <v>3</v>
          </cell>
        </row>
        <row r="11038">
          <cell r="D11038" t="str">
            <v>20253173031</v>
          </cell>
          <cell r="E11038" t="str">
            <v>黄永烽</v>
          </cell>
          <cell r="F11038" t="str">
            <v>男</v>
          </cell>
          <cell r="G11038" t="str">
            <v>2025</v>
          </cell>
          <cell r="H11038">
            <v>37589</v>
          </cell>
          <cell r="I11038" t="str">
            <v>工程学院</v>
          </cell>
          <cell r="J11038" t="str">
            <v>工程学院</v>
          </cell>
          <cell r="K11038" t="str">
            <v>085501</v>
          </cell>
          <cell r="L11038" t="str">
            <v>机械工程</v>
          </cell>
          <cell r="M11038" t="str">
            <v>全日制专业硕士</v>
          </cell>
          <cell r="O11038" t="str">
            <v>非定向</v>
          </cell>
          <cell r="P11038" t="str">
            <v>441881200211291911</v>
          </cell>
          <cell r="Q11038" t="str">
            <v>105645000001818</v>
          </cell>
          <cell r="R11038" t="str">
            <v>3</v>
          </cell>
        </row>
        <row r="11039">
          <cell r="D11039" t="str">
            <v>20263154022</v>
          </cell>
          <cell r="E11039" t="str">
            <v>黄颖瑶</v>
          </cell>
          <cell r="F11039" t="str">
            <v>女</v>
          </cell>
          <cell r="G11039" t="str">
            <v>2026</v>
          </cell>
          <cell r="H11039">
            <v>37935</v>
          </cell>
          <cell r="I11039" t="str">
            <v>林学与风景园林学院</v>
          </cell>
          <cell r="J11039" t="str">
            <v>林学与风景园林学院</v>
          </cell>
          <cell r="K11039" t="str">
            <v>095400</v>
          </cell>
          <cell r="L11039" t="str">
            <v>林业</v>
          </cell>
          <cell r="M11039" t="str">
            <v>全日制专业硕士</v>
          </cell>
          <cell r="O11039" t="str">
            <v>非定向</v>
          </cell>
          <cell r="P11039" t="str">
            <v>440784200311102121</v>
          </cell>
          <cell r="Q11039" t="str">
            <v>105646000004439</v>
          </cell>
          <cell r="R11039" t="str">
            <v>3</v>
          </cell>
        </row>
        <row r="11040">
          <cell r="D11040" t="str">
            <v>20243170043</v>
          </cell>
          <cell r="E11040" t="str">
            <v>黄颖熙</v>
          </cell>
          <cell r="F11040" t="str">
            <v>男</v>
          </cell>
          <cell r="G11040" t="str">
            <v>2024</v>
          </cell>
          <cell r="H11040">
            <v>37233</v>
          </cell>
          <cell r="I11040" t="str">
            <v>数学与信息学院</v>
          </cell>
          <cell r="J11040" t="str">
            <v>数学与信息学院</v>
          </cell>
          <cell r="K11040" t="str">
            <v>085404</v>
          </cell>
          <cell r="L11040" t="str">
            <v>计算机技术</v>
          </cell>
          <cell r="M11040" t="str">
            <v>全日制专业硕士</v>
          </cell>
          <cell r="O11040" t="str">
            <v>非定向</v>
          </cell>
          <cell r="P11040" t="str">
            <v>440421200112088038</v>
          </cell>
          <cell r="Q11040" t="str">
            <v>105644000012716</v>
          </cell>
          <cell r="R11040" t="str">
            <v>3</v>
          </cell>
        </row>
        <row r="11041">
          <cell r="D11041" t="str">
            <v>20251015014</v>
          </cell>
          <cell r="E11041" t="str">
            <v>黄颖珊</v>
          </cell>
          <cell r="F11041" t="str">
            <v>女</v>
          </cell>
          <cell r="G11041" t="str">
            <v>2025</v>
          </cell>
          <cell r="H11041">
            <v>37572</v>
          </cell>
          <cell r="I11041" t="str">
            <v>农学院</v>
          </cell>
          <cell r="J11041" t="str">
            <v>农学院</v>
          </cell>
          <cell r="K11041" t="str">
            <v>090102</v>
          </cell>
          <cell r="L11041" t="str">
            <v>作物遗传育种</v>
          </cell>
          <cell r="M11041" t="str">
            <v>全日制学术博士</v>
          </cell>
          <cell r="O11041" t="str">
            <v>非定向</v>
          </cell>
          <cell r="P11041" t="str">
            <v>440781200211120729</v>
          </cell>
          <cell r="Q11041" t="str">
            <v>105645105640096</v>
          </cell>
          <cell r="R11041" t="str">
            <v>4</v>
          </cell>
        </row>
        <row r="11042">
          <cell r="D11042" t="str">
            <v>20242158008</v>
          </cell>
          <cell r="E11042" t="str">
            <v>黄颖</v>
          </cell>
          <cell r="F11042" t="str">
            <v>女</v>
          </cell>
          <cell r="G11042" t="str">
            <v>2024</v>
          </cell>
          <cell r="H11042">
            <v>37574</v>
          </cell>
          <cell r="I11042" t="str">
            <v>材料与化学工程学院</v>
          </cell>
          <cell r="J11042" t="str">
            <v>材料与化学工程学院</v>
          </cell>
          <cell r="K11042" t="str">
            <v>081700</v>
          </cell>
          <cell r="L11042" t="str">
            <v>化学工程与技术</v>
          </cell>
          <cell r="M11042" t="str">
            <v>全日制学术硕士</v>
          </cell>
          <cell r="O11042" t="str">
            <v>非定向</v>
          </cell>
          <cell r="P11042" t="str">
            <v>430703200211149440</v>
          </cell>
          <cell r="Q11042" t="str">
            <v>105644000004685</v>
          </cell>
          <cell r="R11042" t="str">
            <v>3</v>
          </cell>
        </row>
        <row r="11043">
          <cell r="D11043" t="str">
            <v>20262161005</v>
          </cell>
          <cell r="E11043" t="str">
            <v>黄颖</v>
          </cell>
          <cell r="F11043" t="str">
            <v>女</v>
          </cell>
          <cell r="G11043" t="str">
            <v>2026</v>
          </cell>
          <cell r="H11043">
            <v>38210</v>
          </cell>
          <cell r="I11043" t="str">
            <v>经济管理学院</v>
          </cell>
          <cell r="J11043" t="str">
            <v>经济管理学院</v>
          </cell>
          <cell r="K11043" t="str">
            <v>120300</v>
          </cell>
          <cell r="L11043" t="str">
            <v>农林经济管理</v>
          </cell>
          <cell r="M11043" t="str">
            <v>全日制学术硕士</v>
          </cell>
          <cell r="O11043" t="str">
            <v>非定向</v>
          </cell>
          <cell r="P11043" t="str">
            <v>360481200408110069</v>
          </cell>
          <cell r="Q11043" t="str">
            <v>105646104100038</v>
          </cell>
          <cell r="R11043" t="str">
            <v>3</v>
          </cell>
        </row>
        <row r="11044">
          <cell r="D11044" t="str">
            <v>20263201033</v>
          </cell>
          <cell r="E11044" t="str">
            <v>黄滢滢</v>
          </cell>
          <cell r="F11044" t="str">
            <v>女</v>
          </cell>
          <cell r="G11044" t="str">
            <v>2026</v>
          </cell>
          <cell r="H11044">
            <v>38176</v>
          </cell>
          <cell r="I11044" t="str">
            <v>食品学院</v>
          </cell>
          <cell r="J11044" t="str">
            <v>食品学院</v>
          </cell>
          <cell r="K11044" t="str">
            <v>095500</v>
          </cell>
          <cell r="L11044" t="str">
            <v>食品与营养</v>
          </cell>
          <cell r="M11044" t="str">
            <v>全日制专业硕士</v>
          </cell>
          <cell r="O11044" t="str">
            <v>非定向</v>
          </cell>
          <cell r="P11044" t="str">
            <v>350525200407086629</v>
          </cell>
          <cell r="Q11044" t="str">
            <v>105646000008132</v>
          </cell>
          <cell r="R11044" t="str">
            <v>3</v>
          </cell>
        </row>
        <row r="11045">
          <cell r="D11045" t="str">
            <v>20266081037</v>
          </cell>
          <cell r="E11045" t="str">
            <v>黄滢</v>
          </cell>
          <cell r="F11045" t="str">
            <v>女</v>
          </cell>
          <cell r="G11045" t="str">
            <v>2026</v>
          </cell>
          <cell r="H11045">
            <v>34257</v>
          </cell>
          <cell r="I11045" t="str">
            <v>公共管理学院</v>
          </cell>
          <cell r="J11045" t="str">
            <v>公共管理学院</v>
          </cell>
          <cell r="K11045" t="str">
            <v>125200</v>
          </cell>
          <cell r="L11045" t="str">
            <v>公共管理</v>
          </cell>
          <cell r="M11045" t="str">
            <v>非全日制专业硕士</v>
          </cell>
          <cell r="O11045" t="str">
            <v>定向</v>
          </cell>
          <cell r="P11045" t="str">
            <v>440802199310150426</v>
          </cell>
          <cell r="Q11045" t="str">
            <v>105646000003915</v>
          </cell>
          <cell r="R11045" t="str">
            <v>3</v>
          </cell>
        </row>
        <row r="11046">
          <cell r="D11046" t="str">
            <v>20243171013</v>
          </cell>
          <cell r="E11046" t="str">
            <v>黄迎辉</v>
          </cell>
          <cell r="F11046" t="str">
            <v>男</v>
          </cell>
          <cell r="G11046" t="str">
            <v>2024</v>
          </cell>
          <cell r="H11046">
            <v>37325</v>
          </cell>
          <cell r="I11046" t="str">
            <v>工程学院</v>
          </cell>
          <cell r="J11046" t="str">
            <v>工程学院</v>
          </cell>
          <cell r="K11046" t="str">
            <v>085406</v>
          </cell>
          <cell r="L11046" t="str">
            <v>控制工程</v>
          </cell>
          <cell r="M11046" t="str">
            <v>全日制专业硕士</v>
          </cell>
          <cell r="O11046" t="str">
            <v>非定向</v>
          </cell>
          <cell r="P11046" t="str">
            <v>440582200203107431</v>
          </cell>
          <cell r="Q11046" t="str">
            <v>105644000007203</v>
          </cell>
          <cell r="R11046" t="str">
            <v>3</v>
          </cell>
        </row>
        <row r="11047">
          <cell r="D11047" t="str">
            <v>20256144085</v>
          </cell>
          <cell r="E11047" t="str">
            <v>黄樱</v>
          </cell>
          <cell r="F11047" t="str">
            <v>女</v>
          </cell>
          <cell r="G11047" t="str">
            <v>2025</v>
          </cell>
          <cell r="H11047">
            <v>35664</v>
          </cell>
          <cell r="I11047" t="str">
            <v>经济管理学院</v>
          </cell>
          <cell r="J11047" t="str">
            <v>经济管理学院</v>
          </cell>
          <cell r="K11047" t="str">
            <v>095138</v>
          </cell>
          <cell r="L11047" t="str">
            <v>农村发展</v>
          </cell>
          <cell r="M11047" t="str">
            <v>非全日制专业硕士</v>
          </cell>
          <cell r="O11047" t="str">
            <v>定向</v>
          </cell>
          <cell r="P11047" t="str">
            <v>445102199708221921</v>
          </cell>
          <cell r="Q11047" t="str">
            <v>105645000006586</v>
          </cell>
          <cell r="R11047" t="str">
            <v>3</v>
          </cell>
        </row>
        <row r="11048">
          <cell r="D11048" t="str">
            <v>20243137027</v>
          </cell>
          <cell r="E11048" t="str">
            <v>黄英</v>
          </cell>
          <cell r="F11048" t="str">
            <v>女</v>
          </cell>
          <cell r="G11048" t="str">
            <v>2024</v>
          </cell>
          <cell r="H11048">
            <v>36956</v>
          </cell>
          <cell r="I11048" t="str">
            <v>农学院</v>
          </cell>
          <cell r="J11048" t="str">
            <v>农学院</v>
          </cell>
          <cell r="K11048" t="str">
            <v>095131</v>
          </cell>
          <cell r="L11048" t="str">
            <v>农艺与种业</v>
          </cell>
          <cell r="M11048" t="str">
            <v>全日制专业硕士</v>
          </cell>
          <cell r="O11048" t="str">
            <v>非定向</v>
          </cell>
          <cell r="P11048" t="str">
            <v>522223200103063246</v>
          </cell>
          <cell r="Q11048" t="str">
            <v>105644000000096</v>
          </cell>
          <cell r="R11048" t="str">
            <v>3</v>
          </cell>
        </row>
        <row r="11049">
          <cell r="D11049" t="str">
            <v>20261122002</v>
          </cell>
          <cell r="E11049" t="str">
            <v>黄英</v>
          </cell>
          <cell r="F11049" t="str">
            <v>女</v>
          </cell>
          <cell r="G11049" t="str">
            <v>2026</v>
          </cell>
          <cell r="H11049">
            <v>37266</v>
          </cell>
          <cell r="I11049" t="str">
            <v>动物科学学院</v>
          </cell>
          <cell r="J11049" t="str">
            <v>动物科学学院</v>
          </cell>
          <cell r="K11049" t="str">
            <v>0905Z1</v>
          </cell>
          <cell r="L11049" t="str">
            <v>动物健康养殖与安全生产</v>
          </cell>
          <cell r="M11049" t="str">
            <v>全日制学术博士</v>
          </cell>
          <cell r="O11049" t="str">
            <v>非定向</v>
          </cell>
          <cell r="P11049" t="str">
            <v>430523200201102125</v>
          </cell>
          <cell r="Q11049" t="str">
            <v>105646120260512</v>
          </cell>
          <cell r="R11049" t="str">
            <v>4</v>
          </cell>
        </row>
        <row r="11050">
          <cell r="D11050" t="str">
            <v>20246188026</v>
          </cell>
          <cell r="E11050" t="str">
            <v>黄银萍</v>
          </cell>
          <cell r="F11050" t="str">
            <v>女</v>
          </cell>
          <cell r="G11050" t="str">
            <v>2024</v>
          </cell>
          <cell r="H11050">
            <v>35012</v>
          </cell>
          <cell r="I11050" t="str">
            <v>经济管理学院</v>
          </cell>
          <cell r="J11050" t="str">
            <v>经济管理学院</v>
          </cell>
          <cell r="K11050" t="str">
            <v>125100</v>
          </cell>
          <cell r="L11050" t="str">
            <v>工商管理</v>
          </cell>
          <cell r="M11050" t="str">
            <v>非全日制专业硕士</v>
          </cell>
          <cell r="O11050" t="str">
            <v>定向</v>
          </cell>
          <cell r="P11050" t="str">
            <v>441821199511093026</v>
          </cell>
          <cell r="Q11050" t="str">
            <v>105644000009839</v>
          </cell>
          <cell r="R11050" t="str">
            <v>3</v>
          </cell>
        </row>
        <row r="11051">
          <cell r="D11051" t="str">
            <v>20242115003</v>
          </cell>
          <cell r="E11051" t="str">
            <v>黄毅衡</v>
          </cell>
          <cell r="F11051" t="str">
            <v>男</v>
          </cell>
          <cell r="G11051" t="str">
            <v>2024</v>
          </cell>
          <cell r="H11051">
            <v>37448</v>
          </cell>
          <cell r="I11051" t="str">
            <v>数学与信息学院</v>
          </cell>
          <cell r="J11051" t="str">
            <v>数学与信息学院</v>
          </cell>
          <cell r="K11051" t="str">
            <v>070100</v>
          </cell>
          <cell r="L11051" t="str">
            <v>数学</v>
          </cell>
          <cell r="M11051" t="str">
            <v>全日制学术硕士</v>
          </cell>
          <cell r="O11051" t="str">
            <v>非定向</v>
          </cell>
          <cell r="P11051" t="str">
            <v>440711200207115717</v>
          </cell>
          <cell r="Q11051" t="str">
            <v>105644000012545</v>
          </cell>
          <cell r="R11051" t="str">
            <v>3</v>
          </cell>
        </row>
        <row r="11052">
          <cell r="D11052" t="str">
            <v>20253144018</v>
          </cell>
          <cell r="E11052" t="str">
            <v>黄逸飞</v>
          </cell>
          <cell r="F11052" t="str">
            <v>男</v>
          </cell>
          <cell r="G11052" t="str">
            <v>2025</v>
          </cell>
          <cell r="H11052">
            <v>36743</v>
          </cell>
          <cell r="I11052" t="str">
            <v>公共管理学院</v>
          </cell>
          <cell r="J11052" t="str">
            <v>公共管理学院</v>
          </cell>
          <cell r="K11052" t="str">
            <v>095138</v>
          </cell>
          <cell r="L11052" t="str">
            <v>农村发展</v>
          </cell>
          <cell r="M11052" t="str">
            <v>全日制专业硕士</v>
          </cell>
          <cell r="O11052" t="str">
            <v>非定向</v>
          </cell>
          <cell r="P11052" t="str">
            <v>440106200008051817</v>
          </cell>
          <cell r="Q11052" t="str">
            <v>105645000011253</v>
          </cell>
          <cell r="R11052" t="str">
            <v>3</v>
          </cell>
        </row>
        <row r="11053">
          <cell r="D11053" t="str">
            <v>20263176012</v>
          </cell>
          <cell r="E11053" t="str">
            <v>黄逸翀</v>
          </cell>
          <cell r="F11053" t="str">
            <v>男</v>
          </cell>
          <cell r="G11053" t="str">
            <v>2026</v>
          </cell>
          <cell r="H11053">
            <v>38082</v>
          </cell>
          <cell r="I11053" t="str">
            <v>材料与化学工程学院</v>
          </cell>
          <cell r="J11053" t="str">
            <v>材料与化学工程学院</v>
          </cell>
          <cell r="K11053" t="str">
            <v>085601</v>
          </cell>
          <cell r="L11053" t="str">
            <v>材料工程</v>
          </cell>
          <cell r="M11053" t="str">
            <v>全日制专业硕士</v>
          </cell>
          <cell r="O11053" t="str">
            <v>非定向</v>
          </cell>
          <cell r="P11053" t="str">
            <v>440507200404050013</v>
          </cell>
          <cell r="Q11053" t="str">
            <v>105646000004665</v>
          </cell>
          <cell r="R11053" t="str">
            <v>3</v>
          </cell>
        </row>
        <row r="11054">
          <cell r="D11054" t="str">
            <v>20253174004</v>
          </cell>
          <cell r="E11054" t="str">
            <v>黄逸</v>
          </cell>
          <cell r="F11054" t="str">
            <v>男</v>
          </cell>
          <cell r="G11054" t="str">
            <v>2025</v>
          </cell>
          <cell r="H11054">
            <v>36477</v>
          </cell>
          <cell r="I11054" t="str">
            <v>工程学院</v>
          </cell>
          <cell r="J11054" t="str">
            <v>工程学院</v>
          </cell>
          <cell r="K11054" t="str">
            <v>085508</v>
          </cell>
          <cell r="L11054" t="str">
            <v>农机装备工程</v>
          </cell>
          <cell r="M11054" t="str">
            <v>全日制专业硕士</v>
          </cell>
          <cell r="O11054" t="str">
            <v>非定向</v>
          </cell>
          <cell r="P11054" t="str">
            <v>441202199911131034</v>
          </cell>
          <cell r="Q11054" t="str">
            <v>105645000007429</v>
          </cell>
          <cell r="R11054" t="str">
            <v>3</v>
          </cell>
        </row>
        <row r="11055">
          <cell r="D11055" t="str">
            <v>20253124015</v>
          </cell>
          <cell r="E11055" t="str">
            <v>黄奕玲</v>
          </cell>
          <cell r="F11055" t="str">
            <v>女</v>
          </cell>
          <cell r="G11055" t="str">
            <v>2025</v>
          </cell>
          <cell r="H11055">
            <v>37690</v>
          </cell>
          <cell r="I11055" t="str">
            <v>经济管理学院</v>
          </cell>
          <cell r="J11055" t="str">
            <v>经济管理学院</v>
          </cell>
          <cell r="K11055" t="str">
            <v>025100</v>
          </cell>
          <cell r="L11055" t="str">
            <v>金融</v>
          </cell>
          <cell r="M11055" t="str">
            <v>全日制专业硕士</v>
          </cell>
          <cell r="O11055" t="str">
            <v>非定向</v>
          </cell>
          <cell r="P11055" t="str">
            <v>430421200303108327</v>
          </cell>
          <cell r="Q11055" t="str">
            <v>105645000003718</v>
          </cell>
          <cell r="R11055" t="str">
            <v>2</v>
          </cell>
        </row>
        <row r="11056">
          <cell r="D11056" t="str">
            <v>20266139002</v>
          </cell>
          <cell r="E11056" t="str">
            <v>黄奕驹</v>
          </cell>
          <cell r="F11056" t="str">
            <v>男</v>
          </cell>
          <cell r="G11056" t="str">
            <v>2026</v>
          </cell>
          <cell r="H11056">
            <v>34759</v>
          </cell>
          <cell r="I11056" t="str">
            <v>动物科学学院</v>
          </cell>
          <cell r="J11056" t="str">
            <v>动物科学学院</v>
          </cell>
          <cell r="K11056" t="str">
            <v>095133</v>
          </cell>
          <cell r="L11056" t="str">
            <v>畜牧</v>
          </cell>
          <cell r="M11056" t="str">
            <v>非全日制专业硕士</v>
          </cell>
          <cell r="O11056" t="str">
            <v>定向</v>
          </cell>
          <cell r="P11056" t="str">
            <v>440804199503011310</v>
          </cell>
          <cell r="Q11056" t="str">
            <v>105646000010020</v>
          </cell>
          <cell r="R11056" t="str">
            <v>3</v>
          </cell>
        </row>
        <row r="11057">
          <cell r="D11057" t="str">
            <v>20263138177</v>
          </cell>
          <cell r="E11057" t="str">
            <v>黄奕</v>
          </cell>
          <cell r="F11057" t="str">
            <v>女</v>
          </cell>
          <cell r="G11057" t="str">
            <v>2026</v>
          </cell>
          <cell r="H11057">
            <v>38258</v>
          </cell>
          <cell r="I11057" t="str">
            <v>植物保护学院</v>
          </cell>
          <cell r="J11057" t="str">
            <v>植物保护学院</v>
          </cell>
          <cell r="K11057" t="str">
            <v>095132</v>
          </cell>
          <cell r="L11057" t="str">
            <v>资源利用与植物保护</v>
          </cell>
          <cell r="M11057" t="str">
            <v>全日制专业硕士</v>
          </cell>
          <cell r="O11057" t="str">
            <v>非定向</v>
          </cell>
          <cell r="P11057" t="str">
            <v>430121200409280444</v>
          </cell>
          <cell r="Q11057" t="str">
            <v>105646000003629</v>
          </cell>
          <cell r="R11057" t="str">
            <v>3</v>
          </cell>
        </row>
        <row r="11058">
          <cell r="D11058" t="str">
            <v>20253144017</v>
          </cell>
          <cell r="E11058" t="str">
            <v>黄驿清</v>
          </cell>
          <cell r="F11058" t="str">
            <v>女</v>
          </cell>
          <cell r="G11058" t="str">
            <v>2025</v>
          </cell>
          <cell r="H11058">
            <v>37563</v>
          </cell>
          <cell r="I11058" t="str">
            <v>公共管理学院</v>
          </cell>
          <cell r="J11058" t="str">
            <v>公共管理学院</v>
          </cell>
          <cell r="K11058" t="str">
            <v>095138</v>
          </cell>
          <cell r="L11058" t="str">
            <v>农村发展</v>
          </cell>
          <cell r="M11058" t="str">
            <v>全日制专业硕士</v>
          </cell>
          <cell r="O11058" t="str">
            <v>非定向</v>
          </cell>
          <cell r="P11058" t="str">
            <v>441622200211033065</v>
          </cell>
          <cell r="Q11058" t="str">
            <v>105645000011281</v>
          </cell>
          <cell r="R11058" t="str">
            <v>3</v>
          </cell>
        </row>
        <row r="11059">
          <cell r="D11059" t="str">
            <v>20263201032</v>
          </cell>
          <cell r="E11059" t="str">
            <v>黄译萱</v>
          </cell>
          <cell r="F11059" t="str">
            <v>女</v>
          </cell>
          <cell r="G11059" t="str">
            <v>2026</v>
          </cell>
          <cell r="H11059">
            <v>38285</v>
          </cell>
          <cell r="I11059" t="str">
            <v>食品学院</v>
          </cell>
          <cell r="J11059" t="str">
            <v>食品学院</v>
          </cell>
          <cell r="K11059" t="str">
            <v>095500</v>
          </cell>
          <cell r="L11059" t="str">
            <v>食品与营养</v>
          </cell>
          <cell r="M11059" t="str">
            <v>全日制专业硕士</v>
          </cell>
          <cell r="O11059" t="str">
            <v>非定向</v>
          </cell>
          <cell r="P11059" t="str">
            <v>44030420041025002X</v>
          </cell>
          <cell r="Q11059" t="str">
            <v>105646000010649</v>
          </cell>
          <cell r="R11059" t="str">
            <v>3</v>
          </cell>
        </row>
        <row r="11060">
          <cell r="D11060" t="str">
            <v>20266201007</v>
          </cell>
          <cell r="E11060" t="str">
            <v>黄乙卿</v>
          </cell>
          <cell r="F11060" t="str">
            <v>女</v>
          </cell>
          <cell r="G11060" t="str">
            <v>2026</v>
          </cell>
          <cell r="H11060">
            <v>37089</v>
          </cell>
          <cell r="I11060" t="str">
            <v>食品学院</v>
          </cell>
          <cell r="J11060" t="str">
            <v>食品学院</v>
          </cell>
          <cell r="K11060" t="str">
            <v>095500</v>
          </cell>
          <cell r="L11060" t="str">
            <v>食品与营养</v>
          </cell>
          <cell r="M11060" t="str">
            <v>非全日制专业硕士</v>
          </cell>
          <cell r="O11060" t="str">
            <v>定向</v>
          </cell>
          <cell r="P11060" t="str">
            <v>440112200107170325</v>
          </cell>
          <cell r="Q11060" t="str">
            <v>105646000010631</v>
          </cell>
          <cell r="R11060" t="str">
            <v>3</v>
          </cell>
        </row>
        <row r="11061">
          <cell r="D11061" t="str">
            <v>20252015020</v>
          </cell>
          <cell r="E11061" t="str">
            <v>黄怡林</v>
          </cell>
          <cell r="F11061" t="str">
            <v>女</v>
          </cell>
          <cell r="G11061" t="str">
            <v>2025</v>
          </cell>
          <cell r="H11061">
            <v>37430</v>
          </cell>
          <cell r="I11061" t="str">
            <v>农学院</v>
          </cell>
          <cell r="J11061" t="str">
            <v>农学院</v>
          </cell>
          <cell r="K11061" t="str">
            <v>090102</v>
          </cell>
          <cell r="L11061" t="str">
            <v>作物遗传育种</v>
          </cell>
          <cell r="M11061" t="str">
            <v>全日制学术硕士</v>
          </cell>
          <cell r="O11061" t="str">
            <v>非定向</v>
          </cell>
          <cell r="P11061" t="str">
            <v>342622200206235823</v>
          </cell>
          <cell r="Q11061" t="str">
            <v>105645000000975</v>
          </cell>
          <cell r="R11061" t="str">
            <v>3</v>
          </cell>
        </row>
        <row r="11062">
          <cell r="D11062" t="str">
            <v>20253137042</v>
          </cell>
          <cell r="E11062" t="str">
            <v>黄依婷</v>
          </cell>
          <cell r="F11062" t="str">
            <v>女</v>
          </cell>
          <cell r="G11062" t="str">
            <v>2025</v>
          </cell>
          <cell r="H11062">
            <v>37814</v>
          </cell>
          <cell r="I11062" t="str">
            <v>农学院</v>
          </cell>
          <cell r="J11062" t="str">
            <v>农学院</v>
          </cell>
          <cell r="K11062" t="str">
            <v>095131</v>
          </cell>
          <cell r="L11062" t="str">
            <v>农艺与种业</v>
          </cell>
          <cell r="M11062" t="str">
            <v>全日制专业硕士</v>
          </cell>
          <cell r="O11062" t="str">
            <v>非定向</v>
          </cell>
          <cell r="P11062" t="str">
            <v>440513200307122449</v>
          </cell>
          <cell r="Q11062" t="str">
            <v>105645000001339</v>
          </cell>
          <cell r="R11062" t="str">
            <v>3</v>
          </cell>
        </row>
        <row r="11063">
          <cell r="D11063" t="str">
            <v>20253154019</v>
          </cell>
          <cell r="E11063" t="str">
            <v>黄依萍</v>
          </cell>
          <cell r="F11063" t="str">
            <v>女</v>
          </cell>
          <cell r="G11063" t="str">
            <v>2025</v>
          </cell>
          <cell r="H11063">
            <v>37438</v>
          </cell>
          <cell r="I11063" t="str">
            <v>林学与风景园林学院</v>
          </cell>
          <cell r="J11063" t="str">
            <v>林学与风景园林学院</v>
          </cell>
          <cell r="K11063" t="str">
            <v>095400</v>
          </cell>
          <cell r="L11063" t="str">
            <v>林业</v>
          </cell>
          <cell r="M11063" t="str">
            <v>全日制专业硕士</v>
          </cell>
          <cell r="O11063" t="str">
            <v>非定向</v>
          </cell>
          <cell r="P11063" t="str">
            <v>441625200207011946</v>
          </cell>
          <cell r="Q11063" t="str">
            <v>105645000004614</v>
          </cell>
          <cell r="R11063" t="str">
            <v>3</v>
          </cell>
        </row>
        <row r="11064">
          <cell r="D11064" t="str">
            <v>20263185041</v>
          </cell>
          <cell r="E11064" t="str">
            <v>黄依蕾</v>
          </cell>
          <cell r="F11064" t="str">
            <v>女</v>
          </cell>
          <cell r="G11064" t="str">
            <v>2026</v>
          </cell>
          <cell r="H11064">
            <v>37865</v>
          </cell>
          <cell r="I11064" t="str">
            <v>食品学院</v>
          </cell>
          <cell r="J11064" t="str">
            <v>食品学院</v>
          </cell>
          <cell r="K11064" t="str">
            <v>086003</v>
          </cell>
          <cell r="L11064" t="str">
            <v>食品工程</v>
          </cell>
          <cell r="M11064" t="str">
            <v>全日制专业硕士</v>
          </cell>
          <cell r="O11064" t="str">
            <v>非定向</v>
          </cell>
          <cell r="P11064" t="str">
            <v>452122200309013324</v>
          </cell>
          <cell r="Q11064" t="str">
            <v>105646000000802</v>
          </cell>
          <cell r="R11064" t="str">
            <v>3</v>
          </cell>
        </row>
        <row r="11065">
          <cell r="D11065" t="str">
            <v>20263201031</v>
          </cell>
          <cell r="E11065" t="str">
            <v>黄伊芳</v>
          </cell>
          <cell r="F11065" t="str">
            <v>女</v>
          </cell>
          <cell r="G11065" t="str">
            <v>2026</v>
          </cell>
          <cell r="H11065">
            <v>37926</v>
          </cell>
          <cell r="I11065" t="str">
            <v>食品学院</v>
          </cell>
          <cell r="J11065" t="str">
            <v>食品学院</v>
          </cell>
          <cell r="K11065" t="str">
            <v>095500</v>
          </cell>
          <cell r="L11065" t="str">
            <v>食品与营养</v>
          </cell>
          <cell r="M11065" t="str">
            <v>全日制专业硕士</v>
          </cell>
          <cell r="O11065" t="str">
            <v>非定向</v>
          </cell>
          <cell r="P11065" t="str">
            <v>441622200311012827</v>
          </cell>
          <cell r="Q11065" t="str">
            <v>105646000004463</v>
          </cell>
          <cell r="R11065" t="str">
            <v>3</v>
          </cell>
        </row>
        <row r="11066">
          <cell r="D11066" t="str">
            <v>20243191018</v>
          </cell>
          <cell r="E11066" t="str">
            <v>黄伊淳</v>
          </cell>
          <cell r="F11066" t="str">
            <v>女</v>
          </cell>
          <cell r="G11066" t="str">
            <v>2024</v>
          </cell>
          <cell r="H11066">
            <v>37329</v>
          </cell>
          <cell r="I11066" t="str">
            <v>林学与风景园林学院</v>
          </cell>
          <cell r="J11066" t="str">
            <v>林学与风景园林学院</v>
          </cell>
          <cell r="K11066" t="str">
            <v>086200</v>
          </cell>
          <cell r="L11066" t="str">
            <v>风景园林</v>
          </cell>
          <cell r="M11066" t="str">
            <v>全日制专业硕士</v>
          </cell>
          <cell r="O11066" t="str">
            <v>非定向</v>
          </cell>
          <cell r="P11066" t="str">
            <v>441381200203146020</v>
          </cell>
          <cell r="Q11066" t="str">
            <v>105644000015373</v>
          </cell>
          <cell r="R11066" t="str">
            <v>3</v>
          </cell>
        </row>
        <row r="11067">
          <cell r="D11067" t="str">
            <v>20262190028</v>
          </cell>
          <cell r="E11067" t="str">
            <v>黄一舟</v>
          </cell>
          <cell r="F11067" t="str">
            <v>男</v>
          </cell>
          <cell r="G11067" t="str">
            <v>2026</v>
          </cell>
          <cell r="H11067">
            <v>38268</v>
          </cell>
          <cell r="I11067" t="str">
            <v>生命科学学院</v>
          </cell>
          <cell r="J11067" t="str">
            <v>生命科学学院</v>
          </cell>
          <cell r="K11067" t="str">
            <v>071000</v>
          </cell>
          <cell r="L11067" t="str">
            <v>生物学</v>
          </cell>
          <cell r="M11067" t="str">
            <v>全日制学术硕士</v>
          </cell>
          <cell r="O11067" t="str">
            <v>非定向</v>
          </cell>
          <cell r="P11067" t="str">
            <v>360727200410080012</v>
          </cell>
          <cell r="Q11067" t="str">
            <v>105646103890064</v>
          </cell>
          <cell r="R11067" t="str">
            <v>3</v>
          </cell>
        </row>
        <row r="11068">
          <cell r="D11068" t="str">
            <v>20243137179</v>
          </cell>
          <cell r="E11068" t="str">
            <v>黄一亭</v>
          </cell>
          <cell r="F11068" t="str">
            <v>女</v>
          </cell>
          <cell r="G11068" t="str">
            <v>2024</v>
          </cell>
          <cell r="H11068">
            <v>37076</v>
          </cell>
          <cell r="I11068" t="str">
            <v>园艺学院</v>
          </cell>
          <cell r="J11068" t="str">
            <v>园艺学院</v>
          </cell>
          <cell r="K11068" t="str">
            <v>095131</v>
          </cell>
          <cell r="L11068" t="str">
            <v>农艺与种业</v>
          </cell>
          <cell r="M11068" t="str">
            <v>全日制专业硕士</v>
          </cell>
          <cell r="O11068" t="str">
            <v>非定向</v>
          </cell>
          <cell r="P11068" t="str">
            <v>44132220010704362X</v>
          </cell>
          <cell r="Q11068" t="str">
            <v>105644000006010</v>
          </cell>
          <cell r="R11068" t="str">
            <v>3</v>
          </cell>
        </row>
        <row r="11069">
          <cell r="D11069" t="str">
            <v>20263201030</v>
          </cell>
          <cell r="E11069" t="str">
            <v>黄一平</v>
          </cell>
          <cell r="F11069" t="str">
            <v>女</v>
          </cell>
          <cell r="G11069" t="str">
            <v>2026</v>
          </cell>
          <cell r="H11069">
            <v>36477</v>
          </cell>
          <cell r="I11069" t="str">
            <v>食品学院</v>
          </cell>
          <cell r="J11069" t="str">
            <v>食品学院</v>
          </cell>
          <cell r="K11069" t="str">
            <v>095500</v>
          </cell>
          <cell r="L11069" t="str">
            <v>食品与营养</v>
          </cell>
          <cell r="M11069" t="str">
            <v>全日制专业硕士</v>
          </cell>
          <cell r="O11069" t="str">
            <v>非定向</v>
          </cell>
          <cell r="P11069" t="str">
            <v>441900199911137087</v>
          </cell>
          <cell r="Q11069" t="str">
            <v>105646000006728</v>
          </cell>
          <cell r="R11069" t="str">
            <v>3</v>
          </cell>
        </row>
        <row r="11070">
          <cell r="D11070" t="str">
            <v>20252158009</v>
          </cell>
          <cell r="E11070" t="str">
            <v>黄一恒</v>
          </cell>
          <cell r="F11070" t="str">
            <v>女</v>
          </cell>
          <cell r="G11070" t="str">
            <v>2025</v>
          </cell>
          <cell r="H11070">
            <v>37828</v>
          </cell>
          <cell r="I11070" t="str">
            <v>材料与化学工程学院</v>
          </cell>
          <cell r="J11070" t="str">
            <v>材料与化学工程学院</v>
          </cell>
          <cell r="K11070" t="str">
            <v>081700</v>
          </cell>
          <cell r="L11070" t="str">
            <v>化学工程与技术</v>
          </cell>
          <cell r="M11070" t="str">
            <v>全日制学术硕士</v>
          </cell>
          <cell r="O11070" t="str">
            <v>非定向</v>
          </cell>
          <cell r="P11070" t="str">
            <v>441802200307260022</v>
          </cell>
          <cell r="Q11070" t="str">
            <v>105645000009017</v>
          </cell>
          <cell r="R11070" t="str">
            <v>3</v>
          </cell>
        </row>
        <row r="11071">
          <cell r="D11071" t="str">
            <v>20254073008</v>
          </cell>
          <cell r="E11071" t="str">
            <v>黄一桂</v>
          </cell>
          <cell r="F11071" t="str">
            <v>男</v>
          </cell>
          <cell r="G11071" t="str">
            <v>2025</v>
          </cell>
          <cell r="H11071">
            <v>36022</v>
          </cell>
          <cell r="I11071" t="str">
            <v>兽医学院</v>
          </cell>
          <cell r="J11071" t="str">
            <v>兽医学院</v>
          </cell>
          <cell r="K11071" t="str">
            <v>095200</v>
          </cell>
          <cell r="L11071" t="str">
            <v>兽医</v>
          </cell>
          <cell r="M11071" t="str">
            <v>全日制专业博士</v>
          </cell>
          <cell r="O11071" t="str">
            <v>非定向</v>
          </cell>
          <cell r="P11071" t="str">
            <v>440582199808156994</v>
          </cell>
          <cell r="Q11071" t="str">
            <v>105645120250201</v>
          </cell>
          <cell r="R11071" t="str">
            <v>4</v>
          </cell>
        </row>
        <row r="11072">
          <cell r="D11072" t="str">
            <v>20246188025</v>
          </cell>
          <cell r="E11072" t="str">
            <v>黄一峰</v>
          </cell>
          <cell r="F11072" t="str">
            <v>男</v>
          </cell>
          <cell r="G11072" t="str">
            <v>2024</v>
          </cell>
          <cell r="H11072">
            <v>34185</v>
          </cell>
          <cell r="I11072" t="str">
            <v>经济管理学院</v>
          </cell>
          <cell r="J11072" t="str">
            <v>经济管理学院</v>
          </cell>
          <cell r="K11072" t="str">
            <v>125100</v>
          </cell>
          <cell r="L11072" t="str">
            <v>工商管理</v>
          </cell>
          <cell r="M11072" t="str">
            <v>非全日制专业硕士</v>
          </cell>
          <cell r="O11072" t="str">
            <v>定向</v>
          </cell>
          <cell r="P11072" t="str">
            <v>440982199308041471</v>
          </cell>
          <cell r="Q11072" t="str">
            <v>105644000008094</v>
          </cell>
          <cell r="R11072" t="str">
            <v>3</v>
          </cell>
        </row>
        <row r="11073">
          <cell r="D11073" t="str">
            <v>20263124010</v>
          </cell>
          <cell r="E11073" t="str">
            <v>黄一凡</v>
          </cell>
          <cell r="F11073" t="str">
            <v>女</v>
          </cell>
          <cell r="G11073" t="str">
            <v>2026</v>
          </cell>
          <cell r="H11073">
            <v>37374</v>
          </cell>
          <cell r="I11073" t="str">
            <v>经济管理学院</v>
          </cell>
          <cell r="J11073" t="str">
            <v>经济管理学院</v>
          </cell>
          <cell r="K11073" t="str">
            <v>025100</v>
          </cell>
          <cell r="L11073" t="str">
            <v>金融</v>
          </cell>
          <cell r="M11073" t="str">
            <v>全日制专业硕士</v>
          </cell>
          <cell r="O11073" t="str">
            <v>非定向</v>
          </cell>
          <cell r="P11073" t="str">
            <v>362502200204282047</v>
          </cell>
          <cell r="Q11073" t="str">
            <v>102876210910217</v>
          </cell>
          <cell r="R11073" t="str">
            <v>3</v>
          </cell>
        </row>
        <row r="11074">
          <cell r="D11074" t="str">
            <v>20243173021</v>
          </cell>
          <cell r="E11074" t="str">
            <v>黄耀兴</v>
          </cell>
          <cell r="F11074" t="str">
            <v>男</v>
          </cell>
          <cell r="G11074" t="str">
            <v>2024</v>
          </cell>
          <cell r="H11074">
            <v>37219</v>
          </cell>
          <cell r="I11074" t="str">
            <v>工程学院</v>
          </cell>
          <cell r="J11074" t="str">
            <v>工程学院</v>
          </cell>
          <cell r="K11074" t="str">
            <v>085501</v>
          </cell>
          <cell r="L11074" t="str">
            <v>机械工程</v>
          </cell>
          <cell r="M11074" t="str">
            <v>全日制专业硕士</v>
          </cell>
          <cell r="O11074" t="str">
            <v>非定向</v>
          </cell>
          <cell r="P11074" t="str">
            <v>44098120011124811X</v>
          </cell>
          <cell r="Q11074" t="str">
            <v>105644000008481</v>
          </cell>
          <cell r="R11074" t="str">
            <v>3</v>
          </cell>
        </row>
        <row r="11075">
          <cell r="D11075" t="str">
            <v>20263138027</v>
          </cell>
          <cell r="E11075" t="str">
            <v>黄耀文</v>
          </cell>
          <cell r="F11075" t="str">
            <v>女</v>
          </cell>
          <cell r="G11075" t="str">
            <v>2026</v>
          </cell>
          <cell r="H11075">
            <v>37541</v>
          </cell>
          <cell r="I11075" t="str">
            <v>资源环境学院</v>
          </cell>
          <cell r="J11075" t="str">
            <v>资源环境学院</v>
          </cell>
          <cell r="K11075" t="str">
            <v>095132</v>
          </cell>
          <cell r="L11075" t="str">
            <v>资源利用与植物保护</v>
          </cell>
          <cell r="M11075" t="str">
            <v>全日制专业硕士</v>
          </cell>
          <cell r="O11075" t="str">
            <v>非定向</v>
          </cell>
          <cell r="P11075" t="str">
            <v>45012120021012662X</v>
          </cell>
          <cell r="Q11075" t="str">
            <v>105646000008362</v>
          </cell>
          <cell r="R11075" t="str">
            <v>3</v>
          </cell>
        </row>
        <row r="11076">
          <cell r="D11076" t="str">
            <v>20263139033</v>
          </cell>
          <cell r="E11076" t="str">
            <v>黄瑶瑶</v>
          </cell>
          <cell r="F11076" t="str">
            <v>女</v>
          </cell>
          <cell r="G11076" t="str">
            <v>2026</v>
          </cell>
          <cell r="H11076">
            <v>38339</v>
          </cell>
          <cell r="I11076" t="str">
            <v>动物科学学院</v>
          </cell>
          <cell r="J11076" t="str">
            <v>动物科学学院</v>
          </cell>
          <cell r="K11076" t="str">
            <v>095133</v>
          </cell>
          <cell r="L11076" t="str">
            <v>畜牧</v>
          </cell>
          <cell r="M11076" t="str">
            <v>全日制专业硕士</v>
          </cell>
          <cell r="O11076" t="str">
            <v>非定向</v>
          </cell>
          <cell r="P11076" t="str">
            <v>441581200412185967</v>
          </cell>
          <cell r="Q11076" t="str">
            <v>105646000007073</v>
          </cell>
          <cell r="R11076" t="str">
            <v>3</v>
          </cell>
        </row>
        <row r="11077">
          <cell r="D11077" t="str">
            <v>20236144071</v>
          </cell>
          <cell r="E11077" t="str">
            <v>黄姚菊</v>
          </cell>
          <cell r="F11077" t="str">
            <v>女</v>
          </cell>
          <cell r="G11077" t="str">
            <v>2023</v>
          </cell>
          <cell r="H11077">
            <v>35303</v>
          </cell>
          <cell r="I11077" t="str">
            <v>经济管理学院</v>
          </cell>
          <cell r="J11077" t="str">
            <v>经济管理学院</v>
          </cell>
          <cell r="K11077" t="str">
            <v>095138</v>
          </cell>
          <cell r="L11077" t="str">
            <v>农村发展</v>
          </cell>
          <cell r="M11077" t="str">
            <v>非全日制专业硕士</v>
          </cell>
          <cell r="O11077" t="str">
            <v>定向</v>
          </cell>
          <cell r="P11077" t="str">
            <v>441781199608260522</v>
          </cell>
          <cell r="Q11077" t="str">
            <v>105643000008441</v>
          </cell>
          <cell r="R11077" t="str">
            <v>3</v>
          </cell>
        </row>
        <row r="11078">
          <cell r="D11078" t="str">
            <v>20253185030</v>
          </cell>
          <cell r="E11078" t="str">
            <v>黄洋</v>
          </cell>
          <cell r="F11078" t="str">
            <v>男</v>
          </cell>
          <cell r="G11078" t="str">
            <v>2025</v>
          </cell>
          <cell r="H11078">
            <v>37820</v>
          </cell>
          <cell r="I11078" t="str">
            <v>食品学院</v>
          </cell>
          <cell r="J11078" t="str">
            <v>食品学院</v>
          </cell>
          <cell r="K11078" t="str">
            <v>086003</v>
          </cell>
          <cell r="L11078" t="str">
            <v>食品工程</v>
          </cell>
          <cell r="M11078" t="str">
            <v>全日制专业硕士</v>
          </cell>
          <cell r="O11078" t="str">
            <v>非定向</v>
          </cell>
          <cell r="P11078" t="str">
            <v>500226200307186217</v>
          </cell>
          <cell r="Q11078" t="str">
            <v>105645000001874</v>
          </cell>
          <cell r="R11078" t="str">
            <v>3</v>
          </cell>
        </row>
        <row r="11079">
          <cell r="D11079" t="str">
            <v>20253191015</v>
          </cell>
          <cell r="E11079" t="str">
            <v>黄杨</v>
          </cell>
          <cell r="F11079" t="str">
            <v>女</v>
          </cell>
          <cell r="G11079" t="str">
            <v>2025</v>
          </cell>
          <cell r="H11079">
            <v>37607</v>
          </cell>
          <cell r="I11079" t="str">
            <v>林学与风景园林学院</v>
          </cell>
          <cell r="J11079" t="str">
            <v>林学与风景园林学院</v>
          </cell>
          <cell r="K11079" t="str">
            <v>086200</v>
          </cell>
          <cell r="L11079" t="str">
            <v>风景园林</v>
          </cell>
          <cell r="M11079" t="str">
            <v>全日制专业硕士</v>
          </cell>
          <cell r="O11079" t="str">
            <v>非定向</v>
          </cell>
          <cell r="P11079" t="str">
            <v>44010320021217572X</v>
          </cell>
          <cell r="Q11079" t="str">
            <v>105645000011727</v>
          </cell>
          <cell r="R11079" t="str">
            <v>3</v>
          </cell>
        </row>
        <row r="11080">
          <cell r="D11080" t="str">
            <v>20246188024</v>
          </cell>
          <cell r="E11080" t="str">
            <v>黄燕雯</v>
          </cell>
          <cell r="F11080" t="str">
            <v>女</v>
          </cell>
          <cell r="G11080" t="str">
            <v>2024</v>
          </cell>
          <cell r="H11080">
            <v>30532</v>
          </cell>
          <cell r="I11080" t="str">
            <v>经济管理学院</v>
          </cell>
          <cell r="J11080" t="str">
            <v>经济管理学院</v>
          </cell>
          <cell r="K11080" t="str">
            <v>125100</v>
          </cell>
          <cell r="L11080" t="str">
            <v>工商管理</v>
          </cell>
          <cell r="M11080" t="str">
            <v>非全日制专业硕士</v>
          </cell>
          <cell r="O11080" t="str">
            <v>定向</v>
          </cell>
          <cell r="P11080" t="str">
            <v>440784198308044223</v>
          </cell>
          <cell r="Q11080" t="str">
            <v>105644000005635</v>
          </cell>
          <cell r="R11080" t="str">
            <v>3</v>
          </cell>
        </row>
        <row r="11081">
          <cell r="D11081" t="str">
            <v>20253073051</v>
          </cell>
          <cell r="E11081" t="str">
            <v>黄燕萍</v>
          </cell>
          <cell r="F11081" t="str">
            <v>女</v>
          </cell>
          <cell r="G11081" t="str">
            <v>2025</v>
          </cell>
          <cell r="H11081">
            <v>37581</v>
          </cell>
          <cell r="I11081" t="str">
            <v>兽医学院</v>
          </cell>
          <cell r="J11081" t="str">
            <v>兽医学院</v>
          </cell>
          <cell r="K11081" t="str">
            <v>095200</v>
          </cell>
          <cell r="L11081" t="str">
            <v>兽医</v>
          </cell>
          <cell r="M11081" t="str">
            <v>全日制专业硕士</v>
          </cell>
          <cell r="O11081" t="str">
            <v>非定向</v>
          </cell>
          <cell r="P11081" t="str">
            <v>450981200211213944</v>
          </cell>
          <cell r="Q11081" t="str">
            <v>105645000007578</v>
          </cell>
          <cell r="R11081" t="str">
            <v>3</v>
          </cell>
        </row>
        <row r="11082">
          <cell r="D11082" t="str">
            <v>20243153009</v>
          </cell>
          <cell r="E11082" t="str">
            <v>黄燕苹</v>
          </cell>
          <cell r="F11082" t="str">
            <v>女</v>
          </cell>
          <cell r="G11082" t="str">
            <v>2024</v>
          </cell>
          <cell r="H11082">
            <v>35203</v>
          </cell>
          <cell r="I11082" t="str">
            <v>人文与法学学院</v>
          </cell>
          <cell r="J11082" t="str">
            <v>人文与法学学院</v>
          </cell>
          <cell r="K11082" t="str">
            <v>035101</v>
          </cell>
          <cell r="L11082" t="str">
            <v>法律（非法学）</v>
          </cell>
          <cell r="M11082" t="str">
            <v>全日制专业硕士</v>
          </cell>
          <cell r="O11082" t="str">
            <v>非定向</v>
          </cell>
          <cell r="P11082" t="str">
            <v>441821199605181828</v>
          </cell>
          <cell r="Q11082" t="str">
            <v>105644000009718</v>
          </cell>
          <cell r="R11082" t="str">
            <v>3</v>
          </cell>
        </row>
        <row r="11083">
          <cell r="D11083" t="str">
            <v>20252195006</v>
          </cell>
          <cell r="E11083" t="str">
            <v>黄燕君</v>
          </cell>
          <cell r="F11083" t="str">
            <v>女</v>
          </cell>
          <cell r="G11083" t="str">
            <v>2025</v>
          </cell>
          <cell r="H11083">
            <v>37425</v>
          </cell>
          <cell r="I11083" t="str">
            <v>湾区设计与艺术学院</v>
          </cell>
          <cell r="J11083" t="str">
            <v>湾区设计与艺术学院</v>
          </cell>
          <cell r="K11083" t="str">
            <v>140300</v>
          </cell>
          <cell r="L11083" t="str">
            <v>设计学</v>
          </cell>
          <cell r="M11083" t="str">
            <v>全日制学术硕士</v>
          </cell>
          <cell r="O11083" t="str">
            <v>非定向</v>
          </cell>
          <cell r="P11083" t="str">
            <v>440111200206180020</v>
          </cell>
          <cell r="Q11083" t="str">
            <v>105645000009514</v>
          </cell>
          <cell r="R11083" t="str">
            <v>3</v>
          </cell>
        </row>
        <row r="11084">
          <cell r="D11084" t="str">
            <v>20243073045</v>
          </cell>
          <cell r="E11084" t="str">
            <v>黄燕菊</v>
          </cell>
          <cell r="F11084" t="str">
            <v>女</v>
          </cell>
          <cell r="G11084" t="str">
            <v>2024</v>
          </cell>
          <cell r="H11084">
            <v>37216</v>
          </cell>
          <cell r="I11084" t="str">
            <v>兽医学院</v>
          </cell>
          <cell r="J11084" t="str">
            <v>兽医学院</v>
          </cell>
          <cell r="K11084" t="str">
            <v>095200</v>
          </cell>
          <cell r="L11084" t="str">
            <v>兽医</v>
          </cell>
          <cell r="M11084" t="str">
            <v>全日制专业硕士</v>
          </cell>
          <cell r="O11084" t="str">
            <v>非定向</v>
          </cell>
          <cell r="P11084" t="str">
            <v>450881200111217467</v>
          </cell>
          <cell r="Q11084" t="str">
            <v>105644000010251</v>
          </cell>
          <cell r="R11084" t="str">
            <v>3</v>
          </cell>
        </row>
        <row r="11085">
          <cell r="D11085" t="str">
            <v>20263169009</v>
          </cell>
          <cell r="E11085" t="str">
            <v>黄宴</v>
          </cell>
          <cell r="F11085" t="str">
            <v>男</v>
          </cell>
          <cell r="G11085" t="str">
            <v>2026</v>
          </cell>
          <cell r="H11085">
            <v>37900</v>
          </cell>
          <cell r="I11085" t="str">
            <v>人工智能与低空技术学院</v>
          </cell>
          <cell r="J11085" t="str">
            <v>人工智能与低空技术学院</v>
          </cell>
          <cell r="K11085" t="str">
            <v>085401</v>
          </cell>
          <cell r="L11085" t="str">
            <v>新一代电子信息技术（含量子技术等）</v>
          </cell>
          <cell r="M11085" t="str">
            <v>全日制专业硕士</v>
          </cell>
          <cell r="O11085" t="str">
            <v>非定向</v>
          </cell>
          <cell r="P11085" t="str">
            <v>441602200310063213</v>
          </cell>
          <cell r="Q11085" t="str">
            <v>105646000009312</v>
          </cell>
          <cell r="R11085" t="str">
            <v>3</v>
          </cell>
        </row>
        <row r="11086">
          <cell r="D11086" t="str">
            <v>20253177009</v>
          </cell>
          <cell r="E11086" t="str">
            <v>黄艳芝</v>
          </cell>
          <cell r="F11086" t="str">
            <v>女</v>
          </cell>
          <cell r="G11086" t="str">
            <v>2025</v>
          </cell>
          <cell r="H11086">
            <v>37699</v>
          </cell>
          <cell r="I11086" t="str">
            <v>材料与化学工程学院</v>
          </cell>
          <cell r="J11086" t="str">
            <v>材料与化学工程学院</v>
          </cell>
          <cell r="K11086" t="str">
            <v>085602</v>
          </cell>
          <cell r="L11086" t="str">
            <v>化学工程</v>
          </cell>
          <cell r="M11086" t="str">
            <v>全日制专业硕士</v>
          </cell>
          <cell r="O11086" t="str">
            <v>非定向</v>
          </cell>
          <cell r="P11086" t="str">
            <v>452126200303190624</v>
          </cell>
          <cell r="Q11086" t="str">
            <v>105645000007664</v>
          </cell>
          <cell r="R11086" t="str">
            <v>3</v>
          </cell>
        </row>
        <row r="11087">
          <cell r="D11087" t="str">
            <v>20253140038</v>
          </cell>
          <cell r="E11087" t="str">
            <v>黄艳珍</v>
          </cell>
          <cell r="F11087" t="str">
            <v>女</v>
          </cell>
          <cell r="G11087" t="str">
            <v>2025</v>
          </cell>
          <cell r="H11087">
            <v>37012</v>
          </cell>
          <cell r="I11087" t="str">
            <v>海洋学院</v>
          </cell>
          <cell r="J11087" t="str">
            <v>海洋学院</v>
          </cell>
          <cell r="K11087" t="str">
            <v>095134</v>
          </cell>
          <cell r="L11087" t="str">
            <v>渔业发展</v>
          </cell>
          <cell r="M11087" t="str">
            <v>全日制专业硕士</v>
          </cell>
          <cell r="O11087" t="str">
            <v>非定向</v>
          </cell>
          <cell r="P11087" t="str">
            <v>452225200105014549</v>
          </cell>
          <cell r="Q11087" t="str">
            <v>105645000007704</v>
          </cell>
          <cell r="R11087" t="str">
            <v>3</v>
          </cell>
        </row>
        <row r="11088">
          <cell r="D11088" t="str">
            <v>20263073048</v>
          </cell>
          <cell r="E11088" t="str">
            <v>黄艳霞</v>
          </cell>
          <cell r="F11088" t="str">
            <v>女</v>
          </cell>
          <cell r="G11088" t="str">
            <v>2026</v>
          </cell>
          <cell r="H11088">
            <v>36435</v>
          </cell>
          <cell r="I11088" t="str">
            <v>兽医学院</v>
          </cell>
          <cell r="J11088" t="str">
            <v>兽医学院</v>
          </cell>
          <cell r="K11088" t="str">
            <v>095200</v>
          </cell>
          <cell r="L11088" t="str">
            <v>兽医</v>
          </cell>
          <cell r="M11088" t="str">
            <v>全日制专业硕士</v>
          </cell>
          <cell r="O11088" t="str">
            <v>非定向</v>
          </cell>
          <cell r="P11088" t="str">
            <v>362330199910022524</v>
          </cell>
          <cell r="Q11088" t="str">
            <v>105646000005177</v>
          </cell>
          <cell r="R11088" t="str">
            <v>3</v>
          </cell>
        </row>
        <row r="11089">
          <cell r="D11089" t="str">
            <v>20253138036</v>
          </cell>
          <cell r="E11089" t="str">
            <v>黄彦杰</v>
          </cell>
          <cell r="F11089" t="str">
            <v>男</v>
          </cell>
          <cell r="G11089" t="str">
            <v>2025</v>
          </cell>
          <cell r="H11089">
            <v>37936</v>
          </cell>
          <cell r="I11089" t="str">
            <v>资源环境学院</v>
          </cell>
          <cell r="J11089" t="str">
            <v>资源环境学院</v>
          </cell>
          <cell r="K11089" t="str">
            <v>095132</v>
          </cell>
          <cell r="L11089" t="str">
            <v>资源利用与植物保护</v>
          </cell>
          <cell r="M11089" t="str">
            <v>全日制专业硕士</v>
          </cell>
          <cell r="O11089" t="str">
            <v>非定向</v>
          </cell>
          <cell r="P11089" t="str">
            <v>420104200311110019</v>
          </cell>
          <cell r="Q11089" t="str">
            <v>105645000005347</v>
          </cell>
          <cell r="R11089" t="str">
            <v>3</v>
          </cell>
        </row>
        <row r="11090">
          <cell r="D11090" t="str">
            <v>20243170042</v>
          </cell>
          <cell r="E11090" t="str">
            <v>黄彦淳</v>
          </cell>
          <cell r="F11090" t="str">
            <v>女</v>
          </cell>
          <cell r="G11090" t="str">
            <v>2024</v>
          </cell>
          <cell r="H11090">
            <v>37494</v>
          </cell>
          <cell r="I11090" t="str">
            <v>数学与信息学院</v>
          </cell>
          <cell r="J11090" t="str">
            <v>数学与信息学院</v>
          </cell>
          <cell r="K11090" t="str">
            <v>085404</v>
          </cell>
          <cell r="L11090" t="str">
            <v>计算机技术</v>
          </cell>
          <cell r="M11090" t="str">
            <v>全日制专业硕士</v>
          </cell>
          <cell r="O11090" t="str">
            <v>非定向</v>
          </cell>
          <cell r="P11090" t="str">
            <v>44051320020826242X</v>
          </cell>
          <cell r="Q11090" t="str">
            <v>105644000012889</v>
          </cell>
          <cell r="R11090" t="str">
            <v>3</v>
          </cell>
        </row>
        <row r="11091">
          <cell r="D11091" t="str">
            <v>20253137041</v>
          </cell>
          <cell r="E11091" t="str">
            <v>黄炎霖</v>
          </cell>
          <cell r="F11091" t="str">
            <v>男</v>
          </cell>
          <cell r="G11091" t="str">
            <v>2025</v>
          </cell>
          <cell r="H11091">
            <v>37937</v>
          </cell>
          <cell r="I11091" t="str">
            <v>农学院</v>
          </cell>
          <cell r="J11091" t="str">
            <v>农学院</v>
          </cell>
          <cell r="K11091" t="str">
            <v>095131</v>
          </cell>
          <cell r="L11091" t="str">
            <v>农艺与种业</v>
          </cell>
          <cell r="M11091" t="str">
            <v>全日制专业硕士</v>
          </cell>
          <cell r="O11091" t="str">
            <v>非定向</v>
          </cell>
          <cell r="P11091" t="str">
            <v>445224200311123636</v>
          </cell>
          <cell r="Q11091" t="str">
            <v>105645000010398</v>
          </cell>
          <cell r="R11091" t="str">
            <v>3</v>
          </cell>
        </row>
        <row r="11092">
          <cell r="D11092" t="str">
            <v>20243191017</v>
          </cell>
          <cell r="E11092" t="str">
            <v>黄妍雅</v>
          </cell>
          <cell r="F11092" t="str">
            <v>女</v>
          </cell>
          <cell r="G11092" t="str">
            <v>2024</v>
          </cell>
          <cell r="H11092">
            <v>37304</v>
          </cell>
          <cell r="I11092" t="str">
            <v>林学与风景园林学院</v>
          </cell>
          <cell r="J11092" t="str">
            <v>林学与风景园林学院</v>
          </cell>
          <cell r="K11092" t="str">
            <v>086200</v>
          </cell>
          <cell r="L11092" t="str">
            <v>风景园林</v>
          </cell>
          <cell r="M11092" t="str">
            <v>全日制专业硕士</v>
          </cell>
          <cell r="O11092" t="str">
            <v>非定向</v>
          </cell>
          <cell r="P11092" t="str">
            <v>44010520020217542X</v>
          </cell>
          <cell r="Q11092" t="str">
            <v>105644105640097</v>
          </cell>
          <cell r="R11092" t="str">
            <v>3</v>
          </cell>
        </row>
        <row r="11093">
          <cell r="D11093" t="str">
            <v>20262190027</v>
          </cell>
          <cell r="E11093" t="str">
            <v>黄亚希</v>
          </cell>
          <cell r="F11093" t="str">
            <v>女</v>
          </cell>
          <cell r="G11093" t="str">
            <v>2026</v>
          </cell>
          <cell r="H11093">
            <v>38184</v>
          </cell>
          <cell r="I11093" t="str">
            <v>生命科学学院</v>
          </cell>
          <cell r="J11093" t="str">
            <v>生命科学学院</v>
          </cell>
          <cell r="K11093" t="str">
            <v>071000</v>
          </cell>
          <cell r="L11093" t="str">
            <v>生物学</v>
          </cell>
          <cell r="M11093" t="str">
            <v>全日制学术硕士</v>
          </cell>
          <cell r="O11093" t="str">
            <v>非定向</v>
          </cell>
          <cell r="P11093" t="str">
            <v>520181200407160025</v>
          </cell>
          <cell r="Q11093" t="str">
            <v>105646000002034</v>
          </cell>
          <cell r="R11093" t="str">
            <v>3</v>
          </cell>
        </row>
        <row r="11094">
          <cell r="D11094" t="str">
            <v>20263191021</v>
          </cell>
          <cell r="E11094" t="str">
            <v>黄雅艳</v>
          </cell>
          <cell r="F11094" t="str">
            <v>女</v>
          </cell>
          <cell r="G11094" t="str">
            <v>2026</v>
          </cell>
          <cell r="H11094">
            <v>38120</v>
          </cell>
          <cell r="I11094" t="str">
            <v>林学与风景园林学院</v>
          </cell>
          <cell r="J11094" t="str">
            <v>林学与风景园林学院</v>
          </cell>
          <cell r="K11094" t="str">
            <v>086200</v>
          </cell>
          <cell r="L11094" t="str">
            <v>风景园林</v>
          </cell>
          <cell r="M11094" t="str">
            <v>全日制专业硕士</v>
          </cell>
          <cell r="O11094" t="str">
            <v>非定向</v>
          </cell>
          <cell r="P11094" t="str">
            <v>350681200405135227</v>
          </cell>
          <cell r="Q11094" t="str">
            <v>105646000010897</v>
          </cell>
          <cell r="R11094" t="str">
            <v>3</v>
          </cell>
        </row>
        <row r="11095">
          <cell r="D11095" t="str">
            <v>20263138026</v>
          </cell>
          <cell r="E11095" t="str">
            <v>黄雅静</v>
          </cell>
          <cell r="F11095" t="str">
            <v>女</v>
          </cell>
          <cell r="G11095" t="str">
            <v>2026</v>
          </cell>
          <cell r="H11095">
            <v>38282</v>
          </cell>
          <cell r="I11095" t="str">
            <v>资源环境学院</v>
          </cell>
          <cell r="J11095" t="str">
            <v>资源环境学院</v>
          </cell>
          <cell r="K11095" t="str">
            <v>095132</v>
          </cell>
          <cell r="L11095" t="str">
            <v>资源利用与植物保护</v>
          </cell>
          <cell r="M11095" t="str">
            <v>全日制专业硕士</v>
          </cell>
          <cell r="O11095" t="str">
            <v>非定向</v>
          </cell>
          <cell r="P11095" t="str">
            <v>360782200410224869</v>
          </cell>
          <cell r="Q11095" t="str">
            <v>105646000000327</v>
          </cell>
          <cell r="R11095" t="str">
            <v>3</v>
          </cell>
        </row>
        <row r="11096">
          <cell r="D11096" t="str">
            <v>20266144064</v>
          </cell>
          <cell r="E11096" t="str">
            <v>黄雅慧</v>
          </cell>
          <cell r="F11096" t="str">
            <v>女</v>
          </cell>
          <cell r="G11096" t="str">
            <v>2026</v>
          </cell>
          <cell r="H11096">
            <v>32180</v>
          </cell>
          <cell r="I11096" t="str">
            <v>经济管理学院</v>
          </cell>
          <cell r="J11096" t="str">
            <v>经济管理学院</v>
          </cell>
          <cell r="K11096" t="str">
            <v>095138</v>
          </cell>
          <cell r="L11096" t="str">
            <v>农村发展</v>
          </cell>
          <cell r="M11096" t="str">
            <v>非全日制专业硕士</v>
          </cell>
          <cell r="O11096" t="str">
            <v>定向</v>
          </cell>
          <cell r="P11096" t="str">
            <v>440103198802075120</v>
          </cell>
          <cell r="Q11096" t="str">
            <v>105646000010325</v>
          </cell>
          <cell r="R11096" t="str">
            <v>3</v>
          </cell>
        </row>
        <row r="11097">
          <cell r="D11097" t="str">
            <v>20246081053</v>
          </cell>
          <cell r="E11097" t="str">
            <v>黄汛</v>
          </cell>
          <cell r="F11097" t="str">
            <v>男</v>
          </cell>
          <cell r="G11097" t="str">
            <v>2024</v>
          </cell>
          <cell r="H11097">
            <v>36100</v>
          </cell>
          <cell r="I11097" t="str">
            <v>公共管理学院</v>
          </cell>
          <cell r="J11097" t="str">
            <v>公共管理学院</v>
          </cell>
          <cell r="K11097" t="str">
            <v>125200</v>
          </cell>
          <cell r="L11097" t="str">
            <v>公共管理</v>
          </cell>
          <cell r="M11097" t="str">
            <v>非全日制专业硕士</v>
          </cell>
          <cell r="O11097" t="str">
            <v>定向</v>
          </cell>
          <cell r="P11097" t="str">
            <v>441827199811016813</v>
          </cell>
          <cell r="Q11097" t="str">
            <v>105644000009952</v>
          </cell>
          <cell r="R11097" t="str">
            <v>3</v>
          </cell>
        </row>
        <row r="11098">
          <cell r="D11098" t="str">
            <v>20253138180</v>
          </cell>
          <cell r="E11098" t="str">
            <v>黄雪谊</v>
          </cell>
          <cell r="F11098" t="str">
            <v>女</v>
          </cell>
          <cell r="G11098" t="str">
            <v>2025</v>
          </cell>
          <cell r="H11098">
            <v>37254</v>
          </cell>
          <cell r="I11098" t="str">
            <v>植物保护学院</v>
          </cell>
          <cell r="J11098" t="str">
            <v>植物保护学院</v>
          </cell>
          <cell r="K11098" t="str">
            <v>095132</v>
          </cell>
          <cell r="L11098" t="str">
            <v>资源利用与植物保护</v>
          </cell>
          <cell r="M11098" t="str">
            <v>全日制专业硕士</v>
          </cell>
          <cell r="O11098" t="str">
            <v>非定向</v>
          </cell>
          <cell r="P11098" t="str">
            <v>440181200112293621</v>
          </cell>
          <cell r="Q11098" t="str">
            <v>105645000010598</v>
          </cell>
          <cell r="R11098" t="str">
            <v>3</v>
          </cell>
        </row>
        <row r="11099">
          <cell r="D11099" t="str">
            <v>20263144022</v>
          </cell>
          <cell r="E11099" t="str">
            <v>黄雪儿</v>
          </cell>
          <cell r="F11099" t="str">
            <v>女</v>
          </cell>
          <cell r="G11099" t="str">
            <v>2026</v>
          </cell>
          <cell r="H11099">
            <v>37972</v>
          </cell>
          <cell r="I11099" t="str">
            <v>公共管理学院</v>
          </cell>
          <cell r="J11099" t="str">
            <v>公共管理学院</v>
          </cell>
          <cell r="K11099" t="str">
            <v>095138</v>
          </cell>
          <cell r="L11099" t="str">
            <v>农村发展</v>
          </cell>
          <cell r="M11099" t="str">
            <v>全日制专业硕士</v>
          </cell>
          <cell r="O11099" t="str">
            <v>非定向</v>
          </cell>
          <cell r="P11099" t="str">
            <v>441821200312170426</v>
          </cell>
          <cell r="Q11099" t="str">
            <v>105646000010326</v>
          </cell>
          <cell r="R11099" t="str">
            <v>3</v>
          </cell>
        </row>
        <row r="11100">
          <cell r="D11100" t="str">
            <v>20243137026</v>
          </cell>
          <cell r="E11100" t="str">
            <v>黄雪</v>
          </cell>
          <cell r="F11100" t="str">
            <v>女</v>
          </cell>
          <cell r="G11100" t="str">
            <v>2024</v>
          </cell>
          <cell r="H11100">
            <v>37575</v>
          </cell>
          <cell r="I11100" t="str">
            <v>农学院</v>
          </cell>
          <cell r="J11100" t="str">
            <v>农学院</v>
          </cell>
          <cell r="K11100" t="str">
            <v>095131</v>
          </cell>
          <cell r="L11100" t="str">
            <v>农艺与种业</v>
          </cell>
          <cell r="M11100" t="str">
            <v>全日制专业硕士</v>
          </cell>
          <cell r="O11100" t="str">
            <v>非定向</v>
          </cell>
          <cell r="P11100" t="str">
            <v>622301200211153127</v>
          </cell>
          <cell r="Q11100" t="str">
            <v>105644000011534</v>
          </cell>
          <cell r="R11100" t="str">
            <v>3</v>
          </cell>
        </row>
        <row r="11101">
          <cell r="D11101" t="str">
            <v>20243176017</v>
          </cell>
          <cell r="E11101" t="str">
            <v>黄学智</v>
          </cell>
          <cell r="F11101" t="str">
            <v>男</v>
          </cell>
          <cell r="G11101" t="str">
            <v>2024</v>
          </cell>
          <cell r="H11101">
            <v>36947</v>
          </cell>
          <cell r="I11101" t="str">
            <v>材料与化学工程学院</v>
          </cell>
          <cell r="J11101" t="str">
            <v>材料与化学工程学院</v>
          </cell>
          <cell r="K11101" t="str">
            <v>085601</v>
          </cell>
          <cell r="L11101" t="str">
            <v>材料工程</v>
          </cell>
          <cell r="M11101" t="str">
            <v>全日制专业硕士</v>
          </cell>
          <cell r="O11101" t="str">
            <v>非定向</v>
          </cell>
          <cell r="P11101" t="str">
            <v>440512200102251910</v>
          </cell>
          <cell r="Q11101" t="str">
            <v>105594210014737</v>
          </cell>
          <cell r="R11101" t="str">
            <v>3</v>
          </cell>
        </row>
        <row r="11102">
          <cell r="D11102" t="str">
            <v>20262199029</v>
          </cell>
          <cell r="E11102" t="str">
            <v>黄学涛</v>
          </cell>
          <cell r="F11102" t="str">
            <v>男</v>
          </cell>
          <cell r="G11102" t="str">
            <v>2026</v>
          </cell>
          <cell r="H11102">
            <v>37522</v>
          </cell>
          <cell r="I11102" t="str">
            <v>兽医学院</v>
          </cell>
          <cell r="J11102" t="str">
            <v>兽医学院</v>
          </cell>
          <cell r="K11102" t="str">
            <v>090600</v>
          </cell>
          <cell r="L11102" t="str">
            <v>兽医学</v>
          </cell>
          <cell r="M11102" t="str">
            <v>全日制学术硕士</v>
          </cell>
          <cell r="O11102" t="str">
            <v>非定向</v>
          </cell>
          <cell r="P11102" t="str">
            <v>445202200209233013</v>
          </cell>
          <cell r="Q11102" t="str">
            <v>105646000007965</v>
          </cell>
          <cell r="R11102" t="str">
            <v>3</v>
          </cell>
        </row>
        <row r="11103">
          <cell r="D11103" t="str">
            <v>20263175003</v>
          </cell>
          <cell r="E11103" t="str">
            <v>黄学林</v>
          </cell>
          <cell r="F11103" t="str">
            <v>男</v>
          </cell>
          <cell r="G11103" t="str">
            <v>2026</v>
          </cell>
          <cell r="H11103">
            <v>36787</v>
          </cell>
          <cell r="I11103" t="str">
            <v>工程学院</v>
          </cell>
          <cell r="J11103" t="str">
            <v>工程学院</v>
          </cell>
          <cell r="K11103" t="str">
            <v>085510</v>
          </cell>
          <cell r="L11103" t="str">
            <v>机器人工程</v>
          </cell>
          <cell r="M11103" t="str">
            <v>全日制专业硕士</v>
          </cell>
          <cell r="O11103" t="str">
            <v>非定向</v>
          </cell>
          <cell r="P11103" t="str">
            <v>450821200009182337</v>
          </cell>
          <cell r="Q11103" t="str">
            <v>105646000007142</v>
          </cell>
          <cell r="R11103" t="str">
            <v>3</v>
          </cell>
        </row>
        <row r="11104">
          <cell r="D11104" t="str">
            <v>20253173030</v>
          </cell>
          <cell r="E11104" t="str">
            <v>黄学俊</v>
          </cell>
          <cell r="F11104" t="str">
            <v>男</v>
          </cell>
          <cell r="G11104" t="str">
            <v>2025</v>
          </cell>
          <cell r="H11104">
            <v>37736</v>
          </cell>
          <cell r="I11104" t="str">
            <v>工程学院</v>
          </cell>
          <cell r="J11104" t="str">
            <v>工程学院</v>
          </cell>
          <cell r="K11104" t="str">
            <v>085501</v>
          </cell>
          <cell r="L11104" t="str">
            <v>机械工程</v>
          </cell>
          <cell r="M11104" t="str">
            <v>全日制专业硕士</v>
          </cell>
          <cell r="O11104" t="str">
            <v>非定向</v>
          </cell>
          <cell r="P11104" t="str">
            <v>441881200304255012</v>
          </cell>
          <cell r="Q11104" t="str">
            <v>105645000009935</v>
          </cell>
          <cell r="R11104" t="str">
            <v>3</v>
          </cell>
        </row>
        <row r="11105">
          <cell r="D11105" t="str">
            <v>20263138025</v>
          </cell>
          <cell r="E11105" t="str">
            <v>黄炫辉</v>
          </cell>
          <cell r="F11105" t="str">
            <v>男</v>
          </cell>
          <cell r="G11105" t="str">
            <v>2026</v>
          </cell>
          <cell r="H11105">
            <v>37453</v>
          </cell>
          <cell r="I11105" t="str">
            <v>资源环境学院</v>
          </cell>
          <cell r="J11105" t="str">
            <v>资源环境学院</v>
          </cell>
          <cell r="K11105" t="str">
            <v>095132</v>
          </cell>
          <cell r="L11105" t="str">
            <v>资源利用与植物保护</v>
          </cell>
          <cell r="M11105" t="str">
            <v>全日制专业硕士</v>
          </cell>
          <cell r="O11105" t="str">
            <v>非定向</v>
          </cell>
          <cell r="P11105" t="str">
            <v>450821200207163030</v>
          </cell>
          <cell r="Q11105" t="str">
            <v>105646000007494</v>
          </cell>
          <cell r="R11105" t="str">
            <v>3</v>
          </cell>
        </row>
        <row r="11106">
          <cell r="D11106" t="str">
            <v>20253169016</v>
          </cell>
          <cell r="E11106" t="str">
            <v>黄旭明</v>
          </cell>
          <cell r="F11106" t="str">
            <v>男</v>
          </cell>
          <cell r="G11106" t="str">
            <v>2025</v>
          </cell>
          <cell r="H11106">
            <v>37257</v>
          </cell>
          <cell r="I11106" t="str">
            <v>人工智能与低空技术学院</v>
          </cell>
          <cell r="J11106" t="str">
            <v>人工智能与低空技术学院</v>
          </cell>
          <cell r="K11106" t="str">
            <v>085401</v>
          </cell>
          <cell r="L11106" t="str">
            <v>新一代电子信息技术（含量子技术等）</v>
          </cell>
          <cell r="M11106" t="str">
            <v>全日制专业硕士</v>
          </cell>
          <cell r="O11106" t="str">
            <v>非定向</v>
          </cell>
          <cell r="P11106" t="str">
            <v>445281200201013513</v>
          </cell>
          <cell r="Q11106" t="str">
            <v>105645000006161</v>
          </cell>
          <cell r="R11106" t="str">
            <v>3</v>
          </cell>
        </row>
        <row r="11107">
          <cell r="D11107" t="str">
            <v>20242168029</v>
          </cell>
          <cell r="E11107" t="str">
            <v>黄旭煌</v>
          </cell>
          <cell r="F11107" t="str">
            <v>男</v>
          </cell>
          <cell r="G11107" t="str">
            <v>2024</v>
          </cell>
          <cell r="H11107">
            <v>37215</v>
          </cell>
          <cell r="I11107" t="str">
            <v>人工智能与低空技术学院</v>
          </cell>
          <cell r="J11107" t="str">
            <v>人工智能与低空技术学院</v>
          </cell>
          <cell r="K11107" t="str">
            <v>082800</v>
          </cell>
          <cell r="L11107" t="str">
            <v>农业工程</v>
          </cell>
          <cell r="M11107" t="str">
            <v>全日制学术硕士</v>
          </cell>
          <cell r="O11107" t="str">
            <v>非定向</v>
          </cell>
          <cell r="P11107" t="str">
            <v>445121200111204218</v>
          </cell>
          <cell r="Q11107" t="str">
            <v>105614021000975</v>
          </cell>
          <cell r="R11107" t="str">
            <v>3</v>
          </cell>
        </row>
        <row r="11108">
          <cell r="D11108" t="str">
            <v>20263180007</v>
          </cell>
          <cell r="E11108" t="str">
            <v>黄旭鸿</v>
          </cell>
          <cell r="F11108" t="str">
            <v>男</v>
          </cell>
          <cell r="G11108" t="str">
            <v>2026</v>
          </cell>
          <cell r="H11108">
            <v>38004</v>
          </cell>
          <cell r="I11108" t="str">
            <v>资源环境学院</v>
          </cell>
          <cell r="J11108" t="str">
            <v>资源环境学院</v>
          </cell>
          <cell r="K11108" t="str">
            <v>085704</v>
          </cell>
          <cell r="L11108" t="str">
            <v>测绘工程</v>
          </cell>
          <cell r="M11108" t="str">
            <v>全日制专业硕士</v>
          </cell>
          <cell r="O11108" t="str">
            <v>非定向</v>
          </cell>
          <cell r="P11108" t="str">
            <v>431224200401180073</v>
          </cell>
          <cell r="Q11108" t="str">
            <v>103006210511854</v>
          </cell>
          <cell r="R11108" t="str">
            <v>3</v>
          </cell>
        </row>
        <row r="11109">
          <cell r="D11109" t="str">
            <v>20266188045</v>
          </cell>
          <cell r="E11109" t="str">
            <v>黄秀颖</v>
          </cell>
          <cell r="F11109" t="str">
            <v>女</v>
          </cell>
          <cell r="G11109" t="str">
            <v>2026</v>
          </cell>
          <cell r="H11109">
            <v>32663</v>
          </cell>
          <cell r="I11109" t="str">
            <v>经济管理学院</v>
          </cell>
          <cell r="J11109" t="str">
            <v>经济管理学院</v>
          </cell>
          <cell r="K11109" t="str">
            <v>125100</v>
          </cell>
          <cell r="L11109" t="str">
            <v>工商管理</v>
          </cell>
          <cell r="M11109" t="str">
            <v>非全日制专业硕士</v>
          </cell>
          <cell r="O11109" t="str">
            <v>定向</v>
          </cell>
          <cell r="P11109" t="str">
            <v>441802198906041446</v>
          </cell>
          <cell r="Q11109" t="str">
            <v>105646000006526</v>
          </cell>
          <cell r="R11109" t="str">
            <v>3</v>
          </cell>
        </row>
        <row r="11110">
          <cell r="D11110" t="str">
            <v>20256188024</v>
          </cell>
          <cell r="E11110" t="str">
            <v>黄秀燕</v>
          </cell>
          <cell r="F11110" t="str">
            <v>女</v>
          </cell>
          <cell r="G11110" t="str">
            <v>2025</v>
          </cell>
          <cell r="H11110">
            <v>33814</v>
          </cell>
          <cell r="I11110" t="str">
            <v>经济管理学院</v>
          </cell>
          <cell r="J11110" t="str">
            <v>经济管理学院</v>
          </cell>
          <cell r="K11110" t="str">
            <v>125100</v>
          </cell>
          <cell r="L11110" t="str">
            <v>工商管理</v>
          </cell>
          <cell r="M11110" t="str">
            <v>非全日制专业硕士</v>
          </cell>
          <cell r="O11110" t="str">
            <v>定向</v>
          </cell>
          <cell r="P11110" t="str">
            <v>445221199207297260</v>
          </cell>
          <cell r="Q11110" t="str">
            <v>105645000006094</v>
          </cell>
          <cell r="R11110" t="str">
            <v>3</v>
          </cell>
        </row>
        <row r="11111">
          <cell r="D11111" t="str">
            <v>20243073044</v>
          </cell>
          <cell r="E11111" t="str">
            <v>黄秀梅</v>
          </cell>
          <cell r="F11111" t="str">
            <v>女</v>
          </cell>
          <cell r="G11111" t="str">
            <v>2024</v>
          </cell>
          <cell r="H11111">
            <v>37263</v>
          </cell>
          <cell r="I11111" t="str">
            <v>兽医学院</v>
          </cell>
          <cell r="J11111" t="str">
            <v>兽医学院</v>
          </cell>
          <cell r="K11111" t="str">
            <v>095200</v>
          </cell>
          <cell r="L11111" t="str">
            <v>兽医</v>
          </cell>
          <cell r="M11111" t="str">
            <v>全日制专业硕士</v>
          </cell>
          <cell r="O11111" t="str">
            <v>非定向</v>
          </cell>
          <cell r="P11111" t="str">
            <v>45070320020107272X</v>
          </cell>
          <cell r="Q11111" t="str">
            <v>105644000003812</v>
          </cell>
          <cell r="R11111" t="str">
            <v>3</v>
          </cell>
        </row>
        <row r="11112">
          <cell r="D11112" t="str">
            <v>20251149005</v>
          </cell>
          <cell r="E11112" t="str">
            <v>黄秀丽</v>
          </cell>
          <cell r="F11112" t="str">
            <v>女</v>
          </cell>
          <cell r="G11112" t="str">
            <v>2025</v>
          </cell>
          <cell r="H11112">
            <v>36769</v>
          </cell>
          <cell r="I11112" t="str">
            <v>生物质学院</v>
          </cell>
          <cell r="J11112" t="str">
            <v>材料与化学工程学院</v>
          </cell>
          <cell r="K11112" t="str">
            <v>082900</v>
          </cell>
          <cell r="L11112" t="str">
            <v>林业工程</v>
          </cell>
          <cell r="M11112" t="str">
            <v>全日制学术博士</v>
          </cell>
          <cell r="O11112" t="str">
            <v>非定向</v>
          </cell>
          <cell r="P11112" t="str">
            <v>342425200008317121</v>
          </cell>
          <cell r="Q11112" t="str">
            <v>105645120250444</v>
          </cell>
          <cell r="R11112" t="str">
            <v>4</v>
          </cell>
        </row>
        <row r="11113">
          <cell r="D11113" t="str">
            <v>20253139051</v>
          </cell>
          <cell r="E11113" t="str">
            <v>黄雄星</v>
          </cell>
          <cell r="F11113" t="str">
            <v>男</v>
          </cell>
          <cell r="G11113" t="str">
            <v>2025</v>
          </cell>
          <cell r="H11113">
            <v>37588</v>
          </cell>
          <cell r="I11113" t="str">
            <v>动物科学学院</v>
          </cell>
          <cell r="J11113" t="str">
            <v>动物科学学院</v>
          </cell>
          <cell r="K11113" t="str">
            <v>095133</v>
          </cell>
          <cell r="L11113" t="str">
            <v>畜牧</v>
          </cell>
          <cell r="M11113" t="str">
            <v>全日制专业硕士</v>
          </cell>
          <cell r="O11113" t="str">
            <v>非定向</v>
          </cell>
          <cell r="P11113" t="str">
            <v>44088120021128311X</v>
          </cell>
          <cell r="Q11113" t="str">
            <v>105645000004521</v>
          </cell>
          <cell r="R11113" t="str">
            <v>3</v>
          </cell>
        </row>
        <row r="11114">
          <cell r="D11114" t="str">
            <v>20263138024</v>
          </cell>
          <cell r="E11114" t="str">
            <v>黄兴杰</v>
          </cell>
          <cell r="F11114" t="str">
            <v>男</v>
          </cell>
          <cell r="G11114" t="str">
            <v>2026</v>
          </cell>
          <cell r="H11114">
            <v>37854</v>
          </cell>
          <cell r="I11114" t="str">
            <v>资源环境学院</v>
          </cell>
          <cell r="J11114" t="str">
            <v>资源环境学院</v>
          </cell>
          <cell r="K11114" t="str">
            <v>095132</v>
          </cell>
          <cell r="L11114" t="str">
            <v>资源利用与植物保护</v>
          </cell>
          <cell r="M11114" t="str">
            <v>全日制专业硕士</v>
          </cell>
          <cell r="O11114" t="str">
            <v>非定向</v>
          </cell>
          <cell r="P11114" t="str">
            <v>441481200308214830</v>
          </cell>
          <cell r="Q11114" t="str">
            <v>105646000009939</v>
          </cell>
          <cell r="R11114" t="str">
            <v>3</v>
          </cell>
        </row>
        <row r="11115">
          <cell r="D11115" t="str">
            <v>20263138176</v>
          </cell>
          <cell r="E11115" t="str">
            <v>黄鑫</v>
          </cell>
          <cell r="F11115" t="str">
            <v>女</v>
          </cell>
          <cell r="G11115" t="str">
            <v>2026</v>
          </cell>
          <cell r="H11115">
            <v>37991</v>
          </cell>
          <cell r="I11115" t="str">
            <v>植物保护学院</v>
          </cell>
          <cell r="J11115" t="str">
            <v>植物保护学院</v>
          </cell>
          <cell r="K11115" t="str">
            <v>095132</v>
          </cell>
          <cell r="L11115" t="str">
            <v>资源利用与植物保护</v>
          </cell>
          <cell r="M11115" t="str">
            <v>全日制专业硕士</v>
          </cell>
          <cell r="O11115" t="str">
            <v>非定向</v>
          </cell>
          <cell r="P11115" t="str">
            <v>41133020040105202X</v>
          </cell>
          <cell r="Q11115" t="str">
            <v>105646000002498</v>
          </cell>
          <cell r="R11115" t="str">
            <v>3</v>
          </cell>
        </row>
        <row r="11116">
          <cell r="D11116" t="str">
            <v>20263194009</v>
          </cell>
          <cell r="E11116" t="str">
            <v>黄馨瑶</v>
          </cell>
          <cell r="F11116" t="str">
            <v>女</v>
          </cell>
          <cell r="G11116" t="str">
            <v>2026</v>
          </cell>
          <cell r="H11116">
            <v>37917</v>
          </cell>
          <cell r="I11116" t="str">
            <v>湾区设计与艺术学院</v>
          </cell>
          <cell r="J11116" t="str">
            <v>湾区设计与艺术学院</v>
          </cell>
          <cell r="K11116" t="str">
            <v>135700</v>
          </cell>
          <cell r="L11116" t="str">
            <v>设计</v>
          </cell>
          <cell r="M11116" t="str">
            <v>全日制专业硕士</v>
          </cell>
          <cell r="O11116" t="str">
            <v>非定向</v>
          </cell>
          <cell r="P11116" t="str">
            <v>411202200310233027</v>
          </cell>
          <cell r="Q11116" t="str">
            <v>105646000001053</v>
          </cell>
          <cell r="R11116" t="str">
            <v>3</v>
          </cell>
        </row>
        <row r="11117">
          <cell r="D11117" t="str">
            <v>20262187007</v>
          </cell>
          <cell r="E11117" t="str">
            <v>黄馨慧</v>
          </cell>
          <cell r="F11117" t="str">
            <v>女</v>
          </cell>
          <cell r="G11117" t="str">
            <v>2026</v>
          </cell>
          <cell r="H11117">
            <v>38201</v>
          </cell>
          <cell r="I11117" t="str">
            <v>马克思主义学院</v>
          </cell>
          <cell r="J11117" t="str">
            <v>马克思主义学院</v>
          </cell>
          <cell r="K11117" t="str">
            <v>030500</v>
          </cell>
          <cell r="L11117" t="str">
            <v>马克思主义理论</v>
          </cell>
          <cell r="M11117" t="str">
            <v>全日制学术硕士</v>
          </cell>
          <cell r="O11117" t="str">
            <v>非定向</v>
          </cell>
          <cell r="P11117" t="str">
            <v>430482200408020084</v>
          </cell>
          <cell r="Q11117" t="str">
            <v>105646000003707</v>
          </cell>
          <cell r="R11117" t="str">
            <v>3</v>
          </cell>
        </row>
        <row r="11118">
          <cell r="D11118" t="str">
            <v>20262155004</v>
          </cell>
          <cell r="E11118" t="str">
            <v>黄馨</v>
          </cell>
          <cell r="F11118" t="str">
            <v>女</v>
          </cell>
          <cell r="G11118" t="str">
            <v>2026</v>
          </cell>
          <cell r="H11118">
            <v>38286</v>
          </cell>
          <cell r="I11118" t="str">
            <v>经济管理学院</v>
          </cell>
          <cell r="J11118" t="str">
            <v>经济管理学院</v>
          </cell>
          <cell r="K11118" t="str">
            <v>020200</v>
          </cell>
          <cell r="L11118" t="str">
            <v>应用经济学</v>
          </cell>
          <cell r="M11118" t="str">
            <v>全日制学术硕士</v>
          </cell>
          <cell r="O11118" t="str">
            <v>非定向</v>
          </cell>
          <cell r="P11118" t="str">
            <v>441302200410265422</v>
          </cell>
          <cell r="Q11118" t="str">
            <v>105646000008606</v>
          </cell>
          <cell r="R11118" t="str">
            <v>3</v>
          </cell>
        </row>
        <row r="11119">
          <cell r="D11119" t="str">
            <v>20252025016</v>
          </cell>
          <cell r="E11119" t="str">
            <v>黄新雨</v>
          </cell>
          <cell r="F11119" t="str">
            <v>男</v>
          </cell>
          <cell r="G11119" t="str">
            <v>2025</v>
          </cell>
          <cell r="H11119">
            <v>37589</v>
          </cell>
          <cell r="I11119" t="str">
            <v>动物科学学院</v>
          </cell>
          <cell r="J11119" t="str">
            <v>动物科学学院</v>
          </cell>
          <cell r="K11119" t="str">
            <v>090502</v>
          </cell>
          <cell r="L11119" t="str">
            <v>动物营养与饲料科学</v>
          </cell>
          <cell r="M11119" t="str">
            <v>全日制学术硕士</v>
          </cell>
          <cell r="O11119" t="str">
            <v>非定向</v>
          </cell>
          <cell r="P11119" t="str">
            <v>410526200211292976</v>
          </cell>
          <cell r="Q11119" t="str">
            <v>105645000002583</v>
          </cell>
          <cell r="R11119" t="str">
            <v>3</v>
          </cell>
        </row>
        <row r="11120">
          <cell r="D11120" t="str">
            <v>20262190026</v>
          </cell>
          <cell r="E11120" t="str">
            <v>黄新阳</v>
          </cell>
          <cell r="F11120" t="str">
            <v>男</v>
          </cell>
          <cell r="G11120" t="str">
            <v>2026</v>
          </cell>
          <cell r="H11120">
            <v>37815</v>
          </cell>
          <cell r="I11120" t="str">
            <v>生命科学学院</v>
          </cell>
          <cell r="J11120" t="str">
            <v>生命科学学院</v>
          </cell>
          <cell r="K11120" t="str">
            <v>071000</v>
          </cell>
          <cell r="L11120" t="str">
            <v>生物学</v>
          </cell>
          <cell r="M11120" t="str">
            <v>全日制学术硕士</v>
          </cell>
          <cell r="O11120" t="str">
            <v>非定向</v>
          </cell>
          <cell r="P11120" t="str">
            <v>445202200307138319</v>
          </cell>
          <cell r="Q11120" t="str">
            <v>105646000004713</v>
          </cell>
          <cell r="R11120" t="str">
            <v>3</v>
          </cell>
        </row>
        <row r="11121">
          <cell r="D11121" t="str">
            <v>20253138035</v>
          </cell>
          <cell r="E11121" t="str">
            <v>黄欣怡</v>
          </cell>
          <cell r="F11121" t="str">
            <v>女</v>
          </cell>
          <cell r="G11121" t="str">
            <v>2025</v>
          </cell>
          <cell r="H11121">
            <v>37291</v>
          </cell>
          <cell r="I11121" t="str">
            <v>资源环境学院</v>
          </cell>
          <cell r="J11121" t="str">
            <v>资源环境学院</v>
          </cell>
          <cell r="K11121" t="str">
            <v>095132</v>
          </cell>
          <cell r="L11121" t="str">
            <v>资源利用与植物保护</v>
          </cell>
          <cell r="M11121" t="str">
            <v>全日制专业硕士</v>
          </cell>
          <cell r="O11121" t="str">
            <v>非定向</v>
          </cell>
          <cell r="P11121" t="str">
            <v>510902200202048909</v>
          </cell>
          <cell r="Q11121" t="str">
            <v>105645000000245</v>
          </cell>
          <cell r="R11121" t="str">
            <v>3</v>
          </cell>
        </row>
        <row r="11122">
          <cell r="D11122" t="str">
            <v>20263124009</v>
          </cell>
          <cell r="E11122" t="str">
            <v>黄欣欣</v>
          </cell>
          <cell r="F11122" t="str">
            <v>女</v>
          </cell>
          <cell r="G11122" t="str">
            <v>2026</v>
          </cell>
          <cell r="H11122">
            <v>38245</v>
          </cell>
          <cell r="I11122" t="str">
            <v>经济管理学院</v>
          </cell>
          <cell r="J11122" t="str">
            <v>经济管理学院</v>
          </cell>
          <cell r="K11122" t="str">
            <v>025100</v>
          </cell>
          <cell r="L11122" t="str">
            <v>金融</v>
          </cell>
          <cell r="M11122" t="str">
            <v>全日制专业硕士</v>
          </cell>
          <cell r="O11122" t="str">
            <v>非定向</v>
          </cell>
          <cell r="P11122" t="str">
            <v>342425200409150027</v>
          </cell>
          <cell r="Q11122" t="str">
            <v>105646000009582</v>
          </cell>
          <cell r="R11122" t="str">
            <v>3</v>
          </cell>
        </row>
        <row r="11123">
          <cell r="D11123" t="str">
            <v>20262159010</v>
          </cell>
          <cell r="E11123" t="str">
            <v>黄欣婷</v>
          </cell>
          <cell r="F11123" t="str">
            <v>女</v>
          </cell>
          <cell r="G11123" t="str">
            <v>2026</v>
          </cell>
          <cell r="H11123">
            <v>38256</v>
          </cell>
          <cell r="I11123" t="str">
            <v>林学与风景园林学院</v>
          </cell>
          <cell r="J11123" t="str">
            <v>林学与风景园林学院</v>
          </cell>
          <cell r="K11123" t="str">
            <v>090700</v>
          </cell>
          <cell r="L11123" t="str">
            <v>林学</v>
          </cell>
          <cell r="M11123" t="str">
            <v>全日制学术硕士</v>
          </cell>
          <cell r="O11123" t="str">
            <v>非定向</v>
          </cell>
          <cell r="P11123" t="str">
            <v>43060220040926002X</v>
          </cell>
          <cell r="Q11123" t="str">
            <v>105646000003368</v>
          </cell>
          <cell r="R11123" t="str">
            <v>3</v>
          </cell>
        </row>
        <row r="11124">
          <cell r="D11124" t="str">
            <v>20251026001</v>
          </cell>
          <cell r="E11124" t="str">
            <v>黄昕鹏</v>
          </cell>
          <cell r="F11124" t="str">
            <v>男</v>
          </cell>
          <cell r="G11124" t="str">
            <v>2025</v>
          </cell>
          <cell r="H11124">
            <v>35576</v>
          </cell>
          <cell r="I11124" t="str">
            <v>动物科学学院</v>
          </cell>
          <cell r="J11124" t="str">
            <v>动物科学学院</v>
          </cell>
          <cell r="K11124" t="str">
            <v>090504</v>
          </cell>
          <cell r="L11124" t="str">
            <v>特种经济动物饲养</v>
          </cell>
          <cell r="M11124" t="str">
            <v>全日制学术博士</v>
          </cell>
          <cell r="O11124" t="str">
            <v>非定向</v>
          </cell>
          <cell r="P11124" t="str">
            <v>450204199705261456</v>
          </cell>
          <cell r="Q11124" t="str">
            <v>105645120250064</v>
          </cell>
          <cell r="R11124" t="str">
            <v>4</v>
          </cell>
        </row>
        <row r="11125">
          <cell r="D11125" t="str">
            <v>20246141009</v>
          </cell>
          <cell r="E11125" t="str">
            <v>黄心照</v>
          </cell>
          <cell r="F11125" t="str">
            <v>女</v>
          </cell>
          <cell r="G11125" t="str">
            <v>2024</v>
          </cell>
          <cell r="H11125">
            <v>35334</v>
          </cell>
          <cell r="I11125" t="str">
            <v>食品学院</v>
          </cell>
          <cell r="J11125" t="str">
            <v>食品学院</v>
          </cell>
          <cell r="K11125" t="str">
            <v>095135</v>
          </cell>
          <cell r="L11125" t="str">
            <v>食品加工与安全</v>
          </cell>
          <cell r="M11125" t="str">
            <v>非全日制专业硕士</v>
          </cell>
          <cell r="O11125" t="str">
            <v>定向</v>
          </cell>
          <cell r="P11125" t="str">
            <v>440881199609261062</v>
          </cell>
          <cell r="Q11125" t="str">
            <v>105644000014403</v>
          </cell>
          <cell r="R11125" t="str">
            <v>3</v>
          </cell>
        </row>
        <row r="11126">
          <cell r="D11126" t="str">
            <v>20263137200</v>
          </cell>
          <cell r="E11126" t="str">
            <v>黄心怡</v>
          </cell>
          <cell r="F11126" t="str">
            <v>女</v>
          </cell>
          <cell r="G11126" t="str">
            <v>2026</v>
          </cell>
          <cell r="H11126">
            <v>38055</v>
          </cell>
          <cell r="I11126" t="str">
            <v>园艺学院</v>
          </cell>
          <cell r="J11126" t="str">
            <v>园艺学院</v>
          </cell>
          <cell r="K11126" t="str">
            <v>095131</v>
          </cell>
          <cell r="L11126" t="str">
            <v>农艺与种业</v>
          </cell>
          <cell r="M11126" t="str">
            <v>全日制专业硕士</v>
          </cell>
          <cell r="O11126" t="str">
            <v>非定向</v>
          </cell>
          <cell r="P11126" t="str">
            <v>440224200403091606</v>
          </cell>
          <cell r="Q11126" t="str">
            <v>105646000007034</v>
          </cell>
          <cell r="R11126" t="str">
            <v>3</v>
          </cell>
        </row>
        <row r="11127">
          <cell r="D11127" t="str">
            <v>20254197020</v>
          </cell>
          <cell r="E11127" t="str">
            <v>黄晓宇</v>
          </cell>
          <cell r="F11127" t="str">
            <v>男</v>
          </cell>
          <cell r="G11127" t="str">
            <v>2025</v>
          </cell>
          <cell r="H11127">
            <v>34873</v>
          </cell>
          <cell r="I11127" t="str">
            <v>动物科学学院</v>
          </cell>
          <cell r="J11127" t="str">
            <v>动物科学学院</v>
          </cell>
          <cell r="K11127" t="str">
            <v>095194</v>
          </cell>
          <cell r="L11127" t="str">
            <v>畜牧</v>
          </cell>
          <cell r="M11127" t="str">
            <v>全日制专业博士</v>
          </cell>
          <cell r="O11127" t="str">
            <v>非定向</v>
          </cell>
          <cell r="P11127" t="str">
            <v>445202199506230032</v>
          </cell>
          <cell r="Q11127" t="str">
            <v>105645120250575</v>
          </cell>
          <cell r="R11127" t="str">
            <v>4</v>
          </cell>
        </row>
        <row r="11128">
          <cell r="D11128" t="str">
            <v>20253141028</v>
          </cell>
          <cell r="E11128" t="str">
            <v>黄晓茵</v>
          </cell>
          <cell r="F11128" t="str">
            <v>女</v>
          </cell>
          <cell r="G11128" t="str">
            <v>2025</v>
          </cell>
          <cell r="H11128">
            <v>37444</v>
          </cell>
          <cell r="I11128" t="str">
            <v>食品学院</v>
          </cell>
          <cell r="J11128" t="str">
            <v>食品学院</v>
          </cell>
          <cell r="K11128" t="str">
            <v>095135</v>
          </cell>
          <cell r="L11128" t="str">
            <v>食品加工与安全</v>
          </cell>
          <cell r="M11128" t="str">
            <v>全日制专业硕士</v>
          </cell>
          <cell r="O11128" t="str">
            <v>非定向</v>
          </cell>
          <cell r="P11128" t="str">
            <v>440582200207070023</v>
          </cell>
          <cell r="Q11128" t="str">
            <v>105645000005634</v>
          </cell>
          <cell r="R11128" t="str">
            <v>3</v>
          </cell>
        </row>
        <row r="11129">
          <cell r="D11129" t="str">
            <v>20263137338</v>
          </cell>
          <cell r="E11129" t="str">
            <v>黄晓毅</v>
          </cell>
          <cell r="F11129" t="str">
            <v>男</v>
          </cell>
          <cell r="G11129" t="str">
            <v>2026</v>
          </cell>
          <cell r="H11129">
            <v>37933</v>
          </cell>
          <cell r="I11129" t="str">
            <v>林学与风景园林学院</v>
          </cell>
          <cell r="J11129" t="str">
            <v>林学与风景园林学院</v>
          </cell>
          <cell r="K11129" t="str">
            <v>095131</v>
          </cell>
          <cell r="L11129" t="str">
            <v>农艺与种业</v>
          </cell>
          <cell r="M11129" t="str">
            <v>全日制专业硕士</v>
          </cell>
          <cell r="O11129" t="str">
            <v>非定向</v>
          </cell>
          <cell r="P11129" t="str">
            <v>350583200311082635</v>
          </cell>
          <cell r="Q11129" t="str">
            <v>105646000008301</v>
          </cell>
          <cell r="R11129" t="str">
            <v>3</v>
          </cell>
        </row>
        <row r="11130">
          <cell r="D11130" t="str">
            <v>20243191016</v>
          </cell>
          <cell r="E11130" t="str">
            <v>黄晓玮</v>
          </cell>
          <cell r="F11130" t="str">
            <v>女</v>
          </cell>
          <cell r="G11130" t="str">
            <v>2024</v>
          </cell>
          <cell r="H11130">
            <v>37272</v>
          </cell>
          <cell r="I11130" t="str">
            <v>林学与风景园林学院</v>
          </cell>
          <cell r="J11130" t="str">
            <v>林学与风景园林学院</v>
          </cell>
          <cell r="K11130" t="str">
            <v>086200</v>
          </cell>
          <cell r="L11130" t="str">
            <v>风景园林</v>
          </cell>
          <cell r="M11130" t="str">
            <v>全日制专业硕士</v>
          </cell>
          <cell r="O11130" t="str">
            <v>非定向</v>
          </cell>
          <cell r="P11130" t="str">
            <v>430224200201161846</v>
          </cell>
          <cell r="Q11130" t="str">
            <v>105644105550095</v>
          </cell>
          <cell r="R11130" t="str">
            <v>3</v>
          </cell>
        </row>
        <row r="11131">
          <cell r="D11131" t="str">
            <v>20266144063</v>
          </cell>
          <cell r="E11131" t="str">
            <v>黄晓婷</v>
          </cell>
          <cell r="F11131" t="str">
            <v>女</v>
          </cell>
          <cell r="G11131" t="str">
            <v>2026</v>
          </cell>
          <cell r="H11131">
            <v>33896</v>
          </cell>
          <cell r="I11131" t="str">
            <v>经济管理学院</v>
          </cell>
          <cell r="J11131" t="str">
            <v>经济管理学院</v>
          </cell>
          <cell r="K11131" t="str">
            <v>095138</v>
          </cell>
          <cell r="L11131" t="str">
            <v>农村发展</v>
          </cell>
          <cell r="M11131" t="str">
            <v>非全日制专业硕士</v>
          </cell>
          <cell r="O11131" t="str">
            <v>定向</v>
          </cell>
          <cell r="P11131" t="str">
            <v>445202199210198328</v>
          </cell>
          <cell r="Q11131" t="str">
            <v>105646000005665</v>
          </cell>
          <cell r="R11131" t="str">
            <v>3</v>
          </cell>
        </row>
        <row r="11132">
          <cell r="D11132" t="str">
            <v>20263073047</v>
          </cell>
          <cell r="E11132" t="str">
            <v>黄晓庭</v>
          </cell>
          <cell r="F11132" t="str">
            <v>女</v>
          </cell>
          <cell r="G11132" t="str">
            <v>2026</v>
          </cell>
          <cell r="H11132">
            <v>38173</v>
          </cell>
          <cell r="I11132" t="str">
            <v>兽医学院</v>
          </cell>
          <cell r="J11132" t="str">
            <v>兽医学院</v>
          </cell>
          <cell r="K11132" t="str">
            <v>095200</v>
          </cell>
          <cell r="L11132" t="str">
            <v>兽医</v>
          </cell>
          <cell r="M11132" t="str">
            <v>全日制专业硕士</v>
          </cell>
          <cell r="O11132" t="str">
            <v>非定向</v>
          </cell>
          <cell r="P11132" t="str">
            <v>441324200407050322</v>
          </cell>
          <cell r="Q11132" t="str">
            <v>105646000004421</v>
          </cell>
          <cell r="R11132" t="str">
            <v>3</v>
          </cell>
        </row>
        <row r="11133">
          <cell r="D11133" t="str">
            <v>20246144063</v>
          </cell>
          <cell r="E11133" t="str">
            <v>黄晓珊</v>
          </cell>
          <cell r="F11133" t="str">
            <v>女</v>
          </cell>
          <cell r="G11133" t="str">
            <v>2024</v>
          </cell>
          <cell r="H11133">
            <v>31321</v>
          </cell>
          <cell r="I11133" t="str">
            <v>经济管理学院</v>
          </cell>
          <cell r="J11133" t="str">
            <v>经济管理学院</v>
          </cell>
          <cell r="K11133" t="str">
            <v>095138</v>
          </cell>
          <cell r="L11133" t="str">
            <v>农村发展</v>
          </cell>
          <cell r="M11133" t="str">
            <v>非全日制专业硕士</v>
          </cell>
          <cell r="O11133" t="str">
            <v>定向</v>
          </cell>
          <cell r="P11133" t="str">
            <v>440184198510011545</v>
          </cell>
          <cell r="Q11133" t="str">
            <v>105644000014730</v>
          </cell>
          <cell r="R11133" t="str">
            <v>3</v>
          </cell>
        </row>
        <row r="11134">
          <cell r="D11134" t="str">
            <v>20242027009</v>
          </cell>
          <cell r="E11134" t="str">
            <v>黄晓晴</v>
          </cell>
          <cell r="F11134" t="str">
            <v>女</v>
          </cell>
          <cell r="G11134" t="str">
            <v>2024</v>
          </cell>
          <cell r="H11134">
            <v>37524</v>
          </cell>
          <cell r="I11134" t="str">
            <v>兽医学院</v>
          </cell>
          <cell r="J11134" t="str">
            <v>兽医学院</v>
          </cell>
          <cell r="K11134" t="str">
            <v>090601</v>
          </cell>
          <cell r="L11134" t="str">
            <v>基础兽医学</v>
          </cell>
          <cell r="M11134" t="str">
            <v>全日制学术硕士</v>
          </cell>
          <cell r="O11134" t="str">
            <v>非定向</v>
          </cell>
          <cell r="P11134" t="str">
            <v>442000200209256622</v>
          </cell>
          <cell r="Q11134" t="str">
            <v>105644000005754</v>
          </cell>
          <cell r="R11134" t="str">
            <v>3</v>
          </cell>
        </row>
        <row r="11135">
          <cell r="D11135" t="str">
            <v>20246081052</v>
          </cell>
          <cell r="E11135" t="str">
            <v>黄晓琦</v>
          </cell>
          <cell r="F11135" t="str">
            <v>女</v>
          </cell>
          <cell r="G11135" t="str">
            <v>2024</v>
          </cell>
          <cell r="H11135">
            <v>35294</v>
          </cell>
          <cell r="I11135" t="str">
            <v>公共管理学院</v>
          </cell>
          <cell r="J11135" t="str">
            <v>公共管理学院</v>
          </cell>
          <cell r="K11135" t="str">
            <v>125200</v>
          </cell>
          <cell r="L11135" t="str">
            <v>公共管理</v>
          </cell>
          <cell r="M11135" t="str">
            <v>非全日制专业硕士</v>
          </cell>
          <cell r="O11135" t="str">
            <v>定向</v>
          </cell>
          <cell r="P11135" t="str">
            <v>440229199608170048</v>
          </cell>
          <cell r="Q11135" t="str">
            <v>105644000005147</v>
          </cell>
          <cell r="R11135" t="str">
            <v>3</v>
          </cell>
        </row>
        <row r="11136">
          <cell r="D11136" t="str">
            <v>20243137178</v>
          </cell>
          <cell r="E11136" t="str">
            <v>黄晓梅</v>
          </cell>
          <cell r="F11136" t="str">
            <v>女</v>
          </cell>
          <cell r="G11136" t="str">
            <v>2024</v>
          </cell>
          <cell r="H11136">
            <v>37080</v>
          </cell>
          <cell r="I11136" t="str">
            <v>园艺学院</v>
          </cell>
          <cell r="J11136" t="str">
            <v>园艺学院</v>
          </cell>
          <cell r="K11136" t="str">
            <v>095131</v>
          </cell>
          <cell r="L11136" t="str">
            <v>农艺与种业</v>
          </cell>
          <cell r="M11136" t="str">
            <v>全日制专业硕士</v>
          </cell>
          <cell r="O11136" t="str">
            <v>非定向</v>
          </cell>
          <cell r="P11136" t="str">
            <v>45042220010708302X</v>
          </cell>
          <cell r="Q11136" t="str">
            <v>105644000002605</v>
          </cell>
          <cell r="R11136" t="str">
            <v>3</v>
          </cell>
        </row>
        <row r="11137">
          <cell r="D11137" t="str">
            <v>20252023009</v>
          </cell>
          <cell r="E11137" t="str">
            <v>黄晓玫</v>
          </cell>
          <cell r="F11137" t="str">
            <v>女</v>
          </cell>
          <cell r="G11137" t="str">
            <v>2025</v>
          </cell>
          <cell r="H11137">
            <v>38078</v>
          </cell>
          <cell r="I11137" t="str">
            <v>植物保护学院</v>
          </cell>
          <cell r="J11137" t="str">
            <v>植物保护学院</v>
          </cell>
          <cell r="K11137" t="str">
            <v>090403</v>
          </cell>
          <cell r="L11137" t="str">
            <v>农药学</v>
          </cell>
          <cell r="M11137" t="str">
            <v>全日制学术硕士</v>
          </cell>
          <cell r="O11137" t="str">
            <v>非定向</v>
          </cell>
          <cell r="P11137" t="str">
            <v>450124200404012726</v>
          </cell>
          <cell r="Q11137" t="str">
            <v>105645000001426</v>
          </cell>
          <cell r="R11137" t="str">
            <v>3</v>
          </cell>
        </row>
        <row r="11138">
          <cell r="D11138" t="str">
            <v>20243140026</v>
          </cell>
          <cell r="E11138" t="str">
            <v>黄晓玲</v>
          </cell>
          <cell r="F11138" t="str">
            <v>女</v>
          </cell>
          <cell r="G11138" t="str">
            <v>2024</v>
          </cell>
          <cell r="H11138">
            <v>36061</v>
          </cell>
          <cell r="I11138" t="str">
            <v>海洋学院</v>
          </cell>
          <cell r="J11138" t="str">
            <v>海洋学院</v>
          </cell>
          <cell r="K11138" t="str">
            <v>095134</v>
          </cell>
          <cell r="L11138" t="str">
            <v>渔业发展</v>
          </cell>
          <cell r="M11138" t="str">
            <v>全日制专业硕士</v>
          </cell>
          <cell r="O11138" t="str">
            <v>非定向</v>
          </cell>
          <cell r="P11138" t="str">
            <v>452625199809233084</v>
          </cell>
          <cell r="Q11138" t="str">
            <v>105644000010297</v>
          </cell>
          <cell r="R11138" t="str">
            <v>3</v>
          </cell>
        </row>
        <row r="11139">
          <cell r="D11139" t="str">
            <v>20253073050</v>
          </cell>
          <cell r="E11139" t="str">
            <v>黄晓琳</v>
          </cell>
          <cell r="F11139" t="str">
            <v>女</v>
          </cell>
          <cell r="G11139" t="str">
            <v>2025</v>
          </cell>
          <cell r="H11139">
            <v>37487</v>
          </cell>
          <cell r="I11139" t="str">
            <v>兽医学院</v>
          </cell>
          <cell r="J11139" t="str">
            <v>兽医学院</v>
          </cell>
          <cell r="K11139" t="str">
            <v>095200</v>
          </cell>
          <cell r="L11139" t="str">
            <v>兽医</v>
          </cell>
          <cell r="M11139" t="str">
            <v>全日制专业硕士</v>
          </cell>
          <cell r="O11139" t="str">
            <v>非定向</v>
          </cell>
          <cell r="P11139" t="str">
            <v>440681200208194246</v>
          </cell>
          <cell r="Q11139" t="str">
            <v>105645000006068</v>
          </cell>
          <cell r="R11139" t="str">
            <v>3</v>
          </cell>
        </row>
        <row r="11140">
          <cell r="D11140" t="str">
            <v>20252150010</v>
          </cell>
          <cell r="E11140" t="str">
            <v>黄晓兰</v>
          </cell>
          <cell r="F11140" t="str">
            <v>女</v>
          </cell>
          <cell r="G11140" t="str">
            <v>2025</v>
          </cell>
          <cell r="H11140">
            <v>37506</v>
          </cell>
          <cell r="I11140" t="str">
            <v>海洋学院</v>
          </cell>
          <cell r="J11140" t="str">
            <v>海洋学院</v>
          </cell>
          <cell r="K11140" t="str">
            <v>090800</v>
          </cell>
          <cell r="L11140" t="str">
            <v>水产</v>
          </cell>
          <cell r="M11140" t="str">
            <v>全日制学术硕士</v>
          </cell>
          <cell r="O11140" t="str">
            <v>非定向</v>
          </cell>
          <cell r="P11140" t="str">
            <v>450127200209075421</v>
          </cell>
          <cell r="Q11140" t="str">
            <v>105645000007630</v>
          </cell>
          <cell r="R11140" t="str">
            <v>3</v>
          </cell>
        </row>
        <row r="11141">
          <cell r="D11141" t="str">
            <v>20243137025</v>
          </cell>
          <cell r="E11141" t="str">
            <v>黄晓慧</v>
          </cell>
          <cell r="F11141" t="str">
            <v>女</v>
          </cell>
          <cell r="G11141" t="str">
            <v>2024</v>
          </cell>
          <cell r="H11141">
            <v>37070</v>
          </cell>
          <cell r="I11141" t="str">
            <v>农学院</v>
          </cell>
          <cell r="J11141" t="str">
            <v>农学院</v>
          </cell>
          <cell r="K11141" t="str">
            <v>095131</v>
          </cell>
          <cell r="L11141" t="str">
            <v>农艺与种业</v>
          </cell>
          <cell r="M11141" t="str">
            <v>全日制专业硕士</v>
          </cell>
          <cell r="O11141" t="str">
            <v>非定向</v>
          </cell>
          <cell r="P11141" t="str">
            <v>452101200106280324</v>
          </cell>
          <cell r="Q11141" t="str">
            <v>105644000010375</v>
          </cell>
          <cell r="R11141" t="str">
            <v>3</v>
          </cell>
        </row>
        <row r="11142">
          <cell r="D11142" t="str">
            <v>20231024006</v>
          </cell>
          <cell r="E11142" t="str">
            <v>黄晓刚</v>
          </cell>
          <cell r="F11142" t="str">
            <v>男</v>
          </cell>
          <cell r="G11142" t="str">
            <v>2023</v>
          </cell>
          <cell r="H11142">
            <v>35657</v>
          </cell>
          <cell r="I11142" t="str">
            <v>动物科学学院</v>
          </cell>
          <cell r="J11142" t="str">
            <v>动物科学学院</v>
          </cell>
          <cell r="K11142" t="str">
            <v>090501</v>
          </cell>
          <cell r="L11142" t="str">
            <v>动物遗传育种与繁殖</v>
          </cell>
          <cell r="M11142" t="str">
            <v>全日制学术博士</v>
          </cell>
          <cell r="O11142" t="str">
            <v>非定向</v>
          </cell>
          <cell r="P11142" t="str">
            <v>445221199708157311</v>
          </cell>
          <cell r="Q11142" t="str">
            <v>105643120230360</v>
          </cell>
          <cell r="R11142" t="str">
            <v>4</v>
          </cell>
        </row>
        <row r="11143">
          <cell r="D11143" t="str">
            <v>20236081033</v>
          </cell>
          <cell r="E11143" t="str">
            <v>黄晓东</v>
          </cell>
          <cell r="F11143" t="str">
            <v>男</v>
          </cell>
          <cell r="G11143" t="str">
            <v>2023</v>
          </cell>
          <cell r="H11143">
            <v>35279</v>
          </cell>
          <cell r="I11143" t="str">
            <v>公共管理学院</v>
          </cell>
          <cell r="J11143" t="str">
            <v>公共管理学院</v>
          </cell>
          <cell r="K11143" t="str">
            <v>125200</v>
          </cell>
          <cell r="L11143" t="str">
            <v>公共管理</v>
          </cell>
          <cell r="M11143" t="str">
            <v>非全日制专业硕士</v>
          </cell>
          <cell r="O11143" t="str">
            <v>定向</v>
          </cell>
          <cell r="P11143" t="str">
            <v>445221199608021919</v>
          </cell>
          <cell r="Q11143" t="str">
            <v>105643000007662</v>
          </cell>
          <cell r="R11143" t="str">
            <v>3</v>
          </cell>
        </row>
        <row r="11144">
          <cell r="D11144" t="str">
            <v>20243185024</v>
          </cell>
          <cell r="E11144" t="str">
            <v>黄晓纯</v>
          </cell>
          <cell r="F11144" t="str">
            <v>女</v>
          </cell>
          <cell r="G11144" t="str">
            <v>2024</v>
          </cell>
          <cell r="H11144">
            <v>37478</v>
          </cell>
          <cell r="I11144" t="str">
            <v>食品学院</v>
          </cell>
          <cell r="J11144" t="str">
            <v>食品学院</v>
          </cell>
          <cell r="K11144" t="str">
            <v>086003</v>
          </cell>
          <cell r="L11144" t="str">
            <v>食品工程</v>
          </cell>
          <cell r="M11144" t="str">
            <v>全日制专业硕士</v>
          </cell>
          <cell r="O11144" t="str">
            <v>非定向</v>
          </cell>
          <cell r="P11144" t="str">
            <v>44051320020810152X</v>
          </cell>
          <cell r="Q11144" t="str">
            <v>105644000008506</v>
          </cell>
          <cell r="R11144" t="str">
            <v>3</v>
          </cell>
        </row>
        <row r="11145">
          <cell r="D11145" t="str">
            <v>20242160005</v>
          </cell>
          <cell r="E11145" t="str">
            <v>黄小雅</v>
          </cell>
          <cell r="F11145" t="str">
            <v>女</v>
          </cell>
          <cell r="G11145" t="str">
            <v>2024</v>
          </cell>
          <cell r="H11145">
            <v>37497</v>
          </cell>
          <cell r="I11145" t="str">
            <v>经济管理学院</v>
          </cell>
          <cell r="J11145" t="str">
            <v>经济管理学院</v>
          </cell>
          <cell r="K11145" t="str">
            <v>120200</v>
          </cell>
          <cell r="L11145" t="str">
            <v>工商管理</v>
          </cell>
          <cell r="M11145" t="str">
            <v>全日制学术硕士</v>
          </cell>
          <cell r="O11145" t="str">
            <v>非定向</v>
          </cell>
          <cell r="P11145" t="str">
            <v>350302200208292125</v>
          </cell>
          <cell r="Q11145" t="str">
            <v>105644103890016</v>
          </cell>
          <cell r="R11145" t="str">
            <v>3</v>
          </cell>
        </row>
        <row r="11146">
          <cell r="D11146" t="str">
            <v>20262021008</v>
          </cell>
          <cell r="E11146" t="str">
            <v>黄小芮</v>
          </cell>
          <cell r="F11146" t="str">
            <v>女</v>
          </cell>
          <cell r="G11146" t="str">
            <v>2026</v>
          </cell>
          <cell r="H11146">
            <v>38203</v>
          </cell>
          <cell r="I11146" t="str">
            <v>植物保护学院</v>
          </cell>
          <cell r="J11146" t="str">
            <v>植物保护学院</v>
          </cell>
          <cell r="K11146" t="str">
            <v>090401</v>
          </cell>
          <cell r="L11146" t="str">
            <v>植物病理学</v>
          </cell>
          <cell r="M11146" t="str">
            <v>全日制学术硕士</v>
          </cell>
          <cell r="O11146" t="str">
            <v>非定向</v>
          </cell>
          <cell r="P11146" t="str">
            <v>511024200408040742</v>
          </cell>
          <cell r="Q11146" t="str">
            <v>105646000007955</v>
          </cell>
          <cell r="R11146" t="str">
            <v>3</v>
          </cell>
        </row>
        <row r="11147">
          <cell r="D11147" t="str">
            <v>20253192008</v>
          </cell>
          <cell r="E11147" t="str">
            <v>黄小柔</v>
          </cell>
          <cell r="F11147" t="str">
            <v>女</v>
          </cell>
          <cell r="G11147" t="str">
            <v>2025</v>
          </cell>
          <cell r="H11147">
            <v>36749</v>
          </cell>
          <cell r="I11147" t="str">
            <v>外国语学院</v>
          </cell>
          <cell r="J11147" t="str">
            <v>外国语学院</v>
          </cell>
          <cell r="K11147" t="str">
            <v>055101</v>
          </cell>
          <cell r="L11147" t="str">
            <v>英语笔译</v>
          </cell>
          <cell r="M11147" t="str">
            <v>全日制专业硕士</v>
          </cell>
          <cell r="O11147" t="str">
            <v>非定向</v>
          </cell>
          <cell r="P11147" t="str">
            <v>451029200008114680</v>
          </cell>
          <cell r="Q11147" t="str">
            <v>105645000007678</v>
          </cell>
          <cell r="R11147" t="str">
            <v>2</v>
          </cell>
        </row>
        <row r="11148">
          <cell r="D11148" t="str">
            <v>20231190040</v>
          </cell>
          <cell r="E11148" t="str">
            <v>黄小平</v>
          </cell>
          <cell r="F11148" t="str">
            <v>女</v>
          </cell>
          <cell r="G11148" t="str">
            <v>2023</v>
          </cell>
          <cell r="H11148">
            <v>35424</v>
          </cell>
          <cell r="I11148" t="str">
            <v>海洋学院</v>
          </cell>
          <cell r="J11148" t="str">
            <v>海洋学院</v>
          </cell>
          <cell r="K11148" t="str">
            <v>071000</v>
          </cell>
          <cell r="L11148" t="str">
            <v>生物学</v>
          </cell>
          <cell r="M11148" t="str">
            <v>全日制学术博士</v>
          </cell>
          <cell r="O11148" t="str">
            <v>非定向</v>
          </cell>
          <cell r="P11148" t="str">
            <v>44082519961225302X</v>
          </cell>
          <cell r="Q11148" t="str">
            <v>105643120230508</v>
          </cell>
          <cell r="R11148" t="str">
            <v>4</v>
          </cell>
        </row>
        <row r="11149">
          <cell r="D11149" t="str">
            <v>20246144062</v>
          </cell>
          <cell r="E11149" t="str">
            <v>黄小丹</v>
          </cell>
          <cell r="F11149" t="str">
            <v>女</v>
          </cell>
          <cell r="G11149" t="str">
            <v>2024</v>
          </cell>
          <cell r="H11149">
            <v>32867</v>
          </cell>
          <cell r="I11149" t="str">
            <v>经济管理学院</v>
          </cell>
          <cell r="J11149" t="str">
            <v>经济管理学院</v>
          </cell>
          <cell r="K11149" t="str">
            <v>095138</v>
          </cell>
          <cell r="L11149" t="str">
            <v>农村发展</v>
          </cell>
          <cell r="M11149" t="str">
            <v>非全日制专业硕士</v>
          </cell>
          <cell r="O11149" t="str">
            <v>定向</v>
          </cell>
          <cell r="P11149" t="str">
            <v>452226198912251248</v>
          </cell>
          <cell r="Q11149" t="str">
            <v>105644000010387</v>
          </cell>
          <cell r="R11149" t="str">
            <v>3</v>
          </cell>
        </row>
        <row r="11150">
          <cell r="D11150" t="str">
            <v>20252027012</v>
          </cell>
          <cell r="E11150" t="str">
            <v>黄小春</v>
          </cell>
          <cell r="F11150" t="str">
            <v>女</v>
          </cell>
          <cell r="G11150" t="str">
            <v>2025</v>
          </cell>
          <cell r="H11150">
            <v>37419</v>
          </cell>
          <cell r="I11150" t="str">
            <v>兽医学院</v>
          </cell>
          <cell r="J11150" t="str">
            <v>兽医学院</v>
          </cell>
          <cell r="K11150" t="str">
            <v>090601</v>
          </cell>
          <cell r="L11150" t="str">
            <v>基础兽医学</v>
          </cell>
          <cell r="M11150" t="str">
            <v>全日制学术硕士</v>
          </cell>
          <cell r="O11150" t="str">
            <v>非定向</v>
          </cell>
          <cell r="P11150" t="str">
            <v>45213220020612274X</v>
          </cell>
          <cell r="Q11150" t="str">
            <v>105645000007805</v>
          </cell>
          <cell r="R11150" t="str">
            <v>3</v>
          </cell>
        </row>
        <row r="11151">
          <cell r="D11151" t="str">
            <v>20266144062</v>
          </cell>
          <cell r="E11151" t="str">
            <v>黄向南</v>
          </cell>
          <cell r="F11151" t="str">
            <v>男</v>
          </cell>
          <cell r="G11151" t="str">
            <v>2026</v>
          </cell>
          <cell r="H11151">
            <v>32497</v>
          </cell>
          <cell r="I11151" t="str">
            <v>经济管理学院</v>
          </cell>
          <cell r="J11151" t="str">
            <v>经济管理学院</v>
          </cell>
          <cell r="K11151" t="str">
            <v>095138</v>
          </cell>
          <cell r="L11151" t="str">
            <v>农村发展</v>
          </cell>
          <cell r="M11151" t="str">
            <v>非全日制专业硕士</v>
          </cell>
          <cell r="O11151" t="str">
            <v>定向</v>
          </cell>
          <cell r="P11151" t="str">
            <v>441323198812202514</v>
          </cell>
          <cell r="Q11151" t="str">
            <v>105646000005147</v>
          </cell>
          <cell r="R11151" t="str">
            <v>3</v>
          </cell>
        </row>
        <row r="11152">
          <cell r="D11152" t="str">
            <v>20261166008</v>
          </cell>
          <cell r="E11152" t="str">
            <v>黄湘雯</v>
          </cell>
          <cell r="F11152" t="str">
            <v>女</v>
          </cell>
          <cell r="G11152" t="str">
            <v>2026</v>
          </cell>
          <cell r="H11152">
            <v>36817</v>
          </cell>
          <cell r="I11152" t="str">
            <v>资源环境学院</v>
          </cell>
          <cell r="J11152" t="str">
            <v>资源环境学院</v>
          </cell>
          <cell r="K11152" t="str">
            <v>090300</v>
          </cell>
          <cell r="L11152" t="str">
            <v>农业资源与环境</v>
          </cell>
          <cell r="M11152" t="str">
            <v>全日制学术博士</v>
          </cell>
          <cell r="O11152" t="str">
            <v>非定向</v>
          </cell>
          <cell r="P11152" t="str">
            <v>360735200010180022</v>
          </cell>
          <cell r="Q11152" t="str">
            <v>105646120260608</v>
          </cell>
          <cell r="R11152" t="str">
            <v>4</v>
          </cell>
        </row>
        <row r="11153">
          <cell r="D11153" t="str">
            <v>20243073043</v>
          </cell>
          <cell r="E11153" t="str">
            <v>黄湘宁</v>
          </cell>
          <cell r="F11153" t="str">
            <v>女</v>
          </cell>
          <cell r="G11153" t="str">
            <v>2024</v>
          </cell>
          <cell r="H11153">
            <v>37235</v>
          </cell>
          <cell r="I11153" t="str">
            <v>兽医学院</v>
          </cell>
          <cell r="J11153" t="str">
            <v>兽医学院</v>
          </cell>
          <cell r="K11153" t="str">
            <v>095200</v>
          </cell>
          <cell r="L11153" t="str">
            <v>兽医</v>
          </cell>
          <cell r="M11153" t="str">
            <v>全日制专业硕士</v>
          </cell>
          <cell r="O11153" t="str">
            <v>非定向</v>
          </cell>
          <cell r="P11153" t="str">
            <v>452122200112103625</v>
          </cell>
          <cell r="Q11153" t="str">
            <v>105644000008043</v>
          </cell>
          <cell r="R11153" t="str">
            <v>3</v>
          </cell>
        </row>
        <row r="11154">
          <cell r="D11154" t="str">
            <v>20263144021</v>
          </cell>
          <cell r="E11154" t="str">
            <v>黄献仪</v>
          </cell>
          <cell r="F11154" t="str">
            <v>女</v>
          </cell>
          <cell r="G11154" t="str">
            <v>2026</v>
          </cell>
          <cell r="H11154">
            <v>37986</v>
          </cell>
          <cell r="I11154" t="str">
            <v>公共管理学院</v>
          </cell>
          <cell r="J11154" t="str">
            <v>公共管理学院</v>
          </cell>
          <cell r="K11154" t="str">
            <v>095138</v>
          </cell>
          <cell r="L11154" t="str">
            <v>农村发展</v>
          </cell>
          <cell r="M11154" t="str">
            <v>全日制专业硕士</v>
          </cell>
          <cell r="O11154" t="str">
            <v>非定向</v>
          </cell>
          <cell r="P11154" t="str">
            <v>440512200312312945</v>
          </cell>
          <cell r="Q11154" t="str">
            <v>105646000010378</v>
          </cell>
          <cell r="R11154" t="str">
            <v>3</v>
          </cell>
        </row>
        <row r="11155">
          <cell r="D11155" t="str">
            <v>20246144061</v>
          </cell>
          <cell r="E11155" t="str">
            <v>黄显全</v>
          </cell>
          <cell r="F11155" t="str">
            <v>男</v>
          </cell>
          <cell r="G11155" t="str">
            <v>2024</v>
          </cell>
          <cell r="H11155">
            <v>35405</v>
          </cell>
          <cell r="I11155" t="str">
            <v>经济管理学院</v>
          </cell>
          <cell r="J11155" t="str">
            <v>经济管理学院</v>
          </cell>
          <cell r="K11155" t="str">
            <v>095138</v>
          </cell>
          <cell r="L11155" t="str">
            <v>农村发展</v>
          </cell>
          <cell r="M11155" t="str">
            <v>非全日制专业硕士</v>
          </cell>
          <cell r="O11155" t="str">
            <v>定向</v>
          </cell>
          <cell r="P11155" t="str">
            <v>441622199612066671</v>
          </cell>
          <cell r="Q11155" t="str">
            <v>105644000009068</v>
          </cell>
          <cell r="R11155" t="str">
            <v>3</v>
          </cell>
        </row>
        <row r="11156">
          <cell r="D11156" t="str">
            <v>20251005004</v>
          </cell>
          <cell r="E11156" t="str">
            <v>黄娴</v>
          </cell>
          <cell r="F11156" t="str">
            <v>女</v>
          </cell>
          <cell r="G11156" t="str">
            <v>2025</v>
          </cell>
          <cell r="H11156">
            <v>36450</v>
          </cell>
          <cell r="I11156" t="str">
            <v>资源环境学院</v>
          </cell>
          <cell r="J11156" t="str">
            <v>资源环境学院</v>
          </cell>
          <cell r="K11156" t="str">
            <v>071300</v>
          </cell>
          <cell r="L11156" t="str">
            <v>生态学</v>
          </cell>
          <cell r="M11156" t="str">
            <v>全日制学术博士</v>
          </cell>
          <cell r="O11156" t="str">
            <v>非定向</v>
          </cell>
          <cell r="P11156" t="str">
            <v>452402199910174263</v>
          </cell>
          <cell r="Q11156" t="str">
            <v>105645120250464</v>
          </cell>
          <cell r="R11156" t="str">
            <v>4</v>
          </cell>
        </row>
        <row r="11157">
          <cell r="D11157" t="str">
            <v>20231014002</v>
          </cell>
          <cell r="E11157" t="str">
            <v>黄喜心</v>
          </cell>
          <cell r="F11157" t="str">
            <v>女</v>
          </cell>
          <cell r="G11157" t="str">
            <v>2023</v>
          </cell>
          <cell r="H11157">
            <v>35895</v>
          </cell>
          <cell r="I11157" t="str">
            <v>农学院</v>
          </cell>
          <cell r="J11157" t="str">
            <v>资源环境学院</v>
          </cell>
          <cell r="K11157" t="str">
            <v>090101</v>
          </cell>
          <cell r="L11157" t="str">
            <v>作物栽培学与耕作学</v>
          </cell>
          <cell r="M11157" t="str">
            <v>全日制学术博士</v>
          </cell>
          <cell r="O11157" t="str">
            <v>非定向</v>
          </cell>
          <cell r="P11157" t="str">
            <v>440782199804105023</v>
          </cell>
          <cell r="Q11157" t="str">
            <v>105643120230006</v>
          </cell>
          <cell r="R11157" t="str">
            <v>4</v>
          </cell>
        </row>
        <row r="11158">
          <cell r="D11158" t="str">
            <v>20261199020</v>
          </cell>
          <cell r="E11158" t="str">
            <v>黄喜荣</v>
          </cell>
          <cell r="F11158" t="str">
            <v>男</v>
          </cell>
          <cell r="G11158" t="str">
            <v>2026</v>
          </cell>
          <cell r="H11158">
            <v>37019</v>
          </cell>
          <cell r="I11158" t="str">
            <v>兽医学院</v>
          </cell>
          <cell r="J11158" t="str">
            <v>兽医学院</v>
          </cell>
          <cell r="K11158" t="str">
            <v>090600</v>
          </cell>
          <cell r="L11158" t="str">
            <v>兽医学</v>
          </cell>
          <cell r="M11158" t="str">
            <v>全日制学术博士</v>
          </cell>
          <cell r="O11158" t="str">
            <v>非定向</v>
          </cell>
          <cell r="P11158" t="str">
            <v>360721200105082814</v>
          </cell>
          <cell r="Q11158" t="str">
            <v>105646120260584</v>
          </cell>
          <cell r="R11158" t="str">
            <v>4</v>
          </cell>
        </row>
        <row r="11159">
          <cell r="D11159" t="str">
            <v>20256144083</v>
          </cell>
          <cell r="E11159" t="str">
            <v>黄曦</v>
          </cell>
          <cell r="F11159" t="str">
            <v>女</v>
          </cell>
          <cell r="G11159" t="str">
            <v>2025</v>
          </cell>
          <cell r="H11159">
            <v>36914</v>
          </cell>
          <cell r="I11159" t="str">
            <v>经济管理学院</v>
          </cell>
          <cell r="J11159" t="str">
            <v>经济管理学院</v>
          </cell>
          <cell r="K11159" t="str">
            <v>095138</v>
          </cell>
          <cell r="L11159" t="str">
            <v>农村发展</v>
          </cell>
          <cell r="M11159" t="str">
            <v>非全日制专业硕士</v>
          </cell>
          <cell r="O11159" t="str">
            <v>定向</v>
          </cell>
          <cell r="P11159" t="str">
            <v>441602200101232244</v>
          </cell>
          <cell r="Q11159" t="str">
            <v>105645000006706</v>
          </cell>
          <cell r="R11159" t="str">
            <v>3</v>
          </cell>
        </row>
        <row r="11160">
          <cell r="D11160" t="str">
            <v>20252027011</v>
          </cell>
          <cell r="E11160" t="str">
            <v>黄熙臣</v>
          </cell>
          <cell r="F11160" t="str">
            <v>男</v>
          </cell>
          <cell r="G11160" t="str">
            <v>2025</v>
          </cell>
          <cell r="H11160">
            <v>37836</v>
          </cell>
          <cell r="I11160" t="str">
            <v>兽医学院</v>
          </cell>
          <cell r="J11160" t="str">
            <v>兽医学院</v>
          </cell>
          <cell r="K11160" t="str">
            <v>090601</v>
          </cell>
          <cell r="L11160" t="str">
            <v>基础兽医学</v>
          </cell>
          <cell r="M11160" t="str">
            <v>全日制学术硕士</v>
          </cell>
          <cell r="O11160" t="str">
            <v>非定向</v>
          </cell>
          <cell r="P11160" t="str">
            <v>421081200308035511</v>
          </cell>
          <cell r="Q11160" t="str">
            <v>105645000009229</v>
          </cell>
          <cell r="R11160" t="str">
            <v>3</v>
          </cell>
        </row>
        <row r="11161">
          <cell r="D11161" t="str">
            <v>20243138022</v>
          </cell>
          <cell r="E11161" t="str">
            <v>黄吴芷卉</v>
          </cell>
          <cell r="F11161" t="str">
            <v>女</v>
          </cell>
          <cell r="G11161" t="str">
            <v>2024</v>
          </cell>
          <cell r="H11161">
            <v>37510</v>
          </cell>
          <cell r="I11161" t="str">
            <v>资源环境学院</v>
          </cell>
          <cell r="J11161" t="str">
            <v>资源环境学院</v>
          </cell>
          <cell r="K11161" t="str">
            <v>095132</v>
          </cell>
          <cell r="L11161" t="str">
            <v>资源利用与植物保护</v>
          </cell>
          <cell r="M11161" t="str">
            <v>全日制专业硕士</v>
          </cell>
          <cell r="O11161" t="str">
            <v>非定向</v>
          </cell>
          <cell r="P11161" t="str">
            <v>460026200209110047</v>
          </cell>
          <cell r="Q11161" t="str">
            <v>105644000014025</v>
          </cell>
          <cell r="R11161" t="str">
            <v>3</v>
          </cell>
        </row>
        <row r="11162">
          <cell r="D11162" t="str">
            <v>20266144061</v>
          </cell>
          <cell r="E11162" t="str">
            <v>黄雯</v>
          </cell>
          <cell r="F11162" t="str">
            <v>女</v>
          </cell>
          <cell r="G11162" t="str">
            <v>2026</v>
          </cell>
          <cell r="H11162">
            <v>34741</v>
          </cell>
          <cell r="I11162" t="str">
            <v>经济管理学院</v>
          </cell>
          <cell r="J11162" t="str">
            <v>经济管理学院</v>
          </cell>
          <cell r="K11162" t="str">
            <v>095138</v>
          </cell>
          <cell r="L11162" t="str">
            <v>农村发展</v>
          </cell>
          <cell r="M11162" t="str">
            <v>非全日制专业硕士</v>
          </cell>
          <cell r="O11162" t="str">
            <v>定向</v>
          </cell>
          <cell r="P11162" t="str">
            <v>441402199502110241</v>
          </cell>
          <cell r="Q11162" t="str">
            <v>105646000004825</v>
          </cell>
          <cell r="R11162" t="str">
            <v>3</v>
          </cell>
        </row>
        <row r="11163">
          <cell r="D11163" t="str">
            <v>20263173026</v>
          </cell>
          <cell r="E11163" t="str">
            <v>黄文祖</v>
          </cell>
          <cell r="F11163" t="str">
            <v>男</v>
          </cell>
          <cell r="G11163" t="str">
            <v>2026</v>
          </cell>
          <cell r="H11163">
            <v>37780</v>
          </cell>
          <cell r="I11163" t="str">
            <v>工程学院</v>
          </cell>
          <cell r="J11163" t="str">
            <v>工程学院</v>
          </cell>
          <cell r="K11163" t="str">
            <v>085501</v>
          </cell>
          <cell r="L11163" t="str">
            <v>机械工程</v>
          </cell>
          <cell r="M11163" t="str">
            <v>全日制专业硕士</v>
          </cell>
          <cell r="O11163" t="str">
            <v>非定向</v>
          </cell>
          <cell r="P11163" t="str">
            <v>340502200306080811</v>
          </cell>
          <cell r="Q11163" t="str">
            <v>105646000001024</v>
          </cell>
          <cell r="R11163" t="str">
            <v>3</v>
          </cell>
        </row>
        <row r="11164">
          <cell r="D11164" t="str">
            <v>20242005004</v>
          </cell>
          <cell r="E11164" t="str">
            <v>黄文韵</v>
          </cell>
          <cell r="F11164" t="str">
            <v>女</v>
          </cell>
          <cell r="G11164" t="str">
            <v>2024</v>
          </cell>
          <cell r="H11164">
            <v>37024</v>
          </cell>
          <cell r="I11164" t="str">
            <v>资源环境学院</v>
          </cell>
          <cell r="J11164" t="str">
            <v>资源环境学院</v>
          </cell>
          <cell r="K11164" t="str">
            <v>071300</v>
          </cell>
          <cell r="L11164" t="str">
            <v>生态学</v>
          </cell>
          <cell r="M11164" t="str">
            <v>全日制学术硕士</v>
          </cell>
          <cell r="O11164" t="str">
            <v>非定向</v>
          </cell>
          <cell r="P11164" t="str">
            <v>452626200105130206</v>
          </cell>
          <cell r="Q11164" t="str">
            <v>105644000012268</v>
          </cell>
          <cell r="R11164" t="str">
            <v>3</v>
          </cell>
        </row>
        <row r="11165">
          <cell r="D11165" t="str">
            <v>20243140025</v>
          </cell>
          <cell r="E11165" t="str">
            <v>黄文渊</v>
          </cell>
          <cell r="F11165" t="str">
            <v>男</v>
          </cell>
          <cell r="G11165" t="str">
            <v>2024</v>
          </cell>
          <cell r="H11165">
            <v>37179</v>
          </cell>
          <cell r="I11165" t="str">
            <v>海洋学院</v>
          </cell>
          <cell r="J11165" t="str">
            <v>海洋学院</v>
          </cell>
          <cell r="K11165" t="str">
            <v>095134</v>
          </cell>
          <cell r="L11165" t="str">
            <v>渔业发展</v>
          </cell>
          <cell r="M11165" t="str">
            <v>全日制专业硕士</v>
          </cell>
          <cell r="O11165" t="str">
            <v>非定向</v>
          </cell>
          <cell r="P11165" t="str">
            <v>440804200110150016</v>
          </cell>
          <cell r="Q11165" t="str">
            <v>105644000014310</v>
          </cell>
          <cell r="R11165" t="str">
            <v>3</v>
          </cell>
        </row>
        <row r="11166">
          <cell r="D11166" t="str">
            <v>20261190008</v>
          </cell>
          <cell r="E11166" t="str">
            <v>黄文熙</v>
          </cell>
          <cell r="F11166" t="str">
            <v>男</v>
          </cell>
          <cell r="G11166" t="str">
            <v>2026</v>
          </cell>
          <cell r="H11166">
            <v>36656</v>
          </cell>
          <cell r="I11166" t="str">
            <v>生命科学学院</v>
          </cell>
          <cell r="J11166" t="str">
            <v>生命科学学院</v>
          </cell>
          <cell r="K11166" t="str">
            <v>071000</v>
          </cell>
          <cell r="L11166" t="str">
            <v>生物学</v>
          </cell>
          <cell r="M11166" t="str">
            <v>全日制学术博士</v>
          </cell>
          <cell r="O11166" t="str">
            <v>非定向</v>
          </cell>
          <cell r="P11166" t="str">
            <v>441621200005101411</v>
          </cell>
          <cell r="Q11166" t="str">
            <v>105646120260183</v>
          </cell>
          <cell r="R11166" t="str">
            <v>4</v>
          </cell>
        </row>
        <row r="11167">
          <cell r="D11167" t="str">
            <v>20241145007</v>
          </cell>
          <cell r="E11167" t="str">
            <v>黄文权</v>
          </cell>
          <cell r="F11167" t="str">
            <v>男</v>
          </cell>
          <cell r="G11167" t="str">
            <v>2024</v>
          </cell>
          <cell r="H11167">
            <v>36334</v>
          </cell>
          <cell r="I11167" t="str">
            <v>食品学院</v>
          </cell>
          <cell r="J11167" t="str">
            <v>食品学院</v>
          </cell>
          <cell r="K11167" t="str">
            <v>083200</v>
          </cell>
          <cell r="L11167" t="str">
            <v>食品科学与工程</v>
          </cell>
          <cell r="M11167" t="str">
            <v>全日制学术博士</v>
          </cell>
          <cell r="O11167" t="str">
            <v>非定向</v>
          </cell>
          <cell r="P11167" t="str">
            <v>441223199906230435</v>
          </cell>
          <cell r="Q11167" t="str">
            <v>105644120240169</v>
          </cell>
          <cell r="R11167" t="str">
            <v>4</v>
          </cell>
        </row>
        <row r="11168">
          <cell r="D11168" t="str">
            <v>20253184026</v>
          </cell>
          <cell r="E11168" t="str">
            <v>黄文清</v>
          </cell>
          <cell r="F11168" t="str">
            <v>男</v>
          </cell>
          <cell r="G11168" t="str">
            <v>2025</v>
          </cell>
          <cell r="H11168">
            <v>37639</v>
          </cell>
          <cell r="I11168" t="str">
            <v>生命科学学院</v>
          </cell>
          <cell r="J11168" t="str">
            <v>生命科学学院</v>
          </cell>
          <cell r="K11168" t="str">
            <v>086001</v>
          </cell>
          <cell r="L11168" t="str">
            <v>生物技术与工程</v>
          </cell>
          <cell r="M11168" t="str">
            <v>全日制专业硕士</v>
          </cell>
          <cell r="O11168" t="str">
            <v>非定向</v>
          </cell>
          <cell r="P11168" t="str">
            <v>441481200301183330</v>
          </cell>
          <cell r="Q11168" t="str">
            <v>105645000005303</v>
          </cell>
          <cell r="R11168" t="str">
            <v>3</v>
          </cell>
        </row>
        <row r="11169">
          <cell r="D11169" t="str">
            <v>20241168030</v>
          </cell>
          <cell r="E11169" t="str">
            <v>黄文龙</v>
          </cell>
          <cell r="F11169" t="str">
            <v>男</v>
          </cell>
          <cell r="G11169" t="str">
            <v>2024</v>
          </cell>
          <cell r="H11169">
            <v>36732</v>
          </cell>
          <cell r="I11169" t="str">
            <v>工程学院</v>
          </cell>
          <cell r="J11169" t="str">
            <v>材料与化学工程学院</v>
          </cell>
          <cell r="K11169" t="str">
            <v>082800</v>
          </cell>
          <cell r="L11169" t="str">
            <v>农业工程</v>
          </cell>
          <cell r="M11169" t="str">
            <v>全日制学术博士</v>
          </cell>
          <cell r="O11169" t="str">
            <v>非定向</v>
          </cell>
          <cell r="P11169" t="str">
            <v>440182200007251813</v>
          </cell>
          <cell r="Q11169" t="str">
            <v>105644120240097</v>
          </cell>
          <cell r="R11169" t="str">
            <v>4</v>
          </cell>
        </row>
        <row r="11170">
          <cell r="D11170" t="str">
            <v>20261166007</v>
          </cell>
          <cell r="E11170" t="str">
            <v>黄文康</v>
          </cell>
          <cell r="F11170" t="str">
            <v>男</v>
          </cell>
          <cell r="G11170" t="str">
            <v>2026</v>
          </cell>
          <cell r="H11170">
            <v>36751</v>
          </cell>
          <cell r="I11170" t="str">
            <v>资源环境学院</v>
          </cell>
          <cell r="J11170" t="str">
            <v>资源环境学院</v>
          </cell>
          <cell r="K11170" t="str">
            <v>090300</v>
          </cell>
          <cell r="L11170" t="str">
            <v>农业资源与环境</v>
          </cell>
          <cell r="M11170" t="str">
            <v>全日制学术博士</v>
          </cell>
          <cell r="O11170" t="str">
            <v>非定向</v>
          </cell>
          <cell r="P11170" t="str">
            <v>441523200008136799</v>
          </cell>
          <cell r="Q11170" t="str">
            <v>105646120260279</v>
          </cell>
          <cell r="R11170" t="str">
            <v>4</v>
          </cell>
        </row>
        <row r="11171">
          <cell r="D11171" t="str">
            <v>20253176020</v>
          </cell>
          <cell r="E11171" t="str">
            <v>黄文俊</v>
          </cell>
          <cell r="F11171" t="str">
            <v>男</v>
          </cell>
          <cell r="G11171" t="str">
            <v>2025</v>
          </cell>
          <cell r="H11171">
            <v>37400</v>
          </cell>
          <cell r="I11171" t="str">
            <v>材料与化学工程学院</v>
          </cell>
          <cell r="J11171" t="str">
            <v>工程学院</v>
          </cell>
          <cell r="K11171" t="str">
            <v>085601</v>
          </cell>
          <cell r="L11171" t="str">
            <v>材料工程</v>
          </cell>
          <cell r="M11171" t="str">
            <v>全日制专业硕士</v>
          </cell>
          <cell r="O11171" t="str">
            <v>非定向</v>
          </cell>
          <cell r="P11171" t="str">
            <v>441881200205246612</v>
          </cell>
          <cell r="Q11171" t="str">
            <v>105645000006903</v>
          </cell>
          <cell r="R11171" t="str">
            <v>3</v>
          </cell>
        </row>
        <row r="11172">
          <cell r="D11172" t="str">
            <v>20266188044</v>
          </cell>
          <cell r="E11172" t="str">
            <v>黄文君</v>
          </cell>
          <cell r="F11172" t="str">
            <v>女</v>
          </cell>
          <cell r="G11172" t="str">
            <v>2026</v>
          </cell>
          <cell r="H11172">
            <v>33420</v>
          </cell>
          <cell r="I11172" t="str">
            <v>经济管理学院</v>
          </cell>
          <cell r="J11172" t="str">
            <v>经济管理学院</v>
          </cell>
          <cell r="K11172" t="str">
            <v>125100</v>
          </cell>
          <cell r="L11172" t="str">
            <v>工商管理</v>
          </cell>
          <cell r="M11172" t="str">
            <v>非全日制专业硕士</v>
          </cell>
          <cell r="O11172" t="str">
            <v>定向</v>
          </cell>
          <cell r="P11172" t="str">
            <v>441827199107015825</v>
          </cell>
          <cell r="Q11172" t="str">
            <v>010112307791</v>
          </cell>
          <cell r="R11172" t="str">
            <v>3</v>
          </cell>
        </row>
        <row r="11173">
          <cell r="D11173" t="str">
            <v>20252015019</v>
          </cell>
          <cell r="E11173" t="str">
            <v>黄文佳</v>
          </cell>
          <cell r="F11173" t="str">
            <v>男</v>
          </cell>
          <cell r="G11173" t="str">
            <v>2025</v>
          </cell>
          <cell r="H11173">
            <v>37960</v>
          </cell>
          <cell r="I11173" t="str">
            <v>农学院</v>
          </cell>
          <cell r="J11173" t="str">
            <v>农学院</v>
          </cell>
          <cell r="K11173" t="str">
            <v>090102</v>
          </cell>
          <cell r="L11173" t="str">
            <v>作物遗传育种</v>
          </cell>
          <cell r="M11173" t="str">
            <v>全日制学术硕士</v>
          </cell>
          <cell r="O11173" t="str">
            <v>非定向</v>
          </cell>
          <cell r="P11173" t="str">
            <v>450105200312055017</v>
          </cell>
          <cell r="Q11173" t="str">
            <v>105645000009117</v>
          </cell>
          <cell r="R11173" t="str">
            <v>3</v>
          </cell>
        </row>
        <row r="11174">
          <cell r="D11174" t="str">
            <v>20243138021</v>
          </cell>
          <cell r="E11174" t="str">
            <v>黄文佳</v>
          </cell>
          <cell r="F11174" t="str">
            <v>女</v>
          </cell>
          <cell r="G11174" t="str">
            <v>2024</v>
          </cell>
          <cell r="H11174">
            <v>36994</v>
          </cell>
          <cell r="I11174" t="str">
            <v>资源环境学院</v>
          </cell>
          <cell r="J11174" t="str">
            <v>资源环境学院</v>
          </cell>
          <cell r="K11174" t="str">
            <v>095132</v>
          </cell>
          <cell r="L11174" t="str">
            <v>资源利用与植物保护</v>
          </cell>
          <cell r="M11174" t="str">
            <v>全日制专业硕士</v>
          </cell>
          <cell r="O11174" t="str">
            <v>非定向</v>
          </cell>
          <cell r="P11174" t="str">
            <v>362203200104130425</v>
          </cell>
          <cell r="Q11174" t="str">
            <v>105644000002142</v>
          </cell>
          <cell r="R11174" t="str">
            <v>3</v>
          </cell>
        </row>
        <row r="11175">
          <cell r="D11175" t="str">
            <v>20253073049</v>
          </cell>
          <cell r="E11175" t="str">
            <v>黄文辉</v>
          </cell>
          <cell r="F11175" t="str">
            <v>男</v>
          </cell>
          <cell r="G11175" t="str">
            <v>2025</v>
          </cell>
          <cell r="H11175">
            <v>37416</v>
          </cell>
          <cell r="I11175" t="str">
            <v>兽医学院</v>
          </cell>
          <cell r="J11175" t="str">
            <v>兽医学院</v>
          </cell>
          <cell r="K11175" t="str">
            <v>095200</v>
          </cell>
          <cell r="L11175" t="str">
            <v>兽医</v>
          </cell>
          <cell r="M11175" t="str">
            <v>全日制专业硕士</v>
          </cell>
          <cell r="O11175" t="str">
            <v>非定向</v>
          </cell>
          <cell r="P11175" t="str">
            <v>370282200206090837</v>
          </cell>
          <cell r="Q11175" t="str">
            <v>105645000001920</v>
          </cell>
          <cell r="R11175" t="str">
            <v>3</v>
          </cell>
        </row>
        <row r="11176">
          <cell r="D11176" t="str">
            <v>20253171009</v>
          </cell>
          <cell r="E11176" t="str">
            <v>黄文毫</v>
          </cell>
          <cell r="F11176" t="str">
            <v>男</v>
          </cell>
          <cell r="G11176" t="str">
            <v>2025</v>
          </cell>
          <cell r="H11176">
            <v>37822</v>
          </cell>
          <cell r="I11176" t="str">
            <v>工程学院</v>
          </cell>
          <cell r="J11176" t="str">
            <v>工程学院</v>
          </cell>
          <cell r="K11176" t="str">
            <v>085406</v>
          </cell>
          <cell r="L11176" t="str">
            <v>控制工程</v>
          </cell>
          <cell r="M11176" t="str">
            <v>全日制专业硕士</v>
          </cell>
          <cell r="O11176" t="str">
            <v>非定向</v>
          </cell>
          <cell r="P11176" t="str">
            <v>441622200307207197</v>
          </cell>
          <cell r="Q11176" t="str">
            <v>105645000009806</v>
          </cell>
          <cell r="R11176" t="str">
            <v>3</v>
          </cell>
        </row>
        <row r="11177">
          <cell r="D11177" t="str">
            <v>20256144082</v>
          </cell>
          <cell r="E11177" t="str">
            <v>黄文芳</v>
          </cell>
          <cell r="F11177" t="str">
            <v>女</v>
          </cell>
          <cell r="G11177" t="str">
            <v>2025</v>
          </cell>
          <cell r="H11177">
            <v>32148</v>
          </cell>
          <cell r="I11177" t="str">
            <v>经济管理学院</v>
          </cell>
          <cell r="J11177" t="str">
            <v>经济管理学院</v>
          </cell>
          <cell r="K11177" t="str">
            <v>095138</v>
          </cell>
          <cell r="L11177" t="str">
            <v>农村发展</v>
          </cell>
          <cell r="M11177" t="str">
            <v>非全日制专业硕士</v>
          </cell>
          <cell r="O11177" t="str">
            <v>定向</v>
          </cell>
          <cell r="P11177" t="str">
            <v>441827198801065342</v>
          </cell>
          <cell r="Q11177" t="str">
            <v>105645000006935</v>
          </cell>
          <cell r="R11177" t="str">
            <v>3</v>
          </cell>
        </row>
        <row r="11178">
          <cell r="D11178" t="str">
            <v>20253137040</v>
          </cell>
          <cell r="E11178" t="str">
            <v>黄文</v>
          </cell>
          <cell r="F11178" t="str">
            <v>女</v>
          </cell>
          <cell r="G11178" t="str">
            <v>2025</v>
          </cell>
          <cell r="H11178">
            <v>36562</v>
          </cell>
          <cell r="I11178" t="str">
            <v>农学院</v>
          </cell>
          <cell r="J11178" t="str">
            <v>农学院</v>
          </cell>
          <cell r="K11178" t="str">
            <v>095131</v>
          </cell>
          <cell r="L11178" t="str">
            <v>农艺与种业</v>
          </cell>
          <cell r="M11178" t="str">
            <v>全日制专业硕士</v>
          </cell>
          <cell r="O11178" t="str">
            <v>非定向</v>
          </cell>
          <cell r="P11178" t="str">
            <v>440184200002060041</v>
          </cell>
          <cell r="Q11178" t="str">
            <v>105645000010348</v>
          </cell>
          <cell r="R11178" t="str">
            <v>3</v>
          </cell>
        </row>
        <row r="11179">
          <cell r="D11179" t="str">
            <v>20243137024</v>
          </cell>
          <cell r="E11179" t="str">
            <v>黄文</v>
          </cell>
          <cell r="F11179" t="str">
            <v>女</v>
          </cell>
          <cell r="G11179" t="str">
            <v>2024</v>
          </cell>
          <cell r="H11179">
            <v>37526</v>
          </cell>
          <cell r="I11179" t="str">
            <v>农学院</v>
          </cell>
          <cell r="J11179" t="str">
            <v>农学院</v>
          </cell>
          <cell r="K11179" t="str">
            <v>095131</v>
          </cell>
          <cell r="L11179" t="str">
            <v>农艺与种业</v>
          </cell>
          <cell r="M11179" t="str">
            <v>全日制专业硕士</v>
          </cell>
          <cell r="O11179" t="str">
            <v>非定向</v>
          </cell>
          <cell r="P11179" t="str">
            <v>433130200209273126</v>
          </cell>
          <cell r="Q11179" t="str">
            <v>105644000004653</v>
          </cell>
          <cell r="R11179" t="str">
            <v>3</v>
          </cell>
        </row>
        <row r="11180">
          <cell r="D11180" t="str">
            <v>20263170042</v>
          </cell>
          <cell r="E11180" t="str">
            <v>黄温壕</v>
          </cell>
          <cell r="F11180" t="str">
            <v>男</v>
          </cell>
          <cell r="G11180" t="str">
            <v>2026</v>
          </cell>
          <cell r="H11180">
            <v>38174</v>
          </cell>
          <cell r="I11180" t="str">
            <v>数学与信息学院</v>
          </cell>
          <cell r="J11180" t="str">
            <v>数学与信息学院</v>
          </cell>
          <cell r="K11180" t="str">
            <v>085404</v>
          </cell>
          <cell r="L11180" t="str">
            <v>计算机技术</v>
          </cell>
          <cell r="M11180" t="str">
            <v>全日制专业硕士</v>
          </cell>
          <cell r="O11180" t="str">
            <v>非定向</v>
          </cell>
          <cell r="P11180" t="str">
            <v>362322200407064511</v>
          </cell>
          <cell r="Q11180" t="str">
            <v>105646000001642</v>
          </cell>
          <cell r="R11180" t="str">
            <v>3</v>
          </cell>
        </row>
        <row r="11181">
          <cell r="D11181" t="str">
            <v>20253192007</v>
          </cell>
          <cell r="E11181" t="str">
            <v>黄炜仪</v>
          </cell>
          <cell r="F11181" t="str">
            <v>女</v>
          </cell>
          <cell r="G11181" t="str">
            <v>2025</v>
          </cell>
          <cell r="H11181">
            <v>36126</v>
          </cell>
          <cell r="I11181" t="str">
            <v>外国语学院</v>
          </cell>
          <cell r="J11181" t="str">
            <v>外国语学院</v>
          </cell>
          <cell r="K11181" t="str">
            <v>055101</v>
          </cell>
          <cell r="L11181" t="str">
            <v>英语笔译</v>
          </cell>
          <cell r="M11181" t="str">
            <v>全日制专业硕士</v>
          </cell>
          <cell r="O11181" t="str">
            <v>非定向</v>
          </cell>
          <cell r="P11181" t="str">
            <v>445122199811277021</v>
          </cell>
          <cell r="Q11181" t="str">
            <v>105645000006653</v>
          </cell>
          <cell r="R11181" t="str">
            <v>2</v>
          </cell>
        </row>
        <row r="11182">
          <cell r="D11182" t="str">
            <v>20253172016</v>
          </cell>
          <cell r="E11182" t="str">
            <v>黄炜胜</v>
          </cell>
          <cell r="F11182" t="str">
            <v>男</v>
          </cell>
          <cell r="G11182" t="str">
            <v>2025</v>
          </cell>
          <cell r="H11182">
            <v>37406</v>
          </cell>
          <cell r="I11182" t="str">
            <v>人工智能与低空技术学院</v>
          </cell>
          <cell r="J11182" t="str">
            <v>人工智能与低空技术学院</v>
          </cell>
          <cell r="K11182" t="str">
            <v>085410</v>
          </cell>
          <cell r="L11182" t="str">
            <v>人工智能</v>
          </cell>
          <cell r="M11182" t="str">
            <v>全日制专业硕士</v>
          </cell>
          <cell r="O11182" t="str">
            <v>非定向</v>
          </cell>
          <cell r="P11182" t="str">
            <v>445221200205301233</v>
          </cell>
          <cell r="Q11182" t="str">
            <v>105645000009729</v>
          </cell>
          <cell r="R11182" t="str">
            <v>3</v>
          </cell>
        </row>
        <row r="11183">
          <cell r="D11183" t="str">
            <v>20262005005</v>
          </cell>
          <cell r="E11183" t="str">
            <v>黄炜坤</v>
          </cell>
          <cell r="F11183" t="str">
            <v>男</v>
          </cell>
          <cell r="G11183" t="str">
            <v>2026</v>
          </cell>
          <cell r="H11183">
            <v>37851</v>
          </cell>
          <cell r="I11183" t="str">
            <v>资源环境学院</v>
          </cell>
          <cell r="J11183" t="str">
            <v>资源环境学院</v>
          </cell>
          <cell r="K11183" t="str">
            <v>071300</v>
          </cell>
          <cell r="L11183" t="str">
            <v>生态学</v>
          </cell>
          <cell r="M11183" t="str">
            <v>全日制学术硕士</v>
          </cell>
          <cell r="O11183" t="str">
            <v>非定向</v>
          </cell>
          <cell r="P11183" t="str">
            <v>441823200308182718</v>
          </cell>
          <cell r="Q11183" t="str">
            <v>105646000008773</v>
          </cell>
          <cell r="R11183" t="str">
            <v>3</v>
          </cell>
        </row>
        <row r="11184">
          <cell r="D11184" t="str">
            <v>20253176019</v>
          </cell>
          <cell r="E11184" t="str">
            <v>黄炜均</v>
          </cell>
          <cell r="F11184" t="str">
            <v>女</v>
          </cell>
          <cell r="G11184" t="str">
            <v>2025</v>
          </cell>
          <cell r="H11184">
            <v>37317</v>
          </cell>
          <cell r="I11184" t="str">
            <v>材料与化学工程学院</v>
          </cell>
          <cell r="J11184" t="str">
            <v>材料与化学工程学院</v>
          </cell>
          <cell r="K11184" t="str">
            <v>085601</v>
          </cell>
          <cell r="L11184" t="str">
            <v>材料工程</v>
          </cell>
          <cell r="M11184" t="str">
            <v>全日制专业硕士</v>
          </cell>
          <cell r="O11184" t="str">
            <v>非定向</v>
          </cell>
          <cell r="P11184" t="str">
            <v>441900200203024124</v>
          </cell>
          <cell r="Q11184" t="str">
            <v>105905678908341</v>
          </cell>
          <cell r="R11184" t="str">
            <v>3</v>
          </cell>
        </row>
        <row r="11185">
          <cell r="D11185" t="str">
            <v>20253140037</v>
          </cell>
          <cell r="E11185" t="str">
            <v>黄伟洋</v>
          </cell>
          <cell r="F11185" t="str">
            <v>男</v>
          </cell>
          <cell r="G11185" t="str">
            <v>2025</v>
          </cell>
          <cell r="H11185">
            <v>37248</v>
          </cell>
          <cell r="I11185" t="str">
            <v>海洋学院</v>
          </cell>
          <cell r="J11185" t="str">
            <v>海洋学院</v>
          </cell>
          <cell r="K11185" t="str">
            <v>095134</v>
          </cell>
          <cell r="L11185" t="str">
            <v>渔业发展</v>
          </cell>
          <cell r="M11185" t="str">
            <v>全日制专业硕士</v>
          </cell>
          <cell r="O11185" t="str">
            <v>非定向</v>
          </cell>
          <cell r="P11185" t="str">
            <v>450802200112230270</v>
          </cell>
          <cell r="Q11185" t="str">
            <v>105645000007579</v>
          </cell>
          <cell r="R11185" t="str">
            <v>3</v>
          </cell>
        </row>
        <row r="11186">
          <cell r="D11186" t="str">
            <v>20266125007</v>
          </cell>
          <cell r="E11186" t="str">
            <v>黄伟雄</v>
          </cell>
          <cell r="F11186" t="str">
            <v>男</v>
          </cell>
          <cell r="G11186" t="str">
            <v>2026</v>
          </cell>
          <cell r="H11186">
            <v>28615</v>
          </cell>
          <cell r="I11186" t="str">
            <v>公共管理学院</v>
          </cell>
          <cell r="J11186" t="str">
            <v>公共管理学院</v>
          </cell>
          <cell r="K11186" t="str">
            <v>035200</v>
          </cell>
          <cell r="L11186" t="str">
            <v>社会工作</v>
          </cell>
          <cell r="M11186" t="str">
            <v>非全日制专业硕士</v>
          </cell>
          <cell r="O11186" t="str">
            <v>定向</v>
          </cell>
          <cell r="P11186" t="str">
            <v>440105197805051819</v>
          </cell>
          <cell r="Q11186" t="str">
            <v>105646000009630</v>
          </cell>
          <cell r="R11186" t="str">
            <v>3</v>
          </cell>
        </row>
        <row r="11187">
          <cell r="D11187" t="str">
            <v>20261161006</v>
          </cell>
          <cell r="E11187" t="str">
            <v>黄伟婷</v>
          </cell>
          <cell r="F11187" t="str">
            <v>女</v>
          </cell>
          <cell r="G11187" t="str">
            <v>2026</v>
          </cell>
          <cell r="H11187">
            <v>37961</v>
          </cell>
          <cell r="I11187" t="str">
            <v>经济管理学院</v>
          </cell>
          <cell r="J11187" t="str">
            <v>经济管理学院</v>
          </cell>
          <cell r="K11187" t="str">
            <v>120300</v>
          </cell>
          <cell r="L11187" t="str">
            <v>农林经济管理</v>
          </cell>
          <cell r="M11187" t="str">
            <v>全日制学术博士</v>
          </cell>
          <cell r="O11187" t="str">
            <v>非定向</v>
          </cell>
          <cell r="P11187" t="str">
            <v>450881200312066220</v>
          </cell>
          <cell r="Q11187" t="str">
            <v>105646120260060</v>
          </cell>
          <cell r="R11187" t="str">
            <v>4</v>
          </cell>
        </row>
        <row r="11188">
          <cell r="D11188" t="str">
            <v>20246081051</v>
          </cell>
          <cell r="E11188" t="str">
            <v>黄伟涛</v>
          </cell>
          <cell r="F11188" t="str">
            <v>男</v>
          </cell>
          <cell r="G11188" t="str">
            <v>2024</v>
          </cell>
          <cell r="H11188">
            <v>32900</v>
          </cell>
          <cell r="I11188" t="str">
            <v>公共管理学院</v>
          </cell>
          <cell r="J11188" t="str">
            <v>公共管理学院</v>
          </cell>
          <cell r="K11188" t="str">
            <v>125200</v>
          </cell>
          <cell r="L11188" t="str">
            <v>公共管理</v>
          </cell>
          <cell r="M11188" t="str">
            <v>非全日制专业硕士</v>
          </cell>
          <cell r="O11188" t="str">
            <v>定向</v>
          </cell>
          <cell r="P11188" t="str">
            <v>440506199001270714</v>
          </cell>
          <cell r="Q11188" t="str">
            <v>105644000005014</v>
          </cell>
          <cell r="R11188" t="str">
            <v>3</v>
          </cell>
        </row>
        <row r="11189">
          <cell r="D11189" t="str">
            <v>20242021011</v>
          </cell>
          <cell r="E11189" t="str">
            <v>黄伟娜</v>
          </cell>
          <cell r="F11189" t="str">
            <v>女</v>
          </cell>
          <cell r="G11189" t="str">
            <v>2024</v>
          </cell>
          <cell r="H11189">
            <v>37153</v>
          </cell>
          <cell r="I11189" t="str">
            <v>植物保护学院</v>
          </cell>
          <cell r="J11189" t="str">
            <v>植物保护学院</v>
          </cell>
          <cell r="K11189" t="str">
            <v>090401</v>
          </cell>
          <cell r="L11189" t="str">
            <v>植物病理学</v>
          </cell>
          <cell r="M11189" t="str">
            <v>全日制学术硕士</v>
          </cell>
          <cell r="O11189" t="str">
            <v>非定向</v>
          </cell>
          <cell r="P11189" t="str">
            <v>440514200109192389</v>
          </cell>
          <cell r="Q11189" t="str">
            <v>105644000005743</v>
          </cell>
          <cell r="R11189" t="str">
            <v>3</v>
          </cell>
        </row>
        <row r="11190">
          <cell r="D11190" t="str">
            <v>20243179010</v>
          </cell>
          <cell r="E11190" t="str">
            <v>黄伟杰</v>
          </cell>
          <cell r="F11190" t="str">
            <v>男</v>
          </cell>
          <cell r="G11190" t="str">
            <v>2024</v>
          </cell>
          <cell r="H11190">
            <v>37183</v>
          </cell>
          <cell r="I11190" t="str">
            <v>资源环境学院</v>
          </cell>
          <cell r="J11190" t="str">
            <v>资源环境学院</v>
          </cell>
          <cell r="K11190" t="str">
            <v>085701</v>
          </cell>
          <cell r="L11190" t="str">
            <v>环境工程</v>
          </cell>
          <cell r="M11190" t="str">
            <v>全日制专业硕士</v>
          </cell>
          <cell r="O11190" t="str">
            <v>非定向</v>
          </cell>
          <cell r="P11190" t="str">
            <v>441622200110190053</v>
          </cell>
          <cell r="Q11190" t="str">
            <v>105644000013030</v>
          </cell>
          <cell r="R11190" t="str">
            <v>3</v>
          </cell>
        </row>
        <row r="11191">
          <cell r="D11191" t="str">
            <v>20266144060</v>
          </cell>
          <cell r="E11191" t="str">
            <v>黄伟航</v>
          </cell>
          <cell r="F11191" t="str">
            <v>男</v>
          </cell>
          <cell r="G11191" t="str">
            <v>2026</v>
          </cell>
          <cell r="H11191">
            <v>30910</v>
          </cell>
          <cell r="I11191" t="str">
            <v>经济管理学院</v>
          </cell>
          <cell r="J11191" t="str">
            <v>经济管理学院</v>
          </cell>
          <cell r="K11191" t="str">
            <v>095138</v>
          </cell>
          <cell r="L11191" t="str">
            <v>农村发展</v>
          </cell>
          <cell r="M11191" t="str">
            <v>非全日制专业硕士</v>
          </cell>
          <cell r="O11191" t="str">
            <v>定向</v>
          </cell>
          <cell r="P11191" t="str">
            <v>440882198408160013</v>
          </cell>
          <cell r="Q11191" t="str">
            <v>105646000010747</v>
          </cell>
          <cell r="R11191" t="str">
            <v>3</v>
          </cell>
        </row>
        <row r="11192">
          <cell r="D11192" t="str">
            <v>20251190050</v>
          </cell>
          <cell r="E11192" t="str">
            <v>黄伟聪</v>
          </cell>
          <cell r="F11192" t="str">
            <v>男</v>
          </cell>
          <cell r="G11192" t="str">
            <v>2025</v>
          </cell>
          <cell r="H11192">
            <v>35765</v>
          </cell>
          <cell r="I11192" t="str">
            <v>生命科学学院</v>
          </cell>
          <cell r="J11192" t="str">
            <v>生命科学学院</v>
          </cell>
          <cell r="K11192" t="str">
            <v>071000</v>
          </cell>
          <cell r="L11192" t="str">
            <v>生物学</v>
          </cell>
          <cell r="M11192" t="str">
            <v>全日制学术博士</v>
          </cell>
          <cell r="O11192" t="str">
            <v>非定向</v>
          </cell>
          <cell r="P11192" t="str">
            <v>445321199712010633</v>
          </cell>
          <cell r="Q11192" t="str">
            <v>105645120250638</v>
          </cell>
          <cell r="R11192" t="str">
            <v>4</v>
          </cell>
        </row>
        <row r="11193">
          <cell r="D11193" t="str">
            <v>20243138155</v>
          </cell>
          <cell r="E11193" t="str">
            <v>黄韦媛</v>
          </cell>
          <cell r="F11193" t="str">
            <v>女</v>
          </cell>
          <cell r="G11193" t="str">
            <v>2024</v>
          </cell>
          <cell r="H11193">
            <v>37210</v>
          </cell>
          <cell r="I11193" t="str">
            <v>植物保护学院</v>
          </cell>
          <cell r="J11193" t="str">
            <v>植物保护学院</v>
          </cell>
          <cell r="K11193" t="str">
            <v>095132</v>
          </cell>
          <cell r="L11193" t="str">
            <v>资源利用与植物保护</v>
          </cell>
          <cell r="M11193" t="str">
            <v>全日制专业硕士</v>
          </cell>
          <cell r="O11193" t="str">
            <v>非定向</v>
          </cell>
          <cell r="P11193" t="str">
            <v>532628200111151129</v>
          </cell>
          <cell r="Q11193" t="str">
            <v>105644000011373</v>
          </cell>
          <cell r="R11193" t="str">
            <v>3</v>
          </cell>
        </row>
        <row r="11194">
          <cell r="D11194" t="str">
            <v>20242025015</v>
          </cell>
          <cell r="E11194" t="str">
            <v>黄薇</v>
          </cell>
          <cell r="F11194" t="str">
            <v>女</v>
          </cell>
          <cell r="G11194" t="str">
            <v>2024</v>
          </cell>
          <cell r="H11194">
            <v>37310</v>
          </cell>
          <cell r="I11194" t="str">
            <v>动物科学学院</v>
          </cell>
          <cell r="J11194" t="str">
            <v>动物科学学院</v>
          </cell>
          <cell r="K11194" t="str">
            <v>090502</v>
          </cell>
          <cell r="L11194" t="str">
            <v>动物营养与饲料科学</v>
          </cell>
          <cell r="M11194" t="str">
            <v>全日制学术硕士</v>
          </cell>
          <cell r="O11194" t="str">
            <v>非定向</v>
          </cell>
          <cell r="P11194" t="str">
            <v>431224200202233080</v>
          </cell>
          <cell r="Q11194" t="str">
            <v>105644000004133</v>
          </cell>
          <cell r="R11194" t="str">
            <v>3</v>
          </cell>
        </row>
        <row r="11195">
          <cell r="D11195" t="str">
            <v>20243137023</v>
          </cell>
          <cell r="E11195" t="str">
            <v>黄万兴</v>
          </cell>
          <cell r="F11195" t="str">
            <v>男</v>
          </cell>
          <cell r="G11195" t="str">
            <v>2024</v>
          </cell>
          <cell r="H11195">
            <v>37049</v>
          </cell>
          <cell r="I11195" t="str">
            <v>农学院</v>
          </cell>
          <cell r="J11195" t="str">
            <v>农学院</v>
          </cell>
          <cell r="K11195" t="str">
            <v>095131</v>
          </cell>
          <cell r="L11195" t="str">
            <v>农艺与种业</v>
          </cell>
          <cell r="M11195" t="str">
            <v>全日制专业硕士</v>
          </cell>
          <cell r="O11195" t="str">
            <v>非定向</v>
          </cell>
          <cell r="P11195" t="str">
            <v>210181200106073419</v>
          </cell>
          <cell r="Q11195" t="str">
            <v>105644000000617</v>
          </cell>
          <cell r="R11195" t="str">
            <v>3</v>
          </cell>
        </row>
        <row r="11196">
          <cell r="D11196" t="str">
            <v>20266144059</v>
          </cell>
          <cell r="E11196" t="str">
            <v>黄琬纯</v>
          </cell>
          <cell r="F11196" t="str">
            <v>女</v>
          </cell>
          <cell r="G11196" t="str">
            <v>2026</v>
          </cell>
          <cell r="H11196">
            <v>36745</v>
          </cell>
          <cell r="I11196" t="str">
            <v>经济管理学院</v>
          </cell>
          <cell r="J11196" t="str">
            <v>经济管理学院</v>
          </cell>
          <cell r="K11196" t="str">
            <v>095138</v>
          </cell>
          <cell r="L11196" t="str">
            <v>农村发展</v>
          </cell>
          <cell r="M11196" t="str">
            <v>非全日制专业硕士</v>
          </cell>
          <cell r="O11196" t="str">
            <v>定向</v>
          </cell>
          <cell r="P11196" t="str">
            <v>440106200008070022</v>
          </cell>
          <cell r="Q11196" t="str">
            <v>105646000010256</v>
          </cell>
          <cell r="R11196" t="str">
            <v>3</v>
          </cell>
        </row>
        <row r="11197">
          <cell r="D11197" t="str">
            <v>20243194010</v>
          </cell>
          <cell r="E11197" t="str">
            <v>黄婉月</v>
          </cell>
          <cell r="F11197" t="str">
            <v>女</v>
          </cell>
          <cell r="G11197" t="str">
            <v>2024</v>
          </cell>
          <cell r="H11197">
            <v>36455</v>
          </cell>
          <cell r="I11197" t="str">
            <v>湾区设计与艺术学院</v>
          </cell>
          <cell r="J11197" t="str">
            <v>湾区设计与艺术学院</v>
          </cell>
          <cell r="K11197" t="str">
            <v>135700</v>
          </cell>
          <cell r="L11197" t="str">
            <v>设计</v>
          </cell>
          <cell r="M11197" t="str">
            <v>全日制专业硕士</v>
          </cell>
          <cell r="O11197" t="str">
            <v>非定向</v>
          </cell>
          <cell r="P11197" t="str">
            <v>511502199910225180</v>
          </cell>
          <cell r="Q11197" t="str">
            <v>105644000010891</v>
          </cell>
          <cell r="R11197" t="str">
            <v>3</v>
          </cell>
        </row>
        <row r="11198">
          <cell r="D11198" t="str">
            <v>20253073048</v>
          </cell>
          <cell r="E11198" t="str">
            <v>黄婉月</v>
          </cell>
          <cell r="F11198" t="str">
            <v>女</v>
          </cell>
          <cell r="G11198" t="str">
            <v>2025</v>
          </cell>
          <cell r="H11198">
            <v>37605</v>
          </cell>
          <cell r="I11198" t="str">
            <v>兽医学院</v>
          </cell>
          <cell r="J11198" t="str">
            <v>兽医学院</v>
          </cell>
          <cell r="K11198" t="str">
            <v>095200</v>
          </cell>
          <cell r="L11198" t="str">
            <v>兽医</v>
          </cell>
          <cell r="M11198" t="str">
            <v>全日制专业硕士</v>
          </cell>
          <cell r="O11198" t="str">
            <v>非定向</v>
          </cell>
          <cell r="P11198" t="str">
            <v>342422200212152628</v>
          </cell>
          <cell r="Q11198" t="str">
            <v>105645000002954</v>
          </cell>
          <cell r="R11198" t="str">
            <v>3</v>
          </cell>
        </row>
        <row r="11199">
          <cell r="D11199" t="str">
            <v>20253138179</v>
          </cell>
          <cell r="E11199" t="str">
            <v>黄婉桐</v>
          </cell>
          <cell r="F11199" t="str">
            <v>女</v>
          </cell>
          <cell r="G11199" t="str">
            <v>2025</v>
          </cell>
          <cell r="H11199">
            <v>37761</v>
          </cell>
          <cell r="I11199" t="str">
            <v>植物保护学院</v>
          </cell>
          <cell r="J11199" t="str">
            <v>植物保护学院</v>
          </cell>
          <cell r="K11199" t="str">
            <v>095132</v>
          </cell>
          <cell r="L11199" t="str">
            <v>资源利用与植物保护</v>
          </cell>
          <cell r="M11199" t="str">
            <v>全日制专业硕士</v>
          </cell>
          <cell r="O11199" t="str">
            <v>非定向</v>
          </cell>
          <cell r="P11199" t="str">
            <v>440105200305204828</v>
          </cell>
          <cell r="Q11199" t="str">
            <v>105645000008456</v>
          </cell>
          <cell r="R11199" t="str">
            <v>3</v>
          </cell>
        </row>
        <row r="11200">
          <cell r="D11200" t="str">
            <v>20263140033</v>
          </cell>
          <cell r="E11200" t="str">
            <v>黄婉婷</v>
          </cell>
          <cell r="F11200" t="str">
            <v>女</v>
          </cell>
          <cell r="G11200" t="str">
            <v>2026</v>
          </cell>
          <cell r="H11200">
            <v>37826</v>
          </cell>
          <cell r="I11200" t="str">
            <v>海洋学院</v>
          </cell>
          <cell r="J11200" t="str">
            <v>海洋学院</v>
          </cell>
          <cell r="K11200" t="str">
            <v>095134</v>
          </cell>
          <cell r="L11200" t="str">
            <v>渔业发展</v>
          </cell>
          <cell r="M11200" t="str">
            <v>全日制专业硕士</v>
          </cell>
          <cell r="O11200" t="str">
            <v>非定向</v>
          </cell>
          <cell r="P11200" t="str">
            <v>440111200307240942</v>
          </cell>
          <cell r="Q11200" t="str">
            <v>102696440415668</v>
          </cell>
          <cell r="R11200" t="str">
            <v>3</v>
          </cell>
        </row>
        <row r="11201">
          <cell r="D11201" t="str">
            <v>20266144058</v>
          </cell>
          <cell r="E11201" t="str">
            <v>黄彤</v>
          </cell>
          <cell r="F11201" t="str">
            <v>男</v>
          </cell>
          <cell r="G11201" t="str">
            <v>2026</v>
          </cell>
          <cell r="H11201">
            <v>34005</v>
          </cell>
          <cell r="I11201" t="str">
            <v>经济管理学院</v>
          </cell>
          <cell r="J11201" t="str">
            <v>经济管理学院</v>
          </cell>
          <cell r="K11201" t="str">
            <v>095138</v>
          </cell>
          <cell r="L11201" t="str">
            <v>农村发展</v>
          </cell>
          <cell r="M11201" t="str">
            <v>非全日制专业硕士</v>
          </cell>
          <cell r="O11201" t="str">
            <v>定向</v>
          </cell>
          <cell r="P11201" t="str">
            <v>441801199302052011</v>
          </cell>
          <cell r="Q11201" t="str">
            <v>105646000006379</v>
          </cell>
          <cell r="R11201" t="str">
            <v>3</v>
          </cell>
        </row>
        <row r="11202">
          <cell r="D11202" t="str">
            <v>20263193004</v>
          </cell>
          <cell r="E11202" t="str">
            <v>黄婷婷</v>
          </cell>
          <cell r="F11202" t="str">
            <v>女</v>
          </cell>
          <cell r="G11202" t="str">
            <v>2026</v>
          </cell>
          <cell r="H11202">
            <v>38255</v>
          </cell>
          <cell r="I11202" t="str">
            <v>湾区设计与艺术学院</v>
          </cell>
          <cell r="J11202" t="str">
            <v>湾区设计与艺术学院</v>
          </cell>
          <cell r="K11202" t="str">
            <v>135400</v>
          </cell>
          <cell r="L11202" t="str">
            <v>戏剧与影视</v>
          </cell>
          <cell r="M11202" t="str">
            <v>全日制专业硕士</v>
          </cell>
          <cell r="O11202" t="str">
            <v>非定向</v>
          </cell>
          <cell r="P11202" t="str">
            <v>441581200409250326</v>
          </cell>
          <cell r="Q11202" t="str">
            <v>105646105640297</v>
          </cell>
          <cell r="R11202" t="str">
            <v>3</v>
          </cell>
        </row>
        <row r="11203">
          <cell r="D11203" t="str">
            <v>20252195005</v>
          </cell>
          <cell r="E11203" t="str">
            <v>黄婷</v>
          </cell>
          <cell r="F11203" t="str">
            <v>女</v>
          </cell>
          <cell r="G11203" t="str">
            <v>2025</v>
          </cell>
          <cell r="H11203">
            <v>37950</v>
          </cell>
          <cell r="I11203" t="str">
            <v>湾区设计与艺术学院</v>
          </cell>
          <cell r="J11203" t="str">
            <v>湾区设计与艺术学院</v>
          </cell>
          <cell r="K11203" t="str">
            <v>140300</v>
          </cell>
          <cell r="L11203" t="str">
            <v>设计学</v>
          </cell>
          <cell r="M11203" t="str">
            <v>全日制学术硕士</v>
          </cell>
          <cell r="O11203" t="str">
            <v>非定向</v>
          </cell>
          <cell r="P11203" t="str">
            <v>500233200311256103</v>
          </cell>
          <cell r="Q11203" t="str">
            <v>105645105640226</v>
          </cell>
          <cell r="R11203" t="str">
            <v>3</v>
          </cell>
        </row>
        <row r="11204">
          <cell r="D11204" t="str">
            <v>20231015006</v>
          </cell>
          <cell r="E11204" t="str">
            <v>黄庭鸿</v>
          </cell>
          <cell r="F11204" t="str">
            <v>男</v>
          </cell>
          <cell r="G11204" t="str">
            <v>2023</v>
          </cell>
          <cell r="H11204">
            <v>35123</v>
          </cell>
          <cell r="I11204" t="str">
            <v>农学院</v>
          </cell>
          <cell r="J11204" t="str">
            <v>植物保护学院</v>
          </cell>
          <cell r="K11204" t="str">
            <v>090102</v>
          </cell>
          <cell r="L11204" t="str">
            <v>作物遗传育种</v>
          </cell>
          <cell r="M11204" t="str">
            <v>全日制学术博士</v>
          </cell>
          <cell r="O11204" t="str">
            <v>非定向</v>
          </cell>
          <cell r="P11204" t="str">
            <v>44010219960228003X</v>
          </cell>
          <cell r="Q11204" t="str">
            <v>105643120230063</v>
          </cell>
          <cell r="R11204" t="str">
            <v>4</v>
          </cell>
        </row>
        <row r="11205">
          <cell r="D11205" t="str">
            <v>20253073047</v>
          </cell>
          <cell r="E11205" t="str">
            <v>黄天色</v>
          </cell>
          <cell r="F11205" t="str">
            <v>女</v>
          </cell>
          <cell r="G11205" t="str">
            <v>2025</v>
          </cell>
          <cell r="H11205">
            <v>37159</v>
          </cell>
          <cell r="I11205" t="str">
            <v>兽医学院</v>
          </cell>
          <cell r="J11205" t="str">
            <v>兽医学院</v>
          </cell>
          <cell r="K11205" t="str">
            <v>095200</v>
          </cell>
          <cell r="L11205" t="str">
            <v>兽医</v>
          </cell>
          <cell r="M11205" t="str">
            <v>全日制专业硕士</v>
          </cell>
          <cell r="O11205" t="str">
            <v>非定向</v>
          </cell>
          <cell r="P11205" t="str">
            <v>452402200109253981</v>
          </cell>
          <cell r="Q11205" t="str">
            <v>105645000000768</v>
          </cell>
          <cell r="R11205" t="str">
            <v>3</v>
          </cell>
        </row>
        <row r="11206">
          <cell r="D11206" t="str">
            <v>20253140036</v>
          </cell>
          <cell r="E11206" t="str">
            <v>黄天龙</v>
          </cell>
          <cell r="F11206" t="str">
            <v>男</v>
          </cell>
          <cell r="G11206" t="str">
            <v>2025</v>
          </cell>
          <cell r="H11206">
            <v>37189</v>
          </cell>
          <cell r="I11206" t="str">
            <v>海洋学院</v>
          </cell>
          <cell r="J11206" t="str">
            <v>海洋学院</v>
          </cell>
          <cell r="K11206" t="str">
            <v>095134</v>
          </cell>
          <cell r="L11206" t="str">
            <v>渔业发展</v>
          </cell>
          <cell r="M11206" t="str">
            <v>全日制专业硕士</v>
          </cell>
          <cell r="O11206" t="str">
            <v>非定向</v>
          </cell>
          <cell r="P11206" t="str">
            <v>452130200110251536</v>
          </cell>
          <cell r="Q11206" t="str">
            <v>113475120251303</v>
          </cell>
          <cell r="R11206" t="str">
            <v>3</v>
          </cell>
        </row>
        <row r="11207">
          <cell r="D11207" t="str">
            <v>20253185029</v>
          </cell>
          <cell r="E11207" t="str">
            <v>黄腾达</v>
          </cell>
          <cell r="F11207" t="str">
            <v>男</v>
          </cell>
          <cell r="G11207" t="str">
            <v>2025</v>
          </cell>
          <cell r="H11207">
            <v>37773</v>
          </cell>
          <cell r="I11207" t="str">
            <v>食品学院</v>
          </cell>
          <cell r="J11207" t="str">
            <v>食品学院</v>
          </cell>
          <cell r="K11207" t="str">
            <v>086003</v>
          </cell>
          <cell r="L11207" t="str">
            <v>食品工程</v>
          </cell>
          <cell r="M11207" t="str">
            <v>全日制专业硕士</v>
          </cell>
          <cell r="O11207" t="str">
            <v>非定向</v>
          </cell>
          <cell r="P11207" t="str">
            <v>44512220030601201X</v>
          </cell>
          <cell r="Q11207" t="str">
            <v>105645000010082</v>
          </cell>
          <cell r="R11207" t="str">
            <v>3</v>
          </cell>
        </row>
        <row r="11208">
          <cell r="D11208" t="str">
            <v>20236144069</v>
          </cell>
          <cell r="E11208" t="str">
            <v>黄腾</v>
          </cell>
          <cell r="F11208" t="str">
            <v>男</v>
          </cell>
          <cell r="G11208" t="str">
            <v>2023</v>
          </cell>
          <cell r="H11208">
            <v>35403</v>
          </cell>
          <cell r="I11208" t="str">
            <v>经济管理学院</v>
          </cell>
          <cell r="J11208" t="str">
            <v>经济管理学院</v>
          </cell>
          <cell r="K11208" t="str">
            <v>095138</v>
          </cell>
          <cell r="L11208" t="str">
            <v>农村发展</v>
          </cell>
          <cell r="M11208" t="str">
            <v>非全日制专业硕士</v>
          </cell>
          <cell r="O11208" t="str">
            <v>定向</v>
          </cell>
          <cell r="P11208" t="str">
            <v>440508199612044612</v>
          </cell>
          <cell r="Q11208" t="str">
            <v>105643800016135</v>
          </cell>
          <cell r="R11208" t="str">
            <v>3</v>
          </cell>
        </row>
        <row r="11209">
          <cell r="D11209" t="str">
            <v>20263185040</v>
          </cell>
          <cell r="E11209" t="str">
            <v>黄涛</v>
          </cell>
          <cell r="F11209" t="str">
            <v>男</v>
          </cell>
          <cell r="G11209" t="str">
            <v>2026</v>
          </cell>
          <cell r="H11209">
            <v>38097</v>
          </cell>
          <cell r="I11209" t="str">
            <v>食品学院</v>
          </cell>
          <cell r="J11209" t="str">
            <v>食品学院</v>
          </cell>
          <cell r="K11209" t="str">
            <v>086003</v>
          </cell>
          <cell r="L11209" t="str">
            <v>食品工程</v>
          </cell>
          <cell r="M11209" t="str">
            <v>全日制专业硕士</v>
          </cell>
          <cell r="O11209" t="str">
            <v>非定向</v>
          </cell>
          <cell r="P11209" t="str">
            <v>440106200404206737</v>
          </cell>
          <cell r="Q11209" t="str">
            <v>105646000004321</v>
          </cell>
          <cell r="R11209" t="str">
            <v>3</v>
          </cell>
        </row>
        <row r="11210">
          <cell r="D11210" t="str">
            <v>20252035007</v>
          </cell>
          <cell r="E11210" t="str">
            <v>黄坛俊</v>
          </cell>
          <cell r="F11210" t="str">
            <v>男</v>
          </cell>
          <cell r="G11210" t="str">
            <v>2025</v>
          </cell>
          <cell r="H11210">
            <v>37613</v>
          </cell>
          <cell r="I11210" t="str">
            <v>公共管理学院</v>
          </cell>
          <cell r="J11210" t="str">
            <v>公共管理学院</v>
          </cell>
          <cell r="K11210" t="str">
            <v>120405</v>
          </cell>
          <cell r="L11210" t="str">
            <v>土地资源管理</v>
          </cell>
          <cell r="M11210" t="str">
            <v>全日制学术硕士</v>
          </cell>
          <cell r="O11210" t="str">
            <v>非定向</v>
          </cell>
          <cell r="P11210" t="str">
            <v>441302200212232515</v>
          </cell>
          <cell r="Q11210" t="str">
            <v>105645000006315</v>
          </cell>
          <cell r="R11210" t="str">
            <v>3</v>
          </cell>
        </row>
        <row r="11211">
          <cell r="D11211" t="str">
            <v>20266081036</v>
          </cell>
          <cell r="E11211" t="str">
            <v>黄斯韵</v>
          </cell>
          <cell r="F11211" t="str">
            <v>女</v>
          </cell>
          <cell r="G11211" t="str">
            <v>2026</v>
          </cell>
          <cell r="H11211">
            <v>34965</v>
          </cell>
          <cell r="I11211" t="str">
            <v>公共管理学院</v>
          </cell>
          <cell r="J11211" t="str">
            <v>公共管理学院</v>
          </cell>
          <cell r="K11211" t="str">
            <v>125200</v>
          </cell>
          <cell r="L11211" t="str">
            <v>公共管理</v>
          </cell>
          <cell r="M11211" t="str">
            <v>非全日制专业硕士</v>
          </cell>
          <cell r="O11211" t="str">
            <v>定向</v>
          </cell>
          <cell r="P11211" t="str">
            <v>440103199509230026</v>
          </cell>
          <cell r="Q11211" t="str">
            <v>105586130117154</v>
          </cell>
          <cell r="R11211" t="str">
            <v>3</v>
          </cell>
        </row>
        <row r="11212">
          <cell r="D11212" t="str">
            <v>20252190020</v>
          </cell>
          <cell r="E11212" t="str">
            <v>黄斯敬</v>
          </cell>
          <cell r="F11212" t="str">
            <v>男</v>
          </cell>
          <cell r="G11212" t="str">
            <v>2025</v>
          </cell>
          <cell r="H11212">
            <v>37438</v>
          </cell>
          <cell r="I11212" t="str">
            <v>生命科学学院</v>
          </cell>
          <cell r="J11212" t="str">
            <v>生命科学学院</v>
          </cell>
          <cell r="K11212" t="str">
            <v>071000</v>
          </cell>
          <cell r="L11212" t="str">
            <v>生物学</v>
          </cell>
          <cell r="M11212" t="str">
            <v>全日制学术硕士</v>
          </cell>
          <cell r="O11212" t="str">
            <v>非定向</v>
          </cell>
          <cell r="P11212" t="str">
            <v>440923200207010815</v>
          </cell>
          <cell r="Q11212" t="str">
            <v>105645000004810</v>
          </cell>
          <cell r="R11212" t="str">
            <v>3</v>
          </cell>
        </row>
        <row r="11213">
          <cell r="D11213" t="str">
            <v>20266188043</v>
          </cell>
          <cell r="E11213" t="str">
            <v>黄斯聪</v>
          </cell>
          <cell r="F11213" t="str">
            <v>男</v>
          </cell>
          <cell r="G11213" t="str">
            <v>2026</v>
          </cell>
          <cell r="H11213">
            <v>36372</v>
          </cell>
          <cell r="I11213" t="str">
            <v>经济管理学院</v>
          </cell>
          <cell r="J11213" t="str">
            <v>经济管理学院</v>
          </cell>
          <cell r="K11213" t="str">
            <v>125100</v>
          </cell>
          <cell r="L11213" t="str">
            <v>工商管理</v>
          </cell>
          <cell r="M11213" t="str">
            <v>非全日制专业硕士</v>
          </cell>
          <cell r="O11213" t="str">
            <v>定向</v>
          </cell>
          <cell r="P11213" t="str">
            <v>441602199907312213</v>
          </cell>
          <cell r="Q11213" t="str">
            <v>105646000006264</v>
          </cell>
          <cell r="R11213" t="str">
            <v>3</v>
          </cell>
        </row>
        <row r="11214">
          <cell r="D11214" t="str">
            <v>20256144081</v>
          </cell>
          <cell r="E11214" t="str">
            <v>黄思颖</v>
          </cell>
          <cell r="F11214" t="str">
            <v>女</v>
          </cell>
          <cell r="G11214" t="str">
            <v>2025</v>
          </cell>
          <cell r="H11214">
            <v>33197</v>
          </cell>
          <cell r="I11214" t="str">
            <v>经济管理学院</v>
          </cell>
          <cell r="J11214" t="str">
            <v>经济管理学院</v>
          </cell>
          <cell r="K11214" t="str">
            <v>095138</v>
          </cell>
          <cell r="L11214" t="str">
            <v>农村发展</v>
          </cell>
          <cell r="M11214" t="str">
            <v>非全日制专业硕士</v>
          </cell>
          <cell r="O11214" t="str">
            <v>定向</v>
          </cell>
          <cell r="P11214" t="str">
            <v>441521199011208820</v>
          </cell>
          <cell r="Q11214" t="str">
            <v>105645000011223</v>
          </cell>
          <cell r="R11214" t="str">
            <v>3</v>
          </cell>
        </row>
        <row r="11215">
          <cell r="D11215" t="str">
            <v>20253180003</v>
          </cell>
          <cell r="E11215" t="str">
            <v>黄思业</v>
          </cell>
          <cell r="F11215" t="str">
            <v>男</v>
          </cell>
          <cell r="G11215" t="str">
            <v>2025</v>
          </cell>
          <cell r="H11215">
            <v>37415</v>
          </cell>
          <cell r="I11215" t="str">
            <v>资源环境学院</v>
          </cell>
          <cell r="J11215" t="str">
            <v>资源环境学院</v>
          </cell>
          <cell r="K11215" t="str">
            <v>085704</v>
          </cell>
          <cell r="L11215" t="str">
            <v>测绘工程</v>
          </cell>
          <cell r="M11215" t="str">
            <v>全日制专业硕士</v>
          </cell>
          <cell r="O11215" t="str">
            <v>非定向</v>
          </cell>
          <cell r="P11215" t="str">
            <v>440583200206081616</v>
          </cell>
          <cell r="Q11215" t="str">
            <v>103865210604934</v>
          </cell>
          <cell r="R11215" t="str">
            <v>3</v>
          </cell>
        </row>
        <row r="11216">
          <cell r="D11216" t="str">
            <v>20243169015</v>
          </cell>
          <cell r="E11216" t="str">
            <v>黄思强</v>
          </cell>
          <cell r="F11216" t="str">
            <v>男</v>
          </cell>
          <cell r="G11216" t="str">
            <v>2024</v>
          </cell>
          <cell r="H11216">
            <v>37181</v>
          </cell>
          <cell r="I11216" t="str">
            <v>人工智能与低空技术学院</v>
          </cell>
          <cell r="J11216" t="str">
            <v>人工智能与低空技术学院</v>
          </cell>
          <cell r="K11216" t="str">
            <v>085401</v>
          </cell>
          <cell r="L11216" t="str">
            <v>新一代电子信息技术（含量子技术等）</v>
          </cell>
          <cell r="M11216" t="str">
            <v>全日制专业硕士</v>
          </cell>
          <cell r="O11216" t="str">
            <v>非定向</v>
          </cell>
          <cell r="P11216" t="str">
            <v>45082120011017581X</v>
          </cell>
          <cell r="Q11216" t="str">
            <v>105644000002444</v>
          </cell>
          <cell r="R11216" t="str">
            <v>3</v>
          </cell>
        </row>
        <row r="11217">
          <cell r="D11217" t="str">
            <v>20243153007</v>
          </cell>
          <cell r="E11217" t="str">
            <v>黄思琪</v>
          </cell>
          <cell r="F11217" t="str">
            <v>女</v>
          </cell>
          <cell r="G11217" t="str">
            <v>2024</v>
          </cell>
          <cell r="H11217">
            <v>37501</v>
          </cell>
          <cell r="I11217" t="str">
            <v>人文与法学学院</v>
          </cell>
          <cell r="J11217" t="str">
            <v>人文与法学学院</v>
          </cell>
          <cell r="K11217" t="str">
            <v>035101</v>
          </cell>
          <cell r="L11217" t="str">
            <v>法律（非法学）</v>
          </cell>
          <cell r="M11217" t="str">
            <v>全日制专业硕士</v>
          </cell>
          <cell r="O11217" t="str">
            <v>非定向</v>
          </cell>
          <cell r="P11217" t="str">
            <v>445221200209024923</v>
          </cell>
          <cell r="Q11217" t="str">
            <v>105644105640088</v>
          </cell>
          <cell r="R11217" t="str">
            <v>3</v>
          </cell>
        </row>
        <row r="11218">
          <cell r="D11218" t="str">
            <v>20243179009</v>
          </cell>
          <cell r="E11218" t="str">
            <v>黄思琪</v>
          </cell>
          <cell r="F11218" t="str">
            <v>女</v>
          </cell>
          <cell r="G11218" t="str">
            <v>2024</v>
          </cell>
          <cell r="H11218">
            <v>37190</v>
          </cell>
          <cell r="I11218" t="str">
            <v>资源环境学院</v>
          </cell>
          <cell r="J11218" t="str">
            <v>资源环境学院</v>
          </cell>
          <cell r="K11218" t="str">
            <v>085701</v>
          </cell>
          <cell r="L11218" t="str">
            <v>环境工程</v>
          </cell>
          <cell r="M11218" t="str">
            <v>全日制专业硕士</v>
          </cell>
          <cell r="O11218" t="str">
            <v>非定向</v>
          </cell>
          <cell r="P11218" t="str">
            <v>440602200110260924</v>
          </cell>
          <cell r="Q11218" t="str">
            <v>105644000013050</v>
          </cell>
          <cell r="R11218" t="str">
            <v>3</v>
          </cell>
        </row>
        <row r="11219">
          <cell r="D11219" t="str">
            <v>20263144020</v>
          </cell>
          <cell r="E11219" t="str">
            <v>黄思敏</v>
          </cell>
          <cell r="F11219" t="str">
            <v>女</v>
          </cell>
          <cell r="G11219" t="str">
            <v>2026</v>
          </cell>
          <cell r="H11219">
            <v>37455</v>
          </cell>
          <cell r="I11219" t="str">
            <v>公共管理学院</v>
          </cell>
          <cell r="J11219" t="str">
            <v>公共管理学院</v>
          </cell>
          <cell r="K11219" t="str">
            <v>095138</v>
          </cell>
          <cell r="L11219" t="str">
            <v>农村发展</v>
          </cell>
          <cell r="M11219" t="str">
            <v>全日制专业硕士</v>
          </cell>
          <cell r="O11219" t="str">
            <v>非定向</v>
          </cell>
          <cell r="P11219" t="str">
            <v>441381200207182424</v>
          </cell>
          <cell r="Q11219" t="str">
            <v>105646000005848</v>
          </cell>
          <cell r="R11219" t="str">
            <v>3</v>
          </cell>
        </row>
        <row r="11220">
          <cell r="D11220" t="str">
            <v>20242112001</v>
          </cell>
          <cell r="E11220" t="str">
            <v>黄思琳</v>
          </cell>
          <cell r="F11220" t="str">
            <v>女</v>
          </cell>
          <cell r="G11220" t="str">
            <v>2024</v>
          </cell>
          <cell r="H11220">
            <v>36510</v>
          </cell>
          <cell r="I11220" t="str">
            <v>公共管理学院</v>
          </cell>
          <cell r="J11220" t="str">
            <v>公共管理学院</v>
          </cell>
          <cell r="K11220" t="str">
            <v>120404</v>
          </cell>
          <cell r="L11220" t="str">
            <v>社会保障</v>
          </cell>
          <cell r="M11220" t="str">
            <v>全日制学术硕士</v>
          </cell>
          <cell r="O11220" t="str">
            <v>非定向</v>
          </cell>
          <cell r="P11220" t="str">
            <v>441622199912164687</v>
          </cell>
          <cell r="Q11220" t="str">
            <v>105644000012612</v>
          </cell>
          <cell r="R11220" t="str">
            <v>3</v>
          </cell>
        </row>
        <row r="11221">
          <cell r="D11221" t="str">
            <v>20252023008</v>
          </cell>
          <cell r="E11221" t="str">
            <v>黄思瑾</v>
          </cell>
          <cell r="F11221" t="str">
            <v>女</v>
          </cell>
          <cell r="G11221" t="str">
            <v>2025</v>
          </cell>
          <cell r="H11221">
            <v>37859</v>
          </cell>
          <cell r="I11221" t="str">
            <v>植物保护学院</v>
          </cell>
          <cell r="J11221" t="str">
            <v>植物保护学院</v>
          </cell>
          <cell r="K11221" t="str">
            <v>090403</v>
          </cell>
          <cell r="L11221" t="str">
            <v>农药学</v>
          </cell>
          <cell r="M11221" t="str">
            <v>全日制学术硕士</v>
          </cell>
          <cell r="O11221" t="str">
            <v>非定向</v>
          </cell>
          <cell r="P11221" t="str">
            <v>360123200308262225</v>
          </cell>
          <cell r="Q11221" t="str">
            <v>105645104100245</v>
          </cell>
          <cell r="R11221" t="str">
            <v>3</v>
          </cell>
        </row>
        <row r="11222">
          <cell r="D11222" t="str">
            <v>20233165005</v>
          </cell>
          <cell r="E11222" t="str">
            <v>黄思浩</v>
          </cell>
          <cell r="F11222" t="str">
            <v>男</v>
          </cell>
          <cell r="G11222" t="str">
            <v>2023</v>
          </cell>
          <cell r="H11222">
            <v>35724</v>
          </cell>
          <cell r="I11222" t="str">
            <v>数学与信息学院</v>
          </cell>
          <cell r="J11222" t="str">
            <v>数学与信息学院</v>
          </cell>
          <cell r="K11222" t="str">
            <v>125603</v>
          </cell>
          <cell r="L11222" t="str">
            <v>工业工程与管理</v>
          </cell>
          <cell r="M11222" t="str">
            <v>全日制专业硕士</v>
          </cell>
          <cell r="O11222" t="str">
            <v>非定向</v>
          </cell>
          <cell r="P11222" t="str">
            <v>441801199710212811</v>
          </cell>
          <cell r="Q11222" t="str">
            <v>105643000009632</v>
          </cell>
          <cell r="R11222" t="str">
            <v>3</v>
          </cell>
        </row>
        <row r="11223">
          <cell r="D11223" t="str">
            <v>20243137177</v>
          </cell>
          <cell r="E11223" t="str">
            <v>黄思浩</v>
          </cell>
          <cell r="F11223" t="str">
            <v>男</v>
          </cell>
          <cell r="G11223" t="str">
            <v>2024</v>
          </cell>
          <cell r="H11223">
            <v>37234</v>
          </cell>
          <cell r="I11223" t="str">
            <v>园艺学院</v>
          </cell>
          <cell r="J11223" t="str">
            <v>园艺学院</v>
          </cell>
          <cell r="K11223" t="str">
            <v>095131</v>
          </cell>
          <cell r="L11223" t="str">
            <v>农艺与种业</v>
          </cell>
          <cell r="M11223" t="str">
            <v>全日制专业硕士</v>
          </cell>
          <cell r="O11223" t="str">
            <v>非定向</v>
          </cell>
          <cell r="P11223" t="str">
            <v>440981200112092831</v>
          </cell>
          <cell r="Q11223" t="str">
            <v>105644000013918</v>
          </cell>
          <cell r="R11223" t="str">
            <v>3</v>
          </cell>
        </row>
        <row r="11224">
          <cell r="D11224" t="str">
            <v>20263182004</v>
          </cell>
          <cell r="E11224" t="str">
            <v>黄硕宇</v>
          </cell>
          <cell r="F11224" t="str">
            <v>男</v>
          </cell>
          <cell r="G11224" t="str">
            <v>2026</v>
          </cell>
          <cell r="H11224">
            <v>37004</v>
          </cell>
          <cell r="I11224" t="str">
            <v>水利与土木工程学院</v>
          </cell>
          <cell r="J11224" t="str">
            <v>水利与土木工程学院</v>
          </cell>
          <cell r="K11224" t="str">
            <v>085902</v>
          </cell>
          <cell r="L11224" t="str">
            <v>水利工程</v>
          </cell>
          <cell r="M11224" t="str">
            <v>全日制专业硕士</v>
          </cell>
          <cell r="O11224" t="str">
            <v>非定向</v>
          </cell>
          <cell r="P11224" t="str">
            <v>441802200104231416</v>
          </cell>
          <cell r="Q11224" t="str">
            <v>105646000009458</v>
          </cell>
          <cell r="R11224" t="str">
            <v>3</v>
          </cell>
        </row>
        <row r="11225">
          <cell r="D11225" t="str">
            <v>20246144060</v>
          </cell>
          <cell r="E11225" t="str">
            <v>黄舒泳</v>
          </cell>
          <cell r="F11225" t="str">
            <v>女</v>
          </cell>
          <cell r="G11225" t="str">
            <v>2024</v>
          </cell>
          <cell r="H11225">
            <v>35977</v>
          </cell>
          <cell r="I11225" t="str">
            <v>经济管理学院</v>
          </cell>
          <cell r="J11225" t="str">
            <v>经济管理学院</v>
          </cell>
          <cell r="K11225" t="str">
            <v>095138</v>
          </cell>
          <cell r="L11225" t="str">
            <v>农村发展</v>
          </cell>
          <cell r="M11225" t="str">
            <v>非全日制专业硕士</v>
          </cell>
          <cell r="O11225" t="str">
            <v>定向</v>
          </cell>
          <cell r="P11225" t="str">
            <v>445323199807011826</v>
          </cell>
          <cell r="Q11225" t="str">
            <v>105644000010033</v>
          </cell>
          <cell r="R11225" t="str">
            <v>3</v>
          </cell>
        </row>
        <row r="11226">
          <cell r="D11226" t="str">
            <v>20243154032</v>
          </cell>
          <cell r="E11226" t="str">
            <v>黄舒怡</v>
          </cell>
          <cell r="F11226" t="str">
            <v>女</v>
          </cell>
          <cell r="G11226" t="str">
            <v>2024</v>
          </cell>
          <cell r="H11226">
            <v>36933</v>
          </cell>
          <cell r="I11226" t="str">
            <v>林学与风景园林学院</v>
          </cell>
          <cell r="J11226" t="str">
            <v>林学与风景园林学院</v>
          </cell>
          <cell r="K11226" t="str">
            <v>095400</v>
          </cell>
          <cell r="L11226" t="str">
            <v>林业</v>
          </cell>
          <cell r="M11226" t="str">
            <v>全日制专业硕士</v>
          </cell>
          <cell r="O11226" t="str">
            <v>非定向</v>
          </cell>
          <cell r="P11226" t="str">
            <v>440402200102119065</v>
          </cell>
          <cell r="Q11226" t="str">
            <v>105644000008292</v>
          </cell>
          <cell r="R11226" t="str">
            <v>3</v>
          </cell>
        </row>
        <row r="11227">
          <cell r="D11227" t="str">
            <v>20263138175</v>
          </cell>
          <cell r="E11227" t="str">
            <v>黄舒婷</v>
          </cell>
          <cell r="F11227" t="str">
            <v>女</v>
          </cell>
          <cell r="G11227" t="str">
            <v>2026</v>
          </cell>
          <cell r="H11227">
            <v>37399</v>
          </cell>
          <cell r="I11227" t="str">
            <v>植物保护学院</v>
          </cell>
          <cell r="J11227" t="str">
            <v>植物保护学院</v>
          </cell>
          <cell r="K11227" t="str">
            <v>095132</v>
          </cell>
          <cell r="L11227" t="str">
            <v>资源利用与植物保护</v>
          </cell>
          <cell r="M11227" t="str">
            <v>全日制专业硕士</v>
          </cell>
          <cell r="O11227" t="str">
            <v>非定向</v>
          </cell>
          <cell r="P11227" t="str">
            <v>360782200205235446</v>
          </cell>
          <cell r="Q11227" t="str">
            <v>105646000001758</v>
          </cell>
          <cell r="R11227" t="str">
            <v>3</v>
          </cell>
        </row>
        <row r="11228">
          <cell r="D11228" t="str">
            <v>20263073046</v>
          </cell>
          <cell r="E11228" t="str">
            <v>黄舒涵</v>
          </cell>
          <cell r="F11228" t="str">
            <v>女</v>
          </cell>
          <cell r="G11228" t="str">
            <v>2026</v>
          </cell>
          <cell r="H11228">
            <v>38309</v>
          </cell>
          <cell r="I11228" t="str">
            <v>兽医学院</v>
          </cell>
          <cell r="J11228" t="str">
            <v>兽医学院</v>
          </cell>
          <cell r="K11228" t="str">
            <v>095200</v>
          </cell>
          <cell r="L11228" t="str">
            <v>兽医</v>
          </cell>
          <cell r="M11228" t="str">
            <v>全日制专业硕士</v>
          </cell>
          <cell r="O11228" t="str">
            <v>非定向</v>
          </cell>
          <cell r="P11228" t="str">
            <v>411681200411186546</v>
          </cell>
          <cell r="Q11228" t="str">
            <v>105646000002862</v>
          </cell>
          <cell r="R11228" t="str">
            <v>3</v>
          </cell>
        </row>
        <row r="11229">
          <cell r="D11229" t="str">
            <v>20252167003</v>
          </cell>
          <cell r="E11229" t="str">
            <v>黄士臻</v>
          </cell>
          <cell r="F11229" t="str">
            <v>男</v>
          </cell>
          <cell r="G11229" t="str">
            <v>2025</v>
          </cell>
          <cell r="H11229">
            <v>37674</v>
          </cell>
          <cell r="I11229" t="str">
            <v>资源环境学院</v>
          </cell>
          <cell r="J11229" t="str">
            <v>资源环境学院</v>
          </cell>
          <cell r="K11229" t="str">
            <v>083000</v>
          </cell>
          <cell r="L11229" t="str">
            <v>环境科学与工程</v>
          </cell>
          <cell r="M11229" t="str">
            <v>全日制学术硕士</v>
          </cell>
          <cell r="O11229" t="str">
            <v>非定向</v>
          </cell>
          <cell r="P11229" t="str">
            <v>440923200302221952</v>
          </cell>
          <cell r="Q11229" t="str">
            <v>105645000008928</v>
          </cell>
          <cell r="R11229" t="str">
            <v>3</v>
          </cell>
        </row>
        <row r="11230">
          <cell r="D11230" t="str">
            <v>20263169006</v>
          </cell>
          <cell r="E11230" t="str">
            <v>冯国伦</v>
          </cell>
          <cell r="F11230" t="str">
            <v>男</v>
          </cell>
          <cell r="G11230" t="str">
            <v>2026</v>
          </cell>
          <cell r="H11230">
            <v>37943</v>
          </cell>
          <cell r="I11230" t="str">
            <v>人工智能与低空技术学院</v>
          </cell>
          <cell r="J11230" t="str">
            <v>人工智能与低空技术学院</v>
          </cell>
          <cell r="K11230" t="str">
            <v>085401</v>
          </cell>
          <cell r="L11230" t="str">
            <v>新一代电子信息技术（含量子技术等）</v>
          </cell>
          <cell r="M11230" t="str">
            <v>全日制专业硕士</v>
          </cell>
          <cell r="O11230" t="str">
            <v>非定向</v>
          </cell>
          <cell r="P11230" t="str">
            <v>441223200311180817</v>
          </cell>
          <cell r="Q11230" t="str">
            <v>105646000009306</v>
          </cell>
          <cell r="R11230" t="str">
            <v>3</v>
          </cell>
        </row>
        <row r="11231">
          <cell r="D11231" t="str">
            <v>20266188042</v>
          </cell>
          <cell r="E11231" t="str">
            <v>黄诗颖</v>
          </cell>
          <cell r="F11231" t="str">
            <v>女</v>
          </cell>
          <cell r="G11231" t="str">
            <v>2026</v>
          </cell>
          <cell r="H11231">
            <v>36924</v>
          </cell>
          <cell r="I11231" t="str">
            <v>经济管理学院</v>
          </cell>
          <cell r="J11231" t="str">
            <v>经济管理学院</v>
          </cell>
          <cell r="K11231" t="str">
            <v>125100</v>
          </cell>
          <cell r="L11231" t="str">
            <v>工商管理</v>
          </cell>
          <cell r="M11231" t="str">
            <v>非全日制专业硕士</v>
          </cell>
          <cell r="O11231" t="str">
            <v>定向</v>
          </cell>
          <cell r="P11231" t="str">
            <v>440184200102025729</v>
          </cell>
          <cell r="Q11231" t="str">
            <v>105646000003836</v>
          </cell>
          <cell r="R11231" t="str">
            <v>3</v>
          </cell>
        </row>
        <row r="11232">
          <cell r="D11232" t="str">
            <v>20262168004</v>
          </cell>
          <cell r="E11232" t="str">
            <v>黄诗雅</v>
          </cell>
          <cell r="F11232" t="str">
            <v>女</v>
          </cell>
          <cell r="G11232" t="str">
            <v>2026</v>
          </cell>
          <cell r="H11232">
            <v>37935</v>
          </cell>
          <cell r="I11232" t="str">
            <v>工程学院</v>
          </cell>
          <cell r="J11232" t="str">
            <v>工程学院</v>
          </cell>
          <cell r="K11232" t="str">
            <v>082800</v>
          </cell>
          <cell r="L11232" t="str">
            <v>农业工程</v>
          </cell>
          <cell r="M11232" t="str">
            <v>全日制学术硕士</v>
          </cell>
          <cell r="O11232" t="str">
            <v>非定向</v>
          </cell>
          <cell r="P11232" t="str">
            <v>450802200311103629</v>
          </cell>
          <cell r="Q11232" t="str">
            <v>105646000001972</v>
          </cell>
          <cell r="R11232" t="str">
            <v>3</v>
          </cell>
        </row>
        <row r="11233">
          <cell r="D11233" t="str">
            <v>20243176015</v>
          </cell>
          <cell r="E11233" t="str">
            <v>黄诗婷</v>
          </cell>
          <cell r="F11233" t="str">
            <v>女</v>
          </cell>
          <cell r="G11233" t="str">
            <v>2024</v>
          </cell>
          <cell r="H11233">
            <v>37129</v>
          </cell>
          <cell r="I11233" t="str">
            <v>材料与化学工程学院</v>
          </cell>
          <cell r="J11233" t="str">
            <v>材料与化学工程学院</v>
          </cell>
          <cell r="K11233" t="str">
            <v>085601</v>
          </cell>
          <cell r="L11233" t="str">
            <v>材料工程</v>
          </cell>
          <cell r="M11233" t="str">
            <v>全日制专业硕士</v>
          </cell>
          <cell r="O11233" t="str">
            <v>非定向</v>
          </cell>
          <cell r="P11233" t="str">
            <v>440982200108264940</v>
          </cell>
          <cell r="Q11233" t="str">
            <v>143254440100140</v>
          </cell>
          <cell r="R11233" t="str">
            <v>3</v>
          </cell>
        </row>
        <row r="11234">
          <cell r="D11234" t="str">
            <v>20243172017</v>
          </cell>
          <cell r="E11234" t="str">
            <v>黄诗敏</v>
          </cell>
          <cell r="F11234" t="str">
            <v>女</v>
          </cell>
          <cell r="G11234" t="str">
            <v>2024</v>
          </cell>
          <cell r="H11234">
            <v>37203</v>
          </cell>
          <cell r="I11234" t="str">
            <v>人工智能与低空技术学院</v>
          </cell>
          <cell r="J11234" t="str">
            <v>人工智能与低空技术学院</v>
          </cell>
          <cell r="K11234" t="str">
            <v>085410</v>
          </cell>
          <cell r="L11234" t="str">
            <v>人工智能</v>
          </cell>
          <cell r="M11234" t="str">
            <v>全日制专业硕士</v>
          </cell>
          <cell r="O11234" t="str">
            <v>非定向</v>
          </cell>
          <cell r="P11234" t="str">
            <v>440421200111089143</v>
          </cell>
          <cell r="Q11234" t="str">
            <v>105644000005274</v>
          </cell>
          <cell r="R11234" t="str">
            <v>3</v>
          </cell>
        </row>
        <row r="11235">
          <cell r="D11235" t="str">
            <v>20253141027</v>
          </cell>
          <cell r="E11235" t="str">
            <v>黄圣弘</v>
          </cell>
          <cell r="F11235" t="str">
            <v>男</v>
          </cell>
          <cell r="G11235" t="str">
            <v>2025</v>
          </cell>
          <cell r="H11235">
            <v>37809</v>
          </cell>
          <cell r="I11235" t="str">
            <v>食品学院</v>
          </cell>
          <cell r="J11235" t="str">
            <v>食品学院</v>
          </cell>
          <cell r="K11235" t="str">
            <v>095135</v>
          </cell>
          <cell r="L11235" t="str">
            <v>食品加工与安全</v>
          </cell>
          <cell r="M11235" t="str">
            <v>全日制专业硕士</v>
          </cell>
          <cell r="O11235" t="str">
            <v>非定向</v>
          </cell>
          <cell r="P11235" t="str">
            <v>445222200307070057</v>
          </cell>
          <cell r="Q11235" t="str">
            <v>105645000004563</v>
          </cell>
          <cell r="R11235" t="str">
            <v>3</v>
          </cell>
        </row>
        <row r="11236">
          <cell r="D11236" t="str">
            <v>20262149005</v>
          </cell>
          <cell r="E11236" t="str">
            <v>黄声贵</v>
          </cell>
          <cell r="F11236" t="str">
            <v>男</v>
          </cell>
          <cell r="G11236" t="str">
            <v>2026</v>
          </cell>
          <cell r="H11236">
            <v>37938</v>
          </cell>
          <cell r="I11236" t="str">
            <v>材料与化学工程学院</v>
          </cell>
          <cell r="J11236" t="str">
            <v>生物质学院</v>
          </cell>
          <cell r="K11236" t="str">
            <v>082900</v>
          </cell>
          <cell r="L11236" t="str">
            <v>林业工程</v>
          </cell>
          <cell r="M11236" t="str">
            <v>全日制学术硕士</v>
          </cell>
          <cell r="O11236" t="str">
            <v>非定向</v>
          </cell>
          <cell r="P11236" t="str">
            <v>360724200311132017</v>
          </cell>
          <cell r="Q11236" t="str">
            <v>102886500009282</v>
          </cell>
          <cell r="R11236" t="str">
            <v>3</v>
          </cell>
        </row>
        <row r="11237">
          <cell r="D11237" t="str">
            <v>20256081041</v>
          </cell>
          <cell r="E11237" t="str">
            <v>黄升华</v>
          </cell>
          <cell r="F11237" t="str">
            <v>女</v>
          </cell>
          <cell r="G11237" t="str">
            <v>2025</v>
          </cell>
          <cell r="H11237">
            <v>34686</v>
          </cell>
          <cell r="I11237" t="str">
            <v>公共管理学院</v>
          </cell>
          <cell r="J11237" t="str">
            <v>公共管理学院</v>
          </cell>
          <cell r="K11237" t="str">
            <v>125200</v>
          </cell>
          <cell r="L11237" t="str">
            <v>公共管理</v>
          </cell>
          <cell r="M11237" t="str">
            <v>非全日制专业硕士</v>
          </cell>
          <cell r="O11237" t="str">
            <v>定向</v>
          </cell>
          <cell r="P11237" t="str">
            <v>440881199412180023</v>
          </cell>
          <cell r="Q11237" t="str">
            <v>105585130118175</v>
          </cell>
          <cell r="R11237" t="str">
            <v>3</v>
          </cell>
        </row>
        <row r="11238">
          <cell r="D11238" t="str">
            <v>20263139032</v>
          </cell>
          <cell r="E11238" t="str">
            <v>黄深明</v>
          </cell>
          <cell r="F11238" t="str">
            <v>男</v>
          </cell>
          <cell r="G11238" t="str">
            <v>2026</v>
          </cell>
          <cell r="H11238">
            <v>37094</v>
          </cell>
          <cell r="I11238" t="str">
            <v>动物科学学院</v>
          </cell>
          <cell r="J11238" t="str">
            <v>动物科学学院</v>
          </cell>
          <cell r="K11238" t="str">
            <v>095133</v>
          </cell>
          <cell r="L11238" t="str">
            <v>畜牧</v>
          </cell>
          <cell r="M11238" t="str">
            <v>全日制专业硕士</v>
          </cell>
          <cell r="O11238" t="str">
            <v>非定向</v>
          </cell>
          <cell r="P11238" t="str">
            <v>441283200107226079</v>
          </cell>
          <cell r="Q11238" t="str">
            <v>105646000006887</v>
          </cell>
          <cell r="R11238" t="str">
            <v>3</v>
          </cell>
        </row>
        <row r="11239">
          <cell r="D11239" t="str">
            <v>20262198015</v>
          </cell>
          <cell r="E11239" t="str">
            <v>黄绍轩</v>
          </cell>
          <cell r="F11239" t="str">
            <v>男</v>
          </cell>
          <cell r="G11239" t="str">
            <v>2026</v>
          </cell>
          <cell r="H11239">
            <v>37811</v>
          </cell>
          <cell r="I11239" t="str">
            <v>园艺学院</v>
          </cell>
          <cell r="J11239" t="str">
            <v>园艺学院</v>
          </cell>
          <cell r="K11239" t="str">
            <v>090200</v>
          </cell>
          <cell r="L11239" t="str">
            <v>园艺学</v>
          </cell>
          <cell r="M11239" t="str">
            <v>全日制学术硕士</v>
          </cell>
          <cell r="O11239" t="str">
            <v>非定向</v>
          </cell>
          <cell r="P11239" t="str">
            <v>440682200307093631</v>
          </cell>
          <cell r="Q11239" t="str">
            <v>105646105640241</v>
          </cell>
          <cell r="R11239" t="str">
            <v>3</v>
          </cell>
        </row>
        <row r="11240">
          <cell r="D11240" t="str">
            <v>20263138023</v>
          </cell>
          <cell r="E11240" t="str">
            <v>黄绍芃</v>
          </cell>
          <cell r="F11240" t="str">
            <v>男</v>
          </cell>
          <cell r="G11240" t="str">
            <v>2026</v>
          </cell>
          <cell r="H11240">
            <v>37847</v>
          </cell>
          <cell r="I11240" t="str">
            <v>资源环境学院</v>
          </cell>
          <cell r="J11240" t="str">
            <v>资源环境学院</v>
          </cell>
          <cell r="K11240" t="str">
            <v>095132</v>
          </cell>
          <cell r="L11240" t="str">
            <v>资源利用与植物保护</v>
          </cell>
          <cell r="M11240" t="str">
            <v>全日制专业硕士</v>
          </cell>
          <cell r="O11240" t="str">
            <v>非定向</v>
          </cell>
          <cell r="P11240" t="str">
            <v>450521200308142515</v>
          </cell>
          <cell r="Q11240" t="str">
            <v>105646000009970</v>
          </cell>
          <cell r="R11240" t="str">
            <v>3</v>
          </cell>
        </row>
        <row r="11241">
          <cell r="D11241" t="str">
            <v>20256141003</v>
          </cell>
          <cell r="E11241" t="str">
            <v>黄少莲</v>
          </cell>
          <cell r="F11241" t="str">
            <v>女</v>
          </cell>
          <cell r="G11241" t="str">
            <v>2025</v>
          </cell>
          <cell r="H11241">
            <v>33356</v>
          </cell>
          <cell r="I11241" t="str">
            <v>食品学院</v>
          </cell>
          <cell r="J11241" t="str">
            <v>食品学院</v>
          </cell>
          <cell r="K11241" t="str">
            <v>095135</v>
          </cell>
          <cell r="L11241" t="str">
            <v>食品加工与安全</v>
          </cell>
          <cell r="M11241" t="str">
            <v>非全日制专业硕士</v>
          </cell>
          <cell r="O11241" t="str">
            <v>定向</v>
          </cell>
          <cell r="P11241" t="str">
            <v>452631199104280769</v>
          </cell>
          <cell r="Q11241" t="str">
            <v>105645000010956</v>
          </cell>
          <cell r="R11241" t="str">
            <v>3</v>
          </cell>
        </row>
        <row r="11242">
          <cell r="D11242" t="str">
            <v>20256188023</v>
          </cell>
          <cell r="E11242" t="str">
            <v>黄少君</v>
          </cell>
          <cell r="F11242" t="str">
            <v>女</v>
          </cell>
          <cell r="G11242" t="str">
            <v>2025</v>
          </cell>
          <cell r="H11242">
            <v>32877</v>
          </cell>
          <cell r="I11242" t="str">
            <v>经济管理学院</v>
          </cell>
          <cell r="J11242" t="str">
            <v>经济管理学院</v>
          </cell>
          <cell r="K11242" t="str">
            <v>125100</v>
          </cell>
          <cell r="L11242" t="str">
            <v>工商管理</v>
          </cell>
          <cell r="M11242" t="str">
            <v>非全日制专业硕士</v>
          </cell>
          <cell r="O11242" t="str">
            <v>定向</v>
          </cell>
          <cell r="P11242" t="str">
            <v>441821199001040063</v>
          </cell>
          <cell r="Q11242" t="str">
            <v>105645000005178</v>
          </cell>
          <cell r="R11242" t="str">
            <v>3</v>
          </cell>
        </row>
        <row r="11243">
          <cell r="D11243" t="str">
            <v>20256144080</v>
          </cell>
          <cell r="E11243" t="str">
            <v>黄少杰</v>
          </cell>
          <cell r="F11243" t="str">
            <v>男</v>
          </cell>
          <cell r="G11243" t="str">
            <v>2025</v>
          </cell>
          <cell r="H11243">
            <v>30305</v>
          </cell>
          <cell r="I11243" t="str">
            <v>经济管理学院</v>
          </cell>
          <cell r="J11243" t="str">
            <v>经济管理学院</v>
          </cell>
          <cell r="K11243" t="str">
            <v>095138</v>
          </cell>
          <cell r="L11243" t="str">
            <v>农村发展</v>
          </cell>
          <cell r="M11243" t="str">
            <v>非全日制专业硕士</v>
          </cell>
          <cell r="O11243" t="str">
            <v>定向</v>
          </cell>
          <cell r="P11243" t="str">
            <v>440421198212208172</v>
          </cell>
          <cell r="Q11243" t="str">
            <v>105645000011227</v>
          </cell>
          <cell r="R11243" t="str">
            <v>3</v>
          </cell>
        </row>
        <row r="11244">
          <cell r="D11244" t="str">
            <v>20264073008</v>
          </cell>
          <cell r="E11244" t="str">
            <v>黄少鸿</v>
          </cell>
          <cell r="F11244" t="str">
            <v>男</v>
          </cell>
          <cell r="G11244" t="str">
            <v>2026</v>
          </cell>
          <cell r="H11244">
            <v>37291</v>
          </cell>
          <cell r="I11244" t="str">
            <v>兽医学院</v>
          </cell>
          <cell r="J11244" t="str">
            <v>兽医学院</v>
          </cell>
          <cell r="K11244" t="str">
            <v>095200</v>
          </cell>
          <cell r="L11244" t="str">
            <v>兽医</v>
          </cell>
          <cell r="M11244" t="str">
            <v>全日制专业博士</v>
          </cell>
          <cell r="O11244" t="str">
            <v>非定向</v>
          </cell>
          <cell r="P11244" t="str">
            <v>445224200202044277</v>
          </cell>
          <cell r="Q11244" t="str">
            <v>105646120260054</v>
          </cell>
          <cell r="R11244" t="str">
            <v>4</v>
          </cell>
        </row>
        <row r="11245">
          <cell r="D11245" t="str">
            <v>20266081035</v>
          </cell>
          <cell r="E11245" t="str">
            <v>黄珊婷</v>
          </cell>
          <cell r="F11245" t="str">
            <v>女</v>
          </cell>
          <cell r="G11245" t="str">
            <v>2026</v>
          </cell>
          <cell r="H11245">
            <v>36107</v>
          </cell>
          <cell r="I11245" t="str">
            <v>公共管理学院</v>
          </cell>
          <cell r="J11245" t="str">
            <v>公共管理学院</v>
          </cell>
          <cell r="K11245" t="str">
            <v>125200</v>
          </cell>
          <cell r="L11245" t="str">
            <v>公共管理</v>
          </cell>
          <cell r="M11245" t="str">
            <v>非全日制专业硕士</v>
          </cell>
          <cell r="O11245" t="str">
            <v>定向</v>
          </cell>
          <cell r="P11245" t="str">
            <v>445281199811084444</v>
          </cell>
          <cell r="Q11245" t="str">
            <v>105646000006764</v>
          </cell>
          <cell r="R11245" t="str">
            <v>3</v>
          </cell>
        </row>
        <row r="11246">
          <cell r="D11246" t="str">
            <v>20261198005</v>
          </cell>
          <cell r="E11246" t="str">
            <v>黄莎莎</v>
          </cell>
          <cell r="F11246" t="str">
            <v>女</v>
          </cell>
          <cell r="G11246" t="str">
            <v>2026</v>
          </cell>
          <cell r="H11246">
            <v>37121</v>
          </cell>
          <cell r="I11246" t="str">
            <v>园艺学院</v>
          </cell>
          <cell r="J11246" t="str">
            <v>园艺学院</v>
          </cell>
          <cell r="K11246" t="str">
            <v>090200</v>
          </cell>
          <cell r="L11246" t="str">
            <v>园艺学</v>
          </cell>
          <cell r="M11246" t="str">
            <v>全日制学术博士</v>
          </cell>
          <cell r="O11246" t="str">
            <v>非定向</v>
          </cell>
          <cell r="P11246" t="str">
            <v>452631200108180760</v>
          </cell>
          <cell r="Q11246" t="str">
            <v>105646120260454</v>
          </cell>
          <cell r="R11246" t="str">
            <v>4</v>
          </cell>
        </row>
        <row r="11247">
          <cell r="D11247" t="str">
            <v>20263139031</v>
          </cell>
          <cell r="E11247" t="str">
            <v>黄森源</v>
          </cell>
          <cell r="F11247" t="str">
            <v>男</v>
          </cell>
          <cell r="G11247" t="str">
            <v>2026</v>
          </cell>
          <cell r="H11247">
            <v>38293</v>
          </cell>
          <cell r="I11247" t="str">
            <v>动物科学学院</v>
          </cell>
          <cell r="J11247" t="str">
            <v>动物科学学院</v>
          </cell>
          <cell r="K11247" t="str">
            <v>095133</v>
          </cell>
          <cell r="L11247" t="str">
            <v>畜牧</v>
          </cell>
          <cell r="M11247" t="str">
            <v>全日制专业硕士</v>
          </cell>
          <cell r="O11247" t="str">
            <v>非定向</v>
          </cell>
          <cell r="P11247" t="str">
            <v>43072520041102005X</v>
          </cell>
          <cell r="Q11247" t="str">
            <v>105646000009993</v>
          </cell>
          <cell r="R11247" t="str">
            <v>3</v>
          </cell>
        </row>
        <row r="11248">
          <cell r="D11248" t="str">
            <v>20243176014</v>
          </cell>
          <cell r="E11248" t="str">
            <v>黄森雨</v>
          </cell>
          <cell r="F11248" t="str">
            <v>男</v>
          </cell>
          <cell r="G11248" t="str">
            <v>2024</v>
          </cell>
          <cell r="H11248">
            <v>37306</v>
          </cell>
          <cell r="I11248" t="str">
            <v>材料与化学工程学院</v>
          </cell>
          <cell r="J11248" t="str">
            <v>材料与化学工程学院</v>
          </cell>
          <cell r="K11248" t="str">
            <v>085601</v>
          </cell>
          <cell r="L11248" t="str">
            <v>材料工程</v>
          </cell>
          <cell r="M11248" t="str">
            <v>全日制专业硕士</v>
          </cell>
          <cell r="O11248" t="str">
            <v>非定向</v>
          </cell>
          <cell r="P11248" t="str">
            <v>440681200202195977</v>
          </cell>
          <cell r="Q11248" t="str">
            <v>105614021001684</v>
          </cell>
          <cell r="R11248" t="str">
            <v>3</v>
          </cell>
        </row>
        <row r="11249">
          <cell r="D11249" t="str">
            <v>20263138174</v>
          </cell>
          <cell r="E11249" t="str">
            <v>黄森</v>
          </cell>
          <cell r="F11249" t="str">
            <v>男</v>
          </cell>
          <cell r="G11249" t="str">
            <v>2026</v>
          </cell>
          <cell r="H11249">
            <v>38045</v>
          </cell>
          <cell r="I11249" t="str">
            <v>植物保护学院</v>
          </cell>
          <cell r="J11249" t="str">
            <v>植物保护学院</v>
          </cell>
          <cell r="K11249" t="str">
            <v>095132</v>
          </cell>
          <cell r="L11249" t="str">
            <v>资源利用与植物保护</v>
          </cell>
          <cell r="M11249" t="str">
            <v>全日制专业硕士</v>
          </cell>
          <cell r="O11249" t="str">
            <v>非定向</v>
          </cell>
          <cell r="P11249" t="str">
            <v>411725200402284018</v>
          </cell>
          <cell r="Q11249" t="str">
            <v>105646000002763</v>
          </cell>
          <cell r="R11249" t="str">
            <v>3</v>
          </cell>
        </row>
        <row r="11250">
          <cell r="D11250" t="str">
            <v>20252025015</v>
          </cell>
          <cell r="E11250" t="str">
            <v>黄润哲</v>
          </cell>
          <cell r="F11250" t="str">
            <v>男</v>
          </cell>
          <cell r="G11250" t="str">
            <v>2025</v>
          </cell>
          <cell r="H11250">
            <v>38025</v>
          </cell>
          <cell r="I11250" t="str">
            <v>动物科学学院</v>
          </cell>
          <cell r="J11250" t="str">
            <v>动物科学学院</v>
          </cell>
          <cell r="K11250" t="str">
            <v>090502</v>
          </cell>
          <cell r="L11250" t="str">
            <v>动物营养与饲料科学</v>
          </cell>
          <cell r="M11250" t="str">
            <v>全日制学术硕士</v>
          </cell>
          <cell r="O11250" t="str">
            <v>非定向</v>
          </cell>
          <cell r="P11250" t="str">
            <v>43062420040208851X</v>
          </cell>
          <cell r="Q11250" t="str">
            <v>105645000008789</v>
          </cell>
          <cell r="R11250" t="str">
            <v>3</v>
          </cell>
        </row>
        <row r="11251">
          <cell r="D11251" t="str">
            <v>20253170051</v>
          </cell>
          <cell r="E11251" t="str">
            <v>黄润逸</v>
          </cell>
          <cell r="F11251" t="str">
            <v>男</v>
          </cell>
          <cell r="G11251" t="str">
            <v>2025</v>
          </cell>
          <cell r="H11251">
            <v>37220</v>
          </cell>
          <cell r="I11251" t="str">
            <v>数学与信息学院</v>
          </cell>
          <cell r="J11251" t="str">
            <v>数学与信息学院</v>
          </cell>
          <cell r="K11251" t="str">
            <v>085404</v>
          </cell>
          <cell r="L11251" t="str">
            <v>计算机技术</v>
          </cell>
          <cell r="M11251" t="str">
            <v>全日制专业硕士</v>
          </cell>
          <cell r="O11251" t="str">
            <v>非定向</v>
          </cell>
          <cell r="P11251" t="str">
            <v>440508200111252937</v>
          </cell>
          <cell r="Q11251" t="str">
            <v>105645000004816</v>
          </cell>
          <cell r="R11251" t="str">
            <v>3</v>
          </cell>
        </row>
        <row r="11252">
          <cell r="D11252" t="str">
            <v>20241166006</v>
          </cell>
          <cell r="E11252" t="str">
            <v>黄润生</v>
          </cell>
          <cell r="F11252" t="str">
            <v>男</v>
          </cell>
          <cell r="G11252" t="str">
            <v>2024</v>
          </cell>
          <cell r="H11252">
            <v>35541</v>
          </cell>
          <cell r="I11252" t="str">
            <v>资源环境学院</v>
          </cell>
          <cell r="J11252" t="str">
            <v>资源环境学院</v>
          </cell>
          <cell r="K11252" t="str">
            <v>090300</v>
          </cell>
          <cell r="L11252" t="str">
            <v>农业资源与环境</v>
          </cell>
          <cell r="M11252" t="str">
            <v>全日制学术博士</v>
          </cell>
          <cell r="O11252" t="str">
            <v>非定向</v>
          </cell>
          <cell r="P11252" t="str">
            <v>445221199704216935</v>
          </cell>
          <cell r="Q11252" t="str">
            <v>105644120240381</v>
          </cell>
          <cell r="R11252" t="str">
            <v>4</v>
          </cell>
        </row>
        <row r="11253">
          <cell r="D11253" t="str">
            <v>20253140035</v>
          </cell>
          <cell r="E11253" t="str">
            <v>黄润键</v>
          </cell>
          <cell r="F11253" t="str">
            <v>男</v>
          </cell>
          <cell r="G11253" t="str">
            <v>2025</v>
          </cell>
          <cell r="H11253">
            <v>37413</v>
          </cell>
          <cell r="I11253" t="str">
            <v>海洋学院</v>
          </cell>
          <cell r="J11253" t="str">
            <v>海洋学院</v>
          </cell>
          <cell r="K11253" t="str">
            <v>095134</v>
          </cell>
          <cell r="L11253" t="str">
            <v>渔业发展</v>
          </cell>
          <cell r="M11253" t="str">
            <v>全日制专业硕士</v>
          </cell>
          <cell r="O11253" t="str">
            <v>非定向</v>
          </cell>
          <cell r="P11253" t="str">
            <v>440582200206062611</v>
          </cell>
          <cell r="Q11253" t="str">
            <v>105645000004538</v>
          </cell>
          <cell r="R11253" t="str">
            <v>3</v>
          </cell>
        </row>
        <row r="11254">
          <cell r="D11254" t="str">
            <v>20263171019</v>
          </cell>
          <cell r="E11254" t="str">
            <v>黄睿涛</v>
          </cell>
          <cell r="F11254" t="str">
            <v>男</v>
          </cell>
          <cell r="G11254" t="str">
            <v>2026</v>
          </cell>
          <cell r="H11254">
            <v>38135</v>
          </cell>
          <cell r="I11254" t="str">
            <v>工程学院</v>
          </cell>
          <cell r="J11254" t="str">
            <v>工程学院</v>
          </cell>
          <cell r="K11254" t="str">
            <v>085406</v>
          </cell>
          <cell r="L11254" t="str">
            <v>控制工程</v>
          </cell>
          <cell r="M11254" t="str">
            <v>全日制专业硕士</v>
          </cell>
          <cell r="O11254" t="str">
            <v>非定向</v>
          </cell>
          <cell r="P11254" t="str">
            <v>441422200405283459</v>
          </cell>
          <cell r="Q11254" t="str">
            <v>105646000004299</v>
          </cell>
          <cell r="R11254" t="str">
            <v>3</v>
          </cell>
        </row>
        <row r="11255">
          <cell r="D11255" t="str">
            <v>20252190019</v>
          </cell>
          <cell r="E11255" t="str">
            <v>黄睿</v>
          </cell>
          <cell r="F11255" t="str">
            <v>女</v>
          </cell>
          <cell r="G11255" t="str">
            <v>2025</v>
          </cell>
          <cell r="H11255">
            <v>37654</v>
          </cell>
          <cell r="I11255" t="str">
            <v>生命科学学院</v>
          </cell>
          <cell r="J11255" t="str">
            <v>生命科学学院</v>
          </cell>
          <cell r="K11255" t="str">
            <v>071000</v>
          </cell>
          <cell r="L11255" t="str">
            <v>生物学</v>
          </cell>
          <cell r="M11255" t="str">
            <v>全日制学术硕士</v>
          </cell>
          <cell r="O11255" t="str">
            <v>非定向</v>
          </cell>
          <cell r="P11255" t="str">
            <v>441624200302024423</v>
          </cell>
          <cell r="Q11255" t="str">
            <v>105645000007371</v>
          </cell>
          <cell r="R11255" t="str">
            <v>3</v>
          </cell>
        </row>
        <row r="11256">
          <cell r="D11256" t="str">
            <v>20253185028</v>
          </cell>
          <cell r="E11256" t="str">
            <v>黄瑞</v>
          </cell>
          <cell r="F11256" t="str">
            <v>女</v>
          </cell>
          <cell r="G11256" t="str">
            <v>2025</v>
          </cell>
          <cell r="H11256">
            <v>37523</v>
          </cell>
          <cell r="I11256" t="str">
            <v>食品学院</v>
          </cell>
          <cell r="J11256" t="str">
            <v>食品学院</v>
          </cell>
          <cell r="K11256" t="str">
            <v>086003</v>
          </cell>
          <cell r="L11256" t="str">
            <v>食品工程</v>
          </cell>
          <cell r="M11256" t="str">
            <v>全日制专业硕士</v>
          </cell>
          <cell r="O11256" t="str">
            <v>非定向</v>
          </cell>
          <cell r="P11256" t="str">
            <v>500381200209246263</v>
          </cell>
          <cell r="Q11256" t="str">
            <v>105645000008052</v>
          </cell>
          <cell r="R11256" t="str">
            <v>3</v>
          </cell>
        </row>
        <row r="11257">
          <cell r="D11257" t="str">
            <v>20263185039</v>
          </cell>
          <cell r="E11257" t="str">
            <v>黄锐瑞</v>
          </cell>
          <cell r="F11257" t="str">
            <v>男</v>
          </cell>
          <cell r="G11257" t="str">
            <v>2026</v>
          </cell>
          <cell r="H11257">
            <v>37550</v>
          </cell>
          <cell r="I11257" t="str">
            <v>食品学院</v>
          </cell>
          <cell r="J11257" t="str">
            <v>食品学院</v>
          </cell>
          <cell r="K11257" t="str">
            <v>086003</v>
          </cell>
          <cell r="L11257" t="str">
            <v>食品工程</v>
          </cell>
          <cell r="M11257" t="str">
            <v>全日制专业硕士</v>
          </cell>
          <cell r="O11257" t="str">
            <v>非定向</v>
          </cell>
          <cell r="P11257" t="str">
            <v>431321200210217079</v>
          </cell>
          <cell r="Q11257" t="str">
            <v>105646000003593</v>
          </cell>
          <cell r="R11257" t="str">
            <v>3</v>
          </cell>
        </row>
        <row r="11258">
          <cell r="D11258" t="str">
            <v>20263192008</v>
          </cell>
          <cell r="E11258" t="str">
            <v>黄锐东</v>
          </cell>
          <cell r="F11258" t="str">
            <v>男</v>
          </cell>
          <cell r="G11258" t="str">
            <v>2026</v>
          </cell>
          <cell r="H11258">
            <v>37641</v>
          </cell>
          <cell r="I11258" t="str">
            <v>外国语学院</v>
          </cell>
          <cell r="J11258" t="str">
            <v>外国语学院</v>
          </cell>
          <cell r="K11258" t="str">
            <v>055101</v>
          </cell>
          <cell r="L11258" t="str">
            <v>英语笔译</v>
          </cell>
          <cell r="M11258" t="str">
            <v>全日制专业硕士</v>
          </cell>
          <cell r="O11258" t="str">
            <v>非定向</v>
          </cell>
          <cell r="P11258" t="str">
            <v>445221200301204513</v>
          </cell>
          <cell r="Q11258" t="str">
            <v>105646000005680</v>
          </cell>
          <cell r="R11258" t="str">
            <v>2</v>
          </cell>
        </row>
        <row r="11259">
          <cell r="D11259" t="str">
            <v>20263191020</v>
          </cell>
          <cell r="E11259" t="str">
            <v>黄锐</v>
          </cell>
          <cell r="F11259" t="str">
            <v>男</v>
          </cell>
          <cell r="G11259" t="str">
            <v>2026</v>
          </cell>
          <cell r="H11259">
            <v>37438</v>
          </cell>
          <cell r="I11259" t="str">
            <v>林学与风景园林学院</v>
          </cell>
          <cell r="J11259" t="str">
            <v>林学与风景园林学院</v>
          </cell>
          <cell r="K11259" t="str">
            <v>086200</v>
          </cell>
          <cell r="L11259" t="str">
            <v>风景园林</v>
          </cell>
          <cell r="M11259" t="str">
            <v>全日制专业硕士</v>
          </cell>
          <cell r="O11259" t="str">
            <v>非定向</v>
          </cell>
          <cell r="P11259" t="str">
            <v>440823200207015610</v>
          </cell>
          <cell r="Q11259" t="str">
            <v>105646000010932</v>
          </cell>
          <cell r="R11259" t="str">
            <v>3</v>
          </cell>
        </row>
        <row r="11260">
          <cell r="D11260" t="str">
            <v>20243138154</v>
          </cell>
          <cell r="E11260" t="str">
            <v>黄蕊</v>
          </cell>
          <cell r="F11260" t="str">
            <v>女</v>
          </cell>
          <cell r="G11260" t="str">
            <v>2024</v>
          </cell>
          <cell r="H11260">
            <v>37294</v>
          </cell>
          <cell r="I11260" t="str">
            <v>植物保护学院</v>
          </cell>
          <cell r="J11260" t="str">
            <v>植物保护学院</v>
          </cell>
          <cell r="K11260" t="str">
            <v>095132</v>
          </cell>
          <cell r="L11260" t="str">
            <v>资源利用与植物保护</v>
          </cell>
          <cell r="M11260" t="str">
            <v>全日制专业硕士</v>
          </cell>
          <cell r="O11260" t="str">
            <v>非定向</v>
          </cell>
          <cell r="P11260" t="str">
            <v>469023200202071347</v>
          </cell>
          <cell r="Q11260" t="str">
            <v>105644000002236</v>
          </cell>
          <cell r="R11260" t="str">
            <v>3</v>
          </cell>
        </row>
        <row r="11261">
          <cell r="D11261" t="str">
            <v>20246144059</v>
          </cell>
          <cell r="E11261" t="str">
            <v>黄蕊</v>
          </cell>
          <cell r="F11261" t="str">
            <v>女</v>
          </cell>
          <cell r="G11261" t="str">
            <v>2024</v>
          </cell>
          <cell r="H11261">
            <v>36926</v>
          </cell>
          <cell r="I11261" t="str">
            <v>经济管理学院</v>
          </cell>
          <cell r="J11261" t="str">
            <v>经济管理学院</v>
          </cell>
          <cell r="K11261" t="str">
            <v>095138</v>
          </cell>
          <cell r="L11261" t="str">
            <v>农村发展</v>
          </cell>
          <cell r="M11261" t="str">
            <v>非全日制专业硕士</v>
          </cell>
          <cell r="O11261" t="str">
            <v>定向</v>
          </cell>
          <cell r="P11261" t="str">
            <v>441402200102040024</v>
          </cell>
          <cell r="Q11261" t="str">
            <v>105644000007021</v>
          </cell>
          <cell r="R11261" t="str">
            <v>3</v>
          </cell>
        </row>
        <row r="11262">
          <cell r="D11262" t="str">
            <v>20263138173</v>
          </cell>
          <cell r="E11262" t="str">
            <v>黄蕊</v>
          </cell>
          <cell r="F11262" t="str">
            <v>女</v>
          </cell>
          <cell r="G11262" t="str">
            <v>2026</v>
          </cell>
          <cell r="H11262">
            <v>37738</v>
          </cell>
          <cell r="I11262" t="str">
            <v>植物保护学院</v>
          </cell>
          <cell r="J11262" t="str">
            <v>植物保护学院</v>
          </cell>
          <cell r="K11262" t="str">
            <v>095132</v>
          </cell>
          <cell r="L11262" t="str">
            <v>资源利用与植物保护</v>
          </cell>
          <cell r="M11262" t="str">
            <v>全日制专业硕士</v>
          </cell>
          <cell r="O11262" t="str">
            <v>非定向</v>
          </cell>
          <cell r="P11262" t="str">
            <v>430524200304272422</v>
          </cell>
          <cell r="Q11262" t="str">
            <v>105646000003641</v>
          </cell>
          <cell r="R11262" t="str">
            <v>3</v>
          </cell>
        </row>
        <row r="11263">
          <cell r="D11263" t="str">
            <v>20266201006</v>
          </cell>
          <cell r="E11263" t="str">
            <v>黄阮莹</v>
          </cell>
          <cell r="F11263" t="str">
            <v>女</v>
          </cell>
          <cell r="G11263" t="str">
            <v>2026</v>
          </cell>
          <cell r="H11263">
            <v>36921</v>
          </cell>
          <cell r="I11263" t="str">
            <v>食品学院</v>
          </cell>
          <cell r="J11263" t="str">
            <v>食品学院</v>
          </cell>
          <cell r="K11263" t="str">
            <v>095500</v>
          </cell>
          <cell r="L11263" t="str">
            <v>食品与营养</v>
          </cell>
          <cell r="M11263" t="str">
            <v>非全日制专业硕士</v>
          </cell>
          <cell r="O11263" t="str">
            <v>定向</v>
          </cell>
          <cell r="P11263" t="str">
            <v>440421200101308023</v>
          </cell>
          <cell r="Q11263" t="str">
            <v>105646000005217</v>
          </cell>
          <cell r="R11263" t="str">
            <v>3</v>
          </cell>
        </row>
        <row r="11264">
          <cell r="D11264" t="str">
            <v>20243154031</v>
          </cell>
          <cell r="E11264" t="str">
            <v>黄融</v>
          </cell>
          <cell r="F11264" t="str">
            <v>女</v>
          </cell>
          <cell r="G11264" t="str">
            <v>2024</v>
          </cell>
          <cell r="H11264">
            <v>37313</v>
          </cell>
          <cell r="I11264" t="str">
            <v>林学与风景园林学院</v>
          </cell>
          <cell r="J11264" t="str">
            <v>林学与风景园林学院</v>
          </cell>
          <cell r="K11264" t="str">
            <v>095400</v>
          </cell>
          <cell r="L11264" t="str">
            <v>林业</v>
          </cell>
          <cell r="M11264" t="str">
            <v>全日制专业硕士</v>
          </cell>
          <cell r="O11264" t="str">
            <v>非定向</v>
          </cell>
          <cell r="P11264" t="str">
            <v>450326200202262122</v>
          </cell>
          <cell r="Q11264" t="str">
            <v>105644000001773</v>
          </cell>
          <cell r="R11264" t="str">
            <v>3</v>
          </cell>
        </row>
        <row r="11265">
          <cell r="D11265" t="str">
            <v>20231168025</v>
          </cell>
          <cell r="E11265" t="str">
            <v>黄榕</v>
          </cell>
          <cell r="F11265" t="str">
            <v>男</v>
          </cell>
          <cell r="G11265" t="str">
            <v>2023</v>
          </cell>
          <cell r="H11265">
            <v>35539</v>
          </cell>
          <cell r="I11265" t="str">
            <v>工程学院</v>
          </cell>
          <cell r="J11265" t="str">
            <v>材料与化学工程学院</v>
          </cell>
          <cell r="K11265" t="str">
            <v>082800</v>
          </cell>
          <cell r="L11265" t="str">
            <v>农业工程</v>
          </cell>
          <cell r="M11265" t="str">
            <v>全日制学术博士</v>
          </cell>
          <cell r="O11265" t="str">
            <v>非定向</v>
          </cell>
          <cell r="P11265" t="str">
            <v>360723199704190013</v>
          </cell>
          <cell r="Q11265" t="str">
            <v>105643120230667</v>
          </cell>
          <cell r="R11265" t="str">
            <v>4</v>
          </cell>
        </row>
        <row r="11266">
          <cell r="D11266" t="str">
            <v>20246144058</v>
          </cell>
          <cell r="E11266" t="str">
            <v>黄蓉</v>
          </cell>
          <cell r="F11266" t="str">
            <v>女</v>
          </cell>
          <cell r="G11266" t="str">
            <v>2024</v>
          </cell>
          <cell r="H11266">
            <v>35775</v>
          </cell>
          <cell r="I11266" t="str">
            <v>经济管理学院</v>
          </cell>
          <cell r="J11266" t="str">
            <v>经济管理学院</v>
          </cell>
          <cell r="K11266" t="str">
            <v>095138</v>
          </cell>
          <cell r="L11266" t="str">
            <v>农村发展</v>
          </cell>
          <cell r="M11266" t="str">
            <v>非全日制专业硕士</v>
          </cell>
          <cell r="O11266" t="str">
            <v>定向</v>
          </cell>
          <cell r="P11266" t="str">
            <v>440582199712114589</v>
          </cell>
          <cell r="Q11266" t="str">
            <v>105644000006816</v>
          </cell>
          <cell r="R11266" t="str">
            <v>3</v>
          </cell>
        </row>
        <row r="11267">
          <cell r="D11267" t="str">
            <v>20253140034</v>
          </cell>
          <cell r="E11267" t="str">
            <v>黄荣俊</v>
          </cell>
          <cell r="F11267" t="str">
            <v>男</v>
          </cell>
          <cell r="G11267" t="str">
            <v>2025</v>
          </cell>
          <cell r="H11267">
            <v>37188</v>
          </cell>
          <cell r="I11267" t="str">
            <v>海洋学院</v>
          </cell>
          <cell r="J11267" t="str">
            <v>海洋学院</v>
          </cell>
          <cell r="K11267" t="str">
            <v>095134</v>
          </cell>
          <cell r="L11267" t="str">
            <v>渔业发展</v>
          </cell>
          <cell r="M11267" t="str">
            <v>全日制专业硕士</v>
          </cell>
          <cell r="O11267" t="str">
            <v>非定向</v>
          </cell>
          <cell r="P11267" t="str">
            <v>440823200110242710</v>
          </cell>
          <cell r="Q11267" t="str">
            <v>105645000010879</v>
          </cell>
          <cell r="R11267" t="str">
            <v>3</v>
          </cell>
        </row>
        <row r="11268">
          <cell r="D11268" t="str">
            <v>20231021004</v>
          </cell>
          <cell r="E11268" t="str">
            <v>黄荣</v>
          </cell>
          <cell r="F11268" t="str">
            <v>女</v>
          </cell>
          <cell r="G11268" t="str">
            <v>2023</v>
          </cell>
          <cell r="H11268">
            <v>35742</v>
          </cell>
          <cell r="I11268" t="str">
            <v>植物保护学院</v>
          </cell>
          <cell r="J11268" t="str">
            <v>植物保护学院</v>
          </cell>
          <cell r="K11268" t="str">
            <v>090401</v>
          </cell>
          <cell r="L11268" t="str">
            <v>植物病理学</v>
          </cell>
          <cell r="M11268" t="str">
            <v>全日制学术博士</v>
          </cell>
          <cell r="O11268" t="str">
            <v>非定向</v>
          </cell>
          <cell r="P11268" t="str">
            <v>420117199711083546</v>
          </cell>
          <cell r="Q11268" t="str">
            <v>105643120230086</v>
          </cell>
          <cell r="R11268" t="str">
            <v>4</v>
          </cell>
        </row>
        <row r="11269">
          <cell r="D11269" t="str">
            <v>20263143014</v>
          </cell>
          <cell r="E11269" t="str">
            <v>黄日宇</v>
          </cell>
          <cell r="F11269" t="str">
            <v>女</v>
          </cell>
          <cell r="G11269" t="str">
            <v>2026</v>
          </cell>
          <cell r="H11269">
            <v>36492</v>
          </cell>
          <cell r="I11269" t="str">
            <v>经济管理学院</v>
          </cell>
          <cell r="J11269" t="str">
            <v>经济管理学院</v>
          </cell>
          <cell r="K11269" t="str">
            <v>095137</v>
          </cell>
          <cell r="L11269" t="str">
            <v>农业管理</v>
          </cell>
          <cell r="M11269" t="str">
            <v>全日制专业硕士</v>
          </cell>
          <cell r="O11269" t="str">
            <v>非定向</v>
          </cell>
          <cell r="P11269" t="str">
            <v>440923199911280266</v>
          </cell>
          <cell r="Q11269" t="str">
            <v>105646000004589</v>
          </cell>
          <cell r="R11269" t="str">
            <v>3</v>
          </cell>
        </row>
        <row r="11270">
          <cell r="D11270" t="str">
            <v>20256081040</v>
          </cell>
          <cell r="E11270" t="str">
            <v>黄权斌</v>
          </cell>
          <cell r="F11270" t="str">
            <v>男</v>
          </cell>
          <cell r="G11270" t="str">
            <v>2025</v>
          </cell>
          <cell r="H11270">
            <v>34340</v>
          </cell>
          <cell r="I11270" t="str">
            <v>公共管理学院</v>
          </cell>
          <cell r="J11270" t="str">
            <v>公共管理学院</v>
          </cell>
          <cell r="K11270" t="str">
            <v>125200</v>
          </cell>
          <cell r="L11270" t="str">
            <v>公共管理</v>
          </cell>
          <cell r="M11270" t="str">
            <v>非全日制专业硕士</v>
          </cell>
          <cell r="O11270" t="str">
            <v>定向</v>
          </cell>
          <cell r="P11270" t="str">
            <v>440681199401065459</v>
          </cell>
          <cell r="Q11270" t="str">
            <v>105645000003978</v>
          </cell>
          <cell r="R11270" t="str">
            <v>3</v>
          </cell>
        </row>
        <row r="11271">
          <cell r="D11271" t="str">
            <v>20263194008</v>
          </cell>
          <cell r="E11271" t="str">
            <v>黄秋雨</v>
          </cell>
          <cell r="F11271" t="str">
            <v>女</v>
          </cell>
          <cell r="G11271" t="str">
            <v>2026</v>
          </cell>
          <cell r="H11271">
            <v>38027</v>
          </cell>
          <cell r="I11271" t="str">
            <v>湾区设计与艺术学院</v>
          </cell>
          <cell r="J11271" t="str">
            <v>湾区设计与艺术学院</v>
          </cell>
          <cell r="K11271" t="str">
            <v>135700</v>
          </cell>
          <cell r="L11271" t="str">
            <v>设计</v>
          </cell>
          <cell r="M11271" t="str">
            <v>全日制专业硕士</v>
          </cell>
          <cell r="O11271" t="str">
            <v>非定向</v>
          </cell>
          <cell r="P11271" t="str">
            <v>450102200402103028</v>
          </cell>
          <cell r="Q11271" t="str">
            <v>105646000002590</v>
          </cell>
          <cell r="R11271" t="str">
            <v>3</v>
          </cell>
        </row>
        <row r="11272">
          <cell r="D11272" t="str">
            <v>20253137039</v>
          </cell>
          <cell r="E11272" t="str">
            <v>黄秋霞</v>
          </cell>
          <cell r="F11272" t="str">
            <v>女</v>
          </cell>
          <cell r="G11272" t="str">
            <v>2025</v>
          </cell>
          <cell r="H11272">
            <v>37451</v>
          </cell>
          <cell r="I11272" t="str">
            <v>农学院</v>
          </cell>
          <cell r="J11272" t="str">
            <v>农学院</v>
          </cell>
          <cell r="K11272" t="str">
            <v>095131</v>
          </cell>
          <cell r="L11272" t="str">
            <v>农艺与种业</v>
          </cell>
          <cell r="M11272" t="str">
            <v>全日制专业硕士</v>
          </cell>
          <cell r="O11272" t="str">
            <v>非定向</v>
          </cell>
          <cell r="P11272" t="str">
            <v>450703200207147227</v>
          </cell>
          <cell r="Q11272" t="str">
            <v>105645000007687</v>
          </cell>
          <cell r="R11272" t="str">
            <v>3</v>
          </cell>
        </row>
        <row r="11273">
          <cell r="D11273" t="str">
            <v>20242024012</v>
          </cell>
          <cell r="E11273" t="str">
            <v>黄秋萍</v>
          </cell>
          <cell r="F11273" t="str">
            <v>女</v>
          </cell>
          <cell r="G11273" t="str">
            <v>2024</v>
          </cell>
          <cell r="H11273">
            <v>37056</v>
          </cell>
          <cell r="I11273" t="str">
            <v>动物科学学院</v>
          </cell>
          <cell r="J11273" t="str">
            <v>动物科学学院</v>
          </cell>
          <cell r="K11273" t="str">
            <v>090501</v>
          </cell>
          <cell r="L11273" t="str">
            <v>动物遗传育种与繁殖</v>
          </cell>
          <cell r="M11273" t="str">
            <v>全日制学术硕士</v>
          </cell>
          <cell r="O11273" t="str">
            <v>非定向</v>
          </cell>
          <cell r="P11273" t="str">
            <v>452127200106143649</v>
          </cell>
          <cell r="Q11273" t="str">
            <v>105644000005723</v>
          </cell>
          <cell r="R11273" t="str">
            <v>3</v>
          </cell>
        </row>
        <row r="11274">
          <cell r="D11274" t="str">
            <v>20263137199</v>
          </cell>
          <cell r="E11274" t="str">
            <v>黄秋萍</v>
          </cell>
          <cell r="F11274" t="str">
            <v>女</v>
          </cell>
          <cell r="G11274" t="str">
            <v>2026</v>
          </cell>
          <cell r="H11274">
            <v>38099</v>
          </cell>
          <cell r="I11274" t="str">
            <v>园艺学院</v>
          </cell>
          <cell r="J11274" t="str">
            <v>园艺学院</v>
          </cell>
          <cell r="K11274" t="str">
            <v>095131</v>
          </cell>
          <cell r="L11274" t="str">
            <v>农艺与种业</v>
          </cell>
          <cell r="M11274" t="str">
            <v>全日制专业硕士</v>
          </cell>
          <cell r="O11274" t="str">
            <v>非定向</v>
          </cell>
          <cell r="P11274" t="str">
            <v>450881200404220360</v>
          </cell>
          <cell r="Q11274" t="str">
            <v>105646000007487</v>
          </cell>
          <cell r="R11274" t="str">
            <v>3</v>
          </cell>
        </row>
        <row r="11275">
          <cell r="D11275" t="str">
            <v>20266144057</v>
          </cell>
          <cell r="E11275" t="str">
            <v>黄秋荻</v>
          </cell>
          <cell r="F11275" t="str">
            <v>女</v>
          </cell>
          <cell r="G11275" t="str">
            <v>2026</v>
          </cell>
          <cell r="H11275">
            <v>34939</v>
          </cell>
          <cell r="I11275" t="str">
            <v>经济管理学院</v>
          </cell>
          <cell r="J11275" t="str">
            <v>经济管理学院</v>
          </cell>
          <cell r="K11275" t="str">
            <v>095138</v>
          </cell>
          <cell r="L11275" t="str">
            <v>农村发展</v>
          </cell>
          <cell r="M11275" t="str">
            <v>非全日制专业硕士</v>
          </cell>
          <cell r="O11275" t="str">
            <v>定向</v>
          </cell>
          <cell r="P11275" t="str">
            <v>441421199508283126</v>
          </cell>
          <cell r="Q11275" t="str">
            <v>105646000004787</v>
          </cell>
          <cell r="R11275" t="str">
            <v>3</v>
          </cell>
        </row>
        <row r="11276">
          <cell r="D11276" t="str">
            <v>20266201005</v>
          </cell>
          <cell r="E11276" t="str">
            <v>黄琼叶</v>
          </cell>
          <cell r="F11276" t="str">
            <v>女</v>
          </cell>
          <cell r="G11276" t="str">
            <v>2026</v>
          </cell>
          <cell r="H11276">
            <v>33868</v>
          </cell>
          <cell r="I11276" t="str">
            <v>食品学院</v>
          </cell>
          <cell r="J11276" t="str">
            <v>食品学院</v>
          </cell>
          <cell r="K11276" t="str">
            <v>095500</v>
          </cell>
          <cell r="L11276" t="str">
            <v>食品与营养</v>
          </cell>
          <cell r="M11276" t="str">
            <v>非全日制专业硕士</v>
          </cell>
          <cell r="O11276" t="str">
            <v>定向</v>
          </cell>
          <cell r="P11276" t="str">
            <v>440882199209211126</v>
          </cell>
          <cell r="Q11276" t="str">
            <v>105646000010629</v>
          </cell>
          <cell r="R11276" t="str">
            <v>3</v>
          </cell>
        </row>
        <row r="11277">
          <cell r="D11277" t="str">
            <v>20263171018</v>
          </cell>
          <cell r="E11277" t="str">
            <v>黄庆漩</v>
          </cell>
          <cell r="F11277" t="str">
            <v>女</v>
          </cell>
          <cell r="G11277" t="str">
            <v>2026</v>
          </cell>
          <cell r="H11277">
            <v>37935</v>
          </cell>
          <cell r="I11277" t="str">
            <v>工程学院</v>
          </cell>
          <cell r="J11277" t="str">
            <v>工程学院</v>
          </cell>
          <cell r="K11277" t="str">
            <v>085406</v>
          </cell>
          <cell r="L11277" t="str">
            <v>控制工程</v>
          </cell>
          <cell r="M11277" t="str">
            <v>全日制专业硕士</v>
          </cell>
          <cell r="O11277" t="str">
            <v>非定向</v>
          </cell>
          <cell r="P11277" t="str">
            <v>445221200311104524</v>
          </cell>
          <cell r="Q11277" t="str">
            <v>105646000000781</v>
          </cell>
          <cell r="R11277" t="str">
            <v>3</v>
          </cell>
        </row>
        <row r="11278">
          <cell r="D11278" t="str">
            <v>20243171012</v>
          </cell>
          <cell r="E11278" t="str">
            <v>黄庆荣</v>
          </cell>
          <cell r="F11278" t="str">
            <v>男</v>
          </cell>
          <cell r="G11278" t="str">
            <v>2024</v>
          </cell>
          <cell r="H11278">
            <v>37284</v>
          </cell>
          <cell r="I11278" t="str">
            <v>工程学院</v>
          </cell>
          <cell r="J11278" t="str">
            <v>工程学院</v>
          </cell>
          <cell r="K11278" t="str">
            <v>085406</v>
          </cell>
          <cell r="L11278" t="str">
            <v>控制工程</v>
          </cell>
          <cell r="M11278" t="str">
            <v>全日制专业硕士</v>
          </cell>
          <cell r="O11278" t="str">
            <v>非定向</v>
          </cell>
          <cell r="P11278" t="str">
            <v>441802200201280519</v>
          </cell>
          <cell r="Q11278" t="str">
            <v>105644000013501</v>
          </cell>
          <cell r="R11278" t="str">
            <v>3</v>
          </cell>
        </row>
        <row r="11279">
          <cell r="D11279" t="str">
            <v>20253165014</v>
          </cell>
          <cell r="E11279" t="str">
            <v>黄庆荻</v>
          </cell>
          <cell r="F11279" t="str">
            <v>女</v>
          </cell>
          <cell r="G11279" t="str">
            <v>2025</v>
          </cell>
          <cell r="H11279">
            <v>36877</v>
          </cell>
          <cell r="I11279" t="str">
            <v>数学与信息学院</v>
          </cell>
          <cell r="J11279" t="str">
            <v>数学与信息学院</v>
          </cell>
          <cell r="K11279" t="str">
            <v>125603</v>
          </cell>
          <cell r="L11279" t="str">
            <v>工业工程与管理</v>
          </cell>
          <cell r="M11279" t="str">
            <v>全日制专业硕士</v>
          </cell>
          <cell r="O11279" t="str">
            <v>非定向</v>
          </cell>
          <cell r="P11279" t="str">
            <v>441781200012172025</v>
          </cell>
          <cell r="Q11279" t="str">
            <v>105645000005868</v>
          </cell>
          <cell r="R11279" t="str">
            <v>3</v>
          </cell>
        </row>
        <row r="11280">
          <cell r="D11280" t="str">
            <v>20253173029</v>
          </cell>
          <cell r="E11280" t="str">
            <v>黄清楷</v>
          </cell>
          <cell r="F11280" t="str">
            <v>男</v>
          </cell>
          <cell r="G11280" t="str">
            <v>2025</v>
          </cell>
          <cell r="H11280">
            <v>37813</v>
          </cell>
          <cell r="I11280" t="str">
            <v>工程学院</v>
          </cell>
          <cell r="J11280" t="str">
            <v>工程学院</v>
          </cell>
          <cell r="K11280" t="str">
            <v>085501</v>
          </cell>
          <cell r="L11280" t="str">
            <v>机械工程</v>
          </cell>
          <cell r="M11280" t="str">
            <v>全日制专业硕士</v>
          </cell>
          <cell r="O11280" t="str">
            <v>非定向</v>
          </cell>
          <cell r="P11280" t="str">
            <v>44060620030711001X</v>
          </cell>
          <cell r="Q11280" t="str">
            <v>105645000009991</v>
          </cell>
          <cell r="R11280" t="str">
            <v>3</v>
          </cell>
        </row>
        <row r="11281">
          <cell r="D11281" t="str">
            <v>20263171017</v>
          </cell>
          <cell r="E11281" t="str">
            <v>黄钦鹏</v>
          </cell>
          <cell r="F11281" t="str">
            <v>男</v>
          </cell>
          <cell r="G11281" t="str">
            <v>2026</v>
          </cell>
          <cell r="H11281">
            <v>37698</v>
          </cell>
          <cell r="I11281" t="str">
            <v>工程学院</v>
          </cell>
          <cell r="J11281" t="str">
            <v>工程学院</v>
          </cell>
          <cell r="K11281" t="str">
            <v>085406</v>
          </cell>
          <cell r="L11281" t="str">
            <v>控制工程</v>
          </cell>
          <cell r="M11281" t="str">
            <v>全日制专业硕士</v>
          </cell>
          <cell r="O11281" t="str">
            <v>非定向</v>
          </cell>
          <cell r="P11281" t="str">
            <v>440582200303182359</v>
          </cell>
          <cell r="Q11281" t="str">
            <v>105646105640187</v>
          </cell>
          <cell r="R11281" t="str">
            <v>3</v>
          </cell>
        </row>
        <row r="11282">
          <cell r="D11282" t="str">
            <v>20252145022</v>
          </cell>
          <cell r="E11282" t="str">
            <v>黄俏茵</v>
          </cell>
          <cell r="F11282" t="str">
            <v>女</v>
          </cell>
          <cell r="G11282" t="str">
            <v>2025</v>
          </cell>
          <cell r="H11282">
            <v>37542</v>
          </cell>
          <cell r="I11282" t="str">
            <v>食品学院</v>
          </cell>
          <cell r="J11282" t="str">
            <v>食品学院</v>
          </cell>
          <cell r="K11282" t="str">
            <v>083200</v>
          </cell>
          <cell r="L11282" t="str">
            <v>食品科学与工程</v>
          </cell>
          <cell r="M11282" t="str">
            <v>全日制学术硕士</v>
          </cell>
          <cell r="O11282" t="str">
            <v>非定向</v>
          </cell>
          <cell r="P11282" t="str">
            <v>440682200210130627</v>
          </cell>
          <cell r="Q11282" t="str">
            <v>105645105660142</v>
          </cell>
          <cell r="R11282" t="str">
            <v>3</v>
          </cell>
        </row>
        <row r="11283">
          <cell r="D11283" t="str">
            <v>20242145011</v>
          </cell>
          <cell r="E11283" t="str">
            <v>黄巧君</v>
          </cell>
          <cell r="F11283" t="str">
            <v>女</v>
          </cell>
          <cell r="G11283" t="str">
            <v>2024</v>
          </cell>
          <cell r="H11283">
            <v>37195</v>
          </cell>
          <cell r="I11283" t="str">
            <v>食品学院</v>
          </cell>
          <cell r="J11283" t="str">
            <v>食品学院</v>
          </cell>
          <cell r="K11283" t="str">
            <v>083200</v>
          </cell>
          <cell r="L11283" t="str">
            <v>食品科学与工程</v>
          </cell>
          <cell r="M11283" t="str">
            <v>全日制学术硕士</v>
          </cell>
          <cell r="O11283" t="str">
            <v>非定向</v>
          </cell>
          <cell r="P11283" t="str">
            <v>440582200110316947</v>
          </cell>
          <cell r="Q11283" t="str">
            <v>105644000011816</v>
          </cell>
          <cell r="R11283" t="str">
            <v>3</v>
          </cell>
        </row>
        <row r="11284">
          <cell r="D11284" t="str">
            <v>20264073007</v>
          </cell>
          <cell r="E11284" t="str">
            <v>黄巧</v>
          </cell>
          <cell r="F11284" t="str">
            <v>女</v>
          </cell>
          <cell r="G11284" t="str">
            <v>2026</v>
          </cell>
          <cell r="H11284">
            <v>36576</v>
          </cell>
          <cell r="I11284" t="str">
            <v>兽医学院</v>
          </cell>
          <cell r="J11284" t="str">
            <v>兽医学院</v>
          </cell>
          <cell r="K11284" t="str">
            <v>095200</v>
          </cell>
          <cell r="L11284" t="str">
            <v>兽医</v>
          </cell>
          <cell r="M11284" t="str">
            <v>全日制专业博士</v>
          </cell>
          <cell r="O11284" t="str">
            <v>非定向</v>
          </cell>
          <cell r="P11284" t="str">
            <v>51072520000220902X</v>
          </cell>
          <cell r="Q11284" t="str">
            <v>105646120260269</v>
          </cell>
          <cell r="R11284" t="str">
            <v>4</v>
          </cell>
        </row>
        <row r="11285">
          <cell r="D11285" t="str">
            <v>20246188023</v>
          </cell>
          <cell r="E11285" t="str">
            <v>黄倩妍</v>
          </cell>
          <cell r="F11285" t="str">
            <v>女</v>
          </cell>
          <cell r="G11285" t="str">
            <v>2024</v>
          </cell>
          <cell r="H11285">
            <v>35849</v>
          </cell>
          <cell r="I11285" t="str">
            <v>经济管理学院</v>
          </cell>
          <cell r="J11285" t="str">
            <v>经济管理学院</v>
          </cell>
          <cell r="K11285" t="str">
            <v>125100</v>
          </cell>
          <cell r="L11285" t="str">
            <v>工商管理</v>
          </cell>
          <cell r="M11285" t="str">
            <v>非全日制专业硕士</v>
          </cell>
          <cell r="O11285" t="str">
            <v>定向</v>
          </cell>
          <cell r="P11285" t="str">
            <v>440111199802230383</v>
          </cell>
          <cell r="Q11285" t="str">
            <v>105644000004856</v>
          </cell>
          <cell r="R11285" t="str">
            <v>3</v>
          </cell>
        </row>
        <row r="11286">
          <cell r="D11286" t="str">
            <v>20263194007</v>
          </cell>
          <cell r="E11286" t="str">
            <v>黄啟宇</v>
          </cell>
          <cell r="F11286" t="str">
            <v>男</v>
          </cell>
          <cell r="G11286" t="str">
            <v>2026</v>
          </cell>
          <cell r="H11286">
            <v>37992</v>
          </cell>
          <cell r="I11286" t="str">
            <v>湾区设计与艺术学院</v>
          </cell>
          <cell r="J11286" t="str">
            <v>湾区设计与艺术学院</v>
          </cell>
          <cell r="K11286" t="str">
            <v>135700</v>
          </cell>
          <cell r="L11286" t="str">
            <v>设计</v>
          </cell>
          <cell r="M11286" t="str">
            <v>全日制专业硕士</v>
          </cell>
          <cell r="O11286" t="str">
            <v>非定向</v>
          </cell>
          <cell r="P11286" t="str">
            <v>441502200401062317</v>
          </cell>
          <cell r="Q11286" t="str">
            <v>105646000003355</v>
          </cell>
          <cell r="R11286" t="str">
            <v>3</v>
          </cell>
        </row>
        <row r="11287">
          <cell r="D11287" t="str">
            <v>20263170041</v>
          </cell>
          <cell r="E11287" t="str">
            <v>黄启翔</v>
          </cell>
          <cell r="F11287" t="str">
            <v>男</v>
          </cell>
          <cell r="G11287" t="str">
            <v>2026</v>
          </cell>
          <cell r="H11287">
            <v>38072</v>
          </cell>
          <cell r="I11287" t="str">
            <v>数学与信息学院</v>
          </cell>
          <cell r="J11287" t="str">
            <v>数学与信息学院</v>
          </cell>
          <cell r="K11287" t="str">
            <v>085404</v>
          </cell>
          <cell r="L11287" t="str">
            <v>计算机技术</v>
          </cell>
          <cell r="M11287" t="str">
            <v>全日制专业硕士</v>
          </cell>
          <cell r="O11287" t="str">
            <v>非定向</v>
          </cell>
          <cell r="P11287" t="str">
            <v>440514200403263010</v>
          </cell>
          <cell r="Q11287" t="str">
            <v>105646000005417</v>
          </cell>
          <cell r="R11287" t="str">
            <v>3</v>
          </cell>
        </row>
        <row r="11288">
          <cell r="D11288" t="str">
            <v>20233138024</v>
          </cell>
          <cell r="E11288" t="str">
            <v>黄麒龙</v>
          </cell>
          <cell r="F11288" t="str">
            <v>男</v>
          </cell>
          <cell r="G11288" t="str">
            <v>2023</v>
          </cell>
          <cell r="H11288">
            <v>36241</v>
          </cell>
          <cell r="I11288" t="str">
            <v>资源环境学院</v>
          </cell>
          <cell r="J11288" t="str">
            <v>资源环境学院</v>
          </cell>
          <cell r="K11288" t="str">
            <v>095132</v>
          </cell>
          <cell r="L11288" t="str">
            <v>资源利用与植物保护</v>
          </cell>
          <cell r="M11288" t="str">
            <v>全日制专业硕士</v>
          </cell>
          <cell r="O11288" t="str">
            <v>非定向</v>
          </cell>
          <cell r="P11288" t="str">
            <v>450922199903221253</v>
          </cell>
          <cell r="Q11288" t="str">
            <v>105643000007076</v>
          </cell>
          <cell r="R11288" t="str">
            <v>3</v>
          </cell>
        </row>
        <row r="11289">
          <cell r="D11289" t="str">
            <v>20252053001</v>
          </cell>
          <cell r="E11289" t="str">
            <v>黄棋乐</v>
          </cell>
          <cell r="F11289" t="str">
            <v>男</v>
          </cell>
          <cell r="G11289" t="str">
            <v>2025</v>
          </cell>
          <cell r="H11289">
            <v>37649</v>
          </cell>
          <cell r="I11289" t="str">
            <v>兽医学院</v>
          </cell>
          <cell r="J11289" t="str">
            <v>兽医学院</v>
          </cell>
          <cell r="K11289" t="str">
            <v>0906Z1</v>
          </cell>
          <cell r="L11289" t="str">
            <v>兽医药学</v>
          </cell>
          <cell r="M11289" t="str">
            <v>全日制学术硕士</v>
          </cell>
          <cell r="O11289" t="str">
            <v>非定向</v>
          </cell>
          <cell r="P11289" t="str">
            <v>440106200301282411</v>
          </cell>
          <cell r="Q11289" t="str">
            <v>105645000008642</v>
          </cell>
          <cell r="R11289" t="str">
            <v>3</v>
          </cell>
        </row>
        <row r="11290">
          <cell r="D11290" t="str">
            <v>20224073009</v>
          </cell>
          <cell r="E11290" t="str">
            <v>黄琦雯</v>
          </cell>
          <cell r="F11290" t="str">
            <v>女</v>
          </cell>
          <cell r="G11290" t="str">
            <v>2022</v>
          </cell>
          <cell r="H11290">
            <v>33369</v>
          </cell>
          <cell r="I11290" t="str">
            <v>兽医学院</v>
          </cell>
          <cell r="J11290" t="str">
            <v>兽医学院</v>
          </cell>
          <cell r="K11290" t="str">
            <v>095200</v>
          </cell>
          <cell r="L11290" t="str">
            <v>兽医</v>
          </cell>
          <cell r="M11290" t="str">
            <v>全日制专业博士</v>
          </cell>
          <cell r="O11290" t="str">
            <v>非定向</v>
          </cell>
          <cell r="P11290" t="str">
            <v>445224199105111882</v>
          </cell>
          <cell r="Q11290" t="str">
            <v>105642120220372</v>
          </cell>
          <cell r="R11290" t="str">
            <v>3</v>
          </cell>
        </row>
        <row r="11291">
          <cell r="D11291" t="str">
            <v>20253173028</v>
          </cell>
          <cell r="E11291" t="str">
            <v>黄淇龙</v>
          </cell>
          <cell r="F11291" t="str">
            <v>男</v>
          </cell>
          <cell r="G11291" t="str">
            <v>2025</v>
          </cell>
          <cell r="H11291">
            <v>37675</v>
          </cell>
          <cell r="I11291" t="str">
            <v>工程学院</v>
          </cell>
          <cell r="J11291" t="str">
            <v>食品学院</v>
          </cell>
          <cell r="K11291" t="str">
            <v>085501</v>
          </cell>
          <cell r="L11291" t="str">
            <v>机械工程</v>
          </cell>
          <cell r="M11291" t="str">
            <v>全日制专业硕士</v>
          </cell>
          <cell r="O11291" t="str">
            <v>非定向</v>
          </cell>
          <cell r="P11291" t="str">
            <v>441602200302232232</v>
          </cell>
          <cell r="Q11291" t="str">
            <v>105645000010002</v>
          </cell>
          <cell r="R11291" t="str">
            <v>3</v>
          </cell>
        </row>
        <row r="11292">
          <cell r="D11292" t="str">
            <v>20263185038</v>
          </cell>
          <cell r="E11292" t="str">
            <v>黄祈阳</v>
          </cell>
          <cell r="F11292" t="str">
            <v>男</v>
          </cell>
          <cell r="G11292" t="str">
            <v>2026</v>
          </cell>
          <cell r="H11292">
            <v>38022</v>
          </cell>
          <cell r="I11292" t="str">
            <v>食品学院</v>
          </cell>
          <cell r="J11292" t="str">
            <v>食品学院</v>
          </cell>
          <cell r="K11292" t="str">
            <v>086003</v>
          </cell>
          <cell r="L11292" t="str">
            <v>食品工程</v>
          </cell>
          <cell r="M11292" t="str">
            <v>全日制专业硕士</v>
          </cell>
          <cell r="O11292" t="str">
            <v>非定向</v>
          </cell>
          <cell r="P11292" t="str">
            <v>450104200402051531</v>
          </cell>
          <cell r="Q11292" t="str">
            <v>105646000000816</v>
          </cell>
          <cell r="R11292" t="str">
            <v>3</v>
          </cell>
        </row>
        <row r="11293">
          <cell r="D11293" t="str">
            <v>20241015046</v>
          </cell>
          <cell r="E11293" t="str">
            <v>黄其伟</v>
          </cell>
          <cell r="F11293" t="str">
            <v>男</v>
          </cell>
          <cell r="G11293" t="str">
            <v>2024</v>
          </cell>
          <cell r="H11293">
            <v>35693</v>
          </cell>
          <cell r="I11293" t="str">
            <v>农学院</v>
          </cell>
          <cell r="J11293" t="str">
            <v>农学院</v>
          </cell>
          <cell r="K11293" t="str">
            <v>090102</v>
          </cell>
          <cell r="L11293" t="str">
            <v>作物遗传育种</v>
          </cell>
          <cell r="M11293" t="str">
            <v>全日制学术博士</v>
          </cell>
          <cell r="O11293" t="str">
            <v>非定向</v>
          </cell>
          <cell r="P11293" t="str">
            <v>445381199709201718</v>
          </cell>
          <cell r="Q11293" t="str">
            <v>105644120240320</v>
          </cell>
          <cell r="R11293" t="str">
            <v>4</v>
          </cell>
        </row>
        <row r="11294">
          <cell r="D11294" t="str">
            <v>20262112003</v>
          </cell>
          <cell r="E11294" t="str">
            <v>黄其琳</v>
          </cell>
          <cell r="F11294" t="str">
            <v>女</v>
          </cell>
          <cell r="G11294" t="str">
            <v>2026</v>
          </cell>
          <cell r="H11294">
            <v>37864</v>
          </cell>
          <cell r="I11294" t="str">
            <v>公共管理学院</v>
          </cell>
          <cell r="J11294" t="str">
            <v>公共管理学院</v>
          </cell>
          <cell r="K11294" t="str">
            <v>120404</v>
          </cell>
          <cell r="L11294" t="str">
            <v>社会保障</v>
          </cell>
          <cell r="M11294" t="str">
            <v>全日制学术硕士</v>
          </cell>
          <cell r="O11294" t="str">
            <v>非定向</v>
          </cell>
          <cell r="P11294" t="str">
            <v>532126200308312723</v>
          </cell>
          <cell r="Q11294" t="str">
            <v>105646000008102</v>
          </cell>
          <cell r="R11294" t="str">
            <v>3</v>
          </cell>
        </row>
        <row r="11295">
          <cell r="D11295" t="str">
            <v>20246081050</v>
          </cell>
          <cell r="E11295" t="str">
            <v>黄谱</v>
          </cell>
          <cell r="F11295" t="str">
            <v>男</v>
          </cell>
          <cell r="G11295" t="str">
            <v>2024</v>
          </cell>
          <cell r="H11295">
            <v>35069</v>
          </cell>
          <cell r="I11295" t="str">
            <v>公共管理学院</v>
          </cell>
          <cell r="J11295" t="str">
            <v>公共管理学院</v>
          </cell>
          <cell r="K11295" t="str">
            <v>125200</v>
          </cell>
          <cell r="L11295" t="str">
            <v>公共管理</v>
          </cell>
          <cell r="M11295" t="str">
            <v>非全日制专业硕士</v>
          </cell>
          <cell r="O11295" t="str">
            <v>定向</v>
          </cell>
          <cell r="P11295" t="str">
            <v>362204199601051710</v>
          </cell>
          <cell r="Q11295" t="str">
            <v>100274999060866</v>
          </cell>
          <cell r="R11295" t="str">
            <v>3</v>
          </cell>
        </row>
        <row r="11296">
          <cell r="D11296" t="str">
            <v>20256188022</v>
          </cell>
          <cell r="E11296" t="str">
            <v>黄普川</v>
          </cell>
          <cell r="F11296" t="str">
            <v>男</v>
          </cell>
          <cell r="G11296" t="str">
            <v>2025</v>
          </cell>
          <cell r="H11296">
            <v>36149</v>
          </cell>
          <cell r="I11296" t="str">
            <v>经济管理学院</v>
          </cell>
          <cell r="J11296" t="str">
            <v>经济管理学院</v>
          </cell>
          <cell r="K11296" t="str">
            <v>125100</v>
          </cell>
          <cell r="L11296" t="str">
            <v>工商管理</v>
          </cell>
          <cell r="M11296" t="str">
            <v>非全日制专业硕士</v>
          </cell>
          <cell r="O11296" t="str">
            <v>定向</v>
          </cell>
          <cell r="P11296" t="str">
            <v>445281199812201278</v>
          </cell>
          <cell r="Q11296" t="str">
            <v>105615021011845</v>
          </cell>
          <cell r="R11296" t="str">
            <v>3</v>
          </cell>
        </row>
        <row r="11297">
          <cell r="D11297" t="str">
            <v>20256188021</v>
          </cell>
          <cell r="E11297" t="str">
            <v>黄丕靖</v>
          </cell>
          <cell r="F11297" t="str">
            <v>男</v>
          </cell>
          <cell r="G11297" t="str">
            <v>2025</v>
          </cell>
          <cell r="H11297">
            <v>34244</v>
          </cell>
          <cell r="I11297" t="str">
            <v>经济管理学院</v>
          </cell>
          <cell r="J11297" t="str">
            <v>经济管理学院</v>
          </cell>
          <cell r="K11297" t="str">
            <v>125100</v>
          </cell>
          <cell r="L11297" t="str">
            <v>工商管理</v>
          </cell>
          <cell r="M11297" t="str">
            <v>非全日制专业硕士</v>
          </cell>
          <cell r="O11297" t="str">
            <v>定向</v>
          </cell>
          <cell r="P11297" t="str">
            <v>44178119931002667X</v>
          </cell>
          <cell r="Q11297" t="str">
            <v>105645000006258</v>
          </cell>
          <cell r="R11297" t="str">
            <v>3</v>
          </cell>
        </row>
        <row r="11298">
          <cell r="D11298" t="str">
            <v>20263184021</v>
          </cell>
          <cell r="E11298" t="str">
            <v>黄鹏晶</v>
          </cell>
          <cell r="F11298" t="str">
            <v>女</v>
          </cell>
          <cell r="G11298" t="str">
            <v>2026</v>
          </cell>
          <cell r="H11298">
            <v>36977</v>
          </cell>
          <cell r="I11298" t="str">
            <v>生命科学学院</v>
          </cell>
          <cell r="J11298" t="str">
            <v>生命科学学院</v>
          </cell>
          <cell r="K11298" t="str">
            <v>086001</v>
          </cell>
          <cell r="L11298" t="str">
            <v>生物技术与工程</v>
          </cell>
          <cell r="M11298" t="str">
            <v>全日制专业硕士</v>
          </cell>
          <cell r="O11298" t="str">
            <v>非定向</v>
          </cell>
          <cell r="P11298" t="str">
            <v>220602200103270920</v>
          </cell>
          <cell r="Q11298" t="str">
            <v>105646000000502</v>
          </cell>
          <cell r="R11298" t="str">
            <v>3</v>
          </cell>
        </row>
        <row r="11299">
          <cell r="D11299" t="str">
            <v>20253179008</v>
          </cell>
          <cell r="E11299" t="str">
            <v>黄鹏</v>
          </cell>
          <cell r="F11299" t="str">
            <v>男</v>
          </cell>
          <cell r="G11299" t="str">
            <v>2025</v>
          </cell>
          <cell r="H11299">
            <v>37900</v>
          </cell>
          <cell r="I11299" t="str">
            <v>资源环境学院</v>
          </cell>
          <cell r="J11299" t="str">
            <v>资源环境学院</v>
          </cell>
          <cell r="K11299" t="str">
            <v>085701</v>
          </cell>
          <cell r="L11299" t="str">
            <v>环境工程</v>
          </cell>
          <cell r="M11299" t="str">
            <v>全日制专业硕士</v>
          </cell>
          <cell r="O11299" t="str">
            <v>非定向</v>
          </cell>
          <cell r="P11299" t="str">
            <v>430223200310068716</v>
          </cell>
          <cell r="Q11299" t="str">
            <v>105645000003442</v>
          </cell>
          <cell r="R11299" t="str">
            <v>3</v>
          </cell>
        </row>
        <row r="11300">
          <cell r="D11300" t="str">
            <v>20242122004</v>
          </cell>
          <cell r="E11300" t="str">
            <v>黄珮儿</v>
          </cell>
          <cell r="F11300" t="str">
            <v>女</v>
          </cell>
          <cell r="G11300" t="str">
            <v>2024</v>
          </cell>
          <cell r="H11300">
            <v>37171</v>
          </cell>
          <cell r="I11300" t="str">
            <v>动物科学学院</v>
          </cell>
          <cell r="J11300" t="str">
            <v>动物科学学院</v>
          </cell>
          <cell r="K11300" t="str">
            <v>0905Z1</v>
          </cell>
          <cell r="L11300" t="str">
            <v>动物健康养殖与安全生产</v>
          </cell>
          <cell r="M11300" t="str">
            <v>全日制学术硕士</v>
          </cell>
          <cell r="O11300" t="str">
            <v>非定向</v>
          </cell>
          <cell r="P11300" t="str">
            <v>500104200110071228</v>
          </cell>
          <cell r="Q11300" t="str">
            <v>105644000012153</v>
          </cell>
          <cell r="R11300" t="str">
            <v>3</v>
          </cell>
        </row>
        <row r="11301">
          <cell r="D11301" t="str">
            <v>20263194006</v>
          </cell>
          <cell r="E11301" t="str">
            <v>黄佩盈</v>
          </cell>
          <cell r="F11301" t="str">
            <v>女</v>
          </cell>
          <cell r="G11301" t="str">
            <v>2026</v>
          </cell>
          <cell r="H11301">
            <v>38039</v>
          </cell>
          <cell r="I11301" t="str">
            <v>湾区设计与艺术学院</v>
          </cell>
          <cell r="J11301" t="str">
            <v>湾区设计与艺术学院</v>
          </cell>
          <cell r="K11301" t="str">
            <v>135700</v>
          </cell>
          <cell r="L11301" t="str">
            <v>设计</v>
          </cell>
          <cell r="M11301" t="str">
            <v>全日制专业硕士</v>
          </cell>
          <cell r="O11301" t="str">
            <v>非定向</v>
          </cell>
          <cell r="P11301" t="str">
            <v>440682200402220627</v>
          </cell>
          <cell r="Q11301" t="str">
            <v>105646105640311</v>
          </cell>
          <cell r="R11301" t="str">
            <v>3</v>
          </cell>
        </row>
        <row r="11302">
          <cell r="D11302" t="str">
            <v>20242159017</v>
          </cell>
          <cell r="E11302" t="str">
            <v>黄培琪</v>
          </cell>
          <cell r="F11302" t="str">
            <v>男</v>
          </cell>
          <cell r="G11302" t="str">
            <v>2024</v>
          </cell>
          <cell r="H11302">
            <v>37147</v>
          </cell>
          <cell r="I11302" t="str">
            <v>林学与风景园林学院</v>
          </cell>
          <cell r="J11302" t="str">
            <v>林学与风景园林学院</v>
          </cell>
          <cell r="K11302" t="str">
            <v>090700</v>
          </cell>
          <cell r="L11302" t="str">
            <v>林学</v>
          </cell>
          <cell r="M11302" t="str">
            <v>全日制学术硕士</v>
          </cell>
          <cell r="O11302" t="str">
            <v>非定向</v>
          </cell>
          <cell r="P11302" t="str">
            <v>445281200109132157</v>
          </cell>
          <cell r="Q11302" t="str">
            <v>105644000012229</v>
          </cell>
          <cell r="R11302" t="str">
            <v>3</v>
          </cell>
        </row>
        <row r="11303">
          <cell r="D11303" t="str">
            <v>20252145021</v>
          </cell>
          <cell r="E11303" t="str">
            <v>黄培豪</v>
          </cell>
          <cell r="F11303" t="str">
            <v>男</v>
          </cell>
          <cell r="G11303" t="str">
            <v>2025</v>
          </cell>
          <cell r="H11303">
            <v>36958</v>
          </cell>
          <cell r="I11303" t="str">
            <v>食品学院</v>
          </cell>
          <cell r="J11303" t="str">
            <v>食品学院</v>
          </cell>
          <cell r="K11303" t="str">
            <v>083200</v>
          </cell>
          <cell r="L11303" t="str">
            <v>食品科学与工程</v>
          </cell>
          <cell r="M11303" t="str">
            <v>全日制学术硕士</v>
          </cell>
          <cell r="O11303" t="str">
            <v>非定向</v>
          </cell>
          <cell r="P11303" t="str">
            <v>445122200103087054</v>
          </cell>
          <cell r="Q11303" t="str">
            <v>105645000006420</v>
          </cell>
          <cell r="R11303" t="str">
            <v>3</v>
          </cell>
        </row>
        <row r="11304">
          <cell r="D11304" t="str">
            <v>20243138157</v>
          </cell>
          <cell r="E11304" t="str">
            <v>黄苧玉</v>
          </cell>
          <cell r="F11304" t="str">
            <v>女</v>
          </cell>
          <cell r="G11304" t="str">
            <v>2024</v>
          </cell>
          <cell r="H11304">
            <v>37073</v>
          </cell>
          <cell r="I11304" t="str">
            <v>植物保护学院</v>
          </cell>
          <cell r="J11304" t="str">
            <v>植物保护学院</v>
          </cell>
          <cell r="K11304" t="str">
            <v>095132</v>
          </cell>
          <cell r="L11304" t="str">
            <v>资源利用与植物保护</v>
          </cell>
          <cell r="M11304" t="str">
            <v>全日制专业硕士</v>
          </cell>
          <cell r="O11304" t="str">
            <v>非定向</v>
          </cell>
          <cell r="P11304" t="str">
            <v>360782200107013022</v>
          </cell>
          <cell r="Q11304" t="str">
            <v>105644000002242</v>
          </cell>
          <cell r="R11304" t="str">
            <v>3</v>
          </cell>
        </row>
        <row r="11305">
          <cell r="D11305" t="str">
            <v>20243137021</v>
          </cell>
          <cell r="E11305" t="str">
            <v>黄宁</v>
          </cell>
          <cell r="F11305" t="str">
            <v>男</v>
          </cell>
          <cell r="G11305" t="str">
            <v>2024</v>
          </cell>
          <cell r="H11305">
            <v>37263</v>
          </cell>
          <cell r="I11305" t="str">
            <v>农学院</v>
          </cell>
          <cell r="J11305" t="str">
            <v>农学院</v>
          </cell>
          <cell r="K11305" t="str">
            <v>095131</v>
          </cell>
          <cell r="L11305" t="str">
            <v>农艺与种业</v>
          </cell>
          <cell r="M11305" t="str">
            <v>全日制专业硕士</v>
          </cell>
          <cell r="O11305" t="str">
            <v>非定向</v>
          </cell>
          <cell r="P11305" t="str">
            <v>450703200201071815</v>
          </cell>
          <cell r="Q11305" t="str">
            <v>105644000010537</v>
          </cell>
          <cell r="R11305" t="str">
            <v>3</v>
          </cell>
        </row>
        <row r="11306">
          <cell r="D11306" t="str">
            <v>20223138291</v>
          </cell>
          <cell r="E11306" t="str">
            <v>黄念霜</v>
          </cell>
          <cell r="F11306" t="str">
            <v>女</v>
          </cell>
          <cell r="G11306" t="str">
            <v>2022</v>
          </cell>
          <cell r="H11306">
            <v>36357</v>
          </cell>
          <cell r="I11306" t="str">
            <v>植物保护学院</v>
          </cell>
          <cell r="J11306" t="str">
            <v>植物保护学院</v>
          </cell>
          <cell r="K11306" t="str">
            <v>095132</v>
          </cell>
          <cell r="L11306" t="str">
            <v>资源利用与植物保护</v>
          </cell>
          <cell r="M11306" t="str">
            <v>全日制专业硕士</v>
          </cell>
          <cell r="O11306" t="str">
            <v>非定向</v>
          </cell>
          <cell r="P11306" t="str">
            <v>451422199907160324</v>
          </cell>
          <cell r="Q11306" t="str">
            <v>105642000008033</v>
          </cell>
          <cell r="R11306" t="str">
            <v>3</v>
          </cell>
        </row>
        <row r="11307">
          <cell r="D11307" t="str">
            <v>20263140032</v>
          </cell>
          <cell r="E11307" t="str">
            <v>黄铭</v>
          </cell>
          <cell r="F11307" t="str">
            <v>男</v>
          </cell>
          <cell r="G11307" t="str">
            <v>2026</v>
          </cell>
          <cell r="H11307">
            <v>37979</v>
          </cell>
          <cell r="I11307" t="str">
            <v>海洋学院</v>
          </cell>
          <cell r="J11307" t="str">
            <v>海洋学院</v>
          </cell>
          <cell r="K11307" t="str">
            <v>095134</v>
          </cell>
          <cell r="L11307" t="str">
            <v>渔业发展</v>
          </cell>
          <cell r="M11307" t="str">
            <v>全日制专业硕士</v>
          </cell>
          <cell r="O11307" t="str">
            <v>非定向</v>
          </cell>
          <cell r="P11307" t="str">
            <v>440881200312244419</v>
          </cell>
          <cell r="Q11307" t="str">
            <v>105646000004389</v>
          </cell>
          <cell r="R11307" t="str">
            <v>3</v>
          </cell>
        </row>
        <row r="11308">
          <cell r="D11308" t="str">
            <v>20262035004</v>
          </cell>
          <cell r="E11308" t="str">
            <v>黄铭</v>
          </cell>
          <cell r="F11308" t="str">
            <v>女</v>
          </cell>
          <cell r="G11308" t="str">
            <v>2026</v>
          </cell>
          <cell r="H11308">
            <v>37977</v>
          </cell>
          <cell r="I11308" t="str">
            <v>公共管理学院</v>
          </cell>
          <cell r="J11308" t="str">
            <v>公共管理学院</v>
          </cell>
          <cell r="K11308" t="str">
            <v>120405</v>
          </cell>
          <cell r="L11308" t="str">
            <v>土地资源管理</v>
          </cell>
          <cell r="M11308" t="str">
            <v>全日制学术硕士</v>
          </cell>
          <cell r="O11308" t="str">
            <v>非定向</v>
          </cell>
          <cell r="P11308" t="str">
            <v>440281200312221329</v>
          </cell>
          <cell r="Q11308" t="str">
            <v>105646000008949</v>
          </cell>
          <cell r="R11308" t="str">
            <v>3</v>
          </cell>
        </row>
        <row r="11309">
          <cell r="D11309" t="str">
            <v>20243170041</v>
          </cell>
          <cell r="E11309" t="str">
            <v>黄明婷</v>
          </cell>
          <cell r="F11309" t="str">
            <v>女</v>
          </cell>
          <cell r="G11309" t="str">
            <v>2024</v>
          </cell>
          <cell r="H11309">
            <v>37100</v>
          </cell>
          <cell r="I11309" t="str">
            <v>数学与信息学院</v>
          </cell>
          <cell r="J11309" t="str">
            <v>数学与信息学院</v>
          </cell>
          <cell r="K11309" t="str">
            <v>085404</v>
          </cell>
          <cell r="L11309" t="str">
            <v>计算机技术</v>
          </cell>
          <cell r="M11309" t="str">
            <v>全日制专业硕士</v>
          </cell>
          <cell r="O11309" t="str">
            <v>非定向</v>
          </cell>
          <cell r="P11309" t="str">
            <v>441202200107280042</v>
          </cell>
          <cell r="Q11309" t="str">
            <v>105644000012781</v>
          </cell>
          <cell r="R11309" t="str">
            <v>3</v>
          </cell>
        </row>
        <row r="11310">
          <cell r="D11310" t="str">
            <v>20256188020</v>
          </cell>
          <cell r="E11310" t="str">
            <v>黄明玲</v>
          </cell>
          <cell r="F11310" t="str">
            <v>女</v>
          </cell>
          <cell r="G11310" t="str">
            <v>2025</v>
          </cell>
          <cell r="H11310">
            <v>34522</v>
          </cell>
          <cell r="I11310" t="str">
            <v>经济管理学院</v>
          </cell>
          <cell r="J11310" t="str">
            <v>经济管理学院</v>
          </cell>
          <cell r="K11310" t="str">
            <v>125100</v>
          </cell>
          <cell r="L11310" t="str">
            <v>工商管理</v>
          </cell>
          <cell r="M11310" t="str">
            <v>非全日制专业硕士</v>
          </cell>
          <cell r="O11310" t="str">
            <v>定向</v>
          </cell>
          <cell r="P11310" t="str">
            <v>440981199407075128</v>
          </cell>
          <cell r="Q11310" t="str">
            <v>105645000005865</v>
          </cell>
          <cell r="R11310" t="str">
            <v>3</v>
          </cell>
        </row>
        <row r="11311">
          <cell r="D11311" t="str">
            <v>20246144057</v>
          </cell>
          <cell r="E11311" t="str">
            <v>黄明亮</v>
          </cell>
          <cell r="F11311" t="str">
            <v>男</v>
          </cell>
          <cell r="G11311" t="str">
            <v>2024</v>
          </cell>
          <cell r="H11311">
            <v>31780</v>
          </cell>
          <cell r="I11311" t="str">
            <v>经济管理学院</v>
          </cell>
          <cell r="J11311" t="str">
            <v>经济管理学院</v>
          </cell>
          <cell r="K11311" t="str">
            <v>095138</v>
          </cell>
          <cell r="L11311" t="str">
            <v>农村发展</v>
          </cell>
          <cell r="M11311" t="str">
            <v>非全日制专业硕士</v>
          </cell>
          <cell r="O11311" t="str">
            <v>定向</v>
          </cell>
          <cell r="P11311" t="str">
            <v>445321198701030618</v>
          </cell>
          <cell r="Q11311" t="str">
            <v>105644000015288</v>
          </cell>
          <cell r="R11311" t="str">
            <v>3</v>
          </cell>
        </row>
        <row r="11312">
          <cell r="D11312" t="str">
            <v>20263137043</v>
          </cell>
          <cell r="E11312" t="str">
            <v>黄明亮</v>
          </cell>
          <cell r="F11312" t="str">
            <v>男</v>
          </cell>
          <cell r="G11312" t="str">
            <v>2026</v>
          </cell>
          <cell r="H11312">
            <v>37532</v>
          </cell>
          <cell r="I11312" t="str">
            <v>农学院</v>
          </cell>
          <cell r="J11312" t="str">
            <v>农学院</v>
          </cell>
          <cell r="K11312" t="str">
            <v>095131</v>
          </cell>
          <cell r="L11312" t="str">
            <v>农艺与种业</v>
          </cell>
          <cell r="M11312" t="str">
            <v>全日制专业硕士</v>
          </cell>
          <cell r="O11312" t="str">
            <v>非定向</v>
          </cell>
          <cell r="P11312" t="str">
            <v>431226200210031676</v>
          </cell>
          <cell r="Q11312" t="str">
            <v>105646000003309</v>
          </cell>
          <cell r="R11312" t="str">
            <v>3</v>
          </cell>
        </row>
        <row r="11313">
          <cell r="D11313" t="str">
            <v>20243173020</v>
          </cell>
          <cell r="E11313" t="str">
            <v>黄明杰</v>
          </cell>
          <cell r="F11313" t="str">
            <v>男</v>
          </cell>
          <cell r="G11313" t="str">
            <v>2024</v>
          </cell>
          <cell r="H11313">
            <v>37464</v>
          </cell>
          <cell r="I11313" t="str">
            <v>工程学院</v>
          </cell>
          <cell r="J11313" t="str">
            <v>工程学院</v>
          </cell>
          <cell r="K11313" t="str">
            <v>085501</v>
          </cell>
          <cell r="L11313" t="str">
            <v>机械工程</v>
          </cell>
          <cell r="M11313" t="str">
            <v>全日制专业硕士</v>
          </cell>
          <cell r="O11313" t="str">
            <v>非定向</v>
          </cell>
          <cell r="P11313" t="str">
            <v>44010520020727761X</v>
          </cell>
          <cell r="Q11313" t="str">
            <v>105644000013169</v>
          </cell>
          <cell r="R11313" t="str">
            <v>3</v>
          </cell>
        </row>
        <row r="11314">
          <cell r="D11314" t="str">
            <v>20253141026</v>
          </cell>
          <cell r="E11314" t="str">
            <v>黄敏怡</v>
          </cell>
          <cell r="F11314" t="str">
            <v>女</v>
          </cell>
          <cell r="G11314" t="str">
            <v>2025</v>
          </cell>
          <cell r="H11314">
            <v>37326</v>
          </cell>
          <cell r="I11314" t="str">
            <v>食品学院</v>
          </cell>
          <cell r="J11314" t="str">
            <v>食品学院</v>
          </cell>
          <cell r="K11314" t="str">
            <v>095135</v>
          </cell>
          <cell r="L11314" t="str">
            <v>食品加工与安全</v>
          </cell>
          <cell r="M11314" t="str">
            <v>全日制专业硕士</v>
          </cell>
          <cell r="O11314" t="str">
            <v>非定向</v>
          </cell>
          <cell r="P11314" t="str">
            <v>441301200203113120</v>
          </cell>
          <cell r="Q11314" t="str">
            <v>105645000006374</v>
          </cell>
          <cell r="R11314" t="str">
            <v>3</v>
          </cell>
        </row>
        <row r="11315">
          <cell r="D11315" t="str">
            <v>20252110008</v>
          </cell>
          <cell r="E11315" t="str">
            <v>黄敏雯</v>
          </cell>
          <cell r="F11315" t="str">
            <v>女</v>
          </cell>
          <cell r="G11315" t="str">
            <v>2025</v>
          </cell>
          <cell r="H11315">
            <v>37823</v>
          </cell>
          <cell r="I11315" t="str">
            <v>公共管理学院</v>
          </cell>
          <cell r="J11315" t="str">
            <v>公共管理学院</v>
          </cell>
          <cell r="K11315" t="str">
            <v>120401</v>
          </cell>
          <cell r="L11315" t="str">
            <v>行政管理</v>
          </cell>
          <cell r="M11315" t="str">
            <v>全日制学术硕士</v>
          </cell>
          <cell r="O11315" t="str">
            <v>非定向</v>
          </cell>
          <cell r="P11315" t="str">
            <v>441621200307213523</v>
          </cell>
          <cell r="Q11315" t="str">
            <v>105645000009465</v>
          </cell>
          <cell r="R11315" t="str">
            <v>3</v>
          </cell>
        </row>
        <row r="11316">
          <cell r="D11316" t="str">
            <v>20246081049</v>
          </cell>
          <cell r="E11316" t="str">
            <v>黄敏婷</v>
          </cell>
          <cell r="F11316" t="str">
            <v>女</v>
          </cell>
          <cell r="G11316" t="str">
            <v>2024</v>
          </cell>
          <cell r="H11316">
            <v>34547</v>
          </cell>
          <cell r="I11316" t="str">
            <v>公共管理学院</v>
          </cell>
          <cell r="J11316" t="str">
            <v>公共管理学院</v>
          </cell>
          <cell r="K11316" t="str">
            <v>125200</v>
          </cell>
          <cell r="L11316" t="str">
            <v>公共管理</v>
          </cell>
          <cell r="M11316" t="str">
            <v>非全日制专业硕士</v>
          </cell>
          <cell r="O11316" t="str">
            <v>定向</v>
          </cell>
          <cell r="P11316" t="str">
            <v>441821199408012128</v>
          </cell>
          <cell r="Q11316" t="str">
            <v>105644000009932</v>
          </cell>
          <cell r="R11316" t="str">
            <v>3</v>
          </cell>
        </row>
        <row r="11317">
          <cell r="D11317" t="str">
            <v>20254197010</v>
          </cell>
          <cell r="E11317" t="str">
            <v>黄妙琴</v>
          </cell>
          <cell r="F11317" t="str">
            <v>女</v>
          </cell>
          <cell r="G11317" t="str">
            <v>2025</v>
          </cell>
          <cell r="H11317">
            <v>34530</v>
          </cell>
          <cell r="I11317" t="str">
            <v>园艺学院</v>
          </cell>
          <cell r="J11317" t="str">
            <v>园艺学院</v>
          </cell>
          <cell r="K11317" t="str">
            <v>095193</v>
          </cell>
          <cell r="L11317" t="str">
            <v>园艺</v>
          </cell>
          <cell r="M11317" t="str">
            <v>全日制专业博士</v>
          </cell>
          <cell r="O11317" t="str">
            <v>非定向</v>
          </cell>
          <cell r="P11317" t="str">
            <v>445201199407150049</v>
          </cell>
          <cell r="Q11317" t="str">
            <v>105645120250400</v>
          </cell>
          <cell r="R11317" t="str">
            <v>4</v>
          </cell>
        </row>
        <row r="11318">
          <cell r="D11318" t="str">
            <v>20262190025</v>
          </cell>
          <cell r="E11318" t="str">
            <v>黄淼</v>
          </cell>
          <cell r="F11318" t="str">
            <v>女</v>
          </cell>
          <cell r="G11318" t="str">
            <v>2026</v>
          </cell>
          <cell r="H11318">
            <v>37829</v>
          </cell>
          <cell r="I11318" t="str">
            <v>生命科学学院</v>
          </cell>
          <cell r="J11318" t="str">
            <v>生命科学学院</v>
          </cell>
          <cell r="K11318" t="str">
            <v>071000</v>
          </cell>
          <cell r="L11318" t="str">
            <v>生物学</v>
          </cell>
          <cell r="M11318" t="str">
            <v>全日制学术硕士</v>
          </cell>
          <cell r="O11318" t="str">
            <v>非定向</v>
          </cell>
          <cell r="P11318" t="str">
            <v>450981200307270927</v>
          </cell>
          <cell r="Q11318" t="str">
            <v>105646000007161</v>
          </cell>
          <cell r="R11318" t="str">
            <v>3</v>
          </cell>
        </row>
        <row r="11319">
          <cell r="D11319" t="str">
            <v>20242190020</v>
          </cell>
          <cell r="E11319" t="str">
            <v>黄宓</v>
          </cell>
          <cell r="F11319" t="str">
            <v>女</v>
          </cell>
          <cell r="G11319" t="str">
            <v>2024</v>
          </cell>
          <cell r="H11319">
            <v>37315</v>
          </cell>
          <cell r="I11319" t="str">
            <v>生命科学学院</v>
          </cell>
          <cell r="J11319" t="str">
            <v>生命科学学院</v>
          </cell>
          <cell r="K11319" t="str">
            <v>071000</v>
          </cell>
          <cell r="L11319" t="str">
            <v>生物学</v>
          </cell>
          <cell r="M11319" t="str">
            <v>全日制学术硕士</v>
          </cell>
          <cell r="O11319" t="str">
            <v>非定向</v>
          </cell>
          <cell r="P11319" t="str">
            <v>441202200202281529</v>
          </cell>
          <cell r="Q11319" t="str">
            <v>105644000006500</v>
          </cell>
          <cell r="R11319" t="str">
            <v>3</v>
          </cell>
        </row>
        <row r="11320">
          <cell r="D11320" t="str">
            <v>20243179008</v>
          </cell>
          <cell r="E11320" t="str">
            <v>黄梦苑</v>
          </cell>
          <cell r="F11320" t="str">
            <v>女</v>
          </cell>
          <cell r="G11320" t="str">
            <v>2024</v>
          </cell>
          <cell r="H11320">
            <v>37302</v>
          </cell>
          <cell r="I11320" t="str">
            <v>资源环境学院</v>
          </cell>
          <cell r="J11320" t="str">
            <v>资源环境学院</v>
          </cell>
          <cell r="K11320" t="str">
            <v>085701</v>
          </cell>
          <cell r="L11320" t="str">
            <v>环境工程</v>
          </cell>
          <cell r="M11320" t="str">
            <v>全日制专业硕士</v>
          </cell>
          <cell r="O11320" t="str">
            <v>非定向</v>
          </cell>
          <cell r="P11320" t="str">
            <v>360730200202151427</v>
          </cell>
          <cell r="Q11320" t="str">
            <v>105644000002053</v>
          </cell>
          <cell r="R11320" t="str">
            <v>3</v>
          </cell>
        </row>
        <row r="11321">
          <cell r="D11321" t="str">
            <v>20252026002</v>
          </cell>
          <cell r="E11321" t="str">
            <v>黄梦莹</v>
          </cell>
          <cell r="F11321" t="str">
            <v>女</v>
          </cell>
          <cell r="G11321" t="str">
            <v>2025</v>
          </cell>
          <cell r="H11321">
            <v>37709</v>
          </cell>
          <cell r="I11321" t="str">
            <v>动物科学学院</v>
          </cell>
          <cell r="J11321" t="str">
            <v>动物科学学院</v>
          </cell>
          <cell r="K11321" t="str">
            <v>090504</v>
          </cell>
          <cell r="L11321" t="str">
            <v>特种经济动物饲养</v>
          </cell>
          <cell r="M11321" t="str">
            <v>全日制学术硕士</v>
          </cell>
          <cell r="O11321" t="str">
            <v>非定向</v>
          </cell>
          <cell r="P11321" t="str">
            <v>452624200303292828</v>
          </cell>
          <cell r="Q11321" t="str">
            <v>105645000009196</v>
          </cell>
          <cell r="R11321" t="str">
            <v>3</v>
          </cell>
        </row>
        <row r="11322">
          <cell r="D11322" t="str">
            <v>20243137176</v>
          </cell>
          <cell r="E11322" t="str">
            <v>黄梦茹</v>
          </cell>
          <cell r="F11322" t="str">
            <v>女</v>
          </cell>
          <cell r="G11322" t="str">
            <v>2024</v>
          </cell>
          <cell r="H11322">
            <v>37680</v>
          </cell>
          <cell r="I11322" t="str">
            <v>园艺学院</v>
          </cell>
          <cell r="J11322" t="str">
            <v>园艺学院</v>
          </cell>
          <cell r="K11322" t="str">
            <v>095131</v>
          </cell>
          <cell r="L11322" t="str">
            <v>农艺与种业</v>
          </cell>
          <cell r="M11322" t="str">
            <v>全日制专业硕士</v>
          </cell>
          <cell r="O11322" t="str">
            <v>非定向</v>
          </cell>
          <cell r="P11322" t="str">
            <v>410224200302282045</v>
          </cell>
          <cell r="Q11322" t="str">
            <v>105644000002882</v>
          </cell>
          <cell r="R11322" t="str">
            <v>3</v>
          </cell>
        </row>
        <row r="11323">
          <cell r="D11323" t="str">
            <v>20242195006</v>
          </cell>
          <cell r="E11323" t="str">
            <v>黄梦然</v>
          </cell>
          <cell r="F11323" t="str">
            <v>女</v>
          </cell>
          <cell r="G11323" t="str">
            <v>2024</v>
          </cell>
          <cell r="H11323">
            <v>37095</v>
          </cell>
          <cell r="I11323" t="str">
            <v>湾区设计与艺术学院</v>
          </cell>
          <cell r="J11323" t="str">
            <v>湾区设计与艺术学院</v>
          </cell>
          <cell r="K11323" t="str">
            <v>140300</v>
          </cell>
          <cell r="L11323" t="str">
            <v>设计学</v>
          </cell>
          <cell r="M11323" t="str">
            <v>全日制学术硕士</v>
          </cell>
          <cell r="O11323" t="str">
            <v>非定向</v>
          </cell>
          <cell r="P11323" t="str">
            <v>130602200107230924</v>
          </cell>
          <cell r="Q11323" t="str">
            <v>105644000000155</v>
          </cell>
          <cell r="R11323" t="str">
            <v>3</v>
          </cell>
        </row>
        <row r="11324">
          <cell r="D11324" t="str">
            <v>20263185037</v>
          </cell>
          <cell r="E11324" t="str">
            <v>黄梦飞</v>
          </cell>
          <cell r="F11324" t="str">
            <v>男</v>
          </cell>
          <cell r="G11324" t="str">
            <v>2026</v>
          </cell>
          <cell r="H11324">
            <v>38110</v>
          </cell>
          <cell r="I11324" t="str">
            <v>食品学院</v>
          </cell>
          <cell r="J11324" t="str">
            <v>食品学院</v>
          </cell>
          <cell r="K11324" t="str">
            <v>086003</v>
          </cell>
          <cell r="L11324" t="str">
            <v>食品工程</v>
          </cell>
          <cell r="M11324" t="str">
            <v>全日制专业硕士</v>
          </cell>
          <cell r="O11324" t="str">
            <v>非定向</v>
          </cell>
          <cell r="P11324" t="str">
            <v>411303200405030152</v>
          </cell>
          <cell r="Q11324" t="str">
            <v>105646000002694</v>
          </cell>
          <cell r="R11324" t="str">
            <v>3</v>
          </cell>
        </row>
        <row r="11325">
          <cell r="D11325" t="str">
            <v>20242158007</v>
          </cell>
          <cell r="E11325" t="str">
            <v>黄媚</v>
          </cell>
          <cell r="F11325" t="str">
            <v>女</v>
          </cell>
          <cell r="G11325" t="str">
            <v>2024</v>
          </cell>
          <cell r="H11325">
            <v>37299</v>
          </cell>
          <cell r="I11325" t="str">
            <v>材料与化学工程学院</v>
          </cell>
          <cell r="J11325" t="str">
            <v>材料与化学工程学院</v>
          </cell>
          <cell r="K11325" t="str">
            <v>081700</v>
          </cell>
          <cell r="L11325" t="str">
            <v>化学工程与技术</v>
          </cell>
          <cell r="M11325" t="str">
            <v>全日制学术硕士</v>
          </cell>
          <cell r="O11325" t="str">
            <v>非定向</v>
          </cell>
          <cell r="P11325" t="str">
            <v>430223200202120046</v>
          </cell>
          <cell r="Q11325" t="str">
            <v>105614021020000</v>
          </cell>
          <cell r="R11325" t="str">
            <v>3</v>
          </cell>
        </row>
        <row r="11326">
          <cell r="D11326" t="str">
            <v>20266144056</v>
          </cell>
          <cell r="E11326" t="str">
            <v>黄美琪</v>
          </cell>
          <cell r="F11326" t="str">
            <v>女</v>
          </cell>
          <cell r="G11326" t="str">
            <v>2026</v>
          </cell>
          <cell r="H11326">
            <v>35964</v>
          </cell>
          <cell r="I11326" t="str">
            <v>经济管理学院</v>
          </cell>
          <cell r="J11326" t="str">
            <v>经济管理学院</v>
          </cell>
          <cell r="K11326" t="str">
            <v>095138</v>
          </cell>
          <cell r="L11326" t="str">
            <v>农村发展</v>
          </cell>
          <cell r="M11326" t="str">
            <v>非全日制专业硕士</v>
          </cell>
          <cell r="O11326" t="str">
            <v>定向</v>
          </cell>
          <cell r="P11326" t="str">
            <v>441622199806185505</v>
          </cell>
          <cell r="Q11326" t="str">
            <v>105646000006159</v>
          </cell>
          <cell r="R11326" t="str">
            <v>3</v>
          </cell>
        </row>
        <row r="11327">
          <cell r="D11327" t="str">
            <v>20226144042</v>
          </cell>
          <cell r="E11327" t="str">
            <v>黄梅钰</v>
          </cell>
          <cell r="F11327" t="str">
            <v>女</v>
          </cell>
          <cell r="G11327" t="str">
            <v>2022</v>
          </cell>
          <cell r="H11327">
            <v>35831</v>
          </cell>
          <cell r="I11327" t="str">
            <v>经济管理学院</v>
          </cell>
          <cell r="J11327" t="str">
            <v>经济管理学院</v>
          </cell>
          <cell r="K11327" t="str">
            <v>095138</v>
          </cell>
          <cell r="L11327" t="str">
            <v>农村发展</v>
          </cell>
          <cell r="M11327" t="str">
            <v>非全日制专业硕士</v>
          </cell>
          <cell r="O11327" t="str">
            <v>定向</v>
          </cell>
          <cell r="P11327" t="str">
            <v>441426199802050042</v>
          </cell>
          <cell r="Q11327" t="str">
            <v>105642000004889</v>
          </cell>
          <cell r="R11327" t="str">
            <v>3</v>
          </cell>
        </row>
        <row r="11328">
          <cell r="D11328" t="str">
            <v>20252112002</v>
          </cell>
          <cell r="E11328" t="str">
            <v>黄梅莉</v>
          </cell>
          <cell r="F11328" t="str">
            <v>女</v>
          </cell>
          <cell r="G11328" t="str">
            <v>2025</v>
          </cell>
          <cell r="H11328">
            <v>37959</v>
          </cell>
          <cell r="I11328" t="str">
            <v>公共管理学院</v>
          </cell>
          <cell r="J11328" t="str">
            <v>公共管理学院</v>
          </cell>
          <cell r="K11328" t="str">
            <v>120404</v>
          </cell>
          <cell r="L11328" t="str">
            <v>社会保障</v>
          </cell>
          <cell r="M11328" t="str">
            <v>全日制学术硕士</v>
          </cell>
          <cell r="O11328" t="str">
            <v>非定向</v>
          </cell>
          <cell r="P11328" t="str">
            <v>450602200312044826</v>
          </cell>
          <cell r="Q11328" t="str">
            <v>105645000007584</v>
          </cell>
          <cell r="R11328" t="str">
            <v>3</v>
          </cell>
        </row>
        <row r="11329">
          <cell r="D11329" t="str">
            <v>20263184020</v>
          </cell>
          <cell r="E11329" t="str">
            <v>黄曼曼</v>
          </cell>
          <cell r="F11329" t="str">
            <v>女</v>
          </cell>
          <cell r="G11329" t="str">
            <v>2026</v>
          </cell>
          <cell r="H11329">
            <v>37557</v>
          </cell>
          <cell r="I11329" t="str">
            <v>生命科学学院</v>
          </cell>
          <cell r="J11329" t="str">
            <v>生命科学学院</v>
          </cell>
          <cell r="K11329" t="str">
            <v>086001</v>
          </cell>
          <cell r="L11329" t="str">
            <v>生物技术与工程</v>
          </cell>
          <cell r="M11329" t="str">
            <v>全日制专业硕士</v>
          </cell>
          <cell r="O11329" t="str">
            <v>非定向</v>
          </cell>
          <cell r="P11329" t="str">
            <v>440882200210286526</v>
          </cell>
          <cell r="Q11329" t="str">
            <v>105646000004756</v>
          </cell>
          <cell r="R11329" t="str">
            <v>3</v>
          </cell>
        </row>
        <row r="11330">
          <cell r="D11330" t="str">
            <v>20242159016</v>
          </cell>
          <cell r="E11330" t="str">
            <v>黄璐瑶</v>
          </cell>
          <cell r="F11330" t="str">
            <v>女</v>
          </cell>
          <cell r="G11330" t="str">
            <v>2024</v>
          </cell>
          <cell r="H11330">
            <v>37437</v>
          </cell>
          <cell r="I11330" t="str">
            <v>林学与风景园林学院</v>
          </cell>
          <cell r="J11330" t="str">
            <v>林学与风景园林学院</v>
          </cell>
          <cell r="K11330" t="str">
            <v>090700</v>
          </cell>
          <cell r="L11330" t="str">
            <v>林学</v>
          </cell>
          <cell r="M11330" t="str">
            <v>全日制学术硕士</v>
          </cell>
          <cell r="O11330" t="str">
            <v>非定向</v>
          </cell>
          <cell r="P11330" t="str">
            <v>450103200206300549</v>
          </cell>
          <cell r="Q11330" t="str">
            <v>105644000010528</v>
          </cell>
          <cell r="R11330" t="str">
            <v>3</v>
          </cell>
        </row>
        <row r="11331">
          <cell r="D11331" t="str">
            <v>20242017003</v>
          </cell>
          <cell r="E11331" t="str">
            <v>黄柳菁</v>
          </cell>
          <cell r="F11331" t="str">
            <v>女</v>
          </cell>
          <cell r="G11331" t="str">
            <v>2024</v>
          </cell>
          <cell r="H11331">
            <v>36993</v>
          </cell>
          <cell r="I11331" t="str">
            <v>园艺学院</v>
          </cell>
          <cell r="J11331" t="str">
            <v>园艺学院</v>
          </cell>
          <cell r="K11331" t="str">
            <v>090202</v>
          </cell>
          <cell r="L11331" t="str">
            <v>蔬菜学</v>
          </cell>
          <cell r="M11331" t="str">
            <v>全日制学术硕士</v>
          </cell>
          <cell r="O11331" t="str">
            <v>非定向</v>
          </cell>
          <cell r="P11331" t="str">
            <v>452225200104125124</v>
          </cell>
          <cell r="Q11331" t="str">
            <v>105644000001716</v>
          </cell>
          <cell r="R11331" t="str">
            <v>3</v>
          </cell>
        </row>
        <row r="11332">
          <cell r="D11332" t="str">
            <v>20266081034</v>
          </cell>
          <cell r="E11332" t="str">
            <v>黄柳红</v>
          </cell>
          <cell r="F11332" t="str">
            <v>女</v>
          </cell>
          <cell r="G11332" t="str">
            <v>2026</v>
          </cell>
          <cell r="H11332">
            <v>33088</v>
          </cell>
          <cell r="I11332" t="str">
            <v>公共管理学院</v>
          </cell>
          <cell r="J11332" t="str">
            <v>公共管理学院</v>
          </cell>
          <cell r="K11332" t="str">
            <v>125200</v>
          </cell>
          <cell r="L11332" t="str">
            <v>公共管理</v>
          </cell>
          <cell r="M11332" t="str">
            <v>非全日制专业硕士</v>
          </cell>
          <cell r="O11332" t="str">
            <v>定向</v>
          </cell>
          <cell r="P11332" t="str">
            <v>440181199008037526</v>
          </cell>
          <cell r="Q11332" t="str">
            <v>105746000008679</v>
          </cell>
          <cell r="R11332" t="str">
            <v>3</v>
          </cell>
        </row>
        <row r="11333">
          <cell r="D11333" t="str">
            <v>20263173025</v>
          </cell>
          <cell r="E11333" t="str">
            <v>黄刘珊</v>
          </cell>
          <cell r="F11333" t="str">
            <v>男</v>
          </cell>
          <cell r="G11333" t="str">
            <v>2026</v>
          </cell>
          <cell r="H11333">
            <v>38472</v>
          </cell>
          <cell r="I11333" t="str">
            <v>工程学院</v>
          </cell>
          <cell r="J11333" t="str">
            <v>工程学院</v>
          </cell>
          <cell r="K11333" t="str">
            <v>085501</v>
          </cell>
          <cell r="L11333" t="str">
            <v>机械工程</v>
          </cell>
          <cell r="M11333" t="str">
            <v>全日制专业硕士</v>
          </cell>
          <cell r="O11333" t="str">
            <v>非定向</v>
          </cell>
          <cell r="P11333" t="str">
            <v>441621200504302015</v>
          </cell>
          <cell r="Q11333" t="str">
            <v>105646000009364</v>
          </cell>
          <cell r="R11333" t="str">
            <v>3</v>
          </cell>
        </row>
        <row r="11334">
          <cell r="D11334" t="str">
            <v>20256188019</v>
          </cell>
          <cell r="E11334" t="str">
            <v>黄灵珠</v>
          </cell>
          <cell r="F11334" t="str">
            <v>女</v>
          </cell>
          <cell r="G11334" t="str">
            <v>2025</v>
          </cell>
          <cell r="H11334">
            <v>31599</v>
          </cell>
          <cell r="I11334" t="str">
            <v>经济管理学院</v>
          </cell>
          <cell r="J11334" t="str">
            <v>经济管理学院</v>
          </cell>
          <cell r="K11334" t="str">
            <v>125100</v>
          </cell>
          <cell r="L11334" t="str">
            <v>工商管理</v>
          </cell>
          <cell r="M11334" t="str">
            <v>非全日制专业硕士</v>
          </cell>
          <cell r="O11334" t="str">
            <v>定向</v>
          </cell>
          <cell r="P11334" t="str">
            <v>44532119860706132X</v>
          </cell>
          <cell r="Q11334" t="str">
            <v>105645000007125</v>
          </cell>
          <cell r="R11334" t="str">
            <v>3</v>
          </cell>
        </row>
        <row r="11335">
          <cell r="D11335" t="str">
            <v>20262200034</v>
          </cell>
          <cell r="E11335" t="str">
            <v>黄琳淳</v>
          </cell>
          <cell r="F11335" t="str">
            <v>女</v>
          </cell>
          <cell r="G11335" t="str">
            <v>2026</v>
          </cell>
          <cell r="H11335">
            <v>38159</v>
          </cell>
          <cell r="I11335" t="str">
            <v>农学院</v>
          </cell>
          <cell r="J11335" t="str">
            <v>农学院</v>
          </cell>
          <cell r="K11335" t="str">
            <v>090100</v>
          </cell>
          <cell r="L11335" t="str">
            <v>作物学</v>
          </cell>
          <cell r="M11335" t="str">
            <v>全日制学术硕士</v>
          </cell>
          <cell r="O11335" t="str">
            <v>非定向</v>
          </cell>
          <cell r="P11335" t="str">
            <v>440512200406210923</v>
          </cell>
          <cell r="Q11335" t="str">
            <v>105646105640150</v>
          </cell>
          <cell r="R11335" t="str">
            <v>3</v>
          </cell>
        </row>
        <row r="11336">
          <cell r="D11336" t="str">
            <v>20242187006</v>
          </cell>
          <cell r="E11336" t="str">
            <v>黄琳</v>
          </cell>
          <cell r="F11336" t="str">
            <v>女</v>
          </cell>
          <cell r="G11336" t="str">
            <v>2024</v>
          </cell>
          <cell r="H11336">
            <v>36129</v>
          </cell>
          <cell r="I11336" t="str">
            <v>马克思主义学院</v>
          </cell>
          <cell r="J11336" t="str">
            <v>马克思主义学院</v>
          </cell>
          <cell r="K11336" t="str">
            <v>030500</v>
          </cell>
          <cell r="L11336" t="str">
            <v>马克思主义理论</v>
          </cell>
          <cell r="M11336" t="str">
            <v>全日制学术硕士</v>
          </cell>
          <cell r="O11336" t="str">
            <v>非定向</v>
          </cell>
          <cell r="P11336" t="str">
            <v>441202199811302326</v>
          </cell>
          <cell r="Q11336" t="str">
            <v>105644000006504</v>
          </cell>
          <cell r="R11336" t="str">
            <v>3</v>
          </cell>
        </row>
        <row r="11337">
          <cell r="D11337" t="str">
            <v>20201159006</v>
          </cell>
          <cell r="E11337" t="str">
            <v>黄林旺</v>
          </cell>
          <cell r="F11337" t="str">
            <v>男</v>
          </cell>
          <cell r="G11337" t="str">
            <v>2020</v>
          </cell>
          <cell r="H11337">
            <v>34946</v>
          </cell>
          <cell r="I11337" t="str">
            <v>林学与风景园林学院</v>
          </cell>
          <cell r="J11337" t="str">
            <v>林学与风景园林学院</v>
          </cell>
          <cell r="K11337" t="str">
            <v>090700</v>
          </cell>
          <cell r="L11337" t="str">
            <v>林学</v>
          </cell>
          <cell r="M11337" t="str">
            <v>全日制学术博士</v>
          </cell>
          <cell r="O11337" t="str">
            <v>非定向</v>
          </cell>
          <cell r="P11337" t="str">
            <v>43052319950904435X</v>
          </cell>
          <cell r="Q11337" t="str">
            <v>105640120200414</v>
          </cell>
          <cell r="R11337" t="str">
            <v>3</v>
          </cell>
        </row>
        <row r="11338">
          <cell r="D11338" t="str">
            <v>20243139033</v>
          </cell>
          <cell r="E11338" t="str">
            <v>黄林豪</v>
          </cell>
          <cell r="F11338" t="str">
            <v>男</v>
          </cell>
          <cell r="G11338" t="str">
            <v>2024</v>
          </cell>
          <cell r="H11338">
            <v>36785</v>
          </cell>
          <cell r="I11338" t="str">
            <v>动物科学学院</v>
          </cell>
          <cell r="J11338" t="str">
            <v>动物科学学院</v>
          </cell>
          <cell r="K11338" t="str">
            <v>095133</v>
          </cell>
          <cell r="L11338" t="str">
            <v>畜牧</v>
          </cell>
          <cell r="M11338" t="str">
            <v>全日制专业硕士</v>
          </cell>
          <cell r="O11338" t="str">
            <v>非定向</v>
          </cell>
          <cell r="P11338" t="str">
            <v>513023200009165375</v>
          </cell>
          <cell r="Q11338" t="str">
            <v>105644000010814</v>
          </cell>
          <cell r="R11338" t="str">
            <v>3</v>
          </cell>
        </row>
        <row r="11339">
          <cell r="D11339" t="str">
            <v>20253139050</v>
          </cell>
          <cell r="E11339" t="str">
            <v>黄林海</v>
          </cell>
          <cell r="F11339" t="str">
            <v>男</v>
          </cell>
          <cell r="G11339" t="str">
            <v>2025</v>
          </cell>
          <cell r="H11339">
            <v>37513</v>
          </cell>
          <cell r="I11339" t="str">
            <v>动物科学学院</v>
          </cell>
          <cell r="J11339" t="str">
            <v>动物科学学院</v>
          </cell>
          <cell r="K11339" t="str">
            <v>095133</v>
          </cell>
          <cell r="L11339" t="str">
            <v>畜牧</v>
          </cell>
          <cell r="M11339" t="str">
            <v>全日制专业硕士</v>
          </cell>
          <cell r="O11339" t="str">
            <v>非定向</v>
          </cell>
          <cell r="P11339" t="str">
            <v>440982200209142096</v>
          </cell>
          <cell r="Q11339" t="str">
            <v>105645000004497</v>
          </cell>
          <cell r="R11339" t="str">
            <v>3</v>
          </cell>
        </row>
        <row r="11340">
          <cell r="D11340" t="str">
            <v>20263170040</v>
          </cell>
          <cell r="E11340" t="str">
            <v>黄林峰</v>
          </cell>
          <cell r="F11340" t="str">
            <v>男</v>
          </cell>
          <cell r="G11340" t="str">
            <v>2026</v>
          </cell>
          <cell r="H11340">
            <v>38037</v>
          </cell>
          <cell r="I11340" t="str">
            <v>数学与信息学院</v>
          </cell>
          <cell r="J11340" t="str">
            <v>数学与信息学院</v>
          </cell>
          <cell r="K11340" t="str">
            <v>085404</v>
          </cell>
          <cell r="L11340" t="str">
            <v>计算机技术</v>
          </cell>
          <cell r="M11340" t="str">
            <v>全日制专业硕士</v>
          </cell>
          <cell r="O11340" t="str">
            <v>非定向</v>
          </cell>
          <cell r="P11340" t="str">
            <v>441622200402202319</v>
          </cell>
          <cell r="Q11340" t="str">
            <v>105646000009037</v>
          </cell>
          <cell r="R11340" t="str">
            <v>3</v>
          </cell>
        </row>
        <row r="11341">
          <cell r="D11341" t="str">
            <v>20243137020</v>
          </cell>
          <cell r="E11341" t="str">
            <v>黄梁施娜</v>
          </cell>
          <cell r="F11341" t="str">
            <v>女</v>
          </cell>
          <cell r="G11341" t="str">
            <v>2024</v>
          </cell>
          <cell r="H11341">
            <v>37096</v>
          </cell>
          <cell r="I11341" t="str">
            <v>农学院</v>
          </cell>
          <cell r="J11341" t="str">
            <v>农学院</v>
          </cell>
          <cell r="K11341" t="str">
            <v>095131</v>
          </cell>
          <cell r="L11341" t="str">
            <v>农艺与种业</v>
          </cell>
          <cell r="M11341" t="str">
            <v>全日制专业硕士</v>
          </cell>
          <cell r="O11341" t="str">
            <v>非定向</v>
          </cell>
          <cell r="P11341" t="str">
            <v>450205200107240024</v>
          </cell>
          <cell r="Q11341" t="str">
            <v>105644000001122</v>
          </cell>
          <cell r="R11341" t="str">
            <v>3</v>
          </cell>
        </row>
        <row r="11342">
          <cell r="D11342" t="str">
            <v>20253185027</v>
          </cell>
          <cell r="E11342" t="str">
            <v>黄梁亮</v>
          </cell>
          <cell r="F11342" t="str">
            <v>男</v>
          </cell>
          <cell r="G11342" t="str">
            <v>2025</v>
          </cell>
          <cell r="H11342">
            <v>37735</v>
          </cell>
          <cell r="I11342" t="str">
            <v>食品学院</v>
          </cell>
          <cell r="J11342" t="str">
            <v>食品学院</v>
          </cell>
          <cell r="K11342" t="str">
            <v>086003</v>
          </cell>
          <cell r="L11342" t="str">
            <v>食品工程</v>
          </cell>
          <cell r="M11342" t="str">
            <v>全日制专业硕士</v>
          </cell>
          <cell r="O11342" t="str">
            <v>非定向</v>
          </cell>
          <cell r="P11342" t="str">
            <v>440825200304241153</v>
          </cell>
          <cell r="Q11342" t="str">
            <v>105645000005109</v>
          </cell>
          <cell r="R11342" t="str">
            <v>3</v>
          </cell>
        </row>
        <row r="11343">
          <cell r="D11343" t="str">
            <v>20256144079</v>
          </cell>
          <cell r="E11343" t="str">
            <v>黄良军</v>
          </cell>
          <cell r="F11343" t="str">
            <v>男</v>
          </cell>
          <cell r="G11343" t="str">
            <v>2025</v>
          </cell>
          <cell r="H11343">
            <v>32608</v>
          </cell>
          <cell r="I11343" t="str">
            <v>经济管理学院</v>
          </cell>
          <cell r="J11343" t="str">
            <v>经济管理学院</v>
          </cell>
          <cell r="K11343" t="str">
            <v>095138</v>
          </cell>
          <cell r="L11343" t="str">
            <v>农村发展</v>
          </cell>
          <cell r="M11343" t="str">
            <v>非全日制专业硕士</v>
          </cell>
          <cell r="O11343" t="str">
            <v>定向</v>
          </cell>
          <cell r="P11343" t="str">
            <v>440582198904107418</v>
          </cell>
          <cell r="Q11343" t="str">
            <v>105645000011230</v>
          </cell>
          <cell r="R11343" t="str">
            <v>3</v>
          </cell>
        </row>
        <row r="11344">
          <cell r="D11344" t="str">
            <v>20242186004</v>
          </cell>
          <cell r="E11344" t="str">
            <v>黄连萍</v>
          </cell>
          <cell r="F11344" t="str">
            <v>女</v>
          </cell>
          <cell r="G11344" t="str">
            <v>2024</v>
          </cell>
          <cell r="H11344">
            <v>37049</v>
          </cell>
          <cell r="I11344" t="str">
            <v>人工智能与低空技术学院</v>
          </cell>
          <cell r="J11344" t="str">
            <v>人工智能与低空技术学院</v>
          </cell>
          <cell r="K11344" t="str">
            <v>081000</v>
          </cell>
          <cell r="L11344" t="str">
            <v>信息与通信工程</v>
          </cell>
          <cell r="M11344" t="str">
            <v>全日制学术硕士</v>
          </cell>
          <cell r="O11344" t="str">
            <v>非定向</v>
          </cell>
          <cell r="P11344" t="str">
            <v>45242720010607044X</v>
          </cell>
          <cell r="Q11344" t="str">
            <v>103864211113273</v>
          </cell>
          <cell r="R11344" t="str">
            <v>3</v>
          </cell>
        </row>
        <row r="11345">
          <cell r="D11345" t="str">
            <v>20253138178</v>
          </cell>
          <cell r="E11345" t="str">
            <v>黄莉</v>
          </cell>
          <cell r="F11345" t="str">
            <v>女</v>
          </cell>
          <cell r="G11345" t="str">
            <v>2025</v>
          </cell>
          <cell r="H11345">
            <v>37203</v>
          </cell>
          <cell r="I11345" t="str">
            <v>植物保护学院</v>
          </cell>
          <cell r="J11345" t="str">
            <v>植物保护学院</v>
          </cell>
          <cell r="K11345" t="str">
            <v>095132</v>
          </cell>
          <cell r="L11345" t="str">
            <v>资源利用与植物保护</v>
          </cell>
          <cell r="M11345" t="str">
            <v>全日制专业硕士</v>
          </cell>
          <cell r="O11345" t="str">
            <v>非定向</v>
          </cell>
          <cell r="P11345" t="str">
            <v>510129200111085823</v>
          </cell>
          <cell r="Q11345" t="str">
            <v>105645000008127</v>
          </cell>
          <cell r="R11345" t="str">
            <v>3</v>
          </cell>
        </row>
        <row r="11346">
          <cell r="D11346" t="str">
            <v>20242015014</v>
          </cell>
          <cell r="E11346" t="str">
            <v>黄俐</v>
          </cell>
          <cell r="F11346" t="str">
            <v>女</v>
          </cell>
          <cell r="G11346" t="str">
            <v>2024</v>
          </cell>
          <cell r="H11346">
            <v>37225</v>
          </cell>
          <cell r="I11346" t="str">
            <v>农学院</v>
          </cell>
          <cell r="J11346" t="str">
            <v>农学院</v>
          </cell>
          <cell r="K11346" t="str">
            <v>090102</v>
          </cell>
          <cell r="L11346" t="str">
            <v>作物遗传育种</v>
          </cell>
          <cell r="M11346" t="str">
            <v>全日制学术硕士</v>
          </cell>
          <cell r="O11346" t="str">
            <v>非定向</v>
          </cell>
          <cell r="P11346" t="str">
            <v>433122200111306049</v>
          </cell>
          <cell r="Q11346" t="str">
            <v>105644000004784</v>
          </cell>
          <cell r="R11346" t="str">
            <v>3</v>
          </cell>
        </row>
        <row r="11347">
          <cell r="D11347" t="str">
            <v>20253139049</v>
          </cell>
          <cell r="E11347" t="str">
            <v>黄利明</v>
          </cell>
          <cell r="F11347" t="str">
            <v>男</v>
          </cell>
          <cell r="G11347" t="str">
            <v>2025</v>
          </cell>
          <cell r="H11347">
            <v>37594</v>
          </cell>
          <cell r="I11347" t="str">
            <v>动物科学学院</v>
          </cell>
          <cell r="J11347" t="str">
            <v>动物科学学院</v>
          </cell>
          <cell r="K11347" t="str">
            <v>095133</v>
          </cell>
          <cell r="L11347" t="str">
            <v>畜牧</v>
          </cell>
          <cell r="M11347" t="str">
            <v>全日制专业硕士</v>
          </cell>
          <cell r="O11347" t="str">
            <v>非定向</v>
          </cell>
          <cell r="P11347" t="str">
            <v>441622200212044671</v>
          </cell>
          <cell r="Q11347" t="str">
            <v>105645000010802</v>
          </cell>
          <cell r="R11347" t="str">
            <v>3</v>
          </cell>
        </row>
        <row r="11348">
          <cell r="D11348" t="str">
            <v>20263138022</v>
          </cell>
          <cell r="E11348" t="str">
            <v>黄丽莹</v>
          </cell>
          <cell r="F11348" t="str">
            <v>女</v>
          </cell>
          <cell r="G11348" t="str">
            <v>2026</v>
          </cell>
          <cell r="H11348">
            <v>37938</v>
          </cell>
          <cell r="I11348" t="str">
            <v>资源环境学院</v>
          </cell>
          <cell r="J11348" t="str">
            <v>资源环境学院</v>
          </cell>
          <cell r="K11348" t="str">
            <v>095132</v>
          </cell>
          <cell r="L11348" t="str">
            <v>资源利用与植物保护</v>
          </cell>
          <cell r="M11348" t="str">
            <v>全日制专业硕士</v>
          </cell>
          <cell r="O11348" t="str">
            <v>非定向</v>
          </cell>
          <cell r="P11348" t="str">
            <v>450721200311136360</v>
          </cell>
          <cell r="Q11348" t="str">
            <v>105646000007496</v>
          </cell>
          <cell r="R11348" t="str">
            <v>3</v>
          </cell>
        </row>
        <row r="11349">
          <cell r="D11349" t="str">
            <v>20253137192</v>
          </cell>
          <cell r="E11349" t="str">
            <v>黄丽怡</v>
          </cell>
          <cell r="F11349" t="str">
            <v>女</v>
          </cell>
          <cell r="G11349" t="str">
            <v>2025</v>
          </cell>
          <cell r="H11349">
            <v>37867</v>
          </cell>
          <cell r="I11349" t="str">
            <v>园艺学院</v>
          </cell>
          <cell r="J11349" t="str">
            <v>园艺学院</v>
          </cell>
          <cell r="K11349" t="str">
            <v>095131</v>
          </cell>
          <cell r="L11349" t="str">
            <v>农艺与种业</v>
          </cell>
          <cell r="M11349" t="str">
            <v>全日制专业硕士</v>
          </cell>
          <cell r="O11349" t="str">
            <v>非定向</v>
          </cell>
          <cell r="P11349" t="str">
            <v>44060220030903182X</v>
          </cell>
          <cell r="Q11349" t="str">
            <v>105645000003263</v>
          </cell>
          <cell r="R11349" t="str">
            <v>3</v>
          </cell>
        </row>
        <row r="11350">
          <cell r="D11350" t="str">
            <v>20263144019</v>
          </cell>
          <cell r="E11350" t="str">
            <v>黄丽仪</v>
          </cell>
          <cell r="F11350" t="str">
            <v>女</v>
          </cell>
          <cell r="G11350" t="str">
            <v>2026</v>
          </cell>
          <cell r="H11350">
            <v>37575</v>
          </cell>
          <cell r="I11350" t="str">
            <v>公共管理学院</v>
          </cell>
          <cell r="J11350" t="str">
            <v>公共管理学院</v>
          </cell>
          <cell r="K11350" t="str">
            <v>095138</v>
          </cell>
          <cell r="L11350" t="str">
            <v>农村发展</v>
          </cell>
          <cell r="M11350" t="str">
            <v>全日制专业硕士</v>
          </cell>
          <cell r="O11350" t="str">
            <v>非定向</v>
          </cell>
          <cell r="P11350" t="str">
            <v>440203200211156127</v>
          </cell>
          <cell r="Q11350" t="str">
            <v>105646000010388</v>
          </cell>
          <cell r="R11350" t="str">
            <v>3</v>
          </cell>
        </row>
        <row r="11351">
          <cell r="D11351" t="str">
            <v>20252049003</v>
          </cell>
          <cell r="E11351" t="str">
            <v>黄丽欣</v>
          </cell>
          <cell r="F11351" t="str">
            <v>女</v>
          </cell>
          <cell r="G11351" t="str">
            <v>2025</v>
          </cell>
          <cell r="H11351">
            <v>37550</v>
          </cell>
          <cell r="I11351" t="str">
            <v>园艺学院</v>
          </cell>
          <cell r="J11351" t="str">
            <v>园艺学院</v>
          </cell>
          <cell r="K11351" t="str">
            <v>0902Z1</v>
          </cell>
          <cell r="L11351" t="str">
            <v>园艺产品采后科学</v>
          </cell>
          <cell r="M11351" t="str">
            <v>全日制学术硕士</v>
          </cell>
          <cell r="O11351" t="str">
            <v>非定向</v>
          </cell>
          <cell r="P11351" t="str">
            <v>44098220021021670X</v>
          </cell>
          <cell r="Q11351" t="str">
            <v>105645000004280</v>
          </cell>
          <cell r="R11351" t="str">
            <v>3</v>
          </cell>
        </row>
        <row r="11352">
          <cell r="D11352" t="str">
            <v>20252155004</v>
          </cell>
          <cell r="E11352" t="str">
            <v>黄丽婷</v>
          </cell>
          <cell r="F11352" t="str">
            <v>女</v>
          </cell>
          <cell r="G11352" t="str">
            <v>2025</v>
          </cell>
          <cell r="H11352">
            <v>37506</v>
          </cell>
          <cell r="I11352" t="str">
            <v>经济管理学院</v>
          </cell>
          <cell r="J11352" t="str">
            <v>经济管理学院</v>
          </cell>
          <cell r="K11352" t="str">
            <v>020200</v>
          </cell>
          <cell r="L11352" t="str">
            <v>应用经济学</v>
          </cell>
          <cell r="M11352" t="str">
            <v>全日制学术硕士</v>
          </cell>
          <cell r="O11352" t="str">
            <v>非定向</v>
          </cell>
          <cell r="P11352" t="str">
            <v>460035200209071347</v>
          </cell>
          <cell r="Q11352" t="str">
            <v>105645000004653</v>
          </cell>
          <cell r="R11352" t="str">
            <v>3</v>
          </cell>
        </row>
        <row r="11353">
          <cell r="D11353" t="str">
            <v>20246081048</v>
          </cell>
          <cell r="E11353" t="str">
            <v>黄丽梅</v>
          </cell>
          <cell r="F11353" t="str">
            <v>女</v>
          </cell>
          <cell r="G11353" t="str">
            <v>2024</v>
          </cell>
          <cell r="H11353">
            <v>36228</v>
          </cell>
          <cell r="I11353" t="str">
            <v>公共管理学院</v>
          </cell>
          <cell r="J11353" t="str">
            <v>公共管理学院</v>
          </cell>
          <cell r="K11353" t="str">
            <v>125200</v>
          </cell>
          <cell r="L11353" t="str">
            <v>公共管理</v>
          </cell>
          <cell r="M11353" t="str">
            <v>非全日制专业硕士</v>
          </cell>
          <cell r="O11353" t="str">
            <v>定向</v>
          </cell>
          <cell r="P11353" t="str">
            <v>440781199903096525</v>
          </cell>
          <cell r="Q11353" t="str">
            <v>105594250004643</v>
          </cell>
          <cell r="R11353" t="str">
            <v>3</v>
          </cell>
        </row>
        <row r="11354">
          <cell r="D11354" t="str">
            <v>20233139036</v>
          </cell>
          <cell r="E11354" t="str">
            <v>黄丽娟</v>
          </cell>
          <cell r="F11354" t="str">
            <v>女</v>
          </cell>
          <cell r="G11354" t="str">
            <v>2023</v>
          </cell>
          <cell r="H11354">
            <v>36963</v>
          </cell>
          <cell r="I11354" t="str">
            <v>动物科学学院</v>
          </cell>
          <cell r="J11354" t="str">
            <v>动物科学学院</v>
          </cell>
          <cell r="K11354" t="str">
            <v>095133</v>
          </cell>
          <cell r="L11354" t="str">
            <v>畜牧</v>
          </cell>
          <cell r="M11354" t="str">
            <v>全日制专业硕士</v>
          </cell>
          <cell r="O11354" t="str">
            <v>非定向</v>
          </cell>
          <cell r="P11354" t="str">
            <v>440204200103133645</v>
          </cell>
          <cell r="Q11354" t="str">
            <v>105643000012625</v>
          </cell>
          <cell r="R11354" t="str">
            <v>3</v>
          </cell>
        </row>
        <row r="11355">
          <cell r="D11355" t="str">
            <v>20252035006</v>
          </cell>
          <cell r="E11355" t="str">
            <v>黄丽</v>
          </cell>
          <cell r="F11355" t="str">
            <v>女</v>
          </cell>
          <cell r="G11355" t="str">
            <v>2025</v>
          </cell>
          <cell r="H11355">
            <v>36946</v>
          </cell>
          <cell r="I11355" t="str">
            <v>公共管理学院</v>
          </cell>
          <cell r="J11355" t="str">
            <v>公共管理学院</v>
          </cell>
          <cell r="K11355" t="str">
            <v>120405</v>
          </cell>
          <cell r="L11355" t="str">
            <v>土地资源管理</v>
          </cell>
          <cell r="M11355" t="str">
            <v>全日制学术硕士</v>
          </cell>
          <cell r="O11355" t="str">
            <v>非定向</v>
          </cell>
          <cell r="P11355" t="str">
            <v>45262620010224040X</v>
          </cell>
          <cell r="Q11355" t="str">
            <v>105645000007676</v>
          </cell>
          <cell r="R11355" t="str">
            <v>3</v>
          </cell>
        </row>
        <row r="11356">
          <cell r="D11356" t="str">
            <v>20266137001</v>
          </cell>
          <cell r="E11356" t="str">
            <v>黄李珊</v>
          </cell>
          <cell r="F11356" t="str">
            <v>女</v>
          </cell>
          <cell r="G11356" t="str">
            <v>2026</v>
          </cell>
          <cell r="H11356">
            <v>36910</v>
          </cell>
          <cell r="I11356" t="str">
            <v>园艺学院</v>
          </cell>
          <cell r="J11356" t="str">
            <v>园艺学院</v>
          </cell>
          <cell r="K11356" t="str">
            <v>095131</v>
          </cell>
          <cell r="L11356" t="str">
            <v>农艺与种业</v>
          </cell>
          <cell r="M11356" t="str">
            <v>非全日制专业硕士</v>
          </cell>
          <cell r="O11356" t="str">
            <v>定向</v>
          </cell>
          <cell r="P11356" t="str">
            <v>445202200101190023</v>
          </cell>
          <cell r="Q11356" t="str">
            <v>105646000009793</v>
          </cell>
          <cell r="R11356" t="str">
            <v>3</v>
          </cell>
        </row>
        <row r="11357">
          <cell r="D11357" t="str">
            <v>20263154021</v>
          </cell>
          <cell r="E11357" t="str">
            <v>黄磊</v>
          </cell>
          <cell r="F11357" t="str">
            <v>男</v>
          </cell>
          <cell r="G11357" t="str">
            <v>2026</v>
          </cell>
          <cell r="H11357">
            <v>38195</v>
          </cell>
          <cell r="I11357" t="str">
            <v>林学与风景园林学院</v>
          </cell>
          <cell r="J11357" t="str">
            <v>林学与风景园林学院</v>
          </cell>
          <cell r="K11357" t="str">
            <v>095400</v>
          </cell>
          <cell r="L11357" t="str">
            <v>林业</v>
          </cell>
          <cell r="M11357" t="str">
            <v>全日制专业硕士</v>
          </cell>
          <cell r="O11357" t="str">
            <v>非定向</v>
          </cell>
          <cell r="P11357" t="str">
            <v>430481200407270157</v>
          </cell>
          <cell r="Q11357" t="str">
            <v>105646000003391</v>
          </cell>
          <cell r="R11357" t="str">
            <v>3</v>
          </cell>
        </row>
        <row r="11358">
          <cell r="D11358" t="str">
            <v>20243176013</v>
          </cell>
          <cell r="E11358" t="str">
            <v>黄乐怡</v>
          </cell>
          <cell r="F11358" t="str">
            <v>女</v>
          </cell>
          <cell r="G11358" t="str">
            <v>2024</v>
          </cell>
          <cell r="H11358">
            <v>37495</v>
          </cell>
          <cell r="I11358" t="str">
            <v>材料与化学工程学院</v>
          </cell>
          <cell r="J11358" t="str">
            <v>生物质学院</v>
          </cell>
          <cell r="K11358" t="str">
            <v>085601</v>
          </cell>
          <cell r="L11358" t="str">
            <v>材料工程</v>
          </cell>
          <cell r="M11358" t="str">
            <v>全日制专业硕士</v>
          </cell>
          <cell r="O11358" t="str">
            <v>非定向</v>
          </cell>
          <cell r="P11358" t="str">
            <v>430405200208272022</v>
          </cell>
          <cell r="Q11358" t="str">
            <v>144304216001419</v>
          </cell>
          <cell r="R11358" t="str">
            <v>3</v>
          </cell>
        </row>
        <row r="11359">
          <cell r="D11359" t="str">
            <v>20236081029</v>
          </cell>
          <cell r="E11359" t="str">
            <v>黄乐健</v>
          </cell>
          <cell r="F11359" t="str">
            <v>男</v>
          </cell>
          <cell r="G11359" t="str">
            <v>2023</v>
          </cell>
          <cell r="H11359">
            <v>35781</v>
          </cell>
          <cell r="I11359" t="str">
            <v>公共管理学院</v>
          </cell>
          <cell r="J11359" t="str">
            <v>公共管理学院</v>
          </cell>
          <cell r="K11359" t="str">
            <v>125200</v>
          </cell>
          <cell r="L11359" t="str">
            <v>公共管理</v>
          </cell>
          <cell r="M11359" t="str">
            <v>非全日制专业硕士</v>
          </cell>
          <cell r="O11359" t="str">
            <v>定向</v>
          </cell>
          <cell r="P11359" t="str">
            <v>445224199712176653</v>
          </cell>
          <cell r="Q11359" t="str">
            <v>105643000008386</v>
          </cell>
          <cell r="R11359" t="str">
            <v>3</v>
          </cell>
        </row>
        <row r="11360">
          <cell r="D11360" t="str">
            <v>20252016005</v>
          </cell>
          <cell r="E11360" t="str">
            <v>黄岚</v>
          </cell>
          <cell r="F11360" t="str">
            <v>女</v>
          </cell>
          <cell r="G11360" t="str">
            <v>2025</v>
          </cell>
          <cell r="H11360">
            <v>37156</v>
          </cell>
          <cell r="I11360" t="str">
            <v>园艺学院</v>
          </cell>
          <cell r="J11360" t="str">
            <v>园艺学院</v>
          </cell>
          <cell r="K11360" t="str">
            <v>090201</v>
          </cell>
          <cell r="L11360" t="str">
            <v>果树学</v>
          </cell>
          <cell r="M11360" t="str">
            <v>全日制学术硕士</v>
          </cell>
          <cell r="O11360" t="str">
            <v>非定向</v>
          </cell>
          <cell r="P11360" t="str">
            <v>441202200109220027</v>
          </cell>
          <cell r="Q11360" t="str">
            <v>105645000007355</v>
          </cell>
          <cell r="R11360" t="str">
            <v>3</v>
          </cell>
        </row>
        <row r="11361">
          <cell r="D11361" t="str">
            <v>20252036002</v>
          </cell>
          <cell r="E11361" t="str">
            <v>黄可茵</v>
          </cell>
          <cell r="F11361" t="str">
            <v>女</v>
          </cell>
          <cell r="G11361" t="str">
            <v>2025</v>
          </cell>
          <cell r="H11361">
            <v>37841</v>
          </cell>
          <cell r="I11361" t="str">
            <v>林学与风景园林学院</v>
          </cell>
          <cell r="J11361" t="str">
            <v>林学与风景园林学院</v>
          </cell>
          <cell r="K11361" t="str">
            <v>090900</v>
          </cell>
          <cell r="L11361" t="str">
            <v>草学</v>
          </cell>
          <cell r="M11361" t="str">
            <v>全日制学术硕士</v>
          </cell>
          <cell r="O11361" t="str">
            <v>非定向</v>
          </cell>
          <cell r="P11361" t="str">
            <v>45088120030808088X</v>
          </cell>
          <cell r="Q11361" t="str">
            <v>105645000009281</v>
          </cell>
          <cell r="R11361" t="str">
            <v>3</v>
          </cell>
        </row>
        <row r="11362">
          <cell r="D11362" t="str">
            <v>20253137191</v>
          </cell>
          <cell r="E11362" t="str">
            <v>黄可怡</v>
          </cell>
          <cell r="F11362" t="str">
            <v>女</v>
          </cell>
          <cell r="G11362" t="str">
            <v>2025</v>
          </cell>
          <cell r="H11362">
            <v>37927</v>
          </cell>
          <cell r="I11362" t="str">
            <v>园艺学院</v>
          </cell>
          <cell r="J11362" t="str">
            <v>园艺学院</v>
          </cell>
          <cell r="K11362" t="str">
            <v>095131</v>
          </cell>
          <cell r="L11362" t="str">
            <v>农艺与种业</v>
          </cell>
          <cell r="M11362" t="str">
            <v>全日制专业硕士</v>
          </cell>
          <cell r="O11362" t="str">
            <v>非定向</v>
          </cell>
          <cell r="P11362" t="str">
            <v>440307200311021925</v>
          </cell>
          <cell r="Q11362" t="str">
            <v>105645000001350</v>
          </cell>
          <cell r="R11362" t="str">
            <v>3</v>
          </cell>
        </row>
        <row r="11363">
          <cell r="D11363" t="str">
            <v>20243170040</v>
          </cell>
          <cell r="E11363" t="str">
            <v>黄可</v>
          </cell>
          <cell r="F11363" t="str">
            <v>男</v>
          </cell>
          <cell r="G11363" t="str">
            <v>2024</v>
          </cell>
          <cell r="H11363">
            <v>37310</v>
          </cell>
          <cell r="I11363" t="str">
            <v>数学与信息学院</v>
          </cell>
          <cell r="J11363" t="str">
            <v>数学与信息学院</v>
          </cell>
          <cell r="K11363" t="str">
            <v>085404</v>
          </cell>
          <cell r="L11363" t="str">
            <v>计算机技术</v>
          </cell>
          <cell r="M11363" t="str">
            <v>全日制专业硕士</v>
          </cell>
          <cell r="O11363" t="str">
            <v>非定向</v>
          </cell>
          <cell r="P11363" t="str">
            <v>441625200202231915</v>
          </cell>
          <cell r="Q11363" t="str">
            <v>105644000012769</v>
          </cell>
          <cell r="R11363" t="str">
            <v>3</v>
          </cell>
        </row>
        <row r="11364">
          <cell r="D11364" t="str">
            <v>20253184025</v>
          </cell>
          <cell r="E11364" t="str">
            <v>黄康林</v>
          </cell>
          <cell r="F11364" t="str">
            <v>男</v>
          </cell>
          <cell r="G11364" t="str">
            <v>2025</v>
          </cell>
          <cell r="H11364">
            <v>37268</v>
          </cell>
          <cell r="I11364" t="str">
            <v>生命科学学院</v>
          </cell>
          <cell r="J11364" t="str">
            <v>生命科学学院</v>
          </cell>
          <cell r="K11364" t="str">
            <v>086001</v>
          </cell>
          <cell r="L11364" t="str">
            <v>生物技术与工程</v>
          </cell>
          <cell r="M11364" t="str">
            <v>全日制专业硕士</v>
          </cell>
          <cell r="O11364" t="str">
            <v>非定向</v>
          </cell>
          <cell r="P11364" t="str">
            <v>440883200201122219</v>
          </cell>
          <cell r="Q11364" t="str">
            <v>105645000004427</v>
          </cell>
          <cell r="R11364" t="str">
            <v>3</v>
          </cell>
        </row>
        <row r="11365">
          <cell r="D11365" t="str">
            <v>20242145010</v>
          </cell>
          <cell r="E11365" t="str">
            <v>黄楷珊</v>
          </cell>
          <cell r="F11365" t="str">
            <v>女</v>
          </cell>
          <cell r="G11365" t="str">
            <v>2024</v>
          </cell>
          <cell r="H11365">
            <v>37220</v>
          </cell>
          <cell r="I11365" t="str">
            <v>食品学院</v>
          </cell>
          <cell r="J11365" t="str">
            <v>食品学院</v>
          </cell>
          <cell r="K11365" t="str">
            <v>083200</v>
          </cell>
          <cell r="L11365" t="str">
            <v>食品科学与工程</v>
          </cell>
          <cell r="M11365" t="str">
            <v>全日制学术硕士</v>
          </cell>
          <cell r="O11365" t="str">
            <v>非定向</v>
          </cell>
          <cell r="P11365" t="str">
            <v>445121200111255365</v>
          </cell>
          <cell r="Q11365" t="str">
            <v>105644000005177</v>
          </cell>
          <cell r="R11365" t="str">
            <v>3</v>
          </cell>
        </row>
        <row r="11366">
          <cell r="D11366" t="str">
            <v>20263185036</v>
          </cell>
          <cell r="E11366" t="str">
            <v>黄垲茵</v>
          </cell>
          <cell r="F11366" t="str">
            <v>男</v>
          </cell>
          <cell r="G11366" t="str">
            <v>2026</v>
          </cell>
          <cell r="H11366">
            <v>37569</v>
          </cell>
          <cell r="I11366" t="str">
            <v>食品学院</v>
          </cell>
          <cell r="J11366" t="str">
            <v>食品学院</v>
          </cell>
          <cell r="K11366" t="str">
            <v>086003</v>
          </cell>
          <cell r="L11366" t="str">
            <v>食品工程</v>
          </cell>
          <cell r="M11366" t="str">
            <v>全日制专业硕士</v>
          </cell>
          <cell r="O11366" t="str">
            <v>非定向</v>
          </cell>
          <cell r="P11366" t="str">
            <v>440981200211094613</v>
          </cell>
          <cell r="Q11366" t="str">
            <v>105646000006649</v>
          </cell>
          <cell r="R11366" t="str">
            <v>3</v>
          </cell>
        </row>
        <row r="11367">
          <cell r="D11367" t="str">
            <v>20243175002</v>
          </cell>
          <cell r="E11367" t="str">
            <v>黄凯文</v>
          </cell>
          <cell r="F11367" t="str">
            <v>男</v>
          </cell>
          <cell r="G11367" t="str">
            <v>2024</v>
          </cell>
          <cell r="H11367">
            <v>36434</v>
          </cell>
          <cell r="I11367" t="str">
            <v>工程学院</v>
          </cell>
          <cell r="J11367" t="str">
            <v>工程学院</v>
          </cell>
          <cell r="K11367" t="str">
            <v>085510</v>
          </cell>
          <cell r="L11367" t="str">
            <v>机器人工程</v>
          </cell>
          <cell r="M11367" t="str">
            <v>全日制专业硕士</v>
          </cell>
          <cell r="O11367" t="str">
            <v>非定向</v>
          </cell>
          <cell r="P11367" t="str">
            <v>440982199910013270</v>
          </cell>
          <cell r="Q11367" t="str">
            <v>105644000006338</v>
          </cell>
          <cell r="R11367" t="str">
            <v>3</v>
          </cell>
        </row>
        <row r="11368">
          <cell r="D11368" t="str">
            <v>20253179007</v>
          </cell>
          <cell r="E11368" t="str">
            <v>黄凯玲</v>
          </cell>
          <cell r="F11368" t="str">
            <v>女</v>
          </cell>
          <cell r="G11368" t="str">
            <v>2025</v>
          </cell>
          <cell r="H11368">
            <v>37696</v>
          </cell>
          <cell r="I11368" t="str">
            <v>资源环境学院</v>
          </cell>
          <cell r="J11368" t="str">
            <v>资源环境学院</v>
          </cell>
          <cell r="K11368" t="str">
            <v>085701</v>
          </cell>
          <cell r="L11368" t="str">
            <v>环境工程</v>
          </cell>
          <cell r="M11368" t="str">
            <v>全日制专业硕士</v>
          </cell>
          <cell r="O11368" t="str">
            <v>非定向</v>
          </cell>
          <cell r="P11368" t="str">
            <v>43092320030316752X</v>
          </cell>
          <cell r="Q11368" t="str">
            <v>105645000003624</v>
          </cell>
          <cell r="R11368" t="str">
            <v>3</v>
          </cell>
        </row>
        <row r="11369">
          <cell r="D11369" t="str">
            <v>20253137038</v>
          </cell>
          <cell r="E11369" t="str">
            <v>黄凯琳</v>
          </cell>
          <cell r="F11369" t="str">
            <v>女</v>
          </cell>
          <cell r="G11369" t="str">
            <v>2025</v>
          </cell>
          <cell r="H11369">
            <v>37351</v>
          </cell>
          <cell r="I11369" t="str">
            <v>农学院</v>
          </cell>
          <cell r="J11369" t="str">
            <v>农学院</v>
          </cell>
          <cell r="K11369" t="str">
            <v>095131</v>
          </cell>
          <cell r="L11369" t="str">
            <v>农艺与种业</v>
          </cell>
          <cell r="M11369" t="str">
            <v>全日制专业硕士</v>
          </cell>
          <cell r="O11369" t="str">
            <v>非定向</v>
          </cell>
          <cell r="P11369" t="str">
            <v>410901200204052047</v>
          </cell>
          <cell r="Q11369" t="str">
            <v>105645000002265</v>
          </cell>
          <cell r="R11369" t="str">
            <v>3</v>
          </cell>
        </row>
        <row r="11370">
          <cell r="D11370" t="str">
            <v>20243170039</v>
          </cell>
          <cell r="E11370" t="str">
            <v>黄凯</v>
          </cell>
          <cell r="F11370" t="str">
            <v>男</v>
          </cell>
          <cell r="G11370" t="str">
            <v>2024</v>
          </cell>
          <cell r="H11370">
            <v>37366</v>
          </cell>
          <cell r="I11370" t="str">
            <v>数学与信息学院</v>
          </cell>
          <cell r="J11370" t="str">
            <v>数学与信息学院</v>
          </cell>
          <cell r="K11370" t="str">
            <v>085404</v>
          </cell>
          <cell r="L11370" t="str">
            <v>计算机技术</v>
          </cell>
          <cell r="M11370" t="str">
            <v>全日制专业硕士</v>
          </cell>
          <cell r="O11370" t="str">
            <v>非定向</v>
          </cell>
          <cell r="P11370" t="str">
            <v>441581200204202734</v>
          </cell>
          <cell r="Q11370" t="str">
            <v>105644000012893</v>
          </cell>
          <cell r="R11370" t="str">
            <v>3</v>
          </cell>
        </row>
        <row r="11371">
          <cell r="D11371" t="str">
            <v>20233138151</v>
          </cell>
          <cell r="E11371" t="str">
            <v>黄开宁</v>
          </cell>
          <cell r="F11371" t="str">
            <v>男</v>
          </cell>
          <cell r="G11371" t="str">
            <v>2023</v>
          </cell>
          <cell r="H11371">
            <v>36905</v>
          </cell>
          <cell r="I11371" t="str">
            <v>植物保护学院</v>
          </cell>
          <cell r="J11371" t="str">
            <v>植物保护学院</v>
          </cell>
          <cell r="K11371" t="str">
            <v>095132</v>
          </cell>
          <cell r="L11371" t="str">
            <v>资源利用与植物保护</v>
          </cell>
          <cell r="M11371" t="str">
            <v>全日制专业硕士</v>
          </cell>
          <cell r="O11371" t="str">
            <v>非定向</v>
          </cell>
          <cell r="P11371" t="str">
            <v>450121200101141513</v>
          </cell>
          <cell r="Q11371" t="str">
            <v>105643000012585</v>
          </cell>
          <cell r="R11371" t="str">
            <v>3</v>
          </cell>
        </row>
        <row r="11372">
          <cell r="D11372" t="str">
            <v>20263169008</v>
          </cell>
          <cell r="E11372" t="str">
            <v>黄骏海</v>
          </cell>
          <cell r="F11372" t="str">
            <v>男</v>
          </cell>
          <cell r="G11372" t="str">
            <v>2026</v>
          </cell>
          <cell r="H11372">
            <v>38191</v>
          </cell>
          <cell r="I11372" t="str">
            <v>人工智能与低空技术学院</v>
          </cell>
          <cell r="J11372" t="str">
            <v>人工智能与低空技术学院</v>
          </cell>
          <cell r="K11372" t="str">
            <v>085401</v>
          </cell>
          <cell r="L11372" t="str">
            <v>新一代电子信息技术（含量子技术等）</v>
          </cell>
          <cell r="M11372" t="str">
            <v>全日制专业硕士</v>
          </cell>
          <cell r="O11372" t="str">
            <v>非定向</v>
          </cell>
          <cell r="P11372" t="str">
            <v>441224200407230096</v>
          </cell>
          <cell r="Q11372" t="str">
            <v>105646000009314</v>
          </cell>
          <cell r="R11372" t="str">
            <v>3</v>
          </cell>
        </row>
        <row r="11373">
          <cell r="D11373" t="str">
            <v>20263185035</v>
          </cell>
          <cell r="E11373" t="str">
            <v>黄浚源</v>
          </cell>
          <cell r="F11373" t="str">
            <v>男</v>
          </cell>
          <cell r="G11373" t="str">
            <v>2026</v>
          </cell>
          <cell r="H11373">
            <v>38111</v>
          </cell>
          <cell r="I11373" t="str">
            <v>食品学院</v>
          </cell>
          <cell r="J11373" t="str">
            <v>食品学院</v>
          </cell>
          <cell r="K11373" t="str">
            <v>086003</v>
          </cell>
          <cell r="L11373" t="str">
            <v>食品工程</v>
          </cell>
          <cell r="M11373" t="str">
            <v>全日制专业硕士</v>
          </cell>
          <cell r="O11373" t="str">
            <v>非定向</v>
          </cell>
          <cell r="P11373" t="str">
            <v>440181200405045437</v>
          </cell>
          <cell r="Q11373" t="str">
            <v>105646000009502</v>
          </cell>
          <cell r="R11373" t="str">
            <v>3</v>
          </cell>
        </row>
        <row r="11374">
          <cell r="D11374" t="str">
            <v>20263140031</v>
          </cell>
          <cell r="E11374" t="str">
            <v>黄浚尧</v>
          </cell>
          <cell r="F11374" t="str">
            <v>男</v>
          </cell>
          <cell r="G11374" t="str">
            <v>2026</v>
          </cell>
          <cell r="H11374">
            <v>36828</v>
          </cell>
          <cell r="I11374" t="str">
            <v>海洋学院</v>
          </cell>
          <cell r="J11374" t="str">
            <v>海洋学院</v>
          </cell>
          <cell r="K11374" t="str">
            <v>095134</v>
          </cell>
          <cell r="L11374" t="str">
            <v>渔业发展</v>
          </cell>
          <cell r="M11374" t="str">
            <v>全日制专业硕士</v>
          </cell>
          <cell r="O11374" t="str">
            <v>非定向</v>
          </cell>
          <cell r="P11374" t="str">
            <v>441283200010294972</v>
          </cell>
          <cell r="Q11374" t="str">
            <v>105646000006892</v>
          </cell>
          <cell r="R11374" t="str">
            <v>3</v>
          </cell>
        </row>
        <row r="11375">
          <cell r="D11375" t="str">
            <v>20242019002</v>
          </cell>
          <cell r="E11375" t="str">
            <v>黄浚铤</v>
          </cell>
          <cell r="F11375" t="str">
            <v>男</v>
          </cell>
          <cell r="G11375" t="str">
            <v>2024</v>
          </cell>
          <cell r="H11375">
            <v>37377</v>
          </cell>
          <cell r="I11375" t="str">
            <v>资源环境学院</v>
          </cell>
          <cell r="J11375" t="str">
            <v>资源环境学院</v>
          </cell>
          <cell r="K11375" t="str">
            <v>090301</v>
          </cell>
          <cell r="L11375" t="str">
            <v>土壤学</v>
          </cell>
          <cell r="M11375" t="str">
            <v>全日制学术硕士</v>
          </cell>
          <cell r="O11375" t="str">
            <v>非定向</v>
          </cell>
          <cell r="P11375" t="str">
            <v>440681200205012611</v>
          </cell>
          <cell r="Q11375" t="str">
            <v>105644000004159</v>
          </cell>
          <cell r="R11375" t="str">
            <v>3</v>
          </cell>
        </row>
        <row r="11376">
          <cell r="D11376" t="str">
            <v>20253177008</v>
          </cell>
          <cell r="E11376" t="str">
            <v>黄俊智</v>
          </cell>
          <cell r="F11376" t="str">
            <v>男</v>
          </cell>
          <cell r="G11376" t="str">
            <v>2025</v>
          </cell>
          <cell r="H11376">
            <v>37726</v>
          </cell>
          <cell r="I11376" t="str">
            <v>材料与化学工程学院</v>
          </cell>
          <cell r="J11376" t="str">
            <v>材料与化学工程学院</v>
          </cell>
          <cell r="K11376" t="str">
            <v>085602</v>
          </cell>
          <cell r="L11376" t="str">
            <v>化学工程</v>
          </cell>
          <cell r="M11376" t="str">
            <v>全日制专业硕士</v>
          </cell>
          <cell r="O11376" t="str">
            <v>非定向</v>
          </cell>
          <cell r="P11376" t="str">
            <v>440602200304153414</v>
          </cell>
          <cell r="Q11376" t="str">
            <v>105645000004152</v>
          </cell>
          <cell r="R11376" t="str">
            <v>3</v>
          </cell>
        </row>
        <row r="11377">
          <cell r="D11377" t="str">
            <v>20253169015</v>
          </cell>
          <cell r="E11377" t="str">
            <v>黄俊源</v>
          </cell>
          <cell r="F11377" t="str">
            <v>男</v>
          </cell>
          <cell r="G11377" t="str">
            <v>2025</v>
          </cell>
          <cell r="H11377">
            <v>37101</v>
          </cell>
          <cell r="I11377" t="str">
            <v>人工智能与低空技术学院</v>
          </cell>
          <cell r="J11377" t="str">
            <v>人工智能与低空技术学院</v>
          </cell>
          <cell r="K11377" t="str">
            <v>085401</v>
          </cell>
          <cell r="L11377" t="str">
            <v>新一代电子信息技术（含量子技术等）</v>
          </cell>
          <cell r="M11377" t="str">
            <v>全日制专业硕士</v>
          </cell>
          <cell r="O11377" t="str">
            <v>非定向</v>
          </cell>
          <cell r="P11377" t="str">
            <v>445221200107291019</v>
          </cell>
          <cell r="Q11377" t="str">
            <v>105645000006163</v>
          </cell>
          <cell r="R11377" t="str">
            <v>3</v>
          </cell>
        </row>
        <row r="11378">
          <cell r="D11378" t="str">
            <v>20241145006</v>
          </cell>
          <cell r="E11378" t="str">
            <v>黄俊源</v>
          </cell>
          <cell r="F11378" t="str">
            <v>男</v>
          </cell>
          <cell r="G11378" t="str">
            <v>2024</v>
          </cell>
          <cell r="H11378">
            <v>36048</v>
          </cell>
          <cell r="I11378" t="str">
            <v>食品学院</v>
          </cell>
          <cell r="J11378" t="str">
            <v>食品学院</v>
          </cell>
          <cell r="K11378" t="str">
            <v>083200</v>
          </cell>
          <cell r="L11378" t="str">
            <v>食品科学与工程</v>
          </cell>
          <cell r="M11378" t="str">
            <v>全日制学术博士</v>
          </cell>
          <cell r="O11378" t="str">
            <v>非定向</v>
          </cell>
          <cell r="P11378" t="str">
            <v>440105199809100912</v>
          </cell>
          <cell r="Q11378" t="str">
            <v>105644120240191</v>
          </cell>
          <cell r="R11378" t="str">
            <v>4</v>
          </cell>
        </row>
        <row r="11379">
          <cell r="D11379" t="str">
            <v>20243138020</v>
          </cell>
          <cell r="E11379" t="str">
            <v>黄俊烨</v>
          </cell>
          <cell r="F11379" t="str">
            <v>男</v>
          </cell>
          <cell r="G11379" t="str">
            <v>2024</v>
          </cell>
          <cell r="H11379">
            <v>36887</v>
          </cell>
          <cell r="I11379" t="str">
            <v>资源环境学院</v>
          </cell>
          <cell r="J11379" t="str">
            <v>资源环境学院</v>
          </cell>
          <cell r="K11379" t="str">
            <v>095132</v>
          </cell>
          <cell r="L11379" t="str">
            <v>资源利用与植物保护</v>
          </cell>
          <cell r="M11379" t="str">
            <v>全日制专业硕士</v>
          </cell>
          <cell r="O11379" t="str">
            <v>非定向</v>
          </cell>
          <cell r="P11379" t="str">
            <v>441802200012271111</v>
          </cell>
          <cell r="Q11379" t="str">
            <v>105644000014111</v>
          </cell>
          <cell r="R11379" t="str">
            <v>3</v>
          </cell>
        </row>
        <row r="11380">
          <cell r="D11380" t="str">
            <v>20262024012</v>
          </cell>
          <cell r="E11380" t="str">
            <v>黄俊雄</v>
          </cell>
          <cell r="F11380" t="str">
            <v>男</v>
          </cell>
          <cell r="G11380" t="str">
            <v>2026</v>
          </cell>
          <cell r="H11380">
            <v>38031</v>
          </cell>
          <cell r="I11380" t="str">
            <v>动物科学学院</v>
          </cell>
          <cell r="J11380" t="str">
            <v>动物科学学院</v>
          </cell>
          <cell r="K11380" t="str">
            <v>090501</v>
          </cell>
          <cell r="L11380" t="str">
            <v>动物遗传育种与繁殖</v>
          </cell>
          <cell r="M11380" t="str">
            <v>全日制学术硕士</v>
          </cell>
          <cell r="O11380" t="str">
            <v>非定向</v>
          </cell>
          <cell r="P11380" t="str">
            <v>440923200402141474</v>
          </cell>
          <cell r="Q11380" t="str">
            <v>105646000008634</v>
          </cell>
          <cell r="R11380" t="str">
            <v>3</v>
          </cell>
        </row>
        <row r="11381">
          <cell r="D11381" t="str">
            <v>20243170038</v>
          </cell>
          <cell r="E11381" t="str">
            <v>黄俊曦</v>
          </cell>
          <cell r="F11381" t="str">
            <v>男</v>
          </cell>
          <cell r="G11381" t="str">
            <v>2024</v>
          </cell>
          <cell r="H11381">
            <v>37074</v>
          </cell>
          <cell r="I11381" t="str">
            <v>数学与信息学院</v>
          </cell>
          <cell r="J11381" t="str">
            <v>数学与信息学院</v>
          </cell>
          <cell r="K11381" t="str">
            <v>085404</v>
          </cell>
          <cell r="L11381" t="str">
            <v>计算机技术</v>
          </cell>
          <cell r="M11381" t="str">
            <v>全日制专业硕士</v>
          </cell>
          <cell r="O11381" t="str">
            <v>非定向</v>
          </cell>
          <cell r="P11381" t="str">
            <v>440681200107025419</v>
          </cell>
          <cell r="Q11381" t="str">
            <v>105644000008429</v>
          </cell>
          <cell r="R11381" t="str">
            <v>3</v>
          </cell>
        </row>
        <row r="11382">
          <cell r="D11382" t="str">
            <v>20261200017</v>
          </cell>
          <cell r="E11382" t="str">
            <v>黄俊森</v>
          </cell>
          <cell r="F11382" t="str">
            <v>男</v>
          </cell>
          <cell r="G11382" t="str">
            <v>2026</v>
          </cell>
          <cell r="H11382">
            <v>37884</v>
          </cell>
          <cell r="I11382" t="str">
            <v>农学院</v>
          </cell>
          <cell r="J11382" t="str">
            <v>农学院</v>
          </cell>
          <cell r="K11382" t="str">
            <v>090100</v>
          </cell>
          <cell r="L11382" t="str">
            <v>作物学</v>
          </cell>
          <cell r="M11382" t="str">
            <v>全日制学术博士</v>
          </cell>
          <cell r="O11382" t="str">
            <v>非定向</v>
          </cell>
          <cell r="P11382" t="str">
            <v>35018120030920183X</v>
          </cell>
          <cell r="Q11382" t="str">
            <v>105646105640139</v>
          </cell>
          <cell r="R11382" t="str">
            <v>4</v>
          </cell>
        </row>
        <row r="11383">
          <cell r="D11383" t="str">
            <v>20243138153</v>
          </cell>
          <cell r="E11383" t="str">
            <v>黄俊燃</v>
          </cell>
          <cell r="F11383" t="str">
            <v>男</v>
          </cell>
          <cell r="G11383" t="str">
            <v>2024</v>
          </cell>
          <cell r="H11383">
            <v>37387</v>
          </cell>
          <cell r="I11383" t="str">
            <v>资源环境学院</v>
          </cell>
          <cell r="J11383" t="str">
            <v>材料与化学工程学院</v>
          </cell>
          <cell r="K11383" t="str">
            <v>095132</v>
          </cell>
          <cell r="L11383" t="str">
            <v>资源利用与植物保护</v>
          </cell>
          <cell r="M11383" t="str">
            <v>全日制专业硕士</v>
          </cell>
          <cell r="O11383" t="str">
            <v>非定向</v>
          </cell>
          <cell r="P11383" t="str">
            <v>44068320020511061X</v>
          </cell>
          <cell r="Q11383" t="str">
            <v>105644000013962</v>
          </cell>
          <cell r="R11383" t="str">
            <v>3</v>
          </cell>
        </row>
        <row r="11384">
          <cell r="D11384" t="str">
            <v>20256081039</v>
          </cell>
          <cell r="E11384" t="str">
            <v>黄俊鹏</v>
          </cell>
          <cell r="F11384" t="str">
            <v>男</v>
          </cell>
          <cell r="G11384" t="str">
            <v>2025</v>
          </cell>
          <cell r="H11384">
            <v>36058</v>
          </cell>
          <cell r="I11384" t="str">
            <v>公共管理学院</v>
          </cell>
          <cell r="J11384" t="str">
            <v>公共管理学院</v>
          </cell>
          <cell r="K11384" t="str">
            <v>125200</v>
          </cell>
          <cell r="L11384" t="str">
            <v>公共管理</v>
          </cell>
          <cell r="M11384" t="str">
            <v>非全日制专业硕士</v>
          </cell>
          <cell r="O11384" t="str">
            <v>定向</v>
          </cell>
          <cell r="P11384" t="str">
            <v>440902199809200416</v>
          </cell>
          <cell r="Q11384" t="str">
            <v>105645000004239</v>
          </cell>
          <cell r="R11384" t="str">
            <v>3</v>
          </cell>
        </row>
        <row r="11385">
          <cell r="D11385" t="str">
            <v>20242147004</v>
          </cell>
          <cell r="E11385" t="str">
            <v>黄俊明</v>
          </cell>
          <cell r="F11385" t="str">
            <v>男</v>
          </cell>
          <cell r="G11385" t="str">
            <v>2024</v>
          </cell>
          <cell r="H11385">
            <v>37190</v>
          </cell>
          <cell r="I11385" t="str">
            <v>人工智能与低空技术学院</v>
          </cell>
          <cell r="J11385" t="str">
            <v>人工智能与低空技术学院</v>
          </cell>
          <cell r="K11385" t="str">
            <v>080300</v>
          </cell>
          <cell r="L11385" t="str">
            <v>光学工程</v>
          </cell>
          <cell r="M11385" t="str">
            <v>全日制学术硕士</v>
          </cell>
          <cell r="O11385" t="str">
            <v>非定向</v>
          </cell>
          <cell r="P11385" t="str">
            <v>445281200110262135</v>
          </cell>
          <cell r="Q11385" t="str">
            <v>105614021014640</v>
          </cell>
          <cell r="R11385" t="str">
            <v>3</v>
          </cell>
        </row>
        <row r="11386">
          <cell r="D11386" t="str">
            <v>20243173019</v>
          </cell>
          <cell r="E11386" t="str">
            <v>黄俊霖</v>
          </cell>
          <cell r="F11386" t="str">
            <v>男</v>
          </cell>
          <cell r="G11386" t="str">
            <v>2024</v>
          </cell>
          <cell r="H11386">
            <v>37245</v>
          </cell>
          <cell r="I11386" t="str">
            <v>工程学院</v>
          </cell>
          <cell r="J11386" t="str">
            <v>工程学院</v>
          </cell>
          <cell r="K11386" t="str">
            <v>085501</v>
          </cell>
          <cell r="L11386" t="str">
            <v>机械工程</v>
          </cell>
          <cell r="M11386" t="str">
            <v>全日制专业硕士</v>
          </cell>
          <cell r="O11386" t="str">
            <v>非定向</v>
          </cell>
          <cell r="P11386" t="str">
            <v>440802200112200811</v>
          </cell>
          <cell r="Q11386" t="str">
            <v>105644000013192</v>
          </cell>
          <cell r="R11386" t="str">
            <v>3</v>
          </cell>
        </row>
        <row r="11387">
          <cell r="D11387" t="str">
            <v>20253139048</v>
          </cell>
          <cell r="E11387" t="str">
            <v>黄俊霖</v>
          </cell>
          <cell r="F11387" t="str">
            <v>女</v>
          </cell>
          <cell r="G11387" t="str">
            <v>2025</v>
          </cell>
          <cell r="H11387">
            <v>37681</v>
          </cell>
          <cell r="I11387" t="str">
            <v>动物科学学院</v>
          </cell>
          <cell r="J11387" t="str">
            <v>动物科学学院</v>
          </cell>
          <cell r="K11387" t="str">
            <v>095133</v>
          </cell>
          <cell r="L11387" t="str">
            <v>畜牧</v>
          </cell>
          <cell r="M11387" t="str">
            <v>全日制专业硕士</v>
          </cell>
          <cell r="O11387" t="str">
            <v>非定向</v>
          </cell>
          <cell r="P11387" t="str">
            <v>431228200303015440</v>
          </cell>
          <cell r="Q11387" t="str">
            <v>105645000003285</v>
          </cell>
          <cell r="R11387" t="str">
            <v>3</v>
          </cell>
        </row>
        <row r="11388">
          <cell r="D11388" t="str">
            <v>20251145009</v>
          </cell>
          <cell r="E11388" t="str">
            <v>黄俊钧</v>
          </cell>
          <cell r="F11388" t="str">
            <v>男</v>
          </cell>
          <cell r="G11388" t="str">
            <v>2025</v>
          </cell>
          <cell r="H11388">
            <v>36706</v>
          </cell>
          <cell r="I11388" t="str">
            <v>食品学院</v>
          </cell>
          <cell r="J11388" t="str">
            <v>食品学院</v>
          </cell>
          <cell r="K11388" t="str">
            <v>083200</v>
          </cell>
          <cell r="L11388" t="str">
            <v>食品科学与工程</v>
          </cell>
          <cell r="M11388" t="str">
            <v>全日制学术博士</v>
          </cell>
          <cell r="O11388" t="str">
            <v>非定向</v>
          </cell>
          <cell r="P11388" t="str">
            <v>440202200006290013</v>
          </cell>
          <cell r="Q11388" t="str">
            <v>105645120250170</v>
          </cell>
          <cell r="R11388" t="str">
            <v>4</v>
          </cell>
        </row>
        <row r="11389">
          <cell r="D11389" t="str">
            <v>20263173024</v>
          </cell>
          <cell r="E11389" t="str">
            <v>黄俊杰</v>
          </cell>
          <cell r="F11389" t="str">
            <v>男</v>
          </cell>
          <cell r="G11389" t="str">
            <v>2026</v>
          </cell>
          <cell r="H11389">
            <v>37798</v>
          </cell>
          <cell r="I11389" t="str">
            <v>工程学院</v>
          </cell>
          <cell r="J11389" t="str">
            <v>工程学院</v>
          </cell>
          <cell r="K11389" t="str">
            <v>085501</v>
          </cell>
          <cell r="L11389" t="str">
            <v>机械工程</v>
          </cell>
          <cell r="M11389" t="str">
            <v>全日制专业硕士</v>
          </cell>
          <cell r="O11389" t="str">
            <v>非定向</v>
          </cell>
          <cell r="P11389" t="str">
            <v>440602200306263019</v>
          </cell>
          <cell r="Q11389" t="str">
            <v>105646000009389</v>
          </cell>
          <cell r="R11389" t="str">
            <v>3</v>
          </cell>
        </row>
        <row r="11390">
          <cell r="D11390" t="str">
            <v>20252029008</v>
          </cell>
          <cell r="E11390" t="str">
            <v>黄俊基</v>
          </cell>
          <cell r="F11390" t="str">
            <v>男</v>
          </cell>
          <cell r="G11390" t="str">
            <v>2025</v>
          </cell>
          <cell r="H11390">
            <v>36894</v>
          </cell>
          <cell r="I11390" t="str">
            <v>兽医学院</v>
          </cell>
          <cell r="J11390" t="str">
            <v>兽医学院</v>
          </cell>
          <cell r="K11390" t="str">
            <v>090603</v>
          </cell>
          <cell r="L11390" t="str">
            <v>临床兽医学</v>
          </cell>
          <cell r="M11390" t="str">
            <v>全日制学术硕士</v>
          </cell>
          <cell r="O11390" t="str">
            <v>非定向</v>
          </cell>
          <cell r="P11390" t="str">
            <v>441502200101031316</v>
          </cell>
          <cell r="Q11390" t="str">
            <v>105645000009251</v>
          </cell>
          <cell r="R11390" t="str">
            <v>3</v>
          </cell>
        </row>
        <row r="11391">
          <cell r="D11391" t="str">
            <v>20256081038</v>
          </cell>
          <cell r="E11391" t="str">
            <v>黄俊华</v>
          </cell>
          <cell r="F11391" t="str">
            <v>男</v>
          </cell>
          <cell r="G11391" t="str">
            <v>2025</v>
          </cell>
          <cell r="H11391">
            <v>36132</v>
          </cell>
          <cell r="I11391" t="str">
            <v>公共管理学院</v>
          </cell>
          <cell r="J11391" t="str">
            <v>公共管理学院</v>
          </cell>
          <cell r="K11391" t="str">
            <v>125200</v>
          </cell>
          <cell r="L11391" t="str">
            <v>公共管理</v>
          </cell>
          <cell r="M11391" t="str">
            <v>非全日制专业硕士</v>
          </cell>
          <cell r="O11391" t="str">
            <v>定向</v>
          </cell>
          <cell r="P11391" t="str">
            <v>44180219981203731X</v>
          </cell>
          <cell r="Q11391" t="str">
            <v>105645000007018</v>
          </cell>
          <cell r="R11391" t="str">
            <v>3</v>
          </cell>
        </row>
        <row r="11392">
          <cell r="D11392" t="str">
            <v>20263171016</v>
          </cell>
          <cell r="E11392" t="str">
            <v>黄俊峰</v>
          </cell>
          <cell r="F11392" t="str">
            <v>男</v>
          </cell>
          <cell r="G11392" t="str">
            <v>2026</v>
          </cell>
          <cell r="H11392">
            <v>37476</v>
          </cell>
          <cell r="I11392" t="str">
            <v>工程学院</v>
          </cell>
          <cell r="J11392" t="str">
            <v>工程学院</v>
          </cell>
          <cell r="K11392" t="str">
            <v>085406</v>
          </cell>
          <cell r="L11392" t="str">
            <v>控制工程</v>
          </cell>
          <cell r="M11392" t="str">
            <v>全日制专业硕士</v>
          </cell>
          <cell r="O11392" t="str">
            <v>非定向</v>
          </cell>
          <cell r="P11392" t="str">
            <v>36050220020808605X</v>
          </cell>
          <cell r="Q11392" t="str">
            <v>105646000001618</v>
          </cell>
          <cell r="R11392" t="str">
            <v>3</v>
          </cell>
        </row>
        <row r="11393">
          <cell r="D11393" t="str">
            <v>20243137019</v>
          </cell>
          <cell r="E11393" t="str">
            <v>黄俊传</v>
          </cell>
          <cell r="F11393" t="str">
            <v>男</v>
          </cell>
          <cell r="G11393" t="str">
            <v>2024</v>
          </cell>
          <cell r="H11393">
            <v>36951</v>
          </cell>
          <cell r="I11393" t="str">
            <v>农学院</v>
          </cell>
          <cell r="J11393" t="str">
            <v>农学院</v>
          </cell>
          <cell r="K11393" t="str">
            <v>095131</v>
          </cell>
          <cell r="L11393" t="str">
            <v>农艺与种业</v>
          </cell>
          <cell r="M11393" t="str">
            <v>全日制专业硕士</v>
          </cell>
          <cell r="O11393" t="str">
            <v>非定向</v>
          </cell>
          <cell r="P11393" t="str">
            <v>441223200103010813</v>
          </cell>
          <cell r="Q11393" t="str">
            <v>105644000013806</v>
          </cell>
          <cell r="R11393" t="str">
            <v>3</v>
          </cell>
        </row>
        <row r="11394">
          <cell r="D11394" t="str">
            <v>20262186006</v>
          </cell>
          <cell r="E11394" t="str">
            <v>黄俊超</v>
          </cell>
          <cell r="F11394" t="str">
            <v>男</v>
          </cell>
          <cell r="G11394" t="str">
            <v>2026</v>
          </cell>
          <cell r="H11394">
            <v>38162</v>
          </cell>
          <cell r="I11394" t="str">
            <v>人工智能与低空技术学院</v>
          </cell>
          <cell r="J11394" t="str">
            <v>人工智能与低空技术学院</v>
          </cell>
          <cell r="K11394" t="str">
            <v>081000</v>
          </cell>
          <cell r="L11394" t="str">
            <v>信息与通信工程</v>
          </cell>
          <cell r="M11394" t="str">
            <v>全日制学术硕士</v>
          </cell>
          <cell r="O11394" t="str">
            <v>非定向</v>
          </cell>
          <cell r="P11394" t="str">
            <v>450923200406246179</v>
          </cell>
          <cell r="Q11394" t="str">
            <v>118456003003555</v>
          </cell>
          <cell r="R11394" t="str">
            <v>3</v>
          </cell>
        </row>
        <row r="11395">
          <cell r="D11395" t="str">
            <v>20241025006</v>
          </cell>
          <cell r="E11395" t="str">
            <v>黄俊</v>
          </cell>
          <cell r="F11395" t="str">
            <v>男</v>
          </cell>
          <cell r="G11395" t="str">
            <v>2024</v>
          </cell>
          <cell r="H11395">
            <v>35713</v>
          </cell>
          <cell r="I11395" t="str">
            <v>动物科学学院</v>
          </cell>
          <cell r="J11395" t="str">
            <v>动物科学学院</v>
          </cell>
          <cell r="K11395" t="str">
            <v>090502</v>
          </cell>
          <cell r="L11395" t="str">
            <v>动物营养与饲料科学</v>
          </cell>
          <cell r="M11395" t="str">
            <v>全日制学术博士</v>
          </cell>
          <cell r="O11395" t="str">
            <v>非定向</v>
          </cell>
          <cell r="P11395" t="str">
            <v>342423199710105876</v>
          </cell>
          <cell r="Q11395" t="str">
            <v>105644120240497</v>
          </cell>
          <cell r="R11395" t="str">
            <v>4</v>
          </cell>
        </row>
        <row r="11396">
          <cell r="D11396" t="str">
            <v>20252023007</v>
          </cell>
          <cell r="E11396" t="str">
            <v>黄钧鸿</v>
          </cell>
          <cell r="F11396" t="str">
            <v>男</v>
          </cell>
          <cell r="G11396" t="str">
            <v>2025</v>
          </cell>
          <cell r="H11396">
            <v>37809</v>
          </cell>
          <cell r="I11396" t="str">
            <v>植物保护学院</v>
          </cell>
          <cell r="J11396" t="str">
            <v>植物保护学院</v>
          </cell>
          <cell r="K11396" t="str">
            <v>090403</v>
          </cell>
          <cell r="L11396" t="str">
            <v>农药学</v>
          </cell>
          <cell r="M11396" t="str">
            <v>全日制学术硕士</v>
          </cell>
          <cell r="O11396" t="str">
            <v>非定向</v>
          </cell>
          <cell r="P11396" t="str">
            <v>440106200307070014</v>
          </cell>
          <cell r="Q11396" t="str">
            <v>105645000009186</v>
          </cell>
          <cell r="R11396" t="str">
            <v>3</v>
          </cell>
        </row>
        <row r="11397">
          <cell r="D11397" t="str">
            <v>20253138177</v>
          </cell>
          <cell r="E11397" t="str">
            <v>黄君玉</v>
          </cell>
          <cell r="F11397" t="str">
            <v>女</v>
          </cell>
          <cell r="G11397" t="str">
            <v>2025</v>
          </cell>
          <cell r="H11397">
            <v>36778</v>
          </cell>
          <cell r="I11397" t="str">
            <v>植物保护学院</v>
          </cell>
          <cell r="J11397" t="str">
            <v>植物保护学院</v>
          </cell>
          <cell r="K11397" t="str">
            <v>095132</v>
          </cell>
          <cell r="L11397" t="str">
            <v>资源利用与植物保护</v>
          </cell>
          <cell r="M11397" t="str">
            <v>全日制专业硕士</v>
          </cell>
          <cell r="O11397" t="str">
            <v>非定向</v>
          </cell>
          <cell r="P11397" t="str">
            <v>445322200009095227</v>
          </cell>
          <cell r="Q11397" t="str">
            <v>105645000004477</v>
          </cell>
          <cell r="R11397" t="str">
            <v>3</v>
          </cell>
        </row>
        <row r="11398">
          <cell r="D11398" t="str">
            <v>20256188018</v>
          </cell>
          <cell r="E11398" t="str">
            <v>黄均睿</v>
          </cell>
          <cell r="F11398" t="str">
            <v>男</v>
          </cell>
          <cell r="G11398" t="str">
            <v>2025</v>
          </cell>
          <cell r="H11398">
            <v>35483</v>
          </cell>
          <cell r="I11398" t="str">
            <v>经济管理学院</v>
          </cell>
          <cell r="J11398" t="str">
            <v>经济管理学院</v>
          </cell>
          <cell r="K11398" t="str">
            <v>125100</v>
          </cell>
          <cell r="L11398" t="str">
            <v>工商管理</v>
          </cell>
          <cell r="M11398" t="str">
            <v>非全日制专业硕士</v>
          </cell>
          <cell r="O11398" t="str">
            <v>定向</v>
          </cell>
          <cell r="P11398" t="str">
            <v>442000199702224258</v>
          </cell>
          <cell r="Q11398" t="str">
            <v>105645000005174</v>
          </cell>
          <cell r="R11398" t="str">
            <v>3</v>
          </cell>
        </row>
        <row r="11399">
          <cell r="D11399" t="str">
            <v>20242159015</v>
          </cell>
          <cell r="E11399" t="str">
            <v>黄珏</v>
          </cell>
          <cell r="F11399" t="str">
            <v>女</v>
          </cell>
          <cell r="G11399" t="str">
            <v>2024</v>
          </cell>
          <cell r="H11399">
            <v>37232</v>
          </cell>
          <cell r="I11399" t="str">
            <v>林学与风景园林学院</v>
          </cell>
          <cell r="J11399" t="str">
            <v>林学与风景园林学院</v>
          </cell>
          <cell r="K11399" t="str">
            <v>090700</v>
          </cell>
          <cell r="L11399" t="str">
            <v>林学</v>
          </cell>
          <cell r="M11399" t="str">
            <v>全日制学术硕士</v>
          </cell>
          <cell r="O11399" t="str">
            <v>非定向</v>
          </cell>
          <cell r="P11399" t="str">
            <v>530103200112072522</v>
          </cell>
          <cell r="Q11399" t="str">
            <v>105644105640105</v>
          </cell>
          <cell r="R11399" t="str">
            <v>3</v>
          </cell>
        </row>
        <row r="11400">
          <cell r="D11400" t="str">
            <v>20252145020</v>
          </cell>
          <cell r="E11400" t="str">
            <v>黄炬文</v>
          </cell>
          <cell r="F11400" t="str">
            <v>男</v>
          </cell>
          <cell r="G11400" t="str">
            <v>2025</v>
          </cell>
          <cell r="H11400">
            <v>37729</v>
          </cell>
          <cell r="I11400" t="str">
            <v>食品学院</v>
          </cell>
          <cell r="J11400" t="str">
            <v>食品学院</v>
          </cell>
          <cell r="K11400" t="str">
            <v>083200</v>
          </cell>
          <cell r="L11400" t="str">
            <v>食品科学与工程</v>
          </cell>
          <cell r="M11400" t="str">
            <v>全日制学术硕士</v>
          </cell>
          <cell r="O11400" t="str">
            <v>非定向</v>
          </cell>
          <cell r="P11400" t="str">
            <v>410322200304189891</v>
          </cell>
          <cell r="Q11400" t="str">
            <v>105645105640133</v>
          </cell>
          <cell r="R11400" t="str">
            <v>3</v>
          </cell>
        </row>
        <row r="11401">
          <cell r="D11401" t="str">
            <v>20261190007</v>
          </cell>
          <cell r="E11401" t="str">
            <v>黄菊华</v>
          </cell>
          <cell r="F11401" t="str">
            <v>女</v>
          </cell>
          <cell r="G11401" t="str">
            <v>2026</v>
          </cell>
          <cell r="H11401">
            <v>36449</v>
          </cell>
          <cell r="I11401" t="str">
            <v>生命科学学院</v>
          </cell>
          <cell r="J11401" t="str">
            <v>生命科学学院</v>
          </cell>
          <cell r="K11401" t="str">
            <v>071000</v>
          </cell>
          <cell r="L11401" t="str">
            <v>生物学</v>
          </cell>
          <cell r="M11401" t="str">
            <v>全日制学术博士</v>
          </cell>
          <cell r="O11401" t="str">
            <v>非定向</v>
          </cell>
          <cell r="P11401" t="str">
            <v>45070319991016156X</v>
          </cell>
          <cell r="Q11401" t="str">
            <v>105646120260625</v>
          </cell>
          <cell r="R11401" t="str">
            <v>4</v>
          </cell>
        </row>
        <row r="11402">
          <cell r="D11402" t="str">
            <v>20253192006</v>
          </cell>
          <cell r="E11402" t="str">
            <v>黄镜洁</v>
          </cell>
          <cell r="F11402" t="str">
            <v>女</v>
          </cell>
          <cell r="G11402" t="str">
            <v>2025</v>
          </cell>
          <cell r="H11402">
            <v>36714</v>
          </cell>
          <cell r="I11402" t="str">
            <v>外国语学院</v>
          </cell>
          <cell r="J11402" t="str">
            <v>外国语学院</v>
          </cell>
          <cell r="K11402" t="str">
            <v>055101</v>
          </cell>
          <cell r="L11402" t="str">
            <v>英语笔译</v>
          </cell>
          <cell r="M11402" t="str">
            <v>全日制专业硕士</v>
          </cell>
          <cell r="O11402" t="str">
            <v>非定向</v>
          </cell>
          <cell r="P11402" t="str">
            <v>440181200007077820</v>
          </cell>
          <cell r="Q11402" t="str">
            <v>105645000011544</v>
          </cell>
          <cell r="R11402" t="str">
            <v>2</v>
          </cell>
        </row>
        <row r="11403">
          <cell r="D11403" t="str">
            <v>20263201029</v>
          </cell>
          <cell r="E11403" t="str">
            <v>黄静怡</v>
          </cell>
          <cell r="F11403" t="str">
            <v>女</v>
          </cell>
          <cell r="G11403" t="str">
            <v>2026</v>
          </cell>
          <cell r="H11403">
            <v>38100</v>
          </cell>
          <cell r="I11403" t="str">
            <v>食品学院</v>
          </cell>
          <cell r="J11403" t="str">
            <v>食品学院</v>
          </cell>
          <cell r="K11403" t="str">
            <v>095500</v>
          </cell>
          <cell r="L11403" t="str">
            <v>食品与营养</v>
          </cell>
          <cell r="M11403" t="str">
            <v>全日制专业硕士</v>
          </cell>
          <cell r="O11403" t="str">
            <v>非定向</v>
          </cell>
          <cell r="P11403" t="str">
            <v>440106200404232425</v>
          </cell>
          <cell r="Q11403" t="str">
            <v>105646000005353</v>
          </cell>
          <cell r="R11403" t="str">
            <v>3</v>
          </cell>
        </row>
        <row r="11404">
          <cell r="D11404" t="str">
            <v>20252024009</v>
          </cell>
          <cell r="E11404" t="str">
            <v>黄静妍</v>
          </cell>
          <cell r="F11404" t="str">
            <v>女</v>
          </cell>
          <cell r="G11404" t="str">
            <v>2025</v>
          </cell>
          <cell r="H11404">
            <v>37653</v>
          </cell>
          <cell r="I11404" t="str">
            <v>动物科学学院</v>
          </cell>
          <cell r="J11404" t="str">
            <v>动物科学学院</v>
          </cell>
          <cell r="K11404" t="str">
            <v>090501</v>
          </cell>
          <cell r="L11404" t="str">
            <v>动物遗传育种与繁殖</v>
          </cell>
          <cell r="M11404" t="str">
            <v>全日制学术硕士</v>
          </cell>
          <cell r="O11404" t="str">
            <v>非定向</v>
          </cell>
          <cell r="P11404" t="str">
            <v>362204200302013525</v>
          </cell>
          <cell r="Q11404" t="str">
            <v>105645000001404</v>
          </cell>
          <cell r="R11404" t="str">
            <v>3</v>
          </cell>
        </row>
        <row r="11405">
          <cell r="D11405" t="str">
            <v>20264197028</v>
          </cell>
          <cell r="E11405" t="str">
            <v>黄静</v>
          </cell>
          <cell r="F11405" t="str">
            <v>女</v>
          </cell>
          <cell r="G11405" t="str">
            <v>2026</v>
          </cell>
          <cell r="H11405">
            <v>32703</v>
          </cell>
          <cell r="I11405" t="str">
            <v>动物科学学院</v>
          </cell>
          <cell r="J11405" t="str">
            <v>动物科学学院</v>
          </cell>
          <cell r="K11405" t="str">
            <v>095194</v>
          </cell>
          <cell r="L11405" t="str">
            <v>畜牧</v>
          </cell>
          <cell r="M11405" t="str">
            <v>全日制专业博士</v>
          </cell>
          <cell r="O11405" t="str">
            <v>定向</v>
          </cell>
          <cell r="P11405" t="str">
            <v>500101198907143760</v>
          </cell>
          <cell r="Q11405" t="str">
            <v>105646120260544</v>
          </cell>
          <cell r="R11405" t="str">
            <v>4</v>
          </cell>
        </row>
        <row r="11406">
          <cell r="D11406" t="str">
            <v>20246081047</v>
          </cell>
          <cell r="E11406" t="str">
            <v>黄靖怡</v>
          </cell>
          <cell r="F11406" t="str">
            <v>女</v>
          </cell>
          <cell r="G11406" t="str">
            <v>2024</v>
          </cell>
          <cell r="H11406">
            <v>35879</v>
          </cell>
          <cell r="I11406" t="str">
            <v>公共管理学院</v>
          </cell>
          <cell r="J11406" t="str">
            <v>公共管理学院</v>
          </cell>
          <cell r="K11406" t="str">
            <v>125200</v>
          </cell>
          <cell r="L11406" t="str">
            <v>公共管理</v>
          </cell>
          <cell r="M11406" t="str">
            <v>非全日制专业硕士</v>
          </cell>
          <cell r="O11406" t="str">
            <v>定向</v>
          </cell>
          <cell r="P11406" t="str">
            <v>441284199803250049</v>
          </cell>
          <cell r="Q11406" t="str">
            <v>105644000006700</v>
          </cell>
          <cell r="R11406" t="str">
            <v>3</v>
          </cell>
        </row>
        <row r="11407">
          <cell r="D11407" t="str">
            <v>20233071021</v>
          </cell>
          <cell r="E11407" t="str">
            <v>黄靖怡</v>
          </cell>
          <cell r="F11407" t="str">
            <v>女</v>
          </cell>
          <cell r="G11407" t="str">
            <v>2023</v>
          </cell>
          <cell r="H11407">
            <v>37096</v>
          </cell>
          <cell r="I11407" t="str">
            <v>林学与风景园林学院</v>
          </cell>
          <cell r="J11407" t="str">
            <v>林学与风景园林学院</v>
          </cell>
          <cell r="K11407" t="str">
            <v>095300</v>
          </cell>
          <cell r="L11407" t="str">
            <v>风景园林</v>
          </cell>
          <cell r="M11407" t="str">
            <v>全日制专业硕士</v>
          </cell>
          <cell r="O11407" t="str">
            <v>非定向</v>
          </cell>
          <cell r="P11407" t="str">
            <v>440105200107243324</v>
          </cell>
          <cell r="Q11407" t="str">
            <v>105643000013022</v>
          </cell>
          <cell r="R11407" t="str">
            <v>3</v>
          </cell>
        </row>
        <row r="11408">
          <cell r="D11408" t="str">
            <v>20263137198</v>
          </cell>
          <cell r="E11408" t="str">
            <v>黄靖婷</v>
          </cell>
          <cell r="F11408" t="str">
            <v>女</v>
          </cell>
          <cell r="G11408" t="str">
            <v>2026</v>
          </cell>
          <cell r="H11408">
            <v>38170</v>
          </cell>
          <cell r="I11408" t="str">
            <v>园艺学院</v>
          </cell>
          <cell r="J11408" t="str">
            <v>园艺学院</v>
          </cell>
          <cell r="K11408" t="str">
            <v>095131</v>
          </cell>
          <cell r="L11408" t="str">
            <v>农艺与种业</v>
          </cell>
          <cell r="M11408" t="str">
            <v>全日制专业硕士</v>
          </cell>
          <cell r="O11408" t="str">
            <v>非定向</v>
          </cell>
          <cell r="P11408" t="str">
            <v>44060520040702004X</v>
          </cell>
          <cell r="Q11408" t="str">
            <v>105646000004357</v>
          </cell>
          <cell r="R11408" t="str">
            <v>3</v>
          </cell>
        </row>
        <row r="11409">
          <cell r="D11409" t="str">
            <v>20256144078</v>
          </cell>
          <cell r="E11409" t="str">
            <v>黄婧宇</v>
          </cell>
          <cell r="F11409" t="str">
            <v>女</v>
          </cell>
          <cell r="G11409" t="str">
            <v>2025</v>
          </cell>
          <cell r="H11409">
            <v>36369</v>
          </cell>
          <cell r="I11409" t="str">
            <v>经济管理学院</v>
          </cell>
          <cell r="J11409" t="str">
            <v>经济管理学院</v>
          </cell>
          <cell r="K11409" t="str">
            <v>095138</v>
          </cell>
          <cell r="L11409" t="str">
            <v>农村发展</v>
          </cell>
          <cell r="M11409" t="str">
            <v>非全日制专业硕士</v>
          </cell>
          <cell r="O11409" t="str">
            <v>定向</v>
          </cell>
          <cell r="P11409" t="str">
            <v>430181199907283921</v>
          </cell>
          <cell r="Q11409" t="str">
            <v>105645000011157</v>
          </cell>
          <cell r="R11409" t="str">
            <v>3</v>
          </cell>
        </row>
        <row r="11410">
          <cell r="D11410" t="str">
            <v>20263170039</v>
          </cell>
          <cell r="E11410" t="str">
            <v>黄婧茹</v>
          </cell>
          <cell r="F11410" t="str">
            <v>女</v>
          </cell>
          <cell r="G11410" t="str">
            <v>2026</v>
          </cell>
          <cell r="H11410">
            <v>37863</v>
          </cell>
          <cell r="I11410" t="str">
            <v>数学与信息学院</v>
          </cell>
          <cell r="J11410" t="str">
            <v>数学与信息学院</v>
          </cell>
          <cell r="K11410" t="str">
            <v>085404</v>
          </cell>
          <cell r="L11410" t="str">
            <v>计算机技术</v>
          </cell>
          <cell r="M11410" t="str">
            <v>全日制专业硕士</v>
          </cell>
          <cell r="O11410" t="str">
            <v>非定向</v>
          </cell>
          <cell r="P11410" t="str">
            <v>440403200308309186</v>
          </cell>
          <cell r="Q11410" t="str">
            <v>105646000005416</v>
          </cell>
          <cell r="R11410" t="str">
            <v>3</v>
          </cell>
        </row>
        <row r="11411">
          <cell r="D11411" t="str">
            <v>20243165008</v>
          </cell>
          <cell r="E11411" t="str">
            <v>黄竟成</v>
          </cell>
          <cell r="F11411" t="str">
            <v>男</v>
          </cell>
          <cell r="G11411" t="str">
            <v>2024</v>
          </cell>
          <cell r="H11411">
            <v>37932</v>
          </cell>
          <cell r="I11411" t="str">
            <v>数学与信息学院</v>
          </cell>
          <cell r="J11411" t="str">
            <v>数学与信息学院</v>
          </cell>
          <cell r="K11411" t="str">
            <v>125603</v>
          </cell>
          <cell r="L11411" t="str">
            <v>工业工程与管理</v>
          </cell>
          <cell r="M11411" t="str">
            <v>全日制专业硕士</v>
          </cell>
          <cell r="O11411" t="str">
            <v>非定向</v>
          </cell>
          <cell r="P11411" t="str">
            <v>411521200311070915</v>
          </cell>
          <cell r="Q11411" t="str">
            <v>105644000003377</v>
          </cell>
          <cell r="R11411" t="str">
            <v>3</v>
          </cell>
        </row>
        <row r="11412">
          <cell r="D11412" t="str">
            <v>20263125012</v>
          </cell>
          <cell r="E11412" t="str">
            <v>黄晶晶</v>
          </cell>
          <cell r="F11412" t="str">
            <v>女</v>
          </cell>
          <cell r="G11412" t="str">
            <v>2026</v>
          </cell>
          <cell r="H11412">
            <v>38083</v>
          </cell>
          <cell r="I11412" t="str">
            <v>公共管理学院</v>
          </cell>
          <cell r="J11412" t="str">
            <v>公共管理学院</v>
          </cell>
          <cell r="K11412" t="str">
            <v>035200</v>
          </cell>
          <cell r="L11412" t="str">
            <v>社会工作</v>
          </cell>
          <cell r="M11412" t="str">
            <v>全日制专业硕士</v>
          </cell>
          <cell r="O11412" t="str">
            <v>非定向</v>
          </cell>
          <cell r="P11412" t="str">
            <v>441802200404066926</v>
          </cell>
          <cell r="Q11412" t="str">
            <v>105646000009636</v>
          </cell>
          <cell r="R11412" t="str">
            <v>3</v>
          </cell>
        </row>
        <row r="11413">
          <cell r="D11413" t="str">
            <v>20256144077</v>
          </cell>
          <cell r="E11413" t="str">
            <v>黄晶晶</v>
          </cell>
          <cell r="F11413" t="str">
            <v>女</v>
          </cell>
          <cell r="G11413" t="str">
            <v>2025</v>
          </cell>
          <cell r="H11413">
            <v>37156</v>
          </cell>
          <cell r="I11413" t="str">
            <v>经济管理学院</v>
          </cell>
          <cell r="J11413" t="str">
            <v>经济管理学院</v>
          </cell>
          <cell r="K11413" t="str">
            <v>095138</v>
          </cell>
          <cell r="L11413" t="str">
            <v>农村发展</v>
          </cell>
          <cell r="M11413" t="str">
            <v>非全日制专业硕士</v>
          </cell>
          <cell r="O11413" t="str">
            <v>定向</v>
          </cell>
          <cell r="P11413" t="str">
            <v>441622200109224703</v>
          </cell>
          <cell r="Q11413" t="str">
            <v>105645000006759</v>
          </cell>
          <cell r="R11413" t="str">
            <v>3</v>
          </cell>
        </row>
        <row r="11414">
          <cell r="D11414" t="str">
            <v>20231015032</v>
          </cell>
          <cell r="E11414" t="str">
            <v>黄晶晶</v>
          </cell>
          <cell r="F11414" t="str">
            <v>女</v>
          </cell>
          <cell r="G11414" t="str">
            <v>2023</v>
          </cell>
          <cell r="H11414">
            <v>35704</v>
          </cell>
          <cell r="I11414" t="str">
            <v>农学院</v>
          </cell>
          <cell r="J11414" t="str">
            <v>生命科学学院</v>
          </cell>
          <cell r="K11414" t="str">
            <v>090102</v>
          </cell>
          <cell r="L11414" t="str">
            <v>作物遗传育种</v>
          </cell>
          <cell r="M11414" t="str">
            <v>全日制学术博士</v>
          </cell>
          <cell r="O11414" t="str">
            <v>非定向</v>
          </cell>
          <cell r="P11414" t="str">
            <v>411502199710010026</v>
          </cell>
          <cell r="Q11414" t="str">
            <v>105643120230571</v>
          </cell>
          <cell r="R11414" t="str">
            <v>4</v>
          </cell>
        </row>
        <row r="11415">
          <cell r="D11415" t="str">
            <v>20253169014</v>
          </cell>
          <cell r="E11415" t="str">
            <v>黄锦生</v>
          </cell>
          <cell r="F11415" t="str">
            <v>男</v>
          </cell>
          <cell r="G11415" t="str">
            <v>2025</v>
          </cell>
          <cell r="H11415">
            <v>37702</v>
          </cell>
          <cell r="I11415" t="str">
            <v>人工智能与低空技术学院</v>
          </cell>
          <cell r="J11415" t="str">
            <v>人工智能与低空技术学院</v>
          </cell>
          <cell r="K11415" t="str">
            <v>085401</v>
          </cell>
          <cell r="L11415" t="str">
            <v>新一代电子信息技术（含量子技术等）</v>
          </cell>
          <cell r="M11415" t="str">
            <v>全日制专业硕士</v>
          </cell>
          <cell r="O11415" t="str">
            <v>非定向</v>
          </cell>
          <cell r="P11415" t="str">
            <v>44018320030322711X</v>
          </cell>
          <cell r="Q11415" t="str">
            <v>105645000009902</v>
          </cell>
          <cell r="R11415" t="str">
            <v>3</v>
          </cell>
        </row>
        <row r="11416">
          <cell r="D11416" t="str">
            <v>20243171011</v>
          </cell>
          <cell r="E11416" t="str">
            <v>黄锦珊</v>
          </cell>
          <cell r="F11416" t="str">
            <v>男</v>
          </cell>
          <cell r="G11416" t="str">
            <v>2024</v>
          </cell>
          <cell r="H11416">
            <v>37365</v>
          </cell>
          <cell r="I11416" t="str">
            <v>工程学院</v>
          </cell>
          <cell r="J11416" t="str">
            <v>工程学院</v>
          </cell>
          <cell r="K11416" t="str">
            <v>085406</v>
          </cell>
          <cell r="L11416" t="str">
            <v>控制工程</v>
          </cell>
          <cell r="M11416" t="str">
            <v>全日制专业硕士</v>
          </cell>
          <cell r="O11416" t="str">
            <v>非定向</v>
          </cell>
          <cell r="P11416" t="str">
            <v>350504200204192016</v>
          </cell>
          <cell r="Q11416" t="str">
            <v>105644000001594</v>
          </cell>
          <cell r="R11416" t="str">
            <v>3</v>
          </cell>
        </row>
        <row r="11417">
          <cell r="D11417" t="str">
            <v>20253172015</v>
          </cell>
          <cell r="E11417" t="str">
            <v>黄锦亮</v>
          </cell>
          <cell r="F11417" t="str">
            <v>男</v>
          </cell>
          <cell r="G11417" t="str">
            <v>2025</v>
          </cell>
          <cell r="H11417">
            <v>37723</v>
          </cell>
          <cell r="I11417" t="str">
            <v>人工智能与低空技术学院</v>
          </cell>
          <cell r="J11417" t="str">
            <v>人工智能与低空技术学院</v>
          </cell>
          <cell r="K11417" t="str">
            <v>085410</v>
          </cell>
          <cell r="L11417" t="str">
            <v>人工智能</v>
          </cell>
          <cell r="M11417" t="str">
            <v>全日制专业硕士</v>
          </cell>
          <cell r="O11417" t="str">
            <v>非定向</v>
          </cell>
          <cell r="P11417" t="str">
            <v>441622200304120774</v>
          </cell>
          <cell r="Q11417" t="str">
            <v>105645000006325</v>
          </cell>
          <cell r="R11417" t="str">
            <v>3</v>
          </cell>
        </row>
        <row r="11418">
          <cell r="D11418" t="str">
            <v>20243140024</v>
          </cell>
          <cell r="E11418" t="str">
            <v>黄锦莲</v>
          </cell>
          <cell r="F11418" t="str">
            <v>女</v>
          </cell>
          <cell r="G11418" t="str">
            <v>2024</v>
          </cell>
          <cell r="H11418">
            <v>37566</v>
          </cell>
          <cell r="I11418" t="str">
            <v>海洋学院</v>
          </cell>
          <cell r="J11418" t="str">
            <v>海洋学院</v>
          </cell>
          <cell r="K11418" t="str">
            <v>095134</v>
          </cell>
          <cell r="L11418" t="str">
            <v>渔业发展</v>
          </cell>
          <cell r="M11418" t="str">
            <v>全日制专业硕士</v>
          </cell>
          <cell r="O11418" t="str">
            <v>非定向</v>
          </cell>
          <cell r="P11418" t="str">
            <v>450422200211063088</v>
          </cell>
          <cell r="Q11418" t="str">
            <v>105644000001757</v>
          </cell>
          <cell r="R11418" t="str">
            <v>3</v>
          </cell>
        </row>
        <row r="11419">
          <cell r="D11419" t="str">
            <v>20252168006</v>
          </cell>
          <cell r="E11419" t="str">
            <v>黄锦成</v>
          </cell>
          <cell r="F11419" t="str">
            <v>男</v>
          </cell>
          <cell r="G11419" t="str">
            <v>2025</v>
          </cell>
          <cell r="H11419">
            <v>36702</v>
          </cell>
          <cell r="I11419" t="str">
            <v>工程学院</v>
          </cell>
          <cell r="J11419" t="str">
            <v>工程学院</v>
          </cell>
          <cell r="K11419" t="str">
            <v>082800</v>
          </cell>
          <cell r="L11419" t="str">
            <v>农业工程</v>
          </cell>
          <cell r="M11419" t="str">
            <v>全日制学术硕士</v>
          </cell>
          <cell r="O11419" t="str">
            <v>非定向</v>
          </cell>
          <cell r="P11419" t="str">
            <v>441881200006251718</v>
          </cell>
          <cell r="Q11419" t="str">
            <v>105645000006888</v>
          </cell>
          <cell r="R11419" t="str">
            <v>3</v>
          </cell>
        </row>
        <row r="11420">
          <cell r="D11420" t="str">
            <v>20263143013</v>
          </cell>
          <cell r="E11420" t="str">
            <v>黄金玉</v>
          </cell>
          <cell r="F11420" t="str">
            <v>女</v>
          </cell>
          <cell r="G11420" t="str">
            <v>2026</v>
          </cell>
          <cell r="H11420">
            <v>36866</v>
          </cell>
          <cell r="I11420" t="str">
            <v>经济管理学院</v>
          </cell>
          <cell r="J11420" t="str">
            <v>经济管理学院</v>
          </cell>
          <cell r="K11420" t="str">
            <v>095137</v>
          </cell>
          <cell r="L11420" t="str">
            <v>农业管理</v>
          </cell>
          <cell r="M11420" t="str">
            <v>全日制专业硕士</v>
          </cell>
          <cell r="O11420" t="str">
            <v>非定向</v>
          </cell>
          <cell r="P11420" t="str">
            <v>441723200012065242</v>
          </cell>
          <cell r="Q11420" t="str">
            <v>105646000005731</v>
          </cell>
          <cell r="R11420" t="str">
            <v>3</v>
          </cell>
        </row>
        <row r="11421">
          <cell r="D11421" t="str">
            <v>20261190006</v>
          </cell>
          <cell r="E11421" t="str">
            <v>黄金恒</v>
          </cell>
          <cell r="F11421" t="str">
            <v>男</v>
          </cell>
          <cell r="G11421" t="str">
            <v>2026</v>
          </cell>
          <cell r="H11421">
            <v>35928</v>
          </cell>
          <cell r="I11421" t="str">
            <v>生命科学学院</v>
          </cell>
          <cell r="J11421" t="str">
            <v>生命科学学院</v>
          </cell>
          <cell r="K11421" t="str">
            <v>071000</v>
          </cell>
          <cell r="L11421" t="str">
            <v>生物学</v>
          </cell>
          <cell r="M11421" t="str">
            <v>全日制学术博士</v>
          </cell>
          <cell r="O11421" t="str">
            <v>非定向</v>
          </cell>
          <cell r="P11421" t="str">
            <v>360726199805134319</v>
          </cell>
          <cell r="Q11421" t="str">
            <v>105646120260193</v>
          </cell>
          <cell r="R11421" t="str">
            <v>4</v>
          </cell>
        </row>
        <row r="11422">
          <cell r="D11422" t="str">
            <v>20263144018</v>
          </cell>
          <cell r="E11422" t="str">
            <v>黄金海</v>
          </cell>
          <cell r="F11422" t="str">
            <v>男</v>
          </cell>
          <cell r="G11422" t="str">
            <v>2026</v>
          </cell>
          <cell r="H11422">
            <v>36585</v>
          </cell>
          <cell r="I11422" t="str">
            <v>公共管理学院</v>
          </cell>
          <cell r="J11422" t="str">
            <v>公共管理学院</v>
          </cell>
          <cell r="K11422" t="str">
            <v>095138</v>
          </cell>
          <cell r="L11422" t="str">
            <v>农村发展</v>
          </cell>
          <cell r="M11422" t="str">
            <v>全日制专业硕士</v>
          </cell>
          <cell r="O11422" t="str">
            <v>非定向</v>
          </cell>
          <cell r="P11422" t="str">
            <v>440106200002294711</v>
          </cell>
          <cell r="Q11422" t="str">
            <v>105646000010374</v>
          </cell>
          <cell r="R11422" t="str">
            <v>3</v>
          </cell>
        </row>
        <row r="11423">
          <cell r="D11423" t="str">
            <v>20266144055</v>
          </cell>
          <cell r="E11423" t="str">
            <v>黄婕</v>
          </cell>
          <cell r="F11423" t="str">
            <v>女</v>
          </cell>
          <cell r="G11423" t="str">
            <v>2026</v>
          </cell>
          <cell r="H11423">
            <v>35102</v>
          </cell>
          <cell r="I11423" t="str">
            <v>经济管理学院</v>
          </cell>
          <cell r="J11423" t="str">
            <v>经济管理学院</v>
          </cell>
          <cell r="K11423" t="str">
            <v>095138</v>
          </cell>
          <cell r="L11423" t="str">
            <v>农村发展</v>
          </cell>
          <cell r="M11423" t="str">
            <v>非全日制专业硕士</v>
          </cell>
          <cell r="O11423" t="str">
            <v>定向</v>
          </cell>
          <cell r="P11423" t="str">
            <v>441623199602070382</v>
          </cell>
          <cell r="Q11423" t="str">
            <v>105646000006231</v>
          </cell>
          <cell r="R11423" t="str">
            <v>3</v>
          </cell>
        </row>
        <row r="11424">
          <cell r="D11424" t="str">
            <v>20253073046</v>
          </cell>
          <cell r="E11424" t="str">
            <v>黄捷佳</v>
          </cell>
          <cell r="F11424" t="str">
            <v>女</v>
          </cell>
          <cell r="G11424" t="str">
            <v>2025</v>
          </cell>
          <cell r="H11424">
            <v>35331</v>
          </cell>
          <cell r="I11424" t="str">
            <v>兽医学院</v>
          </cell>
          <cell r="J11424" t="str">
            <v>兽医学院</v>
          </cell>
          <cell r="K11424" t="str">
            <v>095200</v>
          </cell>
          <cell r="L11424" t="str">
            <v>兽医</v>
          </cell>
          <cell r="M11424" t="str">
            <v>全日制专业硕士</v>
          </cell>
          <cell r="O11424" t="str">
            <v>非定向</v>
          </cell>
          <cell r="P11424" t="str">
            <v>445221199609234588</v>
          </cell>
          <cell r="Q11424" t="str">
            <v>105645000006196</v>
          </cell>
          <cell r="R11424" t="str">
            <v>3</v>
          </cell>
        </row>
        <row r="11425">
          <cell r="D11425" t="str">
            <v>20263154020</v>
          </cell>
          <cell r="E11425" t="str">
            <v>黄洁莹</v>
          </cell>
          <cell r="F11425" t="str">
            <v>女</v>
          </cell>
          <cell r="G11425" t="str">
            <v>2026</v>
          </cell>
          <cell r="H11425">
            <v>37630</v>
          </cell>
          <cell r="I11425" t="str">
            <v>林学与风景园林学院</v>
          </cell>
          <cell r="J11425" t="str">
            <v>林学与风景园林学院</v>
          </cell>
          <cell r="K11425" t="str">
            <v>095400</v>
          </cell>
          <cell r="L11425" t="str">
            <v>林业</v>
          </cell>
          <cell r="M11425" t="str">
            <v>全日制专业硕士</v>
          </cell>
          <cell r="O11425" t="str">
            <v>非定向</v>
          </cell>
          <cell r="P11425" t="str">
            <v>44078220030109062X</v>
          </cell>
          <cell r="Q11425" t="str">
            <v>105646000004129</v>
          </cell>
          <cell r="R11425" t="str">
            <v>3</v>
          </cell>
        </row>
        <row r="11426">
          <cell r="D11426" t="str">
            <v>20253138176</v>
          </cell>
          <cell r="E11426" t="str">
            <v>黄洁柔</v>
          </cell>
          <cell r="F11426" t="str">
            <v>女</v>
          </cell>
          <cell r="G11426" t="str">
            <v>2025</v>
          </cell>
          <cell r="H11426">
            <v>37630</v>
          </cell>
          <cell r="I11426" t="str">
            <v>植物保护学院</v>
          </cell>
          <cell r="J11426" t="str">
            <v>植物保护学院</v>
          </cell>
          <cell r="K11426" t="str">
            <v>095132</v>
          </cell>
          <cell r="L11426" t="str">
            <v>资源利用与植物保护</v>
          </cell>
          <cell r="M11426" t="str">
            <v>全日制专业硕士</v>
          </cell>
          <cell r="O11426" t="str">
            <v>非定向</v>
          </cell>
          <cell r="P11426" t="str">
            <v>441323200301091525</v>
          </cell>
          <cell r="Q11426" t="str">
            <v>105645000010582</v>
          </cell>
          <cell r="R11426" t="str">
            <v>3</v>
          </cell>
        </row>
        <row r="11427">
          <cell r="D11427" t="str">
            <v>20252016004</v>
          </cell>
          <cell r="E11427" t="str">
            <v>黄洁</v>
          </cell>
          <cell r="F11427" t="str">
            <v>女</v>
          </cell>
          <cell r="G11427" t="str">
            <v>2025</v>
          </cell>
          <cell r="H11427">
            <v>37701</v>
          </cell>
          <cell r="I11427" t="str">
            <v>园艺学院</v>
          </cell>
          <cell r="J11427" t="str">
            <v>园艺学院</v>
          </cell>
          <cell r="K11427" t="str">
            <v>090201</v>
          </cell>
          <cell r="L11427" t="str">
            <v>果树学</v>
          </cell>
          <cell r="M11427" t="str">
            <v>全日制学术硕士</v>
          </cell>
          <cell r="O11427" t="str">
            <v>非定向</v>
          </cell>
          <cell r="P11427" t="str">
            <v>522121200303217029</v>
          </cell>
          <cell r="Q11427" t="str">
            <v>105645000000423</v>
          </cell>
          <cell r="R11427" t="str">
            <v>3</v>
          </cell>
        </row>
        <row r="11428">
          <cell r="D11428" t="str">
            <v>20253139047</v>
          </cell>
          <cell r="E11428" t="str">
            <v>黄洁</v>
          </cell>
          <cell r="F11428" t="str">
            <v>女</v>
          </cell>
          <cell r="G11428" t="str">
            <v>2025</v>
          </cell>
          <cell r="H11428">
            <v>37629</v>
          </cell>
          <cell r="I11428" t="str">
            <v>动物科学学院</v>
          </cell>
          <cell r="J11428" t="str">
            <v>动物科学学院</v>
          </cell>
          <cell r="K11428" t="str">
            <v>095133</v>
          </cell>
          <cell r="L11428" t="str">
            <v>畜牧</v>
          </cell>
          <cell r="M11428" t="str">
            <v>全日制专业硕士</v>
          </cell>
          <cell r="O11428" t="str">
            <v>非定向</v>
          </cell>
          <cell r="P11428" t="str">
            <v>452227200301082322</v>
          </cell>
          <cell r="Q11428" t="str">
            <v>105645000001360</v>
          </cell>
          <cell r="R11428" t="str">
            <v>3</v>
          </cell>
        </row>
        <row r="11429">
          <cell r="D11429" t="str">
            <v>20242028012</v>
          </cell>
          <cell r="E11429" t="str">
            <v>黄洁</v>
          </cell>
          <cell r="F11429" t="str">
            <v>女</v>
          </cell>
          <cell r="G11429" t="str">
            <v>2024</v>
          </cell>
          <cell r="H11429">
            <v>37577</v>
          </cell>
          <cell r="I11429" t="str">
            <v>兽医学院</v>
          </cell>
          <cell r="J11429" t="str">
            <v>兽医学院</v>
          </cell>
          <cell r="K11429" t="str">
            <v>090602</v>
          </cell>
          <cell r="L11429" t="str">
            <v>预防兽医学</v>
          </cell>
          <cell r="M11429" t="str">
            <v>全日制学术硕士</v>
          </cell>
          <cell r="O11429" t="str">
            <v>非定向</v>
          </cell>
          <cell r="P11429" t="str">
            <v>450324200211172820</v>
          </cell>
          <cell r="Q11429" t="str">
            <v>105644105370064</v>
          </cell>
          <cell r="R11429" t="str">
            <v>3</v>
          </cell>
        </row>
        <row r="11430">
          <cell r="D11430" t="str">
            <v>20243185023</v>
          </cell>
          <cell r="E11430" t="str">
            <v>黄杰雅</v>
          </cell>
          <cell r="F11430" t="str">
            <v>女</v>
          </cell>
          <cell r="G11430" t="str">
            <v>2024</v>
          </cell>
          <cell r="H11430">
            <v>37202</v>
          </cell>
          <cell r="I11430" t="str">
            <v>食品学院</v>
          </cell>
          <cell r="J11430" t="str">
            <v>食品学院</v>
          </cell>
          <cell r="K11430" t="str">
            <v>086003</v>
          </cell>
          <cell r="L11430" t="str">
            <v>食品工程</v>
          </cell>
          <cell r="M11430" t="str">
            <v>全日制专业硕士</v>
          </cell>
          <cell r="O11430" t="str">
            <v>非定向</v>
          </cell>
          <cell r="P11430" t="str">
            <v>440923200111070266</v>
          </cell>
          <cell r="Q11430" t="str">
            <v>105644000007456</v>
          </cell>
          <cell r="R11430" t="str">
            <v>3</v>
          </cell>
        </row>
        <row r="11431">
          <cell r="D11431" t="str">
            <v>20253170050</v>
          </cell>
          <cell r="E11431" t="str">
            <v>黄杰豪</v>
          </cell>
          <cell r="F11431" t="str">
            <v>男</v>
          </cell>
          <cell r="G11431" t="str">
            <v>2025</v>
          </cell>
          <cell r="H11431">
            <v>36398</v>
          </cell>
          <cell r="I11431" t="str">
            <v>数学与信息学院</v>
          </cell>
          <cell r="J11431" t="str">
            <v>数学与信息学院</v>
          </cell>
          <cell r="K11431" t="str">
            <v>085404</v>
          </cell>
          <cell r="L11431" t="str">
            <v>计算机技术</v>
          </cell>
          <cell r="M11431" t="str">
            <v>全日制专业硕士</v>
          </cell>
          <cell r="O11431" t="str">
            <v>非定向</v>
          </cell>
          <cell r="P11431" t="str">
            <v>441900199908266355</v>
          </cell>
          <cell r="Q11431" t="str">
            <v>105645000007187</v>
          </cell>
          <cell r="R11431" t="str">
            <v>3</v>
          </cell>
        </row>
        <row r="11432">
          <cell r="D11432" t="str">
            <v>20246081046</v>
          </cell>
          <cell r="E11432" t="str">
            <v>黄杰豪</v>
          </cell>
          <cell r="F11432" t="str">
            <v>男</v>
          </cell>
          <cell r="G11432" t="str">
            <v>2024</v>
          </cell>
          <cell r="H11432">
            <v>35757</v>
          </cell>
          <cell r="I11432" t="str">
            <v>公共管理学院</v>
          </cell>
          <cell r="J11432" t="str">
            <v>公共管理学院</v>
          </cell>
          <cell r="K11432" t="str">
            <v>125200</v>
          </cell>
          <cell r="L11432" t="str">
            <v>公共管理</v>
          </cell>
          <cell r="M11432" t="str">
            <v>非全日制专业硕士</v>
          </cell>
          <cell r="O11432" t="str">
            <v>定向</v>
          </cell>
          <cell r="P11432" t="str">
            <v>441900199711236355</v>
          </cell>
          <cell r="Q11432" t="str">
            <v>105614021014955</v>
          </cell>
          <cell r="R11432" t="str">
            <v>3</v>
          </cell>
        </row>
        <row r="11433">
          <cell r="D11433" t="str">
            <v>20256144076</v>
          </cell>
          <cell r="E11433" t="str">
            <v>黄杰</v>
          </cell>
          <cell r="F11433" t="str">
            <v>男</v>
          </cell>
          <cell r="G11433" t="str">
            <v>2025</v>
          </cell>
          <cell r="H11433">
            <v>36509</v>
          </cell>
          <cell r="I11433" t="str">
            <v>经济管理学院</v>
          </cell>
          <cell r="J11433" t="str">
            <v>经济管理学院</v>
          </cell>
          <cell r="K11433" t="str">
            <v>095138</v>
          </cell>
          <cell r="L11433" t="str">
            <v>农村发展</v>
          </cell>
          <cell r="M11433" t="str">
            <v>非全日制专业硕士</v>
          </cell>
          <cell r="O11433" t="str">
            <v>定向</v>
          </cell>
          <cell r="P11433" t="str">
            <v>44522419991215001X</v>
          </cell>
          <cell r="Q11433" t="str">
            <v>105645000006193</v>
          </cell>
          <cell r="R11433" t="str">
            <v>3</v>
          </cell>
        </row>
        <row r="11434">
          <cell r="D11434" t="str">
            <v>20263165013</v>
          </cell>
          <cell r="E11434" t="str">
            <v>黄杰</v>
          </cell>
          <cell r="F11434" t="str">
            <v>男</v>
          </cell>
          <cell r="G11434" t="str">
            <v>2026</v>
          </cell>
          <cell r="H11434">
            <v>38100</v>
          </cell>
          <cell r="I11434" t="str">
            <v>数学与信息学院</v>
          </cell>
          <cell r="J11434" t="str">
            <v>数学与信息学院</v>
          </cell>
          <cell r="K11434" t="str">
            <v>125603</v>
          </cell>
          <cell r="L11434" t="str">
            <v>工业工程与管理</v>
          </cell>
          <cell r="M11434" t="str">
            <v>全日制专业硕士</v>
          </cell>
          <cell r="O11434" t="str">
            <v>非定向</v>
          </cell>
          <cell r="P11434" t="str">
            <v>330327200404230857</v>
          </cell>
          <cell r="Q11434" t="str">
            <v>105646000000905</v>
          </cell>
          <cell r="R11434" t="str">
            <v>3</v>
          </cell>
        </row>
        <row r="11435">
          <cell r="D11435" t="str">
            <v>20242028011</v>
          </cell>
          <cell r="E11435" t="str">
            <v>黄江武</v>
          </cell>
          <cell r="F11435" t="str">
            <v>男</v>
          </cell>
          <cell r="G11435" t="str">
            <v>2024</v>
          </cell>
          <cell r="H11435">
            <v>37257</v>
          </cell>
          <cell r="I11435" t="str">
            <v>兽医学院</v>
          </cell>
          <cell r="J11435" t="str">
            <v>兽医学院</v>
          </cell>
          <cell r="K11435" t="str">
            <v>090602</v>
          </cell>
          <cell r="L11435" t="str">
            <v>预防兽医学</v>
          </cell>
          <cell r="M11435" t="str">
            <v>全日制学术硕士</v>
          </cell>
          <cell r="O11435" t="str">
            <v>非定向</v>
          </cell>
          <cell r="P11435" t="str">
            <v>362202200201011018</v>
          </cell>
          <cell r="Q11435" t="str">
            <v>105644000001845</v>
          </cell>
          <cell r="R11435" t="str">
            <v>3</v>
          </cell>
        </row>
        <row r="11436">
          <cell r="D11436" t="str">
            <v>20252021007</v>
          </cell>
          <cell r="E11436" t="str">
            <v>黄江利</v>
          </cell>
          <cell r="F11436" t="str">
            <v>女</v>
          </cell>
          <cell r="G11436" t="str">
            <v>2025</v>
          </cell>
          <cell r="H11436">
            <v>37884</v>
          </cell>
          <cell r="I11436" t="str">
            <v>植物保护学院</v>
          </cell>
          <cell r="J11436" t="str">
            <v>植物保护学院</v>
          </cell>
          <cell r="K11436" t="str">
            <v>090401</v>
          </cell>
          <cell r="L11436" t="str">
            <v>植物病理学</v>
          </cell>
          <cell r="M11436" t="str">
            <v>全日制学术硕士</v>
          </cell>
          <cell r="O11436" t="str">
            <v>非定向</v>
          </cell>
          <cell r="P11436" t="str">
            <v>522132200309200024</v>
          </cell>
          <cell r="Q11436" t="str">
            <v>105645000008282</v>
          </cell>
          <cell r="R11436" t="str">
            <v>3</v>
          </cell>
        </row>
        <row r="11437">
          <cell r="D11437" t="str">
            <v>20253170049</v>
          </cell>
          <cell r="E11437" t="str">
            <v>黄健文</v>
          </cell>
          <cell r="F11437" t="str">
            <v>男</v>
          </cell>
          <cell r="G11437" t="str">
            <v>2025</v>
          </cell>
          <cell r="H11437">
            <v>37755</v>
          </cell>
          <cell r="I11437" t="str">
            <v>数学与信息学院</v>
          </cell>
          <cell r="J11437" t="str">
            <v>数学与信息学院</v>
          </cell>
          <cell r="K11437" t="str">
            <v>085404</v>
          </cell>
          <cell r="L11437" t="str">
            <v>计算机技术</v>
          </cell>
          <cell r="M11437" t="str">
            <v>全日制专业硕士</v>
          </cell>
          <cell r="O11437" t="str">
            <v>非定向</v>
          </cell>
          <cell r="P11437" t="str">
            <v>360730200305143315</v>
          </cell>
          <cell r="Q11437" t="str">
            <v>105645000001793</v>
          </cell>
          <cell r="R11437" t="str">
            <v>3</v>
          </cell>
        </row>
        <row r="11438">
          <cell r="D11438" t="str">
            <v>20253170048</v>
          </cell>
          <cell r="E11438" t="str">
            <v>黄健俊</v>
          </cell>
          <cell r="F11438" t="str">
            <v>男</v>
          </cell>
          <cell r="G11438" t="str">
            <v>2025</v>
          </cell>
          <cell r="H11438">
            <v>37817</v>
          </cell>
          <cell r="I11438" t="str">
            <v>数学与信息学院</v>
          </cell>
          <cell r="J11438" t="str">
            <v>数学与信息学院</v>
          </cell>
          <cell r="K11438" t="str">
            <v>085404</v>
          </cell>
          <cell r="L11438" t="str">
            <v>计算机技术</v>
          </cell>
          <cell r="M11438" t="str">
            <v>全日制专业硕士</v>
          </cell>
          <cell r="O11438" t="str">
            <v>非定向</v>
          </cell>
          <cell r="P11438" t="str">
            <v>442000200307155753</v>
          </cell>
          <cell r="Q11438" t="str">
            <v>105645000003341</v>
          </cell>
          <cell r="R11438" t="str">
            <v>3</v>
          </cell>
        </row>
        <row r="11439">
          <cell r="D11439" t="str">
            <v>20262145018</v>
          </cell>
          <cell r="E11439" t="str">
            <v>黄健斌</v>
          </cell>
          <cell r="F11439" t="str">
            <v>男</v>
          </cell>
          <cell r="G11439" t="str">
            <v>2026</v>
          </cell>
          <cell r="H11439">
            <v>38070</v>
          </cell>
          <cell r="I11439" t="str">
            <v>食品学院</v>
          </cell>
          <cell r="J11439" t="str">
            <v>食品学院</v>
          </cell>
          <cell r="K11439" t="str">
            <v>083200</v>
          </cell>
          <cell r="L11439" t="str">
            <v>食品科学与工程</v>
          </cell>
          <cell r="M11439" t="str">
            <v>全日制学术硕士</v>
          </cell>
          <cell r="O11439" t="str">
            <v>非定向</v>
          </cell>
          <cell r="P11439" t="str">
            <v>360281200403246812</v>
          </cell>
          <cell r="Q11439" t="str">
            <v>105646000007576</v>
          </cell>
          <cell r="R11439" t="str">
            <v>3</v>
          </cell>
        </row>
        <row r="11440">
          <cell r="D11440" t="str">
            <v>20243169014</v>
          </cell>
          <cell r="E11440" t="str">
            <v>黄健邦</v>
          </cell>
          <cell r="F11440" t="str">
            <v>男</v>
          </cell>
          <cell r="G11440" t="str">
            <v>2024</v>
          </cell>
          <cell r="H11440">
            <v>37467</v>
          </cell>
          <cell r="I11440" t="str">
            <v>人工智能与低空技术学院</v>
          </cell>
          <cell r="J11440" t="str">
            <v>人工智能与低空技术学院</v>
          </cell>
          <cell r="K11440" t="str">
            <v>085401</v>
          </cell>
          <cell r="L11440" t="str">
            <v>新一代电子信息技术（含量子技术等）</v>
          </cell>
          <cell r="M11440" t="str">
            <v>全日制专业硕士</v>
          </cell>
          <cell r="O11440" t="str">
            <v>非定向</v>
          </cell>
          <cell r="P11440" t="str">
            <v>440711200207305174</v>
          </cell>
          <cell r="Q11440" t="str">
            <v>105644000005920</v>
          </cell>
          <cell r="R11440" t="str">
            <v>3</v>
          </cell>
        </row>
        <row r="11441">
          <cell r="D11441" t="str">
            <v>20243141032</v>
          </cell>
          <cell r="E11441" t="str">
            <v>黄健</v>
          </cell>
          <cell r="F11441" t="str">
            <v>男</v>
          </cell>
          <cell r="G11441" t="str">
            <v>2024</v>
          </cell>
          <cell r="H11441">
            <v>36726</v>
          </cell>
          <cell r="I11441" t="str">
            <v>食品学院</v>
          </cell>
          <cell r="J11441" t="str">
            <v>食品学院</v>
          </cell>
          <cell r="K11441" t="str">
            <v>095135</v>
          </cell>
          <cell r="L11441" t="str">
            <v>食品加工与安全</v>
          </cell>
          <cell r="M11441" t="str">
            <v>全日制专业硕士</v>
          </cell>
          <cell r="O11441" t="str">
            <v>非定向</v>
          </cell>
          <cell r="P11441" t="str">
            <v>452130200007192718</v>
          </cell>
          <cell r="Q11441" t="str">
            <v>105644000008602</v>
          </cell>
          <cell r="R11441" t="str">
            <v>3</v>
          </cell>
        </row>
        <row r="11442">
          <cell r="D11442" t="str">
            <v>20266144054</v>
          </cell>
          <cell r="E11442" t="str">
            <v>黄健</v>
          </cell>
          <cell r="F11442" t="str">
            <v>男</v>
          </cell>
          <cell r="G11442" t="str">
            <v>2026</v>
          </cell>
          <cell r="H11442">
            <v>32629</v>
          </cell>
          <cell r="I11442" t="str">
            <v>经济管理学院</v>
          </cell>
          <cell r="J11442" t="str">
            <v>经济管理学院</v>
          </cell>
          <cell r="K11442" t="str">
            <v>095138</v>
          </cell>
          <cell r="L11442" t="str">
            <v>农村发展</v>
          </cell>
          <cell r="M11442" t="str">
            <v>非全日制专业硕士</v>
          </cell>
          <cell r="O11442" t="str">
            <v>定向</v>
          </cell>
          <cell r="P11442" t="str">
            <v>445322198905013736</v>
          </cell>
          <cell r="Q11442" t="str">
            <v>105646000010742</v>
          </cell>
          <cell r="R11442" t="str">
            <v>3</v>
          </cell>
        </row>
        <row r="11443">
          <cell r="D11443" t="str">
            <v>20256188017</v>
          </cell>
          <cell r="E11443" t="str">
            <v>黄剑云</v>
          </cell>
          <cell r="F11443" t="str">
            <v>女</v>
          </cell>
          <cell r="G11443" t="str">
            <v>2025</v>
          </cell>
          <cell r="H11443">
            <v>32168</v>
          </cell>
          <cell r="I11443" t="str">
            <v>经济管理学院</v>
          </cell>
          <cell r="J11443" t="str">
            <v>经济管理学院</v>
          </cell>
          <cell r="K11443" t="str">
            <v>125100</v>
          </cell>
          <cell r="L11443" t="str">
            <v>工商管理</v>
          </cell>
          <cell r="M11443" t="str">
            <v>非全日制专业硕士</v>
          </cell>
          <cell r="O11443" t="str">
            <v>定向</v>
          </cell>
          <cell r="P11443" t="str">
            <v>445381198801266624</v>
          </cell>
          <cell r="Q11443" t="str">
            <v>105645000003798</v>
          </cell>
          <cell r="R11443" t="str">
            <v>3</v>
          </cell>
        </row>
        <row r="11444">
          <cell r="D11444" t="str">
            <v>20261024007</v>
          </cell>
          <cell r="E11444" t="str">
            <v>黄建西</v>
          </cell>
          <cell r="F11444" t="str">
            <v>男</v>
          </cell>
          <cell r="G11444" t="str">
            <v>2026</v>
          </cell>
          <cell r="H11444">
            <v>37241</v>
          </cell>
          <cell r="I11444" t="str">
            <v>动物科学学院</v>
          </cell>
          <cell r="J11444" t="str">
            <v>动物科学学院</v>
          </cell>
          <cell r="K11444" t="str">
            <v>090501</v>
          </cell>
          <cell r="L11444" t="str">
            <v>动物遗传育种与繁殖</v>
          </cell>
          <cell r="M11444" t="str">
            <v>全日制学术博士</v>
          </cell>
          <cell r="O11444" t="str">
            <v>非定向</v>
          </cell>
          <cell r="P11444" t="str">
            <v>362330200112166836</v>
          </cell>
          <cell r="Q11444" t="str">
            <v>105646120260484</v>
          </cell>
          <cell r="R11444" t="str">
            <v>4</v>
          </cell>
        </row>
        <row r="11445">
          <cell r="D11445" t="str">
            <v>20266125006</v>
          </cell>
          <cell r="E11445" t="str">
            <v>黄建辉</v>
          </cell>
          <cell r="F11445" t="str">
            <v>男</v>
          </cell>
          <cell r="G11445" t="str">
            <v>2026</v>
          </cell>
          <cell r="H11445">
            <v>32369</v>
          </cell>
          <cell r="I11445" t="str">
            <v>公共管理学院</v>
          </cell>
          <cell r="J11445" t="str">
            <v>公共管理学院</v>
          </cell>
          <cell r="K11445" t="str">
            <v>035200</v>
          </cell>
          <cell r="L11445" t="str">
            <v>社会工作</v>
          </cell>
          <cell r="M11445" t="str">
            <v>非全日制专业硕士</v>
          </cell>
          <cell r="O11445" t="str">
            <v>定向</v>
          </cell>
          <cell r="P11445" t="str">
            <v>440102198808140011</v>
          </cell>
          <cell r="Q11445" t="str">
            <v>105646000009650</v>
          </cell>
          <cell r="R11445" t="str">
            <v>3</v>
          </cell>
        </row>
        <row r="11446">
          <cell r="D11446" t="str">
            <v>20242190019</v>
          </cell>
          <cell r="E11446" t="str">
            <v>黄嘉怡</v>
          </cell>
          <cell r="F11446" t="str">
            <v>女</v>
          </cell>
          <cell r="G11446" t="str">
            <v>2024</v>
          </cell>
          <cell r="H11446">
            <v>37300</v>
          </cell>
          <cell r="I11446" t="str">
            <v>生命科学学院</v>
          </cell>
          <cell r="J11446" t="str">
            <v>生命科学学院</v>
          </cell>
          <cell r="K11446" t="str">
            <v>071000</v>
          </cell>
          <cell r="L11446" t="str">
            <v>生物学</v>
          </cell>
          <cell r="M11446" t="str">
            <v>全日制学术硕士</v>
          </cell>
          <cell r="O11446" t="str">
            <v>非定向</v>
          </cell>
          <cell r="P11446" t="str">
            <v>36040320020213092X</v>
          </cell>
          <cell r="Q11446" t="str">
            <v>105644000002378</v>
          </cell>
          <cell r="R11446" t="str">
            <v>3</v>
          </cell>
        </row>
        <row r="11447">
          <cell r="D11447" t="str">
            <v>20226144041</v>
          </cell>
          <cell r="E11447" t="str">
            <v>黄嘉烨</v>
          </cell>
          <cell r="F11447" t="str">
            <v>女</v>
          </cell>
          <cell r="G11447" t="str">
            <v>2022</v>
          </cell>
          <cell r="H11447">
            <v>34191</v>
          </cell>
          <cell r="I11447" t="str">
            <v>经济管理学院</v>
          </cell>
          <cell r="J11447" t="str">
            <v>经济管理学院</v>
          </cell>
          <cell r="K11447" t="str">
            <v>095138</v>
          </cell>
          <cell r="L11447" t="str">
            <v>农村发展</v>
          </cell>
          <cell r="M11447" t="str">
            <v>非全日制专业硕士</v>
          </cell>
          <cell r="O11447" t="str">
            <v>定向</v>
          </cell>
          <cell r="P11447" t="str">
            <v>445122199308100026</v>
          </cell>
          <cell r="Q11447" t="str">
            <v>105642000007013</v>
          </cell>
          <cell r="R11447" t="str">
            <v>3</v>
          </cell>
        </row>
        <row r="11448">
          <cell r="D11448" t="str">
            <v>20253170047</v>
          </cell>
          <cell r="E11448" t="str">
            <v>黄嘉馨</v>
          </cell>
          <cell r="F11448" t="str">
            <v>女</v>
          </cell>
          <cell r="G11448" t="str">
            <v>2025</v>
          </cell>
          <cell r="H11448">
            <v>37838</v>
          </cell>
          <cell r="I11448" t="str">
            <v>数学与信息学院</v>
          </cell>
          <cell r="J11448" t="str">
            <v>数学与信息学院</v>
          </cell>
          <cell r="K11448" t="str">
            <v>085404</v>
          </cell>
          <cell r="L11448" t="str">
            <v>计算机技术</v>
          </cell>
          <cell r="M11448" t="str">
            <v>全日制专业硕士</v>
          </cell>
          <cell r="O11448" t="str">
            <v>非定向</v>
          </cell>
          <cell r="P11448" t="str">
            <v>450203200308050320</v>
          </cell>
          <cell r="Q11448" t="str">
            <v>105645000000410</v>
          </cell>
          <cell r="R11448" t="str">
            <v>3</v>
          </cell>
        </row>
        <row r="11449">
          <cell r="D11449" t="str">
            <v>20243191015</v>
          </cell>
          <cell r="E11449" t="str">
            <v>黄嘉雯</v>
          </cell>
          <cell r="F11449" t="str">
            <v>女</v>
          </cell>
          <cell r="G11449" t="str">
            <v>2024</v>
          </cell>
          <cell r="H11449">
            <v>37344</v>
          </cell>
          <cell r="I11449" t="str">
            <v>林学与风景园林学院</v>
          </cell>
          <cell r="J11449" t="str">
            <v>林学与风景园林学院</v>
          </cell>
          <cell r="K11449" t="str">
            <v>086200</v>
          </cell>
          <cell r="L11449" t="str">
            <v>风景园林</v>
          </cell>
          <cell r="M11449" t="str">
            <v>全日制专业硕士</v>
          </cell>
          <cell r="O11449" t="str">
            <v>非定向</v>
          </cell>
          <cell r="P11449" t="str">
            <v>440782200203297328</v>
          </cell>
          <cell r="Q11449" t="str">
            <v>105644000015386</v>
          </cell>
          <cell r="R11449" t="str">
            <v>3</v>
          </cell>
        </row>
        <row r="11450">
          <cell r="D11450" t="str">
            <v>20243171010</v>
          </cell>
          <cell r="E11450" t="str">
            <v>黄嘉盛</v>
          </cell>
          <cell r="F11450" t="str">
            <v>男</v>
          </cell>
          <cell r="G11450" t="str">
            <v>2024</v>
          </cell>
          <cell r="H11450">
            <v>36374</v>
          </cell>
          <cell r="I11450" t="str">
            <v>工程学院</v>
          </cell>
          <cell r="J11450" t="str">
            <v>工程学院</v>
          </cell>
          <cell r="K11450" t="str">
            <v>085406</v>
          </cell>
          <cell r="L11450" t="str">
            <v>控制工程</v>
          </cell>
          <cell r="M11450" t="str">
            <v>全日制专业硕士</v>
          </cell>
          <cell r="O11450" t="str">
            <v>非定向</v>
          </cell>
          <cell r="P11450" t="str">
            <v>441581199908021215</v>
          </cell>
          <cell r="Q11450" t="str">
            <v>105644000009659</v>
          </cell>
          <cell r="R11450" t="str">
            <v>3</v>
          </cell>
        </row>
        <row r="11451">
          <cell r="D11451" t="str">
            <v>20263201028</v>
          </cell>
          <cell r="E11451" t="str">
            <v>黄嘉容</v>
          </cell>
          <cell r="F11451" t="str">
            <v>女</v>
          </cell>
          <cell r="G11451" t="str">
            <v>2026</v>
          </cell>
          <cell r="H11451">
            <v>37979</v>
          </cell>
          <cell r="I11451" t="str">
            <v>食品学院</v>
          </cell>
          <cell r="J11451" t="str">
            <v>食品学院</v>
          </cell>
          <cell r="K11451" t="str">
            <v>095500</v>
          </cell>
          <cell r="L11451" t="str">
            <v>食品与营养</v>
          </cell>
          <cell r="M11451" t="str">
            <v>全日制专业硕士</v>
          </cell>
          <cell r="O11451" t="str">
            <v>非定向</v>
          </cell>
          <cell r="P11451" t="str">
            <v>440582200312242923</v>
          </cell>
          <cell r="Q11451" t="str">
            <v>105646000005201</v>
          </cell>
          <cell r="R11451" t="str">
            <v>3</v>
          </cell>
        </row>
        <row r="11452">
          <cell r="D11452" t="str">
            <v>20266188041</v>
          </cell>
          <cell r="E11452" t="str">
            <v>黄嘉荣</v>
          </cell>
          <cell r="F11452" t="str">
            <v>男</v>
          </cell>
          <cell r="G11452" t="str">
            <v>2026</v>
          </cell>
          <cell r="H11452">
            <v>32666</v>
          </cell>
          <cell r="I11452" t="str">
            <v>经济管理学院</v>
          </cell>
          <cell r="J11452" t="str">
            <v>经济管理学院</v>
          </cell>
          <cell r="K11452" t="str">
            <v>125100</v>
          </cell>
          <cell r="L11452" t="str">
            <v>工商管理</v>
          </cell>
          <cell r="M11452" t="str">
            <v>非全日制专业硕士</v>
          </cell>
          <cell r="O11452" t="str">
            <v>定向</v>
          </cell>
          <cell r="P11452" t="str">
            <v>440105198906075718</v>
          </cell>
          <cell r="Q11452" t="str">
            <v>105646000003829</v>
          </cell>
          <cell r="R11452" t="str">
            <v>3</v>
          </cell>
        </row>
        <row r="11453">
          <cell r="D11453" t="str">
            <v>20263138172</v>
          </cell>
          <cell r="E11453" t="str">
            <v>黄嘉琳</v>
          </cell>
          <cell r="F11453" t="str">
            <v>女</v>
          </cell>
          <cell r="G11453" t="str">
            <v>2026</v>
          </cell>
          <cell r="H11453">
            <v>37927</v>
          </cell>
          <cell r="I11453" t="str">
            <v>植物保护学院</v>
          </cell>
          <cell r="J11453" t="str">
            <v>植物保护学院</v>
          </cell>
          <cell r="K11453" t="str">
            <v>095132</v>
          </cell>
          <cell r="L11453" t="str">
            <v>资源利用与植物保护</v>
          </cell>
          <cell r="M11453" t="str">
            <v>全日制专业硕士</v>
          </cell>
          <cell r="O11453" t="str">
            <v>非定向</v>
          </cell>
          <cell r="P11453" t="str">
            <v>440508200311022327</v>
          </cell>
          <cell r="Q11453" t="str">
            <v>105646000009883</v>
          </cell>
          <cell r="R11453" t="str">
            <v>3</v>
          </cell>
        </row>
        <row r="11454">
          <cell r="D11454" t="str">
            <v>20253073045</v>
          </cell>
          <cell r="E11454" t="str">
            <v>黄嘉亮</v>
          </cell>
          <cell r="F11454" t="str">
            <v>男</v>
          </cell>
          <cell r="G11454" t="str">
            <v>2025</v>
          </cell>
          <cell r="H11454">
            <v>37583</v>
          </cell>
          <cell r="I11454" t="str">
            <v>兽医学院</v>
          </cell>
          <cell r="J11454" t="str">
            <v>兽医学院</v>
          </cell>
          <cell r="K11454" t="str">
            <v>095200</v>
          </cell>
          <cell r="L11454" t="str">
            <v>兽医</v>
          </cell>
          <cell r="M11454" t="str">
            <v>全日制专业硕士</v>
          </cell>
          <cell r="O11454" t="str">
            <v>非定向</v>
          </cell>
          <cell r="P11454" t="str">
            <v>341003200211230215</v>
          </cell>
          <cell r="Q11454" t="str">
            <v>105645000001020</v>
          </cell>
          <cell r="R11454" t="str">
            <v>3</v>
          </cell>
        </row>
        <row r="11455">
          <cell r="D11455" t="str">
            <v>20246188022</v>
          </cell>
          <cell r="E11455" t="str">
            <v>黄嘉俊</v>
          </cell>
          <cell r="F11455" t="str">
            <v>男</v>
          </cell>
          <cell r="G11455" t="str">
            <v>2024</v>
          </cell>
          <cell r="H11455">
            <v>34513</v>
          </cell>
          <cell r="I11455" t="str">
            <v>经济管理学院</v>
          </cell>
          <cell r="J11455" t="str">
            <v>经济管理学院</v>
          </cell>
          <cell r="K11455" t="str">
            <v>125100</v>
          </cell>
          <cell r="L11455" t="str">
            <v>工商管理</v>
          </cell>
          <cell r="M11455" t="str">
            <v>非全日制专业硕士</v>
          </cell>
          <cell r="O11455" t="str">
            <v>定向</v>
          </cell>
          <cell r="P11455" t="str">
            <v>440105199406283910</v>
          </cell>
          <cell r="Q11455" t="str">
            <v>105644000004878</v>
          </cell>
          <cell r="R11455" t="str">
            <v>3</v>
          </cell>
        </row>
        <row r="11456">
          <cell r="D11456" t="str">
            <v>20251017003</v>
          </cell>
          <cell r="E11456" t="str">
            <v>黄嘉军</v>
          </cell>
          <cell r="F11456" t="str">
            <v>男</v>
          </cell>
          <cell r="G11456" t="str">
            <v>2025</v>
          </cell>
          <cell r="H11456">
            <v>36150</v>
          </cell>
          <cell r="I11456" t="str">
            <v>园艺学院</v>
          </cell>
          <cell r="J11456" t="str">
            <v>园艺学院</v>
          </cell>
          <cell r="K11456" t="str">
            <v>090202</v>
          </cell>
          <cell r="L11456" t="str">
            <v>蔬菜学</v>
          </cell>
          <cell r="M11456" t="str">
            <v>全日制学术博士</v>
          </cell>
          <cell r="O11456" t="str">
            <v>非定向</v>
          </cell>
          <cell r="P11456" t="str">
            <v>362526199812210317</v>
          </cell>
          <cell r="Q11456" t="str">
            <v>105645120250016</v>
          </cell>
          <cell r="R11456" t="str">
            <v>4</v>
          </cell>
        </row>
        <row r="11457">
          <cell r="D11457" t="str">
            <v>20263140030</v>
          </cell>
          <cell r="E11457" t="str">
            <v>黄嘉靖</v>
          </cell>
          <cell r="F11457" t="str">
            <v>女</v>
          </cell>
          <cell r="G11457" t="str">
            <v>2026</v>
          </cell>
          <cell r="H11457">
            <v>37490</v>
          </cell>
          <cell r="I11457" t="str">
            <v>海洋学院</v>
          </cell>
          <cell r="J11457" t="str">
            <v>海洋学院</v>
          </cell>
          <cell r="K11457" t="str">
            <v>095134</v>
          </cell>
          <cell r="L11457" t="str">
            <v>渔业发展</v>
          </cell>
          <cell r="M11457" t="str">
            <v>全日制专业硕士</v>
          </cell>
          <cell r="O11457" t="str">
            <v>非定向</v>
          </cell>
          <cell r="P11457" t="str">
            <v>450802200208228941</v>
          </cell>
          <cell r="Q11457" t="str">
            <v>105646000007175</v>
          </cell>
          <cell r="R11457" t="str">
            <v>3</v>
          </cell>
        </row>
        <row r="11458">
          <cell r="D11458" t="str">
            <v>20253144016</v>
          </cell>
          <cell r="E11458" t="str">
            <v>黄嘉健</v>
          </cell>
          <cell r="F11458" t="str">
            <v>男</v>
          </cell>
          <cell r="G11458" t="str">
            <v>2025</v>
          </cell>
          <cell r="H11458">
            <v>36722</v>
          </cell>
          <cell r="I11458" t="str">
            <v>公共管理学院</v>
          </cell>
          <cell r="J11458" t="str">
            <v>公共管理学院</v>
          </cell>
          <cell r="K11458" t="str">
            <v>095138</v>
          </cell>
          <cell r="L11458" t="str">
            <v>农村发展</v>
          </cell>
          <cell r="M11458" t="str">
            <v>全日制专业硕士</v>
          </cell>
          <cell r="O11458" t="str">
            <v>非定向</v>
          </cell>
          <cell r="P11458" t="str">
            <v>441284200007155230</v>
          </cell>
          <cell r="Q11458" t="str">
            <v>105645000007512</v>
          </cell>
          <cell r="R11458" t="str">
            <v>3</v>
          </cell>
        </row>
        <row r="11459">
          <cell r="D11459" t="str">
            <v>20241025005</v>
          </cell>
          <cell r="E11459" t="str">
            <v>黄嘉</v>
          </cell>
          <cell r="F11459" t="str">
            <v>女</v>
          </cell>
          <cell r="G11459" t="str">
            <v>2024</v>
          </cell>
          <cell r="H11459">
            <v>36209</v>
          </cell>
          <cell r="I11459" t="str">
            <v>动物科学学院</v>
          </cell>
          <cell r="J11459" t="str">
            <v>动物科学学院</v>
          </cell>
          <cell r="K11459" t="str">
            <v>090502</v>
          </cell>
          <cell r="L11459" t="str">
            <v>动物营养与饲料科学</v>
          </cell>
          <cell r="M11459" t="str">
            <v>全日制学术博士</v>
          </cell>
          <cell r="O11459" t="str">
            <v>非定向</v>
          </cell>
          <cell r="P11459" t="str">
            <v>431027199902182328</v>
          </cell>
          <cell r="Q11459" t="str">
            <v>105644120240466</v>
          </cell>
          <cell r="R11459" t="str">
            <v>4</v>
          </cell>
        </row>
        <row r="11460">
          <cell r="D11460" t="str">
            <v>20242159014</v>
          </cell>
          <cell r="E11460" t="str">
            <v>黄家燕</v>
          </cell>
          <cell r="F11460" t="str">
            <v>女</v>
          </cell>
          <cell r="G11460" t="str">
            <v>2024</v>
          </cell>
          <cell r="H11460">
            <v>37139</v>
          </cell>
          <cell r="I11460" t="str">
            <v>林学与风景园林学院</v>
          </cell>
          <cell r="J11460" t="str">
            <v>林学与风景园林学院</v>
          </cell>
          <cell r="K11460" t="str">
            <v>090700</v>
          </cell>
          <cell r="L11460" t="str">
            <v>林学</v>
          </cell>
          <cell r="M11460" t="str">
            <v>全日制学术硕士</v>
          </cell>
          <cell r="O11460" t="str">
            <v>非定向</v>
          </cell>
          <cell r="P11460" t="str">
            <v>441323200109058741</v>
          </cell>
          <cell r="Q11460" t="str">
            <v>105644000012232</v>
          </cell>
          <cell r="R11460" t="str">
            <v>3</v>
          </cell>
        </row>
        <row r="11461">
          <cell r="D11461" t="str">
            <v>20263125011</v>
          </cell>
          <cell r="E11461" t="str">
            <v>黄家妍</v>
          </cell>
          <cell r="F11461" t="str">
            <v>女</v>
          </cell>
          <cell r="G11461" t="str">
            <v>2026</v>
          </cell>
          <cell r="H11461">
            <v>37915</v>
          </cell>
          <cell r="I11461" t="str">
            <v>公共管理学院</v>
          </cell>
          <cell r="J11461" t="str">
            <v>公共管理学院</v>
          </cell>
          <cell r="K11461" t="str">
            <v>035200</v>
          </cell>
          <cell r="L11461" t="str">
            <v>社会工作</v>
          </cell>
          <cell r="M11461" t="str">
            <v>全日制专业硕士</v>
          </cell>
          <cell r="O11461" t="str">
            <v>非定向</v>
          </cell>
          <cell r="P11461" t="str">
            <v>44050920031021282X</v>
          </cell>
          <cell r="Q11461" t="str">
            <v>105646000004667</v>
          </cell>
          <cell r="R11461" t="str">
            <v>3</v>
          </cell>
        </row>
        <row r="11462">
          <cell r="D11462" t="str">
            <v>20263173023</v>
          </cell>
          <cell r="E11462" t="str">
            <v>黄家兴</v>
          </cell>
          <cell r="F11462" t="str">
            <v>男</v>
          </cell>
          <cell r="G11462" t="str">
            <v>2026</v>
          </cell>
          <cell r="H11462">
            <v>37725</v>
          </cell>
          <cell r="I11462" t="str">
            <v>工程学院</v>
          </cell>
          <cell r="J11462" t="str">
            <v>工程学院</v>
          </cell>
          <cell r="K11462" t="str">
            <v>085501</v>
          </cell>
          <cell r="L11462" t="str">
            <v>机械工程</v>
          </cell>
          <cell r="M11462" t="str">
            <v>全日制专业硕士</v>
          </cell>
          <cell r="O11462" t="str">
            <v>非定向</v>
          </cell>
          <cell r="P11462" t="str">
            <v>441322200304144913</v>
          </cell>
          <cell r="Q11462" t="str">
            <v>105646000009384</v>
          </cell>
          <cell r="R11462" t="str">
            <v>3</v>
          </cell>
        </row>
        <row r="11463">
          <cell r="D11463" t="str">
            <v>20243184024</v>
          </cell>
          <cell r="E11463" t="str">
            <v>黄家欣</v>
          </cell>
          <cell r="F11463" t="str">
            <v>女</v>
          </cell>
          <cell r="G11463" t="str">
            <v>2024</v>
          </cell>
          <cell r="H11463">
            <v>37427</v>
          </cell>
          <cell r="I11463" t="str">
            <v>生命科学学院</v>
          </cell>
          <cell r="J11463" t="str">
            <v>生命科学学院</v>
          </cell>
          <cell r="K11463" t="str">
            <v>086001</v>
          </cell>
          <cell r="L11463" t="str">
            <v>生物技术与工程</v>
          </cell>
          <cell r="M11463" t="str">
            <v>全日制专业硕士</v>
          </cell>
          <cell r="O11463" t="str">
            <v>非定向</v>
          </cell>
          <cell r="P11463" t="str">
            <v>440804200206201666</v>
          </cell>
          <cell r="Q11463" t="str">
            <v>105644000009028</v>
          </cell>
          <cell r="R11463" t="str">
            <v>3</v>
          </cell>
        </row>
        <row r="11464">
          <cell r="D11464" t="str">
            <v>20263144017</v>
          </cell>
          <cell r="E11464" t="str">
            <v>黄家权</v>
          </cell>
          <cell r="F11464" t="str">
            <v>男</v>
          </cell>
          <cell r="G11464" t="str">
            <v>2026</v>
          </cell>
          <cell r="H11464">
            <v>37855</v>
          </cell>
          <cell r="I11464" t="str">
            <v>公共管理学院</v>
          </cell>
          <cell r="J11464" t="str">
            <v>公共管理学院</v>
          </cell>
          <cell r="K11464" t="str">
            <v>095138</v>
          </cell>
          <cell r="L11464" t="str">
            <v>农村发展</v>
          </cell>
          <cell r="M11464" t="str">
            <v>全日制专业硕士</v>
          </cell>
          <cell r="O11464" t="str">
            <v>非定向</v>
          </cell>
          <cell r="P11464" t="str">
            <v>441481200308221133</v>
          </cell>
          <cell r="Q11464" t="str">
            <v>105646000004412</v>
          </cell>
          <cell r="R11464" t="str">
            <v>3</v>
          </cell>
        </row>
        <row r="11465">
          <cell r="D11465" t="str">
            <v>20263140029</v>
          </cell>
          <cell r="E11465" t="str">
            <v>黄家攀</v>
          </cell>
          <cell r="F11465" t="str">
            <v>男</v>
          </cell>
          <cell r="G11465" t="str">
            <v>2026</v>
          </cell>
          <cell r="H11465">
            <v>37615</v>
          </cell>
          <cell r="I11465" t="str">
            <v>海洋学院</v>
          </cell>
          <cell r="J11465" t="str">
            <v>海洋学院</v>
          </cell>
          <cell r="K11465" t="str">
            <v>095134</v>
          </cell>
          <cell r="L11465" t="str">
            <v>渔业发展</v>
          </cell>
          <cell r="M11465" t="str">
            <v>全日制专业硕士</v>
          </cell>
          <cell r="O11465" t="str">
            <v>非定向</v>
          </cell>
          <cell r="P11465" t="str">
            <v>51070320021225041X</v>
          </cell>
          <cell r="Q11465" t="str">
            <v>105646000010094</v>
          </cell>
          <cell r="R11465" t="str">
            <v>3</v>
          </cell>
        </row>
        <row r="11466">
          <cell r="D11466" t="str">
            <v>20264197011</v>
          </cell>
          <cell r="E11466" t="str">
            <v>黄家乐</v>
          </cell>
          <cell r="F11466" t="str">
            <v>男</v>
          </cell>
          <cell r="G11466" t="str">
            <v>2026</v>
          </cell>
          <cell r="H11466">
            <v>36775</v>
          </cell>
          <cell r="I11466" t="str">
            <v>园艺学院</v>
          </cell>
          <cell r="J11466" t="str">
            <v>园艺学院</v>
          </cell>
          <cell r="K11466" t="str">
            <v>095193</v>
          </cell>
          <cell r="L11466" t="str">
            <v>园艺</v>
          </cell>
          <cell r="M11466" t="str">
            <v>全日制专业博士</v>
          </cell>
          <cell r="O11466" t="str">
            <v>非定向</v>
          </cell>
          <cell r="P11466" t="str">
            <v>440307200009060018</v>
          </cell>
          <cell r="Q11466" t="str">
            <v>105646120260656</v>
          </cell>
          <cell r="R11466" t="str">
            <v>4</v>
          </cell>
        </row>
        <row r="11467">
          <cell r="D11467" t="str">
            <v>20263170038</v>
          </cell>
          <cell r="E11467" t="str">
            <v>黄家豪</v>
          </cell>
          <cell r="F11467" t="str">
            <v>男</v>
          </cell>
          <cell r="G11467" t="str">
            <v>2026</v>
          </cell>
          <cell r="H11467">
            <v>38031</v>
          </cell>
          <cell r="I11467" t="str">
            <v>数学与信息学院</v>
          </cell>
          <cell r="J11467" t="str">
            <v>数学与信息学院</v>
          </cell>
          <cell r="K11467" t="str">
            <v>085404</v>
          </cell>
          <cell r="L11467" t="str">
            <v>计算机技术</v>
          </cell>
          <cell r="M11467" t="str">
            <v>全日制专业硕士</v>
          </cell>
          <cell r="O11467" t="str">
            <v>非定向</v>
          </cell>
          <cell r="P11467" t="str">
            <v>361027200402146512</v>
          </cell>
          <cell r="Q11467" t="str">
            <v>105646000001849</v>
          </cell>
          <cell r="R11467" t="str">
            <v>3</v>
          </cell>
        </row>
        <row r="11468">
          <cell r="D11468" t="str">
            <v>20262190079</v>
          </cell>
          <cell r="E11468" t="str">
            <v>黄迦瑜</v>
          </cell>
          <cell r="F11468" t="str">
            <v>女</v>
          </cell>
          <cell r="G11468" t="str">
            <v>2026</v>
          </cell>
          <cell r="H11468">
            <v>38195</v>
          </cell>
          <cell r="I11468" t="str">
            <v>海洋学院</v>
          </cell>
          <cell r="J11468" t="str">
            <v>海洋学院</v>
          </cell>
          <cell r="K11468" t="str">
            <v>071000</v>
          </cell>
          <cell r="L11468" t="str">
            <v>生物学</v>
          </cell>
          <cell r="M11468" t="str">
            <v>全日制学术硕士</v>
          </cell>
          <cell r="O11468" t="str">
            <v>非定向</v>
          </cell>
          <cell r="P11468" t="str">
            <v>441802200407271423</v>
          </cell>
          <cell r="Q11468" t="str">
            <v>105646000006986</v>
          </cell>
          <cell r="R11468" t="str">
            <v>3</v>
          </cell>
        </row>
        <row r="11469">
          <cell r="D11469" t="str">
            <v>20253139046</v>
          </cell>
          <cell r="E11469" t="str">
            <v>黄佳缘</v>
          </cell>
          <cell r="F11469" t="str">
            <v>女</v>
          </cell>
          <cell r="G11469" t="str">
            <v>2025</v>
          </cell>
          <cell r="H11469">
            <v>37753</v>
          </cell>
          <cell r="I11469" t="str">
            <v>动物科学学院</v>
          </cell>
          <cell r="J11469" t="str">
            <v>动物科学学院</v>
          </cell>
          <cell r="K11469" t="str">
            <v>095133</v>
          </cell>
          <cell r="L11469" t="str">
            <v>畜牧</v>
          </cell>
          <cell r="M11469" t="str">
            <v>全日制专业硕士</v>
          </cell>
          <cell r="O11469" t="str">
            <v>非定向</v>
          </cell>
          <cell r="P11469" t="str">
            <v>441624200305123224</v>
          </cell>
          <cell r="Q11469" t="str">
            <v>105645000010809</v>
          </cell>
          <cell r="R11469" t="str">
            <v>3</v>
          </cell>
        </row>
        <row r="11470">
          <cell r="D11470" t="str">
            <v>20263144016</v>
          </cell>
          <cell r="E11470" t="str">
            <v>黄佳宜</v>
          </cell>
          <cell r="F11470" t="str">
            <v>女</v>
          </cell>
          <cell r="G11470" t="str">
            <v>2026</v>
          </cell>
          <cell r="H11470">
            <v>36805</v>
          </cell>
          <cell r="I11470" t="str">
            <v>公共管理学院</v>
          </cell>
          <cell r="J11470" t="str">
            <v>公共管理学院</v>
          </cell>
          <cell r="K11470" t="str">
            <v>095138</v>
          </cell>
          <cell r="L11470" t="str">
            <v>农村发展</v>
          </cell>
          <cell r="M11470" t="str">
            <v>全日制专业硕士</v>
          </cell>
          <cell r="O11470" t="str">
            <v>非定向</v>
          </cell>
          <cell r="P11470" t="str">
            <v>440583200010062528</v>
          </cell>
          <cell r="Q11470" t="str">
            <v>105646000004681</v>
          </cell>
          <cell r="R11470" t="str">
            <v>3</v>
          </cell>
        </row>
        <row r="11471">
          <cell r="D11471" t="str">
            <v>20242021010</v>
          </cell>
          <cell r="E11471" t="str">
            <v>黄佳仪</v>
          </cell>
          <cell r="F11471" t="str">
            <v>女</v>
          </cell>
          <cell r="G11471" t="str">
            <v>2024</v>
          </cell>
          <cell r="H11471">
            <v>37301</v>
          </cell>
          <cell r="I11471" t="str">
            <v>植物保护学院</v>
          </cell>
          <cell r="J11471" t="str">
            <v>植物保护学院</v>
          </cell>
          <cell r="K11471" t="str">
            <v>090401</v>
          </cell>
          <cell r="L11471" t="str">
            <v>植物病理学</v>
          </cell>
          <cell r="M11471" t="str">
            <v>全日制学术硕士</v>
          </cell>
          <cell r="O11471" t="str">
            <v>非定向</v>
          </cell>
          <cell r="P11471" t="str">
            <v>510703200202141623</v>
          </cell>
          <cell r="Q11471" t="str">
            <v>105644000010799</v>
          </cell>
          <cell r="R11471" t="str">
            <v>3</v>
          </cell>
        </row>
        <row r="11472">
          <cell r="D11472" t="str">
            <v>20242190018</v>
          </cell>
          <cell r="E11472" t="str">
            <v>黄佳欣</v>
          </cell>
          <cell r="F11472" t="str">
            <v>女</v>
          </cell>
          <cell r="G11472" t="str">
            <v>2024</v>
          </cell>
          <cell r="H11472">
            <v>37351</v>
          </cell>
          <cell r="I11472" t="str">
            <v>生命科学学院</v>
          </cell>
          <cell r="J11472" t="str">
            <v>生命科学学院</v>
          </cell>
          <cell r="K11472" t="str">
            <v>071000</v>
          </cell>
          <cell r="L11472" t="str">
            <v>生物学</v>
          </cell>
          <cell r="M11472" t="str">
            <v>全日制学术硕士</v>
          </cell>
          <cell r="O11472" t="str">
            <v>非定向</v>
          </cell>
          <cell r="P11472" t="str">
            <v>441426200204053249</v>
          </cell>
          <cell r="Q11472" t="str">
            <v>105644000005815</v>
          </cell>
          <cell r="R11472" t="str">
            <v>3</v>
          </cell>
        </row>
        <row r="11473">
          <cell r="D11473" t="str">
            <v>20263172019</v>
          </cell>
          <cell r="E11473" t="str">
            <v>黄佳昕</v>
          </cell>
          <cell r="F11473" t="str">
            <v>男</v>
          </cell>
          <cell r="G11473" t="str">
            <v>2026</v>
          </cell>
          <cell r="H11473">
            <v>37612</v>
          </cell>
          <cell r="I11473" t="str">
            <v>人工智能与低空技术学院</v>
          </cell>
          <cell r="J11473" t="str">
            <v>人工智能与低空技术学院</v>
          </cell>
          <cell r="K11473" t="str">
            <v>085410</v>
          </cell>
          <cell r="L11473" t="str">
            <v>人工智能</v>
          </cell>
          <cell r="M11473" t="str">
            <v>全日制专业硕士</v>
          </cell>
          <cell r="O11473" t="str">
            <v>非定向</v>
          </cell>
          <cell r="P11473" t="str">
            <v>445102200212220912</v>
          </cell>
          <cell r="Q11473" t="str">
            <v>105646000005928</v>
          </cell>
          <cell r="R11473" t="str">
            <v>3</v>
          </cell>
        </row>
        <row r="11474">
          <cell r="D11474" t="str">
            <v>20242024011</v>
          </cell>
          <cell r="E11474" t="str">
            <v>黄佳雯</v>
          </cell>
          <cell r="F11474" t="str">
            <v>女</v>
          </cell>
          <cell r="G11474" t="str">
            <v>2024</v>
          </cell>
          <cell r="H11474">
            <v>37406</v>
          </cell>
          <cell r="I11474" t="str">
            <v>动物科学学院</v>
          </cell>
          <cell r="J11474" t="str">
            <v>动物科学学院</v>
          </cell>
          <cell r="K11474" t="str">
            <v>090501</v>
          </cell>
          <cell r="L11474" t="str">
            <v>动物遗传育种与繁殖</v>
          </cell>
          <cell r="M11474" t="str">
            <v>全日制学术硕士</v>
          </cell>
          <cell r="O11474" t="str">
            <v>非定向</v>
          </cell>
          <cell r="P11474" t="str">
            <v>460006200205308122</v>
          </cell>
          <cell r="Q11474" t="str">
            <v>105644000012000</v>
          </cell>
          <cell r="R11474" t="str">
            <v>3</v>
          </cell>
        </row>
        <row r="11475">
          <cell r="D11475" t="str">
            <v>20243173018</v>
          </cell>
          <cell r="E11475" t="str">
            <v>黄佳涛</v>
          </cell>
          <cell r="F11475" t="str">
            <v>男</v>
          </cell>
          <cell r="G11475" t="str">
            <v>2024</v>
          </cell>
          <cell r="H11475">
            <v>36579</v>
          </cell>
          <cell r="I11475" t="str">
            <v>工程学院</v>
          </cell>
          <cell r="J11475" t="str">
            <v>工程学院</v>
          </cell>
          <cell r="K11475" t="str">
            <v>085501</v>
          </cell>
          <cell r="L11475" t="str">
            <v>机械工程</v>
          </cell>
          <cell r="M11475" t="str">
            <v>全日制专业硕士</v>
          </cell>
          <cell r="O11475" t="str">
            <v>非定向</v>
          </cell>
          <cell r="P11475" t="str">
            <v>440506200002230736</v>
          </cell>
          <cell r="Q11475" t="str">
            <v>105644000006781</v>
          </cell>
          <cell r="R11475" t="str">
            <v>3</v>
          </cell>
        </row>
        <row r="11476">
          <cell r="D11476" t="str">
            <v>20256144075</v>
          </cell>
          <cell r="E11476" t="str">
            <v>黄佳铭</v>
          </cell>
          <cell r="F11476" t="str">
            <v>女</v>
          </cell>
          <cell r="G11476" t="str">
            <v>2025</v>
          </cell>
          <cell r="H11476">
            <v>36166</v>
          </cell>
          <cell r="I11476" t="str">
            <v>经济管理学院</v>
          </cell>
          <cell r="J11476" t="str">
            <v>经济管理学院</v>
          </cell>
          <cell r="K11476" t="str">
            <v>095138</v>
          </cell>
          <cell r="L11476" t="str">
            <v>农村发展</v>
          </cell>
          <cell r="M11476" t="str">
            <v>非全日制专业硕士</v>
          </cell>
          <cell r="O11476" t="str">
            <v>定向</v>
          </cell>
          <cell r="P11476" t="str">
            <v>445102199901061245</v>
          </cell>
          <cell r="Q11476" t="str">
            <v>105645000006595</v>
          </cell>
          <cell r="R11476" t="str">
            <v>3</v>
          </cell>
        </row>
        <row r="11477">
          <cell r="D11477" t="str">
            <v>20262115004</v>
          </cell>
          <cell r="E11477" t="str">
            <v>黄佳敏</v>
          </cell>
          <cell r="F11477" t="str">
            <v>女</v>
          </cell>
          <cell r="G11477" t="str">
            <v>2026</v>
          </cell>
          <cell r="H11477">
            <v>38197</v>
          </cell>
          <cell r="I11477" t="str">
            <v>数学与信息学院</v>
          </cell>
          <cell r="J11477" t="str">
            <v>数学与信息学院</v>
          </cell>
          <cell r="K11477" t="str">
            <v>070100</v>
          </cell>
          <cell r="L11477" t="str">
            <v>数学</v>
          </cell>
          <cell r="M11477" t="str">
            <v>全日制学术硕士</v>
          </cell>
          <cell r="O11477" t="str">
            <v>非定向</v>
          </cell>
          <cell r="P11477" t="str">
            <v>43058120040729754X</v>
          </cell>
          <cell r="Q11477" t="str">
            <v>105646000002693</v>
          </cell>
          <cell r="R11477" t="str">
            <v>3</v>
          </cell>
        </row>
        <row r="11478">
          <cell r="D11478" t="str">
            <v>20266144053</v>
          </cell>
          <cell r="E11478" t="str">
            <v>黄佳侯</v>
          </cell>
          <cell r="F11478" t="str">
            <v>男</v>
          </cell>
          <cell r="G11478" t="str">
            <v>2026</v>
          </cell>
          <cell r="H11478">
            <v>34336</v>
          </cell>
          <cell r="I11478" t="str">
            <v>经济管理学院</v>
          </cell>
          <cell r="J11478" t="str">
            <v>经济管理学院</v>
          </cell>
          <cell r="K11478" t="str">
            <v>095138</v>
          </cell>
          <cell r="L11478" t="str">
            <v>农村发展</v>
          </cell>
          <cell r="M11478" t="str">
            <v>非全日制专业硕士</v>
          </cell>
          <cell r="O11478" t="str">
            <v>定向</v>
          </cell>
          <cell r="P11478" t="str">
            <v>445281199401020077</v>
          </cell>
          <cell r="Q11478" t="str">
            <v>105646000005672</v>
          </cell>
          <cell r="R11478" t="str">
            <v>3</v>
          </cell>
        </row>
        <row r="11479">
          <cell r="D11479" t="str">
            <v>20252189001</v>
          </cell>
          <cell r="E11479" t="str">
            <v>黄佳博</v>
          </cell>
          <cell r="F11479" t="str">
            <v>男</v>
          </cell>
          <cell r="G11479" t="str">
            <v>2025</v>
          </cell>
          <cell r="H11479">
            <v>37542</v>
          </cell>
          <cell r="I11479" t="str">
            <v>生物质学院</v>
          </cell>
          <cell r="J11479" t="str">
            <v>生物质学院</v>
          </cell>
          <cell r="K11479" t="str">
            <v>0829J2</v>
          </cell>
          <cell r="L11479" t="str">
            <v>家居智能设计与工程</v>
          </cell>
          <cell r="M11479" t="str">
            <v>全日制学术硕士</v>
          </cell>
          <cell r="O11479" t="str">
            <v>非定向</v>
          </cell>
          <cell r="P11479" t="str">
            <v>445201200210130090</v>
          </cell>
          <cell r="Q11479" t="str">
            <v>105615021001462</v>
          </cell>
          <cell r="R11479" t="str">
            <v>3</v>
          </cell>
        </row>
        <row r="11480">
          <cell r="D11480" t="str">
            <v>20256139004</v>
          </cell>
          <cell r="E11480" t="str">
            <v>黄佳宝</v>
          </cell>
          <cell r="F11480" t="str">
            <v>女</v>
          </cell>
          <cell r="G11480" t="str">
            <v>2025</v>
          </cell>
          <cell r="H11480">
            <v>37525</v>
          </cell>
          <cell r="I11480" t="str">
            <v>动物科学学院</v>
          </cell>
          <cell r="J11480" t="str">
            <v>动物科学学院</v>
          </cell>
          <cell r="K11480" t="str">
            <v>095133</v>
          </cell>
          <cell r="L11480" t="str">
            <v>畜牧</v>
          </cell>
          <cell r="M11480" t="str">
            <v>非全日制专业硕士</v>
          </cell>
          <cell r="O11480" t="str">
            <v>定向</v>
          </cell>
          <cell r="P11480" t="str">
            <v>451302200209261827</v>
          </cell>
          <cell r="Q11480" t="str">
            <v>105645000007574</v>
          </cell>
          <cell r="R11480" t="str">
            <v>3</v>
          </cell>
        </row>
        <row r="11481">
          <cell r="D11481" t="str">
            <v>20256081037</v>
          </cell>
          <cell r="E11481" t="str">
            <v>黄加杰</v>
          </cell>
          <cell r="F11481" t="str">
            <v>男</v>
          </cell>
          <cell r="G11481" t="str">
            <v>2025</v>
          </cell>
          <cell r="H11481">
            <v>34942</v>
          </cell>
          <cell r="I11481" t="str">
            <v>公共管理学院</v>
          </cell>
          <cell r="J11481" t="str">
            <v>公共管理学院</v>
          </cell>
          <cell r="K11481" t="str">
            <v>125200</v>
          </cell>
          <cell r="L11481" t="str">
            <v>公共管理</v>
          </cell>
          <cell r="M11481" t="str">
            <v>非全日制专业硕士</v>
          </cell>
          <cell r="O11481" t="str">
            <v>定向</v>
          </cell>
          <cell r="P11481" t="str">
            <v>440782199508318016</v>
          </cell>
          <cell r="Q11481" t="str">
            <v>105645000004236</v>
          </cell>
          <cell r="R11481" t="str">
            <v>3</v>
          </cell>
        </row>
        <row r="11482">
          <cell r="D11482" t="str">
            <v>20263180006</v>
          </cell>
          <cell r="E11482" t="str">
            <v>黄纪钧</v>
          </cell>
          <cell r="F11482" t="str">
            <v>男</v>
          </cell>
          <cell r="G11482" t="str">
            <v>2026</v>
          </cell>
          <cell r="H11482">
            <v>37950</v>
          </cell>
          <cell r="I11482" t="str">
            <v>资源环境学院</v>
          </cell>
          <cell r="J11482" t="str">
            <v>资源环境学院</v>
          </cell>
          <cell r="K11482" t="str">
            <v>085704</v>
          </cell>
          <cell r="L11482" t="str">
            <v>测绘工程</v>
          </cell>
          <cell r="M11482" t="str">
            <v>全日制专业硕士</v>
          </cell>
          <cell r="O11482" t="str">
            <v>非定向</v>
          </cell>
          <cell r="P11482" t="str">
            <v>440683200311254713</v>
          </cell>
          <cell r="Q11482" t="str">
            <v>105646000009525</v>
          </cell>
          <cell r="R11482" t="str">
            <v>3</v>
          </cell>
        </row>
        <row r="11483">
          <cell r="D11483" t="str">
            <v>20252145019</v>
          </cell>
          <cell r="E11483" t="str">
            <v>黄吉力</v>
          </cell>
          <cell r="F11483" t="str">
            <v>男</v>
          </cell>
          <cell r="G11483" t="str">
            <v>2025</v>
          </cell>
          <cell r="H11483">
            <v>37323</v>
          </cell>
          <cell r="I11483" t="str">
            <v>食品学院</v>
          </cell>
          <cell r="J11483" t="str">
            <v>食品学院</v>
          </cell>
          <cell r="K11483" t="str">
            <v>083200</v>
          </cell>
          <cell r="L11483" t="str">
            <v>食品科学与工程</v>
          </cell>
          <cell r="M11483" t="str">
            <v>全日制学术硕士</v>
          </cell>
          <cell r="O11483" t="str">
            <v>非定向</v>
          </cell>
          <cell r="P11483" t="str">
            <v>441283200203084111</v>
          </cell>
          <cell r="Q11483" t="str">
            <v>105645000007345</v>
          </cell>
          <cell r="R11483" t="str">
            <v>3</v>
          </cell>
        </row>
        <row r="11484">
          <cell r="D11484" t="str">
            <v>20253170046</v>
          </cell>
          <cell r="E11484" t="str">
            <v>黄吉</v>
          </cell>
          <cell r="F11484" t="str">
            <v>女</v>
          </cell>
          <cell r="G11484" t="str">
            <v>2025</v>
          </cell>
          <cell r="H11484">
            <v>37121</v>
          </cell>
          <cell r="I11484" t="str">
            <v>数学与信息学院</v>
          </cell>
          <cell r="J11484" t="str">
            <v>数学与信息学院</v>
          </cell>
          <cell r="K11484" t="str">
            <v>085404</v>
          </cell>
          <cell r="L11484" t="str">
            <v>计算机技术</v>
          </cell>
          <cell r="M11484" t="str">
            <v>全日制专业硕士</v>
          </cell>
          <cell r="O11484" t="str">
            <v>非定向</v>
          </cell>
          <cell r="P11484" t="str">
            <v>340881200108182827</v>
          </cell>
          <cell r="Q11484" t="str">
            <v>105645000000467</v>
          </cell>
          <cell r="R11484" t="str">
            <v>3</v>
          </cell>
        </row>
        <row r="11485">
          <cell r="D11485" t="str">
            <v>20243137175</v>
          </cell>
          <cell r="E11485" t="str">
            <v>黄慧楠</v>
          </cell>
          <cell r="F11485" t="str">
            <v>女</v>
          </cell>
          <cell r="G11485" t="str">
            <v>2024</v>
          </cell>
          <cell r="H11485">
            <v>37252</v>
          </cell>
          <cell r="I11485" t="str">
            <v>园艺学院</v>
          </cell>
          <cell r="J11485" t="str">
            <v>园艺学院</v>
          </cell>
          <cell r="K11485" t="str">
            <v>095131</v>
          </cell>
          <cell r="L11485" t="str">
            <v>农艺与种业</v>
          </cell>
          <cell r="M11485" t="str">
            <v>全日制专业硕士</v>
          </cell>
          <cell r="O11485" t="str">
            <v>非定向</v>
          </cell>
          <cell r="P11485" t="str">
            <v>450721200112273944</v>
          </cell>
          <cell r="Q11485" t="str">
            <v>105644000007536</v>
          </cell>
          <cell r="R11485" t="str">
            <v>3</v>
          </cell>
        </row>
        <row r="11486">
          <cell r="D11486" t="str">
            <v>20256144074</v>
          </cell>
          <cell r="E11486" t="str">
            <v>黄慧</v>
          </cell>
          <cell r="F11486" t="str">
            <v>女</v>
          </cell>
          <cell r="G11486" t="str">
            <v>2025</v>
          </cell>
          <cell r="H11486">
            <v>36473</v>
          </cell>
          <cell r="I11486" t="str">
            <v>经济管理学院</v>
          </cell>
          <cell r="J11486" t="str">
            <v>经济管理学院</v>
          </cell>
          <cell r="K11486" t="str">
            <v>095138</v>
          </cell>
          <cell r="L11486" t="str">
            <v>农村发展</v>
          </cell>
          <cell r="M11486" t="str">
            <v>非全日制专业硕士</v>
          </cell>
          <cell r="O11486" t="str">
            <v>定向</v>
          </cell>
          <cell r="P11486" t="str">
            <v>441825199911091025</v>
          </cell>
          <cell r="Q11486" t="str">
            <v>105645000006954</v>
          </cell>
          <cell r="R11486" t="str">
            <v>3</v>
          </cell>
        </row>
        <row r="11487">
          <cell r="D11487" t="str">
            <v>20243141031</v>
          </cell>
          <cell r="E11487" t="str">
            <v>黄惠娴</v>
          </cell>
          <cell r="F11487" t="str">
            <v>女</v>
          </cell>
          <cell r="G11487" t="str">
            <v>2024</v>
          </cell>
          <cell r="H11487">
            <v>37453</v>
          </cell>
          <cell r="I11487" t="str">
            <v>食品学院</v>
          </cell>
          <cell r="J11487" t="str">
            <v>食品学院</v>
          </cell>
          <cell r="K11487" t="str">
            <v>095135</v>
          </cell>
          <cell r="L11487" t="str">
            <v>食品加工与安全</v>
          </cell>
          <cell r="M11487" t="str">
            <v>全日制专业硕士</v>
          </cell>
          <cell r="O11487" t="str">
            <v>非定向</v>
          </cell>
          <cell r="P11487" t="str">
            <v>441302200207168424</v>
          </cell>
          <cell r="Q11487" t="str">
            <v>105644000006955</v>
          </cell>
          <cell r="R11487" t="str">
            <v>3</v>
          </cell>
        </row>
        <row r="11488">
          <cell r="D11488" t="str">
            <v>20253139045</v>
          </cell>
          <cell r="E11488" t="str">
            <v>黄惠闻</v>
          </cell>
          <cell r="F11488" t="str">
            <v>女</v>
          </cell>
          <cell r="G11488" t="str">
            <v>2025</v>
          </cell>
          <cell r="H11488">
            <v>37818</v>
          </cell>
          <cell r="I11488" t="str">
            <v>动物科学学院</v>
          </cell>
          <cell r="J11488" t="str">
            <v>动物科学学院</v>
          </cell>
          <cell r="K11488" t="str">
            <v>095133</v>
          </cell>
          <cell r="L11488" t="str">
            <v>畜牧</v>
          </cell>
          <cell r="M11488" t="str">
            <v>全日制专业硕士</v>
          </cell>
          <cell r="O11488" t="str">
            <v>非定向</v>
          </cell>
          <cell r="P11488" t="str">
            <v>440682200307166028</v>
          </cell>
          <cell r="Q11488" t="str">
            <v>105645000010768</v>
          </cell>
          <cell r="R11488" t="str">
            <v>3</v>
          </cell>
        </row>
        <row r="11489">
          <cell r="D11489" t="str">
            <v>20262157003</v>
          </cell>
          <cell r="E11489" t="str">
            <v>黄惠聪</v>
          </cell>
          <cell r="F11489" t="str">
            <v>男</v>
          </cell>
          <cell r="G11489" t="str">
            <v>2026</v>
          </cell>
          <cell r="H11489">
            <v>37315</v>
          </cell>
          <cell r="I11489" t="str">
            <v>数学与信息学院</v>
          </cell>
          <cell r="J11489" t="str">
            <v>数学与信息学院</v>
          </cell>
          <cell r="K11489" t="str">
            <v>081200</v>
          </cell>
          <cell r="L11489" t="str">
            <v>计算机科学与技术</v>
          </cell>
          <cell r="M11489" t="str">
            <v>全日制学术硕士</v>
          </cell>
          <cell r="O11489" t="str">
            <v>非定向</v>
          </cell>
          <cell r="P11489" t="str">
            <v>445222200202281616</v>
          </cell>
          <cell r="Q11489" t="str">
            <v>105646000008490</v>
          </cell>
          <cell r="R11489" t="str">
            <v>3</v>
          </cell>
        </row>
        <row r="11490">
          <cell r="D11490" t="str">
            <v>20246144056</v>
          </cell>
          <cell r="E11490" t="str">
            <v>黄辉顶</v>
          </cell>
          <cell r="F11490" t="str">
            <v>女</v>
          </cell>
          <cell r="G11490" t="str">
            <v>2024</v>
          </cell>
          <cell r="H11490">
            <v>33756</v>
          </cell>
          <cell r="I11490" t="str">
            <v>经济管理学院</v>
          </cell>
          <cell r="J11490" t="str">
            <v>经济管理学院</v>
          </cell>
          <cell r="K11490" t="str">
            <v>095138</v>
          </cell>
          <cell r="L11490" t="str">
            <v>农村发展</v>
          </cell>
          <cell r="M11490" t="str">
            <v>非全日制专业硕士</v>
          </cell>
          <cell r="O11490" t="str">
            <v>定向</v>
          </cell>
          <cell r="P11490" t="str">
            <v>441624199206012320</v>
          </cell>
          <cell r="Q11490" t="str">
            <v>105644000009572</v>
          </cell>
          <cell r="R11490" t="str">
            <v>3</v>
          </cell>
        </row>
        <row r="11491">
          <cell r="D11491" t="str">
            <v>20264197039</v>
          </cell>
          <cell r="E11491" t="str">
            <v>黄辉</v>
          </cell>
          <cell r="F11491" t="str">
            <v>男</v>
          </cell>
          <cell r="G11491" t="str">
            <v>2026</v>
          </cell>
          <cell r="H11491">
            <v>36051</v>
          </cell>
          <cell r="I11491" t="str">
            <v>工程学院</v>
          </cell>
          <cell r="J11491" t="str">
            <v>海洋学院</v>
          </cell>
          <cell r="K11491" t="str">
            <v>095195</v>
          </cell>
          <cell r="L11491" t="str">
            <v>智慧农业技术</v>
          </cell>
          <cell r="M11491" t="str">
            <v>全日制专业博士</v>
          </cell>
          <cell r="O11491" t="str">
            <v>非定向</v>
          </cell>
          <cell r="P11491" t="str">
            <v>460033199809132678</v>
          </cell>
          <cell r="Q11491" t="str">
            <v>105646120260351</v>
          </cell>
          <cell r="R11491" t="str">
            <v>4</v>
          </cell>
        </row>
        <row r="11492">
          <cell r="D11492" t="str">
            <v>20246081045</v>
          </cell>
          <cell r="E11492" t="str">
            <v>黄华伟</v>
          </cell>
          <cell r="F11492" t="str">
            <v>男</v>
          </cell>
          <cell r="G11492" t="str">
            <v>2024</v>
          </cell>
          <cell r="H11492">
            <v>31030</v>
          </cell>
          <cell r="I11492" t="str">
            <v>公共管理学院</v>
          </cell>
          <cell r="J11492" t="str">
            <v>公共管理学院</v>
          </cell>
          <cell r="K11492" t="str">
            <v>125200</v>
          </cell>
          <cell r="L11492" t="str">
            <v>公共管理</v>
          </cell>
          <cell r="M11492" t="str">
            <v>非全日制专业硕士</v>
          </cell>
          <cell r="O11492" t="str">
            <v>定向</v>
          </cell>
          <cell r="P11492" t="str">
            <v>422202198412147050</v>
          </cell>
          <cell r="Q11492" t="str">
            <v>105644000004994</v>
          </cell>
          <cell r="R11492" t="str">
            <v>3</v>
          </cell>
        </row>
        <row r="11493">
          <cell r="D11493" t="str">
            <v>20262024011</v>
          </cell>
          <cell r="E11493" t="str">
            <v>黄华玲</v>
          </cell>
          <cell r="F11493" t="str">
            <v>女</v>
          </cell>
          <cell r="G11493" t="str">
            <v>2026</v>
          </cell>
          <cell r="H11493">
            <v>37836</v>
          </cell>
          <cell r="I11493" t="str">
            <v>动物科学学院</v>
          </cell>
          <cell r="J11493" t="str">
            <v>动物科学学院</v>
          </cell>
          <cell r="K11493" t="str">
            <v>090501</v>
          </cell>
          <cell r="L11493" t="str">
            <v>动物遗传育种与繁殖</v>
          </cell>
          <cell r="M11493" t="str">
            <v>全日制学术硕士</v>
          </cell>
          <cell r="O11493" t="str">
            <v>非定向</v>
          </cell>
          <cell r="P11493" t="str">
            <v>450422200308033061</v>
          </cell>
          <cell r="Q11493" t="str">
            <v>105646106560074</v>
          </cell>
          <cell r="R11493" t="str">
            <v>3</v>
          </cell>
        </row>
        <row r="11494">
          <cell r="D11494" t="str">
            <v>20243165007</v>
          </cell>
          <cell r="E11494" t="str">
            <v>黄华琛</v>
          </cell>
          <cell r="F11494" t="str">
            <v>男</v>
          </cell>
          <cell r="G11494" t="str">
            <v>2024</v>
          </cell>
          <cell r="H11494">
            <v>36449</v>
          </cell>
          <cell r="I11494" t="str">
            <v>数学与信息学院</v>
          </cell>
          <cell r="J11494" t="str">
            <v>数学与信息学院</v>
          </cell>
          <cell r="K11494" t="str">
            <v>125603</v>
          </cell>
          <cell r="L11494" t="str">
            <v>工业工程与管理</v>
          </cell>
          <cell r="M11494" t="str">
            <v>全日制专业硕士</v>
          </cell>
          <cell r="O11494" t="str">
            <v>非定向</v>
          </cell>
          <cell r="P11494" t="str">
            <v>440106199910161513</v>
          </cell>
          <cell r="Q11494" t="str">
            <v>105644000015521</v>
          </cell>
          <cell r="R11494" t="str">
            <v>3</v>
          </cell>
        </row>
        <row r="11495">
          <cell r="D11495" t="str">
            <v>20252150009</v>
          </cell>
          <cell r="E11495" t="str">
            <v>黄华</v>
          </cell>
          <cell r="F11495" t="str">
            <v>男</v>
          </cell>
          <cell r="G11495" t="str">
            <v>2025</v>
          </cell>
          <cell r="H11495">
            <v>36599</v>
          </cell>
          <cell r="I11495" t="str">
            <v>海洋学院</v>
          </cell>
          <cell r="J11495" t="str">
            <v>海洋学院</v>
          </cell>
          <cell r="K11495" t="str">
            <v>090800</v>
          </cell>
          <cell r="L11495" t="str">
            <v>水产</v>
          </cell>
          <cell r="M11495" t="str">
            <v>全日制学术硕士</v>
          </cell>
          <cell r="O11495" t="str">
            <v>非定向</v>
          </cell>
          <cell r="P11495" t="str">
            <v>500235200003141577</v>
          </cell>
          <cell r="Q11495" t="str">
            <v>105645000007998</v>
          </cell>
          <cell r="R11495" t="str">
            <v>3</v>
          </cell>
        </row>
        <row r="11496">
          <cell r="D11496" t="str">
            <v>20263170037</v>
          </cell>
          <cell r="E11496" t="str">
            <v>黄华</v>
          </cell>
          <cell r="F11496" t="str">
            <v>男</v>
          </cell>
          <cell r="G11496" t="str">
            <v>2026</v>
          </cell>
          <cell r="H11496">
            <v>38071</v>
          </cell>
          <cell r="I11496" t="str">
            <v>数学与信息学院</v>
          </cell>
          <cell r="J11496" t="str">
            <v>数学与信息学院</v>
          </cell>
          <cell r="K11496" t="str">
            <v>085404</v>
          </cell>
          <cell r="L11496" t="str">
            <v>计算机技术</v>
          </cell>
          <cell r="M11496" t="str">
            <v>全日制专业硕士</v>
          </cell>
          <cell r="O11496" t="str">
            <v>非定向</v>
          </cell>
          <cell r="P11496" t="str">
            <v>430581200403251819</v>
          </cell>
          <cell r="Q11496" t="str">
            <v>105646000003407</v>
          </cell>
          <cell r="R11496" t="str">
            <v>3</v>
          </cell>
        </row>
        <row r="11497">
          <cell r="D11497" t="str">
            <v>20251014005</v>
          </cell>
          <cell r="E11497" t="str">
            <v>黄花巧</v>
          </cell>
          <cell r="F11497" t="str">
            <v>女</v>
          </cell>
          <cell r="G11497" t="str">
            <v>2025</v>
          </cell>
          <cell r="H11497">
            <v>37944</v>
          </cell>
          <cell r="I11497" t="str">
            <v>农学院</v>
          </cell>
          <cell r="J11497" t="str">
            <v>农学院</v>
          </cell>
          <cell r="K11497" t="str">
            <v>090101</v>
          </cell>
          <cell r="L11497" t="str">
            <v>作物栽培学与耕作学</v>
          </cell>
          <cell r="M11497" t="str">
            <v>全日制学术博士</v>
          </cell>
          <cell r="O11497" t="str">
            <v>非定向</v>
          </cell>
          <cell r="P11497" t="str">
            <v>41130320031119018X</v>
          </cell>
          <cell r="Q11497" t="str">
            <v>105645105640071</v>
          </cell>
          <cell r="R11497" t="str">
            <v>4</v>
          </cell>
        </row>
        <row r="11498">
          <cell r="D11498" t="str">
            <v>20242156002</v>
          </cell>
          <cell r="E11498" t="str">
            <v>黄琥</v>
          </cell>
          <cell r="F11498" t="str">
            <v>男</v>
          </cell>
          <cell r="G11498" t="str">
            <v>2024</v>
          </cell>
          <cell r="H11498">
            <v>36271</v>
          </cell>
          <cell r="I11498" t="str">
            <v>工程学院</v>
          </cell>
          <cell r="J11498" t="str">
            <v>工程学院</v>
          </cell>
          <cell r="K11498" t="str">
            <v>080200</v>
          </cell>
          <cell r="L11498" t="str">
            <v>机械工程</v>
          </cell>
          <cell r="M11498" t="str">
            <v>全日制学术硕士</v>
          </cell>
          <cell r="O11498" t="str">
            <v>非定向</v>
          </cell>
          <cell r="P11498" t="str">
            <v>35032219990421303X</v>
          </cell>
          <cell r="Q11498" t="str">
            <v>105644000001564</v>
          </cell>
          <cell r="R11498" t="str">
            <v>3</v>
          </cell>
        </row>
        <row r="11499">
          <cell r="D11499" t="str">
            <v>20253172014</v>
          </cell>
          <cell r="E11499" t="str">
            <v>黄鸿杰</v>
          </cell>
          <cell r="F11499" t="str">
            <v>男</v>
          </cell>
          <cell r="G11499" t="str">
            <v>2025</v>
          </cell>
          <cell r="H11499">
            <v>37065</v>
          </cell>
          <cell r="I11499" t="str">
            <v>人工智能与低空技术学院</v>
          </cell>
          <cell r="J11499" t="str">
            <v>人工智能与低空技术学院</v>
          </cell>
          <cell r="K11499" t="str">
            <v>085410</v>
          </cell>
          <cell r="L11499" t="str">
            <v>人工智能</v>
          </cell>
          <cell r="M11499" t="str">
            <v>全日制专业硕士</v>
          </cell>
          <cell r="O11499" t="str">
            <v>非定向</v>
          </cell>
          <cell r="P11499" t="str">
            <v>440711200106234514</v>
          </cell>
          <cell r="Q11499" t="str">
            <v>105645000004125</v>
          </cell>
          <cell r="R11499" t="str">
            <v>3</v>
          </cell>
        </row>
        <row r="11500">
          <cell r="D11500" t="str">
            <v>20263175002</v>
          </cell>
          <cell r="E11500" t="str">
            <v>黄鸿嘉</v>
          </cell>
          <cell r="F11500" t="str">
            <v>男</v>
          </cell>
          <cell r="G11500" t="str">
            <v>2026</v>
          </cell>
          <cell r="H11500">
            <v>37903</v>
          </cell>
          <cell r="I11500" t="str">
            <v>工程学院</v>
          </cell>
          <cell r="J11500" t="str">
            <v>工程学院</v>
          </cell>
          <cell r="K11500" t="str">
            <v>085510</v>
          </cell>
          <cell r="L11500" t="str">
            <v>机器人工程</v>
          </cell>
          <cell r="M11500" t="str">
            <v>全日制专业硕士</v>
          </cell>
          <cell r="O11500" t="str">
            <v>非定向</v>
          </cell>
          <cell r="P11500" t="str">
            <v>44030620031009101X</v>
          </cell>
          <cell r="Q11500" t="str">
            <v>105646000009260</v>
          </cell>
          <cell r="R11500" t="str">
            <v>3</v>
          </cell>
        </row>
        <row r="11501">
          <cell r="D11501" t="str">
            <v>20231027008</v>
          </cell>
          <cell r="E11501" t="str">
            <v>黄鸿昊</v>
          </cell>
          <cell r="F11501" t="str">
            <v>男</v>
          </cell>
          <cell r="G11501" t="str">
            <v>2023</v>
          </cell>
          <cell r="H11501">
            <v>36803</v>
          </cell>
          <cell r="I11501" t="str">
            <v>兽医学院</v>
          </cell>
          <cell r="J11501" t="str">
            <v>兽医学院</v>
          </cell>
          <cell r="K11501" t="str">
            <v>090601</v>
          </cell>
          <cell r="L11501" t="str">
            <v>基础兽医学</v>
          </cell>
          <cell r="M11501" t="str">
            <v>全日制学术博士</v>
          </cell>
          <cell r="O11501" t="str">
            <v>非定向</v>
          </cell>
          <cell r="P11501" t="str">
            <v>350783200010047554</v>
          </cell>
          <cell r="Q11501" t="str">
            <v>105643120230233</v>
          </cell>
          <cell r="R11501" t="str">
            <v>4</v>
          </cell>
        </row>
        <row r="11502">
          <cell r="D11502" t="str">
            <v>20252158008</v>
          </cell>
          <cell r="E11502" t="str">
            <v>黄泓杰</v>
          </cell>
          <cell r="F11502" t="str">
            <v>男</v>
          </cell>
          <cell r="G11502" t="str">
            <v>2025</v>
          </cell>
          <cell r="H11502">
            <v>37536</v>
          </cell>
          <cell r="I11502" t="str">
            <v>材料与化学工程学院</v>
          </cell>
          <cell r="J11502" t="str">
            <v>材料与化学工程学院</v>
          </cell>
          <cell r="K11502" t="str">
            <v>081700</v>
          </cell>
          <cell r="L11502" t="str">
            <v>化学工程与技术</v>
          </cell>
          <cell r="M11502" t="str">
            <v>全日制学术硕士</v>
          </cell>
          <cell r="O11502" t="str">
            <v>非定向</v>
          </cell>
          <cell r="P11502" t="str">
            <v>440782200210077331</v>
          </cell>
          <cell r="Q11502" t="str">
            <v>105645000008998</v>
          </cell>
          <cell r="R11502" t="str">
            <v>3</v>
          </cell>
        </row>
        <row r="11503">
          <cell r="D11503" t="str">
            <v>20243137018</v>
          </cell>
          <cell r="E11503" t="str">
            <v>黄宏栩</v>
          </cell>
          <cell r="F11503" t="str">
            <v>男</v>
          </cell>
          <cell r="G11503" t="str">
            <v>2024</v>
          </cell>
          <cell r="H11503">
            <v>37541</v>
          </cell>
          <cell r="I11503" t="str">
            <v>农学院</v>
          </cell>
          <cell r="J11503" t="str">
            <v>农学院</v>
          </cell>
          <cell r="K11503" t="str">
            <v>095131</v>
          </cell>
          <cell r="L11503" t="str">
            <v>农艺与种业</v>
          </cell>
          <cell r="M11503" t="str">
            <v>全日制专业硕士</v>
          </cell>
          <cell r="O11503" t="str">
            <v>非定向</v>
          </cell>
          <cell r="P11503" t="str">
            <v>445102200210126316</v>
          </cell>
          <cell r="Q11503" t="str">
            <v>105644000013815</v>
          </cell>
          <cell r="R11503" t="str">
            <v>3</v>
          </cell>
        </row>
        <row r="11504">
          <cell r="D11504" t="str">
            <v>20243181007</v>
          </cell>
          <cell r="E11504" t="str">
            <v>黄宏</v>
          </cell>
          <cell r="F11504" t="str">
            <v>男</v>
          </cell>
          <cell r="G11504" t="str">
            <v>2024</v>
          </cell>
          <cell r="H11504">
            <v>37482</v>
          </cell>
          <cell r="I11504" t="str">
            <v>水利与土木工程学院</v>
          </cell>
          <cell r="J11504" t="str">
            <v>水利与土木工程学院</v>
          </cell>
          <cell r="K11504" t="str">
            <v>085901</v>
          </cell>
          <cell r="L11504" t="str">
            <v>土木工程</v>
          </cell>
          <cell r="M11504" t="str">
            <v>全日制专业硕士</v>
          </cell>
          <cell r="O11504" t="str">
            <v>非定向</v>
          </cell>
          <cell r="P11504" t="str">
            <v>445122200208140018</v>
          </cell>
          <cell r="Q11504" t="str">
            <v>102944210115146</v>
          </cell>
          <cell r="R11504" t="str">
            <v>3</v>
          </cell>
        </row>
        <row r="11505">
          <cell r="D11505" t="str">
            <v>20261159006</v>
          </cell>
          <cell r="E11505" t="str">
            <v>黄弘远</v>
          </cell>
          <cell r="F11505" t="str">
            <v>男</v>
          </cell>
          <cell r="G11505" t="str">
            <v>2026</v>
          </cell>
          <cell r="H11505">
            <v>36286</v>
          </cell>
          <cell r="I11505" t="str">
            <v>林学与风景园林学院</v>
          </cell>
          <cell r="J11505" t="str">
            <v>林学与风景园林学院</v>
          </cell>
          <cell r="K11505" t="str">
            <v>090700</v>
          </cell>
          <cell r="L11505" t="str">
            <v>林学</v>
          </cell>
          <cell r="M11505" t="str">
            <v>全日制学术博士</v>
          </cell>
          <cell r="O11505" t="str">
            <v>非定向</v>
          </cell>
          <cell r="P11505" t="str">
            <v>360101199905066018</v>
          </cell>
          <cell r="Q11505" t="str">
            <v>105646120260158</v>
          </cell>
          <cell r="R11505" t="str">
            <v>4</v>
          </cell>
        </row>
        <row r="11506">
          <cell r="D11506" t="str">
            <v>20263170036</v>
          </cell>
          <cell r="E11506" t="str">
            <v>黄弘立</v>
          </cell>
          <cell r="F11506" t="str">
            <v>男</v>
          </cell>
          <cell r="G11506" t="str">
            <v>2026</v>
          </cell>
          <cell r="H11506">
            <v>37956</v>
          </cell>
          <cell r="I11506" t="str">
            <v>数学与信息学院</v>
          </cell>
          <cell r="J11506" t="str">
            <v>数学与信息学院</v>
          </cell>
          <cell r="K11506" t="str">
            <v>085404</v>
          </cell>
          <cell r="L11506" t="str">
            <v>计算机技术</v>
          </cell>
          <cell r="M11506" t="str">
            <v>全日制专业硕士</v>
          </cell>
          <cell r="O11506" t="str">
            <v>非定向</v>
          </cell>
          <cell r="P11506" t="str">
            <v>445102200312010314</v>
          </cell>
          <cell r="Q11506" t="str">
            <v>105646000009094</v>
          </cell>
          <cell r="R11506" t="str">
            <v>3</v>
          </cell>
        </row>
        <row r="11507">
          <cell r="D11507" t="str">
            <v>20263137042</v>
          </cell>
          <cell r="E11507" t="str">
            <v>黄贺妍</v>
          </cell>
          <cell r="F11507" t="str">
            <v>女</v>
          </cell>
          <cell r="G11507" t="str">
            <v>2026</v>
          </cell>
          <cell r="H11507">
            <v>38014</v>
          </cell>
          <cell r="I11507" t="str">
            <v>农学院</v>
          </cell>
          <cell r="J11507" t="str">
            <v>农学院</v>
          </cell>
          <cell r="K11507" t="str">
            <v>095131</v>
          </cell>
          <cell r="L11507" t="str">
            <v>农艺与种业</v>
          </cell>
          <cell r="M11507" t="str">
            <v>全日制专业硕士</v>
          </cell>
          <cell r="O11507" t="str">
            <v>非定向</v>
          </cell>
          <cell r="P11507" t="str">
            <v>44068120040128362X</v>
          </cell>
          <cell r="Q11507" t="str">
            <v>105646000001500</v>
          </cell>
          <cell r="R11507" t="str">
            <v>3</v>
          </cell>
        </row>
        <row r="11508">
          <cell r="D11508" t="str">
            <v>20266201004</v>
          </cell>
          <cell r="E11508" t="str">
            <v>黄和森</v>
          </cell>
          <cell r="F11508" t="str">
            <v>男</v>
          </cell>
          <cell r="G11508" t="str">
            <v>2026</v>
          </cell>
          <cell r="H11508">
            <v>34108</v>
          </cell>
          <cell r="I11508" t="str">
            <v>食品学院</v>
          </cell>
          <cell r="J11508" t="str">
            <v>食品学院</v>
          </cell>
          <cell r="K11508" t="str">
            <v>095500</v>
          </cell>
          <cell r="L11508" t="str">
            <v>食品与营养</v>
          </cell>
          <cell r="M11508" t="str">
            <v>非全日制专业硕士</v>
          </cell>
          <cell r="O11508" t="str">
            <v>定向</v>
          </cell>
          <cell r="P11508" t="str">
            <v>440529199305190013</v>
          </cell>
          <cell r="Q11508" t="str">
            <v>105646000010635</v>
          </cell>
          <cell r="R11508" t="str">
            <v>3</v>
          </cell>
        </row>
        <row r="11509">
          <cell r="D11509" t="str">
            <v>20242021009</v>
          </cell>
          <cell r="E11509" t="str">
            <v>黄浩然</v>
          </cell>
          <cell r="F11509" t="str">
            <v>男</v>
          </cell>
          <cell r="G11509" t="str">
            <v>2024</v>
          </cell>
          <cell r="H11509">
            <v>37238</v>
          </cell>
          <cell r="I11509" t="str">
            <v>植物保护学院</v>
          </cell>
          <cell r="J11509" t="str">
            <v>植物保护学院</v>
          </cell>
          <cell r="K11509" t="str">
            <v>090401</v>
          </cell>
          <cell r="L11509" t="str">
            <v>植物病理学</v>
          </cell>
          <cell r="M11509" t="str">
            <v>全日制学术硕士</v>
          </cell>
          <cell r="O11509" t="str">
            <v>非定向</v>
          </cell>
          <cell r="P11509" t="str">
            <v>420581200112130011</v>
          </cell>
          <cell r="Q11509" t="str">
            <v>105644000012108</v>
          </cell>
          <cell r="R11509" t="str">
            <v>3</v>
          </cell>
        </row>
        <row r="11510">
          <cell r="D11510" t="str">
            <v>20253139044</v>
          </cell>
          <cell r="E11510" t="str">
            <v>黄浩华</v>
          </cell>
          <cell r="F11510" t="str">
            <v>男</v>
          </cell>
          <cell r="G11510" t="str">
            <v>2025</v>
          </cell>
          <cell r="H11510">
            <v>37496</v>
          </cell>
          <cell r="I11510" t="str">
            <v>动物科学学院</v>
          </cell>
          <cell r="J11510" t="str">
            <v>动物科学学院</v>
          </cell>
          <cell r="K11510" t="str">
            <v>095133</v>
          </cell>
          <cell r="L11510" t="str">
            <v>畜牧</v>
          </cell>
          <cell r="M11510" t="str">
            <v>全日制专业硕士</v>
          </cell>
          <cell r="O11510" t="str">
            <v>非定向</v>
          </cell>
          <cell r="P11510" t="str">
            <v>450221200208280017</v>
          </cell>
          <cell r="Q11510" t="str">
            <v>105645000010834</v>
          </cell>
          <cell r="R11510" t="str">
            <v>3</v>
          </cell>
        </row>
        <row r="11511">
          <cell r="D11511" t="str">
            <v>20261200016</v>
          </cell>
          <cell r="E11511" t="str">
            <v>黄浩浩</v>
          </cell>
          <cell r="F11511" t="str">
            <v>男</v>
          </cell>
          <cell r="G11511" t="str">
            <v>2026</v>
          </cell>
          <cell r="H11511">
            <v>37756</v>
          </cell>
          <cell r="I11511" t="str">
            <v>农学院</v>
          </cell>
          <cell r="J11511" t="str">
            <v>农学院</v>
          </cell>
          <cell r="K11511" t="str">
            <v>090100</v>
          </cell>
          <cell r="L11511" t="str">
            <v>作物学</v>
          </cell>
          <cell r="M11511" t="str">
            <v>全日制学术博士</v>
          </cell>
          <cell r="O11511" t="str">
            <v>非定向</v>
          </cell>
          <cell r="P11511" t="str">
            <v>361024200305154511</v>
          </cell>
          <cell r="Q11511" t="str">
            <v>105646105640144</v>
          </cell>
          <cell r="R11511" t="str">
            <v>4</v>
          </cell>
        </row>
        <row r="11512">
          <cell r="D11512" t="str">
            <v>20251190009</v>
          </cell>
          <cell r="E11512" t="str">
            <v>黄浩滨</v>
          </cell>
          <cell r="F11512" t="str">
            <v>男</v>
          </cell>
          <cell r="G11512" t="str">
            <v>2025</v>
          </cell>
          <cell r="H11512">
            <v>36057</v>
          </cell>
          <cell r="I11512" t="str">
            <v>生命科学学院</v>
          </cell>
          <cell r="J11512" t="str">
            <v>生命科学学院</v>
          </cell>
          <cell r="K11512" t="str">
            <v>071000</v>
          </cell>
          <cell r="L11512" t="str">
            <v>生物学</v>
          </cell>
          <cell r="M11512" t="str">
            <v>全日制学术博士</v>
          </cell>
          <cell r="O11512" t="str">
            <v>非定向</v>
          </cell>
          <cell r="P11512" t="str">
            <v>440182199809190316</v>
          </cell>
          <cell r="Q11512" t="str">
            <v>105645120250298</v>
          </cell>
          <cell r="R11512" t="str">
            <v>4</v>
          </cell>
        </row>
        <row r="11513">
          <cell r="D11513" t="str">
            <v>20266144052</v>
          </cell>
          <cell r="E11513" t="str">
            <v>黄浩</v>
          </cell>
          <cell r="F11513" t="str">
            <v>男</v>
          </cell>
          <cell r="G11513" t="str">
            <v>2026</v>
          </cell>
          <cell r="H11513">
            <v>37585</v>
          </cell>
          <cell r="I11513" t="str">
            <v>经济管理学院</v>
          </cell>
          <cell r="J11513" t="str">
            <v>经济管理学院</v>
          </cell>
          <cell r="K11513" t="str">
            <v>095138</v>
          </cell>
          <cell r="L11513" t="str">
            <v>农村发展</v>
          </cell>
          <cell r="M11513" t="str">
            <v>非全日制专业硕士</v>
          </cell>
          <cell r="O11513" t="str">
            <v>定向</v>
          </cell>
          <cell r="P11513" t="str">
            <v>445221200211254912</v>
          </cell>
          <cell r="Q11513" t="str">
            <v>105646000005662</v>
          </cell>
          <cell r="R11513" t="str">
            <v>3</v>
          </cell>
        </row>
        <row r="11514">
          <cell r="D11514" t="str">
            <v>20263172018</v>
          </cell>
          <cell r="E11514" t="str">
            <v>黄昊然</v>
          </cell>
          <cell r="F11514" t="str">
            <v>男</v>
          </cell>
          <cell r="G11514" t="str">
            <v>2026</v>
          </cell>
          <cell r="H11514">
            <v>38311</v>
          </cell>
          <cell r="I11514" t="str">
            <v>人工智能与低空技术学院</v>
          </cell>
          <cell r="J11514" t="str">
            <v>人工智能与低空技术学院</v>
          </cell>
          <cell r="K11514" t="str">
            <v>085410</v>
          </cell>
          <cell r="L11514" t="str">
            <v>人工智能</v>
          </cell>
          <cell r="M11514" t="str">
            <v>全日制专业硕士</v>
          </cell>
          <cell r="O11514" t="str">
            <v>非定向</v>
          </cell>
          <cell r="P11514" t="str">
            <v>440882200411200311</v>
          </cell>
          <cell r="Q11514" t="str">
            <v>105646000005420</v>
          </cell>
          <cell r="R11514" t="str">
            <v>3</v>
          </cell>
        </row>
        <row r="11515">
          <cell r="D11515" t="str">
            <v>20252167002</v>
          </cell>
          <cell r="E11515" t="str">
            <v>黄壕贤</v>
          </cell>
          <cell r="F11515" t="str">
            <v>男</v>
          </cell>
          <cell r="G11515" t="str">
            <v>2025</v>
          </cell>
          <cell r="H11515">
            <v>37075</v>
          </cell>
          <cell r="I11515" t="str">
            <v>资源环境学院</v>
          </cell>
          <cell r="J11515" t="str">
            <v>资源环境学院</v>
          </cell>
          <cell r="K11515" t="str">
            <v>083000</v>
          </cell>
          <cell r="L11515" t="str">
            <v>环境科学与工程</v>
          </cell>
          <cell r="M11515" t="str">
            <v>全日制学术硕士</v>
          </cell>
          <cell r="O11515" t="str">
            <v>非定向</v>
          </cell>
          <cell r="P11515" t="str">
            <v>440181200107031213</v>
          </cell>
          <cell r="Q11515" t="str">
            <v>105645000008941</v>
          </cell>
          <cell r="R11515" t="str">
            <v>3</v>
          </cell>
        </row>
        <row r="11516">
          <cell r="D11516" t="str">
            <v>20263179010</v>
          </cell>
          <cell r="E11516" t="str">
            <v>黄涵</v>
          </cell>
          <cell r="F11516" t="str">
            <v>男</v>
          </cell>
          <cell r="G11516" t="str">
            <v>2026</v>
          </cell>
          <cell r="H11516">
            <v>38196</v>
          </cell>
          <cell r="I11516" t="str">
            <v>资源环境学院</v>
          </cell>
          <cell r="J11516" t="str">
            <v>资源环境学院</v>
          </cell>
          <cell r="K11516" t="str">
            <v>085701</v>
          </cell>
          <cell r="L11516" t="str">
            <v>环境工程</v>
          </cell>
          <cell r="M11516" t="str">
            <v>全日制专业硕士</v>
          </cell>
          <cell r="O11516" t="str">
            <v>非定向</v>
          </cell>
          <cell r="P11516" t="str">
            <v>360725200407280811</v>
          </cell>
          <cell r="Q11516" t="str">
            <v>105646000001559</v>
          </cell>
          <cell r="R11516" t="str">
            <v>3</v>
          </cell>
        </row>
        <row r="11517">
          <cell r="D11517" t="str">
            <v>20262190024</v>
          </cell>
          <cell r="E11517" t="str">
            <v>黄海颖</v>
          </cell>
          <cell r="F11517" t="str">
            <v>女</v>
          </cell>
          <cell r="G11517" t="str">
            <v>2026</v>
          </cell>
          <cell r="H11517">
            <v>38057</v>
          </cell>
          <cell r="I11517" t="str">
            <v>生命科学学院</v>
          </cell>
          <cell r="J11517" t="str">
            <v>生命科学学院</v>
          </cell>
          <cell r="K11517" t="str">
            <v>071000</v>
          </cell>
          <cell r="L11517" t="str">
            <v>生物学</v>
          </cell>
          <cell r="M11517" t="str">
            <v>全日制学术硕士</v>
          </cell>
          <cell r="O11517" t="str">
            <v>非定向</v>
          </cell>
          <cell r="P11517" t="str">
            <v>441323200403110029</v>
          </cell>
          <cell r="Q11517" t="str">
            <v>105646000005282</v>
          </cell>
          <cell r="R11517" t="str">
            <v>3</v>
          </cell>
        </row>
        <row r="11518">
          <cell r="D11518" t="str">
            <v>20243141030</v>
          </cell>
          <cell r="E11518" t="str">
            <v>黄海燕</v>
          </cell>
          <cell r="F11518" t="str">
            <v>女</v>
          </cell>
          <cell r="G11518" t="str">
            <v>2024</v>
          </cell>
          <cell r="H11518">
            <v>37511</v>
          </cell>
          <cell r="I11518" t="str">
            <v>食品学院</v>
          </cell>
          <cell r="J11518" t="str">
            <v>食品学院</v>
          </cell>
          <cell r="K11518" t="str">
            <v>095135</v>
          </cell>
          <cell r="L11518" t="str">
            <v>食品加工与安全</v>
          </cell>
          <cell r="M11518" t="str">
            <v>全日制专业硕士</v>
          </cell>
          <cell r="O11518" t="str">
            <v>非定向</v>
          </cell>
          <cell r="P11518" t="str">
            <v>441623200209120326</v>
          </cell>
          <cell r="Q11518" t="str">
            <v>105644000006949</v>
          </cell>
          <cell r="R11518" t="str">
            <v>3</v>
          </cell>
        </row>
        <row r="11519">
          <cell r="D11519" t="str">
            <v>20253073044</v>
          </cell>
          <cell r="E11519" t="str">
            <v>黄海瑕</v>
          </cell>
          <cell r="F11519" t="str">
            <v>女</v>
          </cell>
          <cell r="G11519" t="str">
            <v>2025</v>
          </cell>
          <cell r="H11519">
            <v>36576</v>
          </cell>
          <cell r="I11519" t="str">
            <v>兽医学院</v>
          </cell>
          <cell r="J11519" t="str">
            <v>兽医学院</v>
          </cell>
          <cell r="K11519" t="str">
            <v>095200</v>
          </cell>
          <cell r="L11519" t="str">
            <v>兽医</v>
          </cell>
          <cell r="M11519" t="str">
            <v>全日制专业硕士</v>
          </cell>
          <cell r="O11519" t="str">
            <v>非定向</v>
          </cell>
          <cell r="P11519" t="str">
            <v>445221200002204142</v>
          </cell>
          <cell r="Q11519" t="str">
            <v>105645000005705</v>
          </cell>
          <cell r="R11519" t="str">
            <v>3</v>
          </cell>
        </row>
        <row r="11520">
          <cell r="D11520" t="str">
            <v>20253137037</v>
          </cell>
          <cell r="E11520" t="str">
            <v>黄海晶</v>
          </cell>
          <cell r="F11520" t="str">
            <v>女</v>
          </cell>
          <cell r="G11520" t="str">
            <v>2025</v>
          </cell>
          <cell r="H11520">
            <v>37870</v>
          </cell>
          <cell r="I11520" t="str">
            <v>农学院</v>
          </cell>
          <cell r="J11520" t="str">
            <v>农学院</v>
          </cell>
          <cell r="K11520" t="str">
            <v>095131</v>
          </cell>
          <cell r="L11520" t="str">
            <v>农艺与种业</v>
          </cell>
          <cell r="M11520" t="str">
            <v>全日制专业硕士</v>
          </cell>
          <cell r="O11520" t="str">
            <v>非定向</v>
          </cell>
          <cell r="P11520" t="str">
            <v>441624200309064428</v>
          </cell>
          <cell r="Q11520" t="str">
            <v>105645000004447</v>
          </cell>
          <cell r="R11520" t="str">
            <v>3</v>
          </cell>
        </row>
        <row r="11521">
          <cell r="D11521" t="str">
            <v>20243185022</v>
          </cell>
          <cell r="E11521" t="str">
            <v>黄海城</v>
          </cell>
          <cell r="F11521" t="str">
            <v>男</v>
          </cell>
          <cell r="G11521" t="str">
            <v>2024</v>
          </cell>
          <cell r="H11521">
            <v>37173</v>
          </cell>
          <cell r="I11521" t="str">
            <v>食品学院</v>
          </cell>
          <cell r="J11521" t="str">
            <v>食品学院</v>
          </cell>
          <cell r="K11521" t="str">
            <v>086003</v>
          </cell>
          <cell r="L11521" t="str">
            <v>食品工程</v>
          </cell>
          <cell r="M11521" t="str">
            <v>全日制专业硕士</v>
          </cell>
          <cell r="O11521" t="str">
            <v>非定向</v>
          </cell>
          <cell r="P11521" t="str">
            <v>450981200110090017</v>
          </cell>
          <cell r="Q11521" t="str">
            <v>105644000013363</v>
          </cell>
          <cell r="R11521" t="str">
            <v>3</v>
          </cell>
        </row>
        <row r="11522">
          <cell r="D11522" t="str">
            <v>20243137296</v>
          </cell>
          <cell r="E11522" t="str">
            <v>黄海贝</v>
          </cell>
          <cell r="F11522" t="str">
            <v>女</v>
          </cell>
          <cell r="G11522" t="str">
            <v>2024</v>
          </cell>
          <cell r="H11522">
            <v>37301</v>
          </cell>
          <cell r="I11522" t="str">
            <v>林学与风景园林学院</v>
          </cell>
          <cell r="J11522" t="str">
            <v>林学与风景园林学院</v>
          </cell>
          <cell r="K11522" t="str">
            <v>095131</v>
          </cell>
          <cell r="L11522" t="str">
            <v>农艺与种业</v>
          </cell>
          <cell r="M11522" t="str">
            <v>全日制专业硕士</v>
          </cell>
          <cell r="O11522" t="str">
            <v>非定向</v>
          </cell>
          <cell r="P11522" t="str">
            <v>441581200202141229</v>
          </cell>
          <cell r="Q11522" t="str">
            <v>105644000005993</v>
          </cell>
          <cell r="R11522" t="str">
            <v>3</v>
          </cell>
        </row>
        <row r="11523">
          <cell r="D11523" t="str">
            <v>20242029005</v>
          </cell>
          <cell r="E11523" t="str">
            <v>黄海</v>
          </cell>
          <cell r="F11523" t="str">
            <v>男</v>
          </cell>
          <cell r="G11523" t="str">
            <v>2024</v>
          </cell>
          <cell r="H11523">
            <v>36731</v>
          </cell>
          <cell r="I11523" t="str">
            <v>兽医学院</v>
          </cell>
          <cell r="J11523" t="str">
            <v>兽医学院</v>
          </cell>
          <cell r="K11523" t="str">
            <v>090603</v>
          </cell>
          <cell r="L11523" t="str">
            <v>临床兽医学</v>
          </cell>
          <cell r="M11523" t="str">
            <v>全日制学术硕士</v>
          </cell>
          <cell r="O11523" t="str">
            <v>非定向</v>
          </cell>
          <cell r="P11523" t="str">
            <v>43052420000724867X</v>
          </cell>
          <cell r="Q11523" t="str">
            <v>105644000002679</v>
          </cell>
          <cell r="R11523" t="str">
            <v>3</v>
          </cell>
        </row>
        <row r="11524">
          <cell r="D11524" t="str">
            <v>20243172016</v>
          </cell>
          <cell r="E11524" t="str">
            <v>黄国友</v>
          </cell>
          <cell r="F11524" t="str">
            <v>男</v>
          </cell>
          <cell r="G11524" t="str">
            <v>2024</v>
          </cell>
          <cell r="H11524">
            <v>36670</v>
          </cell>
          <cell r="I11524" t="str">
            <v>人工智能与低空技术学院</v>
          </cell>
          <cell r="J11524" t="str">
            <v>人工智能与低空技术学院</v>
          </cell>
          <cell r="K11524" t="str">
            <v>085410</v>
          </cell>
          <cell r="L11524" t="str">
            <v>人工智能</v>
          </cell>
          <cell r="M11524" t="str">
            <v>全日制专业硕士</v>
          </cell>
          <cell r="O11524" t="str">
            <v>非定向</v>
          </cell>
          <cell r="P11524" t="str">
            <v>360122200005242714</v>
          </cell>
          <cell r="Q11524" t="str">
            <v>105644000001910</v>
          </cell>
          <cell r="R11524" t="str">
            <v>3</v>
          </cell>
        </row>
        <row r="11525">
          <cell r="D11525" t="str">
            <v>20242021008</v>
          </cell>
          <cell r="E11525" t="str">
            <v>黄国毅</v>
          </cell>
          <cell r="F11525" t="str">
            <v>女</v>
          </cell>
          <cell r="G11525" t="str">
            <v>2024</v>
          </cell>
          <cell r="H11525">
            <v>37302</v>
          </cell>
          <cell r="I11525" t="str">
            <v>植物保护学院</v>
          </cell>
          <cell r="J11525" t="str">
            <v>植物保护学院</v>
          </cell>
          <cell r="K11525" t="str">
            <v>090401</v>
          </cell>
          <cell r="L11525" t="str">
            <v>植物病理学</v>
          </cell>
          <cell r="M11525" t="str">
            <v>全日制学术硕士</v>
          </cell>
          <cell r="O11525" t="str">
            <v>非定向</v>
          </cell>
          <cell r="P11525" t="str">
            <v>452427200202150044</v>
          </cell>
          <cell r="Q11525" t="str">
            <v>105644105640168</v>
          </cell>
          <cell r="R11525" t="str">
            <v>3</v>
          </cell>
        </row>
        <row r="11526">
          <cell r="D11526" t="str">
            <v>20236144063</v>
          </cell>
          <cell r="E11526" t="str">
            <v>黄国帅</v>
          </cell>
          <cell r="F11526" t="str">
            <v>男</v>
          </cell>
          <cell r="G11526" t="str">
            <v>2023</v>
          </cell>
          <cell r="H11526">
            <v>33895</v>
          </cell>
          <cell r="I11526" t="str">
            <v>经济管理学院</v>
          </cell>
          <cell r="J11526" t="str">
            <v>经济管理学院</v>
          </cell>
          <cell r="K11526" t="str">
            <v>095138</v>
          </cell>
          <cell r="L11526" t="str">
            <v>农村发展</v>
          </cell>
          <cell r="M11526" t="str">
            <v>非全日制专业硕士</v>
          </cell>
          <cell r="O11526" t="str">
            <v>定向</v>
          </cell>
          <cell r="P11526" t="str">
            <v>440923199210183455</v>
          </cell>
          <cell r="Q11526" t="str">
            <v>105643000014983</v>
          </cell>
          <cell r="R11526" t="str">
            <v>3</v>
          </cell>
        </row>
        <row r="11527">
          <cell r="D11527" t="str">
            <v>20243176012</v>
          </cell>
          <cell r="E11527" t="str">
            <v>黄国胜</v>
          </cell>
          <cell r="F11527" t="str">
            <v>男</v>
          </cell>
          <cell r="G11527" t="str">
            <v>2024</v>
          </cell>
          <cell r="H11527">
            <v>35549</v>
          </cell>
          <cell r="I11527" t="str">
            <v>材料与化学工程学院</v>
          </cell>
          <cell r="J11527" t="str">
            <v>材料与化学工程学院</v>
          </cell>
          <cell r="K11527" t="str">
            <v>085601</v>
          </cell>
          <cell r="L11527" t="str">
            <v>材料工程</v>
          </cell>
          <cell r="M11527" t="str">
            <v>全日制专业硕士</v>
          </cell>
          <cell r="O11527" t="str">
            <v>非定向</v>
          </cell>
          <cell r="P11527" t="str">
            <v>360729199704290012</v>
          </cell>
          <cell r="Q11527" t="str">
            <v>105644000002123</v>
          </cell>
          <cell r="R11527" t="str">
            <v>3</v>
          </cell>
        </row>
        <row r="11528">
          <cell r="D11528" t="str">
            <v>20262200033</v>
          </cell>
          <cell r="E11528" t="str">
            <v>黄国林</v>
          </cell>
          <cell r="F11528" t="str">
            <v>男</v>
          </cell>
          <cell r="G11528" t="str">
            <v>2026</v>
          </cell>
          <cell r="H11528">
            <v>37932</v>
          </cell>
          <cell r="I11528" t="str">
            <v>农学院</v>
          </cell>
          <cell r="J11528" t="str">
            <v>农学院</v>
          </cell>
          <cell r="K11528" t="str">
            <v>090100</v>
          </cell>
          <cell r="L11528" t="str">
            <v>作物学</v>
          </cell>
          <cell r="M11528" t="str">
            <v>全日制学术硕士</v>
          </cell>
          <cell r="O11528" t="str">
            <v>非定向</v>
          </cell>
          <cell r="P11528" t="str">
            <v>360730200311071717</v>
          </cell>
          <cell r="Q11528" t="str">
            <v>105646000001408</v>
          </cell>
          <cell r="R11528" t="str">
            <v>3</v>
          </cell>
        </row>
        <row r="11529">
          <cell r="D11529" t="str">
            <v>20263176011</v>
          </cell>
          <cell r="E11529" t="str">
            <v>黄桂镇</v>
          </cell>
          <cell r="F11529" t="str">
            <v>男</v>
          </cell>
          <cell r="G11529" t="str">
            <v>2026</v>
          </cell>
          <cell r="H11529">
            <v>37790</v>
          </cell>
          <cell r="I11529" t="str">
            <v>材料与化学工程学院</v>
          </cell>
          <cell r="J11529" t="str">
            <v>材料与化学工程学院</v>
          </cell>
          <cell r="K11529" t="str">
            <v>085601</v>
          </cell>
          <cell r="L11529" t="str">
            <v>材料工程</v>
          </cell>
          <cell r="M11529" t="str">
            <v>全日制专业硕士</v>
          </cell>
          <cell r="O11529" t="str">
            <v>非定向</v>
          </cell>
          <cell r="P11529" t="str">
            <v>441581200306182375</v>
          </cell>
          <cell r="Q11529" t="str">
            <v>105646000006297</v>
          </cell>
          <cell r="R11529" t="str">
            <v>3</v>
          </cell>
        </row>
        <row r="11530">
          <cell r="D11530" t="str">
            <v>20253138175</v>
          </cell>
          <cell r="E11530" t="str">
            <v>黄桂琴</v>
          </cell>
          <cell r="F11530" t="str">
            <v>女</v>
          </cell>
          <cell r="G11530" t="str">
            <v>2025</v>
          </cell>
          <cell r="H11530">
            <v>37484</v>
          </cell>
          <cell r="I11530" t="str">
            <v>植物保护学院</v>
          </cell>
          <cell r="J11530" t="str">
            <v>植物保护学院</v>
          </cell>
          <cell r="K11530" t="str">
            <v>095132</v>
          </cell>
          <cell r="L11530" t="str">
            <v>资源利用与植物保护</v>
          </cell>
          <cell r="M11530" t="str">
            <v>全日制专业硕士</v>
          </cell>
          <cell r="O11530" t="str">
            <v>非定向</v>
          </cell>
          <cell r="P11530" t="str">
            <v>500230200208160462</v>
          </cell>
          <cell r="Q11530" t="str">
            <v>105645000007978</v>
          </cell>
          <cell r="R11530" t="str">
            <v>3</v>
          </cell>
        </row>
        <row r="11531">
          <cell r="D11531" t="str">
            <v>20263137197</v>
          </cell>
          <cell r="E11531" t="str">
            <v>黄广智</v>
          </cell>
          <cell r="F11531" t="str">
            <v>女</v>
          </cell>
          <cell r="G11531" t="str">
            <v>2026</v>
          </cell>
          <cell r="H11531">
            <v>38063</v>
          </cell>
          <cell r="I11531" t="str">
            <v>园艺学院</v>
          </cell>
          <cell r="J11531" t="str">
            <v>园艺学院</v>
          </cell>
          <cell r="K11531" t="str">
            <v>095131</v>
          </cell>
          <cell r="L11531" t="str">
            <v>农艺与种业</v>
          </cell>
          <cell r="M11531" t="str">
            <v>全日制专业硕士</v>
          </cell>
          <cell r="O11531" t="str">
            <v>非定向</v>
          </cell>
          <cell r="P11531" t="str">
            <v>431321200403170027</v>
          </cell>
          <cell r="Q11531" t="str">
            <v>105646000003613</v>
          </cell>
          <cell r="R11531" t="str">
            <v>3</v>
          </cell>
        </row>
        <row r="11532">
          <cell r="D11532" t="str">
            <v>20242157005</v>
          </cell>
          <cell r="E11532" t="str">
            <v>黄广民</v>
          </cell>
          <cell r="F11532" t="str">
            <v>男</v>
          </cell>
          <cell r="G11532" t="str">
            <v>2024</v>
          </cell>
          <cell r="H11532">
            <v>36381</v>
          </cell>
          <cell r="I11532" t="str">
            <v>数学与信息学院</v>
          </cell>
          <cell r="J11532" t="str">
            <v>数学与信息学院</v>
          </cell>
          <cell r="K11532" t="str">
            <v>081200</v>
          </cell>
          <cell r="L11532" t="str">
            <v>计算机科学与技术</v>
          </cell>
          <cell r="M11532" t="str">
            <v>全日制学术硕士</v>
          </cell>
          <cell r="O11532" t="str">
            <v>非定向</v>
          </cell>
          <cell r="P11532" t="str">
            <v>441622199908090777</v>
          </cell>
          <cell r="Q11532" t="str">
            <v>105644000011700</v>
          </cell>
          <cell r="R11532" t="str">
            <v>3</v>
          </cell>
        </row>
        <row r="11533">
          <cell r="D11533" t="str">
            <v>20243176011</v>
          </cell>
          <cell r="E11533" t="str">
            <v>黄光攀</v>
          </cell>
          <cell r="F11533" t="str">
            <v>男</v>
          </cell>
          <cell r="G11533" t="str">
            <v>2024</v>
          </cell>
          <cell r="H11533">
            <v>37383</v>
          </cell>
          <cell r="I11533" t="str">
            <v>材料与化学工程学院</v>
          </cell>
          <cell r="J11533" t="str">
            <v>材料与化学工程学院</v>
          </cell>
          <cell r="K11533" t="str">
            <v>085601</v>
          </cell>
          <cell r="L11533" t="str">
            <v>材料工程</v>
          </cell>
          <cell r="M11533" t="str">
            <v>全日制专业硕士</v>
          </cell>
          <cell r="O11533" t="str">
            <v>非定向</v>
          </cell>
          <cell r="P11533" t="str">
            <v>440882200205071811</v>
          </cell>
          <cell r="Q11533" t="str">
            <v>118454002002626</v>
          </cell>
          <cell r="R11533" t="str">
            <v>3</v>
          </cell>
        </row>
        <row r="11534">
          <cell r="D11534" t="str">
            <v>20253137036</v>
          </cell>
          <cell r="E11534" t="str">
            <v>黄冠皓</v>
          </cell>
          <cell r="F11534" t="str">
            <v>男</v>
          </cell>
          <cell r="G11534" t="str">
            <v>2025</v>
          </cell>
          <cell r="H11534">
            <v>37169</v>
          </cell>
          <cell r="I11534" t="str">
            <v>农学院</v>
          </cell>
          <cell r="J11534" t="str">
            <v>农学院</v>
          </cell>
          <cell r="K11534" t="str">
            <v>095131</v>
          </cell>
          <cell r="L11534" t="str">
            <v>农艺与种业</v>
          </cell>
          <cell r="M11534" t="str">
            <v>全日制专业硕士</v>
          </cell>
          <cell r="O11534" t="str">
            <v>非定向</v>
          </cell>
          <cell r="P11534" t="str">
            <v>441323200110055337</v>
          </cell>
          <cell r="Q11534" t="str">
            <v>105645000006353</v>
          </cell>
          <cell r="R11534" t="str">
            <v>3</v>
          </cell>
        </row>
        <row r="11535">
          <cell r="D11535" t="str">
            <v>20246081044</v>
          </cell>
          <cell r="E11535" t="str">
            <v>黄观志</v>
          </cell>
          <cell r="F11535" t="str">
            <v>男</v>
          </cell>
          <cell r="G11535" t="str">
            <v>2024</v>
          </cell>
          <cell r="H11535">
            <v>35475</v>
          </cell>
          <cell r="I11535" t="str">
            <v>公共管理学院</v>
          </cell>
          <cell r="J11535" t="str">
            <v>公共管理学院</v>
          </cell>
          <cell r="K11535" t="str">
            <v>125200</v>
          </cell>
          <cell r="L11535" t="str">
            <v>公共管理</v>
          </cell>
          <cell r="M11535" t="str">
            <v>非全日制专业硕士</v>
          </cell>
          <cell r="O11535" t="str">
            <v>定向</v>
          </cell>
          <cell r="P11535" t="str">
            <v>440883199702145114</v>
          </cell>
          <cell r="Q11535" t="str">
            <v>105644000006245</v>
          </cell>
          <cell r="R11535" t="str">
            <v>3</v>
          </cell>
        </row>
        <row r="11536">
          <cell r="D11536" t="str">
            <v>20262155003</v>
          </cell>
          <cell r="E11536" t="str">
            <v>黄格格</v>
          </cell>
          <cell r="F11536" t="str">
            <v>女</v>
          </cell>
          <cell r="G11536" t="str">
            <v>2026</v>
          </cell>
          <cell r="H11536">
            <v>38378</v>
          </cell>
          <cell r="I11536" t="str">
            <v>经济管理学院</v>
          </cell>
          <cell r="J11536" t="str">
            <v>经济管理学院</v>
          </cell>
          <cell r="K11536" t="str">
            <v>020200</v>
          </cell>
          <cell r="L11536" t="str">
            <v>应用经济学</v>
          </cell>
          <cell r="M11536" t="str">
            <v>全日制学术硕士</v>
          </cell>
          <cell r="O11536" t="str">
            <v>非定向</v>
          </cell>
          <cell r="P11536" t="str">
            <v>430923200501263547</v>
          </cell>
          <cell r="Q11536" t="str">
            <v>105646000005280</v>
          </cell>
          <cell r="R11536" t="str">
            <v>3</v>
          </cell>
        </row>
        <row r="11537">
          <cell r="D11537" t="str">
            <v>20263169007</v>
          </cell>
          <cell r="E11537" t="str">
            <v>黄夫宽</v>
          </cell>
          <cell r="F11537" t="str">
            <v>男</v>
          </cell>
          <cell r="G11537" t="str">
            <v>2026</v>
          </cell>
          <cell r="H11537">
            <v>38003</v>
          </cell>
          <cell r="I11537" t="str">
            <v>人工智能与低空技术学院</v>
          </cell>
          <cell r="J11537" t="str">
            <v>人工智能与低空技术学院</v>
          </cell>
          <cell r="K11537" t="str">
            <v>085401</v>
          </cell>
          <cell r="L11537" t="str">
            <v>新一代电子信息技术（含量子技术等）</v>
          </cell>
          <cell r="M11537" t="str">
            <v>全日制专业硕士</v>
          </cell>
          <cell r="O11537" t="str">
            <v>非定向</v>
          </cell>
          <cell r="P11537" t="str">
            <v>360728200401170098</v>
          </cell>
          <cell r="Q11537" t="str">
            <v>105646000009313</v>
          </cell>
          <cell r="R11537" t="str">
            <v>3</v>
          </cell>
        </row>
        <row r="11538">
          <cell r="D11538" t="str">
            <v>20266125005</v>
          </cell>
          <cell r="E11538" t="str">
            <v>黄凤仪</v>
          </cell>
          <cell r="F11538" t="str">
            <v>女</v>
          </cell>
          <cell r="G11538" t="str">
            <v>2026</v>
          </cell>
          <cell r="H11538">
            <v>34548</v>
          </cell>
          <cell r="I11538" t="str">
            <v>公共管理学院</v>
          </cell>
          <cell r="J11538" t="str">
            <v>公共管理学院</v>
          </cell>
          <cell r="K11538" t="str">
            <v>035200</v>
          </cell>
          <cell r="L11538" t="str">
            <v>社会工作</v>
          </cell>
          <cell r="M11538" t="str">
            <v>非全日制专业硕士</v>
          </cell>
          <cell r="O11538" t="str">
            <v>定向</v>
          </cell>
          <cell r="P11538" t="str">
            <v>441224199408023245</v>
          </cell>
          <cell r="Q11538" t="str">
            <v>105646000006862</v>
          </cell>
          <cell r="R11538" t="str">
            <v>3</v>
          </cell>
        </row>
        <row r="11539">
          <cell r="D11539" t="str">
            <v>20252128001</v>
          </cell>
          <cell r="E11539" t="str">
            <v>黄凤冰</v>
          </cell>
          <cell r="F11539" t="str">
            <v>女</v>
          </cell>
          <cell r="G11539" t="str">
            <v>2025</v>
          </cell>
          <cell r="H11539">
            <v>37814</v>
          </cell>
          <cell r="I11539" t="str">
            <v>园艺学院</v>
          </cell>
          <cell r="J11539" t="str">
            <v>园艺学院</v>
          </cell>
          <cell r="K11539" t="str">
            <v>0902Z3</v>
          </cell>
          <cell r="L11539" t="str">
            <v>设施园艺学</v>
          </cell>
          <cell r="M11539" t="str">
            <v>全日制学术硕士</v>
          </cell>
          <cell r="O11539" t="str">
            <v>非定向</v>
          </cell>
          <cell r="P11539" t="str">
            <v>440781200307121523</v>
          </cell>
          <cell r="Q11539" t="str">
            <v>105645105640161</v>
          </cell>
          <cell r="R11539" t="str">
            <v>3</v>
          </cell>
        </row>
        <row r="11540">
          <cell r="D11540" t="str">
            <v>20263170035</v>
          </cell>
          <cell r="E11540" t="str">
            <v>黄峰源</v>
          </cell>
          <cell r="F11540" t="str">
            <v>男</v>
          </cell>
          <cell r="G11540" t="str">
            <v>2026</v>
          </cell>
          <cell r="H11540">
            <v>37102</v>
          </cell>
          <cell r="I11540" t="str">
            <v>数学与信息学院</v>
          </cell>
          <cell r="J11540" t="str">
            <v>数学与信息学院</v>
          </cell>
          <cell r="K11540" t="str">
            <v>085404</v>
          </cell>
          <cell r="L11540" t="str">
            <v>计算机技术</v>
          </cell>
          <cell r="M11540" t="str">
            <v>全日制专业硕士</v>
          </cell>
          <cell r="O11540" t="str">
            <v>非定向</v>
          </cell>
          <cell r="P11540" t="str">
            <v>441622200107304670</v>
          </cell>
          <cell r="Q11540" t="str">
            <v>105646000006100</v>
          </cell>
          <cell r="R11540" t="str">
            <v>3</v>
          </cell>
        </row>
        <row r="11541">
          <cell r="D11541" t="str">
            <v>20243141029</v>
          </cell>
          <cell r="E11541" t="str">
            <v>黄枫龄</v>
          </cell>
          <cell r="F11541" t="str">
            <v>女</v>
          </cell>
          <cell r="G11541" t="str">
            <v>2024</v>
          </cell>
          <cell r="H11541">
            <v>36880</v>
          </cell>
          <cell r="I11541" t="str">
            <v>食品学院</v>
          </cell>
          <cell r="J11541" t="str">
            <v>食品学院</v>
          </cell>
          <cell r="K11541" t="str">
            <v>095135</v>
          </cell>
          <cell r="L11541" t="str">
            <v>食品加工与安全</v>
          </cell>
          <cell r="M11541" t="str">
            <v>全日制专业硕士</v>
          </cell>
          <cell r="O11541" t="str">
            <v>非定向</v>
          </cell>
          <cell r="P11541" t="str">
            <v>440681200012202048</v>
          </cell>
          <cell r="Q11541" t="str">
            <v>105644000011231</v>
          </cell>
          <cell r="R11541" t="str">
            <v>3</v>
          </cell>
        </row>
        <row r="11542">
          <cell r="D11542" t="str">
            <v>20252156003</v>
          </cell>
          <cell r="E11542" t="str">
            <v>黄菲菲</v>
          </cell>
          <cell r="F11542" t="str">
            <v>女</v>
          </cell>
          <cell r="G11542" t="str">
            <v>2025</v>
          </cell>
          <cell r="H11542">
            <v>36973</v>
          </cell>
          <cell r="I11542" t="str">
            <v>工程学院</v>
          </cell>
          <cell r="J11542" t="str">
            <v>工程学院</v>
          </cell>
          <cell r="K11542" t="str">
            <v>080200</v>
          </cell>
          <cell r="L11542" t="str">
            <v>机械工程</v>
          </cell>
          <cell r="M11542" t="str">
            <v>全日制学术硕士</v>
          </cell>
          <cell r="O11542" t="str">
            <v>非定向</v>
          </cell>
          <cell r="P11542" t="str">
            <v>450104200103230521</v>
          </cell>
          <cell r="Q11542" t="str">
            <v>105645000007594</v>
          </cell>
          <cell r="R11542" t="str">
            <v>3</v>
          </cell>
        </row>
        <row r="11543">
          <cell r="D11543" t="str">
            <v>20263137041</v>
          </cell>
          <cell r="E11543" t="str">
            <v>黄飞静</v>
          </cell>
          <cell r="F11543" t="str">
            <v>女</v>
          </cell>
          <cell r="G11543" t="str">
            <v>2026</v>
          </cell>
          <cell r="H11543">
            <v>38032</v>
          </cell>
          <cell r="I11543" t="str">
            <v>农学院</v>
          </cell>
          <cell r="J11543" t="str">
            <v>农学院</v>
          </cell>
          <cell r="K11543" t="str">
            <v>095131</v>
          </cell>
          <cell r="L11543" t="str">
            <v>农艺与种业</v>
          </cell>
          <cell r="M11543" t="str">
            <v>全日制专业硕士</v>
          </cell>
          <cell r="O11543" t="str">
            <v>非定向</v>
          </cell>
          <cell r="P11543" t="str">
            <v>450481200402152024</v>
          </cell>
          <cell r="Q11543" t="str">
            <v>105646000007431</v>
          </cell>
          <cell r="R11543" t="str">
            <v>3</v>
          </cell>
        </row>
        <row r="11544">
          <cell r="D11544" t="str">
            <v>20263179009</v>
          </cell>
          <cell r="E11544" t="str">
            <v>黄飞鸿</v>
          </cell>
          <cell r="F11544" t="str">
            <v>男</v>
          </cell>
          <cell r="G11544" t="str">
            <v>2026</v>
          </cell>
          <cell r="H11544">
            <v>38062</v>
          </cell>
          <cell r="I11544" t="str">
            <v>资源环境学院</v>
          </cell>
          <cell r="J11544" t="str">
            <v>资源环境学院</v>
          </cell>
          <cell r="K11544" t="str">
            <v>085701</v>
          </cell>
          <cell r="L11544" t="str">
            <v>环境工程</v>
          </cell>
          <cell r="M11544" t="str">
            <v>全日制专业硕士</v>
          </cell>
          <cell r="O11544" t="str">
            <v>非定向</v>
          </cell>
          <cell r="P11544" t="str">
            <v>350628200403161518</v>
          </cell>
          <cell r="Q11544" t="str">
            <v>105646000001338</v>
          </cell>
          <cell r="R11544" t="str">
            <v>3</v>
          </cell>
        </row>
        <row r="11545">
          <cell r="D11545" t="str">
            <v>20243181006</v>
          </cell>
          <cell r="E11545" t="str">
            <v>黄恩大</v>
          </cell>
          <cell r="F11545" t="str">
            <v>男</v>
          </cell>
          <cell r="G11545" t="str">
            <v>2024</v>
          </cell>
          <cell r="H11545">
            <v>37184</v>
          </cell>
          <cell r="I11545" t="str">
            <v>水利与土木工程学院</v>
          </cell>
          <cell r="J11545" t="str">
            <v>水利与土木工程学院</v>
          </cell>
          <cell r="K11545" t="str">
            <v>085901</v>
          </cell>
          <cell r="L11545" t="str">
            <v>土木工程</v>
          </cell>
          <cell r="M11545" t="str">
            <v>全日制专业硕士</v>
          </cell>
          <cell r="O11545" t="str">
            <v>非定向</v>
          </cell>
          <cell r="P11545" t="str">
            <v>450703200110201258</v>
          </cell>
          <cell r="Q11545" t="str">
            <v>102864451220894</v>
          </cell>
          <cell r="R11545" t="str">
            <v>3</v>
          </cell>
        </row>
        <row r="11546">
          <cell r="D11546" t="str">
            <v>20263170034</v>
          </cell>
          <cell r="E11546" t="str">
            <v>黄铎浩</v>
          </cell>
          <cell r="F11546" t="str">
            <v>男</v>
          </cell>
          <cell r="G11546" t="str">
            <v>2026</v>
          </cell>
          <cell r="H11546">
            <v>38247</v>
          </cell>
          <cell r="I11546" t="str">
            <v>数学与信息学院</v>
          </cell>
          <cell r="J11546" t="str">
            <v>数学与信息学院</v>
          </cell>
          <cell r="K11546" t="str">
            <v>085404</v>
          </cell>
          <cell r="L11546" t="str">
            <v>计算机技术</v>
          </cell>
          <cell r="M11546" t="str">
            <v>全日制专业硕士</v>
          </cell>
          <cell r="O11546" t="str">
            <v>非定向</v>
          </cell>
          <cell r="P11546" t="str">
            <v>44520220040917031X</v>
          </cell>
          <cell r="Q11546" t="str">
            <v>105646000009045</v>
          </cell>
          <cell r="R11546" t="str">
            <v>3</v>
          </cell>
        </row>
        <row r="11547">
          <cell r="D11547" t="str">
            <v>20252027010</v>
          </cell>
          <cell r="E11547" t="str">
            <v>黄杜姣</v>
          </cell>
          <cell r="F11547" t="str">
            <v>女</v>
          </cell>
          <cell r="G11547" t="str">
            <v>2025</v>
          </cell>
          <cell r="H11547">
            <v>36982</v>
          </cell>
          <cell r="I11547" t="str">
            <v>兽医学院</v>
          </cell>
          <cell r="J11547" t="str">
            <v>兽医学院</v>
          </cell>
          <cell r="K11547" t="str">
            <v>090601</v>
          </cell>
          <cell r="L11547" t="str">
            <v>基础兽医学</v>
          </cell>
          <cell r="M11547" t="str">
            <v>全日制学术硕士</v>
          </cell>
          <cell r="O11547" t="str">
            <v>非定向</v>
          </cell>
          <cell r="P11547" t="str">
            <v>431025200104010049</v>
          </cell>
          <cell r="Q11547" t="str">
            <v>105645000003614</v>
          </cell>
          <cell r="R11547" t="str">
            <v>3</v>
          </cell>
        </row>
        <row r="11548">
          <cell r="D11548" t="str">
            <v>20262199028</v>
          </cell>
          <cell r="E11548" t="str">
            <v>黄冬雪</v>
          </cell>
          <cell r="F11548" t="str">
            <v>女</v>
          </cell>
          <cell r="G11548" t="str">
            <v>2026</v>
          </cell>
          <cell r="H11548">
            <v>37540</v>
          </cell>
          <cell r="I11548" t="str">
            <v>兽医学院</v>
          </cell>
          <cell r="J11548" t="str">
            <v>兽医学院</v>
          </cell>
          <cell r="K11548" t="str">
            <v>090600</v>
          </cell>
          <cell r="L11548" t="str">
            <v>兽医学</v>
          </cell>
          <cell r="M11548" t="str">
            <v>全日制学术硕士</v>
          </cell>
          <cell r="O11548" t="str">
            <v>非定向</v>
          </cell>
          <cell r="P11548" t="str">
            <v>350526200210117547</v>
          </cell>
          <cell r="Q11548" t="str">
            <v>105646000001329</v>
          </cell>
          <cell r="R11548" t="str">
            <v>3</v>
          </cell>
        </row>
        <row r="11549">
          <cell r="D11549" t="str">
            <v>20263170033</v>
          </cell>
          <cell r="E11549" t="str">
            <v>黄冬铌</v>
          </cell>
          <cell r="F11549" t="str">
            <v>女</v>
          </cell>
          <cell r="G11549" t="str">
            <v>2026</v>
          </cell>
          <cell r="H11549">
            <v>37924</v>
          </cell>
          <cell r="I11549" t="str">
            <v>数学与信息学院</v>
          </cell>
          <cell r="J11549" t="str">
            <v>数学与信息学院</v>
          </cell>
          <cell r="K11549" t="str">
            <v>085404</v>
          </cell>
          <cell r="L11549" t="str">
            <v>计算机技术</v>
          </cell>
          <cell r="M11549" t="str">
            <v>全日制专业硕士</v>
          </cell>
          <cell r="O11549" t="str">
            <v>非定向</v>
          </cell>
          <cell r="P11549" t="str">
            <v>440512200310301943</v>
          </cell>
          <cell r="Q11549" t="str">
            <v>105646000009065</v>
          </cell>
          <cell r="R11549" t="str">
            <v>3</v>
          </cell>
        </row>
        <row r="11550">
          <cell r="D11550" t="str">
            <v>20266188040</v>
          </cell>
          <cell r="E11550" t="str">
            <v>黄东一</v>
          </cell>
          <cell r="F11550" t="str">
            <v>男</v>
          </cell>
          <cell r="G11550" t="str">
            <v>2026</v>
          </cell>
          <cell r="H11550">
            <v>36441</v>
          </cell>
          <cell r="I11550" t="str">
            <v>经济管理学院</v>
          </cell>
          <cell r="J11550" t="str">
            <v>经济管理学院</v>
          </cell>
          <cell r="K11550" t="str">
            <v>125100</v>
          </cell>
          <cell r="L11550" t="str">
            <v>工商管理</v>
          </cell>
          <cell r="M11550" t="str">
            <v>非全日制专业硕士</v>
          </cell>
          <cell r="O11550" t="str">
            <v>定向</v>
          </cell>
          <cell r="P11550" t="str">
            <v>440181199910083017</v>
          </cell>
          <cell r="Q11550" t="str">
            <v>105646000003904</v>
          </cell>
          <cell r="R11550" t="str">
            <v>3</v>
          </cell>
        </row>
        <row r="11551">
          <cell r="D11551" t="str">
            <v>20236144060</v>
          </cell>
          <cell r="E11551" t="str">
            <v>黄滴城</v>
          </cell>
          <cell r="F11551" t="str">
            <v>男</v>
          </cell>
          <cell r="G11551" t="str">
            <v>2023</v>
          </cell>
          <cell r="H11551">
            <v>33735</v>
          </cell>
          <cell r="I11551" t="str">
            <v>经济管理学院</v>
          </cell>
          <cell r="J11551" t="str">
            <v>经济管理学院</v>
          </cell>
          <cell r="K11551" t="str">
            <v>095138</v>
          </cell>
          <cell r="L11551" t="str">
            <v>农村发展</v>
          </cell>
          <cell r="M11551" t="str">
            <v>非全日制专业硕士</v>
          </cell>
          <cell r="O11551" t="str">
            <v>定向</v>
          </cell>
          <cell r="P11551" t="str">
            <v>440681199205113118</v>
          </cell>
          <cell r="Q11551" t="str">
            <v>105643000008135</v>
          </cell>
          <cell r="R11551" t="str">
            <v>3</v>
          </cell>
        </row>
        <row r="11552">
          <cell r="D11552" t="str">
            <v>20263185034</v>
          </cell>
          <cell r="E11552" t="str">
            <v>黄德明</v>
          </cell>
          <cell r="F11552" t="str">
            <v>男</v>
          </cell>
          <cell r="G11552" t="str">
            <v>2026</v>
          </cell>
          <cell r="H11552">
            <v>38194</v>
          </cell>
          <cell r="I11552" t="str">
            <v>食品学院</v>
          </cell>
          <cell r="J11552" t="str">
            <v>食品学院</v>
          </cell>
          <cell r="K11552" t="str">
            <v>086003</v>
          </cell>
          <cell r="L11552" t="str">
            <v>食品工程</v>
          </cell>
          <cell r="M11552" t="str">
            <v>全日制专业硕士</v>
          </cell>
          <cell r="O11552" t="str">
            <v>非定向</v>
          </cell>
          <cell r="P11552" t="str">
            <v>450802200407268217</v>
          </cell>
          <cell r="Q11552" t="str">
            <v>105646000005726</v>
          </cell>
          <cell r="R11552" t="str">
            <v>3</v>
          </cell>
        </row>
        <row r="11553">
          <cell r="D11553" t="str">
            <v>20246081043</v>
          </cell>
          <cell r="E11553" t="str">
            <v>黄丹尉</v>
          </cell>
          <cell r="F11553" t="str">
            <v>男</v>
          </cell>
          <cell r="G11553" t="str">
            <v>2024</v>
          </cell>
          <cell r="H11553">
            <v>35381</v>
          </cell>
          <cell r="I11553" t="str">
            <v>公共管理学院</v>
          </cell>
          <cell r="J11553" t="str">
            <v>公共管理学院</v>
          </cell>
          <cell r="K11553" t="str">
            <v>125200</v>
          </cell>
          <cell r="L11553" t="str">
            <v>公共管理</v>
          </cell>
          <cell r="M11553" t="str">
            <v>非全日制专业硕士</v>
          </cell>
          <cell r="O11553" t="str">
            <v>定向</v>
          </cell>
          <cell r="P11553" t="str">
            <v>330726199611123536</v>
          </cell>
          <cell r="Q11553" t="str">
            <v>105644000005086</v>
          </cell>
          <cell r="R11553" t="str">
            <v>3</v>
          </cell>
        </row>
        <row r="11554">
          <cell r="D11554" t="str">
            <v>20253165013</v>
          </cell>
          <cell r="E11554" t="str">
            <v>黄达</v>
          </cell>
          <cell r="F11554" t="str">
            <v>男</v>
          </cell>
          <cell r="G11554" t="str">
            <v>2025</v>
          </cell>
          <cell r="H11554">
            <v>37105</v>
          </cell>
          <cell r="I11554" t="str">
            <v>数学与信息学院</v>
          </cell>
          <cell r="J11554" t="str">
            <v>数学与信息学院</v>
          </cell>
          <cell r="K11554" t="str">
            <v>125603</v>
          </cell>
          <cell r="L11554" t="str">
            <v>工业工程与管理</v>
          </cell>
          <cell r="M11554" t="str">
            <v>全日制专业硕士</v>
          </cell>
          <cell r="O11554" t="str">
            <v>非定向</v>
          </cell>
          <cell r="P11554" t="str">
            <v>441622200108027919</v>
          </cell>
          <cell r="Q11554" t="str">
            <v>105645000006827</v>
          </cell>
          <cell r="R11554" t="str">
            <v>3</v>
          </cell>
        </row>
        <row r="11555">
          <cell r="D11555" t="str">
            <v>20246141008</v>
          </cell>
          <cell r="E11555" t="str">
            <v>黄翠莹</v>
          </cell>
          <cell r="F11555" t="str">
            <v>女</v>
          </cell>
          <cell r="G11555" t="str">
            <v>2024</v>
          </cell>
          <cell r="H11555">
            <v>34943</v>
          </cell>
          <cell r="I11555" t="str">
            <v>食品学院</v>
          </cell>
          <cell r="J11555" t="str">
            <v>食品学院</v>
          </cell>
          <cell r="K11555" t="str">
            <v>095135</v>
          </cell>
          <cell r="L11555" t="str">
            <v>食品加工与安全</v>
          </cell>
          <cell r="M11555" t="str">
            <v>非全日制专业硕士</v>
          </cell>
          <cell r="O11555" t="str">
            <v>定向</v>
          </cell>
          <cell r="P11555" t="str">
            <v>440181199509015122</v>
          </cell>
          <cell r="Q11555" t="str">
            <v>105644000014432</v>
          </cell>
          <cell r="R11555" t="str">
            <v>3</v>
          </cell>
        </row>
        <row r="11556">
          <cell r="D11556" t="str">
            <v>20242190085</v>
          </cell>
          <cell r="E11556" t="str">
            <v>黄翠明</v>
          </cell>
          <cell r="F11556" t="str">
            <v>女</v>
          </cell>
          <cell r="G11556" t="str">
            <v>2024</v>
          </cell>
          <cell r="H11556">
            <v>36743</v>
          </cell>
          <cell r="I11556" t="str">
            <v>海洋学院</v>
          </cell>
          <cell r="J11556" t="str">
            <v>海洋学院</v>
          </cell>
          <cell r="K11556" t="str">
            <v>071000</v>
          </cell>
          <cell r="L11556" t="str">
            <v>生物学</v>
          </cell>
          <cell r="M11556" t="str">
            <v>全日制学术硕士</v>
          </cell>
          <cell r="O11556" t="str">
            <v>非定向</v>
          </cell>
          <cell r="P11556" t="str">
            <v>440823200008052064</v>
          </cell>
          <cell r="Q11556" t="str">
            <v>105644000005849</v>
          </cell>
          <cell r="R11556" t="str">
            <v>3</v>
          </cell>
        </row>
        <row r="11557">
          <cell r="D11557" t="str">
            <v>20263073045</v>
          </cell>
          <cell r="E11557" t="str">
            <v>黄琮琪</v>
          </cell>
          <cell r="F11557" t="str">
            <v>女</v>
          </cell>
          <cell r="G11557" t="str">
            <v>2026</v>
          </cell>
          <cell r="H11557">
            <v>37552</v>
          </cell>
          <cell r="I11557" t="str">
            <v>兽医学院</v>
          </cell>
          <cell r="J11557" t="str">
            <v>兽医学院</v>
          </cell>
          <cell r="K11557" t="str">
            <v>095200</v>
          </cell>
          <cell r="L11557" t="str">
            <v>兽医</v>
          </cell>
          <cell r="M11557" t="str">
            <v>全日制专业硕士</v>
          </cell>
          <cell r="O11557" t="str">
            <v>非定向</v>
          </cell>
          <cell r="P11557" t="str">
            <v>440102200210230629</v>
          </cell>
          <cell r="Q11557" t="str">
            <v>105646000010443</v>
          </cell>
          <cell r="R11557" t="str">
            <v>3</v>
          </cell>
        </row>
        <row r="11558">
          <cell r="D11558" t="str">
            <v>20236081027</v>
          </cell>
          <cell r="E11558" t="str">
            <v>黄纯</v>
          </cell>
          <cell r="F11558" t="str">
            <v>女</v>
          </cell>
          <cell r="G11558" t="str">
            <v>2023</v>
          </cell>
          <cell r="H11558">
            <v>34575</v>
          </cell>
          <cell r="I11558" t="str">
            <v>公共管理学院</v>
          </cell>
          <cell r="J11558" t="str">
            <v>公共管理学院</v>
          </cell>
          <cell r="K11558" t="str">
            <v>125200</v>
          </cell>
          <cell r="L11558" t="str">
            <v>公共管理</v>
          </cell>
          <cell r="M11558" t="str">
            <v>非全日制专业硕士</v>
          </cell>
          <cell r="O11558" t="str">
            <v>定向</v>
          </cell>
          <cell r="P11558" t="str">
            <v>445281199408297108</v>
          </cell>
          <cell r="Q11558" t="str">
            <v>105643000015859</v>
          </cell>
          <cell r="R11558" t="str">
            <v>3</v>
          </cell>
        </row>
        <row r="11559">
          <cell r="D11559" t="str">
            <v>20263171015</v>
          </cell>
          <cell r="E11559" t="str">
            <v>黄春辉</v>
          </cell>
          <cell r="F11559" t="str">
            <v>男</v>
          </cell>
          <cell r="G11559" t="str">
            <v>2026</v>
          </cell>
          <cell r="H11559">
            <v>37925</v>
          </cell>
          <cell r="I11559" t="str">
            <v>工程学院</v>
          </cell>
          <cell r="J11559" t="str">
            <v>工程学院</v>
          </cell>
          <cell r="K11559" t="str">
            <v>085406</v>
          </cell>
          <cell r="L11559" t="str">
            <v>控制工程</v>
          </cell>
          <cell r="M11559" t="str">
            <v>全日制专业硕士</v>
          </cell>
          <cell r="O11559" t="str">
            <v>非定向</v>
          </cell>
          <cell r="P11559" t="str">
            <v>440883200310313276</v>
          </cell>
          <cell r="Q11559" t="str">
            <v>105646000006627</v>
          </cell>
          <cell r="R11559" t="str">
            <v>3</v>
          </cell>
        </row>
        <row r="11560">
          <cell r="D11560" t="str">
            <v>20221021002</v>
          </cell>
          <cell r="E11560" t="str">
            <v>黄春晖</v>
          </cell>
          <cell r="F11560" t="str">
            <v>男</v>
          </cell>
          <cell r="G11560" t="str">
            <v>2022</v>
          </cell>
          <cell r="H11560">
            <v>35495</v>
          </cell>
          <cell r="I11560" t="str">
            <v>植物保护学院</v>
          </cell>
          <cell r="J11560" t="str">
            <v>植物保护学院</v>
          </cell>
          <cell r="K11560" t="str">
            <v>090401</v>
          </cell>
          <cell r="L11560" t="str">
            <v>植物病理学</v>
          </cell>
          <cell r="M11560" t="str">
            <v>全日制学术博士</v>
          </cell>
          <cell r="O11560" t="str">
            <v>非定向</v>
          </cell>
          <cell r="P11560" t="str">
            <v>450104199703060516</v>
          </cell>
          <cell r="Q11560" t="str">
            <v>105642120220655</v>
          </cell>
          <cell r="R11560" t="str">
            <v>3</v>
          </cell>
        </row>
        <row r="11561">
          <cell r="D11561" t="str">
            <v>20252024008</v>
          </cell>
          <cell r="E11561" t="str">
            <v>黄创林</v>
          </cell>
          <cell r="F11561" t="str">
            <v>男</v>
          </cell>
          <cell r="G11561" t="str">
            <v>2025</v>
          </cell>
          <cell r="H11561">
            <v>36568</v>
          </cell>
          <cell r="I11561" t="str">
            <v>动物科学学院</v>
          </cell>
          <cell r="J11561" t="str">
            <v>动物科学学院</v>
          </cell>
          <cell r="K11561" t="str">
            <v>090501</v>
          </cell>
          <cell r="L11561" t="str">
            <v>动物遗传育种与繁殖</v>
          </cell>
          <cell r="M11561" t="str">
            <v>全日制学术硕士</v>
          </cell>
          <cell r="O11561" t="str">
            <v>非定向</v>
          </cell>
          <cell r="P11561" t="str">
            <v>445224200002121231</v>
          </cell>
          <cell r="Q11561" t="str">
            <v>105645000008801</v>
          </cell>
          <cell r="R11561" t="str">
            <v>3</v>
          </cell>
        </row>
        <row r="11562">
          <cell r="D11562" t="str">
            <v>20263170032</v>
          </cell>
          <cell r="E11562" t="str">
            <v>黄楚盈</v>
          </cell>
          <cell r="F11562" t="str">
            <v>女</v>
          </cell>
          <cell r="G11562" t="str">
            <v>2026</v>
          </cell>
          <cell r="H11562">
            <v>37658</v>
          </cell>
          <cell r="I11562" t="str">
            <v>数学与信息学院</v>
          </cell>
          <cell r="J11562" t="str">
            <v>数学与信息学院</v>
          </cell>
          <cell r="K11562" t="str">
            <v>085404</v>
          </cell>
          <cell r="L11562" t="str">
            <v>计算机技术</v>
          </cell>
          <cell r="M11562" t="str">
            <v>全日制专业硕士</v>
          </cell>
          <cell r="O11562" t="str">
            <v>非定向</v>
          </cell>
          <cell r="P11562" t="str">
            <v>441283200302064562</v>
          </cell>
          <cell r="Q11562" t="str">
            <v>105646000008982</v>
          </cell>
          <cell r="R11562" t="str">
            <v>3</v>
          </cell>
        </row>
        <row r="11563">
          <cell r="D11563" t="str">
            <v>20251022004</v>
          </cell>
          <cell r="E11563" t="str">
            <v>黄楚阳</v>
          </cell>
          <cell r="F11563" t="str">
            <v>女</v>
          </cell>
          <cell r="G11563" t="str">
            <v>2025</v>
          </cell>
          <cell r="H11563">
            <v>36484</v>
          </cell>
          <cell r="I11563" t="str">
            <v>植物保护学院</v>
          </cell>
          <cell r="J11563" t="str">
            <v>植物保护学院</v>
          </cell>
          <cell r="K11563" t="str">
            <v>090402</v>
          </cell>
          <cell r="L11563" t="str">
            <v>农业昆虫与害虫防治</v>
          </cell>
          <cell r="M11563" t="str">
            <v>全日制学术博士</v>
          </cell>
          <cell r="O11563" t="str">
            <v>非定向</v>
          </cell>
          <cell r="P11563" t="str">
            <v>441802199911200928</v>
          </cell>
          <cell r="Q11563" t="str">
            <v>105645120250083</v>
          </cell>
          <cell r="R11563" t="str">
            <v>4</v>
          </cell>
        </row>
        <row r="11564">
          <cell r="D11564" t="str">
            <v>20253137035</v>
          </cell>
          <cell r="E11564" t="str">
            <v>黄楚梵</v>
          </cell>
          <cell r="F11564" t="str">
            <v>男</v>
          </cell>
          <cell r="G11564" t="str">
            <v>2025</v>
          </cell>
          <cell r="H11564">
            <v>37486</v>
          </cell>
          <cell r="I11564" t="str">
            <v>农学院</v>
          </cell>
          <cell r="J11564" t="str">
            <v>农学院</v>
          </cell>
          <cell r="K11564" t="str">
            <v>095131</v>
          </cell>
          <cell r="L11564" t="str">
            <v>农艺与种业</v>
          </cell>
          <cell r="M11564" t="str">
            <v>全日制专业硕士</v>
          </cell>
          <cell r="O11564" t="str">
            <v>非定向</v>
          </cell>
          <cell r="P11564" t="str">
            <v>440982200208181210</v>
          </cell>
          <cell r="Q11564" t="str">
            <v>105645000010364</v>
          </cell>
          <cell r="R11564" t="str">
            <v>3</v>
          </cell>
        </row>
        <row r="11565">
          <cell r="D11565" t="str">
            <v>20241166005</v>
          </cell>
          <cell r="E11565" t="str">
            <v>黄冲</v>
          </cell>
          <cell r="F11565" t="str">
            <v>男</v>
          </cell>
          <cell r="G11565" t="str">
            <v>2024</v>
          </cell>
          <cell r="H11565">
            <v>35170</v>
          </cell>
          <cell r="I11565" t="str">
            <v>资源环境学院</v>
          </cell>
          <cell r="J11565" t="str">
            <v>资源环境学院</v>
          </cell>
          <cell r="K11565" t="str">
            <v>090300</v>
          </cell>
          <cell r="L11565" t="str">
            <v>农业资源与环境</v>
          </cell>
          <cell r="M11565" t="str">
            <v>全日制学术博士</v>
          </cell>
          <cell r="O11565" t="str">
            <v>非定向</v>
          </cell>
          <cell r="P11565" t="str">
            <v>422202199604153417</v>
          </cell>
          <cell r="Q11565" t="str">
            <v>105644120240390</v>
          </cell>
          <cell r="R11565" t="str">
            <v>4</v>
          </cell>
        </row>
        <row r="11566">
          <cell r="D11566" t="str">
            <v>20226081030</v>
          </cell>
          <cell r="E11566" t="str">
            <v>黄驰</v>
          </cell>
          <cell r="F11566" t="str">
            <v>男</v>
          </cell>
          <cell r="G11566" t="str">
            <v>2022</v>
          </cell>
          <cell r="H11566">
            <v>33009</v>
          </cell>
          <cell r="I11566" t="str">
            <v>公共管理学院</v>
          </cell>
          <cell r="J11566" t="str">
            <v>公共管理学院</v>
          </cell>
          <cell r="K11566" t="str">
            <v>125200</v>
          </cell>
          <cell r="L11566" t="str">
            <v>公共管理</v>
          </cell>
          <cell r="M11566" t="str">
            <v>非全日制专业硕士</v>
          </cell>
          <cell r="O11566" t="str">
            <v>定向</v>
          </cell>
          <cell r="P11566" t="str">
            <v>362423199005160013</v>
          </cell>
          <cell r="Q11566" t="str">
            <v>105642000012601</v>
          </cell>
          <cell r="R11566" t="str">
            <v>3</v>
          </cell>
        </row>
        <row r="11567">
          <cell r="D11567" t="str">
            <v>20253140033</v>
          </cell>
          <cell r="E11567" t="str">
            <v>黄程昊</v>
          </cell>
          <cell r="F11567" t="str">
            <v>男</v>
          </cell>
          <cell r="G11567" t="str">
            <v>2025</v>
          </cell>
          <cell r="H11567">
            <v>37204</v>
          </cell>
          <cell r="I11567" t="str">
            <v>海洋学院</v>
          </cell>
          <cell r="J11567" t="str">
            <v>海洋学院</v>
          </cell>
          <cell r="K11567" t="str">
            <v>095134</v>
          </cell>
          <cell r="L11567" t="str">
            <v>渔业发展</v>
          </cell>
          <cell r="M11567" t="str">
            <v>全日制专业硕士</v>
          </cell>
          <cell r="O11567" t="str">
            <v>非定向</v>
          </cell>
          <cell r="P11567" t="str">
            <v>450103200111090518</v>
          </cell>
          <cell r="Q11567" t="str">
            <v>105645000007576</v>
          </cell>
          <cell r="R11567" t="str">
            <v>3</v>
          </cell>
        </row>
        <row r="11568">
          <cell r="D11568" t="str">
            <v>20252027009</v>
          </cell>
          <cell r="E11568" t="str">
            <v>黄程</v>
          </cell>
          <cell r="F11568" t="str">
            <v>男</v>
          </cell>
          <cell r="G11568" t="str">
            <v>2025</v>
          </cell>
          <cell r="H11568">
            <v>37068</v>
          </cell>
          <cell r="I11568" t="str">
            <v>兽医学院</v>
          </cell>
          <cell r="J11568" t="str">
            <v>兽医学院</v>
          </cell>
          <cell r="K11568" t="str">
            <v>090601</v>
          </cell>
          <cell r="L11568" t="str">
            <v>基础兽医学</v>
          </cell>
          <cell r="M11568" t="str">
            <v>全日制学术硕士</v>
          </cell>
          <cell r="O11568" t="str">
            <v>非定向</v>
          </cell>
          <cell r="P11568" t="str">
            <v>360782200106263038</v>
          </cell>
          <cell r="Q11568" t="str">
            <v>105645000001682</v>
          </cell>
          <cell r="R11568" t="str">
            <v>3</v>
          </cell>
        </row>
        <row r="11569">
          <cell r="D11569" t="str">
            <v>20253185026</v>
          </cell>
          <cell r="E11569" t="str">
            <v>黄城量</v>
          </cell>
          <cell r="F11569" t="str">
            <v>男</v>
          </cell>
          <cell r="G11569" t="str">
            <v>2025</v>
          </cell>
          <cell r="H11569">
            <v>37756</v>
          </cell>
          <cell r="I11569" t="str">
            <v>食品学院</v>
          </cell>
          <cell r="J11569" t="str">
            <v>食品学院</v>
          </cell>
          <cell r="K11569" t="str">
            <v>086003</v>
          </cell>
          <cell r="L11569" t="str">
            <v>食品工程</v>
          </cell>
          <cell r="M11569" t="str">
            <v>全日制专业硕士</v>
          </cell>
          <cell r="O11569" t="str">
            <v>非定向</v>
          </cell>
          <cell r="P11569" t="str">
            <v>445224200305153054</v>
          </cell>
          <cell r="Q11569" t="str">
            <v>105645000010069</v>
          </cell>
          <cell r="R11569" t="str">
            <v>3</v>
          </cell>
        </row>
        <row r="11570">
          <cell r="D11570" t="str">
            <v>20243184023</v>
          </cell>
          <cell r="E11570" t="str">
            <v>黄承熙</v>
          </cell>
          <cell r="F11570" t="str">
            <v>男</v>
          </cell>
          <cell r="G11570" t="str">
            <v>2024</v>
          </cell>
          <cell r="H11570">
            <v>37374</v>
          </cell>
          <cell r="I11570" t="str">
            <v>生命科学学院</v>
          </cell>
          <cell r="J11570" t="str">
            <v>生命科学学院</v>
          </cell>
          <cell r="K11570" t="str">
            <v>086001</v>
          </cell>
          <cell r="L11570" t="str">
            <v>生物技术与工程</v>
          </cell>
          <cell r="M11570" t="str">
            <v>全日制专业硕士</v>
          </cell>
          <cell r="O11570" t="str">
            <v>非定向</v>
          </cell>
          <cell r="P11570" t="str">
            <v>440181200204285151</v>
          </cell>
          <cell r="Q11570" t="str">
            <v>105644000013706</v>
          </cell>
          <cell r="R11570" t="str">
            <v>3</v>
          </cell>
        </row>
        <row r="11571">
          <cell r="D11571" t="str">
            <v>20261200015</v>
          </cell>
          <cell r="E11571" t="str">
            <v>黄承晨</v>
          </cell>
          <cell r="F11571" t="str">
            <v>女</v>
          </cell>
          <cell r="G11571" t="str">
            <v>2026</v>
          </cell>
          <cell r="H11571">
            <v>37925</v>
          </cell>
          <cell r="I11571" t="str">
            <v>农学院</v>
          </cell>
          <cell r="J11571" t="str">
            <v>农学院</v>
          </cell>
          <cell r="K11571" t="str">
            <v>090100</v>
          </cell>
          <cell r="L11571" t="str">
            <v>作物学</v>
          </cell>
          <cell r="M11571" t="str">
            <v>全日制学术博士</v>
          </cell>
          <cell r="O11571" t="str">
            <v>非定向</v>
          </cell>
          <cell r="P11571" t="str">
            <v>452402200310310028</v>
          </cell>
          <cell r="Q11571" t="str">
            <v>105646105640162</v>
          </cell>
          <cell r="R11571" t="str">
            <v>4</v>
          </cell>
        </row>
        <row r="11572">
          <cell r="D11572" t="str">
            <v>20243185021</v>
          </cell>
          <cell r="E11572" t="str">
            <v>黄承宝</v>
          </cell>
          <cell r="F11572" t="str">
            <v>男</v>
          </cell>
          <cell r="G11572" t="str">
            <v>2024</v>
          </cell>
          <cell r="H11572">
            <v>37208</v>
          </cell>
          <cell r="I11572" t="str">
            <v>食品学院</v>
          </cell>
          <cell r="J11572" t="str">
            <v>食品学院</v>
          </cell>
          <cell r="K11572" t="str">
            <v>086003</v>
          </cell>
          <cell r="L11572" t="str">
            <v>食品工程</v>
          </cell>
          <cell r="M11572" t="str">
            <v>全日制专业硕士</v>
          </cell>
          <cell r="O11572" t="str">
            <v>非定向</v>
          </cell>
          <cell r="P11572" t="str">
            <v>441224200111135719</v>
          </cell>
          <cell r="Q11572" t="str">
            <v>105644000013443</v>
          </cell>
          <cell r="R11572" t="str">
            <v>3</v>
          </cell>
        </row>
        <row r="11573">
          <cell r="D11573" t="str">
            <v>20263137196</v>
          </cell>
          <cell r="E11573" t="str">
            <v>黄成林</v>
          </cell>
          <cell r="F11573" t="str">
            <v>男</v>
          </cell>
          <cell r="G11573" t="str">
            <v>2026</v>
          </cell>
          <cell r="H11573">
            <v>37324</v>
          </cell>
          <cell r="I11573" t="str">
            <v>园艺学院</v>
          </cell>
          <cell r="J11573" t="str">
            <v>园艺学院</v>
          </cell>
          <cell r="K11573" t="str">
            <v>095131</v>
          </cell>
          <cell r="L11573" t="str">
            <v>农艺与种业</v>
          </cell>
          <cell r="M11573" t="str">
            <v>全日制专业硕士</v>
          </cell>
          <cell r="O11573" t="str">
            <v>非定向</v>
          </cell>
          <cell r="P11573" t="str">
            <v>452128200203092018</v>
          </cell>
          <cell r="Q11573" t="str">
            <v>105646000007886</v>
          </cell>
          <cell r="R11573" t="str">
            <v>3</v>
          </cell>
        </row>
        <row r="11574">
          <cell r="D11574" t="str">
            <v>20262024010</v>
          </cell>
          <cell r="E11574" t="str">
            <v>黄成林</v>
          </cell>
          <cell r="F11574" t="str">
            <v>男</v>
          </cell>
          <cell r="G11574" t="str">
            <v>2026</v>
          </cell>
          <cell r="H11574">
            <v>38132</v>
          </cell>
          <cell r="I11574" t="str">
            <v>动物科学学院</v>
          </cell>
          <cell r="J11574" t="str">
            <v>动物科学学院</v>
          </cell>
          <cell r="K11574" t="str">
            <v>090501</v>
          </cell>
          <cell r="L11574" t="str">
            <v>动物遗传育种与繁殖</v>
          </cell>
          <cell r="M11574" t="str">
            <v>全日制学术硕士</v>
          </cell>
          <cell r="O11574" t="str">
            <v>非定向</v>
          </cell>
          <cell r="P11574" t="str">
            <v>410621200405252052</v>
          </cell>
          <cell r="Q11574" t="str">
            <v>105646000002595</v>
          </cell>
          <cell r="R11574" t="str">
            <v>3</v>
          </cell>
        </row>
        <row r="11575">
          <cell r="D11575" t="str">
            <v>20264197002</v>
          </cell>
          <cell r="E11575" t="str">
            <v>黄成</v>
          </cell>
          <cell r="F11575" t="str">
            <v>男</v>
          </cell>
          <cell r="G11575" t="str">
            <v>2026</v>
          </cell>
          <cell r="H11575">
            <v>35016</v>
          </cell>
          <cell r="I11575" t="str">
            <v>农学院</v>
          </cell>
          <cell r="J11575" t="str">
            <v>农学院</v>
          </cell>
          <cell r="K11575" t="str">
            <v>095191</v>
          </cell>
          <cell r="L11575" t="str">
            <v>作物与种业</v>
          </cell>
          <cell r="M11575" t="str">
            <v>全日制专业博士</v>
          </cell>
          <cell r="O11575" t="str">
            <v>定向</v>
          </cell>
          <cell r="P11575" t="str">
            <v>421123199511135215</v>
          </cell>
          <cell r="Q11575" t="str">
            <v>105646120260414</v>
          </cell>
          <cell r="R11575" t="str">
            <v>4</v>
          </cell>
        </row>
        <row r="11576">
          <cell r="D11576" t="str">
            <v>20253138174</v>
          </cell>
          <cell r="E11576" t="str">
            <v>黄晨钰</v>
          </cell>
          <cell r="F11576" t="str">
            <v>女</v>
          </cell>
          <cell r="G11576" t="str">
            <v>2025</v>
          </cell>
          <cell r="H11576">
            <v>37362</v>
          </cell>
          <cell r="I11576" t="str">
            <v>植物保护学院</v>
          </cell>
          <cell r="J11576" t="str">
            <v>植物保护学院</v>
          </cell>
          <cell r="K11576" t="str">
            <v>095132</v>
          </cell>
          <cell r="L11576" t="str">
            <v>资源利用与植物保护</v>
          </cell>
          <cell r="M11576" t="str">
            <v>全日制专业硕士</v>
          </cell>
          <cell r="O11576" t="str">
            <v>非定向</v>
          </cell>
          <cell r="P11576" t="str">
            <v>36052120020416702X</v>
          </cell>
          <cell r="Q11576" t="str">
            <v>105645000010593</v>
          </cell>
          <cell r="R11576" t="str">
            <v>3</v>
          </cell>
        </row>
        <row r="11577">
          <cell r="D11577" t="str">
            <v>20243138152</v>
          </cell>
          <cell r="E11577" t="str">
            <v>黄晨轩</v>
          </cell>
          <cell r="F11577" t="str">
            <v>男</v>
          </cell>
          <cell r="G11577" t="str">
            <v>2024</v>
          </cell>
          <cell r="H11577">
            <v>37557</v>
          </cell>
          <cell r="I11577" t="str">
            <v>植物保护学院</v>
          </cell>
          <cell r="J11577" t="str">
            <v>植物保护学院</v>
          </cell>
          <cell r="K11577" t="str">
            <v>095132</v>
          </cell>
          <cell r="L11577" t="str">
            <v>资源利用与植物保护</v>
          </cell>
          <cell r="M11577" t="str">
            <v>全日制专业硕士</v>
          </cell>
          <cell r="O11577" t="str">
            <v>非定向</v>
          </cell>
          <cell r="P11577" t="str">
            <v>360702200210281314</v>
          </cell>
          <cell r="Q11577" t="str">
            <v>105644000002243</v>
          </cell>
          <cell r="R11577" t="str">
            <v>3</v>
          </cell>
        </row>
        <row r="11578">
          <cell r="D11578" t="str">
            <v>20256144073</v>
          </cell>
          <cell r="E11578" t="str">
            <v>黄宸皓</v>
          </cell>
          <cell r="F11578" t="str">
            <v>男</v>
          </cell>
          <cell r="G11578" t="str">
            <v>2025</v>
          </cell>
          <cell r="H11578">
            <v>36523</v>
          </cell>
          <cell r="I11578" t="str">
            <v>经济管理学院</v>
          </cell>
          <cell r="J11578" t="str">
            <v>经济管理学院</v>
          </cell>
          <cell r="K11578" t="str">
            <v>095138</v>
          </cell>
          <cell r="L11578" t="str">
            <v>农村发展</v>
          </cell>
          <cell r="M11578" t="str">
            <v>非全日制专业硕士</v>
          </cell>
          <cell r="O11578" t="str">
            <v>定向</v>
          </cell>
          <cell r="P11578" t="str">
            <v>441624199912290512</v>
          </cell>
          <cell r="Q11578" t="str">
            <v>105645000006722</v>
          </cell>
          <cell r="R11578" t="str">
            <v>3</v>
          </cell>
        </row>
        <row r="11579">
          <cell r="D11579" t="str">
            <v>20231168007</v>
          </cell>
          <cell r="E11579" t="str">
            <v>黄朝炜</v>
          </cell>
          <cell r="F11579" t="str">
            <v>男</v>
          </cell>
          <cell r="G11579" t="str">
            <v>2023</v>
          </cell>
          <cell r="H11579">
            <v>35656</v>
          </cell>
          <cell r="I11579" t="str">
            <v>工程学院</v>
          </cell>
          <cell r="J11579" t="str">
            <v>工程学院</v>
          </cell>
          <cell r="K11579" t="str">
            <v>082800</v>
          </cell>
          <cell r="L11579" t="str">
            <v>农业工程</v>
          </cell>
          <cell r="M11579" t="str">
            <v>全日制学术博士</v>
          </cell>
          <cell r="O11579" t="str">
            <v>非定向</v>
          </cell>
          <cell r="P11579" t="str">
            <v>445102199708140910</v>
          </cell>
          <cell r="Q11579" t="str">
            <v>105643120230578</v>
          </cell>
          <cell r="R11579" t="str">
            <v>4</v>
          </cell>
        </row>
        <row r="11580">
          <cell r="D11580" t="str">
            <v>20242122003</v>
          </cell>
          <cell r="E11580" t="str">
            <v>黄超</v>
          </cell>
          <cell r="F11580" t="str">
            <v>女</v>
          </cell>
          <cell r="G11580" t="str">
            <v>2024</v>
          </cell>
          <cell r="H11580">
            <v>37425</v>
          </cell>
          <cell r="I11580" t="str">
            <v>动物科学学院</v>
          </cell>
          <cell r="J11580" t="str">
            <v>动物科学学院</v>
          </cell>
          <cell r="K11580" t="str">
            <v>0905Z1</v>
          </cell>
          <cell r="L11580" t="str">
            <v>动物健康养殖与安全生产</v>
          </cell>
          <cell r="M11580" t="str">
            <v>全日制学术硕士</v>
          </cell>
          <cell r="O11580" t="str">
            <v>非定向</v>
          </cell>
          <cell r="P11580" t="str">
            <v>500226200206186242</v>
          </cell>
          <cell r="Q11580" t="str">
            <v>105644000012156</v>
          </cell>
          <cell r="R11580" t="str">
            <v>3</v>
          </cell>
        </row>
        <row r="11581">
          <cell r="D11581" t="str">
            <v>20266188039</v>
          </cell>
          <cell r="E11581" t="str">
            <v>黄超</v>
          </cell>
          <cell r="F11581" t="str">
            <v>男</v>
          </cell>
          <cell r="G11581" t="str">
            <v>2026</v>
          </cell>
          <cell r="H11581">
            <v>34797</v>
          </cell>
          <cell r="I11581" t="str">
            <v>经济管理学院</v>
          </cell>
          <cell r="J11581" t="str">
            <v>经济管理学院</v>
          </cell>
          <cell r="K11581" t="str">
            <v>125100</v>
          </cell>
          <cell r="L11581" t="str">
            <v>工商管理</v>
          </cell>
          <cell r="M11581" t="str">
            <v>非全日制专业硕士</v>
          </cell>
          <cell r="O11581" t="str">
            <v>定向</v>
          </cell>
          <cell r="P11581" t="str">
            <v>441322199504086812</v>
          </cell>
          <cell r="Q11581" t="str">
            <v>105906543206206</v>
          </cell>
          <cell r="R11581" t="str">
            <v>3</v>
          </cell>
        </row>
        <row r="11582">
          <cell r="D11582" t="str">
            <v>20266144051</v>
          </cell>
          <cell r="E11582" t="str">
            <v>黄渤</v>
          </cell>
          <cell r="F11582" t="str">
            <v>男</v>
          </cell>
          <cell r="G11582" t="str">
            <v>2026</v>
          </cell>
          <cell r="H11582">
            <v>35243</v>
          </cell>
          <cell r="I11582" t="str">
            <v>经济管理学院</v>
          </cell>
          <cell r="J11582" t="str">
            <v>经济管理学院</v>
          </cell>
          <cell r="K11582" t="str">
            <v>095138</v>
          </cell>
          <cell r="L11582" t="str">
            <v>农村发展</v>
          </cell>
          <cell r="M11582" t="str">
            <v>非全日制专业硕士</v>
          </cell>
          <cell r="O11582" t="str">
            <v>定向</v>
          </cell>
          <cell r="P11582" t="str">
            <v>445102199606270618</v>
          </cell>
          <cell r="Q11582" t="str">
            <v>105646000005979</v>
          </cell>
          <cell r="R11582" t="str">
            <v>3</v>
          </cell>
        </row>
        <row r="11583">
          <cell r="D11583" t="str">
            <v>20252147004</v>
          </cell>
          <cell r="E11583" t="str">
            <v>黄勃</v>
          </cell>
          <cell r="F11583" t="str">
            <v>男</v>
          </cell>
          <cell r="G11583" t="str">
            <v>2025</v>
          </cell>
          <cell r="H11583">
            <v>37234</v>
          </cell>
          <cell r="I11583" t="str">
            <v>人工智能与低空技术学院</v>
          </cell>
          <cell r="J11583" t="str">
            <v>人工智能与低空技术学院</v>
          </cell>
          <cell r="K11583" t="str">
            <v>080300</v>
          </cell>
          <cell r="L11583" t="str">
            <v>光学工程</v>
          </cell>
          <cell r="M11583" t="str">
            <v>全日制学术硕士</v>
          </cell>
          <cell r="O11583" t="str">
            <v>非定向</v>
          </cell>
          <cell r="P11583" t="str">
            <v>440882200112096550</v>
          </cell>
          <cell r="Q11583" t="str">
            <v>104875000140658</v>
          </cell>
          <cell r="R11583" t="str">
            <v>3</v>
          </cell>
        </row>
        <row r="11584">
          <cell r="D11584" t="str">
            <v>20256139003</v>
          </cell>
          <cell r="E11584" t="str">
            <v>黄碧霞</v>
          </cell>
          <cell r="F11584" t="str">
            <v>女</v>
          </cell>
          <cell r="G11584" t="str">
            <v>2025</v>
          </cell>
          <cell r="H11584">
            <v>33263</v>
          </cell>
          <cell r="I11584" t="str">
            <v>动物科学学院</v>
          </cell>
          <cell r="J11584" t="str">
            <v>动物科学学院</v>
          </cell>
          <cell r="K11584" t="str">
            <v>095133</v>
          </cell>
          <cell r="L11584" t="str">
            <v>畜牧</v>
          </cell>
          <cell r="M11584" t="str">
            <v>非全日制专业硕士</v>
          </cell>
          <cell r="O11584" t="str">
            <v>定向</v>
          </cell>
          <cell r="P11584" t="str">
            <v>440702199101251524</v>
          </cell>
          <cell r="Q11584" t="str">
            <v>105645000010759</v>
          </cell>
          <cell r="R11584" t="str">
            <v>3</v>
          </cell>
        </row>
        <row r="11585">
          <cell r="D11585" t="str">
            <v>20253141025</v>
          </cell>
          <cell r="E11585" t="str">
            <v>黄奔腾</v>
          </cell>
          <cell r="F11585" t="str">
            <v>男</v>
          </cell>
          <cell r="G11585" t="str">
            <v>2025</v>
          </cell>
          <cell r="H11585">
            <v>37467</v>
          </cell>
          <cell r="I11585" t="str">
            <v>食品学院</v>
          </cell>
          <cell r="J11585" t="str">
            <v>食品学院</v>
          </cell>
          <cell r="K11585" t="str">
            <v>095135</v>
          </cell>
          <cell r="L11585" t="str">
            <v>食品加工与安全</v>
          </cell>
          <cell r="M11585" t="str">
            <v>全日制专业硕士</v>
          </cell>
          <cell r="O11585" t="str">
            <v>非定向</v>
          </cell>
          <cell r="P11585" t="str">
            <v>441481200207306998</v>
          </cell>
          <cell r="Q11585" t="str">
            <v>105645000006036</v>
          </cell>
          <cell r="R11585" t="str">
            <v>3</v>
          </cell>
        </row>
        <row r="11586">
          <cell r="D11586" t="str">
            <v>20243073040</v>
          </cell>
          <cell r="E11586" t="str">
            <v>黄宝莹</v>
          </cell>
          <cell r="F11586" t="str">
            <v>女</v>
          </cell>
          <cell r="G11586" t="str">
            <v>2024</v>
          </cell>
          <cell r="H11586">
            <v>36991</v>
          </cell>
          <cell r="I11586" t="str">
            <v>兽医学院</v>
          </cell>
          <cell r="J11586" t="str">
            <v>兽医学院</v>
          </cell>
          <cell r="K11586" t="str">
            <v>095200</v>
          </cell>
          <cell r="L11586" t="str">
            <v>兽医</v>
          </cell>
          <cell r="M11586" t="str">
            <v>全日制专业硕士</v>
          </cell>
          <cell r="O11586" t="str">
            <v>非定向</v>
          </cell>
          <cell r="P11586" t="str">
            <v>362201200104100223</v>
          </cell>
          <cell r="Q11586" t="str">
            <v>105644000000981</v>
          </cell>
          <cell r="R11586" t="str">
            <v>3</v>
          </cell>
        </row>
        <row r="11587">
          <cell r="D11587" t="str">
            <v>20263192007</v>
          </cell>
          <cell r="E11587" t="str">
            <v>黄宝怡</v>
          </cell>
          <cell r="F11587" t="str">
            <v>女</v>
          </cell>
          <cell r="G11587" t="str">
            <v>2026</v>
          </cell>
          <cell r="H11587">
            <v>37829</v>
          </cell>
          <cell r="I11587" t="str">
            <v>外国语学院</v>
          </cell>
          <cell r="J11587" t="str">
            <v>外国语学院</v>
          </cell>
          <cell r="K11587" t="str">
            <v>055101</v>
          </cell>
          <cell r="L11587" t="str">
            <v>英语笔译</v>
          </cell>
          <cell r="M11587" t="str">
            <v>全日制专业硕士</v>
          </cell>
          <cell r="O11587" t="str">
            <v>非定向</v>
          </cell>
          <cell r="P11587" t="str">
            <v>440981200307272226</v>
          </cell>
          <cell r="Q11587" t="str">
            <v>105646000010726</v>
          </cell>
          <cell r="R11587" t="str">
            <v>2</v>
          </cell>
        </row>
        <row r="11588">
          <cell r="D11588" t="str">
            <v>20246081042</v>
          </cell>
          <cell r="E11588" t="str">
            <v>黄宝欣</v>
          </cell>
          <cell r="F11588" t="str">
            <v>女</v>
          </cell>
          <cell r="G11588" t="str">
            <v>2024</v>
          </cell>
          <cell r="H11588">
            <v>32404</v>
          </cell>
          <cell r="I11588" t="str">
            <v>公共管理学院</v>
          </cell>
          <cell r="J11588" t="str">
            <v>公共管理学院</v>
          </cell>
          <cell r="K11588" t="str">
            <v>125200</v>
          </cell>
          <cell r="L11588" t="str">
            <v>公共管理</v>
          </cell>
          <cell r="M11588" t="str">
            <v>非全日制专业硕士</v>
          </cell>
          <cell r="O11588" t="str">
            <v>定向</v>
          </cell>
          <cell r="P11588" t="str">
            <v>440182198809184229</v>
          </cell>
          <cell r="Q11588" t="str">
            <v>105644000005164</v>
          </cell>
          <cell r="R11588" t="str">
            <v>3</v>
          </cell>
        </row>
        <row r="11589">
          <cell r="D11589" t="str">
            <v>20253154018</v>
          </cell>
          <cell r="E11589" t="str">
            <v>黄宝条</v>
          </cell>
          <cell r="F11589" t="str">
            <v>女</v>
          </cell>
          <cell r="G11589" t="str">
            <v>2025</v>
          </cell>
          <cell r="H11589">
            <v>37539</v>
          </cell>
          <cell r="I11589" t="str">
            <v>林学与风景园林学院</v>
          </cell>
          <cell r="J11589" t="str">
            <v>林学与风景园林学院</v>
          </cell>
          <cell r="K11589" t="str">
            <v>095400</v>
          </cell>
          <cell r="L11589" t="str">
            <v>林业</v>
          </cell>
          <cell r="M11589" t="str">
            <v>全日制专业硕士</v>
          </cell>
          <cell r="O11589" t="str">
            <v>非定向</v>
          </cell>
          <cell r="P11589" t="str">
            <v>451222200210100481</v>
          </cell>
          <cell r="Q11589" t="str">
            <v>105645000007760</v>
          </cell>
          <cell r="R11589" t="str">
            <v>3</v>
          </cell>
        </row>
        <row r="11590">
          <cell r="D11590" t="str">
            <v>20253151006</v>
          </cell>
          <cell r="E11590" t="str">
            <v>黄宝銮</v>
          </cell>
          <cell r="F11590" t="str">
            <v>女</v>
          </cell>
          <cell r="G11590" t="str">
            <v>2025</v>
          </cell>
          <cell r="H11590">
            <v>36844</v>
          </cell>
          <cell r="I11590" t="str">
            <v>经济管理学院</v>
          </cell>
          <cell r="J11590" t="str">
            <v>经济管理学院</v>
          </cell>
          <cell r="K11590" t="str">
            <v>125300</v>
          </cell>
          <cell r="L11590" t="str">
            <v>会计</v>
          </cell>
          <cell r="M11590" t="str">
            <v>全日制专业硕士</v>
          </cell>
          <cell r="O11590" t="str">
            <v>非定向</v>
          </cell>
          <cell r="P11590" t="str">
            <v>440603200011143024</v>
          </cell>
          <cell r="Q11590" t="str">
            <v>105645000006108</v>
          </cell>
          <cell r="R11590" t="str">
            <v>2</v>
          </cell>
        </row>
        <row r="11591">
          <cell r="D11591" t="str">
            <v>20243176010</v>
          </cell>
          <cell r="E11591" t="str">
            <v>怀春雨</v>
          </cell>
          <cell r="F11591" t="str">
            <v>男</v>
          </cell>
          <cell r="G11591" t="str">
            <v>2024</v>
          </cell>
          <cell r="H11591">
            <v>36905</v>
          </cell>
          <cell r="I11591" t="str">
            <v>材料与化学工程学院</v>
          </cell>
          <cell r="J11591" t="str">
            <v>材料与化学工程学院</v>
          </cell>
          <cell r="K11591" t="str">
            <v>085601</v>
          </cell>
          <cell r="L11591" t="str">
            <v>材料工程</v>
          </cell>
          <cell r="M11591" t="str">
            <v>全日制专业硕士</v>
          </cell>
          <cell r="O11591" t="str">
            <v>非定向</v>
          </cell>
          <cell r="P11591" t="str">
            <v>412725200101141110</v>
          </cell>
          <cell r="Q11591" t="str">
            <v>102134000007629</v>
          </cell>
          <cell r="R11591" t="str">
            <v>3</v>
          </cell>
        </row>
        <row r="11592">
          <cell r="D11592" t="str">
            <v>20253191014</v>
          </cell>
          <cell r="E11592" t="str">
            <v>化瑞</v>
          </cell>
          <cell r="F11592" t="str">
            <v>女</v>
          </cell>
          <cell r="G11592" t="str">
            <v>2025</v>
          </cell>
          <cell r="H11592">
            <v>37392</v>
          </cell>
          <cell r="I11592" t="str">
            <v>林学与风景园林学院</v>
          </cell>
          <cell r="J11592" t="str">
            <v>林学与风景园林学院</v>
          </cell>
          <cell r="K11592" t="str">
            <v>086200</v>
          </cell>
          <cell r="L11592" t="str">
            <v>风景园林</v>
          </cell>
          <cell r="M11592" t="str">
            <v>全日制专业硕士</v>
          </cell>
          <cell r="O11592" t="str">
            <v>非定向</v>
          </cell>
          <cell r="P11592" t="str">
            <v>340621200205165220</v>
          </cell>
          <cell r="Q11592" t="str">
            <v>105645000001080</v>
          </cell>
          <cell r="R11592" t="str">
            <v>3</v>
          </cell>
        </row>
        <row r="11593">
          <cell r="D11593" t="str">
            <v>20243138019</v>
          </cell>
          <cell r="E11593" t="str">
            <v>华子嘉</v>
          </cell>
          <cell r="F11593" t="str">
            <v>男</v>
          </cell>
          <cell r="G11593" t="str">
            <v>2024</v>
          </cell>
          <cell r="H11593">
            <v>37390</v>
          </cell>
          <cell r="I11593" t="str">
            <v>资源环境学院</v>
          </cell>
          <cell r="J11593" t="str">
            <v>资源环境学院</v>
          </cell>
          <cell r="K11593" t="str">
            <v>095132</v>
          </cell>
          <cell r="L11593" t="str">
            <v>资源利用与植物保护</v>
          </cell>
          <cell r="M11593" t="str">
            <v>全日制专业硕士</v>
          </cell>
          <cell r="O11593" t="str">
            <v>非定向</v>
          </cell>
          <cell r="P11593" t="str">
            <v>230105200205143715</v>
          </cell>
          <cell r="Q11593" t="str">
            <v>105644000006033</v>
          </cell>
          <cell r="R11593" t="str">
            <v>3</v>
          </cell>
        </row>
        <row r="11594">
          <cell r="D11594" t="str">
            <v>20263138171</v>
          </cell>
          <cell r="E11594" t="str">
            <v>华琳</v>
          </cell>
          <cell r="F11594" t="str">
            <v>女</v>
          </cell>
          <cell r="G11594" t="str">
            <v>2026</v>
          </cell>
          <cell r="H11594">
            <v>37546</v>
          </cell>
          <cell r="I11594" t="str">
            <v>植物保护学院</v>
          </cell>
          <cell r="J11594" t="str">
            <v>植物保护学院</v>
          </cell>
          <cell r="K11594" t="str">
            <v>095132</v>
          </cell>
          <cell r="L11594" t="str">
            <v>资源利用与植物保护</v>
          </cell>
          <cell r="M11594" t="str">
            <v>全日制专业硕士</v>
          </cell>
          <cell r="O11594" t="str">
            <v>非定向</v>
          </cell>
          <cell r="P11594" t="str">
            <v>422326200210175826</v>
          </cell>
          <cell r="Q11594" t="str">
            <v>105646000003198</v>
          </cell>
          <cell r="R11594" t="str">
            <v>3</v>
          </cell>
        </row>
        <row r="11595">
          <cell r="D11595" t="str">
            <v>20253154017</v>
          </cell>
          <cell r="E11595" t="str">
            <v>华林敏</v>
          </cell>
          <cell r="F11595" t="str">
            <v>女</v>
          </cell>
          <cell r="G11595" t="str">
            <v>2025</v>
          </cell>
          <cell r="H11595">
            <v>37564</v>
          </cell>
          <cell r="I11595" t="str">
            <v>林学与风景园林学院</v>
          </cell>
          <cell r="J11595" t="str">
            <v>林学与风景园林学院</v>
          </cell>
          <cell r="K11595" t="str">
            <v>095400</v>
          </cell>
          <cell r="L11595" t="str">
            <v>林业</v>
          </cell>
          <cell r="M11595" t="str">
            <v>全日制专业硕士</v>
          </cell>
          <cell r="O11595" t="str">
            <v>非定向</v>
          </cell>
          <cell r="P11595" t="str">
            <v>360423200211041027</v>
          </cell>
          <cell r="Q11595" t="str">
            <v>105645000001526</v>
          </cell>
          <cell r="R11595" t="str">
            <v>3</v>
          </cell>
        </row>
        <row r="11596">
          <cell r="D11596" t="str">
            <v>20263139030</v>
          </cell>
          <cell r="E11596" t="str">
            <v>华承越</v>
          </cell>
          <cell r="F11596" t="str">
            <v>女</v>
          </cell>
          <cell r="G11596" t="str">
            <v>2026</v>
          </cell>
          <cell r="H11596">
            <v>37967</v>
          </cell>
          <cell r="I11596" t="str">
            <v>动物科学学院</v>
          </cell>
          <cell r="J11596" t="str">
            <v>动物科学学院</v>
          </cell>
          <cell r="K11596" t="str">
            <v>095133</v>
          </cell>
          <cell r="L11596" t="str">
            <v>畜牧</v>
          </cell>
          <cell r="M11596" t="str">
            <v>全日制专业硕士</v>
          </cell>
          <cell r="O11596" t="str">
            <v>非定向</v>
          </cell>
          <cell r="P11596" t="str">
            <v>522725200312120040</v>
          </cell>
          <cell r="Q11596" t="str">
            <v>105646000007900</v>
          </cell>
          <cell r="R11596" t="str">
            <v>3</v>
          </cell>
        </row>
        <row r="11597">
          <cell r="D11597" t="str">
            <v>20266144050</v>
          </cell>
          <cell r="E11597" t="str">
            <v>华常伟</v>
          </cell>
          <cell r="F11597" t="str">
            <v>男</v>
          </cell>
          <cell r="G11597" t="str">
            <v>2026</v>
          </cell>
          <cell r="H11597">
            <v>33013</v>
          </cell>
          <cell r="I11597" t="str">
            <v>经济管理学院</v>
          </cell>
          <cell r="J11597" t="str">
            <v>经济管理学院</v>
          </cell>
          <cell r="K11597" t="str">
            <v>095138</v>
          </cell>
          <cell r="L11597" t="str">
            <v>农村发展</v>
          </cell>
          <cell r="M11597" t="str">
            <v>非全日制专业硕士</v>
          </cell>
          <cell r="O11597" t="str">
            <v>定向</v>
          </cell>
          <cell r="P11597" t="str">
            <v>50023419900520543X</v>
          </cell>
          <cell r="Q11597" t="str">
            <v>105646000007083</v>
          </cell>
          <cell r="R11597" t="str">
            <v>3</v>
          </cell>
        </row>
        <row r="11598">
          <cell r="D11598" t="str">
            <v>20246081041</v>
          </cell>
          <cell r="E11598" t="str">
            <v>花珑凤</v>
          </cell>
          <cell r="F11598" t="str">
            <v>女</v>
          </cell>
          <cell r="G11598" t="str">
            <v>2024</v>
          </cell>
          <cell r="H11598">
            <v>32908</v>
          </cell>
          <cell r="I11598" t="str">
            <v>公共管理学院</v>
          </cell>
          <cell r="J11598" t="str">
            <v>公共管理学院</v>
          </cell>
          <cell r="K11598" t="str">
            <v>125200</v>
          </cell>
          <cell r="L11598" t="str">
            <v>公共管理</v>
          </cell>
          <cell r="M11598" t="str">
            <v>非全日制专业硕士</v>
          </cell>
          <cell r="O11598" t="str">
            <v>定向</v>
          </cell>
          <cell r="P11598" t="str">
            <v>350583199002044920</v>
          </cell>
          <cell r="Q11598" t="str">
            <v>105644000007711</v>
          </cell>
          <cell r="R11598" t="str">
            <v>3</v>
          </cell>
        </row>
        <row r="11599">
          <cell r="D11599" t="str">
            <v>20262200032</v>
          </cell>
          <cell r="E11599" t="str">
            <v>虎玉迪</v>
          </cell>
          <cell r="F11599" t="str">
            <v>女</v>
          </cell>
          <cell r="G11599" t="str">
            <v>2026</v>
          </cell>
          <cell r="H11599">
            <v>37635</v>
          </cell>
          <cell r="I11599" t="str">
            <v>农学院</v>
          </cell>
          <cell r="J11599" t="str">
            <v>农学院</v>
          </cell>
          <cell r="K11599" t="str">
            <v>090100</v>
          </cell>
          <cell r="L11599" t="str">
            <v>作物学</v>
          </cell>
          <cell r="M11599" t="str">
            <v>全日制学术硕士</v>
          </cell>
          <cell r="O11599" t="str">
            <v>非定向</v>
          </cell>
          <cell r="P11599" t="str">
            <v>530326200301143321</v>
          </cell>
          <cell r="Q11599" t="str">
            <v>105646000007942</v>
          </cell>
          <cell r="R11599" t="str">
            <v>3</v>
          </cell>
        </row>
        <row r="11600">
          <cell r="D11600" t="str">
            <v>20243137017</v>
          </cell>
          <cell r="E11600" t="str">
            <v>胡紫云</v>
          </cell>
          <cell r="F11600" t="str">
            <v>女</v>
          </cell>
          <cell r="G11600" t="str">
            <v>2024</v>
          </cell>
          <cell r="H11600">
            <v>37104</v>
          </cell>
          <cell r="I11600" t="str">
            <v>农学院</v>
          </cell>
          <cell r="J11600" t="str">
            <v>农学院</v>
          </cell>
          <cell r="K11600" t="str">
            <v>095131</v>
          </cell>
          <cell r="L11600" t="str">
            <v>农艺与种业</v>
          </cell>
          <cell r="M11600" t="str">
            <v>全日制专业硕士</v>
          </cell>
          <cell r="O11600" t="str">
            <v>非定向</v>
          </cell>
          <cell r="P11600" t="str">
            <v>360124200108015429</v>
          </cell>
          <cell r="Q11600" t="str">
            <v>105644000002303</v>
          </cell>
          <cell r="R11600" t="str">
            <v>3</v>
          </cell>
        </row>
        <row r="11601">
          <cell r="D11601" t="str">
            <v>20263137040</v>
          </cell>
          <cell r="E11601" t="str">
            <v>胡紫琼</v>
          </cell>
          <cell r="F11601" t="str">
            <v>女</v>
          </cell>
          <cell r="G11601" t="str">
            <v>2026</v>
          </cell>
          <cell r="H11601">
            <v>37743</v>
          </cell>
          <cell r="I11601" t="str">
            <v>农学院</v>
          </cell>
          <cell r="J11601" t="str">
            <v>农学院</v>
          </cell>
          <cell r="K11601" t="str">
            <v>095131</v>
          </cell>
          <cell r="L11601" t="str">
            <v>农艺与种业</v>
          </cell>
          <cell r="M11601" t="str">
            <v>全日制专业硕士</v>
          </cell>
          <cell r="O11601" t="str">
            <v>非定向</v>
          </cell>
          <cell r="P11601" t="str">
            <v>430922200305027620</v>
          </cell>
          <cell r="Q11601" t="str">
            <v>105646000003759</v>
          </cell>
          <cell r="R11601" t="str">
            <v>3</v>
          </cell>
        </row>
        <row r="11602">
          <cell r="D11602" t="str">
            <v>20253124014</v>
          </cell>
          <cell r="E11602" t="str">
            <v>胡智程</v>
          </cell>
          <cell r="F11602" t="str">
            <v>男</v>
          </cell>
          <cell r="G11602" t="str">
            <v>2025</v>
          </cell>
          <cell r="H11602">
            <v>37286</v>
          </cell>
          <cell r="I11602" t="str">
            <v>经济管理学院</v>
          </cell>
          <cell r="J11602" t="str">
            <v>经济管理学院</v>
          </cell>
          <cell r="K11602" t="str">
            <v>025100</v>
          </cell>
          <cell r="L11602" t="str">
            <v>金融</v>
          </cell>
          <cell r="M11602" t="str">
            <v>全日制专业硕士</v>
          </cell>
          <cell r="O11602" t="str">
            <v>非定向</v>
          </cell>
          <cell r="P11602" t="str">
            <v>320302200201302815</v>
          </cell>
          <cell r="Q11602" t="str">
            <v>105645000005964</v>
          </cell>
          <cell r="R11602" t="str">
            <v>2</v>
          </cell>
        </row>
        <row r="11603">
          <cell r="D11603" t="str">
            <v>20266201003</v>
          </cell>
          <cell r="E11603" t="str">
            <v>胡治专</v>
          </cell>
          <cell r="F11603" t="str">
            <v>女</v>
          </cell>
          <cell r="G11603" t="str">
            <v>2026</v>
          </cell>
          <cell r="H11603">
            <v>36106</v>
          </cell>
          <cell r="I11603" t="str">
            <v>食品学院</v>
          </cell>
          <cell r="J11603" t="str">
            <v>食品学院</v>
          </cell>
          <cell r="K11603" t="str">
            <v>095500</v>
          </cell>
          <cell r="L11603" t="str">
            <v>食品与营养</v>
          </cell>
          <cell r="M11603" t="str">
            <v>非全日制专业硕士</v>
          </cell>
          <cell r="O11603" t="str">
            <v>定向</v>
          </cell>
          <cell r="P11603" t="str">
            <v>500225199811071628</v>
          </cell>
          <cell r="Q11603" t="str">
            <v>105646000010664</v>
          </cell>
          <cell r="R11603" t="str">
            <v>3</v>
          </cell>
        </row>
        <row r="11604">
          <cell r="D11604" t="str">
            <v>20221005004</v>
          </cell>
          <cell r="E11604" t="str">
            <v>胡志杰</v>
          </cell>
          <cell r="F11604" t="str">
            <v>男</v>
          </cell>
          <cell r="G11604" t="str">
            <v>2022</v>
          </cell>
          <cell r="H11604">
            <v>32418</v>
          </cell>
          <cell r="I11604" t="str">
            <v>资源环境学院</v>
          </cell>
          <cell r="J11604" t="str">
            <v>资源环境学院</v>
          </cell>
          <cell r="K11604" t="str">
            <v>071300</v>
          </cell>
          <cell r="L11604" t="str">
            <v>生态学</v>
          </cell>
          <cell r="M11604" t="str">
            <v>全日制学术博士</v>
          </cell>
          <cell r="O11604" t="str">
            <v>定向</v>
          </cell>
          <cell r="P11604" t="str">
            <v>44068219881002633X</v>
          </cell>
          <cell r="Q11604" t="str">
            <v>105642120220211</v>
          </cell>
          <cell r="R11604" t="str">
            <v>3</v>
          </cell>
        </row>
        <row r="11605">
          <cell r="D11605" t="str">
            <v>20241021002</v>
          </cell>
          <cell r="E11605" t="str">
            <v>胡志剑</v>
          </cell>
          <cell r="F11605" t="str">
            <v>男</v>
          </cell>
          <cell r="G11605" t="str">
            <v>2024</v>
          </cell>
          <cell r="H11605">
            <v>36491</v>
          </cell>
          <cell r="I11605" t="str">
            <v>植物保护学院</v>
          </cell>
          <cell r="J11605" t="str">
            <v>植物保护学院</v>
          </cell>
          <cell r="K11605" t="str">
            <v>090401</v>
          </cell>
          <cell r="L11605" t="str">
            <v>植物病理学</v>
          </cell>
          <cell r="M11605" t="str">
            <v>全日制学术博士</v>
          </cell>
          <cell r="O11605" t="str">
            <v>非定向</v>
          </cell>
          <cell r="P11605" t="str">
            <v>362329199911274218</v>
          </cell>
          <cell r="Q11605" t="str">
            <v>105644120240404</v>
          </cell>
          <cell r="R11605" t="str">
            <v>4</v>
          </cell>
        </row>
        <row r="11606">
          <cell r="D11606" t="str">
            <v>20243137295</v>
          </cell>
          <cell r="E11606" t="str">
            <v>胡志超</v>
          </cell>
          <cell r="F11606" t="str">
            <v>男</v>
          </cell>
          <cell r="G11606" t="str">
            <v>2024</v>
          </cell>
          <cell r="H11606">
            <v>35255</v>
          </cell>
          <cell r="I11606" t="str">
            <v>农学院</v>
          </cell>
          <cell r="J11606" t="str">
            <v>农学院</v>
          </cell>
          <cell r="K11606" t="str">
            <v>095131</v>
          </cell>
          <cell r="L11606" t="str">
            <v>农艺与种业</v>
          </cell>
          <cell r="M11606" t="str">
            <v>全日制专业硕士</v>
          </cell>
          <cell r="O11606" t="str">
            <v>非定向</v>
          </cell>
          <cell r="P11606" t="str">
            <v>340824199607090414</v>
          </cell>
          <cell r="Q11606" t="str">
            <v>105644000001371</v>
          </cell>
          <cell r="R11606" t="str">
            <v>3</v>
          </cell>
        </row>
        <row r="11607">
          <cell r="D11607" t="str">
            <v>20243137174</v>
          </cell>
          <cell r="E11607" t="str">
            <v>胡郑潇</v>
          </cell>
          <cell r="F11607" t="str">
            <v>男</v>
          </cell>
          <cell r="G11607" t="str">
            <v>2024</v>
          </cell>
          <cell r="H11607">
            <v>37279</v>
          </cell>
          <cell r="I11607" t="str">
            <v>园艺学院</v>
          </cell>
          <cell r="J11607" t="str">
            <v>园艺学院</v>
          </cell>
          <cell r="K11607" t="str">
            <v>095131</v>
          </cell>
          <cell r="L11607" t="str">
            <v>农艺与种业</v>
          </cell>
          <cell r="M11607" t="str">
            <v>全日制专业硕士</v>
          </cell>
          <cell r="O11607" t="str">
            <v>非定向</v>
          </cell>
          <cell r="P11607" t="str">
            <v>360104200201231016</v>
          </cell>
          <cell r="Q11607" t="str">
            <v>105644000013847</v>
          </cell>
          <cell r="R11607" t="str">
            <v>3</v>
          </cell>
        </row>
        <row r="11608">
          <cell r="D11608" t="str">
            <v>20262198014</v>
          </cell>
          <cell r="E11608" t="str">
            <v>胡臻</v>
          </cell>
          <cell r="F11608" t="str">
            <v>男</v>
          </cell>
          <cell r="G11608" t="str">
            <v>2026</v>
          </cell>
          <cell r="H11608">
            <v>38069</v>
          </cell>
          <cell r="I11608" t="str">
            <v>园艺学院</v>
          </cell>
          <cell r="J11608" t="str">
            <v>园艺学院</v>
          </cell>
          <cell r="K11608" t="str">
            <v>090200</v>
          </cell>
          <cell r="L11608" t="str">
            <v>园艺学</v>
          </cell>
          <cell r="M11608" t="str">
            <v>全日制学术硕士</v>
          </cell>
          <cell r="O11608" t="str">
            <v>非定向</v>
          </cell>
          <cell r="P11608" t="str">
            <v>421182200403234131</v>
          </cell>
          <cell r="Q11608" t="str">
            <v>105646105640238</v>
          </cell>
          <cell r="R11608" t="str">
            <v>3</v>
          </cell>
        </row>
        <row r="11609">
          <cell r="D11609" t="str">
            <v>20243171009</v>
          </cell>
          <cell r="E11609" t="str">
            <v>胡泽源</v>
          </cell>
          <cell r="F11609" t="str">
            <v>男</v>
          </cell>
          <cell r="G11609" t="str">
            <v>2024</v>
          </cell>
          <cell r="H11609">
            <v>36290</v>
          </cell>
          <cell r="I11609" t="str">
            <v>工程学院</v>
          </cell>
          <cell r="J11609" t="str">
            <v>工程学院</v>
          </cell>
          <cell r="K11609" t="str">
            <v>085406</v>
          </cell>
          <cell r="L11609" t="str">
            <v>控制工程</v>
          </cell>
          <cell r="M11609" t="str">
            <v>全日制专业硕士</v>
          </cell>
          <cell r="O11609" t="str">
            <v>非定向</v>
          </cell>
          <cell r="P11609" t="str">
            <v>441302199905105417</v>
          </cell>
          <cell r="Q11609" t="str">
            <v>105644000013475</v>
          </cell>
          <cell r="R11609" t="str">
            <v>3</v>
          </cell>
        </row>
        <row r="11610">
          <cell r="D11610" t="str">
            <v>20252150008</v>
          </cell>
          <cell r="E11610" t="str">
            <v>胡泽华</v>
          </cell>
          <cell r="F11610" t="str">
            <v>女</v>
          </cell>
          <cell r="G11610" t="str">
            <v>2025</v>
          </cell>
          <cell r="H11610">
            <v>37792</v>
          </cell>
          <cell r="I11610" t="str">
            <v>海洋学院</v>
          </cell>
          <cell r="J11610" t="str">
            <v>海洋学院</v>
          </cell>
          <cell r="K11610" t="str">
            <v>090800</v>
          </cell>
          <cell r="L11610" t="str">
            <v>水产</v>
          </cell>
          <cell r="M11610" t="str">
            <v>全日制学术硕士</v>
          </cell>
          <cell r="O11610" t="str">
            <v>非定向</v>
          </cell>
          <cell r="P11610" t="str">
            <v>440514200306200026</v>
          </cell>
          <cell r="Q11610" t="str">
            <v>105645000009305</v>
          </cell>
          <cell r="R11610" t="str">
            <v>3</v>
          </cell>
        </row>
        <row r="11611">
          <cell r="D11611" t="str">
            <v>20252025014</v>
          </cell>
          <cell r="E11611" t="str">
            <v>胡泽炟</v>
          </cell>
          <cell r="F11611" t="str">
            <v>男</v>
          </cell>
          <cell r="G11611" t="str">
            <v>2025</v>
          </cell>
          <cell r="H11611">
            <v>36924</v>
          </cell>
          <cell r="I11611" t="str">
            <v>动物科学学院</v>
          </cell>
          <cell r="J11611" t="str">
            <v>动物科学学院</v>
          </cell>
          <cell r="K11611" t="str">
            <v>090502</v>
          </cell>
          <cell r="L11611" t="str">
            <v>动物营养与饲料科学</v>
          </cell>
          <cell r="M11611" t="str">
            <v>全日制学术硕士</v>
          </cell>
          <cell r="O11611" t="str">
            <v>非定向</v>
          </cell>
          <cell r="P11611" t="str">
            <v>522321200102021215</v>
          </cell>
          <cell r="Q11611" t="str">
            <v>105645000008371</v>
          </cell>
          <cell r="R11611" t="str">
            <v>3</v>
          </cell>
        </row>
        <row r="11612">
          <cell r="D11612" t="str">
            <v>20252158007</v>
          </cell>
          <cell r="E11612" t="str">
            <v>胡云霞</v>
          </cell>
          <cell r="F11612" t="str">
            <v>女</v>
          </cell>
          <cell r="G11612" t="str">
            <v>2025</v>
          </cell>
          <cell r="H11612">
            <v>38157</v>
          </cell>
          <cell r="I11612" t="str">
            <v>材料与化学工程学院</v>
          </cell>
          <cell r="J11612" t="str">
            <v>材料与化学工程学院</v>
          </cell>
          <cell r="K11612" t="str">
            <v>081700</v>
          </cell>
          <cell r="L11612" t="str">
            <v>化学工程与技术</v>
          </cell>
          <cell r="M11612" t="str">
            <v>全日制学术硕士</v>
          </cell>
          <cell r="O11612" t="str">
            <v>非定向</v>
          </cell>
          <cell r="P11612" t="str">
            <v>420921200406194980</v>
          </cell>
          <cell r="Q11612" t="str">
            <v>105645000009016</v>
          </cell>
          <cell r="R11612" t="str">
            <v>3</v>
          </cell>
        </row>
        <row r="11613">
          <cell r="D11613" t="str">
            <v>20242027008</v>
          </cell>
          <cell r="E11613" t="str">
            <v>胡云海</v>
          </cell>
          <cell r="F11613" t="str">
            <v>男</v>
          </cell>
          <cell r="G11613" t="str">
            <v>2024</v>
          </cell>
          <cell r="H11613">
            <v>36878</v>
          </cell>
          <cell r="I11613" t="str">
            <v>兽医学院</v>
          </cell>
          <cell r="J11613" t="str">
            <v>兽医学院</v>
          </cell>
          <cell r="K11613" t="str">
            <v>090601</v>
          </cell>
          <cell r="L11613" t="str">
            <v>基础兽医学</v>
          </cell>
          <cell r="M11613" t="str">
            <v>全日制学术硕士</v>
          </cell>
          <cell r="O11613" t="str">
            <v>非定向</v>
          </cell>
          <cell r="P11613" t="str">
            <v>360733200012181616</v>
          </cell>
          <cell r="Q11613" t="str">
            <v>105644000002203</v>
          </cell>
          <cell r="R11613" t="str">
            <v>3</v>
          </cell>
        </row>
        <row r="11614">
          <cell r="D11614" t="str">
            <v>20246081040</v>
          </cell>
          <cell r="E11614" t="str">
            <v>胡越菲</v>
          </cell>
          <cell r="F11614" t="str">
            <v>女</v>
          </cell>
          <cell r="G11614" t="str">
            <v>2024</v>
          </cell>
          <cell r="H11614">
            <v>32136</v>
          </cell>
          <cell r="I11614" t="str">
            <v>公共管理学院</v>
          </cell>
          <cell r="J11614" t="str">
            <v>公共管理学院</v>
          </cell>
          <cell r="K11614" t="str">
            <v>125200</v>
          </cell>
          <cell r="L11614" t="str">
            <v>公共管理</v>
          </cell>
          <cell r="M11614" t="str">
            <v>非全日制专业硕士</v>
          </cell>
          <cell r="O11614" t="str">
            <v>定向</v>
          </cell>
          <cell r="P11614" t="str">
            <v>362502198712252821</v>
          </cell>
          <cell r="Q11614" t="str">
            <v>896444567800086</v>
          </cell>
          <cell r="R11614" t="str">
            <v>3</v>
          </cell>
        </row>
        <row r="11615">
          <cell r="D11615" t="str">
            <v>20253125014</v>
          </cell>
          <cell r="E11615" t="str">
            <v>胡月杏</v>
          </cell>
          <cell r="F11615" t="str">
            <v>女</v>
          </cell>
          <cell r="G11615" t="str">
            <v>2025</v>
          </cell>
          <cell r="H11615">
            <v>37136</v>
          </cell>
          <cell r="I11615" t="str">
            <v>公共管理学院</v>
          </cell>
          <cell r="J11615" t="str">
            <v>公共管理学院</v>
          </cell>
          <cell r="K11615" t="str">
            <v>035200</v>
          </cell>
          <cell r="L11615" t="str">
            <v>社会工作</v>
          </cell>
          <cell r="M11615" t="str">
            <v>全日制专业硕士</v>
          </cell>
          <cell r="O11615" t="str">
            <v>非定向</v>
          </cell>
          <cell r="P11615" t="str">
            <v>450881200109022927</v>
          </cell>
          <cell r="Q11615" t="str">
            <v>105645000007744</v>
          </cell>
          <cell r="R11615" t="str">
            <v>3</v>
          </cell>
        </row>
        <row r="11616">
          <cell r="D11616" t="str">
            <v>20241028006</v>
          </cell>
          <cell r="E11616" t="str">
            <v>胡原嘉</v>
          </cell>
          <cell r="F11616" t="str">
            <v>男</v>
          </cell>
          <cell r="G11616" t="str">
            <v>2024</v>
          </cell>
          <cell r="H11616">
            <v>35241</v>
          </cell>
          <cell r="I11616" t="str">
            <v>兽医学院</v>
          </cell>
          <cell r="J11616" t="str">
            <v>兽医学院</v>
          </cell>
          <cell r="K11616" t="str">
            <v>090602</v>
          </cell>
          <cell r="L11616" t="str">
            <v>预防兽医学</v>
          </cell>
          <cell r="M11616" t="str">
            <v>全日制学术博士</v>
          </cell>
          <cell r="O11616" t="str">
            <v>非定向</v>
          </cell>
          <cell r="P11616" t="str">
            <v>530112199606250035</v>
          </cell>
          <cell r="Q11616" t="str">
            <v>105644120240557</v>
          </cell>
          <cell r="R11616" t="str">
            <v>4</v>
          </cell>
        </row>
        <row r="11617">
          <cell r="D11617" t="str">
            <v>20266188038</v>
          </cell>
          <cell r="E11617" t="str">
            <v>胡裕威</v>
          </cell>
          <cell r="F11617" t="str">
            <v>男</v>
          </cell>
          <cell r="G11617" t="str">
            <v>2026</v>
          </cell>
          <cell r="H11617">
            <v>33546</v>
          </cell>
          <cell r="I11617" t="str">
            <v>经济管理学院</v>
          </cell>
          <cell r="J11617" t="str">
            <v>经济管理学院</v>
          </cell>
          <cell r="K11617" t="str">
            <v>125100</v>
          </cell>
          <cell r="L11617" t="str">
            <v>工商管理</v>
          </cell>
          <cell r="M11617" t="str">
            <v>非全日制专业硕士</v>
          </cell>
          <cell r="O11617" t="str">
            <v>定向</v>
          </cell>
          <cell r="P11617" t="str">
            <v>440781199111043812</v>
          </cell>
          <cell r="Q11617" t="str">
            <v>105646000003856</v>
          </cell>
          <cell r="R11617" t="str">
            <v>3</v>
          </cell>
        </row>
        <row r="11618">
          <cell r="D11618" t="str">
            <v>20251015013</v>
          </cell>
          <cell r="E11618" t="str">
            <v>胡昱颛</v>
          </cell>
          <cell r="F11618" t="str">
            <v>男</v>
          </cell>
          <cell r="G11618" t="str">
            <v>2025</v>
          </cell>
          <cell r="H11618">
            <v>36217</v>
          </cell>
          <cell r="I11618" t="str">
            <v>农学院</v>
          </cell>
          <cell r="J11618" t="str">
            <v>农学院</v>
          </cell>
          <cell r="K11618" t="str">
            <v>090102</v>
          </cell>
          <cell r="L11618" t="str">
            <v>作物遗传育种</v>
          </cell>
          <cell r="M11618" t="str">
            <v>全日制学术博士</v>
          </cell>
          <cell r="O11618" t="str">
            <v>非定向</v>
          </cell>
          <cell r="P11618" t="str">
            <v>440233199902260014</v>
          </cell>
          <cell r="Q11618" t="str">
            <v>105645120250347</v>
          </cell>
          <cell r="R11618" t="str">
            <v>4</v>
          </cell>
        </row>
        <row r="11619">
          <cell r="D11619" t="str">
            <v>20263073044</v>
          </cell>
          <cell r="E11619" t="str">
            <v>胡玉梅</v>
          </cell>
          <cell r="F11619" t="str">
            <v>女</v>
          </cell>
          <cell r="G11619" t="str">
            <v>2026</v>
          </cell>
          <cell r="H11619">
            <v>37832</v>
          </cell>
          <cell r="I11619" t="str">
            <v>兽医学院</v>
          </cell>
          <cell r="J11619" t="str">
            <v>兽医学院</v>
          </cell>
          <cell r="K11619" t="str">
            <v>095200</v>
          </cell>
          <cell r="L11619" t="str">
            <v>兽医</v>
          </cell>
          <cell r="M11619" t="str">
            <v>全日制专业硕士</v>
          </cell>
          <cell r="O11619" t="str">
            <v>非定向</v>
          </cell>
          <cell r="P11619" t="str">
            <v>43112420030730138X</v>
          </cell>
          <cell r="Q11619" t="str">
            <v>105646102230122</v>
          </cell>
          <cell r="R11619" t="str">
            <v>3</v>
          </cell>
        </row>
        <row r="11620">
          <cell r="D11620" t="str">
            <v>20242022001</v>
          </cell>
          <cell r="E11620" t="str">
            <v>胡禹夏</v>
          </cell>
          <cell r="F11620" t="str">
            <v>女</v>
          </cell>
          <cell r="G11620" t="str">
            <v>2024</v>
          </cell>
          <cell r="H11620">
            <v>37448</v>
          </cell>
          <cell r="I11620" t="str">
            <v>植物保护学院</v>
          </cell>
          <cell r="J11620" t="str">
            <v>植物保护学院</v>
          </cell>
          <cell r="K11620" t="str">
            <v>090402</v>
          </cell>
          <cell r="L11620" t="str">
            <v>农业昆虫与害虫防治</v>
          </cell>
          <cell r="M11620" t="str">
            <v>全日制学术硕士</v>
          </cell>
          <cell r="O11620" t="str">
            <v>非定向</v>
          </cell>
          <cell r="P11620" t="str">
            <v>420107200207113729</v>
          </cell>
          <cell r="Q11620" t="str">
            <v>105644105640172</v>
          </cell>
          <cell r="R11620" t="str">
            <v>3</v>
          </cell>
        </row>
        <row r="11621">
          <cell r="D11621" t="str">
            <v>20253170045</v>
          </cell>
          <cell r="E11621" t="str">
            <v>胡雨妍</v>
          </cell>
          <cell r="F11621" t="str">
            <v>女</v>
          </cell>
          <cell r="G11621" t="str">
            <v>2025</v>
          </cell>
          <cell r="H11621">
            <v>37819</v>
          </cell>
          <cell r="I11621" t="str">
            <v>数学与信息学院</v>
          </cell>
          <cell r="J11621" t="str">
            <v>数学与信息学院</v>
          </cell>
          <cell r="K11621" t="str">
            <v>085404</v>
          </cell>
          <cell r="L11621" t="str">
            <v>计算机技术</v>
          </cell>
          <cell r="M11621" t="str">
            <v>全日制专业硕士</v>
          </cell>
          <cell r="O11621" t="str">
            <v>非定向</v>
          </cell>
          <cell r="P11621" t="str">
            <v>430725200307172520</v>
          </cell>
          <cell r="Q11621" t="str">
            <v>105645000009636</v>
          </cell>
          <cell r="R11621" t="str">
            <v>3</v>
          </cell>
        </row>
        <row r="11622">
          <cell r="D11622" t="str">
            <v>20262190023</v>
          </cell>
          <cell r="E11622" t="str">
            <v>胡雨辰</v>
          </cell>
          <cell r="F11622" t="str">
            <v>女</v>
          </cell>
          <cell r="G11622" t="str">
            <v>2026</v>
          </cell>
          <cell r="H11622">
            <v>38318</v>
          </cell>
          <cell r="I11622" t="str">
            <v>生命科学学院</v>
          </cell>
          <cell r="J11622" t="str">
            <v>生命科学学院</v>
          </cell>
          <cell r="K11622" t="str">
            <v>071000</v>
          </cell>
          <cell r="L11622" t="str">
            <v>生物学</v>
          </cell>
          <cell r="M11622" t="str">
            <v>全日制学术硕士</v>
          </cell>
          <cell r="O11622" t="str">
            <v>非定向</v>
          </cell>
          <cell r="P11622" t="str">
            <v>421081200411275329</v>
          </cell>
          <cell r="Q11622" t="str">
            <v>105646000006985</v>
          </cell>
          <cell r="R11622" t="str">
            <v>3</v>
          </cell>
        </row>
        <row r="11623">
          <cell r="D11623" t="str">
            <v>20263140028</v>
          </cell>
          <cell r="E11623" t="str">
            <v>胡宇清</v>
          </cell>
          <cell r="F11623" t="str">
            <v>女</v>
          </cell>
          <cell r="G11623" t="str">
            <v>2026</v>
          </cell>
          <cell r="H11623">
            <v>37822</v>
          </cell>
          <cell r="I11623" t="str">
            <v>海洋学院</v>
          </cell>
          <cell r="J11623" t="str">
            <v>海洋学院</v>
          </cell>
          <cell r="K11623" t="str">
            <v>095134</v>
          </cell>
          <cell r="L11623" t="str">
            <v>渔业发展</v>
          </cell>
          <cell r="M11623" t="str">
            <v>全日制专业硕士</v>
          </cell>
          <cell r="O11623" t="str">
            <v>非定向</v>
          </cell>
          <cell r="P11623" t="str">
            <v>120106200307201526</v>
          </cell>
          <cell r="Q11623" t="str">
            <v>105646000001376</v>
          </cell>
          <cell r="R11623" t="str">
            <v>3</v>
          </cell>
        </row>
        <row r="11624">
          <cell r="D11624" t="str">
            <v>20243073039</v>
          </cell>
          <cell r="E11624" t="str">
            <v>胡宇杰</v>
          </cell>
          <cell r="F11624" t="str">
            <v>女</v>
          </cell>
          <cell r="G11624" t="str">
            <v>2024</v>
          </cell>
          <cell r="H11624">
            <v>37566</v>
          </cell>
          <cell r="I11624" t="str">
            <v>兽医学院</v>
          </cell>
          <cell r="J11624" t="str">
            <v>兽医学院</v>
          </cell>
          <cell r="K11624" t="str">
            <v>095200</v>
          </cell>
          <cell r="L11624" t="str">
            <v>兽医</v>
          </cell>
          <cell r="M11624" t="str">
            <v>全日制专业硕士</v>
          </cell>
          <cell r="O11624" t="str">
            <v>非定向</v>
          </cell>
          <cell r="P11624" t="str">
            <v>411626200211065729</v>
          </cell>
          <cell r="Q11624" t="str">
            <v>105644000003726</v>
          </cell>
          <cell r="R11624" t="str">
            <v>3</v>
          </cell>
        </row>
        <row r="11625">
          <cell r="D11625" t="str">
            <v>20263137195</v>
          </cell>
          <cell r="E11625" t="str">
            <v>胡宇恒</v>
          </cell>
          <cell r="F11625" t="str">
            <v>男</v>
          </cell>
          <cell r="G11625" t="str">
            <v>2026</v>
          </cell>
          <cell r="H11625">
            <v>38157</v>
          </cell>
          <cell r="I11625" t="str">
            <v>园艺学院</v>
          </cell>
          <cell r="J11625" t="str">
            <v>园艺学院</v>
          </cell>
          <cell r="K11625" t="str">
            <v>095131</v>
          </cell>
          <cell r="L11625" t="str">
            <v>农艺与种业</v>
          </cell>
          <cell r="M11625" t="str">
            <v>全日制专业硕士</v>
          </cell>
          <cell r="O11625" t="str">
            <v>非定向</v>
          </cell>
          <cell r="P11625" t="str">
            <v>362203200406190415</v>
          </cell>
          <cell r="Q11625" t="str">
            <v>105646000001594</v>
          </cell>
          <cell r="R11625" t="str">
            <v>3</v>
          </cell>
        </row>
        <row r="11626">
          <cell r="D11626" t="str">
            <v>20234073007</v>
          </cell>
          <cell r="E11626" t="str">
            <v>胡宇涵</v>
          </cell>
          <cell r="F11626" t="str">
            <v>男</v>
          </cell>
          <cell r="G11626" t="str">
            <v>2023</v>
          </cell>
          <cell r="H11626">
            <v>35355</v>
          </cell>
          <cell r="I11626" t="str">
            <v>兽医学院</v>
          </cell>
          <cell r="J11626" t="str">
            <v>生命科学学院</v>
          </cell>
          <cell r="K11626" t="str">
            <v>095200</v>
          </cell>
          <cell r="L11626" t="str">
            <v>兽医</v>
          </cell>
          <cell r="M11626" t="str">
            <v>全日制专业博士</v>
          </cell>
          <cell r="O11626" t="str">
            <v>非定向</v>
          </cell>
          <cell r="P11626" t="str">
            <v>450204199610171415</v>
          </cell>
          <cell r="Q11626" t="str">
            <v>105643120230350</v>
          </cell>
          <cell r="R11626" t="str">
            <v>4</v>
          </cell>
        </row>
        <row r="11627">
          <cell r="D11627" t="str">
            <v>20231017003</v>
          </cell>
          <cell r="E11627" t="str">
            <v>胡友志</v>
          </cell>
          <cell r="F11627" t="str">
            <v>女</v>
          </cell>
          <cell r="G11627" t="str">
            <v>2023</v>
          </cell>
          <cell r="H11627">
            <v>36141</v>
          </cell>
          <cell r="I11627" t="str">
            <v>园艺学院</v>
          </cell>
          <cell r="J11627" t="str">
            <v>园艺学院</v>
          </cell>
          <cell r="K11627" t="str">
            <v>090202</v>
          </cell>
          <cell r="L11627" t="str">
            <v>蔬菜学</v>
          </cell>
          <cell r="M11627" t="str">
            <v>全日制学术博士</v>
          </cell>
          <cell r="O11627" t="str">
            <v>非定向</v>
          </cell>
          <cell r="P11627" t="str">
            <v>431321199812126486</v>
          </cell>
          <cell r="Q11627" t="str">
            <v>105643120230203</v>
          </cell>
          <cell r="R11627" t="str">
            <v>4</v>
          </cell>
        </row>
        <row r="11628">
          <cell r="D11628" t="str">
            <v>20246144055</v>
          </cell>
          <cell r="E11628" t="str">
            <v>胡永潮</v>
          </cell>
          <cell r="F11628" t="str">
            <v>男</v>
          </cell>
          <cell r="G11628" t="str">
            <v>2024</v>
          </cell>
          <cell r="H11628">
            <v>34084</v>
          </cell>
          <cell r="I11628" t="str">
            <v>经济管理学院</v>
          </cell>
          <cell r="J11628" t="str">
            <v>经济管理学院</v>
          </cell>
          <cell r="K11628" t="str">
            <v>095138</v>
          </cell>
          <cell r="L11628" t="str">
            <v>农村发展</v>
          </cell>
          <cell r="M11628" t="str">
            <v>非全日制专业硕士</v>
          </cell>
          <cell r="O11628" t="str">
            <v>定向</v>
          </cell>
          <cell r="P11628" t="str">
            <v>441423199304251037</v>
          </cell>
          <cell r="Q11628" t="str">
            <v>105644000009295</v>
          </cell>
          <cell r="R11628" t="str">
            <v>3</v>
          </cell>
        </row>
        <row r="11629">
          <cell r="D11629" t="str">
            <v>20261026002</v>
          </cell>
          <cell r="E11629" t="str">
            <v>胡莹莹</v>
          </cell>
          <cell r="F11629" t="str">
            <v>女</v>
          </cell>
          <cell r="G11629" t="str">
            <v>2026</v>
          </cell>
          <cell r="H11629">
            <v>36178</v>
          </cell>
          <cell r="I11629" t="str">
            <v>动物科学学院</v>
          </cell>
          <cell r="J11629" t="str">
            <v>动物科学学院</v>
          </cell>
          <cell r="K11629" t="str">
            <v>090504</v>
          </cell>
          <cell r="L11629" t="str">
            <v>特种经济动物饲养</v>
          </cell>
          <cell r="M11629" t="str">
            <v>全日制学术博士</v>
          </cell>
          <cell r="O11629" t="str">
            <v>非定向</v>
          </cell>
          <cell r="P11629" t="str">
            <v>412824199901183523</v>
          </cell>
          <cell r="Q11629" t="str">
            <v>105646120260503</v>
          </cell>
          <cell r="R11629" t="str">
            <v>4</v>
          </cell>
        </row>
        <row r="11630">
          <cell r="D11630" t="str">
            <v>20251022003</v>
          </cell>
          <cell r="E11630" t="str">
            <v>胡银辉</v>
          </cell>
          <cell r="F11630" t="str">
            <v>男</v>
          </cell>
          <cell r="G11630" t="str">
            <v>2025</v>
          </cell>
          <cell r="H11630">
            <v>31026</v>
          </cell>
          <cell r="I11630" t="str">
            <v>植物保护学院</v>
          </cell>
          <cell r="J11630" t="str">
            <v>植物保护学院</v>
          </cell>
          <cell r="K11630" t="str">
            <v>090402</v>
          </cell>
          <cell r="L11630" t="str">
            <v>农业昆虫与害虫防治</v>
          </cell>
          <cell r="M11630" t="str">
            <v>全日制学术博士</v>
          </cell>
          <cell r="O11630" t="str">
            <v>非定向</v>
          </cell>
          <cell r="P11630" t="str">
            <v>440203198412102715</v>
          </cell>
          <cell r="Q11630" t="str">
            <v>105645120250089</v>
          </cell>
          <cell r="R11630" t="str">
            <v>4</v>
          </cell>
        </row>
        <row r="11631">
          <cell r="D11631" t="str">
            <v>20253185025</v>
          </cell>
          <cell r="E11631" t="str">
            <v>胡懿均</v>
          </cell>
          <cell r="F11631" t="str">
            <v>女</v>
          </cell>
          <cell r="G11631" t="str">
            <v>2025</v>
          </cell>
          <cell r="H11631">
            <v>37874</v>
          </cell>
          <cell r="I11631" t="str">
            <v>食品学院</v>
          </cell>
          <cell r="J11631" t="str">
            <v>食品学院</v>
          </cell>
          <cell r="K11631" t="str">
            <v>086003</v>
          </cell>
          <cell r="L11631" t="str">
            <v>食品工程</v>
          </cell>
          <cell r="M11631" t="str">
            <v>全日制专业硕士</v>
          </cell>
          <cell r="O11631" t="str">
            <v>非定向</v>
          </cell>
          <cell r="P11631" t="str">
            <v>440233200309104008</v>
          </cell>
          <cell r="Q11631" t="str">
            <v>105645000005957</v>
          </cell>
          <cell r="R11631" t="str">
            <v>3</v>
          </cell>
        </row>
        <row r="11632">
          <cell r="D11632" t="str">
            <v>20243181005</v>
          </cell>
          <cell r="E11632" t="str">
            <v>胡燚千</v>
          </cell>
          <cell r="F11632" t="str">
            <v>男</v>
          </cell>
          <cell r="G11632" t="str">
            <v>2024</v>
          </cell>
          <cell r="H11632">
            <v>37381</v>
          </cell>
          <cell r="I11632" t="str">
            <v>水利与土木工程学院</v>
          </cell>
          <cell r="J11632" t="str">
            <v>水利与土木工程学院</v>
          </cell>
          <cell r="K11632" t="str">
            <v>085901</v>
          </cell>
          <cell r="L11632" t="str">
            <v>土木工程</v>
          </cell>
          <cell r="M11632" t="str">
            <v>全日制专业硕士</v>
          </cell>
          <cell r="O11632" t="str">
            <v>非定向</v>
          </cell>
          <cell r="P11632" t="str">
            <v>420984200205052017</v>
          </cell>
          <cell r="Q11632" t="str">
            <v>105644000013284</v>
          </cell>
          <cell r="R11632" t="str">
            <v>3</v>
          </cell>
        </row>
        <row r="11633">
          <cell r="D11633" t="str">
            <v>20243154030</v>
          </cell>
          <cell r="E11633" t="str">
            <v>胡逸鸣</v>
          </cell>
          <cell r="F11633" t="str">
            <v>男</v>
          </cell>
          <cell r="G11633" t="str">
            <v>2024</v>
          </cell>
          <cell r="H11633">
            <v>36794</v>
          </cell>
          <cell r="I11633" t="str">
            <v>林学与风景园林学院</v>
          </cell>
          <cell r="J11633" t="str">
            <v>林学与风景园林学院</v>
          </cell>
          <cell r="K11633" t="str">
            <v>095400</v>
          </cell>
          <cell r="L11633" t="str">
            <v>林业</v>
          </cell>
          <cell r="M11633" t="str">
            <v>全日制专业硕士</v>
          </cell>
          <cell r="O11633" t="str">
            <v>非定向</v>
          </cell>
          <cell r="P11633" t="str">
            <v>430408200009253055</v>
          </cell>
          <cell r="Q11633" t="str">
            <v>105644000004471</v>
          </cell>
          <cell r="R11633" t="str">
            <v>3</v>
          </cell>
        </row>
        <row r="11634">
          <cell r="D11634" t="str">
            <v>20252029007</v>
          </cell>
          <cell r="E11634" t="str">
            <v>胡益冉</v>
          </cell>
          <cell r="F11634" t="str">
            <v>女</v>
          </cell>
          <cell r="G11634" t="str">
            <v>2025</v>
          </cell>
          <cell r="H11634">
            <v>37439</v>
          </cell>
          <cell r="I11634" t="str">
            <v>兽医学院</v>
          </cell>
          <cell r="J11634" t="str">
            <v>兽医学院</v>
          </cell>
          <cell r="K11634" t="str">
            <v>090603</v>
          </cell>
          <cell r="L11634" t="str">
            <v>临床兽医学</v>
          </cell>
          <cell r="M11634" t="str">
            <v>全日制学术硕士</v>
          </cell>
          <cell r="O11634" t="str">
            <v>非定向</v>
          </cell>
          <cell r="P11634" t="str">
            <v>511002200207023622</v>
          </cell>
          <cell r="Q11634" t="str">
            <v>105645107330059</v>
          </cell>
          <cell r="R11634" t="str">
            <v>3</v>
          </cell>
        </row>
        <row r="11635">
          <cell r="D11635" t="str">
            <v>20253073043</v>
          </cell>
          <cell r="E11635" t="str">
            <v>胡奕琳</v>
          </cell>
          <cell r="F11635" t="str">
            <v>女</v>
          </cell>
          <cell r="G11635" t="str">
            <v>2025</v>
          </cell>
          <cell r="H11635">
            <v>37730</v>
          </cell>
          <cell r="I11635" t="str">
            <v>兽医学院</v>
          </cell>
          <cell r="J11635" t="str">
            <v>兽医学院</v>
          </cell>
          <cell r="K11635" t="str">
            <v>095200</v>
          </cell>
          <cell r="L11635" t="str">
            <v>兽医</v>
          </cell>
          <cell r="M11635" t="str">
            <v>全日制专业硕士</v>
          </cell>
          <cell r="O11635" t="str">
            <v>非定向</v>
          </cell>
          <cell r="P11635" t="str">
            <v>410102200304190060</v>
          </cell>
          <cell r="Q11635" t="str">
            <v>105645000002903</v>
          </cell>
          <cell r="R11635" t="str">
            <v>3</v>
          </cell>
        </row>
        <row r="11636">
          <cell r="D11636" t="str">
            <v>20253138033</v>
          </cell>
          <cell r="E11636" t="str">
            <v>胡译丹</v>
          </cell>
          <cell r="F11636" t="str">
            <v>女</v>
          </cell>
          <cell r="G11636" t="str">
            <v>2025</v>
          </cell>
          <cell r="H11636">
            <v>37470</v>
          </cell>
          <cell r="I11636" t="str">
            <v>资源环境学院</v>
          </cell>
          <cell r="J11636" t="str">
            <v>资源环境学院</v>
          </cell>
          <cell r="K11636" t="str">
            <v>095132</v>
          </cell>
          <cell r="L11636" t="str">
            <v>资源利用与植物保护</v>
          </cell>
          <cell r="M11636" t="str">
            <v>全日制专业硕士</v>
          </cell>
          <cell r="O11636" t="str">
            <v>非定向</v>
          </cell>
          <cell r="P11636" t="str">
            <v>511725200208021920</v>
          </cell>
          <cell r="Q11636" t="str">
            <v>105645000008102</v>
          </cell>
          <cell r="R11636" t="str">
            <v>3</v>
          </cell>
        </row>
        <row r="11637">
          <cell r="D11637" t="str">
            <v>20253154016</v>
          </cell>
          <cell r="E11637" t="str">
            <v>胡艺萱</v>
          </cell>
          <cell r="F11637" t="str">
            <v>女</v>
          </cell>
          <cell r="G11637" t="str">
            <v>2025</v>
          </cell>
          <cell r="H11637">
            <v>37655</v>
          </cell>
          <cell r="I11637" t="str">
            <v>林学与风景园林学院</v>
          </cell>
          <cell r="J11637" t="str">
            <v>林学与风景园林学院</v>
          </cell>
          <cell r="K11637" t="str">
            <v>095400</v>
          </cell>
          <cell r="L11637" t="str">
            <v>林业</v>
          </cell>
          <cell r="M11637" t="str">
            <v>全日制专业硕士</v>
          </cell>
          <cell r="O11637" t="str">
            <v>非定向</v>
          </cell>
          <cell r="P11637" t="str">
            <v>411002200302031045</v>
          </cell>
          <cell r="Q11637" t="str">
            <v>105645000002494</v>
          </cell>
          <cell r="R11637" t="str">
            <v>3</v>
          </cell>
        </row>
        <row r="11638">
          <cell r="D11638" t="str">
            <v>20251028004</v>
          </cell>
          <cell r="E11638" t="str">
            <v>胡艺欣</v>
          </cell>
          <cell r="F11638" t="str">
            <v>女</v>
          </cell>
          <cell r="G11638" t="str">
            <v>2025</v>
          </cell>
          <cell r="H11638">
            <v>36658</v>
          </cell>
          <cell r="I11638" t="str">
            <v>兽医学院</v>
          </cell>
          <cell r="J11638" t="str">
            <v>兽医学院</v>
          </cell>
          <cell r="K11638" t="str">
            <v>090602</v>
          </cell>
          <cell r="L11638" t="str">
            <v>预防兽医学</v>
          </cell>
          <cell r="M11638" t="str">
            <v>全日制学术博士</v>
          </cell>
          <cell r="O11638" t="str">
            <v>非定向</v>
          </cell>
          <cell r="P11638" t="str">
            <v>410711200005121021</v>
          </cell>
          <cell r="Q11638" t="str">
            <v>105645120250217</v>
          </cell>
          <cell r="R11638" t="str">
            <v>4</v>
          </cell>
        </row>
        <row r="11639">
          <cell r="D11639" t="str">
            <v>20242187005</v>
          </cell>
          <cell r="E11639" t="str">
            <v>胡怡</v>
          </cell>
          <cell r="F11639" t="str">
            <v>女</v>
          </cell>
          <cell r="G11639" t="str">
            <v>2024</v>
          </cell>
          <cell r="H11639">
            <v>37740</v>
          </cell>
          <cell r="I11639" t="str">
            <v>马克思主义学院</v>
          </cell>
          <cell r="J11639" t="str">
            <v>马克思主义学院</v>
          </cell>
          <cell r="K11639" t="str">
            <v>030500</v>
          </cell>
          <cell r="L11639" t="str">
            <v>马克思主义理论</v>
          </cell>
          <cell r="M11639" t="str">
            <v>全日制学术硕士</v>
          </cell>
          <cell r="O11639" t="str">
            <v>非定向</v>
          </cell>
          <cell r="P11639" t="str">
            <v>411525200304296620</v>
          </cell>
          <cell r="Q11639" t="str">
            <v>105644000003546</v>
          </cell>
          <cell r="R11639" t="str">
            <v>3</v>
          </cell>
        </row>
        <row r="11640">
          <cell r="D11640" t="str">
            <v>20262024009</v>
          </cell>
          <cell r="E11640" t="str">
            <v>胡伊雪</v>
          </cell>
          <cell r="F11640" t="str">
            <v>女</v>
          </cell>
          <cell r="G11640" t="str">
            <v>2026</v>
          </cell>
          <cell r="H11640">
            <v>38338</v>
          </cell>
          <cell r="I11640" t="str">
            <v>动物科学学院</v>
          </cell>
          <cell r="J11640" t="str">
            <v>动物科学学院</v>
          </cell>
          <cell r="K11640" t="str">
            <v>090501</v>
          </cell>
          <cell r="L11640" t="str">
            <v>动物遗传育种与繁殖</v>
          </cell>
          <cell r="M11640" t="str">
            <v>全日制学术硕士</v>
          </cell>
          <cell r="O11640" t="str">
            <v>非定向</v>
          </cell>
          <cell r="P11640" t="str">
            <v>411524200412176849</v>
          </cell>
          <cell r="Q11640" t="str">
            <v>100196413309059</v>
          </cell>
          <cell r="R11640" t="str">
            <v>3</v>
          </cell>
        </row>
        <row r="11641">
          <cell r="D11641" t="str">
            <v>20253170044</v>
          </cell>
          <cell r="E11641" t="str">
            <v>胡洋</v>
          </cell>
          <cell r="F11641" t="str">
            <v>男</v>
          </cell>
          <cell r="G11641" t="str">
            <v>2025</v>
          </cell>
          <cell r="H11641">
            <v>37592</v>
          </cell>
          <cell r="I11641" t="str">
            <v>数学与信息学院</v>
          </cell>
          <cell r="J11641" t="str">
            <v>数学与信息学院</v>
          </cell>
          <cell r="K11641" t="str">
            <v>085404</v>
          </cell>
          <cell r="L11641" t="str">
            <v>计算机技术</v>
          </cell>
          <cell r="M11641" t="str">
            <v>全日制专业硕士</v>
          </cell>
          <cell r="O11641" t="str">
            <v>非定向</v>
          </cell>
          <cell r="P11641" t="str">
            <v>411521200212020015</v>
          </cell>
          <cell r="Q11641" t="str">
            <v>105645000002430</v>
          </cell>
          <cell r="R11641" t="str">
            <v>3</v>
          </cell>
        </row>
        <row r="11642">
          <cell r="D11642" t="str">
            <v>20253073042</v>
          </cell>
          <cell r="E11642" t="str">
            <v>胡阳意</v>
          </cell>
          <cell r="F11642" t="str">
            <v>男</v>
          </cell>
          <cell r="G11642" t="str">
            <v>2025</v>
          </cell>
          <cell r="H11642">
            <v>37393</v>
          </cell>
          <cell r="I11642" t="str">
            <v>兽医学院</v>
          </cell>
          <cell r="J11642" t="str">
            <v>兽医学院</v>
          </cell>
          <cell r="K11642" t="str">
            <v>095200</v>
          </cell>
          <cell r="L11642" t="str">
            <v>兽医</v>
          </cell>
          <cell r="M11642" t="str">
            <v>全日制专业硕士</v>
          </cell>
          <cell r="O11642" t="str">
            <v>非定向</v>
          </cell>
          <cell r="P11642" t="str">
            <v>421125200205177319</v>
          </cell>
          <cell r="Q11642" t="str">
            <v>105645000011362</v>
          </cell>
          <cell r="R11642" t="str">
            <v>3</v>
          </cell>
        </row>
        <row r="11643">
          <cell r="D11643" t="str">
            <v>20233141031</v>
          </cell>
          <cell r="E11643" t="str">
            <v>胡艳萍</v>
          </cell>
          <cell r="F11643" t="str">
            <v>女</v>
          </cell>
          <cell r="G11643" t="str">
            <v>2023</v>
          </cell>
          <cell r="H11643">
            <v>36845</v>
          </cell>
          <cell r="I11643" t="str">
            <v>食品学院</v>
          </cell>
          <cell r="J11643" t="str">
            <v>食品学院</v>
          </cell>
          <cell r="K11643" t="str">
            <v>095135</v>
          </cell>
          <cell r="L11643" t="str">
            <v>食品加工与安全</v>
          </cell>
          <cell r="M11643" t="str">
            <v>全日制专业硕士</v>
          </cell>
          <cell r="O11643" t="str">
            <v>非定向</v>
          </cell>
          <cell r="P11643" t="str">
            <v>450121200011154222</v>
          </cell>
          <cell r="Q11643" t="str">
            <v>105643000010602</v>
          </cell>
          <cell r="R11643" t="str">
            <v>3</v>
          </cell>
        </row>
        <row r="11644">
          <cell r="D11644" t="str">
            <v>20246081039</v>
          </cell>
          <cell r="E11644" t="str">
            <v>胡雅盈</v>
          </cell>
          <cell r="F11644" t="str">
            <v>女</v>
          </cell>
          <cell r="G11644" t="str">
            <v>2024</v>
          </cell>
          <cell r="H11644">
            <v>35884</v>
          </cell>
          <cell r="I11644" t="str">
            <v>公共管理学院</v>
          </cell>
          <cell r="J11644" t="str">
            <v>公共管理学院</v>
          </cell>
          <cell r="K11644" t="str">
            <v>125200</v>
          </cell>
          <cell r="L11644" t="str">
            <v>公共管理</v>
          </cell>
          <cell r="M11644" t="str">
            <v>非全日制专业硕士</v>
          </cell>
          <cell r="O11644" t="str">
            <v>定向</v>
          </cell>
          <cell r="P11644" t="str">
            <v>440103199803305420</v>
          </cell>
          <cell r="Q11644" t="str">
            <v>105644000005002</v>
          </cell>
          <cell r="R11644" t="str">
            <v>3</v>
          </cell>
        </row>
        <row r="11645">
          <cell r="D11645" t="str">
            <v>20253144015</v>
          </cell>
          <cell r="E11645" t="str">
            <v>胡雅思</v>
          </cell>
          <cell r="F11645" t="str">
            <v>女</v>
          </cell>
          <cell r="G11645" t="str">
            <v>2025</v>
          </cell>
          <cell r="H11645">
            <v>34882</v>
          </cell>
          <cell r="I11645" t="str">
            <v>公共管理学院</v>
          </cell>
          <cell r="J11645" t="str">
            <v>公共管理学院</v>
          </cell>
          <cell r="K11645" t="str">
            <v>095138</v>
          </cell>
          <cell r="L11645" t="str">
            <v>农村发展</v>
          </cell>
          <cell r="M11645" t="str">
            <v>全日制专业硕士</v>
          </cell>
          <cell r="O11645" t="str">
            <v>非定向</v>
          </cell>
          <cell r="P11645" t="str">
            <v>44150219950702062X</v>
          </cell>
          <cell r="Q11645" t="str">
            <v>105645000006879</v>
          </cell>
          <cell r="R11645" t="str">
            <v>3</v>
          </cell>
        </row>
        <row r="11646">
          <cell r="D11646" t="str">
            <v>20262021007</v>
          </cell>
          <cell r="E11646" t="str">
            <v>胡雅鸾</v>
          </cell>
          <cell r="F11646" t="str">
            <v>女</v>
          </cell>
          <cell r="G11646" t="str">
            <v>2026</v>
          </cell>
          <cell r="H11646">
            <v>38305</v>
          </cell>
          <cell r="I11646" t="str">
            <v>植物保护学院</v>
          </cell>
          <cell r="J11646" t="str">
            <v>植物保护学院</v>
          </cell>
          <cell r="K11646" t="str">
            <v>090401</v>
          </cell>
          <cell r="L11646" t="str">
            <v>植物病理学</v>
          </cell>
          <cell r="M11646" t="str">
            <v>全日制学术硕士</v>
          </cell>
          <cell r="O11646" t="str">
            <v>非定向</v>
          </cell>
          <cell r="P11646" t="str">
            <v>421081200411143983</v>
          </cell>
          <cell r="Q11646" t="str">
            <v>105646000003365</v>
          </cell>
          <cell r="R11646" t="str">
            <v>3</v>
          </cell>
        </row>
        <row r="11647">
          <cell r="D11647" t="str">
            <v>20241027003</v>
          </cell>
          <cell r="E11647" t="str">
            <v>胡雅琳</v>
          </cell>
          <cell r="F11647" t="str">
            <v>女</v>
          </cell>
          <cell r="G11647" t="str">
            <v>2024</v>
          </cell>
          <cell r="H11647">
            <v>35493</v>
          </cell>
          <cell r="I11647" t="str">
            <v>兽医学院</v>
          </cell>
          <cell r="J11647" t="str">
            <v>兽医学院</v>
          </cell>
          <cell r="K11647" t="str">
            <v>090601</v>
          </cell>
          <cell r="L11647" t="str">
            <v>基础兽医学</v>
          </cell>
          <cell r="M11647" t="str">
            <v>全日制学术博士</v>
          </cell>
          <cell r="O11647" t="str">
            <v>非定向</v>
          </cell>
          <cell r="P11647" t="str">
            <v>411302199703045422</v>
          </cell>
          <cell r="Q11647" t="str">
            <v>105644120240533</v>
          </cell>
          <cell r="R11647" t="str">
            <v>4</v>
          </cell>
        </row>
        <row r="11648">
          <cell r="D11648" t="str">
            <v>20262025013</v>
          </cell>
          <cell r="E11648" t="str">
            <v>胡雪茹</v>
          </cell>
          <cell r="F11648" t="str">
            <v>女</v>
          </cell>
          <cell r="G11648" t="str">
            <v>2026</v>
          </cell>
          <cell r="H11648">
            <v>37786</v>
          </cell>
          <cell r="I11648" t="str">
            <v>动物科学学院</v>
          </cell>
          <cell r="J11648" t="str">
            <v>动物科学学院</v>
          </cell>
          <cell r="K11648" t="str">
            <v>090502</v>
          </cell>
          <cell r="L11648" t="str">
            <v>动物营养与饲料科学</v>
          </cell>
          <cell r="M11648" t="str">
            <v>全日制学术硕士</v>
          </cell>
          <cell r="O11648" t="str">
            <v>非定向</v>
          </cell>
          <cell r="P11648" t="str">
            <v>42102220030614452X</v>
          </cell>
          <cell r="Q11648" t="str">
            <v>无</v>
          </cell>
          <cell r="R11648" t="str">
            <v>3</v>
          </cell>
        </row>
        <row r="11649">
          <cell r="D11649" t="str">
            <v>20262190022</v>
          </cell>
          <cell r="E11649" t="str">
            <v>胡学蝶</v>
          </cell>
          <cell r="F11649" t="str">
            <v>女</v>
          </cell>
          <cell r="G11649" t="str">
            <v>2026</v>
          </cell>
          <cell r="H11649">
            <v>37014</v>
          </cell>
          <cell r="I11649" t="str">
            <v>生命科学学院</v>
          </cell>
          <cell r="J11649" t="str">
            <v>生命科学学院</v>
          </cell>
          <cell r="K11649" t="str">
            <v>071000</v>
          </cell>
          <cell r="L11649" t="str">
            <v>生物学</v>
          </cell>
          <cell r="M11649" t="str">
            <v>全日制学术硕士</v>
          </cell>
          <cell r="O11649" t="str">
            <v>非定向</v>
          </cell>
          <cell r="P11649" t="str">
            <v>341225200105036522</v>
          </cell>
          <cell r="Q11649" t="str">
            <v>105646000001067</v>
          </cell>
          <cell r="R11649" t="str">
            <v>3</v>
          </cell>
        </row>
        <row r="11650">
          <cell r="D11650" t="str">
            <v>20252190018</v>
          </cell>
          <cell r="E11650" t="str">
            <v>胡炫芝</v>
          </cell>
          <cell r="F11650" t="str">
            <v>女</v>
          </cell>
          <cell r="G11650" t="str">
            <v>2025</v>
          </cell>
          <cell r="H11650">
            <v>37984</v>
          </cell>
          <cell r="I11650" t="str">
            <v>生命科学学院</v>
          </cell>
          <cell r="J11650" t="str">
            <v>生命科学学院</v>
          </cell>
          <cell r="K11650" t="str">
            <v>071000</v>
          </cell>
          <cell r="L11650" t="str">
            <v>生物学</v>
          </cell>
          <cell r="M11650" t="str">
            <v>全日制学术硕士</v>
          </cell>
          <cell r="O11650" t="str">
            <v>非定向</v>
          </cell>
          <cell r="P11650" t="str">
            <v>360602200312292529</v>
          </cell>
          <cell r="Q11650" t="str">
            <v>105645000004320</v>
          </cell>
          <cell r="R11650" t="str">
            <v>3</v>
          </cell>
        </row>
        <row r="11651">
          <cell r="D11651" t="str">
            <v>20243169013</v>
          </cell>
          <cell r="E11651" t="str">
            <v>胡炫伟</v>
          </cell>
          <cell r="F11651" t="str">
            <v>男</v>
          </cell>
          <cell r="G11651" t="str">
            <v>2024</v>
          </cell>
          <cell r="H11651">
            <v>36878</v>
          </cell>
          <cell r="I11651" t="str">
            <v>人工智能与低空技术学院</v>
          </cell>
          <cell r="J11651" t="str">
            <v>人工智能与低空技术学院</v>
          </cell>
          <cell r="K11651" t="str">
            <v>085401</v>
          </cell>
          <cell r="L11651" t="str">
            <v>新一代电子信息技术（含量子技术等）</v>
          </cell>
          <cell r="M11651" t="str">
            <v>全日制专业硕士</v>
          </cell>
          <cell r="O11651" t="str">
            <v>非定向</v>
          </cell>
          <cell r="P11651" t="str">
            <v>445224200012180016</v>
          </cell>
          <cell r="Q11651" t="str">
            <v>105644000008796</v>
          </cell>
          <cell r="R11651" t="str">
            <v>3</v>
          </cell>
        </row>
        <row r="11652">
          <cell r="D11652" t="str">
            <v>20262145017</v>
          </cell>
          <cell r="E11652" t="str">
            <v>胡嫙</v>
          </cell>
          <cell r="F11652" t="str">
            <v>女</v>
          </cell>
          <cell r="G11652" t="str">
            <v>2026</v>
          </cell>
          <cell r="H11652">
            <v>37061</v>
          </cell>
          <cell r="I11652" t="str">
            <v>食品学院</v>
          </cell>
          <cell r="J11652" t="str">
            <v>食品学院</v>
          </cell>
          <cell r="K11652" t="str">
            <v>083200</v>
          </cell>
          <cell r="L11652" t="str">
            <v>食品科学与工程</v>
          </cell>
          <cell r="M11652" t="str">
            <v>全日制学术硕士</v>
          </cell>
          <cell r="O11652" t="str">
            <v>非定向</v>
          </cell>
          <cell r="P11652" t="str">
            <v>430482200106198282</v>
          </cell>
          <cell r="Q11652" t="str">
            <v>105646000000229</v>
          </cell>
          <cell r="R11652" t="str">
            <v>3</v>
          </cell>
        </row>
        <row r="11653">
          <cell r="D11653" t="str">
            <v>20231023004</v>
          </cell>
          <cell r="E11653" t="str">
            <v>胡鑫</v>
          </cell>
          <cell r="F11653" t="str">
            <v>女</v>
          </cell>
          <cell r="G11653" t="str">
            <v>2023</v>
          </cell>
          <cell r="H11653">
            <v>35980</v>
          </cell>
          <cell r="I11653" t="str">
            <v>植物保护学院</v>
          </cell>
          <cell r="J11653" t="str">
            <v>植物保护学院</v>
          </cell>
          <cell r="K11653" t="str">
            <v>090403</v>
          </cell>
          <cell r="L11653" t="str">
            <v>农药学</v>
          </cell>
          <cell r="M11653" t="str">
            <v>全日制学术博士</v>
          </cell>
          <cell r="O11653" t="str">
            <v>非定向</v>
          </cell>
          <cell r="P11653" t="str">
            <v>430903199807040927</v>
          </cell>
          <cell r="Q11653" t="str">
            <v>105643120230117</v>
          </cell>
          <cell r="R11653" t="str">
            <v>4</v>
          </cell>
        </row>
        <row r="11654">
          <cell r="D11654" t="str">
            <v>20262199027</v>
          </cell>
          <cell r="E11654" t="str">
            <v>胡馨月</v>
          </cell>
          <cell r="F11654" t="str">
            <v>女</v>
          </cell>
          <cell r="G11654" t="str">
            <v>2026</v>
          </cell>
          <cell r="H11654">
            <v>38133</v>
          </cell>
          <cell r="I11654" t="str">
            <v>兽医学院</v>
          </cell>
          <cell r="J11654" t="str">
            <v>兽医学院</v>
          </cell>
          <cell r="K11654" t="str">
            <v>090600</v>
          </cell>
          <cell r="L11654" t="str">
            <v>兽医学</v>
          </cell>
          <cell r="M11654" t="str">
            <v>全日制学术硕士</v>
          </cell>
          <cell r="O11654" t="str">
            <v>非定向</v>
          </cell>
          <cell r="P11654" t="str">
            <v>431126200405260027</v>
          </cell>
          <cell r="Q11654" t="str">
            <v>105646000003274</v>
          </cell>
          <cell r="R11654" t="str">
            <v>3</v>
          </cell>
        </row>
        <row r="11655">
          <cell r="D11655" t="str">
            <v>20253137190</v>
          </cell>
          <cell r="E11655" t="str">
            <v>胡新荣</v>
          </cell>
          <cell r="F11655" t="str">
            <v>女</v>
          </cell>
          <cell r="G11655" t="str">
            <v>2025</v>
          </cell>
          <cell r="H11655">
            <v>37948</v>
          </cell>
          <cell r="I11655" t="str">
            <v>园艺学院</v>
          </cell>
          <cell r="J11655" t="str">
            <v>园艺学院</v>
          </cell>
          <cell r="K11655" t="str">
            <v>095131</v>
          </cell>
          <cell r="L11655" t="str">
            <v>农艺与种业</v>
          </cell>
          <cell r="M11655" t="str">
            <v>全日制专业硕士</v>
          </cell>
          <cell r="O11655" t="str">
            <v>非定向</v>
          </cell>
          <cell r="P11655" t="str">
            <v>431124200311238360</v>
          </cell>
          <cell r="Q11655" t="str">
            <v>105645000003594</v>
          </cell>
          <cell r="R11655" t="str">
            <v>3</v>
          </cell>
        </row>
        <row r="11656">
          <cell r="D11656" t="str">
            <v>20266144049</v>
          </cell>
          <cell r="E11656" t="str">
            <v>胡晓悦</v>
          </cell>
          <cell r="F11656" t="str">
            <v>女</v>
          </cell>
          <cell r="G11656" t="str">
            <v>2026</v>
          </cell>
          <cell r="H11656">
            <v>35963</v>
          </cell>
          <cell r="I11656" t="str">
            <v>经济管理学院</v>
          </cell>
          <cell r="J11656" t="str">
            <v>经济管理学院</v>
          </cell>
          <cell r="K11656" t="str">
            <v>095138</v>
          </cell>
          <cell r="L11656" t="str">
            <v>农村发展</v>
          </cell>
          <cell r="M11656" t="str">
            <v>非全日制专业硕士</v>
          </cell>
          <cell r="O11656" t="str">
            <v>定向</v>
          </cell>
          <cell r="P11656" t="str">
            <v>44510219980617062X</v>
          </cell>
          <cell r="Q11656" t="str">
            <v>105646000006044</v>
          </cell>
          <cell r="R11656" t="str">
            <v>3</v>
          </cell>
        </row>
        <row r="11657">
          <cell r="D11657" t="str">
            <v>20253073041</v>
          </cell>
          <cell r="E11657" t="str">
            <v>胡晓婷</v>
          </cell>
          <cell r="F11657" t="str">
            <v>女</v>
          </cell>
          <cell r="G11657" t="str">
            <v>2025</v>
          </cell>
          <cell r="H11657">
            <v>37843</v>
          </cell>
          <cell r="I11657" t="str">
            <v>兽医学院</v>
          </cell>
          <cell r="J11657" t="str">
            <v>兽医学院</v>
          </cell>
          <cell r="K11657" t="str">
            <v>095200</v>
          </cell>
          <cell r="L11657" t="str">
            <v>兽医</v>
          </cell>
          <cell r="M11657" t="str">
            <v>全日制专业硕士</v>
          </cell>
          <cell r="O11657" t="str">
            <v>非定向</v>
          </cell>
          <cell r="P11657" t="str">
            <v>362204200308108445</v>
          </cell>
          <cell r="Q11657" t="str">
            <v>105645000002957</v>
          </cell>
          <cell r="R11657" t="str">
            <v>3</v>
          </cell>
        </row>
        <row r="11658">
          <cell r="D11658" t="str">
            <v>20252020002</v>
          </cell>
          <cell r="E11658" t="str">
            <v>胡晓涛</v>
          </cell>
          <cell r="F11658" t="str">
            <v>男</v>
          </cell>
          <cell r="G11658" t="str">
            <v>2025</v>
          </cell>
          <cell r="H11658">
            <v>36488</v>
          </cell>
          <cell r="I11658" t="str">
            <v>资源环境学院</v>
          </cell>
          <cell r="J11658" t="str">
            <v>资源环境学院</v>
          </cell>
          <cell r="K11658" t="str">
            <v>090302</v>
          </cell>
          <cell r="L11658" t="str">
            <v>植物营养学</v>
          </cell>
          <cell r="M11658" t="str">
            <v>全日制学术硕士</v>
          </cell>
          <cell r="O11658" t="str">
            <v>非定向</v>
          </cell>
          <cell r="P11658" t="str">
            <v>130724199911240339</v>
          </cell>
          <cell r="Q11658" t="str">
            <v>100195130702703</v>
          </cell>
          <cell r="R11658" t="str">
            <v>3</v>
          </cell>
        </row>
        <row r="11659">
          <cell r="D11659" t="str">
            <v>20243138151</v>
          </cell>
          <cell r="E11659" t="str">
            <v>胡晓霖</v>
          </cell>
          <cell r="F11659" t="str">
            <v>女</v>
          </cell>
          <cell r="G11659" t="str">
            <v>2024</v>
          </cell>
          <cell r="H11659">
            <v>37428</v>
          </cell>
          <cell r="I11659" t="str">
            <v>植物保护学院</v>
          </cell>
          <cell r="J11659" t="str">
            <v>植物保护学院</v>
          </cell>
          <cell r="K11659" t="str">
            <v>095132</v>
          </cell>
          <cell r="L11659" t="str">
            <v>资源利用与植物保护</v>
          </cell>
          <cell r="M11659" t="str">
            <v>全日制专业硕士</v>
          </cell>
          <cell r="O11659" t="str">
            <v>非定向</v>
          </cell>
          <cell r="P11659" t="str">
            <v>44010620020621404X</v>
          </cell>
          <cell r="Q11659" t="str">
            <v>105644000013939</v>
          </cell>
          <cell r="R11659" t="str">
            <v>3</v>
          </cell>
        </row>
        <row r="11660">
          <cell r="D11660" t="str">
            <v>20263137039</v>
          </cell>
          <cell r="E11660" t="str">
            <v>胡晓君</v>
          </cell>
          <cell r="F11660" t="str">
            <v>女</v>
          </cell>
          <cell r="G11660" t="str">
            <v>2026</v>
          </cell>
          <cell r="H11660">
            <v>38020</v>
          </cell>
          <cell r="I11660" t="str">
            <v>农学院</v>
          </cell>
          <cell r="J11660" t="str">
            <v>农学院</v>
          </cell>
          <cell r="K11660" t="str">
            <v>095131</v>
          </cell>
          <cell r="L11660" t="str">
            <v>农艺与种业</v>
          </cell>
          <cell r="M11660" t="str">
            <v>全日制专业硕士</v>
          </cell>
          <cell r="O11660" t="str">
            <v>非定向</v>
          </cell>
          <cell r="P11660" t="str">
            <v>370783200402030587</v>
          </cell>
          <cell r="Q11660" t="str">
            <v>105646000002043</v>
          </cell>
          <cell r="R11660" t="str">
            <v>3</v>
          </cell>
        </row>
        <row r="11661">
          <cell r="D11661" t="str">
            <v>20243137016</v>
          </cell>
          <cell r="E11661" t="str">
            <v>胡晓芬</v>
          </cell>
          <cell r="F11661" t="str">
            <v>女</v>
          </cell>
          <cell r="G11661" t="str">
            <v>2024</v>
          </cell>
          <cell r="H11661">
            <v>36928</v>
          </cell>
          <cell r="I11661" t="str">
            <v>农学院</v>
          </cell>
          <cell r="J11661" t="str">
            <v>农学院</v>
          </cell>
          <cell r="K11661" t="str">
            <v>095131</v>
          </cell>
          <cell r="L11661" t="str">
            <v>农艺与种业</v>
          </cell>
          <cell r="M11661" t="str">
            <v>全日制专业硕士</v>
          </cell>
          <cell r="O11661" t="str">
            <v>非定向</v>
          </cell>
          <cell r="P11661" t="str">
            <v>445224200102060384</v>
          </cell>
          <cell r="Q11661" t="str">
            <v>105644000007512</v>
          </cell>
          <cell r="R11661" t="str">
            <v>3</v>
          </cell>
        </row>
        <row r="11662">
          <cell r="D11662" t="str">
            <v>20263201027</v>
          </cell>
          <cell r="E11662" t="str">
            <v>胡晓帆</v>
          </cell>
          <cell r="F11662" t="str">
            <v>女</v>
          </cell>
          <cell r="G11662" t="str">
            <v>2026</v>
          </cell>
          <cell r="H11662">
            <v>37670</v>
          </cell>
          <cell r="I11662" t="str">
            <v>食品学院</v>
          </cell>
          <cell r="J11662" t="str">
            <v>食品学院</v>
          </cell>
          <cell r="K11662" t="str">
            <v>095500</v>
          </cell>
          <cell r="L11662" t="str">
            <v>食品与营养</v>
          </cell>
          <cell r="M11662" t="str">
            <v>全日制专业硕士</v>
          </cell>
          <cell r="O11662" t="str">
            <v>非定向</v>
          </cell>
          <cell r="P11662" t="str">
            <v>37028320030218504X</v>
          </cell>
          <cell r="Q11662" t="str">
            <v>105646000001996</v>
          </cell>
          <cell r="R11662" t="str">
            <v>3</v>
          </cell>
        </row>
        <row r="11663">
          <cell r="D11663" t="str">
            <v>20244073010</v>
          </cell>
          <cell r="E11663" t="str">
            <v>胡晓迪</v>
          </cell>
          <cell r="F11663" t="str">
            <v>女</v>
          </cell>
          <cell r="G11663" t="str">
            <v>2024</v>
          </cell>
          <cell r="H11663">
            <v>36045</v>
          </cell>
          <cell r="I11663" t="str">
            <v>兽医学院</v>
          </cell>
          <cell r="J11663" t="str">
            <v>兽医学院</v>
          </cell>
          <cell r="K11663" t="str">
            <v>095200</v>
          </cell>
          <cell r="L11663" t="str">
            <v>兽医</v>
          </cell>
          <cell r="M11663" t="str">
            <v>全日制专业博士</v>
          </cell>
          <cell r="O11663" t="str">
            <v>非定向</v>
          </cell>
          <cell r="P11663" t="str">
            <v>410482199809077744</v>
          </cell>
          <cell r="Q11663" t="str">
            <v>105644120240641</v>
          </cell>
          <cell r="R11663" t="str">
            <v>4</v>
          </cell>
        </row>
        <row r="11664">
          <cell r="D11664" t="str">
            <v>20263194005</v>
          </cell>
          <cell r="E11664" t="str">
            <v>胡小英</v>
          </cell>
          <cell r="F11664" t="str">
            <v>女</v>
          </cell>
          <cell r="G11664" t="str">
            <v>2026</v>
          </cell>
          <cell r="H11664">
            <v>38267</v>
          </cell>
          <cell r="I11664" t="str">
            <v>湾区设计与艺术学院</v>
          </cell>
          <cell r="J11664" t="str">
            <v>湾区设计与艺术学院</v>
          </cell>
          <cell r="K11664" t="str">
            <v>135700</v>
          </cell>
          <cell r="L11664" t="str">
            <v>设计</v>
          </cell>
          <cell r="M11664" t="str">
            <v>全日制专业硕士</v>
          </cell>
          <cell r="O11664" t="str">
            <v>非定向</v>
          </cell>
          <cell r="P11664" t="str">
            <v>621022200410070062</v>
          </cell>
          <cell r="Q11664" t="str">
            <v>105646107320319</v>
          </cell>
          <cell r="R11664" t="str">
            <v>3</v>
          </cell>
        </row>
        <row r="11665">
          <cell r="D11665" t="str">
            <v>20253184024</v>
          </cell>
          <cell r="E11665" t="str">
            <v>胡小桦</v>
          </cell>
          <cell r="F11665" t="str">
            <v>女</v>
          </cell>
          <cell r="G11665" t="str">
            <v>2025</v>
          </cell>
          <cell r="H11665">
            <v>37596</v>
          </cell>
          <cell r="I11665" t="str">
            <v>生命科学学院</v>
          </cell>
          <cell r="J11665" t="str">
            <v>生命科学学院</v>
          </cell>
          <cell r="K11665" t="str">
            <v>086001</v>
          </cell>
          <cell r="L11665" t="str">
            <v>生物技术与工程</v>
          </cell>
          <cell r="M11665" t="str">
            <v>全日制专业硕士</v>
          </cell>
          <cell r="O11665" t="str">
            <v>非定向</v>
          </cell>
          <cell r="P11665" t="str">
            <v>440881200212064824</v>
          </cell>
          <cell r="Q11665" t="str">
            <v>105645000005982</v>
          </cell>
          <cell r="R11665" t="str">
            <v>3</v>
          </cell>
        </row>
        <row r="11666">
          <cell r="D11666" t="str">
            <v>20242023005</v>
          </cell>
          <cell r="E11666" t="str">
            <v>胡香瑜</v>
          </cell>
          <cell r="F11666" t="str">
            <v>女</v>
          </cell>
          <cell r="G11666" t="str">
            <v>2024</v>
          </cell>
          <cell r="H11666">
            <v>37422</v>
          </cell>
          <cell r="I11666" t="str">
            <v>植物保护学院</v>
          </cell>
          <cell r="J11666" t="str">
            <v>植物保护学院</v>
          </cell>
          <cell r="K11666" t="str">
            <v>090403</v>
          </cell>
          <cell r="L11666" t="str">
            <v>农药学</v>
          </cell>
          <cell r="M11666" t="str">
            <v>全日制学术硕士</v>
          </cell>
          <cell r="O11666" t="str">
            <v>非定向</v>
          </cell>
          <cell r="P11666" t="str">
            <v>500231200206157186</v>
          </cell>
          <cell r="Q11666" t="str">
            <v>105644000012127</v>
          </cell>
          <cell r="R11666" t="str">
            <v>3</v>
          </cell>
        </row>
        <row r="11667">
          <cell r="D11667" t="str">
            <v>20243173017</v>
          </cell>
          <cell r="E11667" t="str">
            <v>胡曦瑞</v>
          </cell>
          <cell r="F11667" t="str">
            <v>男</v>
          </cell>
          <cell r="G11667" t="str">
            <v>2024</v>
          </cell>
          <cell r="H11667">
            <v>37527</v>
          </cell>
          <cell r="I11667" t="str">
            <v>工程学院</v>
          </cell>
          <cell r="J11667" t="str">
            <v>食品学院</v>
          </cell>
          <cell r="K11667" t="str">
            <v>085501</v>
          </cell>
          <cell r="L11667" t="str">
            <v>机械工程</v>
          </cell>
          <cell r="M11667" t="str">
            <v>全日制专业硕士</v>
          </cell>
          <cell r="O11667" t="str">
            <v>非定向</v>
          </cell>
          <cell r="P11667" t="str">
            <v>429006200209283314</v>
          </cell>
          <cell r="Q11667" t="str">
            <v>105644000003979</v>
          </cell>
          <cell r="R11667" t="str">
            <v>3</v>
          </cell>
        </row>
        <row r="11668">
          <cell r="D11668" t="str">
            <v>20256081036</v>
          </cell>
          <cell r="E11668" t="str">
            <v>胡锡毅</v>
          </cell>
          <cell r="F11668" t="str">
            <v>男</v>
          </cell>
          <cell r="G11668" t="str">
            <v>2025</v>
          </cell>
          <cell r="H11668">
            <v>35908</v>
          </cell>
          <cell r="I11668" t="str">
            <v>公共管理学院</v>
          </cell>
          <cell r="J11668" t="str">
            <v>公共管理学院</v>
          </cell>
          <cell r="K11668" t="str">
            <v>125200</v>
          </cell>
          <cell r="L11668" t="str">
            <v>公共管理</v>
          </cell>
          <cell r="M11668" t="str">
            <v>非全日制专业硕士</v>
          </cell>
          <cell r="O11668" t="str">
            <v>定向</v>
          </cell>
          <cell r="P11668" t="str">
            <v>440681199804234739</v>
          </cell>
          <cell r="Q11668" t="str">
            <v>105745000015063</v>
          </cell>
          <cell r="R11668" t="str">
            <v>3</v>
          </cell>
        </row>
        <row r="11669">
          <cell r="D11669" t="str">
            <v>20253137189</v>
          </cell>
          <cell r="E11669" t="str">
            <v>胡希龙</v>
          </cell>
          <cell r="F11669" t="str">
            <v>男</v>
          </cell>
          <cell r="G11669" t="str">
            <v>2025</v>
          </cell>
          <cell r="H11669">
            <v>37884</v>
          </cell>
          <cell r="I11669" t="str">
            <v>园艺学院</v>
          </cell>
          <cell r="J11669" t="str">
            <v>园艺学院</v>
          </cell>
          <cell r="K11669" t="str">
            <v>095131</v>
          </cell>
          <cell r="L11669" t="str">
            <v>农艺与种业</v>
          </cell>
          <cell r="M11669" t="str">
            <v>全日制专业硕士</v>
          </cell>
          <cell r="O11669" t="str">
            <v>非定向</v>
          </cell>
          <cell r="P11669" t="str">
            <v>431025200309200014</v>
          </cell>
          <cell r="Q11669" t="str">
            <v>105645000003483</v>
          </cell>
          <cell r="R11669" t="str">
            <v>3</v>
          </cell>
        </row>
        <row r="11670">
          <cell r="D11670" t="str">
            <v>20252159012</v>
          </cell>
          <cell r="E11670" t="str">
            <v>胡文影</v>
          </cell>
          <cell r="F11670" t="str">
            <v>女</v>
          </cell>
          <cell r="G11670" t="str">
            <v>2025</v>
          </cell>
          <cell r="H11670">
            <v>37671</v>
          </cell>
          <cell r="I11670" t="str">
            <v>林学与风景园林学院</v>
          </cell>
          <cell r="J11670" t="str">
            <v>林学与风景园林学院</v>
          </cell>
          <cell r="K11670" t="str">
            <v>090700</v>
          </cell>
          <cell r="L11670" t="str">
            <v>林学</v>
          </cell>
          <cell r="M11670" t="str">
            <v>全日制学术硕士</v>
          </cell>
          <cell r="O11670" t="str">
            <v>非定向</v>
          </cell>
          <cell r="P11670" t="str">
            <v>34150320030219152X</v>
          </cell>
          <cell r="Q11670" t="str">
            <v>105645105640126</v>
          </cell>
          <cell r="R11670" t="str">
            <v>3</v>
          </cell>
        </row>
        <row r="11671">
          <cell r="D11671" t="str">
            <v>20263177006</v>
          </cell>
          <cell r="E11671" t="str">
            <v>胡文璐</v>
          </cell>
          <cell r="F11671" t="str">
            <v>女</v>
          </cell>
          <cell r="G11671" t="str">
            <v>2026</v>
          </cell>
          <cell r="H11671">
            <v>38240</v>
          </cell>
          <cell r="I11671" t="str">
            <v>材料与化学工程学院</v>
          </cell>
          <cell r="J11671" t="str">
            <v>材料与化学工程学院</v>
          </cell>
          <cell r="K11671" t="str">
            <v>085602</v>
          </cell>
          <cell r="L11671" t="str">
            <v>化学工程</v>
          </cell>
          <cell r="M11671" t="str">
            <v>全日制专业硕士</v>
          </cell>
          <cell r="O11671" t="str">
            <v>非定向</v>
          </cell>
          <cell r="P11671" t="str">
            <v>441424200409104828</v>
          </cell>
          <cell r="Q11671" t="str">
            <v>100196440110119</v>
          </cell>
          <cell r="R11671" t="str">
            <v>3</v>
          </cell>
        </row>
        <row r="11672">
          <cell r="D11672" t="str">
            <v>20236188018</v>
          </cell>
          <cell r="E11672" t="str">
            <v>胡文兵</v>
          </cell>
          <cell r="F11672" t="str">
            <v>男</v>
          </cell>
          <cell r="G11672" t="str">
            <v>2023</v>
          </cell>
          <cell r="H11672">
            <v>32465</v>
          </cell>
          <cell r="I11672" t="str">
            <v>经济管理学院</v>
          </cell>
          <cell r="J11672" t="str">
            <v>经济管理学院</v>
          </cell>
          <cell r="K11672" t="str">
            <v>125100</v>
          </cell>
          <cell r="L11672" t="str">
            <v>工商管理</v>
          </cell>
          <cell r="M11672" t="str">
            <v>非全日制专业硕士</v>
          </cell>
          <cell r="O11672" t="str">
            <v>定向</v>
          </cell>
          <cell r="P11672" t="str">
            <v>431024198811182134</v>
          </cell>
          <cell r="Q11672" t="str">
            <v>105643000003792</v>
          </cell>
          <cell r="R11672" t="str">
            <v>3</v>
          </cell>
        </row>
        <row r="11673">
          <cell r="D11673" t="str">
            <v>20252023006</v>
          </cell>
          <cell r="E11673" t="str">
            <v>胡伟</v>
          </cell>
          <cell r="F11673" t="str">
            <v>男</v>
          </cell>
          <cell r="G11673" t="str">
            <v>2025</v>
          </cell>
          <cell r="H11673">
            <v>37706</v>
          </cell>
          <cell r="I11673" t="str">
            <v>植物保护学院</v>
          </cell>
          <cell r="J11673" t="str">
            <v>植物保护学院</v>
          </cell>
          <cell r="K11673" t="str">
            <v>090403</v>
          </cell>
          <cell r="L11673" t="str">
            <v>农药学</v>
          </cell>
          <cell r="M11673" t="str">
            <v>全日制学术硕士</v>
          </cell>
          <cell r="O11673" t="str">
            <v>非定向</v>
          </cell>
          <cell r="P11673" t="str">
            <v>130984200303261593</v>
          </cell>
          <cell r="Q11673" t="str">
            <v>105645000008424</v>
          </cell>
          <cell r="R11673" t="str">
            <v>3</v>
          </cell>
        </row>
        <row r="11674">
          <cell r="D11674" t="str">
            <v>20262161004</v>
          </cell>
          <cell r="E11674" t="str">
            <v>胡威林</v>
          </cell>
          <cell r="F11674" t="str">
            <v>男</v>
          </cell>
          <cell r="G11674" t="str">
            <v>2026</v>
          </cell>
          <cell r="H11674">
            <v>38176</v>
          </cell>
          <cell r="I11674" t="str">
            <v>经济管理学院</v>
          </cell>
          <cell r="J11674" t="str">
            <v>经济管理学院</v>
          </cell>
          <cell r="K11674" t="str">
            <v>120300</v>
          </cell>
          <cell r="L11674" t="str">
            <v>农林经济管理</v>
          </cell>
          <cell r="M11674" t="str">
            <v>全日制学术硕士</v>
          </cell>
          <cell r="O11674" t="str">
            <v>非定向</v>
          </cell>
          <cell r="P11674" t="str">
            <v>362526200407080032</v>
          </cell>
          <cell r="Q11674" t="str">
            <v>105646104100040</v>
          </cell>
          <cell r="R11674" t="str">
            <v>3</v>
          </cell>
        </row>
        <row r="11675">
          <cell r="D11675" t="str">
            <v>20246188021</v>
          </cell>
          <cell r="E11675" t="str">
            <v>胡婷婷</v>
          </cell>
          <cell r="F11675" t="str">
            <v>女</v>
          </cell>
          <cell r="G11675" t="str">
            <v>2024</v>
          </cell>
          <cell r="H11675">
            <v>34189</v>
          </cell>
          <cell r="I11675" t="str">
            <v>经济管理学院</v>
          </cell>
          <cell r="J11675" t="str">
            <v>经济管理学院</v>
          </cell>
          <cell r="K11675" t="str">
            <v>125100</v>
          </cell>
          <cell r="L11675" t="str">
            <v>工商管理</v>
          </cell>
          <cell r="M11675" t="str">
            <v>非全日制专业硕士</v>
          </cell>
          <cell r="O11675" t="str">
            <v>定向</v>
          </cell>
          <cell r="P11675" t="str">
            <v>340402199308081227</v>
          </cell>
          <cell r="Q11675" t="str">
            <v>105644000004836</v>
          </cell>
          <cell r="R11675" t="str">
            <v>3</v>
          </cell>
        </row>
        <row r="11676">
          <cell r="D11676" t="str">
            <v>20263137038</v>
          </cell>
          <cell r="E11676" t="str">
            <v>胡婷</v>
          </cell>
          <cell r="F11676" t="str">
            <v>女</v>
          </cell>
          <cell r="G11676" t="str">
            <v>2026</v>
          </cell>
          <cell r="H11676">
            <v>37115</v>
          </cell>
          <cell r="I11676" t="str">
            <v>农学院</v>
          </cell>
          <cell r="J11676" t="str">
            <v>农学院</v>
          </cell>
          <cell r="K11676" t="str">
            <v>095131</v>
          </cell>
          <cell r="L11676" t="str">
            <v>农艺与种业</v>
          </cell>
          <cell r="M11676" t="str">
            <v>全日制专业硕士</v>
          </cell>
          <cell r="O11676" t="str">
            <v>非定向</v>
          </cell>
          <cell r="P11676" t="str">
            <v>431126200108129102</v>
          </cell>
          <cell r="Q11676" t="str">
            <v>105646000000669</v>
          </cell>
          <cell r="R11676" t="str">
            <v>3</v>
          </cell>
        </row>
        <row r="11677">
          <cell r="D11677" t="str">
            <v>20253183003</v>
          </cell>
          <cell r="E11677" t="str">
            <v>胡天浩</v>
          </cell>
          <cell r="F11677" t="str">
            <v>男</v>
          </cell>
          <cell r="G11677" t="str">
            <v>2025</v>
          </cell>
          <cell r="H11677">
            <v>37639</v>
          </cell>
          <cell r="I11677" t="str">
            <v>水利与土木工程学院</v>
          </cell>
          <cell r="J11677" t="str">
            <v>水利与土木工程学院</v>
          </cell>
          <cell r="K11677" t="str">
            <v>085906</v>
          </cell>
          <cell r="L11677" t="str">
            <v>人工环境工程（含供热、通风及空调等）</v>
          </cell>
          <cell r="M11677" t="str">
            <v>全日制专业硕士</v>
          </cell>
          <cell r="O11677" t="str">
            <v>非定向</v>
          </cell>
          <cell r="P11677" t="str">
            <v>411628200301183457</v>
          </cell>
          <cell r="Q11677" t="str">
            <v>100055413010947</v>
          </cell>
          <cell r="R11677" t="str">
            <v>3</v>
          </cell>
        </row>
        <row r="11678">
          <cell r="D11678" t="str">
            <v>20242187004</v>
          </cell>
          <cell r="E11678" t="str">
            <v>胡思怡</v>
          </cell>
          <cell r="F11678" t="str">
            <v>女</v>
          </cell>
          <cell r="G11678" t="str">
            <v>2024</v>
          </cell>
          <cell r="H11678">
            <v>37437</v>
          </cell>
          <cell r="I11678" t="str">
            <v>马克思主义学院</v>
          </cell>
          <cell r="J11678" t="str">
            <v>马克思主义学院</v>
          </cell>
          <cell r="K11678" t="str">
            <v>030500</v>
          </cell>
          <cell r="L11678" t="str">
            <v>马克思主义理论</v>
          </cell>
          <cell r="M11678" t="str">
            <v>全日制学术硕士</v>
          </cell>
          <cell r="O11678" t="str">
            <v>非定向</v>
          </cell>
          <cell r="P11678" t="str">
            <v>411528200206300023</v>
          </cell>
          <cell r="Q11678" t="str">
            <v>105644000003607</v>
          </cell>
          <cell r="R11678" t="str">
            <v>3</v>
          </cell>
        </row>
        <row r="11679">
          <cell r="D11679" t="str">
            <v>20253141024</v>
          </cell>
          <cell r="E11679" t="str">
            <v>胡述曦</v>
          </cell>
          <cell r="F11679" t="str">
            <v>女</v>
          </cell>
          <cell r="G11679" t="str">
            <v>2025</v>
          </cell>
          <cell r="H11679">
            <v>37084</v>
          </cell>
          <cell r="I11679" t="str">
            <v>食品学院</v>
          </cell>
          <cell r="J11679" t="str">
            <v>食品学院</v>
          </cell>
          <cell r="K11679" t="str">
            <v>095135</v>
          </cell>
          <cell r="L11679" t="str">
            <v>食品加工与安全</v>
          </cell>
          <cell r="M11679" t="str">
            <v>全日制专业硕士</v>
          </cell>
          <cell r="O11679" t="str">
            <v>非定向</v>
          </cell>
          <cell r="P11679" t="str">
            <v>513437200107123021</v>
          </cell>
          <cell r="Q11679" t="str">
            <v>105645000008851</v>
          </cell>
          <cell r="R11679" t="str">
            <v>3</v>
          </cell>
        </row>
        <row r="11680">
          <cell r="D11680" t="str">
            <v>20253170043</v>
          </cell>
          <cell r="E11680" t="str">
            <v>胡守成</v>
          </cell>
          <cell r="F11680" t="str">
            <v>男</v>
          </cell>
          <cell r="G11680" t="str">
            <v>2025</v>
          </cell>
          <cell r="H11680">
            <v>37151</v>
          </cell>
          <cell r="I11680" t="str">
            <v>数学与信息学院</v>
          </cell>
          <cell r="J11680" t="str">
            <v>数学与信息学院</v>
          </cell>
          <cell r="K11680" t="str">
            <v>085404</v>
          </cell>
          <cell r="L11680" t="str">
            <v>计算机技术</v>
          </cell>
          <cell r="M11680" t="str">
            <v>全日制专业硕士</v>
          </cell>
          <cell r="O11680" t="str">
            <v>非定向</v>
          </cell>
          <cell r="P11680" t="str">
            <v>341002200109170010</v>
          </cell>
          <cell r="Q11680" t="str">
            <v>105645000001069</v>
          </cell>
          <cell r="R11680" t="str">
            <v>3</v>
          </cell>
        </row>
        <row r="11681">
          <cell r="D11681" t="str">
            <v>20263144015</v>
          </cell>
          <cell r="E11681" t="str">
            <v>胡世昌</v>
          </cell>
          <cell r="F11681" t="str">
            <v>男</v>
          </cell>
          <cell r="G11681" t="str">
            <v>2026</v>
          </cell>
          <cell r="H11681">
            <v>38023</v>
          </cell>
          <cell r="I11681" t="str">
            <v>公共管理学院</v>
          </cell>
          <cell r="J11681" t="str">
            <v>公共管理学院</v>
          </cell>
          <cell r="K11681" t="str">
            <v>095138</v>
          </cell>
          <cell r="L11681" t="str">
            <v>农村发展</v>
          </cell>
          <cell r="M11681" t="str">
            <v>全日制专业硕士</v>
          </cell>
          <cell r="O11681" t="str">
            <v>非定向</v>
          </cell>
          <cell r="P11681" t="str">
            <v>421023200402064112</v>
          </cell>
          <cell r="Q11681" t="str">
            <v>105646000003168</v>
          </cell>
          <cell r="R11681" t="str">
            <v>3</v>
          </cell>
        </row>
        <row r="11682">
          <cell r="D11682" t="str">
            <v>20254197029</v>
          </cell>
          <cell r="E11682" t="str">
            <v>胡诗云</v>
          </cell>
          <cell r="F11682" t="str">
            <v>女</v>
          </cell>
          <cell r="G11682" t="str">
            <v>2025</v>
          </cell>
          <cell r="H11682">
            <v>35061</v>
          </cell>
          <cell r="I11682" t="str">
            <v>工程学院</v>
          </cell>
          <cell r="J11682" t="str">
            <v>工程学院</v>
          </cell>
          <cell r="K11682" t="str">
            <v>095195</v>
          </cell>
          <cell r="L11682" t="str">
            <v>智慧农业技术</v>
          </cell>
          <cell r="M11682" t="str">
            <v>全日制专业博士</v>
          </cell>
          <cell r="O11682" t="str">
            <v>非定向</v>
          </cell>
          <cell r="P11682" t="str">
            <v>431102199512280027</v>
          </cell>
          <cell r="Q11682" t="str">
            <v>105645120250282</v>
          </cell>
          <cell r="R11682" t="str">
            <v>4</v>
          </cell>
        </row>
        <row r="11683">
          <cell r="D11683" t="str">
            <v>20252016003</v>
          </cell>
          <cell r="E11683" t="str">
            <v>胡诗欣</v>
          </cell>
          <cell r="F11683" t="str">
            <v>女</v>
          </cell>
          <cell r="G11683" t="str">
            <v>2025</v>
          </cell>
          <cell r="H11683">
            <v>37756</v>
          </cell>
          <cell r="I11683" t="str">
            <v>园艺学院</v>
          </cell>
          <cell r="J11683" t="str">
            <v>园艺学院</v>
          </cell>
          <cell r="K11683" t="str">
            <v>090201</v>
          </cell>
          <cell r="L11683" t="str">
            <v>果树学</v>
          </cell>
          <cell r="M11683" t="str">
            <v>全日制学术硕士</v>
          </cell>
          <cell r="O11683" t="str">
            <v>非定向</v>
          </cell>
          <cell r="P11683" t="str">
            <v>440801200305152020</v>
          </cell>
          <cell r="Q11683" t="str">
            <v>105645105640151</v>
          </cell>
          <cell r="R11683" t="str">
            <v>3</v>
          </cell>
        </row>
        <row r="11684">
          <cell r="D11684" t="str">
            <v>20253125013</v>
          </cell>
          <cell r="E11684" t="str">
            <v>胡诗晴</v>
          </cell>
          <cell r="F11684" t="str">
            <v>女</v>
          </cell>
          <cell r="G11684" t="str">
            <v>2025</v>
          </cell>
          <cell r="H11684">
            <v>37620</v>
          </cell>
          <cell r="I11684" t="str">
            <v>公共管理学院</v>
          </cell>
          <cell r="J11684" t="str">
            <v>公共管理学院</v>
          </cell>
          <cell r="K11684" t="str">
            <v>035200</v>
          </cell>
          <cell r="L11684" t="str">
            <v>社会工作</v>
          </cell>
          <cell r="M11684" t="str">
            <v>全日制专业硕士</v>
          </cell>
          <cell r="O11684" t="str">
            <v>非定向</v>
          </cell>
          <cell r="P11684" t="str">
            <v>440681200212302027</v>
          </cell>
          <cell r="Q11684" t="str">
            <v>105645000006460</v>
          </cell>
          <cell r="R11684" t="str">
            <v>3</v>
          </cell>
        </row>
        <row r="11685">
          <cell r="D11685" t="str">
            <v>20263184019</v>
          </cell>
          <cell r="E11685" t="str">
            <v>胡诗琪</v>
          </cell>
          <cell r="F11685" t="str">
            <v>女</v>
          </cell>
          <cell r="G11685" t="str">
            <v>2026</v>
          </cell>
          <cell r="H11685">
            <v>37819</v>
          </cell>
          <cell r="I11685" t="str">
            <v>生命科学学院</v>
          </cell>
          <cell r="J11685" t="str">
            <v>生命科学学院</v>
          </cell>
          <cell r="K11685" t="str">
            <v>086001</v>
          </cell>
          <cell r="L11685" t="str">
            <v>生物技术与工程</v>
          </cell>
          <cell r="M11685" t="str">
            <v>全日制专业硕士</v>
          </cell>
          <cell r="O11685" t="str">
            <v>非定向</v>
          </cell>
          <cell r="P11685" t="str">
            <v>441323200307171024</v>
          </cell>
          <cell r="Q11685" t="str">
            <v>105646000005812</v>
          </cell>
          <cell r="R11685" t="str">
            <v>3</v>
          </cell>
        </row>
        <row r="11686">
          <cell r="D11686" t="str">
            <v>20253138032</v>
          </cell>
          <cell r="E11686" t="str">
            <v>胡诗林</v>
          </cell>
          <cell r="F11686" t="str">
            <v>女</v>
          </cell>
          <cell r="G11686" t="str">
            <v>2025</v>
          </cell>
          <cell r="H11686">
            <v>38000</v>
          </cell>
          <cell r="I11686" t="str">
            <v>资源环境学院</v>
          </cell>
          <cell r="J11686" t="str">
            <v>资源环境学院</v>
          </cell>
          <cell r="K11686" t="str">
            <v>095132</v>
          </cell>
          <cell r="L11686" t="str">
            <v>资源利用与植物保护</v>
          </cell>
          <cell r="M11686" t="str">
            <v>全日制专业硕士</v>
          </cell>
          <cell r="O11686" t="str">
            <v>非定向</v>
          </cell>
          <cell r="P11686" t="str">
            <v>42118120040114622X</v>
          </cell>
          <cell r="Q11686" t="str">
            <v>105645000003275</v>
          </cell>
          <cell r="R11686" t="str">
            <v>3</v>
          </cell>
        </row>
        <row r="11687">
          <cell r="D11687" t="str">
            <v>20262168019</v>
          </cell>
          <cell r="E11687" t="str">
            <v>胡盛尧</v>
          </cell>
          <cell r="F11687" t="str">
            <v>男</v>
          </cell>
          <cell r="G11687" t="str">
            <v>2026</v>
          </cell>
          <cell r="H11687">
            <v>37493</v>
          </cell>
          <cell r="I11687" t="str">
            <v>水利与土木工程学院</v>
          </cell>
          <cell r="J11687" t="str">
            <v>水利与土木工程学院</v>
          </cell>
          <cell r="K11687" t="str">
            <v>082800</v>
          </cell>
          <cell r="L11687" t="str">
            <v>农业工程</v>
          </cell>
          <cell r="M11687" t="str">
            <v>全日制学术硕士</v>
          </cell>
          <cell r="O11687" t="str">
            <v>非定向</v>
          </cell>
          <cell r="P11687" t="str">
            <v>530102200208250016</v>
          </cell>
          <cell r="Q11687" t="str">
            <v>100196530911444</v>
          </cell>
          <cell r="R11687" t="str">
            <v>3</v>
          </cell>
        </row>
        <row r="11688">
          <cell r="D11688" t="str">
            <v>20253073040</v>
          </cell>
          <cell r="E11688" t="str">
            <v>胡少丹</v>
          </cell>
          <cell r="F11688" t="str">
            <v>女</v>
          </cell>
          <cell r="G11688" t="str">
            <v>2025</v>
          </cell>
          <cell r="H11688">
            <v>37623</v>
          </cell>
          <cell r="I11688" t="str">
            <v>兽医学院</v>
          </cell>
          <cell r="J11688" t="str">
            <v>兽医学院</v>
          </cell>
          <cell r="K11688" t="str">
            <v>095200</v>
          </cell>
          <cell r="L11688" t="str">
            <v>兽医</v>
          </cell>
          <cell r="M11688" t="str">
            <v>全日制专业硕士</v>
          </cell>
          <cell r="O11688" t="str">
            <v>非定向</v>
          </cell>
          <cell r="P11688" t="str">
            <v>440528200301020622</v>
          </cell>
          <cell r="Q11688" t="str">
            <v>105645000004599</v>
          </cell>
          <cell r="R11688" t="str">
            <v>3</v>
          </cell>
        </row>
        <row r="11689">
          <cell r="D11689" t="str">
            <v>xznm202400201099</v>
          </cell>
          <cell r="E11689" t="str">
            <v>胡睿</v>
          </cell>
          <cell r="F11689" t="str">
            <v>男</v>
          </cell>
          <cell r="G11689" t="str">
            <v>2025</v>
          </cell>
          <cell r="H11689">
            <v>36544</v>
          </cell>
          <cell r="I11689" t="str">
            <v>兽医学院</v>
          </cell>
          <cell r="J11689" t="str">
            <v>兽医学院</v>
          </cell>
          <cell r="K11689" t="str">
            <v>090602</v>
          </cell>
          <cell r="L11689" t="str">
            <v>预防兽医学</v>
          </cell>
          <cell r="M11689" t="str">
            <v>全日制进修生</v>
          </cell>
          <cell r="P11689" t="str">
            <v>511621200001193433</v>
          </cell>
        </row>
        <row r="11690">
          <cell r="D11690" t="str">
            <v>20261168008</v>
          </cell>
          <cell r="E11690" t="str">
            <v>胡镕显</v>
          </cell>
          <cell r="F11690" t="str">
            <v>男</v>
          </cell>
          <cell r="G11690" t="str">
            <v>2026</v>
          </cell>
          <cell r="H11690">
            <v>36973</v>
          </cell>
          <cell r="I11690" t="str">
            <v>工程学院</v>
          </cell>
          <cell r="J11690" t="str">
            <v>材料与化学工程学院</v>
          </cell>
          <cell r="K11690" t="str">
            <v>082800</v>
          </cell>
          <cell r="L11690" t="str">
            <v>农业工程</v>
          </cell>
          <cell r="M11690" t="str">
            <v>全日制学术博士</v>
          </cell>
          <cell r="O11690" t="str">
            <v>非定向</v>
          </cell>
          <cell r="P11690" t="str">
            <v>142401200103230317</v>
          </cell>
          <cell r="Q11690" t="str">
            <v>105646120260345</v>
          </cell>
          <cell r="R11690" t="str">
            <v>4</v>
          </cell>
        </row>
        <row r="11691">
          <cell r="D11691" t="str">
            <v>20252145018</v>
          </cell>
          <cell r="E11691" t="str">
            <v>胡全金</v>
          </cell>
          <cell r="F11691" t="str">
            <v>男</v>
          </cell>
          <cell r="G11691" t="str">
            <v>2025</v>
          </cell>
          <cell r="H11691">
            <v>37010</v>
          </cell>
          <cell r="I11691" t="str">
            <v>食品学院</v>
          </cell>
          <cell r="J11691" t="str">
            <v>食品学院</v>
          </cell>
          <cell r="K11691" t="str">
            <v>083200</v>
          </cell>
          <cell r="L11691" t="str">
            <v>食品科学与工程</v>
          </cell>
          <cell r="M11691" t="str">
            <v>全日制学术硕士</v>
          </cell>
          <cell r="O11691" t="str">
            <v>非定向</v>
          </cell>
          <cell r="P11691" t="str">
            <v>511523200104295958</v>
          </cell>
          <cell r="Q11691" t="str">
            <v>105645000008502</v>
          </cell>
          <cell r="R11691" t="str">
            <v>3</v>
          </cell>
        </row>
        <row r="11692">
          <cell r="D11692" t="str">
            <v>20262120001</v>
          </cell>
          <cell r="E11692" t="str">
            <v>胡秋炀</v>
          </cell>
          <cell r="F11692" t="str">
            <v>男</v>
          </cell>
          <cell r="G11692" t="str">
            <v>2026</v>
          </cell>
          <cell r="H11692">
            <v>38360</v>
          </cell>
          <cell r="I11692" t="str">
            <v>资源环境学院</v>
          </cell>
          <cell r="J11692" t="str">
            <v>资源环境学院</v>
          </cell>
          <cell r="K11692" t="str">
            <v>0903J1</v>
          </cell>
          <cell r="L11692" t="str">
            <v>土地利用工程</v>
          </cell>
          <cell r="M11692" t="str">
            <v>全日制学术硕士</v>
          </cell>
          <cell r="O11692" t="str">
            <v>非定向</v>
          </cell>
          <cell r="P11692" t="str">
            <v>422126200501087518</v>
          </cell>
          <cell r="Q11692" t="str">
            <v>105646000003155</v>
          </cell>
          <cell r="R11692" t="str">
            <v>3</v>
          </cell>
        </row>
        <row r="11693">
          <cell r="D11693" t="str">
            <v>20263143012</v>
          </cell>
          <cell r="E11693" t="str">
            <v>胡秋玲</v>
          </cell>
          <cell r="F11693" t="str">
            <v>女</v>
          </cell>
          <cell r="G11693" t="str">
            <v>2026</v>
          </cell>
          <cell r="H11693">
            <v>37950</v>
          </cell>
          <cell r="I11693" t="str">
            <v>经济管理学院</v>
          </cell>
          <cell r="J11693" t="str">
            <v>经济管理学院</v>
          </cell>
          <cell r="K11693" t="str">
            <v>095137</v>
          </cell>
          <cell r="L11693" t="str">
            <v>农业管理</v>
          </cell>
          <cell r="M11693" t="str">
            <v>全日制专业硕士</v>
          </cell>
          <cell r="O11693" t="str">
            <v>非定向</v>
          </cell>
          <cell r="P11693" t="str">
            <v>440881200311255941</v>
          </cell>
          <cell r="Q11693" t="str">
            <v>105646000010157</v>
          </cell>
          <cell r="R11693" t="str">
            <v>3</v>
          </cell>
        </row>
        <row r="11694">
          <cell r="D11694" t="str">
            <v>20266138001</v>
          </cell>
          <cell r="E11694" t="str">
            <v>胡庆裕</v>
          </cell>
          <cell r="F11694" t="str">
            <v>男</v>
          </cell>
          <cell r="G11694" t="str">
            <v>2026</v>
          </cell>
          <cell r="H11694">
            <v>35896</v>
          </cell>
          <cell r="I11694" t="str">
            <v>资源环境学院</v>
          </cell>
          <cell r="J11694" t="str">
            <v>资源环境学院</v>
          </cell>
          <cell r="K11694" t="str">
            <v>095132</v>
          </cell>
          <cell r="L11694" t="str">
            <v>资源利用与植物保护</v>
          </cell>
          <cell r="M11694" t="str">
            <v>非全日制专业硕士</v>
          </cell>
          <cell r="O11694" t="str">
            <v>定向</v>
          </cell>
          <cell r="P11694" t="str">
            <v>445224199804113019</v>
          </cell>
          <cell r="Q11694" t="str">
            <v>105646000009926</v>
          </cell>
          <cell r="R11694" t="str">
            <v>3</v>
          </cell>
        </row>
        <row r="11695">
          <cell r="D11695" t="str">
            <v>20263185033</v>
          </cell>
          <cell r="E11695" t="str">
            <v>胡麒</v>
          </cell>
          <cell r="F11695" t="str">
            <v>男</v>
          </cell>
          <cell r="G11695" t="str">
            <v>2026</v>
          </cell>
          <cell r="H11695">
            <v>37983</v>
          </cell>
          <cell r="I11695" t="str">
            <v>食品学院</v>
          </cell>
          <cell r="J11695" t="str">
            <v>食品学院</v>
          </cell>
          <cell r="K11695" t="str">
            <v>086003</v>
          </cell>
          <cell r="L11695" t="str">
            <v>食品工程</v>
          </cell>
          <cell r="M11695" t="str">
            <v>全日制专业硕士</v>
          </cell>
          <cell r="O11695" t="str">
            <v>非定向</v>
          </cell>
          <cell r="P11695" t="str">
            <v>360921200312281518</v>
          </cell>
          <cell r="Q11695" t="str">
            <v>105646000009507</v>
          </cell>
          <cell r="R11695" t="str">
            <v>3</v>
          </cell>
        </row>
        <row r="11696">
          <cell r="D11696" t="str">
            <v>20261025002</v>
          </cell>
          <cell r="E11696" t="str">
            <v>胡琪林</v>
          </cell>
          <cell r="F11696" t="str">
            <v>男</v>
          </cell>
          <cell r="G11696" t="str">
            <v>2026</v>
          </cell>
          <cell r="H11696">
            <v>37166</v>
          </cell>
          <cell r="I11696" t="str">
            <v>动物科学学院</v>
          </cell>
          <cell r="J11696" t="str">
            <v>动物科学学院</v>
          </cell>
          <cell r="K11696" t="str">
            <v>090502</v>
          </cell>
          <cell r="L11696" t="str">
            <v>动物营养与饲料科学</v>
          </cell>
          <cell r="M11696" t="str">
            <v>全日制学术博士</v>
          </cell>
          <cell r="O11696" t="str">
            <v>非定向</v>
          </cell>
          <cell r="P11696" t="str">
            <v>411521200110024613</v>
          </cell>
          <cell r="Q11696" t="str">
            <v>105646120260018</v>
          </cell>
          <cell r="R11696" t="str">
            <v>4</v>
          </cell>
        </row>
        <row r="11697">
          <cell r="D11697" t="str">
            <v>20242025013</v>
          </cell>
          <cell r="E11697" t="str">
            <v>胡淇</v>
          </cell>
          <cell r="F11697" t="str">
            <v>女</v>
          </cell>
          <cell r="G11697" t="str">
            <v>2024</v>
          </cell>
          <cell r="H11697">
            <v>37009</v>
          </cell>
          <cell r="I11697" t="str">
            <v>动物科学学院</v>
          </cell>
          <cell r="J11697" t="str">
            <v>动物科学学院</v>
          </cell>
          <cell r="K11697" t="str">
            <v>090502</v>
          </cell>
          <cell r="L11697" t="str">
            <v>动物营养与饲料科学</v>
          </cell>
          <cell r="M11697" t="str">
            <v>全日制学术硕士</v>
          </cell>
          <cell r="O11697" t="str">
            <v>非定向</v>
          </cell>
          <cell r="P11697" t="str">
            <v>140425200104283620</v>
          </cell>
          <cell r="Q11697" t="str">
            <v>105644000000315</v>
          </cell>
          <cell r="R11697" t="str">
            <v>3</v>
          </cell>
        </row>
        <row r="11698">
          <cell r="D11698" t="str">
            <v>20253194019</v>
          </cell>
          <cell r="E11698" t="str">
            <v>胡普凡</v>
          </cell>
          <cell r="F11698" t="str">
            <v>女</v>
          </cell>
          <cell r="G11698" t="str">
            <v>2025</v>
          </cell>
          <cell r="H11698">
            <v>37941</v>
          </cell>
          <cell r="I11698" t="str">
            <v>湾区设计与艺术学院</v>
          </cell>
          <cell r="J11698" t="str">
            <v>湾区设计与艺术学院</v>
          </cell>
          <cell r="K11698" t="str">
            <v>135700</v>
          </cell>
          <cell r="L11698" t="str">
            <v>设计</v>
          </cell>
          <cell r="M11698" t="str">
            <v>全日制专业硕士</v>
          </cell>
          <cell r="O11698" t="str">
            <v>非定向</v>
          </cell>
          <cell r="P11698" t="str">
            <v>341422200311163823</v>
          </cell>
          <cell r="Q11698" t="str">
            <v>105645105660218</v>
          </cell>
          <cell r="R11698" t="str">
            <v>3</v>
          </cell>
        </row>
        <row r="11699">
          <cell r="D11699" t="str">
            <v>20263138170</v>
          </cell>
          <cell r="E11699" t="str">
            <v>胡鹏程</v>
          </cell>
          <cell r="F11699" t="str">
            <v>男</v>
          </cell>
          <cell r="G11699" t="str">
            <v>2026</v>
          </cell>
          <cell r="H11699">
            <v>38135</v>
          </cell>
          <cell r="I11699" t="str">
            <v>植物保护学院</v>
          </cell>
          <cell r="J11699" t="str">
            <v>植物保护学院</v>
          </cell>
          <cell r="K11699" t="str">
            <v>095132</v>
          </cell>
          <cell r="L11699" t="str">
            <v>资源利用与植物保护</v>
          </cell>
          <cell r="M11699" t="str">
            <v>全日制专业硕士</v>
          </cell>
          <cell r="O11699" t="str">
            <v>非定向</v>
          </cell>
          <cell r="P11699" t="str">
            <v>341203200405283412</v>
          </cell>
          <cell r="Q11699" t="str">
            <v>105646000000994</v>
          </cell>
          <cell r="R11699" t="str">
            <v>3</v>
          </cell>
        </row>
        <row r="11700">
          <cell r="D11700" t="str">
            <v>20242145009</v>
          </cell>
          <cell r="E11700" t="str">
            <v>胡彭成</v>
          </cell>
          <cell r="F11700" t="str">
            <v>男</v>
          </cell>
          <cell r="G11700" t="str">
            <v>2024</v>
          </cell>
          <cell r="H11700">
            <v>37593</v>
          </cell>
          <cell r="I11700" t="str">
            <v>食品学院</v>
          </cell>
          <cell r="J11700" t="str">
            <v>食品学院</v>
          </cell>
          <cell r="K11700" t="str">
            <v>083200</v>
          </cell>
          <cell r="L11700" t="str">
            <v>食品科学与工程</v>
          </cell>
          <cell r="M11700" t="str">
            <v>全日制学术硕士</v>
          </cell>
          <cell r="O11700" t="str">
            <v>非定向</v>
          </cell>
          <cell r="P11700" t="str">
            <v>411523200212030419</v>
          </cell>
          <cell r="Q11700" t="str">
            <v>105644000003396</v>
          </cell>
          <cell r="R11700" t="str">
            <v>3</v>
          </cell>
        </row>
        <row r="11701">
          <cell r="D11701" t="str">
            <v>20244073009</v>
          </cell>
          <cell r="E11701" t="str">
            <v>胡佩佩</v>
          </cell>
          <cell r="F11701" t="str">
            <v>女</v>
          </cell>
          <cell r="G11701" t="str">
            <v>2024</v>
          </cell>
          <cell r="H11701">
            <v>32555</v>
          </cell>
          <cell r="I11701" t="str">
            <v>兽医学院</v>
          </cell>
          <cell r="J11701" t="str">
            <v>兽医学院</v>
          </cell>
          <cell r="K11701" t="str">
            <v>095200</v>
          </cell>
          <cell r="L11701" t="str">
            <v>兽医</v>
          </cell>
          <cell r="M11701" t="str">
            <v>全日制专业博士</v>
          </cell>
          <cell r="O11701" t="str">
            <v>非定向</v>
          </cell>
          <cell r="P11701" t="str">
            <v>411502198902165626</v>
          </cell>
          <cell r="Q11701" t="str">
            <v>105644120240633</v>
          </cell>
          <cell r="R11701" t="str">
            <v>4</v>
          </cell>
        </row>
        <row r="11702">
          <cell r="D11702" t="str">
            <v>20263154019</v>
          </cell>
          <cell r="E11702" t="str">
            <v>胡茗芝</v>
          </cell>
          <cell r="F11702" t="str">
            <v>女</v>
          </cell>
          <cell r="G11702" t="str">
            <v>2026</v>
          </cell>
          <cell r="H11702">
            <v>37774</v>
          </cell>
          <cell r="I11702" t="str">
            <v>林学与风景园林学院</v>
          </cell>
          <cell r="J11702" t="str">
            <v>林学与风景园林学院</v>
          </cell>
          <cell r="K11702" t="str">
            <v>095400</v>
          </cell>
          <cell r="L11702" t="str">
            <v>林业</v>
          </cell>
          <cell r="M11702" t="str">
            <v>全日制专业硕士</v>
          </cell>
          <cell r="O11702" t="str">
            <v>非定向</v>
          </cell>
          <cell r="P11702" t="str">
            <v>360681200306021322</v>
          </cell>
          <cell r="Q11702" t="str">
            <v>105646000001801</v>
          </cell>
          <cell r="R11702" t="str">
            <v>3</v>
          </cell>
        </row>
        <row r="11703">
          <cell r="D11703" t="str">
            <v>20263139029</v>
          </cell>
          <cell r="E11703" t="str">
            <v>胡明鑫</v>
          </cell>
          <cell r="F11703" t="str">
            <v>男</v>
          </cell>
          <cell r="G11703" t="str">
            <v>2026</v>
          </cell>
          <cell r="H11703">
            <v>37742</v>
          </cell>
          <cell r="I11703" t="str">
            <v>动物科学学院</v>
          </cell>
          <cell r="J11703" t="str">
            <v>动物科学学院</v>
          </cell>
          <cell r="K11703" t="str">
            <v>095133</v>
          </cell>
          <cell r="L11703" t="str">
            <v>畜牧</v>
          </cell>
          <cell r="M11703" t="str">
            <v>全日制专业硕士</v>
          </cell>
          <cell r="O11703" t="str">
            <v>非定向</v>
          </cell>
          <cell r="P11703" t="str">
            <v>320724200305014236</v>
          </cell>
          <cell r="Q11703" t="str">
            <v>105646000000843</v>
          </cell>
          <cell r="R11703" t="str">
            <v>3</v>
          </cell>
        </row>
        <row r="11704">
          <cell r="D11704" t="str">
            <v>20252155003</v>
          </cell>
          <cell r="E11704" t="str">
            <v>胡敏慧</v>
          </cell>
          <cell r="F11704" t="str">
            <v>女</v>
          </cell>
          <cell r="G11704" t="str">
            <v>2025</v>
          </cell>
          <cell r="H11704">
            <v>37929</v>
          </cell>
          <cell r="I11704" t="str">
            <v>经济管理学院</v>
          </cell>
          <cell r="J11704" t="str">
            <v>经济管理学院</v>
          </cell>
          <cell r="K11704" t="str">
            <v>020200</v>
          </cell>
          <cell r="L11704" t="str">
            <v>应用经济学</v>
          </cell>
          <cell r="M11704" t="str">
            <v>全日制学术硕士</v>
          </cell>
          <cell r="O11704" t="str">
            <v>非定向</v>
          </cell>
          <cell r="P11704" t="str">
            <v>431128200311043761</v>
          </cell>
          <cell r="Q11704" t="str">
            <v>105645000009052</v>
          </cell>
          <cell r="R11704" t="str">
            <v>3</v>
          </cell>
        </row>
        <row r="11705">
          <cell r="D11705" t="str">
            <v>20252027008</v>
          </cell>
          <cell r="E11705" t="str">
            <v>胡淼</v>
          </cell>
          <cell r="F11705" t="str">
            <v>男</v>
          </cell>
          <cell r="G11705" t="str">
            <v>2025</v>
          </cell>
          <cell r="H11705">
            <v>37174</v>
          </cell>
          <cell r="I11705" t="str">
            <v>兽医学院</v>
          </cell>
          <cell r="J11705" t="str">
            <v>兽医学院</v>
          </cell>
          <cell r="K11705" t="str">
            <v>090601</v>
          </cell>
          <cell r="L11705" t="str">
            <v>基础兽医学</v>
          </cell>
          <cell r="M11705" t="str">
            <v>全日制学术硕士</v>
          </cell>
          <cell r="O11705" t="str">
            <v>非定向</v>
          </cell>
          <cell r="P11705" t="str">
            <v>360403200110101216</v>
          </cell>
          <cell r="Q11705" t="str">
            <v>105645000001540</v>
          </cell>
          <cell r="R11705" t="str">
            <v>3</v>
          </cell>
        </row>
        <row r="11706">
          <cell r="D11706" t="str">
            <v>20253073039</v>
          </cell>
          <cell r="E11706" t="str">
            <v>胡梦真</v>
          </cell>
          <cell r="F11706" t="str">
            <v>女</v>
          </cell>
          <cell r="G11706" t="str">
            <v>2025</v>
          </cell>
          <cell r="H11706">
            <v>37286</v>
          </cell>
          <cell r="I11706" t="str">
            <v>兽医学院</v>
          </cell>
          <cell r="J11706" t="str">
            <v>兽医学院</v>
          </cell>
          <cell r="K11706" t="str">
            <v>095200</v>
          </cell>
          <cell r="L11706" t="str">
            <v>兽医</v>
          </cell>
          <cell r="M11706" t="str">
            <v>全日制专业硕士</v>
          </cell>
          <cell r="O11706" t="str">
            <v>非定向</v>
          </cell>
          <cell r="P11706" t="str">
            <v>411123200201300186</v>
          </cell>
          <cell r="Q11706" t="str">
            <v>105645000002901</v>
          </cell>
          <cell r="R11706" t="str">
            <v>3</v>
          </cell>
        </row>
        <row r="11707">
          <cell r="D11707" t="str">
            <v>20253144014</v>
          </cell>
          <cell r="E11707" t="str">
            <v>胡孟秋</v>
          </cell>
          <cell r="F11707" t="str">
            <v>女</v>
          </cell>
          <cell r="G11707" t="str">
            <v>2025</v>
          </cell>
          <cell r="H11707">
            <v>37152</v>
          </cell>
          <cell r="I11707" t="str">
            <v>公共管理学院</v>
          </cell>
          <cell r="J11707" t="str">
            <v>公共管理学院</v>
          </cell>
          <cell r="K11707" t="str">
            <v>095138</v>
          </cell>
          <cell r="L11707" t="str">
            <v>农村发展</v>
          </cell>
          <cell r="M11707" t="str">
            <v>全日制专业硕士</v>
          </cell>
          <cell r="O11707" t="str">
            <v>非定向</v>
          </cell>
          <cell r="P11707" t="str">
            <v>350426200109187027</v>
          </cell>
          <cell r="Q11707" t="str">
            <v>105645000005693</v>
          </cell>
          <cell r="R11707" t="str">
            <v>3</v>
          </cell>
        </row>
        <row r="11708">
          <cell r="D11708" t="str">
            <v>20256139002</v>
          </cell>
          <cell r="E11708" t="str">
            <v>胡美玲</v>
          </cell>
          <cell r="F11708" t="str">
            <v>女</v>
          </cell>
          <cell r="G11708" t="str">
            <v>2025</v>
          </cell>
          <cell r="H11708">
            <v>34393</v>
          </cell>
          <cell r="I11708" t="str">
            <v>动物科学学院</v>
          </cell>
          <cell r="J11708" t="str">
            <v>动物科学学院</v>
          </cell>
          <cell r="K11708" t="str">
            <v>095133</v>
          </cell>
          <cell r="L11708" t="str">
            <v>畜牧</v>
          </cell>
          <cell r="M11708" t="str">
            <v>非全日制专业硕士</v>
          </cell>
          <cell r="O11708" t="str">
            <v>定向</v>
          </cell>
          <cell r="P11708" t="str">
            <v>51162319940228208X</v>
          </cell>
          <cell r="Q11708" t="str">
            <v>105645000007064</v>
          </cell>
          <cell r="R11708" t="str">
            <v>3</v>
          </cell>
        </row>
        <row r="11709">
          <cell r="D11709" t="str">
            <v>20221015006</v>
          </cell>
          <cell r="E11709" t="str">
            <v>胡美玲</v>
          </cell>
          <cell r="F11709" t="str">
            <v>女</v>
          </cell>
          <cell r="G11709" t="str">
            <v>2022</v>
          </cell>
          <cell r="H11709">
            <v>35160</v>
          </cell>
          <cell r="I11709" t="str">
            <v>农学院</v>
          </cell>
          <cell r="J11709" t="str">
            <v>资源环境学院</v>
          </cell>
          <cell r="K11709" t="str">
            <v>090102</v>
          </cell>
          <cell r="L11709" t="str">
            <v>作物遗传育种</v>
          </cell>
          <cell r="M11709" t="str">
            <v>全日制学术博士</v>
          </cell>
          <cell r="O11709" t="str">
            <v>非定向</v>
          </cell>
          <cell r="P11709" t="str">
            <v>410725199604054222</v>
          </cell>
          <cell r="Q11709" t="str">
            <v>105642120220020</v>
          </cell>
          <cell r="R11709" t="str">
            <v>3</v>
          </cell>
        </row>
        <row r="11710">
          <cell r="D11710" t="str">
            <v>20262195009</v>
          </cell>
          <cell r="E11710" t="str">
            <v>胡灵萃</v>
          </cell>
          <cell r="F11710" t="str">
            <v>女</v>
          </cell>
          <cell r="G11710" t="str">
            <v>2026</v>
          </cell>
          <cell r="H11710">
            <v>37806</v>
          </cell>
          <cell r="I11710" t="str">
            <v>湾区设计与艺术学院</v>
          </cell>
          <cell r="J11710" t="str">
            <v>湾区设计与艺术学院</v>
          </cell>
          <cell r="K11710" t="str">
            <v>140300</v>
          </cell>
          <cell r="L11710" t="str">
            <v>设计学</v>
          </cell>
          <cell r="M11710" t="str">
            <v>全日制学术硕士</v>
          </cell>
          <cell r="O11710" t="str">
            <v>非定向</v>
          </cell>
          <cell r="P11710" t="str">
            <v>441302200307044023</v>
          </cell>
          <cell r="Q11710" t="str">
            <v>105646000008962</v>
          </cell>
          <cell r="R11710" t="str">
            <v>3</v>
          </cell>
        </row>
        <row r="11711">
          <cell r="D11711" t="str">
            <v>20263139028</v>
          </cell>
          <cell r="E11711" t="str">
            <v>胡灵</v>
          </cell>
          <cell r="F11711" t="str">
            <v>女</v>
          </cell>
          <cell r="G11711" t="str">
            <v>2026</v>
          </cell>
          <cell r="H11711">
            <v>37568</v>
          </cell>
          <cell r="I11711" t="str">
            <v>动物科学学院</v>
          </cell>
          <cell r="J11711" t="str">
            <v>动物科学学院</v>
          </cell>
          <cell r="K11711" t="str">
            <v>095133</v>
          </cell>
          <cell r="L11711" t="str">
            <v>畜牧</v>
          </cell>
          <cell r="M11711" t="str">
            <v>全日制专业硕士</v>
          </cell>
          <cell r="O11711" t="str">
            <v>非定向</v>
          </cell>
          <cell r="P11711" t="str">
            <v>53212820021108072X</v>
          </cell>
          <cell r="Q11711" t="str">
            <v>105646000003138</v>
          </cell>
          <cell r="R11711" t="str">
            <v>3</v>
          </cell>
        </row>
        <row r="11712">
          <cell r="D11712" t="str">
            <v>20252014005</v>
          </cell>
          <cell r="E11712" t="str">
            <v>胡林泉</v>
          </cell>
          <cell r="F11712" t="str">
            <v>男</v>
          </cell>
          <cell r="G11712" t="str">
            <v>2025</v>
          </cell>
          <cell r="H11712">
            <v>37617</v>
          </cell>
          <cell r="I11712" t="str">
            <v>农学院</v>
          </cell>
          <cell r="J11712" t="str">
            <v>农学院</v>
          </cell>
          <cell r="K11712" t="str">
            <v>090101</v>
          </cell>
          <cell r="L11712" t="str">
            <v>作物栽培学与耕作学</v>
          </cell>
          <cell r="M11712" t="str">
            <v>全日制学术硕士</v>
          </cell>
          <cell r="O11712" t="str">
            <v>非定向</v>
          </cell>
          <cell r="P11712" t="str">
            <v>360730200212275431</v>
          </cell>
          <cell r="Q11712" t="str">
            <v>105645000001405</v>
          </cell>
          <cell r="R11712" t="str">
            <v>3</v>
          </cell>
        </row>
        <row r="11713">
          <cell r="D11713" t="str">
            <v>20253140032</v>
          </cell>
          <cell r="E11713" t="str">
            <v>胡丽洁</v>
          </cell>
          <cell r="F11713" t="str">
            <v>女</v>
          </cell>
          <cell r="G11713" t="str">
            <v>2025</v>
          </cell>
          <cell r="H11713">
            <v>37778</v>
          </cell>
          <cell r="I11713" t="str">
            <v>海洋学院</v>
          </cell>
          <cell r="J11713" t="str">
            <v>海洋学院</v>
          </cell>
          <cell r="K11713" t="str">
            <v>095134</v>
          </cell>
          <cell r="L11713" t="str">
            <v>渔业发展</v>
          </cell>
          <cell r="M11713" t="str">
            <v>全日制专业硕士</v>
          </cell>
          <cell r="O11713" t="str">
            <v>非定向</v>
          </cell>
          <cell r="P11713" t="str">
            <v>430525200306060921</v>
          </cell>
          <cell r="Q11713" t="str">
            <v>105645000003532</v>
          </cell>
          <cell r="R11713" t="str">
            <v>3</v>
          </cell>
        </row>
        <row r="11714">
          <cell r="D11714" t="str">
            <v>20263154018</v>
          </cell>
          <cell r="E11714" t="str">
            <v>胡丽芳</v>
          </cell>
          <cell r="F11714" t="str">
            <v>女</v>
          </cell>
          <cell r="G11714" t="str">
            <v>2026</v>
          </cell>
          <cell r="H11714">
            <v>37859</v>
          </cell>
          <cell r="I11714" t="str">
            <v>林学与风景园林学院</v>
          </cell>
          <cell r="J11714" t="str">
            <v>林学与风景园林学院</v>
          </cell>
          <cell r="K11714" t="str">
            <v>095400</v>
          </cell>
          <cell r="L11714" t="str">
            <v>林业</v>
          </cell>
          <cell r="M11714" t="str">
            <v>全日制专业硕士</v>
          </cell>
          <cell r="O11714" t="str">
            <v>非定向</v>
          </cell>
          <cell r="P11714" t="str">
            <v>430422200308260463</v>
          </cell>
          <cell r="Q11714" t="str">
            <v>105646000003724</v>
          </cell>
          <cell r="R11714" t="str">
            <v>3</v>
          </cell>
        </row>
        <row r="11715">
          <cell r="D11715" t="str">
            <v>20253185024</v>
          </cell>
          <cell r="E11715" t="str">
            <v>胡立楷</v>
          </cell>
          <cell r="F11715" t="str">
            <v>男</v>
          </cell>
          <cell r="G11715" t="str">
            <v>2025</v>
          </cell>
          <cell r="H11715">
            <v>37858</v>
          </cell>
          <cell r="I11715" t="str">
            <v>食品学院</v>
          </cell>
          <cell r="J11715" t="str">
            <v>食品学院</v>
          </cell>
          <cell r="K11715" t="str">
            <v>086003</v>
          </cell>
          <cell r="L11715" t="str">
            <v>食品工程</v>
          </cell>
          <cell r="M11715" t="str">
            <v>全日制专业硕士</v>
          </cell>
          <cell r="O11715" t="str">
            <v>非定向</v>
          </cell>
          <cell r="P11715" t="str">
            <v>440203200308251817</v>
          </cell>
          <cell r="Q11715" t="str">
            <v>105645000005287</v>
          </cell>
          <cell r="R11715" t="str">
            <v>3</v>
          </cell>
        </row>
        <row r="11716">
          <cell r="D11716" t="str">
            <v>20263138021</v>
          </cell>
          <cell r="E11716" t="str">
            <v>胡乐天</v>
          </cell>
          <cell r="F11716" t="str">
            <v>男</v>
          </cell>
          <cell r="G11716" t="str">
            <v>2026</v>
          </cell>
          <cell r="H11716">
            <v>38097</v>
          </cell>
          <cell r="I11716" t="str">
            <v>资源环境学院</v>
          </cell>
          <cell r="J11716" t="str">
            <v>资源环境学院</v>
          </cell>
          <cell r="K11716" t="str">
            <v>095132</v>
          </cell>
          <cell r="L11716" t="str">
            <v>资源利用与植物保护</v>
          </cell>
          <cell r="M11716" t="str">
            <v>全日制专业硕士</v>
          </cell>
          <cell r="O11716" t="str">
            <v>非定向</v>
          </cell>
          <cell r="P11716" t="str">
            <v>44071120040420513X</v>
          </cell>
          <cell r="Q11716" t="str">
            <v>105646000009938</v>
          </cell>
          <cell r="R11716" t="str">
            <v>3</v>
          </cell>
        </row>
        <row r="11717">
          <cell r="D11717" t="str">
            <v>20263138169</v>
          </cell>
          <cell r="E11717" t="str">
            <v>胡乐冰</v>
          </cell>
          <cell r="F11717" t="str">
            <v>女</v>
          </cell>
          <cell r="G11717" t="str">
            <v>2026</v>
          </cell>
          <cell r="H11717">
            <v>38122</v>
          </cell>
          <cell r="I11717" t="str">
            <v>植物保护学院</v>
          </cell>
          <cell r="J11717" t="str">
            <v>植物保护学院</v>
          </cell>
          <cell r="K11717" t="str">
            <v>095132</v>
          </cell>
          <cell r="L11717" t="str">
            <v>资源利用与植物保护</v>
          </cell>
          <cell r="M11717" t="str">
            <v>全日制专业硕士</v>
          </cell>
          <cell r="O11717" t="str">
            <v>非定向</v>
          </cell>
          <cell r="P11717" t="str">
            <v>130527200405151046</v>
          </cell>
          <cell r="Q11717" t="str">
            <v>105646000001677</v>
          </cell>
          <cell r="R11717" t="str">
            <v>3</v>
          </cell>
        </row>
        <row r="11718">
          <cell r="D11718" t="str">
            <v>20243180004</v>
          </cell>
          <cell r="E11718" t="str">
            <v>胡锟鹏</v>
          </cell>
          <cell r="F11718" t="str">
            <v>男</v>
          </cell>
          <cell r="G11718" t="str">
            <v>2024</v>
          </cell>
          <cell r="H11718">
            <v>37283</v>
          </cell>
          <cell r="I11718" t="str">
            <v>资源环境学院</v>
          </cell>
          <cell r="J11718" t="str">
            <v>资源环境学院</v>
          </cell>
          <cell r="K11718" t="str">
            <v>085704</v>
          </cell>
          <cell r="L11718" t="str">
            <v>测绘工程</v>
          </cell>
          <cell r="M11718" t="str">
            <v>全日制专业硕士</v>
          </cell>
          <cell r="O11718" t="str">
            <v>非定向</v>
          </cell>
          <cell r="P11718" t="str">
            <v>41022120020127133X</v>
          </cell>
          <cell r="Q11718" t="str">
            <v>105644000013513</v>
          </cell>
          <cell r="R11718" t="str">
            <v>3</v>
          </cell>
        </row>
        <row r="11719">
          <cell r="D11719" t="str">
            <v>20242157004</v>
          </cell>
          <cell r="E11719" t="str">
            <v>胡楷烨</v>
          </cell>
          <cell r="F11719" t="str">
            <v>女</v>
          </cell>
          <cell r="G11719" t="str">
            <v>2024</v>
          </cell>
          <cell r="H11719">
            <v>36551</v>
          </cell>
          <cell r="I11719" t="str">
            <v>数学与信息学院</v>
          </cell>
          <cell r="J11719" t="str">
            <v>数学与信息学院</v>
          </cell>
          <cell r="K11719" t="str">
            <v>081200</v>
          </cell>
          <cell r="L11719" t="str">
            <v>计算机科学与技术</v>
          </cell>
          <cell r="M11719" t="str">
            <v>全日制学术硕士</v>
          </cell>
          <cell r="O11719" t="str">
            <v>非定向</v>
          </cell>
          <cell r="P11719" t="str">
            <v>445224200001260061</v>
          </cell>
          <cell r="Q11719" t="str">
            <v>105644105640044</v>
          </cell>
          <cell r="R11719" t="str">
            <v>3</v>
          </cell>
        </row>
        <row r="11720">
          <cell r="D11720" t="str">
            <v>20246188020</v>
          </cell>
          <cell r="E11720" t="str">
            <v>胡凯杰</v>
          </cell>
          <cell r="F11720" t="str">
            <v>男</v>
          </cell>
          <cell r="G11720" t="str">
            <v>2024</v>
          </cell>
          <cell r="H11720">
            <v>33117</v>
          </cell>
          <cell r="I11720" t="str">
            <v>经济管理学院</v>
          </cell>
          <cell r="J11720" t="str">
            <v>经济管理学院</v>
          </cell>
          <cell r="K11720" t="str">
            <v>125100</v>
          </cell>
          <cell r="L11720" t="str">
            <v>工商管理</v>
          </cell>
          <cell r="M11720" t="str">
            <v>非全日制专业硕士</v>
          </cell>
          <cell r="O11720" t="str">
            <v>定向</v>
          </cell>
          <cell r="P11720" t="str">
            <v>440102199009014013</v>
          </cell>
          <cell r="Q11720" t="str">
            <v>105644000004858</v>
          </cell>
          <cell r="R11720" t="str">
            <v>3</v>
          </cell>
        </row>
        <row r="11721">
          <cell r="D11721" t="str">
            <v>20253141023</v>
          </cell>
          <cell r="E11721" t="str">
            <v>胡竣玉</v>
          </cell>
          <cell r="F11721" t="str">
            <v>女</v>
          </cell>
          <cell r="G11721" t="str">
            <v>2025</v>
          </cell>
          <cell r="H11721">
            <v>37629</v>
          </cell>
          <cell r="I11721" t="str">
            <v>食品学院</v>
          </cell>
          <cell r="J11721" t="str">
            <v>食品学院</v>
          </cell>
          <cell r="K11721" t="str">
            <v>095135</v>
          </cell>
          <cell r="L11721" t="str">
            <v>食品加工与安全</v>
          </cell>
          <cell r="M11721" t="str">
            <v>全日制专业硕士</v>
          </cell>
          <cell r="O11721" t="str">
            <v>非定向</v>
          </cell>
          <cell r="P11721" t="str">
            <v>533024200301084521</v>
          </cell>
          <cell r="Q11721" t="str">
            <v>105645000008467</v>
          </cell>
          <cell r="R11721" t="str">
            <v>3</v>
          </cell>
        </row>
        <row r="11722">
          <cell r="D11722" t="str">
            <v>20252157006</v>
          </cell>
          <cell r="E11722" t="str">
            <v>胡骏</v>
          </cell>
          <cell r="F11722" t="str">
            <v>男</v>
          </cell>
          <cell r="G11722" t="str">
            <v>2025</v>
          </cell>
          <cell r="H11722">
            <v>37478</v>
          </cell>
          <cell r="I11722" t="str">
            <v>数学与信息学院</v>
          </cell>
          <cell r="J11722" t="str">
            <v>数学与信息学院</v>
          </cell>
          <cell r="K11722" t="str">
            <v>081200</v>
          </cell>
          <cell r="L11722" t="str">
            <v>计算机科学与技术</v>
          </cell>
          <cell r="M11722" t="str">
            <v>全日制学术硕士</v>
          </cell>
          <cell r="O11722" t="str">
            <v>非定向</v>
          </cell>
          <cell r="P11722" t="str">
            <v>421083200208105319</v>
          </cell>
          <cell r="Q11722" t="str">
            <v>105645000008880</v>
          </cell>
          <cell r="R11722" t="str">
            <v>3</v>
          </cell>
        </row>
        <row r="11723">
          <cell r="D11723" t="str">
            <v>20253073038</v>
          </cell>
          <cell r="E11723" t="str">
            <v>胡俊磊</v>
          </cell>
          <cell r="F11723" t="str">
            <v>男</v>
          </cell>
          <cell r="G11723" t="str">
            <v>2025</v>
          </cell>
          <cell r="H11723">
            <v>37302</v>
          </cell>
          <cell r="I11723" t="str">
            <v>兽医学院</v>
          </cell>
          <cell r="J11723" t="str">
            <v>兽医学院</v>
          </cell>
          <cell r="K11723" t="str">
            <v>095200</v>
          </cell>
          <cell r="L11723" t="str">
            <v>兽医</v>
          </cell>
          <cell r="M11723" t="str">
            <v>全日制专业硕士</v>
          </cell>
          <cell r="O11723" t="str">
            <v>非定向</v>
          </cell>
          <cell r="P11723" t="str">
            <v>410329200202151037</v>
          </cell>
          <cell r="Q11723" t="str">
            <v>105645000002681</v>
          </cell>
          <cell r="R11723" t="str">
            <v>3</v>
          </cell>
        </row>
        <row r="11724">
          <cell r="D11724" t="str">
            <v>20232122005</v>
          </cell>
          <cell r="E11724" t="str">
            <v>胡俊</v>
          </cell>
          <cell r="F11724" t="str">
            <v>男</v>
          </cell>
          <cell r="G11724" t="str">
            <v>2023</v>
          </cell>
          <cell r="H11724">
            <v>36644</v>
          </cell>
          <cell r="I11724" t="str">
            <v>动物科学学院</v>
          </cell>
          <cell r="J11724" t="str">
            <v>动物科学学院</v>
          </cell>
          <cell r="K11724" t="str">
            <v>0905Z1</v>
          </cell>
          <cell r="L11724" t="str">
            <v>动物健康养殖与安全生产</v>
          </cell>
          <cell r="M11724" t="str">
            <v>全日制学术硕士</v>
          </cell>
          <cell r="O11724" t="str">
            <v>非定向</v>
          </cell>
          <cell r="P11724" t="str">
            <v>430922200004285810</v>
          </cell>
          <cell r="Q11724" t="str">
            <v>105643000004325</v>
          </cell>
          <cell r="R11724" t="str">
            <v>3</v>
          </cell>
        </row>
        <row r="11725">
          <cell r="D11725" t="str">
            <v>20242158006</v>
          </cell>
          <cell r="E11725" t="str">
            <v>胡俊</v>
          </cell>
          <cell r="F11725" t="str">
            <v>男</v>
          </cell>
          <cell r="G11725" t="str">
            <v>2024</v>
          </cell>
          <cell r="H11725">
            <v>37561</v>
          </cell>
          <cell r="I11725" t="str">
            <v>材料与化学工程学院</v>
          </cell>
          <cell r="J11725" t="str">
            <v>生物质学院</v>
          </cell>
          <cell r="K11725" t="str">
            <v>081700</v>
          </cell>
          <cell r="L11725" t="str">
            <v>化学工程与技术</v>
          </cell>
          <cell r="M11725" t="str">
            <v>全日制学术硕士</v>
          </cell>
          <cell r="O11725" t="str">
            <v>非定向</v>
          </cell>
          <cell r="P11725" t="str">
            <v>341402200211016214</v>
          </cell>
          <cell r="Q11725" t="str">
            <v>102904211809935</v>
          </cell>
          <cell r="R11725" t="str">
            <v>3</v>
          </cell>
        </row>
        <row r="11726">
          <cell r="D11726" t="str">
            <v>20266125004</v>
          </cell>
          <cell r="E11726" t="str">
            <v>胡娟</v>
          </cell>
          <cell r="F11726" t="str">
            <v>女</v>
          </cell>
          <cell r="G11726" t="str">
            <v>2026</v>
          </cell>
          <cell r="H11726">
            <v>30393</v>
          </cell>
          <cell r="I11726" t="str">
            <v>公共管理学院</v>
          </cell>
          <cell r="J11726" t="str">
            <v>公共管理学院</v>
          </cell>
          <cell r="K11726" t="str">
            <v>035200</v>
          </cell>
          <cell r="L11726" t="str">
            <v>社会工作</v>
          </cell>
          <cell r="M11726" t="str">
            <v>非全日制专业硕士</v>
          </cell>
          <cell r="O11726" t="str">
            <v>定向</v>
          </cell>
          <cell r="P11726" t="str">
            <v>430721198303180042</v>
          </cell>
          <cell r="Q11726" t="str">
            <v>105646000009669</v>
          </cell>
          <cell r="R11726" t="str">
            <v>3</v>
          </cell>
        </row>
        <row r="11727">
          <cell r="D11727" t="str">
            <v>20263170031</v>
          </cell>
          <cell r="E11727" t="str">
            <v>胡久</v>
          </cell>
          <cell r="F11727" t="str">
            <v>女</v>
          </cell>
          <cell r="G11727" t="str">
            <v>2026</v>
          </cell>
          <cell r="H11727">
            <v>37897</v>
          </cell>
          <cell r="I11727" t="str">
            <v>数学与信息学院</v>
          </cell>
          <cell r="J11727" t="str">
            <v>数学与信息学院</v>
          </cell>
          <cell r="K11727" t="str">
            <v>085404</v>
          </cell>
          <cell r="L11727" t="str">
            <v>计算机技术</v>
          </cell>
          <cell r="M11727" t="str">
            <v>全日制专业硕士</v>
          </cell>
          <cell r="O11727" t="str">
            <v>非定向</v>
          </cell>
          <cell r="P11727" t="str">
            <v>430481200310034887</v>
          </cell>
          <cell r="Q11727" t="str">
            <v>105646000005703</v>
          </cell>
          <cell r="R11727" t="str">
            <v>3</v>
          </cell>
        </row>
        <row r="11728">
          <cell r="D11728" t="str">
            <v>20263201026</v>
          </cell>
          <cell r="E11728" t="str">
            <v>胡静</v>
          </cell>
          <cell r="F11728" t="str">
            <v>女</v>
          </cell>
          <cell r="G11728" t="str">
            <v>2026</v>
          </cell>
          <cell r="H11728">
            <v>37842</v>
          </cell>
          <cell r="I11728" t="str">
            <v>食品学院</v>
          </cell>
          <cell r="J11728" t="str">
            <v>食品学院</v>
          </cell>
          <cell r="K11728" t="str">
            <v>095500</v>
          </cell>
          <cell r="L11728" t="str">
            <v>食品与营养</v>
          </cell>
          <cell r="M11728" t="str">
            <v>全日制专业硕士</v>
          </cell>
          <cell r="O11728" t="str">
            <v>非定向</v>
          </cell>
          <cell r="P11728" t="str">
            <v>431221200308090103</v>
          </cell>
          <cell r="Q11728" t="str">
            <v>105646000003728</v>
          </cell>
          <cell r="R11728" t="str">
            <v>3</v>
          </cell>
        </row>
        <row r="11729">
          <cell r="D11729" t="str">
            <v>20246144054</v>
          </cell>
          <cell r="E11729" t="str">
            <v>胡婧怡</v>
          </cell>
          <cell r="F11729" t="str">
            <v>女</v>
          </cell>
          <cell r="G11729" t="str">
            <v>2024</v>
          </cell>
          <cell r="H11729">
            <v>36597</v>
          </cell>
          <cell r="I11729" t="str">
            <v>经济管理学院</v>
          </cell>
          <cell r="J11729" t="str">
            <v>经济管理学院</v>
          </cell>
          <cell r="K11729" t="str">
            <v>095138</v>
          </cell>
          <cell r="L11729" t="str">
            <v>农村发展</v>
          </cell>
          <cell r="M11729" t="str">
            <v>非全日制专业硕士</v>
          </cell>
          <cell r="O11729" t="str">
            <v>定向</v>
          </cell>
          <cell r="P11729" t="str">
            <v>350624200003120025</v>
          </cell>
          <cell r="Q11729" t="str">
            <v>105644000001611</v>
          </cell>
          <cell r="R11729" t="str">
            <v>3</v>
          </cell>
        </row>
        <row r="11730">
          <cell r="D11730" t="str">
            <v>20262023006</v>
          </cell>
          <cell r="E11730" t="str">
            <v>胡警韩</v>
          </cell>
          <cell r="F11730" t="str">
            <v>女</v>
          </cell>
          <cell r="G11730" t="str">
            <v>2026</v>
          </cell>
          <cell r="H11730">
            <v>38023</v>
          </cell>
          <cell r="I11730" t="str">
            <v>植物保护学院</v>
          </cell>
          <cell r="J11730" t="str">
            <v>植物保护学院</v>
          </cell>
          <cell r="K11730" t="str">
            <v>090403</v>
          </cell>
          <cell r="L11730" t="str">
            <v>农药学</v>
          </cell>
          <cell r="M11730" t="str">
            <v>全日制学术硕士</v>
          </cell>
          <cell r="O11730" t="str">
            <v>非定向</v>
          </cell>
          <cell r="P11730" t="str">
            <v>532927200402060964</v>
          </cell>
          <cell r="Q11730" t="str">
            <v>105646000008018</v>
          </cell>
          <cell r="R11730" t="str">
            <v>3</v>
          </cell>
        </row>
        <row r="11731">
          <cell r="D11731" t="str">
            <v>20252027007</v>
          </cell>
          <cell r="E11731" t="str">
            <v>胡景阳</v>
          </cell>
          <cell r="F11731" t="str">
            <v>男</v>
          </cell>
          <cell r="G11731" t="str">
            <v>2025</v>
          </cell>
          <cell r="H11731">
            <v>37227</v>
          </cell>
          <cell r="I11731" t="str">
            <v>兽医学院</v>
          </cell>
          <cell r="J11731" t="str">
            <v>兽医学院</v>
          </cell>
          <cell r="K11731" t="str">
            <v>090601</v>
          </cell>
          <cell r="L11731" t="str">
            <v>基础兽医学</v>
          </cell>
          <cell r="M11731" t="str">
            <v>全日制学术硕士</v>
          </cell>
          <cell r="O11731" t="str">
            <v>非定向</v>
          </cell>
          <cell r="P11731" t="str">
            <v>150222200112025316</v>
          </cell>
          <cell r="Q11731" t="str">
            <v>105645000000430</v>
          </cell>
          <cell r="R11731" t="str">
            <v>3</v>
          </cell>
        </row>
        <row r="11732">
          <cell r="D11732" t="str">
            <v>20263170030</v>
          </cell>
          <cell r="E11732" t="str">
            <v>胡景强</v>
          </cell>
          <cell r="F11732" t="str">
            <v>男</v>
          </cell>
          <cell r="G11732" t="str">
            <v>2026</v>
          </cell>
          <cell r="H11732">
            <v>37827</v>
          </cell>
          <cell r="I11732" t="str">
            <v>数学与信息学院</v>
          </cell>
          <cell r="J11732" t="str">
            <v>数学与信息学院</v>
          </cell>
          <cell r="K11732" t="str">
            <v>085404</v>
          </cell>
          <cell r="L11732" t="str">
            <v>计算机技术</v>
          </cell>
          <cell r="M11732" t="str">
            <v>全日制专业硕士</v>
          </cell>
          <cell r="O11732" t="str">
            <v>非定向</v>
          </cell>
          <cell r="P11732" t="str">
            <v>342426200307250218</v>
          </cell>
          <cell r="Q11732" t="str">
            <v>105646000001088</v>
          </cell>
          <cell r="R11732" t="str">
            <v>3</v>
          </cell>
        </row>
        <row r="11733">
          <cell r="D11733" t="str">
            <v>20266144048</v>
          </cell>
          <cell r="E11733" t="str">
            <v>胡锦泉</v>
          </cell>
          <cell r="F11733" t="str">
            <v>男</v>
          </cell>
          <cell r="G11733" t="str">
            <v>2026</v>
          </cell>
          <cell r="H11733">
            <v>30977</v>
          </cell>
          <cell r="I11733" t="str">
            <v>经济管理学院</v>
          </cell>
          <cell r="J11733" t="str">
            <v>经济管理学院</v>
          </cell>
          <cell r="K11733" t="str">
            <v>095138</v>
          </cell>
          <cell r="L11733" t="str">
            <v>农村发展</v>
          </cell>
          <cell r="M11733" t="str">
            <v>非全日制专业硕士</v>
          </cell>
          <cell r="O11733" t="str">
            <v>定向</v>
          </cell>
          <cell r="P11733" t="str">
            <v>440104198410225317</v>
          </cell>
          <cell r="Q11733" t="str">
            <v>105646000010228</v>
          </cell>
          <cell r="R11733" t="str">
            <v>3</v>
          </cell>
        </row>
        <row r="11734">
          <cell r="D11734" t="str">
            <v>20243073038</v>
          </cell>
          <cell r="E11734" t="str">
            <v>胡锦</v>
          </cell>
          <cell r="F11734" t="str">
            <v>女</v>
          </cell>
          <cell r="G11734" t="str">
            <v>2024</v>
          </cell>
          <cell r="H11734">
            <v>37374</v>
          </cell>
          <cell r="I11734" t="str">
            <v>兽医学院</v>
          </cell>
          <cell r="J11734" t="str">
            <v>兽医学院</v>
          </cell>
          <cell r="K11734" t="str">
            <v>095200</v>
          </cell>
          <cell r="L11734" t="str">
            <v>兽医</v>
          </cell>
          <cell r="M11734" t="str">
            <v>全日制专业硕士</v>
          </cell>
          <cell r="O11734" t="str">
            <v>非定向</v>
          </cell>
          <cell r="P11734" t="str">
            <v>420203200204282121</v>
          </cell>
          <cell r="Q11734" t="str">
            <v>105644000008649</v>
          </cell>
          <cell r="R11734" t="str">
            <v>3</v>
          </cell>
        </row>
        <row r="11735">
          <cell r="D11735" t="str">
            <v>20243154029</v>
          </cell>
          <cell r="E11735" t="str">
            <v>胡洁茹</v>
          </cell>
          <cell r="F11735" t="str">
            <v>女</v>
          </cell>
          <cell r="G11735" t="str">
            <v>2024</v>
          </cell>
          <cell r="H11735">
            <v>37514</v>
          </cell>
          <cell r="I11735" t="str">
            <v>林学与风景园林学院</v>
          </cell>
          <cell r="J11735" t="str">
            <v>林学与风景园林学院</v>
          </cell>
          <cell r="K11735" t="str">
            <v>095400</v>
          </cell>
          <cell r="L11735" t="str">
            <v>林业</v>
          </cell>
          <cell r="M11735" t="str">
            <v>全日制专业硕士</v>
          </cell>
          <cell r="O11735" t="str">
            <v>非定向</v>
          </cell>
          <cell r="P11735" t="str">
            <v>440811200209152322</v>
          </cell>
          <cell r="Q11735" t="str">
            <v>105644000001769</v>
          </cell>
          <cell r="R11735" t="str">
            <v>3</v>
          </cell>
        </row>
        <row r="11736">
          <cell r="D11736" t="str">
            <v>20264197001</v>
          </cell>
          <cell r="E11736" t="str">
            <v>胡江宇</v>
          </cell>
          <cell r="F11736" t="str">
            <v>男</v>
          </cell>
          <cell r="G11736" t="str">
            <v>2026</v>
          </cell>
          <cell r="H11736">
            <v>36801</v>
          </cell>
          <cell r="I11736" t="str">
            <v>农学院</v>
          </cell>
          <cell r="J11736" t="str">
            <v>农学院</v>
          </cell>
          <cell r="K11736" t="str">
            <v>095191</v>
          </cell>
          <cell r="L11736" t="str">
            <v>作物与种业</v>
          </cell>
          <cell r="M11736" t="str">
            <v>全日制专业博士</v>
          </cell>
          <cell r="O11736" t="str">
            <v>非定向</v>
          </cell>
          <cell r="P11736" t="str">
            <v>341126200010021038</v>
          </cell>
          <cell r="R11736" t="str">
            <v>4</v>
          </cell>
        </row>
        <row r="11737">
          <cell r="D11737" t="str">
            <v>20243185020</v>
          </cell>
          <cell r="E11737" t="str">
            <v>胡健珺</v>
          </cell>
          <cell r="F11737" t="str">
            <v>女</v>
          </cell>
          <cell r="G11737" t="str">
            <v>2024</v>
          </cell>
          <cell r="H11737">
            <v>37469</v>
          </cell>
          <cell r="I11737" t="str">
            <v>食品学院</v>
          </cell>
          <cell r="J11737" t="str">
            <v>食品学院</v>
          </cell>
          <cell r="K11737" t="str">
            <v>086003</v>
          </cell>
          <cell r="L11737" t="str">
            <v>食品工程</v>
          </cell>
          <cell r="M11737" t="str">
            <v>全日制专业硕士</v>
          </cell>
          <cell r="O11737" t="str">
            <v>非定向</v>
          </cell>
          <cell r="P11737" t="str">
            <v>441900200208012245</v>
          </cell>
          <cell r="Q11737" t="str">
            <v>105644000013429</v>
          </cell>
          <cell r="R11737" t="str">
            <v>3</v>
          </cell>
        </row>
        <row r="11738">
          <cell r="D11738" t="str">
            <v>20223171007</v>
          </cell>
          <cell r="E11738" t="str">
            <v>胡健浩</v>
          </cell>
          <cell r="F11738" t="str">
            <v>男</v>
          </cell>
          <cell r="G11738" t="str">
            <v>2022</v>
          </cell>
          <cell r="H11738">
            <v>36739</v>
          </cell>
          <cell r="I11738" t="str">
            <v>工程学院</v>
          </cell>
          <cell r="J11738" t="str">
            <v>工程学院</v>
          </cell>
          <cell r="K11738" t="str">
            <v>085406</v>
          </cell>
          <cell r="L11738" t="str">
            <v>控制工程</v>
          </cell>
          <cell r="M11738" t="str">
            <v>全日制专业硕士</v>
          </cell>
          <cell r="O11738" t="str">
            <v>非定向</v>
          </cell>
          <cell r="P11738" t="str">
            <v>442000200008016614</v>
          </cell>
          <cell r="Q11738" t="str">
            <v>105642000010410</v>
          </cell>
          <cell r="R11738" t="str">
            <v>3</v>
          </cell>
        </row>
        <row r="11739">
          <cell r="D11739" t="str">
            <v>20263179008</v>
          </cell>
          <cell r="E11739" t="str">
            <v>胡健</v>
          </cell>
          <cell r="F11739" t="str">
            <v>男</v>
          </cell>
          <cell r="G11739" t="str">
            <v>2026</v>
          </cell>
          <cell r="H11739">
            <v>38226</v>
          </cell>
          <cell r="I11739" t="str">
            <v>资源环境学院</v>
          </cell>
          <cell r="J11739" t="str">
            <v>资源环境学院</v>
          </cell>
          <cell r="K11739" t="str">
            <v>085701</v>
          </cell>
          <cell r="L11739" t="str">
            <v>环境工程</v>
          </cell>
          <cell r="M11739" t="str">
            <v>全日制专业硕士</v>
          </cell>
          <cell r="O11739" t="str">
            <v>非定向</v>
          </cell>
          <cell r="P11739" t="str">
            <v>450881200408277735</v>
          </cell>
          <cell r="Q11739" t="str">
            <v>105646000005427</v>
          </cell>
          <cell r="R11739" t="str">
            <v>3</v>
          </cell>
        </row>
        <row r="11740">
          <cell r="D11740" t="str">
            <v>20262166002</v>
          </cell>
          <cell r="E11740" t="str">
            <v>胡健</v>
          </cell>
          <cell r="F11740" t="str">
            <v>男</v>
          </cell>
          <cell r="G11740" t="str">
            <v>2026</v>
          </cell>
          <cell r="H11740">
            <v>37953</v>
          </cell>
          <cell r="I11740" t="str">
            <v>资源环境学院</v>
          </cell>
          <cell r="J11740" t="str">
            <v>资源环境学院</v>
          </cell>
          <cell r="K11740" t="str">
            <v>090300</v>
          </cell>
          <cell r="L11740" t="str">
            <v>农业资源与环境</v>
          </cell>
          <cell r="M11740" t="str">
            <v>全日制学术硕士</v>
          </cell>
          <cell r="O11740" t="str">
            <v>非定向</v>
          </cell>
          <cell r="P11740" t="str">
            <v>422822200311285030</v>
          </cell>
          <cell r="Q11740" t="str">
            <v>105646000000666</v>
          </cell>
          <cell r="R11740" t="str">
            <v>3</v>
          </cell>
        </row>
        <row r="11741">
          <cell r="D11741" t="str">
            <v>20253180002</v>
          </cell>
          <cell r="E11741" t="str">
            <v>胡建涛</v>
          </cell>
          <cell r="F11741" t="str">
            <v>男</v>
          </cell>
          <cell r="G11741" t="str">
            <v>2025</v>
          </cell>
          <cell r="H11741">
            <v>37585</v>
          </cell>
          <cell r="I11741" t="str">
            <v>资源环境学院</v>
          </cell>
          <cell r="J11741" t="str">
            <v>资源环境学院</v>
          </cell>
          <cell r="K11741" t="str">
            <v>085704</v>
          </cell>
          <cell r="L11741" t="str">
            <v>测绘工程</v>
          </cell>
          <cell r="M11741" t="str">
            <v>全日制专业硕士</v>
          </cell>
          <cell r="O11741" t="str">
            <v>非定向</v>
          </cell>
          <cell r="P11741" t="str">
            <v>36233020021125193X</v>
          </cell>
          <cell r="Q11741" t="str">
            <v>105645000010128</v>
          </cell>
          <cell r="R11741" t="str">
            <v>3</v>
          </cell>
        </row>
        <row r="11742">
          <cell r="D11742" t="str">
            <v>20253173027</v>
          </cell>
          <cell r="E11742" t="str">
            <v>胡建龙</v>
          </cell>
          <cell r="F11742" t="str">
            <v>男</v>
          </cell>
          <cell r="G11742" t="str">
            <v>2025</v>
          </cell>
          <cell r="H11742">
            <v>36490</v>
          </cell>
          <cell r="I11742" t="str">
            <v>工程学院</v>
          </cell>
          <cell r="J11742" t="str">
            <v>工程学院</v>
          </cell>
          <cell r="K11742" t="str">
            <v>085501</v>
          </cell>
          <cell r="L11742" t="str">
            <v>机械工程</v>
          </cell>
          <cell r="M11742" t="str">
            <v>全日制专业硕士</v>
          </cell>
          <cell r="O11742" t="str">
            <v>非定向</v>
          </cell>
          <cell r="P11742" t="str">
            <v>431025199911262036</v>
          </cell>
          <cell r="Q11742" t="str">
            <v>105645000003625</v>
          </cell>
          <cell r="R11742" t="str">
            <v>3</v>
          </cell>
        </row>
        <row r="11743">
          <cell r="D11743" t="str">
            <v>20243138018</v>
          </cell>
          <cell r="E11743" t="str">
            <v>胡检清</v>
          </cell>
          <cell r="F11743" t="str">
            <v>女</v>
          </cell>
          <cell r="G11743" t="str">
            <v>2024</v>
          </cell>
          <cell r="H11743">
            <v>37448</v>
          </cell>
          <cell r="I11743" t="str">
            <v>资源环境学院</v>
          </cell>
          <cell r="J11743" t="str">
            <v>资源环境学院</v>
          </cell>
          <cell r="K11743" t="str">
            <v>095132</v>
          </cell>
          <cell r="L11743" t="str">
            <v>资源利用与植物保护</v>
          </cell>
          <cell r="M11743" t="str">
            <v>全日制专业硕士</v>
          </cell>
          <cell r="O11743" t="str">
            <v>非定向</v>
          </cell>
          <cell r="P11743" t="str">
            <v>430422200207118740</v>
          </cell>
          <cell r="Q11743" t="str">
            <v>105644000004359</v>
          </cell>
          <cell r="R11743" t="str">
            <v>3</v>
          </cell>
        </row>
        <row r="11744">
          <cell r="D11744" t="str">
            <v>20243140023</v>
          </cell>
          <cell r="E11744" t="str">
            <v>胡嘉铭</v>
          </cell>
          <cell r="F11744" t="str">
            <v>男</v>
          </cell>
          <cell r="G11744" t="str">
            <v>2024</v>
          </cell>
          <cell r="H11744">
            <v>36601</v>
          </cell>
          <cell r="I11744" t="str">
            <v>海洋学院</v>
          </cell>
          <cell r="J11744" t="str">
            <v>海洋学院</v>
          </cell>
          <cell r="K11744" t="str">
            <v>095134</v>
          </cell>
          <cell r="L11744" t="str">
            <v>渔业发展</v>
          </cell>
          <cell r="M11744" t="str">
            <v>全日制专业硕士</v>
          </cell>
          <cell r="O11744" t="str">
            <v>非定向</v>
          </cell>
          <cell r="P11744" t="str">
            <v>440111200003161217</v>
          </cell>
          <cell r="Q11744" t="str">
            <v>105644000014293</v>
          </cell>
          <cell r="R11744" t="str">
            <v>3</v>
          </cell>
        </row>
        <row r="11745">
          <cell r="D11745" t="str">
            <v>20242145008</v>
          </cell>
          <cell r="E11745" t="str">
            <v>胡嘉彩</v>
          </cell>
          <cell r="F11745" t="str">
            <v>女</v>
          </cell>
          <cell r="G11745" t="str">
            <v>2024</v>
          </cell>
          <cell r="H11745">
            <v>37477</v>
          </cell>
          <cell r="I11745" t="str">
            <v>食品学院</v>
          </cell>
          <cell r="J11745" t="str">
            <v>食品学院</v>
          </cell>
          <cell r="K11745" t="str">
            <v>083200</v>
          </cell>
          <cell r="L11745" t="str">
            <v>食品科学与工程</v>
          </cell>
          <cell r="M11745" t="str">
            <v>全日制学术硕士</v>
          </cell>
          <cell r="O11745" t="str">
            <v>非定向</v>
          </cell>
          <cell r="P11745" t="str">
            <v>441301200208090626</v>
          </cell>
          <cell r="Q11745" t="str">
            <v>105644000006464</v>
          </cell>
          <cell r="R11745" t="str">
            <v>3</v>
          </cell>
        </row>
        <row r="11746">
          <cell r="D11746" t="str">
            <v>20253137034</v>
          </cell>
          <cell r="E11746" t="str">
            <v>胡家荣</v>
          </cell>
          <cell r="F11746" t="str">
            <v>男</v>
          </cell>
          <cell r="G11746" t="str">
            <v>2025</v>
          </cell>
          <cell r="H11746">
            <v>37177</v>
          </cell>
          <cell r="I11746" t="str">
            <v>农学院</v>
          </cell>
          <cell r="J11746" t="str">
            <v>农学院</v>
          </cell>
          <cell r="K11746" t="str">
            <v>095131</v>
          </cell>
          <cell r="L11746" t="str">
            <v>农艺与种业</v>
          </cell>
          <cell r="M11746" t="str">
            <v>全日制专业硕士</v>
          </cell>
          <cell r="O11746" t="str">
            <v>非定向</v>
          </cell>
          <cell r="P11746" t="str">
            <v>340121200110131311</v>
          </cell>
          <cell r="Q11746" t="str">
            <v>105645000000996</v>
          </cell>
          <cell r="R11746" t="str">
            <v>3</v>
          </cell>
        </row>
        <row r="11747">
          <cell r="D11747" t="str">
            <v>20263137194</v>
          </cell>
          <cell r="E11747" t="str">
            <v>胡佳扬</v>
          </cell>
          <cell r="F11747" t="str">
            <v>女</v>
          </cell>
          <cell r="G11747" t="str">
            <v>2026</v>
          </cell>
          <cell r="H11747">
            <v>37888</v>
          </cell>
          <cell r="I11747" t="str">
            <v>园艺学院</v>
          </cell>
          <cell r="J11747" t="str">
            <v>园艺学院</v>
          </cell>
          <cell r="K11747" t="str">
            <v>095131</v>
          </cell>
          <cell r="L11747" t="str">
            <v>农艺与种业</v>
          </cell>
          <cell r="M11747" t="str">
            <v>全日制专业硕士</v>
          </cell>
          <cell r="O11747" t="str">
            <v>非定向</v>
          </cell>
          <cell r="P11747" t="str">
            <v>362204200309242427</v>
          </cell>
          <cell r="Q11747" t="str">
            <v>105646000008414</v>
          </cell>
          <cell r="R11747" t="str">
            <v>3</v>
          </cell>
        </row>
        <row r="11748">
          <cell r="D11748" t="str">
            <v>20252186001</v>
          </cell>
          <cell r="E11748" t="str">
            <v>胡佳辉</v>
          </cell>
          <cell r="F11748" t="str">
            <v>男</v>
          </cell>
          <cell r="G11748" t="str">
            <v>2025</v>
          </cell>
          <cell r="H11748">
            <v>37579</v>
          </cell>
          <cell r="I11748" t="str">
            <v>人工智能与低空技术学院</v>
          </cell>
          <cell r="J11748" t="str">
            <v>人工智能与低空技术学院</v>
          </cell>
          <cell r="K11748" t="str">
            <v>081000</v>
          </cell>
          <cell r="L11748" t="str">
            <v>信息与通信工程</v>
          </cell>
          <cell r="M11748" t="str">
            <v>全日制学术硕士</v>
          </cell>
          <cell r="O11748" t="str">
            <v>非定向</v>
          </cell>
          <cell r="P11748" t="str">
            <v>360521200211194210</v>
          </cell>
          <cell r="Q11748" t="str">
            <v>102885500013943</v>
          </cell>
          <cell r="R11748" t="str">
            <v>3</v>
          </cell>
        </row>
        <row r="11749">
          <cell r="D11749" t="str">
            <v>20242023004</v>
          </cell>
          <cell r="E11749" t="str">
            <v>胡佳杜</v>
          </cell>
          <cell r="F11749" t="str">
            <v>男</v>
          </cell>
          <cell r="G11749" t="str">
            <v>2024</v>
          </cell>
          <cell r="H11749">
            <v>37634</v>
          </cell>
          <cell r="I11749" t="str">
            <v>植物保护学院</v>
          </cell>
          <cell r="J11749" t="str">
            <v>植物保护学院</v>
          </cell>
          <cell r="K11749" t="str">
            <v>090403</v>
          </cell>
          <cell r="L11749" t="str">
            <v>农药学</v>
          </cell>
          <cell r="M11749" t="str">
            <v>全日制学术硕士</v>
          </cell>
          <cell r="O11749" t="str">
            <v>非定向</v>
          </cell>
          <cell r="P11749" t="str">
            <v>430424200301130175</v>
          </cell>
          <cell r="Q11749" t="str">
            <v>105644000004131</v>
          </cell>
          <cell r="R11749" t="str">
            <v>3</v>
          </cell>
        </row>
        <row r="11750">
          <cell r="D11750" t="str">
            <v>20263139027</v>
          </cell>
          <cell r="E11750" t="str">
            <v>胡佳</v>
          </cell>
          <cell r="F11750" t="str">
            <v>女</v>
          </cell>
          <cell r="G11750" t="str">
            <v>2026</v>
          </cell>
          <cell r="H11750">
            <v>37996</v>
          </cell>
          <cell r="I11750" t="str">
            <v>动物科学学院</v>
          </cell>
          <cell r="J11750" t="str">
            <v>动物科学学院</v>
          </cell>
          <cell r="K11750" t="str">
            <v>095133</v>
          </cell>
          <cell r="L11750" t="str">
            <v>畜牧</v>
          </cell>
          <cell r="M11750" t="str">
            <v>全日制专业硕士</v>
          </cell>
          <cell r="O11750" t="str">
            <v>非定向</v>
          </cell>
          <cell r="P11750" t="str">
            <v>421127200401102245</v>
          </cell>
          <cell r="Q11750" t="str">
            <v>105646000007072</v>
          </cell>
          <cell r="R11750" t="str">
            <v>3</v>
          </cell>
        </row>
        <row r="11751">
          <cell r="D11751" t="str">
            <v>20253138031</v>
          </cell>
          <cell r="E11751" t="str">
            <v>胡慧谊</v>
          </cell>
          <cell r="F11751" t="str">
            <v>女</v>
          </cell>
          <cell r="G11751" t="str">
            <v>2025</v>
          </cell>
          <cell r="H11751">
            <v>37460</v>
          </cell>
          <cell r="I11751" t="str">
            <v>资源环境学院</v>
          </cell>
          <cell r="J11751" t="str">
            <v>资源环境学院</v>
          </cell>
          <cell r="K11751" t="str">
            <v>095132</v>
          </cell>
          <cell r="L11751" t="str">
            <v>资源利用与植物保护</v>
          </cell>
          <cell r="M11751" t="str">
            <v>全日制专业硕士</v>
          </cell>
          <cell r="O11751" t="str">
            <v>非定向</v>
          </cell>
          <cell r="P11751" t="str">
            <v>44522420020723124X</v>
          </cell>
          <cell r="Q11751" t="str">
            <v>105645000010697</v>
          </cell>
          <cell r="R11751" t="str">
            <v>3</v>
          </cell>
        </row>
        <row r="11752">
          <cell r="D11752" t="str">
            <v>20242015013</v>
          </cell>
          <cell r="E11752" t="str">
            <v>胡慧芳</v>
          </cell>
          <cell r="F11752" t="str">
            <v>女</v>
          </cell>
          <cell r="G11752" t="str">
            <v>2024</v>
          </cell>
          <cell r="H11752">
            <v>37158</v>
          </cell>
          <cell r="I11752" t="str">
            <v>农学院</v>
          </cell>
          <cell r="J11752" t="str">
            <v>农学院</v>
          </cell>
          <cell r="K11752" t="str">
            <v>090102</v>
          </cell>
          <cell r="L11752" t="str">
            <v>作物遗传育种</v>
          </cell>
          <cell r="M11752" t="str">
            <v>全日制学术硕士</v>
          </cell>
          <cell r="O11752" t="str">
            <v>非定向</v>
          </cell>
          <cell r="P11752" t="str">
            <v>440782200109244721</v>
          </cell>
          <cell r="Q11752" t="str">
            <v>105644105640081</v>
          </cell>
          <cell r="R11752" t="str">
            <v>3</v>
          </cell>
        </row>
        <row r="11753">
          <cell r="D11753" t="str">
            <v>20262160004</v>
          </cell>
          <cell r="E11753" t="str">
            <v>胡焕萌</v>
          </cell>
          <cell r="F11753" t="str">
            <v>女</v>
          </cell>
          <cell r="G11753" t="str">
            <v>2026</v>
          </cell>
          <cell r="H11753">
            <v>38236</v>
          </cell>
          <cell r="I11753" t="str">
            <v>经济管理学院</v>
          </cell>
          <cell r="J11753" t="str">
            <v>经济管理学院</v>
          </cell>
          <cell r="K11753" t="str">
            <v>120200</v>
          </cell>
          <cell r="L11753" t="str">
            <v>工商管理</v>
          </cell>
          <cell r="M11753" t="str">
            <v>全日制学术硕士</v>
          </cell>
          <cell r="O11753" t="str">
            <v>非定向</v>
          </cell>
          <cell r="P11753" t="str">
            <v>130532200409064004</v>
          </cell>
          <cell r="Q11753" t="str">
            <v>105646118450032</v>
          </cell>
          <cell r="R11753" t="str">
            <v>3</v>
          </cell>
        </row>
        <row r="11754">
          <cell r="D11754" t="str">
            <v>20231023003</v>
          </cell>
          <cell r="E11754" t="str">
            <v>胡宏旺</v>
          </cell>
          <cell r="F11754" t="str">
            <v>男</v>
          </cell>
          <cell r="G11754" t="str">
            <v>2023</v>
          </cell>
          <cell r="H11754">
            <v>36393</v>
          </cell>
          <cell r="I11754" t="str">
            <v>植物保护学院</v>
          </cell>
          <cell r="J11754" t="str">
            <v>植物保护学院</v>
          </cell>
          <cell r="K11754" t="str">
            <v>090403</v>
          </cell>
          <cell r="L11754" t="str">
            <v>农药学</v>
          </cell>
          <cell r="M11754" t="str">
            <v>全日制学术博士</v>
          </cell>
          <cell r="O11754" t="str">
            <v>非定向</v>
          </cell>
          <cell r="P11754" t="str">
            <v>360725199908210015</v>
          </cell>
          <cell r="Q11754" t="str">
            <v>105643120230114</v>
          </cell>
          <cell r="R11754" t="str">
            <v>4</v>
          </cell>
        </row>
        <row r="11755">
          <cell r="D11755" t="str">
            <v>20231149005</v>
          </cell>
          <cell r="E11755" t="str">
            <v>胡汉剑</v>
          </cell>
          <cell r="F11755" t="str">
            <v>男</v>
          </cell>
          <cell r="G11755" t="str">
            <v>2023</v>
          </cell>
          <cell r="H11755">
            <v>35546</v>
          </cell>
          <cell r="I11755" t="str">
            <v>生物质学院</v>
          </cell>
          <cell r="J11755" t="str">
            <v>生物质学院</v>
          </cell>
          <cell r="K11755" t="str">
            <v>082900</v>
          </cell>
          <cell r="L11755" t="str">
            <v>林业工程</v>
          </cell>
          <cell r="M11755" t="str">
            <v>全日制学术博士</v>
          </cell>
          <cell r="O11755" t="str">
            <v>非定向</v>
          </cell>
          <cell r="P11755" t="str">
            <v>450921199704263235</v>
          </cell>
          <cell r="Q11755" t="str">
            <v>105643120230681</v>
          </cell>
          <cell r="R11755" t="str">
            <v>4</v>
          </cell>
        </row>
        <row r="11756">
          <cell r="D11756" t="str">
            <v>20263154017</v>
          </cell>
          <cell r="E11756" t="str">
            <v>胡涵淇</v>
          </cell>
          <cell r="F11756" t="str">
            <v>女</v>
          </cell>
          <cell r="G11756" t="str">
            <v>2026</v>
          </cell>
          <cell r="H11756">
            <v>38171</v>
          </cell>
          <cell r="I11756" t="str">
            <v>林学与风景园林学院</v>
          </cell>
          <cell r="J11756" t="str">
            <v>林学与风景园林学院</v>
          </cell>
          <cell r="K11756" t="str">
            <v>095400</v>
          </cell>
          <cell r="L11756" t="str">
            <v>林业</v>
          </cell>
          <cell r="M11756" t="str">
            <v>全日制专业硕士</v>
          </cell>
          <cell r="O11756" t="str">
            <v>非定向</v>
          </cell>
          <cell r="P11756" t="str">
            <v>510603200407031529</v>
          </cell>
          <cell r="Q11756" t="str">
            <v>105646000007771</v>
          </cell>
          <cell r="R11756" t="str">
            <v>3</v>
          </cell>
        </row>
        <row r="11757">
          <cell r="D11757" t="str">
            <v>20243141028</v>
          </cell>
          <cell r="E11757" t="str">
            <v>胡海茵</v>
          </cell>
          <cell r="F11757" t="str">
            <v>女</v>
          </cell>
          <cell r="G11757" t="str">
            <v>2024</v>
          </cell>
          <cell r="H11757">
            <v>37414</v>
          </cell>
          <cell r="I11757" t="str">
            <v>食品学院</v>
          </cell>
          <cell r="J11757" t="str">
            <v>食品学院</v>
          </cell>
          <cell r="K11757" t="str">
            <v>095135</v>
          </cell>
          <cell r="L11757" t="str">
            <v>食品加工与安全</v>
          </cell>
          <cell r="M11757" t="str">
            <v>全日制专业硕士</v>
          </cell>
          <cell r="O11757" t="str">
            <v>非定向</v>
          </cell>
          <cell r="P11757" t="str">
            <v>440104200206071066</v>
          </cell>
          <cell r="Q11757" t="str">
            <v>105644000014461</v>
          </cell>
          <cell r="R11757" t="str">
            <v>3</v>
          </cell>
        </row>
        <row r="11758">
          <cell r="D11758" t="str">
            <v>20263140027</v>
          </cell>
          <cell r="E11758" t="str">
            <v>胡海鑫</v>
          </cell>
          <cell r="F11758" t="str">
            <v>男</v>
          </cell>
          <cell r="G11758" t="str">
            <v>2026</v>
          </cell>
          <cell r="H11758">
            <v>37967</v>
          </cell>
          <cell r="I11758" t="str">
            <v>海洋学院</v>
          </cell>
          <cell r="J11758" t="str">
            <v>海洋学院</v>
          </cell>
          <cell r="K11758" t="str">
            <v>095134</v>
          </cell>
          <cell r="L11758" t="str">
            <v>渔业发展</v>
          </cell>
          <cell r="M11758" t="str">
            <v>全日制专业硕士</v>
          </cell>
          <cell r="O11758" t="str">
            <v>非定向</v>
          </cell>
          <cell r="P11758" t="str">
            <v>430725200312123010</v>
          </cell>
          <cell r="Q11758" t="str">
            <v>105646000003339</v>
          </cell>
          <cell r="R11758" t="str">
            <v>3</v>
          </cell>
        </row>
        <row r="11759">
          <cell r="D11759" t="str">
            <v>20263139026</v>
          </cell>
          <cell r="E11759" t="str">
            <v>胡海临</v>
          </cell>
          <cell r="F11759" t="str">
            <v>男</v>
          </cell>
          <cell r="G11759" t="str">
            <v>2026</v>
          </cell>
          <cell r="H11759">
            <v>37882</v>
          </cell>
          <cell r="I11759" t="str">
            <v>动物科学学院</v>
          </cell>
          <cell r="J11759" t="str">
            <v>动物科学学院</v>
          </cell>
          <cell r="K11759" t="str">
            <v>095133</v>
          </cell>
          <cell r="L11759" t="str">
            <v>畜牧</v>
          </cell>
          <cell r="M11759" t="str">
            <v>全日制专业硕士</v>
          </cell>
          <cell r="O11759" t="str">
            <v>非定向</v>
          </cell>
          <cell r="P11759" t="str">
            <v>44172320030918201X</v>
          </cell>
          <cell r="Q11759" t="str">
            <v>105646000010006</v>
          </cell>
          <cell r="R11759" t="str">
            <v>3</v>
          </cell>
        </row>
        <row r="11760">
          <cell r="D11760" t="str">
            <v>20263139025</v>
          </cell>
          <cell r="E11760" t="str">
            <v>胡海杰</v>
          </cell>
          <cell r="F11760" t="str">
            <v>女</v>
          </cell>
          <cell r="G11760" t="str">
            <v>2026</v>
          </cell>
          <cell r="H11760">
            <v>36238</v>
          </cell>
          <cell r="I11760" t="str">
            <v>动物科学学院</v>
          </cell>
          <cell r="J11760" t="str">
            <v>动物科学学院</v>
          </cell>
          <cell r="K11760" t="str">
            <v>095133</v>
          </cell>
          <cell r="L11760" t="str">
            <v>畜牧</v>
          </cell>
          <cell r="M11760" t="str">
            <v>全日制专业硕士</v>
          </cell>
          <cell r="O11760" t="str">
            <v>非定向</v>
          </cell>
          <cell r="P11760" t="str">
            <v>341202199903193522</v>
          </cell>
          <cell r="Q11760" t="str">
            <v>105646000002225</v>
          </cell>
          <cell r="R11760" t="str">
            <v>3</v>
          </cell>
        </row>
        <row r="11761">
          <cell r="D11761" t="str">
            <v>20246081038</v>
          </cell>
          <cell r="E11761" t="str">
            <v>胡广祥</v>
          </cell>
          <cell r="F11761" t="str">
            <v>男</v>
          </cell>
          <cell r="G11761" t="str">
            <v>2024</v>
          </cell>
          <cell r="H11761">
            <v>32051</v>
          </cell>
          <cell r="I11761" t="str">
            <v>公共管理学院</v>
          </cell>
          <cell r="J11761" t="str">
            <v>公共管理学院</v>
          </cell>
          <cell r="K11761" t="str">
            <v>125200</v>
          </cell>
          <cell r="L11761" t="str">
            <v>公共管理</v>
          </cell>
          <cell r="M11761" t="str">
            <v>非全日制专业硕士</v>
          </cell>
          <cell r="O11761" t="str">
            <v>定向</v>
          </cell>
          <cell r="P11761" t="str">
            <v>441422198710010959</v>
          </cell>
          <cell r="Q11761" t="str">
            <v>105644000008733</v>
          </cell>
          <cell r="R11761" t="str">
            <v>3</v>
          </cell>
        </row>
        <row r="11762">
          <cell r="D11762" t="str">
            <v>20243138150</v>
          </cell>
          <cell r="E11762" t="str">
            <v>胡菲菲</v>
          </cell>
          <cell r="F11762" t="str">
            <v>女</v>
          </cell>
          <cell r="G11762" t="str">
            <v>2024</v>
          </cell>
          <cell r="H11762">
            <v>37098</v>
          </cell>
          <cell r="I11762" t="str">
            <v>植物保护学院</v>
          </cell>
          <cell r="J11762" t="str">
            <v>植物保护学院</v>
          </cell>
          <cell r="K11762" t="str">
            <v>095132</v>
          </cell>
          <cell r="L11762" t="str">
            <v>资源利用与植物保护</v>
          </cell>
          <cell r="M11762" t="str">
            <v>全日制专业硕士</v>
          </cell>
          <cell r="O11762" t="str">
            <v>非定向</v>
          </cell>
          <cell r="P11762" t="str">
            <v>36242120010726262X</v>
          </cell>
          <cell r="Q11762" t="str">
            <v>105644000007542</v>
          </cell>
          <cell r="R11762" t="str">
            <v>3</v>
          </cell>
        </row>
        <row r="11763">
          <cell r="D11763" t="str">
            <v>20253143028</v>
          </cell>
          <cell r="E11763" t="str">
            <v>胡芳</v>
          </cell>
          <cell r="F11763" t="str">
            <v>女</v>
          </cell>
          <cell r="G11763" t="str">
            <v>2025</v>
          </cell>
          <cell r="H11763">
            <v>36609</v>
          </cell>
          <cell r="I11763" t="str">
            <v>经济管理学院</v>
          </cell>
          <cell r="J11763" t="str">
            <v>经济管理学院</v>
          </cell>
          <cell r="K11763" t="str">
            <v>095137</v>
          </cell>
          <cell r="L11763" t="str">
            <v>农业管理</v>
          </cell>
          <cell r="M11763" t="str">
            <v>全日制专业硕士</v>
          </cell>
          <cell r="O11763" t="str">
            <v>非定向</v>
          </cell>
          <cell r="P11763" t="str">
            <v>433127200003249245</v>
          </cell>
          <cell r="Q11763" t="str">
            <v>105645000003061</v>
          </cell>
          <cell r="R11763" t="str">
            <v>2</v>
          </cell>
        </row>
        <row r="11764">
          <cell r="D11764" t="str">
            <v>20263140026</v>
          </cell>
          <cell r="E11764" t="str">
            <v>胡定准</v>
          </cell>
          <cell r="F11764" t="str">
            <v>男</v>
          </cell>
          <cell r="G11764" t="str">
            <v>2026</v>
          </cell>
          <cell r="H11764">
            <v>38190</v>
          </cell>
          <cell r="I11764" t="str">
            <v>海洋学院</v>
          </cell>
          <cell r="J11764" t="str">
            <v>海洋学院</v>
          </cell>
          <cell r="K11764" t="str">
            <v>095134</v>
          </cell>
          <cell r="L11764" t="str">
            <v>渔业发展</v>
          </cell>
          <cell r="M11764" t="str">
            <v>全日制专业硕士</v>
          </cell>
          <cell r="O11764" t="str">
            <v>非定向</v>
          </cell>
          <cell r="P11764" t="str">
            <v>411525200407224216</v>
          </cell>
          <cell r="Q11764" t="str">
            <v>105646000002628</v>
          </cell>
          <cell r="R11764" t="str">
            <v>3</v>
          </cell>
        </row>
        <row r="11765">
          <cell r="D11765" t="str">
            <v>20263137193</v>
          </cell>
          <cell r="E11765" t="str">
            <v>胡德雨</v>
          </cell>
          <cell r="F11765" t="str">
            <v>男</v>
          </cell>
          <cell r="G11765" t="str">
            <v>2026</v>
          </cell>
          <cell r="H11765">
            <v>38349</v>
          </cell>
          <cell r="I11765" t="str">
            <v>园艺学院</v>
          </cell>
          <cell r="J11765" t="str">
            <v>园艺学院</v>
          </cell>
          <cell r="K11765" t="str">
            <v>095131</v>
          </cell>
          <cell r="L11765" t="str">
            <v>农艺与种业</v>
          </cell>
          <cell r="M11765" t="str">
            <v>全日制专业硕士</v>
          </cell>
          <cell r="O11765" t="str">
            <v>非定向</v>
          </cell>
          <cell r="P11765" t="str">
            <v>340223200412287416</v>
          </cell>
          <cell r="Q11765" t="str">
            <v>105646000000208</v>
          </cell>
          <cell r="R11765" t="str">
            <v>3</v>
          </cell>
        </row>
        <row r="11766">
          <cell r="D11766" t="str">
            <v>20252145017</v>
          </cell>
          <cell r="E11766" t="str">
            <v>胡丹阳</v>
          </cell>
          <cell r="F11766" t="str">
            <v>女</v>
          </cell>
          <cell r="G11766" t="str">
            <v>2025</v>
          </cell>
          <cell r="H11766">
            <v>37855</v>
          </cell>
          <cell r="I11766" t="str">
            <v>食品学院</v>
          </cell>
          <cell r="J11766" t="str">
            <v>食品学院</v>
          </cell>
          <cell r="K11766" t="str">
            <v>083200</v>
          </cell>
          <cell r="L11766" t="str">
            <v>食品科学与工程</v>
          </cell>
          <cell r="M11766" t="str">
            <v>全日制学术硕士</v>
          </cell>
          <cell r="O11766" t="str">
            <v>非定向</v>
          </cell>
          <cell r="P11766" t="str">
            <v>450311200308223020</v>
          </cell>
          <cell r="Q11766" t="str">
            <v>105645000000039</v>
          </cell>
          <cell r="R11766" t="str">
            <v>3</v>
          </cell>
        </row>
        <row r="11767">
          <cell r="D11767" t="str">
            <v>20243141027</v>
          </cell>
          <cell r="E11767" t="str">
            <v>胡丹</v>
          </cell>
          <cell r="F11767" t="str">
            <v>女</v>
          </cell>
          <cell r="G11767" t="str">
            <v>2024</v>
          </cell>
          <cell r="H11767">
            <v>36957</v>
          </cell>
          <cell r="I11767" t="str">
            <v>食品学院</v>
          </cell>
          <cell r="J11767" t="str">
            <v>食品学院</v>
          </cell>
          <cell r="K11767" t="str">
            <v>095135</v>
          </cell>
          <cell r="L11767" t="str">
            <v>食品加工与安全</v>
          </cell>
          <cell r="M11767" t="str">
            <v>全日制专业硕士</v>
          </cell>
          <cell r="O11767" t="str">
            <v>非定向</v>
          </cell>
          <cell r="P11767" t="str">
            <v>532124200103070721</v>
          </cell>
          <cell r="Q11767" t="str">
            <v>105644000011256</v>
          </cell>
          <cell r="R11767" t="str">
            <v>3</v>
          </cell>
        </row>
        <row r="11768">
          <cell r="D11768" t="str">
            <v>20242190017</v>
          </cell>
          <cell r="E11768" t="str">
            <v>胡丹</v>
          </cell>
          <cell r="F11768" t="str">
            <v>女</v>
          </cell>
          <cell r="G11768" t="str">
            <v>2024</v>
          </cell>
          <cell r="H11768">
            <v>37708</v>
          </cell>
          <cell r="I11768" t="str">
            <v>生命科学学院</v>
          </cell>
          <cell r="J11768" t="str">
            <v>生命科学学院</v>
          </cell>
          <cell r="K11768" t="str">
            <v>071000</v>
          </cell>
          <cell r="L11768" t="str">
            <v>生物学</v>
          </cell>
          <cell r="M11768" t="str">
            <v>全日制学术硕士</v>
          </cell>
          <cell r="O11768" t="str">
            <v>非定向</v>
          </cell>
          <cell r="P11768" t="str">
            <v>430124200303284227</v>
          </cell>
          <cell r="Q11768" t="str">
            <v>105644000006489</v>
          </cell>
          <cell r="R11768" t="str">
            <v>3</v>
          </cell>
        </row>
        <row r="11769">
          <cell r="D11769" t="str">
            <v>20263154016</v>
          </cell>
          <cell r="E11769" t="str">
            <v>胡楚寓</v>
          </cell>
          <cell r="F11769" t="str">
            <v>女</v>
          </cell>
          <cell r="G11769" t="str">
            <v>2026</v>
          </cell>
          <cell r="H11769">
            <v>38251</v>
          </cell>
          <cell r="I11769" t="str">
            <v>林学与风景园林学院</v>
          </cell>
          <cell r="J11769" t="str">
            <v>林学与风景园林学院</v>
          </cell>
          <cell r="K11769" t="str">
            <v>095400</v>
          </cell>
          <cell r="L11769" t="str">
            <v>林业</v>
          </cell>
          <cell r="M11769" t="str">
            <v>全日制专业硕士</v>
          </cell>
          <cell r="O11769" t="str">
            <v>非定向</v>
          </cell>
          <cell r="P11769" t="str">
            <v>440682200409214342</v>
          </cell>
          <cell r="Q11769" t="str">
            <v>105646000010517</v>
          </cell>
          <cell r="R11769" t="str">
            <v>3</v>
          </cell>
        </row>
        <row r="11770">
          <cell r="D11770" t="str">
            <v>20241017001</v>
          </cell>
          <cell r="E11770" t="str">
            <v>胡彩珠</v>
          </cell>
          <cell r="F11770" t="str">
            <v>女</v>
          </cell>
          <cell r="G11770" t="str">
            <v>2024</v>
          </cell>
          <cell r="H11770">
            <v>35368</v>
          </cell>
          <cell r="I11770" t="str">
            <v>园艺学院</v>
          </cell>
          <cell r="J11770" t="str">
            <v>园艺学院</v>
          </cell>
          <cell r="K11770" t="str">
            <v>090202</v>
          </cell>
          <cell r="L11770" t="str">
            <v>蔬菜学</v>
          </cell>
          <cell r="M11770" t="str">
            <v>全日制学术博士</v>
          </cell>
          <cell r="O11770" t="str">
            <v>非定向</v>
          </cell>
          <cell r="P11770" t="str">
            <v>411327199610302028</v>
          </cell>
          <cell r="Q11770" t="str">
            <v>105644120240356</v>
          </cell>
          <cell r="R11770" t="str">
            <v>4</v>
          </cell>
        </row>
        <row r="11771">
          <cell r="D11771" t="str">
            <v>20242024010</v>
          </cell>
          <cell r="E11771" t="str">
            <v>胡博</v>
          </cell>
          <cell r="F11771" t="str">
            <v>男</v>
          </cell>
          <cell r="G11771" t="str">
            <v>2024</v>
          </cell>
          <cell r="H11771">
            <v>37169</v>
          </cell>
          <cell r="I11771" t="str">
            <v>动物科学学院</v>
          </cell>
          <cell r="J11771" t="str">
            <v>动物科学学院</v>
          </cell>
          <cell r="K11771" t="str">
            <v>090501</v>
          </cell>
          <cell r="L11771" t="str">
            <v>动物遗传育种与繁殖</v>
          </cell>
          <cell r="M11771" t="str">
            <v>全日制学术硕士</v>
          </cell>
          <cell r="O11771" t="str">
            <v>非定向</v>
          </cell>
          <cell r="P11771" t="str">
            <v>421125200110057058</v>
          </cell>
          <cell r="Q11771" t="str">
            <v>105644000003989</v>
          </cell>
          <cell r="R11771" t="str">
            <v>3</v>
          </cell>
        </row>
        <row r="11772">
          <cell r="D11772" t="str">
            <v>20263137037</v>
          </cell>
          <cell r="E11772" t="str">
            <v>胡波</v>
          </cell>
          <cell r="F11772" t="str">
            <v>男</v>
          </cell>
          <cell r="G11772" t="str">
            <v>2026</v>
          </cell>
          <cell r="H11772">
            <v>37303</v>
          </cell>
          <cell r="I11772" t="str">
            <v>农学院</v>
          </cell>
          <cell r="J11772" t="str">
            <v>农学院</v>
          </cell>
          <cell r="K11772" t="str">
            <v>095131</v>
          </cell>
          <cell r="L11772" t="str">
            <v>农艺与种业</v>
          </cell>
          <cell r="M11772" t="str">
            <v>全日制专业硕士</v>
          </cell>
          <cell r="O11772" t="str">
            <v>非定向</v>
          </cell>
          <cell r="P11772" t="str">
            <v>522427200202160435</v>
          </cell>
          <cell r="Q11772" t="str">
            <v>105646000008411</v>
          </cell>
          <cell r="R11772" t="str">
            <v>3</v>
          </cell>
        </row>
        <row r="11773">
          <cell r="D11773" t="str">
            <v>20264197049</v>
          </cell>
          <cell r="E11773" t="str">
            <v>胡安群</v>
          </cell>
          <cell r="F11773" t="str">
            <v>女</v>
          </cell>
          <cell r="G11773" t="str">
            <v>2026</v>
          </cell>
          <cell r="H11773">
            <v>35410</v>
          </cell>
          <cell r="I11773" t="str">
            <v>植物保护学院</v>
          </cell>
          <cell r="J11773" t="str">
            <v>植物保护学院</v>
          </cell>
          <cell r="K11773" t="str">
            <v>095192</v>
          </cell>
          <cell r="L11773" t="str">
            <v>植物保护</v>
          </cell>
          <cell r="M11773" t="str">
            <v>全日制专业博士</v>
          </cell>
          <cell r="O11773" t="str">
            <v>非定向</v>
          </cell>
          <cell r="P11773" t="str">
            <v>532124199612112349</v>
          </cell>
          <cell r="Q11773" t="str">
            <v>105646120260122</v>
          </cell>
          <cell r="R11773" t="str">
            <v>4</v>
          </cell>
        </row>
        <row r="11774">
          <cell r="D11774" t="str">
            <v>20262200031</v>
          </cell>
          <cell r="E11774" t="str">
            <v>胡爱博</v>
          </cell>
          <cell r="F11774" t="str">
            <v>男</v>
          </cell>
          <cell r="G11774" t="str">
            <v>2026</v>
          </cell>
          <cell r="H11774">
            <v>37863</v>
          </cell>
          <cell r="I11774" t="str">
            <v>农学院</v>
          </cell>
          <cell r="J11774" t="str">
            <v>农学院</v>
          </cell>
          <cell r="K11774" t="str">
            <v>090100</v>
          </cell>
          <cell r="L11774" t="str">
            <v>作物学</v>
          </cell>
          <cell r="M11774" t="str">
            <v>全日制学术硕士</v>
          </cell>
          <cell r="O11774" t="str">
            <v>非定向</v>
          </cell>
          <cell r="P11774" t="str">
            <v>341422200308307718</v>
          </cell>
          <cell r="Q11774" t="str">
            <v>105646102230134</v>
          </cell>
          <cell r="R11774" t="str">
            <v>3</v>
          </cell>
        </row>
        <row r="11775">
          <cell r="D11775" t="str">
            <v>20253137033</v>
          </cell>
          <cell r="E11775" t="str">
            <v>呼馨宇</v>
          </cell>
          <cell r="F11775" t="str">
            <v>女</v>
          </cell>
          <cell r="G11775" t="str">
            <v>2025</v>
          </cell>
          <cell r="H11775">
            <v>37404</v>
          </cell>
          <cell r="I11775" t="str">
            <v>农学院</v>
          </cell>
          <cell r="J11775" t="str">
            <v>农学院</v>
          </cell>
          <cell r="K11775" t="str">
            <v>095131</v>
          </cell>
          <cell r="L11775" t="str">
            <v>农艺与种业</v>
          </cell>
          <cell r="M11775" t="str">
            <v>全日制专业硕士</v>
          </cell>
          <cell r="O11775" t="str">
            <v>非定向</v>
          </cell>
          <cell r="P11775" t="str">
            <v>410603200205281024</v>
          </cell>
          <cell r="Q11775" t="str">
            <v>105645000008087</v>
          </cell>
          <cell r="R11775" t="str">
            <v>3</v>
          </cell>
        </row>
        <row r="11776">
          <cell r="D11776" t="str">
            <v>20253137032</v>
          </cell>
          <cell r="E11776" t="str">
            <v>侯祯</v>
          </cell>
          <cell r="F11776" t="str">
            <v>男</v>
          </cell>
          <cell r="G11776" t="str">
            <v>2025</v>
          </cell>
          <cell r="H11776">
            <v>36972</v>
          </cell>
          <cell r="I11776" t="str">
            <v>农学院</v>
          </cell>
          <cell r="J11776" t="str">
            <v>农学院</v>
          </cell>
          <cell r="K11776" t="str">
            <v>095131</v>
          </cell>
          <cell r="L11776" t="str">
            <v>农艺与种业</v>
          </cell>
          <cell r="M11776" t="str">
            <v>全日制专业硕士</v>
          </cell>
          <cell r="O11776" t="str">
            <v>非定向</v>
          </cell>
          <cell r="P11776" t="str">
            <v>440106200103221810</v>
          </cell>
          <cell r="Q11776" t="str">
            <v>105645000010352</v>
          </cell>
          <cell r="R11776" t="str">
            <v>3</v>
          </cell>
        </row>
        <row r="11777">
          <cell r="D11777" t="str">
            <v>20241024008</v>
          </cell>
          <cell r="E11777" t="str">
            <v>侯云飞</v>
          </cell>
          <cell r="F11777" t="str">
            <v>男</v>
          </cell>
          <cell r="G11777" t="str">
            <v>2024</v>
          </cell>
          <cell r="H11777">
            <v>36534</v>
          </cell>
          <cell r="I11777" t="str">
            <v>动物科学学院</v>
          </cell>
          <cell r="J11777" t="str">
            <v>动物科学学院</v>
          </cell>
          <cell r="K11777" t="str">
            <v>090501</v>
          </cell>
          <cell r="L11777" t="str">
            <v>动物遗传育种与繁殖</v>
          </cell>
          <cell r="M11777" t="str">
            <v>全日制学术博士</v>
          </cell>
          <cell r="O11777" t="str">
            <v>非定向</v>
          </cell>
          <cell r="P11777" t="str">
            <v>412721200001091835</v>
          </cell>
          <cell r="Q11777" t="str">
            <v>105644120240459</v>
          </cell>
          <cell r="R11777" t="str">
            <v>4</v>
          </cell>
        </row>
        <row r="11778">
          <cell r="D11778" t="str">
            <v>20241028005</v>
          </cell>
          <cell r="E11778" t="str">
            <v>侯岳池</v>
          </cell>
          <cell r="F11778" t="str">
            <v>男</v>
          </cell>
          <cell r="G11778" t="str">
            <v>2024</v>
          </cell>
          <cell r="H11778">
            <v>36061</v>
          </cell>
          <cell r="I11778" t="str">
            <v>兽医学院</v>
          </cell>
          <cell r="J11778" t="str">
            <v>兽医学院</v>
          </cell>
          <cell r="K11778" t="str">
            <v>090602</v>
          </cell>
          <cell r="L11778" t="str">
            <v>预防兽医学</v>
          </cell>
          <cell r="M11778" t="str">
            <v>全日制学术博士</v>
          </cell>
          <cell r="O11778" t="str">
            <v>非定向</v>
          </cell>
          <cell r="P11778" t="str">
            <v>510183199809235291</v>
          </cell>
          <cell r="Q11778" t="str">
            <v>105644120240564</v>
          </cell>
          <cell r="R11778" t="str">
            <v>4</v>
          </cell>
        </row>
        <row r="11779">
          <cell r="D11779" t="str">
            <v>20243073037</v>
          </cell>
          <cell r="E11779" t="str">
            <v>侯钰文</v>
          </cell>
          <cell r="F11779" t="str">
            <v>男</v>
          </cell>
          <cell r="G11779" t="str">
            <v>2024</v>
          </cell>
          <cell r="H11779">
            <v>36107</v>
          </cell>
          <cell r="I11779" t="str">
            <v>兽医学院</v>
          </cell>
          <cell r="J11779" t="str">
            <v>兽医学院</v>
          </cell>
          <cell r="K11779" t="str">
            <v>095200</v>
          </cell>
          <cell r="L11779" t="str">
            <v>兽医</v>
          </cell>
          <cell r="M11779" t="str">
            <v>全日制专业硕士</v>
          </cell>
          <cell r="O11779" t="str">
            <v>非定向</v>
          </cell>
          <cell r="P11779" t="str">
            <v>420117199811080051</v>
          </cell>
          <cell r="Q11779" t="str">
            <v>105644000000136</v>
          </cell>
          <cell r="R11779" t="str">
            <v>3</v>
          </cell>
        </row>
        <row r="11780">
          <cell r="D11780" t="str">
            <v>20262159009</v>
          </cell>
          <cell r="E11780" t="str">
            <v>侯玉婷</v>
          </cell>
          <cell r="F11780" t="str">
            <v>女</v>
          </cell>
          <cell r="G11780" t="str">
            <v>2026</v>
          </cell>
          <cell r="H11780">
            <v>38282</v>
          </cell>
          <cell r="I11780" t="str">
            <v>林学与风景园林学院</v>
          </cell>
          <cell r="J11780" t="str">
            <v>林学与风景园林学院</v>
          </cell>
          <cell r="K11780" t="str">
            <v>090700</v>
          </cell>
          <cell r="L11780" t="str">
            <v>林学</v>
          </cell>
          <cell r="M11780" t="str">
            <v>全日制学术硕士</v>
          </cell>
          <cell r="O11780" t="str">
            <v>非定向</v>
          </cell>
          <cell r="P11780" t="str">
            <v>411525200410222166</v>
          </cell>
          <cell r="Q11780" t="str">
            <v>105646000002825</v>
          </cell>
          <cell r="R11780" t="str">
            <v>3</v>
          </cell>
        </row>
        <row r="11781">
          <cell r="D11781" t="str">
            <v>20253191013</v>
          </cell>
          <cell r="E11781" t="str">
            <v>侯予茜</v>
          </cell>
          <cell r="F11781" t="str">
            <v>女</v>
          </cell>
          <cell r="G11781" t="str">
            <v>2025</v>
          </cell>
          <cell r="H11781">
            <v>37872</v>
          </cell>
          <cell r="I11781" t="str">
            <v>林学与风景园林学院</v>
          </cell>
          <cell r="J11781" t="str">
            <v>林学与风景园林学院</v>
          </cell>
          <cell r="K11781" t="str">
            <v>086200</v>
          </cell>
          <cell r="L11781" t="str">
            <v>风景园林</v>
          </cell>
          <cell r="M11781" t="str">
            <v>全日制专业硕士</v>
          </cell>
          <cell r="O11781" t="str">
            <v>非定向</v>
          </cell>
          <cell r="P11781" t="str">
            <v>42900420030908036X</v>
          </cell>
          <cell r="Q11781" t="str">
            <v>105645000011738</v>
          </cell>
          <cell r="R11781" t="str">
            <v>3</v>
          </cell>
        </row>
        <row r="11782">
          <cell r="D11782" t="str">
            <v>20263201025</v>
          </cell>
          <cell r="E11782" t="str">
            <v>侯咏意</v>
          </cell>
          <cell r="F11782" t="str">
            <v>女</v>
          </cell>
          <cell r="G11782" t="str">
            <v>2026</v>
          </cell>
          <cell r="H11782">
            <v>38190</v>
          </cell>
          <cell r="I11782" t="str">
            <v>食品学院</v>
          </cell>
          <cell r="J11782" t="str">
            <v>食品学院</v>
          </cell>
          <cell r="K11782" t="str">
            <v>095500</v>
          </cell>
          <cell r="L11782" t="str">
            <v>食品与营养</v>
          </cell>
          <cell r="M11782" t="str">
            <v>全日制专业硕士</v>
          </cell>
          <cell r="O11782" t="str">
            <v>非定向</v>
          </cell>
          <cell r="P11782" t="str">
            <v>440106200407226549</v>
          </cell>
          <cell r="Q11782" t="str">
            <v>105646000010665</v>
          </cell>
          <cell r="R11782" t="str">
            <v>3</v>
          </cell>
        </row>
        <row r="11783">
          <cell r="D11783" t="str">
            <v>20253139043</v>
          </cell>
          <cell r="E11783" t="str">
            <v>侯永棋</v>
          </cell>
          <cell r="F11783" t="str">
            <v>女</v>
          </cell>
          <cell r="G11783" t="str">
            <v>2025</v>
          </cell>
          <cell r="H11783">
            <v>37470</v>
          </cell>
          <cell r="I11783" t="str">
            <v>动物科学学院</v>
          </cell>
          <cell r="J11783" t="str">
            <v>动物科学学院</v>
          </cell>
          <cell r="K11783" t="str">
            <v>095133</v>
          </cell>
          <cell r="L11783" t="str">
            <v>畜牧</v>
          </cell>
          <cell r="M11783" t="str">
            <v>全日制专业硕士</v>
          </cell>
          <cell r="O11783" t="str">
            <v>非定向</v>
          </cell>
          <cell r="P11783" t="str">
            <v>445322200208020025</v>
          </cell>
          <cell r="Q11783" t="str">
            <v>105645000004514</v>
          </cell>
          <cell r="R11783" t="str">
            <v>3</v>
          </cell>
        </row>
        <row r="11784">
          <cell r="D11784" t="str">
            <v>20266188037</v>
          </cell>
          <cell r="E11784" t="str">
            <v>侯影瞳</v>
          </cell>
          <cell r="F11784" t="str">
            <v>女</v>
          </cell>
          <cell r="G11784" t="str">
            <v>2026</v>
          </cell>
          <cell r="H11784">
            <v>34988</v>
          </cell>
          <cell r="I11784" t="str">
            <v>经济管理学院</v>
          </cell>
          <cell r="J11784" t="str">
            <v>经济管理学院</v>
          </cell>
          <cell r="K11784" t="str">
            <v>125100</v>
          </cell>
          <cell r="L11784" t="str">
            <v>工商管理</v>
          </cell>
          <cell r="M11784" t="str">
            <v>非全日制专业硕士</v>
          </cell>
          <cell r="O11784" t="str">
            <v>定向</v>
          </cell>
          <cell r="P11784" t="str">
            <v>440111199510160360</v>
          </cell>
          <cell r="Q11784" t="str">
            <v>105646000003828</v>
          </cell>
          <cell r="R11784" t="str">
            <v>3</v>
          </cell>
        </row>
        <row r="11785">
          <cell r="D11785" t="str">
            <v>20233175003</v>
          </cell>
          <cell r="E11785" t="str">
            <v>侯颖钜</v>
          </cell>
          <cell r="F11785" t="str">
            <v>男</v>
          </cell>
          <cell r="G11785" t="str">
            <v>2023</v>
          </cell>
          <cell r="H11785">
            <v>36507</v>
          </cell>
          <cell r="I11785" t="str">
            <v>工程学院</v>
          </cell>
          <cell r="J11785" t="str">
            <v>工程学院</v>
          </cell>
          <cell r="K11785" t="str">
            <v>085510</v>
          </cell>
          <cell r="L11785" t="str">
            <v>机器人工程</v>
          </cell>
          <cell r="M11785" t="str">
            <v>全日制专业硕士</v>
          </cell>
          <cell r="O11785" t="str">
            <v>非定向</v>
          </cell>
          <cell r="P11785" t="str">
            <v>44071119991213511X</v>
          </cell>
          <cell r="Q11785" t="str">
            <v>105643000004922</v>
          </cell>
          <cell r="R11785" t="str">
            <v>3</v>
          </cell>
        </row>
        <row r="11786">
          <cell r="D11786" t="str">
            <v>20223138288</v>
          </cell>
          <cell r="E11786" t="str">
            <v>侯迎新</v>
          </cell>
          <cell r="F11786" t="str">
            <v>女</v>
          </cell>
          <cell r="G11786" t="str">
            <v>2022</v>
          </cell>
          <cell r="H11786">
            <v>36539</v>
          </cell>
          <cell r="I11786" t="str">
            <v>植物保护学院</v>
          </cell>
          <cell r="J11786" t="str">
            <v>植物保护学院</v>
          </cell>
          <cell r="K11786" t="str">
            <v>095132</v>
          </cell>
          <cell r="L11786" t="str">
            <v>资源利用与植物保护</v>
          </cell>
          <cell r="M11786" t="str">
            <v>全日制专业硕士</v>
          </cell>
          <cell r="O11786" t="str">
            <v>非定向</v>
          </cell>
          <cell r="P11786" t="str">
            <v>371102200001140523</v>
          </cell>
          <cell r="Q11786" t="str">
            <v>100192420810328</v>
          </cell>
          <cell r="R11786" t="str">
            <v>3</v>
          </cell>
        </row>
        <row r="11787">
          <cell r="D11787" t="str">
            <v>20262148001</v>
          </cell>
          <cell r="E11787" t="str">
            <v>侯仪</v>
          </cell>
          <cell r="F11787" t="str">
            <v>女</v>
          </cell>
          <cell r="G11787" t="str">
            <v>2026</v>
          </cell>
          <cell r="H11787">
            <v>38048</v>
          </cell>
          <cell r="I11787" t="str">
            <v>人文与法学学院</v>
          </cell>
          <cell r="J11787" t="str">
            <v>人文与法学学院</v>
          </cell>
          <cell r="K11787" t="str">
            <v>060200</v>
          </cell>
          <cell r="L11787" t="str">
            <v>中国史</v>
          </cell>
          <cell r="M11787" t="str">
            <v>全日制学术硕士</v>
          </cell>
          <cell r="O11787" t="str">
            <v>非定向</v>
          </cell>
          <cell r="P11787" t="str">
            <v>441402200403022022</v>
          </cell>
          <cell r="Q11787" t="str">
            <v>105646105640180</v>
          </cell>
          <cell r="R11787" t="str">
            <v>3</v>
          </cell>
        </row>
        <row r="11788">
          <cell r="D11788" t="str">
            <v>20256144072</v>
          </cell>
          <cell r="E11788" t="str">
            <v>侯晔</v>
          </cell>
          <cell r="F11788" t="str">
            <v>女</v>
          </cell>
          <cell r="G11788" t="str">
            <v>2025</v>
          </cell>
          <cell r="H11788">
            <v>32021</v>
          </cell>
          <cell r="I11788" t="str">
            <v>经济管理学院</v>
          </cell>
          <cell r="J11788" t="str">
            <v>经济管理学院</v>
          </cell>
          <cell r="K11788" t="str">
            <v>095138</v>
          </cell>
          <cell r="L11788" t="str">
            <v>农村发展</v>
          </cell>
          <cell r="M11788" t="str">
            <v>非全日制专业硕士</v>
          </cell>
          <cell r="O11788" t="str">
            <v>定向</v>
          </cell>
          <cell r="P11788" t="str">
            <v>511524198709015062</v>
          </cell>
          <cell r="Q11788" t="str">
            <v>105645000011135</v>
          </cell>
          <cell r="R11788" t="str">
            <v>3</v>
          </cell>
        </row>
        <row r="11789">
          <cell r="D11789" t="str">
            <v>20263137036</v>
          </cell>
          <cell r="E11789" t="str">
            <v>侯萱</v>
          </cell>
          <cell r="F11789" t="str">
            <v>女</v>
          </cell>
          <cell r="G11789" t="str">
            <v>2026</v>
          </cell>
          <cell r="H11789">
            <v>38005</v>
          </cell>
          <cell r="I11789" t="str">
            <v>农学院</v>
          </cell>
          <cell r="J11789" t="str">
            <v>农学院</v>
          </cell>
          <cell r="K11789" t="str">
            <v>095131</v>
          </cell>
          <cell r="L11789" t="str">
            <v>农艺与种业</v>
          </cell>
          <cell r="M11789" t="str">
            <v>全日制专业硕士</v>
          </cell>
          <cell r="O11789" t="str">
            <v>非定向</v>
          </cell>
          <cell r="P11789" t="str">
            <v>431028200401193223</v>
          </cell>
          <cell r="Q11789" t="str">
            <v>105646000003605</v>
          </cell>
          <cell r="R11789" t="str">
            <v>3</v>
          </cell>
        </row>
        <row r="11790">
          <cell r="D11790" t="str">
            <v>20243138149</v>
          </cell>
          <cell r="E11790" t="str">
            <v>侯秀梅</v>
          </cell>
          <cell r="F11790" t="str">
            <v>女</v>
          </cell>
          <cell r="G11790" t="str">
            <v>2024</v>
          </cell>
          <cell r="H11790">
            <v>37175</v>
          </cell>
          <cell r="I11790" t="str">
            <v>植物保护学院</v>
          </cell>
          <cell r="J11790" t="str">
            <v>植物保护学院</v>
          </cell>
          <cell r="K11790" t="str">
            <v>095132</v>
          </cell>
          <cell r="L11790" t="str">
            <v>资源利用与植物保护</v>
          </cell>
          <cell r="M11790" t="str">
            <v>全日制专业硕士</v>
          </cell>
          <cell r="O11790" t="str">
            <v>非定向</v>
          </cell>
          <cell r="P11790" t="str">
            <v>371502200110116129</v>
          </cell>
          <cell r="Q11790" t="str">
            <v>105644000002607</v>
          </cell>
          <cell r="R11790" t="str">
            <v>3</v>
          </cell>
        </row>
        <row r="11791">
          <cell r="D11791" t="str">
            <v>20243139032</v>
          </cell>
          <cell r="E11791" t="str">
            <v>侯新德</v>
          </cell>
          <cell r="F11791" t="str">
            <v>男</v>
          </cell>
          <cell r="G11791" t="str">
            <v>2024</v>
          </cell>
          <cell r="H11791">
            <v>37374</v>
          </cell>
          <cell r="I11791" t="str">
            <v>动物科学学院</v>
          </cell>
          <cell r="J11791" t="str">
            <v>动物科学学院</v>
          </cell>
          <cell r="K11791" t="str">
            <v>095133</v>
          </cell>
          <cell r="L11791" t="str">
            <v>畜牧</v>
          </cell>
          <cell r="M11791" t="str">
            <v>全日制专业硕士</v>
          </cell>
          <cell r="O11791" t="str">
            <v>非定向</v>
          </cell>
          <cell r="P11791" t="str">
            <v>130427200204285114</v>
          </cell>
          <cell r="Q11791" t="str">
            <v>105644000000233</v>
          </cell>
          <cell r="R11791" t="str">
            <v>3</v>
          </cell>
        </row>
        <row r="11792">
          <cell r="D11792" t="str">
            <v>20244073008</v>
          </cell>
          <cell r="E11792" t="str">
            <v>侯晓璇</v>
          </cell>
          <cell r="F11792" t="str">
            <v>女</v>
          </cell>
          <cell r="G11792" t="str">
            <v>2024</v>
          </cell>
          <cell r="H11792">
            <v>36147</v>
          </cell>
          <cell r="I11792" t="str">
            <v>兽医学院</v>
          </cell>
          <cell r="J11792" t="str">
            <v>兽医学院</v>
          </cell>
          <cell r="K11792" t="str">
            <v>095200</v>
          </cell>
          <cell r="L11792" t="str">
            <v>兽医</v>
          </cell>
          <cell r="M11792" t="str">
            <v>全日制专业博士</v>
          </cell>
          <cell r="O11792" t="str">
            <v>非定向</v>
          </cell>
          <cell r="P11792" t="str">
            <v>142724199812181621</v>
          </cell>
          <cell r="Q11792" t="str">
            <v>105644120240612</v>
          </cell>
          <cell r="R11792" t="str">
            <v>4</v>
          </cell>
        </row>
        <row r="11793">
          <cell r="D11793" t="str">
            <v>20263138168</v>
          </cell>
          <cell r="E11793" t="str">
            <v>侯晓慧</v>
          </cell>
          <cell r="F11793" t="str">
            <v>女</v>
          </cell>
          <cell r="G11793" t="str">
            <v>2026</v>
          </cell>
          <cell r="H11793">
            <v>37601</v>
          </cell>
          <cell r="I11793" t="str">
            <v>植物保护学院</v>
          </cell>
          <cell r="J11793" t="str">
            <v>植物保护学院</v>
          </cell>
          <cell r="K11793" t="str">
            <v>095132</v>
          </cell>
          <cell r="L11793" t="str">
            <v>资源利用与植物保护</v>
          </cell>
          <cell r="M11793" t="str">
            <v>全日制专业硕士</v>
          </cell>
          <cell r="O11793" t="str">
            <v>非定向</v>
          </cell>
          <cell r="P11793" t="str">
            <v>410581200212119205</v>
          </cell>
          <cell r="Q11793" t="str">
            <v>105646000002305</v>
          </cell>
          <cell r="R11793" t="str">
            <v>3</v>
          </cell>
        </row>
        <row r="11794">
          <cell r="D11794" t="str">
            <v>20253138030</v>
          </cell>
          <cell r="E11794" t="str">
            <v>侯淑文</v>
          </cell>
          <cell r="F11794" t="str">
            <v>女</v>
          </cell>
          <cell r="G11794" t="str">
            <v>2025</v>
          </cell>
          <cell r="H11794">
            <v>37088</v>
          </cell>
          <cell r="I11794" t="str">
            <v>资源环境学院</v>
          </cell>
          <cell r="J11794" t="str">
            <v>资源环境学院</v>
          </cell>
          <cell r="K11794" t="str">
            <v>095132</v>
          </cell>
          <cell r="L11794" t="str">
            <v>资源利用与植物保护</v>
          </cell>
          <cell r="M11794" t="str">
            <v>全日制专业硕士</v>
          </cell>
          <cell r="O11794" t="str">
            <v>非定向</v>
          </cell>
          <cell r="P11794" t="str">
            <v>410927200107163021</v>
          </cell>
          <cell r="Q11794" t="str">
            <v>105645000002267</v>
          </cell>
          <cell r="R11794" t="str">
            <v>3</v>
          </cell>
        </row>
        <row r="11795">
          <cell r="D11795" t="str">
            <v>20266144047</v>
          </cell>
          <cell r="E11795" t="str">
            <v>侯诗熠</v>
          </cell>
          <cell r="F11795" t="str">
            <v>女</v>
          </cell>
          <cell r="G11795" t="str">
            <v>2026</v>
          </cell>
          <cell r="H11795">
            <v>37145</v>
          </cell>
          <cell r="I11795" t="str">
            <v>经济管理学院</v>
          </cell>
          <cell r="J11795" t="str">
            <v>经济管理学院</v>
          </cell>
          <cell r="K11795" t="str">
            <v>095138</v>
          </cell>
          <cell r="L11795" t="str">
            <v>农村发展</v>
          </cell>
          <cell r="M11795" t="str">
            <v>非全日制专业硕士</v>
          </cell>
          <cell r="O11795" t="str">
            <v>定向</v>
          </cell>
          <cell r="P11795" t="str">
            <v>441421200109116721</v>
          </cell>
          <cell r="Q11795" t="str">
            <v>105646000006055</v>
          </cell>
          <cell r="R11795" t="str">
            <v>3</v>
          </cell>
        </row>
        <row r="11796">
          <cell r="D11796" t="str">
            <v>20252190074</v>
          </cell>
          <cell r="E11796" t="str">
            <v>侯润芳</v>
          </cell>
          <cell r="F11796" t="str">
            <v>女</v>
          </cell>
          <cell r="G11796" t="str">
            <v>2025</v>
          </cell>
          <cell r="H11796">
            <v>37760</v>
          </cell>
          <cell r="I11796" t="str">
            <v>海洋学院</v>
          </cell>
          <cell r="J11796" t="str">
            <v>海洋学院</v>
          </cell>
          <cell r="K11796" t="str">
            <v>071000</v>
          </cell>
          <cell r="L11796" t="str">
            <v>生物学</v>
          </cell>
          <cell r="M11796" t="str">
            <v>全日制学术硕士</v>
          </cell>
          <cell r="O11796" t="str">
            <v>非定向</v>
          </cell>
          <cell r="P11796" t="str">
            <v>440281200305190747</v>
          </cell>
          <cell r="Q11796" t="str">
            <v>105585330102872</v>
          </cell>
          <cell r="R11796" t="str">
            <v>3</v>
          </cell>
        </row>
        <row r="11797">
          <cell r="D11797" t="str">
            <v>20242016004</v>
          </cell>
          <cell r="E11797" t="str">
            <v>侯蕊利</v>
          </cell>
          <cell r="F11797" t="str">
            <v>女</v>
          </cell>
          <cell r="G11797" t="str">
            <v>2024</v>
          </cell>
          <cell r="H11797">
            <v>36861</v>
          </cell>
          <cell r="I11797" t="str">
            <v>园艺学院</v>
          </cell>
          <cell r="J11797" t="str">
            <v>园艺学院</v>
          </cell>
          <cell r="K11797" t="str">
            <v>090201</v>
          </cell>
          <cell r="L11797" t="str">
            <v>果树学</v>
          </cell>
          <cell r="M11797" t="str">
            <v>全日制学术硕士</v>
          </cell>
          <cell r="O11797" t="str">
            <v>非定向</v>
          </cell>
          <cell r="P11797" t="str">
            <v>412726200012015880</v>
          </cell>
          <cell r="Q11797" t="str">
            <v>105644000003407</v>
          </cell>
          <cell r="R11797" t="str">
            <v>3</v>
          </cell>
        </row>
        <row r="11798">
          <cell r="D11798" t="str">
            <v>20251149004</v>
          </cell>
          <cell r="E11798" t="str">
            <v>侯如意</v>
          </cell>
          <cell r="F11798" t="str">
            <v>男</v>
          </cell>
          <cell r="G11798" t="str">
            <v>2025</v>
          </cell>
          <cell r="H11798">
            <v>36750</v>
          </cell>
          <cell r="I11798" t="str">
            <v>生物质学院</v>
          </cell>
          <cell r="J11798" t="str">
            <v>生物质学院</v>
          </cell>
          <cell r="K11798" t="str">
            <v>082900</v>
          </cell>
          <cell r="L11798" t="str">
            <v>林业工程</v>
          </cell>
          <cell r="M11798" t="str">
            <v>全日制学术博士</v>
          </cell>
          <cell r="O11798" t="str">
            <v>非定向</v>
          </cell>
          <cell r="P11798" t="str">
            <v>350481200008120530</v>
          </cell>
          <cell r="Q11798" t="str">
            <v>105645120250443</v>
          </cell>
          <cell r="R11798" t="str">
            <v>4</v>
          </cell>
        </row>
        <row r="11799">
          <cell r="D11799" t="str">
            <v>20253154015</v>
          </cell>
          <cell r="E11799" t="str">
            <v>侯仁杰</v>
          </cell>
          <cell r="F11799" t="str">
            <v>男</v>
          </cell>
          <cell r="G11799" t="str">
            <v>2025</v>
          </cell>
          <cell r="H11799">
            <v>37936</v>
          </cell>
          <cell r="I11799" t="str">
            <v>林学与风景园林学院</v>
          </cell>
          <cell r="J11799" t="str">
            <v>林学与风景园林学院</v>
          </cell>
          <cell r="K11799" t="str">
            <v>095400</v>
          </cell>
          <cell r="L11799" t="str">
            <v>林业</v>
          </cell>
          <cell r="M11799" t="str">
            <v>全日制专业硕士</v>
          </cell>
          <cell r="O11799" t="str">
            <v>非定向</v>
          </cell>
          <cell r="P11799" t="str">
            <v>222406200311113213</v>
          </cell>
          <cell r="Q11799" t="str">
            <v>105645000000580</v>
          </cell>
          <cell r="R11799" t="str">
            <v>3</v>
          </cell>
        </row>
        <row r="11800">
          <cell r="D11800" t="str">
            <v>20246144053</v>
          </cell>
          <cell r="E11800" t="str">
            <v>侯秋栋</v>
          </cell>
          <cell r="F11800" t="str">
            <v>女</v>
          </cell>
          <cell r="G11800" t="str">
            <v>2024</v>
          </cell>
          <cell r="H11800">
            <v>35163</v>
          </cell>
          <cell r="I11800" t="str">
            <v>经济管理学院</v>
          </cell>
          <cell r="J11800" t="str">
            <v>经济管理学院</v>
          </cell>
          <cell r="K11800" t="str">
            <v>095138</v>
          </cell>
          <cell r="L11800" t="str">
            <v>农村发展</v>
          </cell>
          <cell r="M11800" t="str">
            <v>非全日制专业硕士</v>
          </cell>
          <cell r="O11800" t="str">
            <v>定向</v>
          </cell>
          <cell r="P11800" t="str">
            <v>441225199604082521</v>
          </cell>
          <cell r="Q11800" t="str">
            <v>105644000009339</v>
          </cell>
          <cell r="R11800" t="str">
            <v>3</v>
          </cell>
        </row>
        <row r="11801">
          <cell r="D11801" t="str">
            <v>20263185032</v>
          </cell>
          <cell r="E11801" t="str">
            <v>侯倩</v>
          </cell>
          <cell r="F11801" t="str">
            <v>女</v>
          </cell>
          <cell r="G11801" t="str">
            <v>2026</v>
          </cell>
          <cell r="H11801">
            <v>37601</v>
          </cell>
          <cell r="I11801" t="str">
            <v>食品学院</v>
          </cell>
          <cell r="J11801" t="str">
            <v>食品学院</v>
          </cell>
          <cell r="K11801" t="str">
            <v>086003</v>
          </cell>
          <cell r="L11801" t="str">
            <v>食品工程</v>
          </cell>
          <cell r="M11801" t="str">
            <v>全日制专业硕士</v>
          </cell>
          <cell r="O11801" t="str">
            <v>非定向</v>
          </cell>
          <cell r="P11801" t="str">
            <v>511324200212111082</v>
          </cell>
          <cell r="Q11801" t="str">
            <v>105646000007696</v>
          </cell>
          <cell r="R11801" t="str">
            <v>3</v>
          </cell>
        </row>
        <row r="11802">
          <cell r="D11802" t="str">
            <v>20263185031</v>
          </cell>
          <cell r="E11802" t="str">
            <v>侯淇</v>
          </cell>
          <cell r="F11802" t="str">
            <v>女</v>
          </cell>
          <cell r="G11802" t="str">
            <v>2026</v>
          </cell>
          <cell r="H11802">
            <v>37425</v>
          </cell>
          <cell r="I11802" t="str">
            <v>食品学院</v>
          </cell>
          <cell r="J11802" t="str">
            <v>食品学院</v>
          </cell>
          <cell r="K11802" t="str">
            <v>086003</v>
          </cell>
          <cell r="L11802" t="str">
            <v>食品工程</v>
          </cell>
          <cell r="M11802" t="str">
            <v>全日制专业硕士</v>
          </cell>
          <cell r="O11802" t="str">
            <v>非定向</v>
          </cell>
          <cell r="P11802" t="str">
            <v>44522220020618352X</v>
          </cell>
          <cell r="Q11802" t="str">
            <v>105646000006845</v>
          </cell>
          <cell r="R11802" t="str">
            <v>3</v>
          </cell>
        </row>
        <row r="11803">
          <cell r="D11803" t="str">
            <v>20246138001</v>
          </cell>
          <cell r="E11803" t="str">
            <v>侯奇</v>
          </cell>
          <cell r="F11803" t="str">
            <v>男</v>
          </cell>
          <cell r="G11803" t="str">
            <v>2024</v>
          </cell>
          <cell r="H11803">
            <v>35560</v>
          </cell>
          <cell r="I11803" t="str">
            <v>资源环境学院</v>
          </cell>
          <cell r="J11803" t="str">
            <v>资源环境学院</v>
          </cell>
          <cell r="K11803" t="str">
            <v>095132</v>
          </cell>
          <cell r="L11803" t="str">
            <v>资源利用与植物保护</v>
          </cell>
          <cell r="M11803" t="str">
            <v>非全日制专业硕士</v>
          </cell>
          <cell r="O11803" t="str">
            <v>定向</v>
          </cell>
          <cell r="P11803" t="str">
            <v>430722199705103497</v>
          </cell>
          <cell r="Q11803" t="str">
            <v>105644000007935</v>
          </cell>
          <cell r="R11803" t="str">
            <v>3</v>
          </cell>
        </row>
        <row r="11804">
          <cell r="D11804" t="str">
            <v>20242015012</v>
          </cell>
          <cell r="E11804" t="str">
            <v>侯鹏宇</v>
          </cell>
          <cell r="F11804" t="str">
            <v>男</v>
          </cell>
          <cell r="G11804" t="str">
            <v>2024</v>
          </cell>
          <cell r="H11804">
            <v>37266</v>
          </cell>
          <cell r="I11804" t="str">
            <v>农学院</v>
          </cell>
          <cell r="J11804" t="str">
            <v>农学院</v>
          </cell>
          <cell r="K11804" t="str">
            <v>090102</v>
          </cell>
          <cell r="L11804" t="str">
            <v>作物遗传育种</v>
          </cell>
          <cell r="M11804" t="str">
            <v>全日制学术硕士</v>
          </cell>
          <cell r="O11804" t="str">
            <v>非定向</v>
          </cell>
          <cell r="P11804" t="str">
            <v>370305200201104710</v>
          </cell>
          <cell r="Q11804" t="str">
            <v>105644000002539</v>
          </cell>
          <cell r="R11804" t="str">
            <v>3</v>
          </cell>
        </row>
        <row r="11805">
          <cell r="D11805" t="str">
            <v>20251025004</v>
          </cell>
          <cell r="E11805" t="str">
            <v>侯萌</v>
          </cell>
          <cell r="F11805" t="str">
            <v>男</v>
          </cell>
          <cell r="G11805" t="str">
            <v>2025</v>
          </cell>
          <cell r="H11805">
            <v>36246</v>
          </cell>
          <cell r="I11805" t="str">
            <v>动物科学学院</v>
          </cell>
          <cell r="J11805" t="str">
            <v>动物科学学院</v>
          </cell>
          <cell r="K11805" t="str">
            <v>090502</v>
          </cell>
          <cell r="L11805" t="str">
            <v>动物营养与饲料科学</v>
          </cell>
          <cell r="M11805" t="str">
            <v>全日制学术博士</v>
          </cell>
          <cell r="O11805" t="str">
            <v>非定向</v>
          </cell>
          <cell r="P11805" t="str">
            <v>410222199903270033</v>
          </cell>
          <cell r="Q11805" t="str">
            <v>105645120250540</v>
          </cell>
          <cell r="R11805" t="str">
            <v>4</v>
          </cell>
        </row>
        <row r="11806">
          <cell r="D11806" t="str">
            <v>20243137173</v>
          </cell>
          <cell r="E11806" t="str">
            <v>侯可欣</v>
          </cell>
          <cell r="F11806" t="str">
            <v>女</v>
          </cell>
          <cell r="G11806" t="str">
            <v>2024</v>
          </cell>
          <cell r="H11806">
            <v>37440</v>
          </cell>
          <cell r="I11806" t="str">
            <v>园艺学院</v>
          </cell>
          <cell r="J11806" t="str">
            <v>园艺学院</v>
          </cell>
          <cell r="K11806" t="str">
            <v>095131</v>
          </cell>
          <cell r="L11806" t="str">
            <v>农艺与种业</v>
          </cell>
          <cell r="M11806" t="str">
            <v>全日制专业硕士</v>
          </cell>
          <cell r="O11806" t="str">
            <v>非定向</v>
          </cell>
          <cell r="P11806" t="str">
            <v>371502200207033127</v>
          </cell>
          <cell r="Q11806" t="str">
            <v>105644000011669</v>
          </cell>
          <cell r="R11806" t="str">
            <v>3</v>
          </cell>
        </row>
        <row r="11807">
          <cell r="D11807" t="str">
            <v>20262199026</v>
          </cell>
          <cell r="E11807" t="str">
            <v>侯俊泓</v>
          </cell>
          <cell r="F11807" t="str">
            <v>男</v>
          </cell>
          <cell r="G11807" t="str">
            <v>2026</v>
          </cell>
          <cell r="H11807">
            <v>37663</v>
          </cell>
          <cell r="I11807" t="str">
            <v>兽医学院</v>
          </cell>
          <cell r="J11807" t="str">
            <v>兽医学院</v>
          </cell>
          <cell r="K11807" t="str">
            <v>090600</v>
          </cell>
          <cell r="L11807" t="str">
            <v>兽医学</v>
          </cell>
          <cell r="M11807" t="str">
            <v>全日制学术硕士</v>
          </cell>
          <cell r="O11807" t="str">
            <v>非定向</v>
          </cell>
          <cell r="P11807" t="str">
            <v>440111200302117515</v>
          </cell>
          <cell r="Q11807" t="str">
            <v>105646105640106</v>
          </cell>
          <cell r="R11807" t="str">
            <v>3</v>
          </cell>
        </row>
        <row r="11808">
          <cell r="D11808" t="str">
            <v>20254073007</v>
          </cell>
          <cell r="E11808" t="str">
            <v>侯静</v>
          </cell>
          <cell r="F11808" t="str">
            <v>女</v>
          </cell>
          <cell r="G11808" t="str">
            <v>2025</v>
          </cell>
          <cell r="H11808">
            <v>36647</v>
          </cell>
          <cell r="I11808" t="str">
            <v>兽医学院</v>
          </cell>
          <cell r="J11808" t="str">
            <v>兽医学院</v>
          </cell>
          <cell r="K11808" t="str">
            <v>095200</v>
          </cell>
          <cell r="L11808" t="str">
            <v>兽医</v>
          </cell>
          <cell r="M11808" t="str">
            <v>全日制专业博士</v>
          </cell>
          <cell r="O11808" t="str">
            <v>非定向</v>
          </cell>
          <cell r="P11808" t="str">
            <v>411525200005018460</v>
          </cell>
          <cell r="Q11808" t="str">
            <v>105645120250210</v>
          </cell>
          <cell r="R11808" t="str">
            <v>4</v>
          </cell>
        </row>
        <row r="11809">
          <cell r="D11809" t="str">
            <v>20252015018</v>
          </cell>
          <cell r="E11809" t="str">
            <v>侯金松</v>
          </cell>
          <cell r="F11809" t="str">
            <v>男</v>
          </cell>
          <cell r="G11809" t="str">
            <v>2025</v>
          </cell>
          <cell r="H11809">
            <v>37756</v>
          </cell>
          <cell r="I11809" t="str">
            <v>农学院</v>
          </cell>
          <cell r="J11809" t="str">
            <v>农学院</v>
          </cell>
          <cell r="K11809" t="str">
            <v>090102</v>
          </cell>
          <cell r="L11809" t="str">
            <v>作物遗传育种</v>
          </cell>
          <cell r="M11809" t="str">
            <v>全日制学术硕士</v>
          </cell>
          <cell r="O11809" t="str">
            <v>非定向</v>
          </cell>
          <cell r="P11809" t="str">
            <v>510821200305156316</v>
          </cell>
          <cell r="Q11809" t="str">
            <v>105645000001312</v>
          </cell>
          <cell r="R11809" t="str">
            <v>3</v>
          </cell>
        </row>
        <row r="11810">
          <cell r="D11810" t="str">
            <v>20253139042</v>
          </cell>
          <cell r="E11810" t="str">
            <v>侯杰翔</v>
          </cell>
          <cell r="F11810" t="str">
            <v>男</v>
          </cell>
          <cell r="G11810" t="str">
            <v>2025</v>
          </cell>
          <cell r="H11810">
            <v>37842</v>
          </cell>
          <cell r="I11810" t="str">
            <v>动物科学学院</v>
          </cell>
          <cell r="J11810" t="str">
            <v>动物科学学院</v>
          </cell>
          <cell r="K11810" t="str">
            <v>095133</v>
          </cell>
          <cell r="L11810" t="str">
            <v>畜牧</v>
          </cell>
          <cell r="M11810" t="str">
            <v>全日制专业硕士</v>
          </cell>
          <cell r="O11810" t="str">
            <v>非定向</v>
          </cell>
          <cell r="P11810" t="str">
            <v>44018420030809421X</v>
          </cell>
          <cell r="Q11810" t="str">
            <v>105645000005357</v>
          </cell>
          <cell r="R11810" t="str">
            <v>3</v>
          </cell>
        </row>
        <row r="11811">
          <cell r="D11811" t="str">
            <v>20243141026</v>
          </cell>
          <cell r="E11811" t="str">
            <v>侯佳音</v>
          </cell>
          <cell r="F11811" t="str">
            <v>女</v>
          </cell>
          <cell r="G11811" t="str">
            <v>2024</v>
          </cell>
          <cell r="H11811">
            <v>37525</v>
          </cell>
          <cell r="I11811" t="str">
            <v>食品学院</v>
          </cell>
          <cell r="J11811" t="str">
            <v>食品学院</v>
          </cell>
          <cell r="K11811" t="str">
            <v>095135</v>
          </cell>
          <cell r="L11811" t="str">
            <v>食品加工与安全</v>
          </cell>
          <cell r="M11811" t="str">
            <v>全日制专业硕士</v>
          </cell>
          <cell r="O11811" t="str">
            <v>非定向</v>
          </cell>
          <cell r="P11811" t="str">
            <v>411326200209265020</v>
          </cell>
          <cell r="Q11811" t="str">
            <v>105644000002984</v>
          </cell>
          <cell r="R11811" t="str">
            <v>3</v>
          </cell>
        </row>
        <row r="11812">
          <cell r="D11812" t="str">
            <v>20251190008</v>
          </cell>
          <cell r="E11812" t="str">
            <v>侯佳敏</v>
          </cell>
          <cell r="F11812" t="str">
            <v>女</v>
          </cell>
          <cell r="G11812" t="str">
            <v>2025</v>
          </cell>
          <cell r="H11812">
            <v>36783</v>
          </cell>
          <cell r="I11812" t="str">
            <v>生命科学学院</v>
          </cell>
          <cell r="J11812" t="str">
            <v>生命科学学院</v>
          </cell>
          <cell r="K11812" t="str">
            <v>071000</v>
          </cell>
          <cell r="L11812" t="str">
            <v>生物学</v>
          </cell>
          <cell r="M11812" t="str">
            <v>全日制学术博士</v>
          </cell>
          <cell r="O11812" t="str">
            <v>非定向</v>
          </cell>
          <cell r="P11812" t="str">
            <v>445222200009143529</v>
          </cell>
          <cell r="Q11812" t="str">
            <v>105645120250058</v>
          </cell>
          <cell r="R11812" t="str">
            <v>4</v>
          </cell>
        </row>
        <row r="11813">
          <cell r="D11813" t="str">
            <v>20242024009</v>
          </cell>
          <cell r="E11813" t="str">
            <v>侯佳潓</v>
          </cell>
          <cell r="F11813" t="str">
            <v>女</v>
          </cell>
          <cell r="G11813" t="str">
            <v>2024</v>
          </cell>
          <cell r="H11813">
            <v>36697</v>
          </cell>
          <cell r="I11813" t="str">
            <v>动物科学学院</v>
          </cell>
          <cell r="J11813" t="str">
            <v>动物科学学院</v>
          </cell>
          <cell r="K11813" t="str">
            <v>090501</v>
          </cell>
          <cell r="L11813" t="str">
            <v>动物遗传育种与繁殖</v>
          </cell>
          <cell r="M11813" t="str">
            <v>全日制学术硕士</v>
          </cell>
          <cell r="O11813" t="str">
            <v>非定向</v>
          </cell>
          <cell r="P11813" t="str">
            <v>450721200006200020</v>
          </cell>
          <cell r="Q11813" t="str">
            <v>105644000012010</v>
          </cell>
          <cell r="R11813" t="str">
            <v>3</v>
          </cell>
        </row>
        <row r="11814">
          <cell r="D11814" t="str">
            <v>20252024007</v>
          </cell>
          <cell r="E11814" t="str">
            <v>侯纪琳</v>
          </cell>
          <cell r="F11814" t="str">
            <v>女</v>
          </cell>
          <cell r="G11814" t="str">
            <v>2025</v>
          </cell>
          <cell r="H11814">
            <v>36602</v>
          </cell>
          <cell r="I11814" t="str">
            <v>动物科学学院</v>
          </cell>
          <cell r="J11814" t="str">
            <v>动物科学学院</v>
          </cell>
          <cell r="K11814" t="str">
            <v>090501</v>
          </cell>
          <cell r="L11814" t="str">
            <v>动物遗传育种与繁殖</v>
          </cell>
          <cell r="M11814" t="str">
            <v>全日制学术硕士</v>
          </cell>
          <cell r="O11814" t="str">
            <v>非定向</v>
          </cell>
          <cell r="P11814" t="str">
            <v>431021200003174145</v>
          </cell>
          <cell r="Q11814" t="str">
            <v>105645000003425</v>
          </cell>
          <cell r="R11814" t="str">
            <v>3</v>
          </cell>
        </row>
        <row r="11815">
          <cell r="D11815" t="str">
            <v>20241190045</v>
          </cell>
          <cell r="E11815" t="str">
            <v>侯冬强</v>
          </cell>
          <cell r="F11815" t="str">
            <v>男</v>
          </cell>
          <cell r="G11815" t="str">
            <v>2024</v>
          </cell>
          <cell r="H11815">
            <v>34998</v>
          </cell>
          <cell r="I11815" t="str">
            <v>海洋学院</v>
          </cell>
          <cell r="J11815" t="str">
            <v>海洋学院</v>
          </cell>
          <cell r="K11815" t="str">
            <v>071000</v>
          </cell>
          <cell r="L11815" t="str">
            <v>生物学</v>
          </cell>
          <cell r="M11815" t="str">
            <v>全日制学术博士</v>
          </cell>
          <cell r="O11815" t="str">
            <v>非定向</v>
          </cell>
          <cell r="P11815" t="str">
            <v>412725199510265717</v>
          </cell>
          <cell r="Q11815" t="str">
            <v>105644120240054</v>
          </cell>
          <cell r="R11815" t="str">
            <v>4</v>
          </cell>
        </row>
        <row r="11816">
          <cell r="D11816" t="str">
            <v>20243172015</v>
          </cell>
          <cell r="E11816" t="str">
            <v>侯笛歌</v>
          </cell>
          <cell r="F11816" t="str">
            <v>男</v>
          </cell>
          <cell r="G11816" t="str">
            <v>2024</v>
          </cell>
          <cell r="H11816">
            <v>37214</v>
          </cell>
          <cell r="I11816" t="str">
            <v>人工智能与低空技术学院</v>
          </cell>
          <cell r="J11816" t="str">
            <v>人工智能与低空技术学院</v>
          </cell>
          <cell r="K11816" t="str">
            <v>085410</v>
          </cell>
          <cell r="L11816" t="str">
            <v>人工智能</v>
          </cell>
          <cell r="M11816" t="str">
            <v>全日制专业硕士</v>
          </cell>
          <cell r="O11816" t="str">
            <v>非定向</v>
          </cell>
          <cell r="P11816" t="str">
            <v>441823200111197019</v>
          </cell>
          <cell r="Q11816" t="str">
            <v>105644000005278</v>
          </cell>
          <cell r="R11816" t="str">
            <v>3</v>
          </cell>
        </row>
        <row r="11817">
          <cell r="D11817" t="str">
            <v>20263173022</v>
          </cell>
          <cell r="E11817" t="str">
            <v>侯崇林</v>
          </cell>
          <cell r="F11817" t="str">
            <v>男</v>
          </cell>
          <cell r="G11817" t="str">
            <v>2026</v>
          </cell>
          <cell r="H11817">
            <v>37933</v>
          </cell>
          <cell r="I11817" t="str">
            <v>工程学院</v>
          </cell>
          <cell r="J11817" t="str">
            <v>工程学院</v>
          </cell>
          <cell r="K11817" t="str">
            <v>085501</v>
          </cell>
          <cell r="L11817" t="str">
            <v>机械工程</v>
          </cell>
          <cell r="M11817" t="str">
            <v>全日制专业硕士</v>
          </cell>
          <cell r="O11817" t="str">
            <v>非定向</v>
          </cell>
          <cell r="P11817" t="str">
            <v>410782200311082417</v>
          </cell>
          <cell r="Q11817" t="str">
            <v>105646000005796</v>
          </cell>
          <cell r="R11817" t="str">
            <v>3</v>
          </cell>
        </row>
        <row r="11818">
          <cell r="D11818" t="str">
            <v>20263184018</v>
          </cell>
          <cell r="E11818" t="str">
            <v>侯常玉</v>
          </cell>
          <cell r="F11818" t="str">
            <v>女</v>
          </cell>
          <cell r="G11818" t="str">
            <v>2026</v>
          </cell>
          <cell r="H11818">
            <v>37916</v>
          </cell>
          <cell r="I11818" t="str">
            <v>生命科学学院</v>
          </cell>
          <cell r="J11818" t="str">
            <v>生命科学学院</v>
          </cell>
          <cell r="K11818" t="str">
            <v>086001</v>
          </cell>
          <cell r="L11818" t="str">
            <v>生物技术与工程</v>
          </cell>
          <cell r="M11818" t="str">
            <v>全日制专业硕士</v>
          </cell>
          <cell r="O11818" t="str">
            <v>非定向</v>
          </cell>
          <cell r="P11818" t="str">
            <v>371722200310223160</v>
          </cell>
          <cell r="Q11818" t="str">
            <v>105646000002018</v>
          </cell>
          <cell r="R11818" t="str">
            <v>3</v>
          </cell>
        </row>
        <row r="11819">
          <cell r="D11819" t="str">
            <v>20252159011</v>
          </cell>
          <cell r="E11819" t="str">
            <v>洪紫琼</v>
          </cell>
          <cell r="F11819" t="str">
            <v>女</v>
          </cell>
          <cell r="G11819" t="str">
            <v>2025</v>
          </cell>
          <cell r="H11819">
            <v>37610</v>
          </cell>
          <cell r="I11819" t="str">
            <v>林学与风景园林学院</v>
          </cell>
          <cell r="J11819" t="str">
            <v>林学与风景园林学院</v>
          </cell>
          <cell r="K11819" t="str">
            <v>090700</v>
          </cell>
          <cell r="L11819" t="str">
            <v>林学</v>
          </cell>
          <cell r="M11819" t="str">
            <v>全日制学术硕士</v>
          </cell>
          <cell r="O11819" t="str">
            <v>非定向</v>
          </cell>
          <cell r="P11819" t="str">
            <v>445221200212201222</v>
          </cell>
          <cell r="Q11819" t="str">
            <v>105645000009266</v>
          </cell>
          <cell r="R11819" t="str">
            <v>3</v>
          </cell>
        </row>
        <row r="11820">
          <cell r="D11820" t="str">
            <v>20246141007</v>
          </cell>
          <cell r="E11820" t="str">
            <v>洪梓淼</v>
          </cell>
          <cell r="F11820" t="str">
            <v>女</v>
          </cell>
          <cell r="G11820" t="str">
            <v>2024</v>
          </cell>
          <cell r="H11820">
            <v>35362</v>
          </cell>
          <cell r="I11820" t="str">
            <v>食品学院</v>
          </cell>
          <cell r="J11820" t="str">
            <v>食品学院</v>
          </cell>
          <cell r="K11820" t="str">
            <v>095135</v>
          </cell>
          <cell r="L11820" t="str">
            <v>食品加工与安全</v>
          </cell>
          <cell r="M11820" t="str">
            <v>非全日制专业硕士</v>
          </cell>
          <cell r="O11820" t="str">
            <v>定向</v>
          </cell>
          <cell r="P11820" t="str">
            <v>445121199610243144</v>
          </cell>
          <cell r="Q11820" t="str">
            <v>105644000014387</v>
          </cell>
          <cell r="R11820" t="str">
            <v>3</v>
          </cell>
        </row>
        <row r="11821">
          <cell r="D11821" t="str">
            <v>20232019002</v>
          </cell>
          <cell r="E11821" t="str">
            <v>洪志燊</v>
          </cell>
          <cell r="F11821" t="str">
            <v>男</v>
          </cell>
          <cell r="G11821" t="str">
            <v>2023</v>
          </cell>
          <cell r="H11821">
            <v>36703</v>
          </cell>
          <cell r="I11821" t="str">
            <v>资源环境学院</v>
          </cell>
          <cell r="J11821" t="str">
            <v>资源环境学院</v>
          </cell>
          <cell r="K11821" t="str">
            <v>090301</v>
          </cell>
          <cell r="L11821" t="str">
            <v>土壤学</v>
          </cell>
          <cell r="M11821" t="str">
            <v>全日制学术硕士</v>
          </cell>
          <cell r="O11821" t="str">
            <v>非定向</v>
          </cell>
          <cell r="P11821" t="str">
            <v>445221200006266818</v>
          </cell>
          <cell r="Q11821" t="str">
            <v>105643000011823</v>
          </cell>
          <cell r="R11821" t="str">
            <v>3</v>
          </cell>
        </row>
        <row r="11822">
          <cell r="D11822" t="str">
            <v>20253140031</v>
          </cell>
          <cell r="E11822" t="str">
            <v>洪芷瑶</v>
          </cell>
          <cell r="F11822" t="str">
            <v>女</v>
          </cell>
          <cell r="G11822" t="str">
            <v>2025</v>
          </cell>
          <cell r="H11822">
            <v>37796</v>
          </cell>
          <cell r="I11822" t="str">
            <v>海洋学院</v>
          </cell>
          <cell r="J11822" t="str">
            <v>海洋学院</v>
          </cell>
          <cell r="K11822" t="str">
            <v>095134</v>
          </cell>
          <cell r="L11822" t="str">
            <v>渔业发展</v>
          </cell>
          <cell r="M11822" t="str">
            <v>全日制专业硕士</v>
          </cell>
          <cell r="O11822" t="str">
            <v>非定向</v>
          </cell>
          <cell r="P11822" t="str">
            <v>440402200306249187</v>
          </cell>
          <cell r="Q11822" t="str">
            <v>105645000004528</v>
          </cell>
          <cell r="R11822" t="str">
            <v>3</v>
          </cell>
        </row>
        <row r="11823">
          <cell r="D11823" t="str">
            <v>20243185019</v>
          </cell>
          <cell r="E11823" t="str">
            <v>洪宇洲</v>
          </cell>
          <cell r="F11823" t="str">
            <v>男</v>
          </cell>
          <cell r="G11823" t="str">
            <v>2024</v>
          </cell>
          <cell r="H11823">
            <v>37149</v>
          </cell>
          <cell r="I11823" t="str">
            <v>食品学院</v>
          </cell>
          <cell r="J11823" t="str">
            <v>食品学院</v>
          </cell>
          <cell r="K11823" t="str">
            <v>086003</v>
          </cell>
          <cell r="L11823" t="str">
            <v>食品工程</v>
          </cell>
          <cell r="M11823" t="str">
            <v>全日制专业硕士</v>
          </cell>
          <cell r="O11823" t="str">
            <v>非定向</v>
          </cell>
          <cell r="P11823" t="str">
            <v>445202200109150616</v>
          </cell>
          <cell r="Q11823" t="str">
            <v>105644000006913</v>
          </cell>
          <cell r="R11823" t="str">
            <v>3</v>
          </cell>
        </row>
        <row r="11824">
          <cell r="D11824" t="str">
            <v>20266188036</v>
          </cell>
          <cell r="E11824" t="str">
            <v>洪勇</v>
          </cell>
          <cell r="F11824" t="str">
            <v>男</v>
          </cell>
          <cell r="G11824" t="str">
            <v>2026</v>
          </cell>
          <cell r="H11824">
            <v>32363</v>
          </cell>
          <cell r="I11824" t="str">
            <v>经济管理学院</v>
          </cell>
          <cell r="J11824" t="str">
            <v>经济管理学院</v>
          </cell>
          <cell r="K11824" t="str">
            <v>125100</v>
          </cell>
          <cell r="L11824" t="str">
            <v>工商管理</v>
          </cell>
          <cell r="M11824" t="str">
            <v>非全日制专业硕士</v>
          </cell>
          <cell r="O11824" t="str">
            <v>定向</v>
          </cell>
          <cell r="P11824" t="str">
            <v>441421198808081417</v>
          </cell>
          <cell r="Q11824" t="str">
            <v>105646000003798</v>
          </cell>
          <cell r="R11824" t="str">
            <v>3</v>
          </cell>
        </row>
        <row r="11825">
          <cell r="D11825" t="str">
            <v>20253138029</v>
          </cell>
          <cell r="E11825" t="str">
            <v>洪怡肯</v>
          </cell>
          <cell r="F11825" t="str">
            <v>女</v>
          </cell>
          <cell r="G11825" t="str">
            <v>2025</v>
          </cell>
          <cell r="H11825">
            <v>37509</v>
          </cell>
          <cell r="I11825" t="str">
            <v>资源环境学院</v>
          </cell>
          <cell r="J11825" t="str">
            <v>资源环境学院</v>
          </cell>
          <cell r="K11825" t="str">
            <v>095132</v>
          </cell>
          <cell r="L11825" t="str">
            <v>资源利用与植物保护</v>
          </cell>
          <cell r="M11825" t="str">
            <v>全日制专业硕士</v>
          </cell>
          <cell r="O11825" t="str">
            <v>非定向</v>
          </cell>
          <cell r="P11825" t="str">
            <v>440583200209102224</v>
          </cell>
          <cell r="Q11825" t="str">
            <v>105645000010658</v>
          </cell>
          <cell r="R11825" t="str">
            <v>3</v>
          </cell>
        </row>
        <row r="11826">
          <cell r="D11826" t="str">
            <v>20246081037</v>
          </cell>
          <cell r="E11826" t="str">
            <v>洪怡</v>
          </cell>
          <cell r="F11826" t="str">
            <v>女</v>
          </cell>
          <cell r="G11826" t="str">
            <v>2024</v>
          </cell>
          <cell r="H11826">
            <v>36410</v>
          </cell>
          <cell r="I11826" t="str">
            <v>公共管理学院</v>
          </cell>
          <cell r="J11826" t="str">
            <v>公共管理学院</v>
          </cell>
          <cell r="K11826" t="str">
            <v>125200</v>
          </cell>
          <cell r="L11826" t="str">
            <v>公共管理</v>
          </cell>
          <cell r="M11826" t="str">
            <v>非全日制专业硕士</v>
          </cell>
          <cell r="O11826" t="str">
            <v>定向</v>
          </cell>
          <cell r="P11826" t="str">
            <v>460002199909070027</v>
          </cell>
          <cell r="Q11826" t="str">
            <v>105584133124501</v>
          </cell>
          <cell r="R11826" t="str">
            <v>3</v>
          </cell>
        </row>
        <row r="11827">
          <cell r="D11827" t="str">
            <v>20243141025</v>
          </cell>
          <cell r="E11827" t="str">
            <v>洪燕纯</v>
          </cell>
          <cell r="F11827" t="str">
            <v>女</v>
          </cell>
          <cell r="G11827" t="str">
            <v>2024</v>
          </cell>
          <cell r="H11827">
            <v>36499</v>
          </cell>
          <cell r="I11827" t="str">
            <v>食品学院</v>
          </cell>
          <cell r="J11827" t="str">
            <v>食品学院</v>
          </cell>
          <cell r="K11827" t="str">
            <v>095135</v>
          </cell>
          <cell r="L11827" t="str">
            <v>食品加工与安全</v>
          </cell>
          <cell r="M11827" t="str">
            <v>全日制专业硕士</v>
          </cell>
          <cell r="O11827" t="str">
            <v>非定向</v>
          </cell>
          <cell r="P11827" t="str">
            <v>44520219991205242X</v>
          </cell>
          <cell r="Q11827" t="str">
            <v>105644000008813</v>
          </cell>
          <cell r="R11827" t="str">
            <v>3</v>
          </cell>
        </row>
        <row r="11828">
          <cell r="D11828" t="str">
            <v>20263165012</v>
          </cell>
          <cell r="E11828" t="str">
            <v>洪雪晗</v>
          </cell>
          <cell r="F11828" t="str">
            <v>女</v>
          </cell>
          <cell r="G11828" t="str">
            <v>2026</v>
          </cell>
          <cell r="H11828">
            <v>37541</v>
          </cell>
          <cell r="I11828" t="str">
            <v>数学与信息学院</v>
          </cell>
          <cell r="J11828" t="str">
            <v>数学与信息学院</v>
          </cell>
          <cell r="K11828" t="str">
            <v>125603</v>
          </cell>
          <cell r="L11828" t="str">
            <v>工业工程与管理</v>
          </cell>
          <cell r="M11828" t="str">
            <v>全日制专业硕士</v>
          </cell>
          <cell r="O11828" t="str">
            <v>非定向</v>
          </cell>
          <cell r="P11828" t="str">
            <v>320102200210123826</v>
          </cell>
          <cell r="Q11828" t="str">
            <v>105646000000765</v>
          </cell>
          <cell r="R11828" t="str">
            <v>3</v>
          </cell>
        </row>
        <row r="11829">
          <cell r="D11829" t="str">
            <v>20263170029</v>
          </cell>
          <cell r="E11829" t="str">
            <v>洪希扬</v>
          </cell>
          <cell r="F11829" t="str">
            <v>男</v>
          </cell>
          <cell r="G11829" t="str">
            <v>2026</v>
          </cell>
          <cell r="H11829">
            <v>37906</v>
          </cell>
          <cell r="I11829" t="str">
            <v>数学与信息学院</v>
          </cell>
          <cell r="J11829" t="str">
            <v>数学与信息学院</v>
          </cell>
          <cell r="K11829" t="str">
            <v>085404</v>
          </cell>
          <cell r="L11829" t="str">
            <v>计算机技术</v>
          </cell>
          <cell r="M11829" t="str">
            <v>全日制专业硕士</v>
          </cell>
          <cell r="O11829" t="str">
            <v>非定向</v>
          </cell>
          <cell r="P11829" t="str">
            <v>441421200310121717</v>
          </cell>
          <cell r="Q11829" t="str">
            <v>105646000005778</v>
          </cell>
          <cell r="R11829" t="str">
            <v>3</v>
          </cell>
        </row>
        <row r="11830">
          <cell r="D11830" t="str">
            <v>20252190017</v>
          </cell>
          <cell r="E11830" t="str">
            <v>洪伟虹</v>
          </cell>
          <cell r="F11830" t="str">
            <v>女</v>
          </cell>
          <cell r="G11830" t="str">
            <v>2025</v>
          </cell>
          <cell r="H11830">
            <v>37639</v>
          </cell>
          <cell r="I11830" t="str">
            <v>生命科学学院</v>
          </cell>
          <cell r="J11830" t="str">
            <v>生命科学学院</v>
          </cell>
          <cell r="K11830" t="str">
            <v>071000</v>
          </cell>
          <cell r="L11830" t="str">
            <v>生物学</v>
          </cell>
          <cell r="M11830" t="str">
            <v>全日制学术硕士</v>
          </cell>
          <cell r="O11830" t="str">
            <v>非定向</v>
          </cell>
          <cell r="P11830" t="str">
            <v>445281200301184029</v>
          </cell>
          <cell r="Q11830" t="str">
            <v>105645000006300</v>
          </cell>
          <cell r="R11830" t="str">
            <v>3</v>
          </cell>
        </row>
        <row r="11831">
          <cell r="D11831" t="str">
            <v>20242190094</v>
          </cell>
          <cell r="E11831" t="str">
            <v>洪婉欣</v>
          </cell>
          <cell r="F11831" t="str">
            <v>女</v>
          </cell>
          <cell r="G11831" t="str">
            <v>2024</v>
          </cell>
          <cell r="H11831">
            <v>37382</v>
          </cell>
          <cell r="I11831" t="str">
            <v>植物保护学院</v>
          </cell>
          <cell r="J11831" t="str">
            <v>植物保护学院</v>
          </cell>
          <cell r="K11831" t="str">
            <v>071000</v>
          </cell>
          <cell r="L11831" t="str">
            <v>生物学</v>
          </cell>
          <cell r="M11831" t="str">
            <v>全日制学术硕士</v>
          </cell>
          <cell r="O11831" t="str">
            <v>非定向</v>
          </cell>
          <cell r="P11831" t="str">
            <v>440582200205064842</v>
          </cell>
          <cell r="Q11831" t="str">
            <v>105644000006279</v>
          </cell>
          <cell r="R11831" t="str">
            <v>3</v>
          </cell>
        </row>
        <row r="11832">
          <cell r="D11832" t="str">
            <v>20253138173</v>
          </cell>
          <cell r="E11832" t="str">
            <v>洪涛</v>
          </cell>
          <cell r="F11832" t="str">
            <v>女</v>
          </cell>
          <cell r="G11832" t="str">
            <v>2025</v>
          </cell>
          <cell r="H11832">
            <v>37658</v>
          </cell>
          <cell r="I11832" t="str">
            <v>植物保护学院</v>
          </cell>
          <cell r="J11832" t="str">
            <v>植物保护学院</v>
          </cell>
          <cell r="K11832" t="str">
            <v>095132</v>
          </cell>
          <cell r="L11832" t="str">
            <v>资源利用与植物保护</v>
          </cell>
          <cell r="M11832" t="str">
            <v>全日制专业硕士</v>
          </cell>
          <cell r="O11832" t="str">
            <v>非定向</v>
          </cell>
          <cell r="P11832" t="str">
            <v>622225200302060044</v>
          </cell>
          <cell r="Q11832" t="str">
            <v>105645000010554</v>
          </cell>
          <cell r="R11832" t="str">
            <v>3</v>
          </cell>
        </row>
        <row r="11833">
          <cell r="D11833" t="str">
            <v>20246144052</v>
          </cell>
          <cell r="E11833" t="str">
            <v>洪思涵</v>
          </cell>
          <cell r="F11833" t="str">
            <v>女</v>
          </cell>
          <cell r="G11833" t="str">
            <v>2024</v>
          </cell>
          <cell r="H11833">
            <v>36402</v>
          </cell>
          <cell r="I11833" t="str">
            <v>经济管理学院</v>
          </cell>
          <cell r="J11833" t="str">
            <v>经济管理学院</v>
          </cell>
          <cell r="K11833" t="str">
            <v>095138</v>
          </cell>
          <cell r="L11833" t="str">
            <v>农村发展</v>
          </cell>
          <cell r="M11833" t="str">
            <v>非全日制专业硕士</v>
          </cell>
          <cell r="O11833" t="str">
            <v>定向</v>
          </cell>
          <cell r="P11833" t="str">
            <v>445121199908303920</v>
          </cell>
          <cell r="Q11833" t="str">
            <v>105644000009380</v>
          </cell>
          <cell r="R11833" t="str">
            <v>3</v>
          </cell>
        </row>
        <row r="11834">
          <cell r="D11834" t="str">
            <v>20263185030</v>
          </cell>
          <cell r="E11834" t="str">
            <v>洪帅</v>
          </cell>
          <cell r="F11834" t="str">
            <v>男</v>
          </cell>
          <cell r="G11834" t="str">
            <v>2026</v>
          </cell>
          <cell r="H11834">
            <v>37651</v>
          </cell>
          <cell r="I11834" t="str">
            <v>食品学院</v>
          </cell>
          <cell r="J11834" t="str">
            <v>食品学院</v>
          </cell>
          <cell r="K11834" t="str">
            <v>086003</v>
          </cell>
          <cell r="L11834" t="str">
            <v>食品工程</v>
          </cell>
          <cell r="M11834" t="str">
            <v>全日制专业硕士</v>
          </cell>
          <cell r="O11834" t="str">
            <v>非定向</v>
          </cell>
          <cell r="P11834" t="str">
            <v>420117200301300857</v>
          </cell>
          <cell r="Q11834" t="str">
            <v>105646000002989</v>
          </cell>
          <cell r="R11834" t="str">
            <v>3</v>
          </cell>
        </row>
        <row r="11835">
          <cell r="D11835" t="str">
            <v>20253182007</v>
          </cell>
          <cell r="E11835" t="str">
            <v>洪升</v>
          </cell>
          <cell r="F11835" t="str">
            <v>男</v>
          </cell>
          <cell r="G11835" t="str">
            <v>2025</v>
          </cell>
          <cell r="H11835">
            <v>37432</v>
          </cell>
          <cell r="I11835" t="str">
            <v>水利与土木工程学院</v>
          </cell>
          <cell r="J11835" t="str">
            <v>水利与土木工程学院</v>
          </cell>
          <cell r="K11835" t="str">
            <v>085902</v>
          </cell>
          <cell r="L11835" t="str">
            <v>水利工程</v>
          </cell>
          <cell r="M11835" t="str">
            <v>全日制专业硕士</v>
          </cell>
          <cell r="O11835" t="str">
            <v>非定向</v>
          </cell>
          <cell r="P11835" t="str">
            <v>441402200206251010</v>
          </cell>
          <cell r="Q11835" t="str">
            <v>105645000010045</v>
          </cell>
          <cell r="R11835" t="str">
            <v>3</v>
          </cell>
        </row>
        <row r="11836">
          <cell r="D11836" t="str">
            <v>20263171014</v>
          </cell>
          <cell r="E11836" t="str">
            <v>洪润涛</v>
          </cell>
          <cell r="F11836" t="str">
            <v>男</v>
          </cell>
          <cell r="G11836" t="str">
            <v>2026</v>
          </cell>
          <cell r="H11836">
            <v>38186</v>
          </cell>
          <cell r="I11836" t="str">
            <v>工程学院</v>
          </cell>
          <cell r="J11836" t="str">
            <v>工程学院</v>
          </cell>
          <cell r="K11836" t="str">
            <v>085406</v>
          </cell>
          <cell r="L11836" t="str">
            <v>控制工程</v>
          </cell>
          <cell r="M11836" t="str">
            <v>全日制专业硕士</v>
          </cell>
          <cell r="O11836" t="str">
            <v>非定向</v>
          </cell>
          <cell r="P11836" t="str">
            <v>445121200407182679</v>
          </cell>
          <cell r="Q11836" t="str">
            <v>105646000009226</v>
          </cell>
          <cell r="R11836" t="str">
            <v>3</v>
          </cell>
        </row>
        <row r="11837">
          <cell r="D11837" t="str">
            <v>20262200030</v>
          </cell>
          <cell r="E11837" t="str">
            <v>洪睿厘</v>
          </cell>
          <cell r="F11837" t="str">
            <v>男</v>
          </cell>
          <cell r="G11837" t="str">
            <v>2026</v>
          </cell>
          <cell r="H11837">
            <v>38047</v>
          </cell>
          <cell r="I11837" t="str">
            <v>农学院</v>
          </cell>
          <cell r="J11837" t="str">
            <v>农学院</v>
          </cell>
          <cell r="K11837" t="str">
            <v>090100</v>
          </cell>
          <cell r="L11837" t="str">
            <v>作物学</v>
          </cell>
          <cell r="M11837" t="str">
            <v>全日制学术硕士</v>
          </cell>
          <cell r="O11837" t="str">
            <v>非定向</v>
          </cell>
          <cell r="P11837" t="str">
            <v>34102120040301419X</v>
          </cell>
          <cell r="Q11837" t="str">
            <v>105646000000971</v>
          </cell>
          <cell r="R11837" t="str">
            <v>3</v>
          </cell>
        </row>
        <row r="11838">
          <cell r="D11838" t="str">
            <v>20262190021</v>
          </cell>
          <cell r="E11838" t="str">
            <v>洪秋婉</v>
          </cell>
          <cell r="F11838" t="str">
            <v>女</v>
          </cell>
          <cell r="G11838" t="str">
            <v>2026</v>
          </cell>
          <cell r="H11838">
            <v>38250</v>
          </cell>
          <cell r="I11838" t="str">
            <v>生命科学学院</v>
          </cell>
          <cell r="J11838" t="str">
            <v>生命科学学院</v>
          </cell>
          <cell r="K11838" t="str">
            <v>071000</v>
          </cell>
          <cell r="L11838" t="str">
            <v>生物学</v>
          </cell>
          <cell r="M11838" t="str">
            <v>全日制学术硕士</v>
          </cell>
          <cell r="O11838" t="str">
            <v>非定向</v>
          </cell>
          <cell r="P11838" t="str">
            <v>44512120040920312X</v>
          </cell>
          <cell r="Q11838" t="str">
            <v>105646000008807</v>
          </cell>
          <cell r="R11838" t="str">
            <v>3</v>
          </cell>
        </row>
        <row r="11839">
          <cell r="D11839" t="str">
            <v>20243170048</v>
          </cell>
          <cell r="E11839" t="str">
            <v>李浩</v>
          </cell>
          <cell r="F11839" t="str">
            <v>男</v>
          </cell>
          <cell r="G11839" t="str">
            <v>2024</v>
          </cell>
          <cell r="H11839">
            <v>37381</v>
          </cell>
          <cell r="I11839" t="str">
            <v>数学与信息学院</v>
          </cell>
          <cell r="J11839" t="str">
            <v>数学与信息学院</v>
          </cell>
          <cell r="K11839" t="str">
            <v>085404</v>
          </cell>
          <cell r="L11839" t="str">
            <v>计算机技术</v>
          </cell>
          <cell r="M11839" t="str">
            <v>全日制专业硕士</v>
          </cell>
          <cell r="O11839" t="str">
            <v>非定向</v>
          </cell>
          <cell r="P11839" t="str">
            <v>441424200205054814</v>
          </cell>
          <cell r="Q11839" t="str">
            <v>105644000012758</v>
          </cell>
          <cell r="R11839" t="str">
            <v>3</v>
          </cell>
        </row>
        <row r="11840">
          <cell r="D11840" t="str">
            <v>20243170037</v>
          </cell>
          <cell r="E11840" t="str">
            <v>洪其伟</v>
          </cell>
          <cell r="F11840" t="str">
            <v>男</v>
          </cell>
          <cell r="G11840" t="str">
            <v>2024</v>
          </cell>
          <cell r="H11840">
            <v>37597</v>
          </cell>
          <cell r="I11840" t="str">
            <v>数学与信息学院</v>
          </cell>
          <cell r="J11840" t="str">
            <v>数学与信息学院</v>
          </cell>
          <cell r="K11840" t="str">
            <v>085404</v>
          </cell>
          <cell r="L11840" t="str">
            <v>计算机技术</v>
          </cell>
          <cell r="M11840" t="str">
            <v>全日制专业硕士</v>
          </cell>
          <cell r="O11840" t="str">
            <v>非定向</v>
          </cell>
          <cell r="P11840" t="str">
            <v>350583200212070030</v>
          </cell>
          <cell r="Q11840" t="str">
            <v>105644000001537</v>
          </cell>
          <cell r="R11840" t="str">
            <v>3</v>
          </cell>
        </row>
        <row r="11841">
          <cell r="D11841" t="str">
            <v>20246144051</v>
          </cell>
          <cell r="E11841" t="str">
            <v>洪铭锐</v>
          </cell>
          <cell r="F11841" t="str">
            <v>男</v>
          </cell>
          <cell r="G11841" t="str">
            <v>2024</v>
          </cell>
          <cell r="H11841">
            <v>35294</v>
          </cell>
          <cell r="I11841" t="str">
            <v>经济管理学院</v>
          </cell>
          <cell r="J11841" t="str">
            <v>经济管理学院</v>
          </cell>
          <cell r="K11841" t="str">
            <v>095138</v>
          </cell>
          <cell r="L11841" t="str">
            <v>农村发展</v>
          </cell>
          <cell r="M11841" t="str">
            <v>非全日制专业硕士</v>
          </cell>
          <cell r="O11841" t="str">
            <v>定向</v>
          </cell>
          <cell r="P11841" t="str">
            <v>445102199608170637</v>
          </cell>
          <cell r="Q11841" t="str">
            <v>105644000009329</v>
          </cell>
          <cell r="R11841" t="str">
            <v>3</v>
          </cell>
        </row>
        <row r="11842">
          <cell r="D11842" t="str">
            <v>20243154028</v>
          </cell>
          <cell r="E11842" t="str">
            <v>洪亮发</v>
          </cell>
          <cell r="F11842" t="str">
            <v>男</v>
          </cell>
          <cell r="G11842" t="str">
            <v>2024</v>
          </cell>
          <cell r="H11842">
            <v>36332</v>
          </cell>
          <cell r="I11842" t="str">
            <v>林学与风景园林学院</v>
          </cell>
          <cell r="J11842" t="str">
            <v>林学与风景园林学院</v>
          </cell>
          <cell r="K11842" t="str">
            <v>095400</v>
          </cell>
          <cell r="L11842" t="str">
            <v>林业</v>
          </cell>
          <cell r="M11842" t="str">
            <v>全日制专业硕士</v>
          </cell>
          <cell r="O11842" t="str">
            <v>非定向</v>
          </cell>
          <cell r="P11842" t="str">
            <v>362502199906216217</v>
          </cell>
          <cell r="Q11842" t="str">
            <v>105644000001981</v>
          </cell>
          <cell r="R11842" t="str">
            <v>3</v>
          </cell>
        </row>
        <row r="11843">
          <cell r="D11843" t="str">
            <v>20263143011</v>
          </cell>
          <cell r="E11843" t="str">
            <v>洪康宁</v>
          </cell>
          <cell r="F11843" t="str">
            <v>男</v>
          </cell>
          <cell r="G11843" t="str">
            <v>2026</v>
          </cell>
          <cell r="H11843">
            <v>38015</v>
          </cell>
          <cell r="I11843" t="str">
            <v>经济管理学院</v>
          </cell>
          <cell r="J11843" t="str">
            <v>经济管理学院</v>
          </cell>
          <cell r="K11843" t="str">
            <v>095137</v>
          </cell>
          <cell r="L11843" t="str">
            <v>农业管理</v>
          </cell>
          <cell r="M11843" t="str">
            <v>全日制专业硕士</v>
          </cell>
          <cell r="O11843" t="str">
            <v>非定向</v>
          </cell>
          <cell r="P11843" t="str">
            <v>411481200401293312</v>
          </cell>
          <cell r="Q11843" t="str">
            <v>105646000010161</v>
          </cell>
          <cell r="R11843" t="str">
            <v>3</v>
          </cell>
        </row>
        <row r="11844">
          <cell r="D11844" t="str">
            <v>20263137192</v>
          </cell>
          <cell r="E11844" t="str">
            <v>洪婧</v>
          </cell>
          <cell r="F11844" t="str">
            <v>女</v>
          </cell>
          <cell r="G11844" t="str">
            <v>2026</v>
          </cell>
          <cell r="H11844">
            <v>38120</v>
          </cell>
          <cell r="I11844" t="str">
            <v>园艺学院</v>
          </cell>
          <cell r="J11844" t="str">
            <v>园艺学院</v>
          </cell>
          <cell r="K11844" t="str">
            <v>095131</v>
          </cell>
          <cell r="L11844" t="str">
            <v>农艺与种业</v>
          </cell>
          <cell r="M11844" t="str">
            <v>全日制专业硕士</v>
          </cell>
          <cell r="O11844" t="str">
            <v>非定向</v>
          </cell>
          <cell r="P11844" t="str">
            <v>330702200405138547</v>
          </cell>
          <cell r="Q11844" t="str">
            <v>105646000001673</v>
          </cell>
          <cell r="R11844" t="str">
            <v>3</v>
          </cell>
        </row>
        <row r="11845">
          <cell r="D11845" t="str">
            <v>20242021007</v>
          </cell>
          <cell r="E11845" t="str">
            <v>洪家豪</v>
          </cell>
          <cell r="F11845" t="str">
            <v>男</v>
          </cell>
          <cell r="G11845" t="str">
            <v>2024</v>
          </cell>
          <cell r="H11845">
            <v>37270</v>
          </cell>
          <cell r="I11845" t="str">
            <v>植物保护学院</v>
          </cell>
          <cell r="J11845" t="str">
            <v>植物保护学院</v>
          </cell>
          <cell r="K11845" t="str">
            <v>090401</v>
          </cell>
          <cell r="L11845" t="str">
            <v>植物病理学</v>
          </cell>
          <cell r="M11845" t="str">
            <v>全日制学术硕士</v>
          </cell>
          <cell r="O11845" t="str">
            <v>非定向</v>
          </cell>
          <cell r="P11845" t="str">
            <v>341281200201141550</v>
          </cell>
          <cell r="Q11845" t="str">
            <v>105644000012105</v>
          </cell>
          <cell r="R11845" t="str">
            <v>3</v>
          </cell>
        </row>
        <row r="11846">
          <cell r="D11846" t="str">
            <v>20243173016</v>
          </cell>
          <cell r="E11846" t="str">
            <v>洪佳鸿</v>
          </cell>
          <cell r="F11846" t="str">
            <v>男</v>
          </cell>
          <cell r="G11846" t="str">
            <v>2024</v>
          </cell>
          <cell r="H11846">
            <v>37313</v>
          </cell>
          <cell r="I11846" t="str">
            <v>工程学院</v>
          </cell>
          <cell r="J11846" t="str">
            <v>工程学院</v>
          </cell>
          <cell r="K11846" t="str">
            <v>085501</v>
          </cell>
          <cell r="L11846" t="str">
            <v>机械工程</v>
          </cell>
          <cell r="M11846" t="str">
            <v>全日制专业硕士</v>
          </cell>
          <cell r="O11846" t="str">
            <v>非定向</v>
          </cell>
          <cell r="P11846" t="str">
            <v>445281200202264090</v>
          </cell>
          <cell r="Q11846" t="str">
            <v>105644000013166</v>
          </cell>
          <cell r="R11846" t="str">
            <v>3</v>
          </cell>
        </row>
        <row r="11847">
          <cell r="D11847" t="str">
            <v>20263138020</v>
          </cell>
          <cell r="E11847" t="str">
            <v>洪浣婷</v>
          </cell>
          <cell r="F11847" t="str">
            <v>女</v>
          </cell>
          <cell r="G11847" t="str">
            <v>2026</v>
          </cell>
          <cell r="H11847">
            <v>38183</v>
          </cell>
          <cell r="I11847" t="str">
            <v>资源环境学院</v>
          </cell>
          <cell r="J11847" t="str">
            <v>资源环境学院</v>
          </cell>
          <cell r="K11847" t="str">
            <v>095132</v>
          </cell>
          <cell r="L11847" t="str">
            <v>资源利用与植物保护</v>
          </cell>
          <cell r="M11847" t="str">
            <v>全日制专业硕士</v>
          </cell>
          <cell r="O11847" t="str">
            <v>非定向</v>
          </cell>
          <cell r="P11847" t="str">
            <v>350681200407154720</v>
          </cell>
          <cell r="Q11847" t="str">
            <v>105646000001363</v>
          </cell>
          <cell r="R11847" t="str">
            <v>3</v>
          </cell>
        </row>
        <row r="11848">
          <cell r="D11848" t="str">
            <v>20243137172</v>
          </cell>
          <cell r="E11848" t="str">
            <v>洪灏</v>
          </cell>
          <cell r="F11848" t="str">
            <v>男</v>
          </cell>
          <cell r="G11848" t="str">
            <v>2024</v>
          </cell>
          <cell r="H11848">
            <v>36168</v>
          </cell>
          <cell r="I11848" t="str">
            <v>园艺学院</v>
          </cell>
          <cell r="J11848" t="str">
            <v>园艺学院</v>
          </cell>
          <cell r="K11848" t="str">
            <v>095131</v>
          </cell>
          <cell r="L11848" t="str">
            <v>农艺与种业</v>
          </cell>
          <cell r="M11848" t="str">
            <v>全日制专业硕士</v>
          </cell>
          <cell r="O11848" t="str">
            <v>非定向</v>
          </cell>
          <cell r="P11848" t="str">
            <v>372924199901084819</v>
          </cell>
          <cell r="Q11848" t="str">
            <v>105644000002799</v>
          </cell>
          <cell r="R11848" t="str">
            <v>3</v>
          </cell>
        </row>
        <row r="11849">
          <cell r="D11849" t="str">
            <v>20253143026</v>
          </cell>
          <cell r="E11849" t="str">
            <v>洪瀚慧</v>
          </cell>
          <cell r="F11849" t="str">
            <v>女</v>
          </cell>
          <cell r="G11849" t="str">
            <v>2025</v>
          </cell>
          <cell r="H11849">
            <v>37826</v>
          </cell>
          <cell r="I11849" t="str">
            <v>经济管理学院</v>
          </cell>
          <cell r="J11849" t="str">
            <v>经济管理学院</v>
          </cell>
          <cell r="K11849" t="str">
            <v>095137</v>
          </cell>
          <cell r="L11849" t="str">
            <v>农业管理</v>
          </cell>
          <cell r="M11849" t="str">
            <v>全日制专业硕士</v>
          </cell>
          <cell r="O11849" t="str">
            <v>非定向</v>
          </cell>
          <cell r="P11849" t="str">
            <v>445221200307241243</v>
          </cell>
          <cell r="Q11849" t="str">
            <v>105645000011084</v>
          </cell>
          <cell r="R11849" t="str">
            <v>2</v>
          </cell>
        </row>
        <row r="11850">
          <cell r="D11850" t="str">
            <v>20252190016</v>
          </cell>
          <cell r="E11850" t="str">
            <v>洪海英</v>
          </cell>
          <cell r="F11850" t="str">
            <v>女</v>
          </cell>
          <cell r="G11850" t="str">
            <v>2025</v>
          </cell>
          <cell r="H11850">
            <v>37812</v>
          </cell>
          <cell r="I11850" t="str">
            <v>生命科学学院</v>
          </cell>
          <cell r="J11850" t="str">
            <v>生命科学学院</v>
          </cell>
          <cell r="K11850" t="str">
            <v>071000</v>
          </cell>
          <cell r="L11850" t="str">
            <v>生物学</v>
          </cell>
          <cell r="M11850" t="str">
            <v>全日制学术硕士</v>
          </cell>
          <cell r="O11850" t="str">
            <v>非定向</v>
          </cell>
          <cell r="P11850" t="str">
            <v>445221200307101224</v>
          </cell>
          <cell r="Q11850" t="str">
            <v>105645000006299</v>
          </cell>
          <cell r="R11850" t="str">
            <v>3</v>
          </cell>
        </row>
        <row r="11851">
          <cell r="D11851" t="str">
            <v>20252025013</v>
          </cell>
          <cell r="E11851" t="str">
            <v>洪耿辉</v>
          </cell>
          <cell r="F11851" t="str">
            <v>男</v>
          </cell>
          <cell r="G11851" t="str">
            <v>2025</v>
          </cell>
          <cell r="H11851">
            <v>37442</v>
          </cell>
          <cell r="I11851" t="str">
            <v>动物科学学院</v>
          </cell>
          <cell r="J11851" t="str">
            <v>动物科学学院</v>
          </cell>
          <cell r="K11851" t="str">
            <v>090502</v>
          </cell>
          <cell r="L11851" t="str">
            <v>动物营养与饲料科学</v>
          </cell>
          <cell r="M11851" t="str">
            <v>全日制学术硕士</v>
          </cell>
          <cell r="O11851" t="str">
            <v>非定向</v>
          </cell>
          <cell r="P11851" t="str">
            <v>445221200207051215</v>
          </cell>
          <cell r="Q11851" t="str">
            <v>105645105640045</v>
          </cell>
          <cell r="R11851" t="str">
            <v>3</v>
          </cell>
        </row>
        <row r="11852">
          <cell r="D11852" t="str">
            <v>20223185017</v>
          </cell>
          <cell r="E11852" t="str">
            <v>洪凤仪</v>
          </cell>
          <cell r="F11852" t="str">
            <v>女</v>
          </cell>
          <cell r="G11852" t="str">
            <v>2022</v>
          </cell>
          <cell r="H11852">
            <v>36656</v>
          </cell>
          <cell r="I11852" t="str">
            <v>食品学院</v>
          </cell>
          <cell r="J11852" t="str">
            <v>食品学院</v>
          </cell>
          <cell r="K11852" t="str">
            <v>086003</v>
          </cell>
          <cell r="L11852" t="str">
            <v>食品工程</v>
          </cell>
          <cell r="M11852" t="str">
            <v>全日制专业硕士</v>
          </cell>
          <cell r="O11852" t="str">
            <v>非定向</v>
          </cell>
          <cell r="P11852" t="str">
            <v>445281200005104020</v>
          </cell>
          <cell r="Q11852" t="str">
            <v>105642000010345</v>
          </cell>
          <cell r="R11852" t="str">
            <v>3</v>
          </cell>
        </row>
        <row r="11853">
          <cell r="D11853" t="str">
            <v>20263137191</v>
          </cell>
          <cell r="E11853" t="str">
            <v>洪冬妹</v>
          </cell>
          <cell r="F11853" t="str">
            <v>女</v>
          </cell>
          <cell r="G11853" t="str">
            <v>2026</v>
          </cell>
          <cell r="H11853">
            <v>37963</v>
          </cell>
          <cell r="I11853" t="str">
            <v>园艺学院</v>
          </cell>
          <cell r="J11853" t="str">
            <v>园艺学院</v>
          </cell>
          <cell r="K11853" t="str">
            <v>095131</v>
          </cell>
          <cell r="L11853" t="str">
            <v>农艺与种业</v>
          </cell>
          <cell r="M11853" t="str">
            <v>全日制专业硕士</v>
          </cell>
          <cell r="O11853" t="str">
            <v>非定向</v>
          </cell>
          <cell r="P11853" t="str">
            <v>360428200312084327</v>
          </cell>
          <cell r="Q11853" t="str">
            <v>105646000001595</v>
          </cell>
          <cell r="R11853" t="str">
            <v>3</v>
          </cell>
        </row>
        <row r="11854">
          <cell r="D11854" t="str">
            <v>20243170036</v>
          </cell>
          <cell r="E11854" t="str">
            <v>洪东鸿</v>
          </cell>
          <cell r="F11854" t="str">
            <v>男</v>
          </cell>
          <cell r="G11854" t="str">
            <v>2024</v>
          </cell>
          <cell r="H11854">
            <v>36833</v>
          </cell>
          <cell r="I11854" t="str">
            <v>数学与信息学院</v>
          </cell>
          <cell r="J11854" t="str">
            <v>数学与信息学院</v>
          </cell>
          <cell r="K11854" t="str">
            <v>085404</v>
          </cell>
          <cell r="L11854" t="str">
            <v>计算机技术</v>
          </cell>
          <cell r="M11854" t="str">
            <v>全日制专业硕士</v>
          </cell>
          <cell r="O11854" t="str">
            <v>非定向</v>
          </cell>
          <cell r="P11854" t="str">
            <v>445221200011031212</v>
          </cell>
          <cell r="Q11854" t="str">
            <v>105644000008788</v>
          </cell>
          <cell r="R11854" t="str">
            <v>3</v>
          </cell>
        </row>
        <row r="11855">
          <cell r="D11855" t="str">
            <v>20243184022</v>
          </cell>
          <cell r="E11855" t="str">
            <v>洪丹妮</v>
          </cell>
          <cell r="F11855" t="str">
            <v>女</v>
          </cell>
          <cell r="G11855" t="str">
            <v>2024</v>
          </cell>
          <cell r="H11855">
            <v>37515</v>
          </cell>
          <cell r="I11855" t="str">
            <v>生命科学学院</v>
          </cell>
          <cell r="J11855" t="str">
            <v>生命科学学院</v>
          </cell>
          <cell r="K11855" t="str">
            <v>086001</v>
          </cell>
          <cell r="L11855" t="str">
            <v>生物技术与工程</v>
          </cell>
          <cell r="M11855" t="str">
            <v>全日制专业硕士</v>
          </cell>
          <cell r="O11855" t="str">
            <v>非定向</v>
          </cell>
          <cell r="P11855" t="str">
            <v>445221200209166841</v>
          </cell>
          <cell r="Q11855" t="str">
            <v>105644000007494</v>
          </cell>
          <cell r="R11855" t="str">
            <v>3</v>
          </cell>
        </row>
        <row r="11856">
          <cell r="D11856" t="str">
            <v>20233138021</v>
          </cell>
          <cell r="E11856" t="str">
            <v>洪晨析</v>
          </cell>
          <cell r="F11856" t="str">
            <v>女</v>
          </cell>
          <cell r="G11856" t="str">
            <v>2023</v>
          </cell>
          <cell r="H11856">
            <v>37277</v>
          </cell>
          <cell r="I11856" t="str">
            <v>资源环境学院</v>
          </cell>
          <cell r="J11856" t="str">
            <v>资源环境学院</v>
          </cell>
          <cell r="K11856" t="str">
            <v>095132</v>
          </cell>
          <cell r="L11856" t="str">
            <v>资源利用与植物保护</v>
          </cell>
          <cell r="M11856" t="str">
            <v>全日制专业硕士</v>
          </cell>
          <cell r="O11856" t="str">
            <v>非定向</v>
          </cell>
          <cell r="P11856" t="str">
            <v>362323200201210022</v>
          </cell>
          <cell r="Q11856" t="str">
            <v>105643000010344</v>
          </cell>
          <cell r="R11856" t="str">
            <v>3</v>
          </cell>
        </row>
        <row r="11857">
          <cell r="D11857" t="str">
            <v>20243194009</v>
          </cell>
          <cell r="E11857" t="str">
            <v>贺芷昭</v>
          </cell>
          <cell r="F11857" t="str">
            <v>女</v>
          </cell>
          <cell r="G11857" t="str">
            <v>2024</v>
          </cell>
          <cell r="H11857">
            <v>37129</v>
          </cell>
          <cell r="I11857" t="str">
            <v>湾区设计与艺术学院</v>
          </cell>
          <cell r="J11857" t="str">
            <v>湾区设计与艺术学院</v>
          </cell>
          <cell r="K11857" t="str">
            <v>135700</v>
          </cell>
          <cell r="L11857" t="str">
            <v>设计</v>
          </cell>
          <cell r="M11857" t="str">
            <v>全日制专业硕士</v>
          </cell>
          <cell r="O11857" t="str">
            <v>非定向</v>
          </cell>
          <cell r="P11857" t="str">
            <v>14240120010826062X</v>
          </cell>
          <cell r="Q11857" t="str">
            <v>105644000001015</v>
          </cell>
          <cell r="R11857" t="str">
            <v>3</v>
          </cell>
        </row>
        <row r="11858">
          <cell r="D11858" t="str">
            <v>20242110004</v>
          </cell>
          <cell r="E11858" t="str">
            <v>贺悦</v>
          </cell>
          <cell r="F11858" t="str">
            <v>女</v>
          </cell>
          <cell r="G11858" t="str">
            <v>2024</v>
          </cell>
          <cell r="H11858">
            <v>36157</v>
          </cell>
          <cell r="I11858" t="str">
            <v>公共管理学院</v>
          </cell>
          <cell r="J11858" t="str">
            <v>公共管理学院</v>
          </cell>
          <cell r="K11858" t="str">
            <v>120401</v>
          </cell>
          <cell r="L11858" t="str">
            <v>行政管理</v>
          </cell>
          <cell r="M11858" t="str">
            <v>全日制学术硕士</v>
          </cell>
          <cell r="O11858" t="str">
            <v>非定向</v>
          </cell>
          <cell r="P11858" t="str">
            <v>450102199812282027</v>
          </cell>
          <cell r="Q11858" t="str">
            <v>105644000010152</v>
          </cell>
          <cell r="R11858" t="str">
            <v>3</v>
          </cell>
        </row>
        <row r="11859">
          <cell r="D11859" t="str">
            <v>20253191012</v>
          </cell>
          <cell r="E11859" t="str">
            <v>贺圆梦</v>
          </cell>
          <cell r="F11859" t="str">
            <v>女</v>
          </cell>
          <cell r="G11859" t="str">
            <v>2025</v>
          </cell>
          <cell r="H11859">
            <v>37936</v>
          </cell>
          <cell r="I11859" t="str">
            <v>林学与风景园林学院</v>
          </cell>
          <cell r="J11859" t="str">
            <v>林学与风景园林学院</v>
          </cell>
          <cell r="K11859" t="str">
            <v>086200</v>
          </cell>
          <cell r="L11859" t="str">
            <v>风景园林</v>
          </cell>
          <cell r="M11859" t="str">
            <v>全日制专业硕士</v>
          </cell>
          <cell r="O11859" t="str">
            <v>非定向</v>
          </cell>
          <cell r="P11859" t="str">
            <v>511024200311117803</v>
          </cell>
          <cell r="Q11859" t="str">
            <v>105645000011766</v>
          </cell>
          <cell r="R11859" t="str">
            <v>3</v>
          </cell>
        </row>
        <row r="11860">
          <cell r="D11860" t="str">
            <v>20262199025</v>
          </cell>
          <cell r="E11860" t="str">
            <v>贺元萧</v>
          </cell>
          <cell r="F11860" t="str">
            <v>女</v>
          </cell>
          <cell r="G11860" t="str">
            <v>2026</v>
          </cell>
          <cell r="H11860">
            <v>38022</v>
          </cell>
          <cell r="I11860" t="str">
            <v>兽医学院</v>
          </cell>
          <cell r="J11860" t="str">
            <v>兽医学院</v>
          </cell>
          <cell r="K11860" t="str">
            <v>090600</v>
          </cell>
          <cell r="L11860" t="str">
            <v>兽医学</v>
          </cell>
          <cell r="M11860" t="str">
            <v>全日制学术硕士</v>
          </cell>
          <cell r="O11860" t="str">
            <v>非定向</v>
          </cell>
          <cell r="P11860" t="str">
            <v>510322200402057327</v>
          </cell>
          <cell r="Q11860" t="str">
            <v>105646107580118</v>
          </cell>
          <cell r="R11860" t="str">
            <v>3</v>
          </cell>
        </row>
        <row r="11861">
          <cell r="D11861" t="str">
            <v>20252029006</v>
          </cell>
          <cell r="E11861" t="str">
            <v>贺钰麟</v>
          </cell>
          <cell r="F11861" t="str">
            <v>女</v>
          </cell>
          <cell r="G11861" t="str">
            <v>2025</v>
          </cell>
          <cell r="H11861">
            <v>36864</v>
          </cell>
          <cell r="I11861" t="str">
            <v>兽医学院</v>
          </cell>
          <cell r="J11861" t="str">
            <v>兽医学院</v>
          </cell>
          <cell r="K11861" t="str">
            <v>090603</v>
          </cell>
          <cell r="L11861" t="str">
            <v>临床兽医学</v>
          </cell>
          <cell r="M11861" t="str">
            <v>全日制学术硕士</v>
          </cell>
          <cell r="O11861" t="str">
            <v>非定向</v>
          </cell>
          <cell r="P11861" t="str">
            <v>440106200012047327</v>
          </cell>
          <cell r="Q11861" t="str">
            <v>105645000009247</v>
          </cell>
          <cell r="R11861" t="str">
            <v>3</v>
          </cell>
        </row>
        <row r="11862">
          <cell r="D11862" t="str">
            <v>20233180001</v>
          </cell>
          <cell r="E11862" t="str">
            <v>贺禹超</v>
          </cell>
          <cell r="F11862" t="str">
            <v>男</v>
          </cell>
          <cell r="G11862" t="str">
            <v>2023</v>
          </cell>
          <cell r="H11862">
            <v>36383</v>
          </cell>
          <cell r="I11862" t="str">
            <v>资源环境学院</v>
          </cell>
          <cell r="J11862" t="str">
            <v>资源环境学院</v>
          </cell>
          <cell r="K11862" t="str">
            <v>085704</v>
          </cell>
          <cell r="L11862" t="str">
            <v>测绘工程</v>
          </cell>
          <cell r="M11862" t="str">
            <v>全日制专业硕士</v>
          </cell>
          <cell r="O11862" t="str">
            <v>非定向</v>
          </cell>
          <cell r="P11862" t="str">
            <v>142331199908110010</v>
          </cell>
          <cell r="Q11862" t="str">
            <v>102903211600912</v>
          </cell>
          <cell r="R11862" t="str">
            <v>3</v>
          </cell>
        </row>
        <row r="11863">
          <cell r="D11863" t="str">
            <v>20263137035</v>
          </cell>
          <cell r="E11863" t="str">
            <v>贺艳君</v>
          </cell>
          <cell r="F11863" t="str">
            <v>女</v>
          </cell>
          <cell r="G11863" t="str">
            <v>2026</v>
          </cell>
          <cell r="H11863">
            <v>37569</v>
          </cell>
          <cell r="I11863" t="str">
            <v>农学院</v>
          </cell>
          <cell r="J11863" t="str">
            <v>农学院</v>
          </cell>
          <cell r="K11863" t="str">
            <v>095131</v>
          </cell>
          <cell r="L11863" t="str">
            <v>农艺与种业</v>
          </cell>
          <cell r="M11863" t="str">
            <v>全日制专业硕士</v>
          </cell>
          <cell r="O11863" t="str">
            <v>非定向</v>
          </cell>
          <cell r="P11863" t="str">
            <v>430525200211096147</v>
          </cell>
          <cell r="Q11863" t="str">
            <v>105646000000395</v>
          </cell>
          <cell r="R11863" t="str">
            <v>3</v>
          </cell>
        </row>
        <row r="11864">
          <cell r="D11864" t="str">
            <v>20253140030</v>
          </cell>
          <cell r="E11864" t="str">
            <v>贺雯雯</v>
          </cell>
          <cell r="F11864" t="str">
            <v>女</v>
          </cell>
          <cell r="G11864" t="str">
            <v>2025</v>
          </cell>
          <cell r="H11864">
            <v>37825</v>
          </cell>
          <cell r="I11864" t="str">
            <v>海洋学院</v>
          </cell>
          <cell r="J11864" t="str">
            <v>海洋学院</v>
          </cell>
          <cell r="K11864" t="str">
            <v>095134</v>
          </cell>
          <cell r="L11864" t="str">
            <v>渔业发展</v>
          </cell>
          <cell r="M11864" t="str">
            <v>全日制专业硕士</v>
          </cell>
          <cell r="O11864" t="str">
            <v>非定向</v>
          </cell>
          <cell r="P11864" t="str">
            <v>410922200307232720</v>
          </cell>
          <cell r="Q11864" t="str">
            <v>105645000002764</v>
          </cell>
          <cell r="R11864" t="str">
            <v>3</v>
          </cell>
        </row>
        <row r="11865">
          <cell r="D11865" t="str">
            <v>20261200014</v>
          </cell>
          <cell r="E11865" t="str">
            <v>贺王璇</v>
          </cell>
          <cell r="F11865" t="str">
            <v>女</v>
          </cell>
          <cell r="G11865" t="str">
            <v>2026</v>
          </cell>
          <cell r="H11865">
            <v>36609</v>
          </cell>
          <cell r="I11865" t="str">
            <v>农学院</v>
          </cell>
          <cell r="J11865" t="str">
            <v>农学院</v>
          </cell>
          <cell r="K11865" t="str">
            <v>090100</v>
          </cell>
          <cell r="L11865" t="str">
            <v>作物学</v>
          </cell>
          <cell r="M11865" t="str">
            <v>全日制学术博士</v>
          </cell>
          <cell r="O11865" t="str">
            <v>非定向</v>
          </cell>
          <cell r="P11865" t="str">
            <v>142703200003241827</v>
          </cell>
          <cell r="Q11865" t="str">
            <v>105646120260406</v>
          </cell>
          <cell r="R11865" t="str">
            <v>4</v>
          </cell>
        </row>
        <row r="11866">
          <cell r="D11866" t="str">
            <v>20261198004</v>
          </cell>
          <cell r="E11866" t="str">
            <v>贺少妍</v>
          </cell>
          <cell r="F11866" t="str">
            <v>女</v>
          </cell>
          <cell r="G11866" t="str">
            <v>2026</v>
          </cell>
          <cell r="H11866">
            <v>36637</v>
          </cell>
          <cell r="I11866" t="str">
            <v>园艺学院</v>
          </cell>
          <cell r="J11866" t="str">
            <v>园艺学院</v>
          </cell>
          <cell r="K11866" t="str">
            <v>090200</v>
          </cell>
          <cell r="L11866" t="str">
            <v>园艺学</v>
          </cell>
          <cell r="M11866" t="str">
            <v>全日制学术博士</v>
          </cell>
          <cell r="O11866" t="str">
            <v>非定向</v>
          </cell>
          <cell r="P11866" t="str">
            <v>140882200004210044</v>
          </cell>
          <cell r="Q11866" t="str">
            <v>105646120260447</v>
          </cell>
          <cell r="R11866" t="str">
            <v>4</v>
          </cell>
        </row>
        <row r="11867">
          <cell r="D11867" t="str">
            <v>20252015017</v>
          </cell>
          <cell r="E11867" t="str">
            <v>贺瑞杰</v>
          </cell>
          <cell r="F11867" t="str">
            <v>女</v>
          </cell>
          <cell r="G11867" t="str">
            <v>2025</v>
          </cell>
          <cell r="H11867">
            <v>38184</v>
          </cell>
          <cell r="I11867" t="str">
            <v>农学院</v>
          </cell>
          <cell r="J11867" t="str">
            <v>农学院</v>
          </cell>
          <cell r="K11867" t="str">
            <v>090102</v>
          </cell>
          <cell r="L11867" t="str">
            <v>作物遗传育种</v>
          </cell>
          <cell r="M11867" t="str">
            <v>全日制学术硕士</v>
          </cell>
          <cell r="O11867" t="str">
            <v>非定向</v>
          </cell>
          <cell r="P11867" t="str">
            <v>411625200407165442</v>
          </cell>
          <cell r="Q11867" t="str">
            <v>105645000000422</v>
          </cell>
          <cell r="R11867" t="str">
            <v>3</v>
          </cell>
        </row>
        <row r="11868">
          <cell r="D11868" t="str">
            <v>20242190084</v>
          </cell>
          <cell r="E11868" t="str">
            <v>贺敏</v>
          </cell>
          <cell r="F11868" t="str">
            <v>女</v>
          </cell>
          <cell r="G11868" t="str">
            <v>2024</v>
          </cell>
          <cell r="H11868">
            <v>37507</v>
          </cell>
          <cell r="I11868" t="str">
            <v>海洋学院</v>
          </cell>
          <cell r="J11868" t="str">
            <v>海洋学院</v>
          </cell>
          <cell r="K11868" t="str">
            <v>071000</v>
          </cell>
          <cell r="L11868" t="str">
            <v>生物学</v>
          </cell>
          <cell r="M11868" t="str">
            <v>全日制学术硕士</v>
          </cell>
          <cell r="O11868" t="str">
            <v>非定向</v>
          </cell>
          <cell r="P11868" t="str">
            <v>430426200209080489</v>
          </cell>
          <cell r="Q11868" t="str">
            <v>105644000004720</v>
          </cell>
          <cell r="R11868" t="str">
            <v>3</v>
          </cell>
        </row>
        <row r="11869">
          <cell r="D11869" t="str">
            <v>20241168039</v>
          </cell>
          <cell r="E11869" t="str">
            <v>贺敏</v>
          </cell>
          <cell r="F11869" t="str">
            <v>男</v>
          </cell>
          <cell r="G11869" t="str">
            <v>2024</v>
          </cell>
          <cell r="H11869">
            <v>34632</v>
          </cell>
          <cell r="I11869" t="str">
            <v>人工智能与低空技术学院</v>
          </cell>
          <cell r="J11869" t="str">
            <v>人工智能与低空技术学院</v>
          </cell>
          <cell r="K11869" t="str">
            <v>082800</v>
          </cell>
          <cell r="L11869" t="str">
            <v>农业工程</v>
          </cell>
          <cell r="M11869" t="str">
            <v>全日制学术博士</v>
          </cell>
          <cell r="O11869" t="str">
            <v>非定向</v>
          </cell>
          <cell r="P11869" t="str">
            <v>430422199410250557</v>
          </cell>
          <cell r="Q11869" t="str">
            <v>105644120240119</v>
          </cell>
          <cell r="R11869" t="str">
            <v>4</v>
          </cell>
        </row>
        <row r="11870">
          <cell r="D11870" t="str">
            <v>20221047003</v>
          </cell>
          <cell r="E11870" t="str">
            <v>贺露露</v>
          </cell>
          <cell r="F11870" t="str">
            <v>女</v>
          </cell>
          <cell r="G11870" t="str">
            <v>2022</v>
          </cell>
          <cell r="H11870">
            <v>35620</v>
          </cell>
          <cell r="I11870" t="str">
            <v>植物保护学院</v>
          </cell>
          <cell r="J11870" t="str">
            <v>植物保护学院</v>
          </cell>
          <cell r="K11870" t="str">
            <v>071005</v>
          </cell>
          <cell r="L11870" t="str">
            <v>微生物学</v>
          </cell>
          <cell r="M11870" t="str">
            <v>全日制学术博士</v>
          </cell>
          <cell r="O11870" t="str">
            <v>非定向</v>
          </cell>
          <cell r="P11870" t="str">
            <v>41032919970709962X</v>
          </cell>
          <cell r="Q11870" t="str">
            <v>105642120220684</v>
          </cell>
          <cell r="R11870" t="str">
            <v>3</v>
          </cell>
        </row>
        <row r="11871">
          <cell r="D11871" t="str">
            <v>20242015011</v>
          </cell>
          <cell r="E11871" t="str">
            <v>贺林</v>
          </cell>
          <cell r="F11871" t="str">
            <v>男</v>
          </cell>
          <cell r="G11871" t="str">
            <v>2024</v>
          </cell>
          <cell r="H11871">
            <v>37467</v>
          </cell>
          <cell r="I11871" t="str">
            <v>农学院</v>
          </cell>
          <cell r="J11871" t="str">
            <v>农学院</v>
          </cell>
          <cell r="K11871" t="str">
            <v>090102</v>
          </cell>
          <cell r="L11871" t="str">
            <v>作物遗传育种</v>
          </cell>
          <cell r="M11871" t="str">
            <v>全日制学术硕士</v>
          </cell>
          <cell r="O11871" t="str">
            <v>非定向</v>
          </cell>
          <cell r="P11871" t="str">
            <v>530111200207304410</v>
          </cell>
          <cell r="Q11871" t="str">
            <v>105644000001461</v>
          </cell>
          <cell r="R11871" t="str">
            <v>3</v>
          </cell>
        </row>
        <row r="11872">
          <cell r="D11872" t="str">
            <v>20221027005</v>
          </cell>
          <cell r="E11872" t="str">
            <v>贺立人</v>
          </cell>
          <cell r="F11872" t="str">
            <v>男</v>
          </cell>
          <cell r="G11872" t="str">
            <v>2022</v>
          </cell>
          <cell r="H11872">
            <v>35425</v>
          </cell>
          <cell r="I11872" t="str">
            <v>兽医学院</v>
          </cell>
          <cell r="J11872" t="str">
            <v>兽医学院</v>
          </cell>
          <cell r="K11872" t="str">
            <v>090601</v>
          </cell>
          <cell r="L11872" t="str">
            <v>基础兽医学</v>
          </cell>
          <cell r="M11872" t="str">
            <v>全日制学术博士</v>
          </cell>
          <cell r="O11872" t="str">
            <v>非定向</v>
          </cell>
          <cell r="P11872" t="str">
            <v>372901199612261239</v>
          </cell>
          <cell r="Q11872" t="str">
            <v>105642120220450</v>
          </cell>
          <cell r="R11872" t="str">
            <v>3</v>
          </cell>
        </row>
        <row r="11873">
          <cell r="D11873" t="str">
            <v>20266144046</v>
          </cell>
          <cell r="E11873" t="str">
            <v>贺锴</v>
          </cell>
          <cell r="F11873" t="str">
            <v>男</v>
          </cell>
          <cell r="G11873" t="str">
            <v>2026</v>
          </cell>
          <cell r="H11873">
            <v>36558</v>
          </cell>
          <cell r="I11873" t="str">
            <v>经济管理学院</v>
          </cell>
          <cell r="J11873" t="str">
            <v>经济管理学院</v>
          </cell>
          <cell r="K11873" t="str">
            <v>095138</v>
          </cell>
          <cell r="L11873" t="str">
            <v>农村发展</v>
          </cell>
          <cell r="M11873" t="str">
            <v>非全日制专业硕士</v>
          </cell>
          <cell r="O11873" t="str">
            <v>定向</v>
          </cell>
          <cell r="P11873" t="str">
            <v>440106200002020016</v>
          </cell>
          <cell r="Q11873" t="str">
            <v>105646000010238</v>
          </cell>
          <cell r="R11873" t="str">
            <v>3</v>
          </cell>
        </row>
        <row r="11874">
          <cell r="D11874" t="str">
            <v>20253170042</v>
          </cell>
          <cell r="E11874" t="str">
            <v>贺俊杰</v>
          </cell>
          <cell r="F11874" t="str">
            <v>男</v>
          </cell>
          <cell r="G11874" t="str">
            <v>2025</v>
          </cell>
          <cell r="H11874">
            <v>37966</v>
          </cell>
          <cell r="I11874" t="str">
            <v>数学与信息学院</v>
          </cell>
          <cell r="J11874" t="str">
            <v>数学与信息学院</v>
          </cell>
          <cell r="K11874" t="str">
            <v>085404</v>
          </cell>
          <cell r="L11874" t="str">
            <v>计算机技术</v>
          </cell>
          <cell r="M11874" t="str">
            <v>全日制专业硕士</v>
          </cell>
          <cell r="O11874" t="str">
            <v>非定向</v>
          </cell>
          <cell r="P11874" t="str">
            <v>430405200312110031</v>
          </cell>
          <cell r="Q11874" t="str">
            <v>105645000001455</v>
          </cell>
          <cell r="R11874" t="str">
            <v>3</v>
          </cell>
        </row>
        <row r="11875">
          <cell r="D11875" t="str">
            <v>20263201024</v>
          </cell>
          <cell r="E11875" t="str">
            <v>贺劲锋</v>
          </cell>
          <cell r="F11875" t="str">
            <v>男</v>
          </cell>
          <cell r="G11875" t="str">
            <v>2026</v>
          </cell>
          <cell r="H11875">
            <v>37538</v>
          </cell>
          <cell r="I11875" t="str">
            <v>食品学院</v>
          </cell>
          <cell r="J11875" t="str">
            <v>食品学院</v>
          </cell>
          <cell r="K11875" t="str">
            <v>095500</v>
          </cell>
          <cell r="L11875" t="str">
            <v>食品与营养</v>
          </cell>
          <cell r="M11875" t="str">
            <v>全日制专业硕士</v>
          </cell>
          <cell r="O11875" t="str">
            <v>非定向</v>
          </cell>
          <cell r="P11875" t="str">
            <v>441621200210092411</v>
          </cell>
          <cell r="Q11875" t="str">
            <v>105646000006261</v>
          </cell>
          <cell r="R11875" t="str">
            <v>3</v>
          </cell>
        </row>
        <row r="11876">
          <cell r="D11876" t="str">
            <v>20243137171</v>
          </cell>
          <cell r="E11876" t="str">
            <v>贺佳宝</v>
          </cell>
          <cell r="F11876" t="str">
            <v>女</v>
          </cell>
          <cell r="G11876" t="str">
            <v>2024</v>
          </cell>
          <cell r="H11876">
            <v>37300</v>
          </cell>
          <cell r="I11876" t="str">
            <v>园艺学院</v>
          </cell>
          <cell r="J11876" t="str">
            <v>园艺学院</v>
          </cell>
          <cell r="K11876" t="str">
            <v>095131</v>
          </cell>
          <cell r="L11876" t="str">
            <v>农艺与种业</v>
          </cell>
          <cell r="M11876" t="str">
            <v>全日制专业硕士</v>
          </cell>
          <cell r="O11876" t="str">
            <v>非定向</v>
          </cell>
          <cell r="P11876" t="str">
            <v>220102200202133326</v>
          </cell>
          <cell r="Q11876" t="str">
            <v>105644000000759</v>
          </cell>
          <cell r="R11876" t="str">
            <v>3</v>
          </cell>
        </row>
        <row r="11877">
          <cell r="D11877" t="str">
            <v>20253137188</v>
          </cell>
          <cell r="E11877" t="str">
            <v>贺东庭</v>
          </cell>
          <cell r="F11877" t="str">
            <v>男</v>
          </cell>
          <cell r="G11877" t="str">
            <v>2025</v>
          </cell>
          <cell r="H11877">
            <v>37504</v>
          </cell>
          <cell r="I11877" t="str">
            <v>园艺学院</v>
          </cell>
          <cell r="J11877" t="str">
            <v>园艺学院</v>
          </cell>
          <cell r="K11877" t="str">
            <v>095131</v>
          </cell>
          <cell r="L11877" t="str">
            <v>农艺与种业</v>
          </cell>
          <cell r="M11877" t="str">
            <v>全日制专业硕士</v>
          </cell>
          <cell r="O11877" t="str">
            <v>非定向</v>
          </cell>
          <cell r="P11877" t="str">
            <v>430426200209059479</v>
          </cell>
          <cell r="Q11877" t="str">
            <v>105645000000649</v>
          </cell>
          <cell r="R11877" t="str">
            <v>3</v>
          </cell>
        </row>
        <row r="11878">
          <cell r="D11878" t="str">
            <v>20262021006</v>
          </cell>
          <cell r="E11878" t="str">
            <v>贺超荣</v>
          </cell>
          <cell r="F11878" t="str">
            <v>男</v>
          </cell>
          <cell r="G11878" t="str">
            <v>2026</v>
          </cell>
          <cell r="H11878">
            <v>38176</v>
          </cell>
          <cell r="I11878" t="str">
            <v>植物保护学院</v>
          </cell>
          <cell r="J11878" t="str">
            <v>植物保护学院</v>
          </cell>
          <cell r="K11878" t="str">
            <v>090401</v>
          </cell>
          <cell r="L11878" t="str">
            <v>植物病理学</v>
          </cell>
          <cell r="M11878" t="str">
            <v>全日制学术硕士</v>
          </cell>
          <cell r="O11878" t="str">
            <v>非定向</v>
          </cell>
          <cell r="P11878" t="str">
            <v>430524200407081194</v>
          </cell>
          <cell r="Q11878" t="str">
            <v>105646102230333</v>
          </cell>
          <cell r="R11878" t="str">
            <v>3</v>
          </cell>
        </row>
        <row r="11879">
          <cell r="D11879" t="str">
            <v>20253169013</v>
          </cell>
          <cell r="E11879" t="str">
            <v>贺斌</v>
          </cell>
          <cell r="F11879" t="str">
            <v>男</v>
          </cell>
          <cell r="G11879" t="str">
            <v>2025</v>
          </cell>
          <cell r="H11879">
            <v>37535</v>
          </cell>
          <cell r="I11879" t="str">
            <v>人工智能与低空技术学院</v>
          </cell>
          <cell r="J11879" t="str">
            <v>人工智能与低空技术学院</v>
          </cell>
          <cell r="K11879" t="str">
            <v>085401</v>
          </cell>
          <cell r="L11879" t="str">
            <v>新一代电子信息技术（含量子技术等）</v>
          </cell>
          <cell r="M11879" t="str">
            <v>全日制专业硕士</v>
          </cell>
          <cell r="O11879" t="str">
            <v>非定向</v>
          </cell>
          <cell r="P11879" t="str">
            <v>430521200210068077</v>
          </cell>
          <cell r="Q11879" t="str">
            <v>105645000007809</v>
          </cell>
          <cell r="R11879" t="str">
            <v>3</v>
          </cell>
        </row>
        <row r="11880">
          <cell r="D11880" t="str">
            <v>20266144045</v>
          </cell>
          <cell r="E11880" t="str">
            <v>贺碧娴</v>
          </cell>
          <cell r="F11880" t="str">
            <v>女</v>
          </cell>
          <cell r="G11880" t="str">
            <v>2026</v>
          </cell>
          <cell r="H11880">
            <v>34763</v>
          </cell>
          <cell r="I11880" t="str">
            <v>经济管理学院</v>
          </cell>
          <cell r="J11880" t="str">
            <v>经济管理学院</v>
          </cell>
          <cell r="K11880" t="str">
            <v>095138</v>
          </cell>
          <cell r="L11880" t="str">
            <v>农村发展</v>
          </cell>
          <cell r="M11880" t="str">
            <v>非全日制专业硕士</v>
          </cell>
          <cell r="O11880" t="str">
            <v>定向</v>
          </cell>
          <cell r="P11880" t="str">
            <v>441881199503051949</v>
          </cell>
          <cell r="Q11880" t="str">
            <v>105646000006382</v>
          </cell>
          <cell r="R11880" t="str">
            <v>3</v>
          </cell>
        </row>
        <row r="11881">
          <cell r="D11881" t="str">
            <v>20253137031</v>
          </cell>
          <cell r="E11881" t="str">
            <v>和玉莲</v>
          </cell>
          <cell r="F11881" t="str">
            <v>女</v>
          </cell>
          <cell r="G11881" t="str">
            <v>2025</v>
          </cell>
          <cell r="H11881">
            <v>37583</v>
          </cell>
          <cell r="I11881" t="str">
            <v>农学院</v>
          </cell>
          <cell r="J11881" t="str">
            <v>农学院</v>
          </cell>
          <cell r="K11881" t="str">
            <v>095131</v>
          </cell>
          <cell r="L11881" t="str">
            <v>农艺与种业</v>
          </cell>
          <cell r="M11881" t="str">
            <v>全日制专业硕士</v>
          </cell>
          <cell r="O11881" t="str">
            <v>非定向</v>
          </cell>
          <cell r="P11881" t="str">
            <v>533221200211231526</v>
          </cell>
          <cell r="Q11881" t="str">
            <v>105645000007841</v>
          </cell>
          <cell r="R11881" t="str">
            <v>3</v>
          </cell>
        </row>
        <row r="11882">
          <cell r="D11882" t="str">
            <v>20243140022</v>
          </cell>
          <cell r="E11882" t="str">
            <v>和于博</v>
          </cell>
          <cell r="F11882" t="str">
            <v>男</v>
          </cell>
          <cell r="G11882" t="str">
            <v>2024</v>
          </cell>
          <cell r="H11882">
            <v>37309</v>
          </cell>
          <cell r="I11882" t="str">
            <v>海洋学院</v>
          </cell>
          <cell r="J11882" t="str">
            <v>海洋学院</v>
          </cell>
          <cell r="K11882" t="str">
            <v>095134</v>
          </cell>
          <cell r="L11882" t="str">
            <v>渔业发展</v>
          </cell>
          <cell r="M11882" t="str">
            <v>全日制专业硕士</v>
          </cell>
          <cell r="O11882" t="str">
            <v>非定向</v>
          </cell>
          <cell r="P11882" t="str">
            <v>410221200202220235</v>
          </cell>
          <cell r="Q11882" t="str">
            <v>105644000006076</v>
          </cell>
          <cell r="R11882" t="str">
            <v>3</v>
          </cell>
        </row>
        <row r="11883">
          <cell r="D11883" t="str">
            <v>20252159010</v>
          </cell>
          <cell r="E11883" t="str">
            <v>和孟琰</v>
          </cell>
          <cell r="F11883" t="str">
            <v>女</v>
          </cell>
          <cell r="G11883" t="str">
            <v>2025</v>
          </cell>
          <cell r="H11883">
            <v>37892</v>
          </cell>
          <cell r="I11883" t="str">
            <v>林学与风景园林学院</v>
          </cell>
          <cell r="J11883" t="str">
            <v>林学与风景园林学院</v>
          </cell>
          <cell r="K11883" t="str">
            <v>090700</v>
          </cell>
          <cell r="L11883" t="str">
            <v>林学</v>
          </cell>
          <cell r="M11883" t="str">
            <v>全日制学术硕士</v>
          </cell>
          <cell r="O11883" t="str">
            <v>非定向</v>
          </cell>
          <cell r="P11883" t="str">
            <v>41078220030928276X</v>
          </cell>
          <cell r="Q11883" t="str">
            <v>105645000002423</v>
          </cell>
          <cell r="R11883" t="str">
            <v>3</v>
          </cell>
        </row>
        <row r="11884">
          <cell r="D11884" t="str">
            <v>20252022008</v>
          </cell>
          <cell r="E11884" t="str">
            <v>和晶</v>
          </cell>
          <cell r="F11884" t="str">
            <v>女</v>
          </cell>
          <cell r="G11884" t="str">
            <v>2025</v>
          </cell>
          <cell r="H11884">
            <v>37221</v>
          </cell>
          <cell r="I11884" t="str">
            <v>植物保护学院</v>
          </cell>
          <cell r="J11884" t="str">
            <v>植物保护学院</v>
          </cell>
          <cell r="K11884" t="str">
            <v>090402</v>
          </cell>
          <cell r="L11884" t="str">
            <v>农业昆虫与害虫防治</v>
          </cell>
          <cell r="M11884" t="str">
            <v>全日制学术硕士</v>
          </cell>
          <cell r="O11884" t="str">
            <v>非定向</v>
          </cell>
          <cell r="P11884" t="str">
            <v>533221200111260928</v>
          </cell>
          <cell r="Q11884" t="str">
            <v>105645000008573</v>
          </cell>
          <cell r="R11884" t="str">
            <v>3</v>
          </cell>
        </row>
        <row r="11885">
          <cell r="D11885" t="str">
            <v>20263139024</v>
          </cell>
          <cell r="E11885" t="str">
            <v>何祖杏</v>
          </cell>
          <cell r="F11885" t="str">
            <v>女</v>
          </cell>
          <cell r="G11885" t="str">
            <v>2026</v>
          </cell>
          <cell r="H11885">
            <v>37669</v>
          </cell>
          <cell r="I11885" t="str">
            <v>动物科学学院</v>
          </cell>
          <cell r="J11885" t="str">
            <v>动物科学学院</v>
          </cell>
          <cell r="K11885" t="str">
            <v>095133</v>
          </cell>
          <cell r="L11885" t="str">
            <v>畜牧</v>
          </cell>
          <cell r="M11885" t="str">
            <v>全日制专业硕士</v>
          </cell>
          <cell r="O11885" t="str">
            <v>非定向</v>
          </cell>
          <cell r="P11885" t="str">
            <v>532929200302171926</v>
          </cell>
          <cell r="Q11885" t="str">
            <v>105646000008262</v>
          </cell>
          <cell r="R11885" t="str">
            <v>3</v>
          </cell>
        </row>
        <row r="11886">
          <cell r="D11886" t="str">
            <v>20243139031</v>
          </cell>
          <cell r="E11886" t="str">
            <v>何梓贤</v>
          </cell>
          <cell r="F11886" t="str">
            <v>女</v>
          </cell>
          <cell r="G11886" t="str">
            <v>2024</v>
          </cell>
          <cell r="H11886">
            <v>37355</v>
          </cell>
          <cell r="I11886" t="str">
            <v>动物科学学院</v>
          </cell>
          <cell r="J11886" t="str">
            <v>动物科学学院</v>
          </cell>
          <cell r="K11886" t="str">
            <v>095133</v>
          </cell>
          <cell r="L11886" t="str">
            <v>畜牧</v>
          </cell>
          <cell r="M11886" t="str">
            <v>全日制专业硕士</v>
          </cell>
          <cell r="O11886" t="str">
            <v>非定向</v>
          </cell>
          <cell r="P11886" t="str">
            <v>441402200204091025</v>
          </cell>
          <cell r="Q11886" t="str">
            <v>105644000006944</v>
          </cell>
          <cell r="R11886" t="str">
            <v>3</v>
          </cell>
        </row>
        <row r="11887">
          <cell r="D11887" t="str">
            <v>20253169012</v>
          </cell>
          <cell r="E11887" t="str">
            <v>何梓铭</v>
          </cell>
          <cell r="F11887" t="str">
            <v>男</v>
          </cell>
          <cell r="G11887" t="str">
            <v>2025</v>
          </cell>
          <cell r="H11887">
            <v>37714</v>
          </cell>
          <cell r="I11887" t="str">
            <v>人工智能与低空技术学院</v>
          </cell>
          <cell r="J11887" t="str">
            <v>人工智能与低空技术学院</v>
          </cell>
          <cell r="K11887" t="str">
            <v>085401</v>
          </cell>
          <cell r="L11887" t="str">
            <v>新一代电子信息技术（含量子技术等）</v>
          </cell>
          <cell r="M11887" t="str">
            <v>全日制专业硕士</v>
          </cell>
          <cell r="O11887" t="str">
            <v>非定向</v>
          </cell>
          <cell r="P11887" t="str">
            <v>440181200304035117</v>
          </cell>
          <cell r="Q11887" t="str">
            <v>105645000009837</v>
          </cell>
          <cell r="R11887" t="str">
            <v>3</v>
          </cell>
        </row>
        <row r="11888">
          <cell r="D11888" t="str">
            <v>20263151009</v>
          </cell>
          <cell r="E11888" t="str">
            <v>何梓荟</v>
          </cell>
          <cell r="F11888" t="str">
            <v>女</v>
          </cell>
          <cell r="G11888" t="str">
            <v>2026</v>
          </cell>
          <cell r="H11888">
            <v>37964</v>
          </cell>
          <cell r="I11888" t="str">
            <v>经济管理学院</v>
          </cell>
          <cell r="J11888" t="str">
            <v>经济管理学院</v>
          </cell>
          <cell r="K11888" t="str">
            <v>125300</v>
          </cell>
          <cell r="L11888" t="str">
            <v>会计</v>
          </cell>
          <cell r="M11888" t="str">
            <v>全日制专业硕士</v>
          </cell>
          <cell r="O11888" t="str">
            <v>非定向</v>
          </cell>
          <cell r="P11888" t="str">
            <v>360723200312090027</v>
          </cell>
          <cell r="Q11888" t="str">
            <v>105646000001787</v>
          </cell>
          <cell r="R11888" t="str">
            <v>3</v>
          </cell>
        </row>
        <row r="11889">
          <cell r="D11889" t="str">
            <v>20242161005</v>
          </cell>
          <cell r="E11889" t="str">
            <v>何子晴</v>
          </cell>
          <cell r="F11889" t="str">
            <v>女</v>
          </cell>
          <cell r="G11889" t="str">
            <v>2024</v>
          </cell>
          <cell r="H11889">
            <v>37327</v>
          </cell>
          <cell r="I11889" t="str">
            <v>经济管理学院</v>
          </cell>
          <cell r="J11889" t="str">
            <v>经济管理学院</v>
          </cell>
          <cell r="K11889" t="str">
            <v>120300</v>
          </cell>
          <cell r="L11889" t="str">
            <v>农林经济管理</v>
          </cell>
          <cell r="M11889" t="str">
            <v>全日制学术硕士</v>
          </cell>
          <cell r="O11889" t="str">
            <v>非定向</v>
          </cell>
          <cell r="P11889" t="str">
            <v>440111200203121826</v>
          </cell>
          <cell r="Q11889" t="str">
            <v>105644105640026</v>
          </cell>
          <cell r="R11889" t="str">
            <v>3</v>
          </cell>
        </row>
        <row r="11890">
          <cell r="D11890" t="str">
            <v>20242159013</v>
          </cell>
          <cell r="E11890" t="str">
            <v>何子杰</v>
          </cell>
          <cell r="F11890" t="str">
            <v>男</v>
          </cell>
          <cell r="G11890" t="str">
            <v>2024</v>
          </cell>
          <cell r="H11890">
            <v>37129</v>
          </cell>
          <cell r="I11890" t="str">
            <v>林学与风景园林学院</v>
          </cell>
          <cell r="J11890" t="str">
            <v>林学与风景园林学院</v>
          </cell>
          <cell r="K11890" t="str">
            <v>090700</v>
          </cell>
          <cell r="L11890" t="str">
            <v>林学</v>
          </cell>
          <cell r="M11890" t="str">
            <v>全日制学术硕士</v>
          </cell>
          <cell r="O11890" t="str">
            <v>非定向</v>
          </cell>
          <cell r="P11890" t="str">
            <v>441284200108260072</v>
          </cell>
          <cell r="Q11890" t="str">
            <v>105644105640101</v>
          </cell>
          <cell r="R11890" t="str">
            <v>3</v>
          </cell>
        </row>
        <row r="11891">
          <cell r="D11891" t="str">
            <v>20263125010</v>
          </cell>
          <cell r="E11891" t="str">
            <v>何卓滢</v>
          </cell>
          <cell r="F11891" t="str">
            <v>女</v>
          </cell>
          <cell r="G11891" t="str">
            <v>2026</v>
          </cell>
          <cell r="H11891">
            <v>38055</v>
          </cell>
          <cell r="I11891" t="str">
            <v>公共管理学院</v>
          </cell>
          <cell r="J11891" t="str">
            <v>公共管理学院</v>
          </cell>
          <cell r="K11891" t="str">
            <v>035200</v>
          </cell>
          <cell r="L11891" t="str">
            <v>社会工作</v>
          </cell>
          <cell r="M11891" t="str">
            <v>全日制专业硕士</v>
          </cell>
          <cell r="O11891" t="str">
            <v>非定向</v>
          </cell>
          <cell r="P11891" t="str">
            <v>440682200403093228</v>
          </cell>
          <cell r="Q11891" t="str">
            <v>105646000009690</v>
          </cell>
          <cell r="R11891" t="str">
            <v>3</v>
          </cell>
        </row>
        <row r="11892">
          <cell r="D11892" t="str">
            <v>20243138148</v>
          </cell>
          <cell r="E11892" t="str">
            <v>何智添</v>
          </cell>
          <cell r="F11892" t="str">
            <v>男</v>
          </cell>
          <cell r="G11892" t="str">
            <v>2024</v>
          </cell>
          <cell r="H11892">
            <v>37173</v>
          </cell>
          <cell r="I11892" t="str">
            <v>植物保护学院</v>
          </cell>
          <cell r="J11892" t="str">
            <v>植物保护学院</v>
          </cell>
          <cell r="K11892" t="str">
            <v>095132</v>
          </cell>
          <cell r="L11892" t="str">
            <v>资源利用与植物保护</v>
          </cell>
          <cell r="M11892" t="str">
            <v>全日制专业硕士</v>
          </cell>
          <cell r="O11892" t="str">
            <v>非定向</v>
          </cell>
          <cell r="P11892" t="str">
            <v>44090220011009001X</v>
          </cell>
          <cell r="Q11892" t="str">
            <v>105644000006020</v>
          </cell>
          <cell r="R11892" t="str">
            <v>3</v>
          </cell>
        </row>
        <row r="11893">
          <cell r="D11893" t="str">
            <v>20236144056</v>
          </cell>
          <cell r="E11893" t="str">
            <v>何智钧</v>
          </cell>
          <cell r="F11893" t="str">
            <v>男</v>
          </cell>
          <cell r="G11893" t="str">
            <v>2023</v>
          </cell>
          <cell r="H11893">
            <v>32740</v>
          </cell>
          <cell r="I11893" t="str">
            <v>经济管理学院</v>
          </cell>
          <cell r="J11893" t="str">
            <v>经济管理学院</v>
          </cell>
          <cell r="K11893" t="str">
            <v>095138</v>
          </cell>
          <cell r="L11893" t="str">
            <v>农村发展</v>
          </cell>
          <cell r="M11893" t="str">
            <v>非全日制专业硕士</v>
          </cell>
          <cell r="O11893" t="str">
            <v>定向</v>
          </cell>
          <cell r="P11893" t="str">
            <v>445302198908200638</v>
          </cell>
          <cell r="Q11893" t="str">
            <v>105643000015015</v>
          </cell>
          <cell r="R11893" t="str">
            <v>3</v>
          </cell>
        </row>
        <row r="11894">
          <cell r="D11894" t="str">
            <v>20253137187</v>
          </cell>
          <cell r="E11894" t="str">
            <v>何志阳</v>
          </cell>
          <cell r="F11894" t="str">
            <v>男</v>
          </cell>
          <cell r="G11894" t="str">
            <v>2025</v>
          </cell>
          <cell r="H11894">
            <v>37929</v>
          </cell>
          <cell r="I11894" t="str">
            <v>园艺学院</v>
          </cell>
          <cell r="J11894" t="str">
            <v>园艺学院</v>
          </cell>
          <cell r="K11894" t="str">
            <v>095131</v>
          </cell>
          <cell r="L11894" t="str">
            <v>农艺与种业</v>
          </cell>
          <cell r="M11894" t="str">
            <v>全日制专业硕士</v>
          </cell>
          <cell r="O11894" t="str">
            <v>非定向</v>
          </cell>
          <cell r="P11894" t="str">
            <v>342601200311042116</v>
          </cell>
          <cell r="Q11894" t="str">
            <v>105645000001005</v>
          </cell>
          <cell r="R11894" t="str">
            <v>3</v>
          </cell>
        </row>
        <row r="11895">
          <cell r="D11895" t="str">
            <v>20263176010</v>
          </cell>
          <cell r="E11895" t="str">
            <v>何志文</v>
          </cell>
          <cell r="F11895" t="str">
            <v>男</v>
          </cell>
          <cell r="G11895" t="str">
            <v>2026</v>
          </cell>
          <cell r="H11895">
            <v>37950</v>
          </cell>
          <cell r="I11895" t="str">
            <v>材料与化学工程学院</v>
          </cell>
          <cell r="J11895" t="str">
            <v>材料与化学工程学院</v>
          </cell>
          <cell r="K11895" t="str">
            <v>085601</v>
          </cell>
          <cell r="L11895" t="str">
            <v>材料工程</v>
          </cell>
          <cell r="M11895" t="str">
            <v>全日制专业硕士</v>
          </cell>
          <cell r="O11895" t="str">
            <v>非定向</v>
          </cell>
          <cell r="P11895" t="str">
            <v>441283200311253170</v>
          </cell>
          <cell r="Q11895" t="str">
            <v>105646000009558</v>
          </cell>
          <cell r="R11895" t="str">
            <v>3</v>
          </cell>
        </row>
        <row r="11896">
          <cell r="D11896" t="str">
            <v>20243185018</v>
          </cell>
          <cell r="E11896" t="str">
            <v>何志鹏</v>
          </cell>
          <cell r="F11896" t="str">
            <v>男</v>
          </cell>
          <cell r="G11896" t="str">
            <v>2024</v>
          </cell>
          <cell r="H11896">
            <v>37237</v>
          </cell>
          <cell r="I11896" t="str">
            <v>食品学院</v>
          </cell>
          <cell r="J11896" t="str">
            <v>食品学院</v>
          </cell>
          <cell r="K11896" t="str">
            <v>086003</v>
          </cell>
          <cell r="L11896" t="str">
            <v>食品工程</v>
          </cell>
          <cell r="M11896" t="str">
            <v>全日制专业硕士</v>
          </cell>
          <cell r="O11896" t="str">
            <v>非定向</v>
          </cell>
          <cell r="P11896" t="str">
            <v>44022920011212131X</v>
          </cell>
          <cell r="Q11896" t="str">
            <v>105644000013430</v>
          </cell>
          <cell r="R11896" t="str">
            <v>3</v>
          </cell>
        </row>
        <row r="11897">
          <cell r="D11897" t="str">
            <v>20263073043</v>
          </cell>
          <cell r="E11897" t="str">
            <v>何振乐</v>
          </cell>
          <cell r="F11897" t="str">
            <v>男</v>
          </cell>
          <cell r="G11897" t="str">
            <v>2026</v>
          </cell>
          <cell r="H11897">
            <v>37781</v>
          </cell>
          <cell r="I11897" t="str">
            <v>兽医学院</v>
          </cell>
          <cell r="J11897" t="str">
            <v>兽医学院</v>
          </cell>
          <cell r="K11897" t="str">
            <v>095200</v>
          </cell>
          <cell r="L11897" t="str">
            <v>兽医</v>
          </cell>
          <cell r="M11897" t="str">
            <v>全日制专业硕士</v>
          </cell>
          <cell r="O11897" t="str">
            <v>非定向</v>
          </cell>
          <cell r="P11897" t="str">
            <v>440184200306090610</v>
          </cell>
          <cell r="Q11897" t="str">
            <v>105646000010434</v>
          </cell>
          <cell r="R11897" t="str">
            <v>3</v>
          </cell>
        </row>
        <row r="11898">
          <cell r="D11898" t="str">
            <v>20263180005</v>
          </cell>
          <cell r="E11898" t="str">
            <v>何振华</v>
          </cell>
          <cell r="F11898" t="str">
            <v>男</v>
          </cell>
          <cell r="G11898" t="str">
            <v>2026</v>
          </cell>
          <cell r="H11898">
            <v>38211</v>
          </cell>
          <cell r="I11898" t="str">
            <v>资源环境学院</v>
          </cell>
          <cell r="J11898" t="str">
            <v>资源环境学院</v>
          </cell>
          <cell r="K11898" t="str">
            <v>085704</v>
          </cell>
          <cell r="L11898" t="str">
            <v>测绘工程</v>
          </cell>
          <cell r="M11898" t="str">
            <v>全日制专业硕士</v>
          </cell>
          <cell r="O11898" t="str">
            <v>非定向</v>
          </cell>
          <cell r="P11898" t="str">
            <v>441900200408128058</v>
          </cell>
          <cell r="Q11898" t="str">
            <v>105646000009532</v>
          </cell>
          <cell r="R11898" t="str">
            <v>3</v>
          </cell>
        </row>
        <row r="11899">
          <cell r="D11899" t="str">
            <v>20266188035</v>
          </cell>
          <cell r="E11899" t="str">
            <v>何展程</v>
          </cell>
          <cell r="F11899" t="str">
            <v>男</v>
          </cell>
          <cell r="G11899" t="str">
            <v>2026</v>
          </cell>
          <cell r="H11899">
            <v>35303</v>
          </cell>
          <cell r="I11899" t="str">
            <v>经济管理学院</v>
          </cell>
          <cell r="J11899" t="str">
            <v>经济管理学院</v>
          </cell>
          <cell r="K11899" t="str">
            <v>125100</v>
          </cell>
          <cell r="L11899" t="str">
            <v>工商管理</v>
          </cell>
          <cell r="M11899" t="str">
            <v>非全日制专业硕士</v>
          </cell>
          <cell r="O11899" t="str">
            <v>定向</v>
          </cell>
          <cell r="P11899" t="str">
            <v>440181199608261812</v>
          </cell>
          <cell r="Q11899" t="str">
            <v>105646000003884</v>
          </cell>
          <cell r="R11899" t="str">
            <v>3</v>
          </cell>
        </row>
        <row r="11900">
          <cell r="D11900" t="str">
            <v>20263172017</v>
          </cell>
          <cell r="E11900" t="str">
            <v>何泽天</v>
          </cell>
          <cell r="F11900" t="str">
            <v>男</v>
          </cell>
          <cell r="G11900" t="str">
            <v>2026</v>
          </cell>
          <cell r="H11900">
            <v>37522</v>
          </cell>
          <cell r="I11900" t="str">
            <v>人工智能与低空技术学院</v>
          </cell>
          <cell r="J11900" t="str">
            <v>人工智能与低空技术学院</v>
          </cell>
          <cell r="K11900" t="str">
            <v>085410</v>
          </cell>
          <cell r="L11900" t="str">
            <v>人工智能</v>
          </cell>
          <cell r="M11900" t="str">
            <v>全日制专业硕士</v>
          </cell>
          <cell r="O11900" t="str">
            <v>非定向</v>
          </cell>
          <cell r="P11900" t="str">
            <v>441827200209234717</v>
          </cell>
          <cell r="Q11900" t="str">
            <v>105646000004288</v>
          </cell>
          <cell r="R11900" t="str">
            <v>3</v>
          </cell>
        </row>
        <row r="11901">
          <cell r="D11901" t="str">
            <v>20263171013</v>
          </cell>
          <cell r="E11901" t="str">
            <v>何泽基</v>
          </cell>
          <cell r="F11901" t="str">
            <v>男</v>
          </cell>
          <cell r="G11901" t="str">
            <v>2026</v>
          </cell>
          <cell r="H11901">
            <v>38149</v>
          </cell>
          <cell r="I11901" t="str">
            <v>工程学院</v>
          </cell>
          <cell r="J11901" t="str">
            <v>工程学院</v>
          </cell>
          <cell r="K11901" t="str">
            <v>085406</v>
          </cell>
          <cell r="L11901" t="str">
            <v>控制工程</v>
          </cell>
          <cell r="M11901" t="str">
            <v>全日制专业硕士</v>
          </cell>
          <cell r="O11901" t="str">
            <v>非定向</v>
          </cell>
          <cell r="P11901" t="str">
            <v>441900200406112773</v>
          </cell>
          <cell r="Q11901" t="str">
            <v>105646000009232</v>
          </cell>
          <cell r="R11901" t="str">
            <v>3</v>
          </cell>
        </row>
        <row r="11902">
          <cell r="D11902" t="str">
            <v>20242028010</v>
          </cell>
          <cell r="E11902" t="str">
            <v>何云湘</v>
          </cell>
          <cell r="F11902" t="str">
            <v>女</v>
          </cell>
          <cell r="G11902" t="str">
            <v>2024</v>
          </cell>
          <cell r="H11902">
            <v>36965</v>
          </cell>
          <cell r="I11902" t="str">
            <v>兽医学院</v>
          </cell>
          <cell r="J11902" t="str">
            <v>兽医学院</v>
          </cell>
          <cell r="K11902" t="str">
            <v>090602</v>
          </cell>
          <cell r="L11902" t="str">
            <v>预防兽医学</v>
          </cell>
          <cell r="M11902" t="str">
            <v>全日制学术硕士</v>
          </cell>
          <cell r="O11902" t="str">
            <v>非定向</v>
          </cell>
          <cell r="P11902" t="str">
            <v>510683200103158522</v>
          </cell>
          <cell r="Q11902" t="str">
            <v>105644000010918</v>
          </cell>
          <cell r="R11902" t="str">
            <v>3</v>
          </cell>
        </row>
        <row r="11903">
          <cell r="D11903" t="str">
            <v>20252147002</v>
          </cell>
          <cell r="E11903" t="str">
            <v>何粤</v>
          </cell>
          <cell r="F11903" t="str">
            <v>男</v>
          </cell>
          <cell r="G11903" t="str">
            <v>2025</v>
          </cell>
          <cell r="H11903">
            <v>37549</v>
          </cell>
          <cell r="I11903" t="str">
            <v>人工智能与低空技术学院</v>
          </cell>
          <cell r="J11903" t="str">
            <v>人工智能与低空技术学院</v>
          </cell>
          <cell r="K11903" t="str">
            <v>080300</v>
          </cell>
          <cell r="L11903" t="str">
            <v>光学工程</v>
          </cell>
          <cell r="M11903" t="str">
            <v>全日制学术硕士</v>
          </cell>
          <cell r="O11903" t="str">
            <v>非定向</v>
          </cell>
          <cell r="P11903" t="str">
            <v>441621200210207311</v>
          </cell>
          <cell r="Q11903" t="str">
            <v>105595210010542</v>
          </cell>
          <cell r="R11903" t="str">
            <v>3</v>
          </cell>
        </row>
        <row r="11904">
          <cell r="D11904" t="str">
            <v>20252168005</v>
          </cell>
          <cell r="E11904" t="str">
            <v>何越</v>
          </cell>
          <cell r="F11904" t="str">
            <v>男</v>
          </cell>
          <cell r="G11904" t="str">
            <v>2025</v>
          </cell>
          <cell r="H11904">
            <v>37450</v>
          </cell>
          <cell r="I11904" t="str">
            <v>工程学院</v>
          </cell>
          <cell r="J11904" t="str">
            <v>工程学院</v>
          </cell>
          <cell r="K11904" t="str">
            <v>082800</v>
          </cell>
          <cell r="L11904" t="str">
            <v>农业工程</v>
          </cell>
          <cell r="M11904" t="str">
            <v>全日制学术硕士</v>
          </cell>
          <cell r="O11904" t="str">
            <v>非定向</v>
          </cell>
          <cell r="P11904" t="str">
            <v>440281200207132818</v>
          </cell>
          <cell r="Q11904" t="str">
            <v>105645000008987</v>
          </cell>
          <cell r="R11904" t="str">
            <v>3</v>
          </cell>
        </row>
        <row r="11905">
          <cell r="D11905" t="str">
            <v>20262186005</v>
          </cell>
          <cell r="E11905" t="str">
            <v>何跃山</v>
          </cell>
          <cell r="F11905" t="str">
            <v>男</v>
          </cell>
          <cell r="G11905" t="str">
            <v>2026</v>
          </cell>
          <cell r="H11905">
            <v>37826</v>
          </cell>
          <cell r="I11905" t="str">
            <v>人工智能与低空技术学院</v>
          </cell>
          <cell r="J11905" t="str">
            <v>人工智能与低空技术学院</v>
          </cell>
          <cell r="K11905" t="str">
            <v>081000</v>
          </cell>
          <cell r="L11905" t="str">
            <v>信息与通信工程</v>
          </cell>
          <cell r="M11905" t="str">
            <v>全日制学术硕士</v>
          </cell>
          <cell r="O11905" t="str">
            <v>非定向</v>
          </cell>
          <cell r="P11905" t="str">
            <v>441323200307241010</v>
          </cell>
          <cell r="Q11905" t="str">
            <v>105906543206725</v>
          </cell>
          <cell r="R11905" t="str">
            <v>3</v>
          </cell>
        </row>
        <row r="11906">
          <cell r="D11906" t="str">
            <v>20242159012</v>
          </cell>
          <cell r="E11906" t="str">
            <v>何源</v>
          </cell>
          <cell r="F11906" t="str">
            <v>男</v>
          </cell>
          <cell r="G11906" t="str">
            <v>2024</v>
          </cell>
          <cell r="H11906">
            <v>37298</v>
          </cell>
          <cell r="I11906" t="str">
            <v>林学与风景园林学院</v>
          </cell>
          <cell r="J11906" t="str">
            <v>林学与风景园林学院</v>
          </cell>
          <cell r="K11906" t="str">
            <v>090700</v>
          </cell>
          <cell r="L11906" t="str">
            <v>林学</v>
          </cell>
          <cell r="M11906" t="str">
            <v>全日制学术硕士</v>
          </cell>
          <cell r="O11906" t="str">
            <v>非定向</v>
          </cell>
          <cell r="P11906" t="str">
            <v>510821200202110016</v>
          </cell>
          <cell r="Q11906" t="str">
            <v>105644000012239</v>
          </cell>
          <cell r="R11906" t="str">
            <v>3</v>
          </cell>
        </row>
        <row r="11907">
          <cell r="D11907" t="str">
            <v>20242006004</v>
          </cell>
          <cell r="E11907" t="str">
            <v>何钰仪</v>
          </cell>
          <cell r="F11907" t="str">
            <v>女</v>
          </cell>
          <cell r="G11907" t="str">
            <v>2024</v>
          </cell>
          <cell r="H11907">
            <v>37275</v>
          </cell>
          <cell r="I11907" t="str">
            <v>人文与法学学院</v>
          </cell>
          <cell r="J11907" t="str">
            <v>人文与法学学院</v>
          </cell>
          <cell r="K11907" t="str">
            <v>071200</v>
          </cell>
          <cell r="L11907" t="str">
            <v>科学技术史</v>
          </cell>
          <cell r="M11907" t="str">
            <v>全日制学术硕士</v>
          </cell>
          <cell r="O11907" t="str">
            <v>非定向</v>
          </cell>
          <cell r="P11907" t="str">
            <v>440681200201196820</v>
          </cell>
          <cell r="Q11907" t="str">
            <v>105644000006289</v>
          </cell>
          <cell r="R11907" t="str">
            <v>3</v>
          </cell>
        </row>
        <row r="11908">
          <cell r="D11908" t="str">
            <v>20263140025</v>
          </cell>
          <cell r="E11908" t="str">
            <v>何钰熙</v>
          </cell>
          <cell r="F11908" t="str">
            <v>女</v>
          </cell>
          <cell r="G11908" t="str">
            <v>2026</v>
          </cell>
          <cell r="H11908">
            <v>37902</v>
          </cell>
          <cell r="I11908" t="str">
            <v>海洋学院</v>
          </cell>
          <cell r="J11908" t="str">
            <v>海洋学院</v>
          </cell>
          <cell r="K11908" t="str">
            <v>095134</v>
          </cell>
          <cell r="L11908" t="str">
            <v>渔业发展</v>
          </cell>
          <cell r="M11908" t="str">
            <v>全日制专业硕士</v>
          </cell>
          <cell r="O11908" t="str">
            <v>非定向</v>
          </cell>
          <cell r="P11908" t="str">
            <v>450404200310080323</v>
          </cell>
          <cell r="Q11908" t="str">
            <v>105646000007928</v>
          </cell>
          <cell r="R11908" t="str">
            <v>3</v>
          </cell>
        </row>
        <row r="11909">
          <cell r="D11909" t="str">
            <v>20251028003</v>
          </cell>
          <cell r="E11909" t="str">
            <v>何育霖</v>
          </cell>
          <cell r="F11909" t="str">
            <v>男</v>
          </cell>
          <cell r="G11909" t="str">
            <v>2025</v>
          </cell>
          <cell r="H11909">
            <v>37116</v>
          </cell>
          <cell r="I11909" t="str">
            <v>兽医学院</v>
          </cell>
          <cell r="J11909" t="str">
            <v>兽医学院</v>
          </cell>
          <cell r="K11909" t="str">
            <v>090602</v>
          </cell>
          <cell r="L11909" t="str">
            <v>预防兽医学</v>
          </cell>
          <cell r="M11909" t="str">
            <v>全日制学术博士</v>
          </cell>
          <cell r="O11909" t="str">
            <v>非定向</v>
          </cell>
          <cell r="P11909" t="str">
            <v>350784200108133318</v>
          </cell>
          <cell r="Q11909" t="str">
            <v>105645120250621</v>
          </cell>
          <cell r="R11909" t="str">
            <v>4</v>
          </cell>
        </row>
        <row r="11910">
          <cell r="D11910" t="str">
            <v>20251168012</v>
          </cell>
          <cell r="E11910" t="str">
            <v>何育恒</v>
          </cell>
          <cell r="F11910" t="str">
            <v>男</v>
          </cell>
          <cell r="G11910" t="str">
            <v>2025</v>
          </cell>
          <cell r="H11910">
            <v>36907</v>
          </cell>
          <cell r="I11910" t="str">
            <v>工程学院</v>
          </cell>
          <cell r="J11910" t="str">
            <v>工程学院</v>
          </cell>
          <cell r="K11910" t="str">
            <v>082800</v>
          </cell>
          <cell r="L11910" t="str">
            <v>农业工程</v>
          </cell>
          <cell r="M11910" t="str">
            <v>全日制学术博士</v>
          </cell>
          <cell r="O11910" t="str">
            <v>非定向</v>
          </cell>
          <cell r="P11910" t="str">
            <v>440981200101162232</v>
          </cell>
          <cell r="Q11910" t="str">
            <v>105645120250276</v>
          </cell>
          <cell r="R11910" t="str">
            <v>4</v>
          </cell>
        </row>
        <row r="11911">
          <cell r="D11911" t="str">
            <v>20253140029</v>
          </cell>
          <cell r="E11911" t="str">
            <v>何郁楠</v>
          </cell>
          <cell r="F11911" t="str">
            <v>男</v>
          </cell>
          <cell r="G11911" t="str">
            <v>2025</v>
          </cell>
          <cell r="H11911">
            <v>37996</v>
          </cell>
          <cell r="I11911" t="str">
            <v>海洋学院</v>
          </cell>
          <cell r="J11911" t="str">
            <v>海洋学院</v>
          </cell>
          <cell r="K11911" t="str">
            <v>095134</v>
          </cell>
          <cell r="L11911" t="str">
            <v>渔业发展</v>
          </cell>
          <cell r="M11911" t="str">
            <v>全日制专业硕士</v>
          </cell>
          <cell r="O11911" t="str">
            <v>非定向</v>
          </cell>
          <cell r="P11911" t="str">
            <v>43060220040110011X</v>
          </cell>
          <cell r="Q11911" t="str">
            <v>105645000003733</v>
          </cell>
          <cell r="R11911" t="str">
            <v>3</v>
          </cell>
        </row>
        <row r="11912">
          <cell r="D11912" t="str">
            <v>20263073042</v>
          </cell>
          <cell r="E11912" t="str">
            <v>何玉玲</v>
          </cell>
          <cell r="F11912" t="str">
            <v>女</v>
          </cell>
          <cell r="G11912" t="str">
            <v>2026</v>
          </cell>
          <cell r="H11912">
            <v>37991</v>
          </cell>
          <cell r="I11912" t="str">
            <v>兽医学院</v>
          </cell>
          <cell r="J11912" t="str">
            <v>兽医学院</v>
          </cell>
          <cell r="K11912" t="str">
            <v>095200</v>
          </cell>
          <cell r="L11912" t="str">
            <v>兽医</v>
          </cell>
          <cell r="M11912" t="str">
            <v>全日制专业硕士</v>
          </cell>
          <cell r="O11912" t="str">
            <v>非定向</v>
          </cell>
          <cell r="P11912" t="str">
            <v>360202200401053026</v>
          </cell>
          <cell r="Q11912" t="str">
            <v>105646000001524</v>
          </cell>
          <cell r="R11912" t="str">
            <v>3</v>
          </cell>
        </row>
        <row r="11913">
          <cell r="D11913" t="str">
            <v>20262199024</v>
          </cell>
          <cell r="E11913" t="str">
            <v>何玉林</v>
          </cell>
          <cell r="F11913" t="str">
            <v>女</v>
          </cell>
          <cell r="G11913" t="str">
            <v>2026</v>
          </cell>
          <cell r="H11913">
            <v>37442</v>
          </cell>
          <cell r="I11913" t="str">
            <v>兽医学院</v>
          </cell>
          <cell r="J11913" t="str">
            <v>兽医学院</v>
          </cell>
          <cell r="K11913" t="str">
            <v>090600</v>
          </cell>
          <cell r="L11913" t="str">
            <v>兽医学</v>
          </cell>
          <cell r="M11913" t="str">
            <v>全日制学术硕士</v>
          </cell>
          <cell r="O11913" t="str">
            <v>非定向</v>
          </cell>
          <cell r="P11913" t="str">
            <v>510525200207057807</v>
          </cell>
          <cell r="Q11913" t="str">
            <v>105646000007628</v>
          </cell>
          <cell r="R11913" t="str">
            <v>3</v>
          </cell>
        </row>
        <row r="11914">
          <cell r="D11914" t="str">
            <v>20221067006</v>
          </cell>
          <cell r="E11914" t="str">
            <v>何玉慧</v>
          </cell>
          <cell r="F11914" t="str">
            <v>女</v>
          </cell>
          <cell r="G11914" t="str">
            <v>2022</v>
          </cell>
          <cell r="H11914">
            <v>34144</v>
          </cell>
          <cell r="I11914" t="str">
            <v>海洋学院</v>
          </cell>
          <cell r="J11914" t="str">
            <v>海洋学院</v>
          </cell>
          <cell r="K11914" t="str">
            <v>071004</v>
          </cell>
          <cell r="L11914" t="str">
            <v>水生生物学</v>
          </cell>
          <cell r="M11914" t="str">
            <v>全日制学术博士</v>
          </cell>
          <cell r="O11914" t="str">
            <v>定向</v>
          </cell>
          <cell r="P11914" t="str">
            <v>431026199306245023</v>
          </cell>
          <cell r="Q11914" t="str">
            <v>105642120220644</v>
          </cell>
          <cell r="R11914" t="str">
            <v>3</v>
          </cell>
        </row>
        <row r="11915">
          <cell r="D11915" t="str">
            <v>20263137190</v>
          </cell>
          <cell r="E11915" t="str">
            <v>何雨燕</v>
          </cell>
          <cell r="F11915" t="str">
            <v>女</v>
          </cell>
          <cell r="G11915" t="str">
            <v>2026</v>
          </cell>
          <cell r="H11915">
            <v>38254</v>
          </cell>
          <cell r="I11915" t="str">
            <v>园艺学院</v>
          </cell>
          <cell r="J11915" t="str">
            <v>园艺学院</v>
          </cell>
          <cell r="K11915" t="str">
            <v>095131</v>
          </cell>
          <cell r="L11915" t="str">
            <v>农艺与种业</v>
          </cell>
          <cell r="M11915" t="str">
            <v>全日制专业硕士</v>
          </cell>
          <cell r="O11915" t="str">
            <v>非定向</v>
          </cell>
          <cell r="P11915" t="str">
            <v>452428200409240027</v>
          </cell>
          <cell r="Q11915" t="str">
            <v>105646000000720</v>
          </cell>
          <cell r="R11915" t="str">
            <v>3</v>
          </cell>
        </row>
        <row r="11916">
          <cell r="D11916" t="str">
            <v>20252145016</v>
          </cell>
          <cell r="E11916" t="str">
            <v>何雨桐</v>
          </cell>
          <cell r="F11916" t="str">
            <v>女</v>
          </cell>
          <cell r="G11916" t="str">
            <v>2025</v>
          </cell>
          <cell r="H11916">
            <v>37944</v>
          </cell>
          <cell r="I11916" t="str">
            <v>食品学院</v>
          </cell>
          <cell r="J11916" t="str">
            <v>食品学院</v>
          </cell>
          <cell r="K11916" t="str">
            <v>083200</v>
          </cell>
          <cell r="L11916" t="str">
            <v>食品科学与工程</v>
          </cell>
          <cell r="M11916" t="str">
            <v>全日制学术硕士</v>
          </cell>
          <cell r="O11916" t="str">
            <v>非定向</v>
          </cell>
          <cell r="P11916" t="str">
            <v>441302200311192029</v>
          </cell>
          <cell r="Q11916" t="str">
            <v>105645000000595</v>
          </cell>
          <cell r="R11916" t="str">
            <v>3</v>
          </cell>
        </row>
        <row r="11917">
          <cell r="D11917" t="str">
            <v>20253179006</v>
          </cell>
          <cell r="E11917" t="str">
            <v>何雨洁</v>
          </cell>
          <cell r="F11917" t="str">
            <v>女</v>
          </cell>
          <cell r="G11917" t="str">
            <v>2025</v>
          </cell>
          <cell r="H11917">
            <v>37656</v>
          </cell>
          <cell r="I11917" t="str">
            <v>资源环境学院</v>
          </cell>
          <cell r="J11917" t="str">
            <v>资源环境学院</v>
          </cell>
          <cell r="K11917" t="str">
            <v>085701</v>
          </cell>
          <cell r="L11917" t="str">
            <v>环境工程</v>
          </cell>
          <cell r="M11917" t="str">
            <v>全日制专业硕士</v>
          </cell>
          <cell r="O11917" t="str">
            <v>非定向</v>
          </cell>
          <cell r="P11917" t="str">
            <v>430529200302046263</v>
          </cell>
          <cell r="Q11917" t="str">
            <v>105645000003240</v>
          </cell>
          <cell r="R11917" t="str">
            <v>3</v>
          </cell>
        </row>
        <row r="11918">
          <cell r="D11918" t="str">
            <v>20263194004</v>
          </cell>
          <cell r="E11918" t="str">
            <v>何雨芳</v>
          </cell>
          <cell r="F11918" t="str">
            <v>女</v>
          </cell>
          <cell r="G11918" t="str">
            <v>2026</v>
          </cell>
          <cell r="H11918">
            <v>37739</v>
          </cell>
          <cell r="I11918" t="str">
            <v>湾区设计与艺术学院</v>
          </cell>
          <cell r="J11918" t="str">
            <v>湾区设计与艺术学院</v>
          </cell>
          <cell r="K11918" t="str">
            <v>135700</v>
          </cell>
          <cell r="L11918" t="str">
            <v>设计</v>
          </cell>
          <cell r="M11918" t="str">
            <v>全日制专业硕士</v>
          </cell>
          <cell r="O11918" t="str">
            <v>非定向</v>
          </cell>
          <cell r="P11918" t="str">
            <v>431124200304286364</v>
          </cell>
          <cell r="Q11918" t="str">
            <v>105646000003455</v>
          </cell>
          <cell r="R11918" t="str">
            <v>3</v>
          </cell>
        </row>
        <row r="11919">
          <cell r="D11919" t="str">
            <v>20242155005</v>
          </cell>
          <cell r="E11919" t="str">
            <v>何雨</v>
          </cell>
          <cell r="F11919" t="str">
            <v>女</v>
          </cell>
          <cell r="G11919" t="str">
            <v>2024</v>
          </cell>
          <cell r="H11919">
            <v>37193</v>
          </cell>
          <cell r="I11919" t="str">
            <v>经济管理学院</v>
          </cell>
          <cell r="J11919" t="str">
            <v>经济管理学院</v>
          </cell>
          <cell r="K11919" t="str">
            <v>020200</v>
          </cell>
          <cell r="L11919" t="str">
            <v>应用经济学</v>
          </cell>
          <cell r="M11919" t="str">
            <v>全日制学术硕士</v>
          </cell>
          <cell r="O11919" t="str">
            <v>非定向</v>
          </cell>
          <cell r="P11919" t="str">
            <v>430503200110293063</v>
          </cell>
          <cell r="Q11919" t="str">
            <v>105644000004485</v>
          </cell>
          <cell r="R11919" t="str">
            <v>3</v>
          </cell>
        </row>
        <row r="11920">
          <cell r="D11920" t="str">
            <v>20243073036</v>
          </cell>
          <cell r="E11920" t="str">
            <v>何羽晴</v>
          </cell>
          <cell r="F11920" t="str">
            <v>女</v>
          </cell>
          <cell r="G11920" t="str">
            <v>2024</v>
          </cell>
          <cell r="H11920">
            <v>37217</v>
          </cell>
          <cell r="I11920" t="str">
            <v>兽医学院</v>
          </cell>
          <cell r="J11920" t="str">
            <v>兽医学院</v>
          </cell>
          <cell r="K11920" t="str">
            <v>095200</v>
          </cell>
          <cell r="L11920" t="str">
            <v>兽医</v>
          </cell>
          <cell r="M11920" t="str">
            <v>全日制专业硕士</v>
          </cell>
          <cell r="O11920" t="str">
            <v>非定向</v>
          </cell>
          <cell r="P11920" t="str">
            <v>362201200111221621</v>
          </cell>
          <cell r="Q11920" t="str">
            <v>105644000014997</v>
          </cell>
          <cell r="R11920" t="str">
            <v>3</v>
          </cell>
        </row>
        <row r="11921">
          <cell r="D11921" t="str">
            <v>20243140021</v>
          </cell>
          <cell r="E11921" t="str">
            <v>何羽寒</v>
          </cell>
          <cell r="F11921" t="str">
            <v>男</v>
          </cell>
          <cell r="G11921" t="str">
            <v>2024</v>
          </cell>
          <cell r="H11921">
            <v>38635</v>
          </cell>
          <cell r="I11921" t="str">
            <v>海洋学院</v>
          </cell>
          <cell r="J11921" t="str">
            <v>海洋学院</v>
          </cell>
          <cell r="K11921" t="str">
            <v>095134</v>
          </cell>
          <cell r="L11921" t="str">
            <v>渔业发展</v>
          </cell>
          <cell r="M11921" t="str">
            <v>全日制专业硕士</v>
          </cell>
          <cell r="O11921" t="str">
            <v>非定向</v>
          </cell>
          <cell r="P11921" t="str">
            <v>420381200510103931</v>
          </cell>
          <cell r="Q11921" t="str">
            <v>105644000014285</v>
          </cell>
          <cell r="R11921" t="str">
            <v>3</v>
          </cell>
        </row>
        <row r="11922">
          <cell r="D11922" t="str">
            <v>20266081033</v>
          </cell>
          <cell r="E11922" t="str">
            <v>何宇轩</v>
          </cell>
          <cell r="F11922" t="str">
            <v>女</v>
          </cell>
          <cell r="G11922" t="str">
            <v>2026</v>
          </cell>
          <cell r="H11922">
            <v>35285</v>
          </cell>
          <cell r="I11922" t="str">
            <v>公共管理学院</v>
          </cell>
          <cell r="J11922" t="str">
            <v>公共管理学院</v>
          </cell>
          <cell r="K11922" t="str">
            <v>125200</v>
          </cell>
          <cell r="L11922" t="str">
            <v>公共管理</v>
          </cell>
          <cell r="M11922" t="str">
            <v>非全日制专业硕士</v>
          </cell>
          <cell r="O11922" t="str">
            <v>定向</v>
          </cell>
          <cell r="P11922" t="str">
            <v>440281199608080427</v>
          </cell>
          <cell r="Q11922" t="str">
            <v>105586130117122</v>
          </cell>
          <cell r="R11922" t="str">
            <v>3</v>
          </cell>
        </row>
        <row r="11923">
          <cell r="D11923" t="str">
            <v>20253138028</v>
          </cell>
          <cell r="E11923" t="str">
            <v>何宇婷</v>
          </cell>
          <cell r="F11923" t="str">
            <v>女</v>
          </cell>
          <cell r="G11923" t="str">
            <v>2025</v>
          </cell>
          <cell r="H11923">
            <v>37778</v>
          </cell>
          <cell r="I11923" t="str">
            <v>资源环境学院</v>
          </cell>
          <cell r="J11923" t="str">
            <v>材料与化学工程学院</v>
          </cell>
          <cell r="K11923" t="str">
            <v>095132</v>
          </cell>
          <cell r="L11923" t="str">
            <v>资源利用与植物保护</v>
          </cell>
          <cell r="M11923" t="str">
            <v>全日制专业硕士</v>
          </cell>
          <cell r="O11923" t="str">
            <v>非定向</v>
          </cell>
          <cell r="P11923" t="str">
            <v>22020320030606622X</v>
          </cell>
          <cell r="Q11923" t="str">
            <v>105645000008462</v>
          </cell>
          <cell r="R11923" t="str">
            <v>3</v>
          </cell>
        </row>
        <row r="11924">
          <cell r="D11924" t="str">
            <v>20266081032</v>
          </cell>
          <cell r="E11924" t="str">
            <v>何宇桀</v>
          </cell>
          <cell r="F11924" t="str">
            <v>男</v>
          </cell>
          <cell r="G11924" t="str">
            <v>2026</v>
          </cell>
          <cell r="H11924">
            <v>36821</v>
          </cell>
          <cell r="I11924" t="str">
            <v>公共管理学院</v>
          </cell>
          <cell r="J11924" t="str">
            <v>公共管理学院</v>
          </cell>
          <cell r="K11924" t="str">
            <v>125200</v>
          </cell>
          <cell r="L11924" t="str">
            <v>公共管理</v>
          </cell>
          <cell r="M11924" t="str">
            <v>非全日制专业硕士</v>
          </cell>
          <cell r="O11924" t="str">
            <v>定向</v>
          </cell>
          <cell r="P11924" t="str">
            <v>441481200010223099</v>
          </cell>
          <cell r="Q11924" t="str">
            <v>105746000008616</v>
          </cell>
          <cell r="R11924" t="str">
            <v>3</v>
          </cell>
        </row>
        <row r="11925">
          <cell r="D11925" t="str">
            <v>20252023005</v>
          </cell>
          <cell r="E11925" t="str">
            <v>何宇恒</v>
          </cell>
          <cell r="F11925" t="str">
            <v>男</v>
          </cell>
          <cell r="G11925" t="str">
            <v>2025</v>
          </cell>
          <cell r="H11925">
            <v>37382</v>
          </cell>
          <cell r="I11925" t="str">
            <v>植物保护学院</v>
          </cell>
          <cell r="J11925" t="str">
            <v>植物保护学院</v>
          </cell>
          <cell r="K11925" t="str">
            <v>090403</v>
          </cell>
          <cell r="L11925" t="str">
            <v>农药学</v>
          </cell>
          <cell r="M11925" t="str">
            <v>全日制学术硕士</v>
          </cell>
          <cell r="O11925" t="str">
            <v>非定向</v>
          </cell>
          <cell r="P11925" t="str">
            <v>440105200205060919</v>
          </cell>
          <cell r="Q11925" t="str">
            <v>105645000009187</v>
          </cell>
          <cell r="R11925" t="str">
            <v>3</v>
          </cell>
        </row>
        <row r="11926">
          <cell r="D11926" t="str">
            <v>20263140024</v>
          </cell>
          <cell r="E11926" t="str">
            <v>何宇豪</v>
          </cell>
          <cell r="F11926" t="str">
            <v>男</v>
          </cell>
          <cell r="G11926" t="str">
            <v>2026</v>
          </cell>
          <cell r="H11926">
            <v>37534</v>
          </cell>
          <cell r="I11926" t="str">
            <v>海洋学院</v>
          </cell>
          <cell r="J11926" t="str">
            <v>海洋学院</v>
          </cell>
          <cell r="K11926" t="str">
            <v>095134</v>
          </cell>
          <cell r="L11926" t="str">
            <v>渔业发展</v>
          </cell>
          <cell r="M11926" t="str">
            <v>全日制专业硕士</v>
          </cell>
          <cell r="O11926" t="str">
            <v>非定向</v>
          </cell>
          <cell r="P11926" t="str">
            <v>430221200210050057</v>
          </cell>
          <cell r="Q11926" t="str">
            <v>105646000003470</v>
          </cell>
          <cell r="R11926" t="str">
            <v>3</v>
          </cell>
        </row>
        <row r="11927">
          <cell r="D11927" t="str">
            <v>20263144014</v>
          </cell>
          <cell r="E11927" t="str">
            <v>何渔源</v>
          </cell>
          <cell r="F11927" t="str">
            <v>女</v>
          </cell>
          <cell r="G11927" t="str">
            <v>2026</v>
          </cell>
          <cell r="H11927">
            <v>38169</v>
          </cell>
          <cell r="I11927" t="str">
            <v>公共管理学院</v>
          </cell>
          <cell r="J11927" t="str">
            <v>公共管理学院</v>
          </cell>
          <cell r="K11927" t="str">
            <v>095138</v>
          </cell>
          <cell r="L11927" t="str">
            <v>农村发展</v>
          </cell>
          <cell r="M11927" t="str">
            <v>全日制专业硕士</v>
          </cell>
          <cell r="O11927" t="str">
            <v>非定向</v>
          </cell>
          <cell r="P11927" t="str">
            <v>440181200407013324</v>
          </cell>
          <cell r="Q11927" t="str">
            <v>105646000006710</v>
          </cell>
          <cell r="R11927" t="str">
            <v>3</v>
          </cell>
        </row>
        <row r="11928">
          <cell r="D11928" t="str">
            <v>20253139040</v>
          </cell>
          <cell r="E11928" t="str">
            <v>何佑程</v>
          </cell>
          <cell r="F11928" t="str">
            <v>男</v>
          </cell>
          <cell r="G11928" t="str">
            <v>2025</v>
          </cell>
          <cell r="H11928">
            <v>37708</v>
          </cell>
          <cell r="I11928" t="str">
            <v>动物科学学院</v>
          </cell>
          <cell r="J11928" t="str">
            <v>动物科学学院</v>
          </cell>
          <cell r="K11928" t="str">
            <v>095133</v>
          </cell>
          <cell r="L11928" t="str">
            <v>畜牧</v>
          </cell>
          <cell r="M11928" t="str">
            <v>全日制专业硕士</v>
          </cell>
          <cell r="O11928" t="str">
            <v>非定向</v>
          </cell>
          <cell r="P11928" t="str">
            <v>411622200303281538</v>
          </cell>
          <cell r="Q11928" t="str">
            <v>105645000002890</v>
          </cell>
          <cell r="R11928" t="str">
            <v>3</v>
          </cell>
        </row>
        <row r="11929">
          <cell r="D11929" t="str">
            <v>20243073035</v>
          </cell>
          <cell r="E11929" t="str">
            <v>何泳怡</v>
          </cell>
          <cell r="F11929" t="str">
            <v>女</v>
          </cell>
          <cell r="G11929" t="str">
            <v>2024</v>
          </cell>
          <cell r="H11929">
            <v>37243</v>
          </cell>
          <cell r="I11929" t="str">
            <v>兽医学院</v>
          </cell>
          <cell r="J11929" t="str">
            <v>兽医学院</v>
          </cell>
          <cell r="K11929" t="str">
            <v>095200</v>
          </cell>
          <cell r="L11929" t="str">
            <v>兽医</v>
          </cell>
          <cell r="M11929" t="str">
            <v>全日制专业硕士</v>
          </cell>
          <cell r="O11929" t="str">
            <v>非定向</v>
          </cell>
          <cell r="P11929" t="str">
            <v>441203200112180528</v>
          </cell>
          <cell r="Q11929" t="str">
            <v>105644000006166</v>
          </cell>
          <cell r="R11929" t="str">
            <v>3</v>
          </cell>
        </row>
        <row r="11930">
          <cell r="D11930" t="str">
            <v>20243178002</v>
          </cell>
          <cell r="E11930" t="str">
            <v>何咏</v>
          </cell>
          <cell r="F11930" t="str">
            <v>男</v>
          </cell>
          <cell r="G11930" t="str">
            <v>2024</v>
          </cell>
          <cell r="H11930">
            <v>37208</v>
          </cell>
          <cell r="I11930" t="str">
            <v>生物质学院</v>
          </cell>
          <cell r="J11930" t="str">
            <v>生物质学院</v>
          </cell>
          <cell r="K11930" t="str">
            <v>085605</v>
          </cell>
          <cell r="L11930" t="str">
            <v>林业工程</v>
          </cell>
          <cell r="M11930" t="str">
            <v>全日制专业硕士</v>
          </cell>
          <cell r="O11930" t="str">
            <v>非定向</v>
          </cell>
          <cell r="P11930" t="str">
            <v>430122200111136710</v>
          </cell>
          <cell r="Q11930" t="str">
            <v>105644000013016</v>
          </cell>
          <cell r="R11930" t="str">
            <v>3</v>
          </cell>
        </row>
        <row r="11931">
          <cell r="D11931" t="str">
            <v>20253137030</v>
          </cell>
          <cell r="E11931" t="str">
            <v>何永春</v>
          </cell>
          <cell r="F11931" t="str">
            <v>女</v>
          </cell>
          <cell r="G11931" t="str">
            <v>2025</v>
          </cell>
          <cell r="H11931">
            <v>36849</v>
          </cell>
          <cell r="I11931" t="str">
            <v>农学院</v>
          </cell>
          <cell r="J11931" t="str">
            <v>农学院</v>
          </cell>
          <cell r="K11931" t="str">
            <v>095131</v>
          </cell>
          <cell r="L11931" t="str">
            <v>农艺与种业</v>
          </cell>
          <cell r="M11931" t="str">
            <v>全日制专业硕士</v>
          </cell>
          <cell r="O11931" t="str">
            <v>非定向</v>
          </cell>
          <cell r="P11931" t="str">
            <v>441581200011198820</v>
          </cell>
          <cell r="Q11931" t="str">
            <v>105645000010366</v>
          </cell>
          <cell r="R11931" t="str">
            <v>3</v>
          </cell>
        </row>
        <row r="11932">
          <cell r="D11932" t="str">
            <v>20246188019</v>
          </cell>
          <cell r="E11932" t="str">
            <v>何永城</v>
          </cell>
          <cell r="F11932" t="str">
            <v>男</v>
          </cell>
          <cell r="G11932" t="str">
            <v>2024</v>
          </cell>
          <cell r="H11932">
            <v>29631</v>
          </cell>
          <cell r="I11932" t="str">
            <v>经济管理学院</v>
          </cell>
          <cell r="J11932" t="str">
            <v>经济管理学院</v>
          </cell>
          <cell r="K11932" t="str">
            <v>125100</v>
          </cell>
          <cell r="L11932" t="str">
            <v>工商管理</v>
          </cell>
          <cell r="M11932" t="str">
            <v>非全日制专业硕士</v>
          </cell>
          <cell r="O11932" t="str">
            <v>定向</v>
          </cell>
          <cell r="P11932" t="str">
            <v>440682198102143279</v>
          </cell>
          <cell r="Q11932" t="str">
            <v>105644000004835</v>
          </cell>
          <cell r="R11932" t="str">
            <v>3</v>
          </cell>
        </row>
        <row r="11933">
          <cell r="D11933" t="str">
            <v>20263184017</v>
          </cell>
          <cell r="E11933" t="str">
            <v>何映桥</v>
          </cell>
          <cell r="F11933" t="str">
            <v>女</v>
          </cell>
          <cell r="G11933" t="str">
            <v>2026</v>
          </cell>
          <cell r="H11933">
            <v>37938</v>
          </cell>
          <cell r="I11933" t="str">
            <v>生命科学学院</v>
          </cell>
          <cell r="J11933" t="str">
            <v>生命科学学院</v>
          </cell>
          <cell r="K11933" t="str">
            <v>086001</v>
          </cell>
          <cell r="L11933" t="str">
            <v>生物技术与工程</v>
          </cell>
          <cell r="M11933" t="str">
            <v>全日制专业硕士</v>
          </cell>
          <cell r="O11933" t="str">
            <v>非定向</v>
          </cell>
          <cell r="P11933" t="str">
            <v>440183200311131724</v>
          </cell>
          <cell r="Q11933" t="str">
            <v>105646000006876</v>
          </cell>
          <cell r="R11933" t="str">
            <v>3</v>
          </cell>
        </row>
        <row r="11934">
          <cell r="D11934" t="str">
            <v>20231190039</v>
          </cell>
          <cell r="E11934" t="str">
            <v>何颖琳</v>
          </cell>
          <cell r="F11934" t="str">
            <v>女</v>
          </cell>
          <cell r="G11934" t="str">
            <v>2023</v>
          </cell>
          <cell r="H11934">
            <v>35975</v>
          </cell>
          <cell r="I11934" t="str">
            <v>海洋学院</v>
          </cell>
          <cell r="J11934" t="str">
            <v>海洋学院</v>
          </cell>
          <cell r="K11934" t="str">
            <v>071000</v>
          </cell>
          <cell r="L11934" t="str">
            <v>生物学</v>
          </cell>
          <cell r="M11934" t="str">
            <v>全日制学术博士</v>
          </cell>
          <cell r="O11934" t="str">
            <v>非定向</v>
          </cell>
          <cell r="P11934" t="str">
            <v>441827199806296224</v>
          </cell>
          <cell r="Q11934" t="str">
            <v>105643120230500</v>
          </cell>
          <cell r="R11934" t="str">
            <v>4</v>
          </cell>
        </row>
        <row r="11935">
          <cell r="D11935" t="str">
            <v>20242027007</v>
          </cell>
          <cell r="E11935" t="str">
            <v>何颍欣</v>
          </cell>
          <cell r="F11935" t="str">
            <v>女</v>
          </cell>
          <cell r="G11935" t="str">
            <v>2024</v>
          </cell>
          <cell r="H11935">
            <v>36814</v>
          </cell>
          <cell r="I11935" t="str">
            <v>兽医学院</v>
          </cell>
          <cell r="J11935" t="str">
            <v>兽医学院</v>
          </cell>
          <cell r="K11935" t="str">
            <v>090601</v>
          </cell>
          <cell r="L11935" t="str">
            <v>基础兽医学</v>
          </cell>
          <cell r="M11935" t="str">
            <v>全日制学术硕士</v>
          </cell>
          <cell r="O11935" t="str">
            <v>非定向</v>
          </cell>
          <cell r="P11935" t="str">
            <v>440603200010153423</v>
          </cell>
          <cell r="Q11935" t="str">
            <v>105644000008361</v>
          </cell>
          <cell r="R11935" t="str">
            <v>3</v>
          </cell>
        </row>
        <row r="11936">
          <cell r="D11936" t="str">
            <v>20256144071</v>
          </cell>
          <cell r="E11936" t="str">
            <v>何莹莹</v>
          </cell>
          <cell r="F11936" t="str">
            <v>女</v>
          </cell>
          <cell r="G11936" t="str">
            <v>2025</v>
          </cell>
          <cell r="H11936">
            <v>35162</v>
          </cell>
          <cell r="I11936" t="str">
            <v>经济管理学院</v>
          </cell>
          <cell r="J11936" t="str">
            <v>经济管理学院</v>
          </cell>
          <cell r="K11936" t="str">
            <v>095138</v>
          </cell>
          <cell r="L11936" t="str">
            <v>农村发展</v>
          </cell>
          <cell r="M11936" t="str">
            <v>非全日制专业硕士</v>
          </cell>
          <cell r="O11936" t="str">
            <v>定向</v>
          </cell>
          <cell r="P11936" t="str">
            <v>441422199604070020</v>
          </cell>
          <cell r="Q11936" t="str">
            <v>105645000004990</v>
          </cell>
          <cell r="R11936" t="str">
            <v>3</v>
          </cell>
        </row>
        <row r="11937">
          <cell r="D11937" t="str">
            <v>20263170028</v>
          </cell>
          <cell r="E11937" t="str">
            <v>何熠恺</v>
          </cell>
          <cell r="F11937" t="str">
            <v>男</v>
          </cell>
          <cell r="G11937" t="str">
            <v>2026</v>
          </cell>
          <cell r="H11937">
            <v>37646</v>
          </cell>
          <cell r="I11937" t="str">
            <v>数学与信息学院</v>
          </cell>
          <cell r="J11937" t="str">
            <v>数学与信息学院</v>
          </cell>
          <cell r="K11937" t="str">
            <v>085404</v>
          </cell>
          <cell r="L11937" t="str">
            <v>计算机技术</v>
          </cell>
          <cell r="M11937" t="str">
            <v>全日制专业硕士</v>
          </cell>
          <cell r="O11937" t="str">
            <v>非定向</v>
          </cell>
          <cell r="P11937" t="str">
            <v>441423200301250018</v>
          </cell>
          <cell r="Q11937" t="str">
            <v>105646000009046</v>
          </cell>
          <cell r="R11937" t="str">
            <v>3</v>
          </cell>
        </row>
        <row r="11938">
          <cell r="D11938" t="str">
            <v>20263201023</v>
          </cell>
          <cell r="E11938" t="str">
            <v>何毅恒</v>
          </cell>
          <cell r="F11938" t="str">
            <v>女</v>
          </cell>
          <cell r="G11938" t="str">
            <v>2026</v>
          </cell>
          <cell r="H11938">
            <v>37885</v>
          </cell>
          <cell r="I11938" t="str">
            <v>食品学院</v>
          </cell>
          <cell r="J11938" t="str">
            <v>食品学院</v>
          </cell>
          <cell r="K11938" t="str">
            <v>095500</v>
          </cell>
          <cell r="L11938" t="str">
            <v>食品与营养</v>
          </cell>
          <cell r="M11938" t="str">
            <v>全日制专业硕士</v>
          </cell>
          <cell r="O11938" t="str">
            <v>非定向</v>
          </cell>
          <cell r="P11938" t="str">
            <v>441284200309213424</v>
          </cell>
          <cell r="Q11938" t="str">
            <v>105646000006934</v>
          </cell>
          <cell r="R11938" t="str">
            <v>3</v>
          </cell>
        </row>
        <row r="11939">
          <cell r="D11939" t="str">
            <v>20262198013</v>
          </cell>
          <cell r="E11939" t="str">
            <v>何逸隽</v>
          </cell>
          <cell r="F11939" t="str">
            <v>男</v>
          </cell>
          <cell r="G11939" t="str">
            <v>2026</v>
          </cell>
          <cell r="H11939">
            <v>38220</v>
          </cell>
          <cell r="I11939" t="str">
            <v>园艺学院</v>
          </cell>
          <cell r="J11939" t="str">
            <v>园艺学院</v>
          </cell>
          <cell r="K11939" t="str">
            <v>090200</v>
          </cell>
          <cell r="L11939" t="str">
            <v>园艺学</v>
          </cell>
          <cell r="M11939" t="str">
            <v>全日制学术硕士</v>
          </cell>
          <cell r="O11939" t="str">
            <v>非定向</v>
          </cell>
          <cell r="P11939" t="str">
            <v>440181200408210039</v>
          </cell>
          <cell r="Q11939" t="str">
            <v>105646000008672</v>
          </cell>
          <cell r="R11939" t="str">
            <v>3</v>
          </cell>
        </row>
        <row r="11940">
          <cell r="D11940" t="str">
            <v>20236144054</v>
          </cell>
          <cell r="E11940" t="str">
            <v>何逸</v>
          </cell>
          <cell r="F11940" t="str">
            <v>男</v>
          </cell>
          <cell r="G11940" t="str">
            <v>2023</v>
          </cell>
          <cell r="H11940">
            <v>33152</v>
          </cell>
          <cell r="I11940" t="str">
            <v>经济管理学院</v>
          </cell>
          <cell r="J11940" t="str">
            <v>经济管理学院</v>
          </cell>
          <cell r="K11940" t="str">
            <v>095138</v>
          </cell>
          <cell r="L11940" t="str">
            <v>农村发展</v>
          </cell>
          <cell r="M11940" t="str">
            <v>非全日制专业硕士</v>
          </cell>
          <cell r="O11940" t="str">
            <v>定向</v>
          </cell>
          <cell r="P11940" t="str">
            <v>441421199010065519</v>
          </cell>
          <cell r="Q11940" t="str">
            <v>105643800016127</v>
          </cell>
          <cell r="R11940" t="str">
            <v>3</v>
          </cell>
        </row>
        <row r="11941">
          <cell r="D11941" t="str">
            <v>20251049002</v>
          </cell>
          <cell r="E11941" t="str">
            <v>何羿仪</v>
          </cell>
          <cell r="F11941" t="str">
            <v>女</v>
          </cell>
          <cell r="G11941" t="str">
            <v>2025</v>
          </cell>
          <cell r="H11941">
            <v>35746</v>
          </cell>
          <cell r="I11941" t="str">
            <v>园艺学院</v>
          </cell>
          <cell r="J11941" t="str">
            <v>园艺学院</v>
          </cell>
          <cell r="K11941" t="str">
            <v>0902Z1</v>
          </cell>
          <cell r="L11941" t="str">
            <v>园艺产品采后科学</v>
          </cell>
          <cell r="M11941" t="str">
            <v>全日制学术博士</v>
          </cell>
          <cell r="O11941" t="str">
            <v>非定向</v>
          </cell>
          <cell r="P11941" t="str">
            <v>440902199711120020</v>
          </cell>
          <cell r="Q11941" t="str">
            <v>105645120250503</v>
          </cell>
          <cell r="R11941" t="str">
            <v>4</v>
          </cell>
        </row>
        <row r="11942">
          <cell r="D11942" t="str">
            <v>20263184016</v>
          </cell>
          <cell r="E11942" t="str">
            <v>何奕梦</v>
          </cell>
          <cell r="F11942" t="str">
            <v>女</v>
          </cell>
          <cell r="G11942" t="str">
            <v>2026</v>
          </cell>
          <cell r="H11942">
            <v>38066</v>
          </cell>
          <cell r="I11942" t="str">
            <v>生命科学学院</v>
          </cell>
          <cell r="J11942" t="str">
            <v>生命科学学院</v>
          </cell>
          <cell r="K11942" t="str">
            <v>086001</v>
          </cell>
          <cell r="L11942" t="str">
            <v>生物技术与工程</v>
          </cell>
          <cell r="M11942" t="str">
            <v>全日制专业硕士</v>
          </cell>
          <cell r="O11942" t="str">
            <v>非定向</v>
          </cell>
          <cell r="P11942" t="str">
            <v>450422200403201924</v>
          </cell>
          <cell r="Q11942" t="str">
            <v>105646000007214</v>
          </cell>
          <cell r="R11942" t="str">
            <v>3</v>
          </cell>
        </row>
        <row r="11943">
          <cell r="D11943" t="str">
            <v>20243165006</v>
          </cell>
          <cell r="E11943" t="str">
            <v>何奕宏</v>
          </cell>
          <cell r="F11943" t="str">
            <v>男</v>
          </cell>
          <cell r="G11943" t="str">
            <v>2024</v>
          </cell>
          <cell r="H11943">
            <v>37423</v>
          </cell>
          <cell r="I11943" t="str">
            <v>数学与信息学院</v>
          </cell>
          <cell r="J11943" t="str">
            <v>数学与信息学院</v>
          </cell>
          <cell r="K11943" t="str">
            <v>125603</v>
          </cell>
          <cell r="L11943" t="str">
            <v>工业工程与管理</v>
          </cell>
          <cell r="M11943" t="str">
            <v>全日制专业硕士</v>
          </cell>
          <cell r="O11943" t="str">
            <v>非定向</v>
          </cell>
          <cell r="P11943" t="str">
            <v>460033200206161774</v>
          </cell>
          <cell r="Q11943" t="str">
            <v>105644000008317</v>
          </cell>
          <cell r="R11943" t="str">
            <v>3</v>
          </cell>
        </row>
        <row r="11944">
          <cell r="D11944" t="str">
            <v>20243191014</v>
          </cell>
          <cell r="E11944" t="str">
            <v>何艺婷</v>
          </cell>
          <cell r="F11944" t="str">
            <v>女</v>
          </cell>
          <cell r="G11944" t="str">
            <v>2024</v>
          </cell>
          <cell r="H11944">
            <v>36777</v>
          </cell>
          <cell r="I11944" t="str">
            <v>林学与风景园林学院</v>
          </cell>
          <cell r="J11944" t="str">
            <v>林学与风景园林学院</v>
          </cell>
          <cell r="K11944" t="str">
            <v>086200</v>
          </cell>
          <cell r="L11944" t="str">
            <v>风景园林</v>
          </cell>
          <cell r="M11944" t="str">
            <v>全日制专业硕士</v>
          </cell>
          <cell r="O11944" t="str">
            <v>非定向</v>
          </cell>
          <cell r="P11944" t="str">
            <v>440104200009080721</v>
          </cell>
          <cell r="Q11944" t="str">
            <v>105644000015392</v>
          </cell>
          <cell r="R11944" t="str">
            <v>3</v>
          </cell>
        </row>
        <row r="11945">
          <cell r="D11945" t="str">
            <v>20253191011</v>
          </cell>
          <cell r="E11945" t="str">
            <v>何艺婷</v>
          </cell>
          <cell r="F11945" t="str">
            <v>女</v>
          </cell>
          <cell r="G11945" t="str">
            <v>2025</v>
          </cell>
          <cell r="H11945">
            <v>37895</v>
          </cell>
          <cell r="I11945" t="str">
            <v>林学与风景园林学院</v>
          </cell>
          <cell r="J11945" t="str">
            <v>林学与风景园林学院</v>
          </cell>
          <cell r="K11945" t="str">
            <v>086200</v>
          </cell>
          <cell r="L11945" t="str">
            <v>风景园林</v>
          </cell>
          <cell r="M11945" t="str">
            <v>全日制专业硕士</v>
          </cell>
          <cell r="O11945" t="str">
            <v>非定向</v>
          </cell>
          <cell r="P11945" t="str">
            <v>36073320031001594X</v>
          </cell>
          <cell r="Q11945" t="str">
            <v>105645000001729</v>
          </cell>
          <cell r="R11945" t="str">
            <v>3</v>
          </cell>
        </row>
        <row r="11946">
          <cell r="D11946" t="str">
            <v>20266144044</v>
          </cell>
          <cell r="E11946" t="str">
            <v>何以立</v>
          </cell>
          <cell r="F11946" t="str">
            <v>男</v>
          </cell>
          <cell r="G11946" t="str">
            <v>2026</v>
          </cell>
          <cell r="H11946">
            <v>37271</v>
          </cell>
          <cell r="I11946" t="str">
            <v>经济管理学院</v>
          </cell>
          <cell r="J11946" t="str">
            <v>经济管理学院</v>
          </cell>
          <cell r="K11946" t="str">
            <v>095138</v>
          </cell>
          <cell r="L11946" t="str">
            <v>农村发展</v>
          </cell>
          <cell r="M11946" t="str">
            <v>非全日制专业硕士</v>
          </cell>
          <cell r="O11946" t="str">
            <v>定向</v>
          </cell>
          <cell r="P11946" t="str">
            <v>440203200201156713</v>
          </cell>
          <cell r="Q11946" t="str">
            <v>105646000007089</v>
          </cell>
          <cell r="R11946" t="str">
            <v>3</v>
          </cell>
        </row>
        <row r="11947">
          <cell r="D11947" t="str">
            <v>20243173015</v>
          </cell>
          <cell r="E11947" t="str">
            <v>何乙杰</v>
          </cell>
          <cell r="F11947" t="str">
            <v>男</v>
          </cell>
          <cell r="G11947" t="str">
            <v>2024</v>
          </cell>
          <cell r="H11947">
            <v>37176</v>
          </cell>
          <cell r="I11947" t="str">
            <v>工程学院</v>
          </cell>
          <cell r="J11947" t="str">
            <v>工程学院</v>
          </cell>
          <cell r="K11947" t="str">
            <v>085501</v>
          </cell>
          <cell r="L11947" t="str">
            <v>机械工程</v>
          </cell>
          <cell r="M11947" t="str">
            <v>全日制专业硕士</v>
          </cell>
          <cell r="O11947" t="str">
            <v>非定向</v>
          </cell>
          <cell r="P11947" t="str">
            <v>445281200110121594</v>
          </cell>
          <cell r="Q11947" t="str">
            <v>105644000013151</v>
          </cell>
          <cell r="R11947" t="str">
            <v>3</v>
          </cell>
        </row>
        <row r="11948">
          <cell r="D11948" t="str">
            <v>20246081036</v>
          </cell>
          <cell r="E11948" t="str">
            <v>何怡俏</v>
          </cell>
          <cell r="F11948" t="str">
            <v>女</v>
          </cell>
          <cell r="G11948" t="str">
            <v>2024</v>
          </cell>
          <cell r="H11948">
            <v>33443</v>
          </cell>
          <cell r="I11948" t="str">
            <v>公共管理学院</v>
          </cell>
          <cell r="J11948" t="str">
            <v>公共管理学院</v>
          </cell>
          <cell r="K11948" t="str">
            <v>125200</v>
          </cell>
          <cell r="L11948" t="str">
            <v>公共管理</v>
          </cell>
          <cell r="M11948" t="str">
            <v>非全日制专业硕士</v>
          </cell>
          <cell r="O11948" t="str">
            <v>定向</v>
          </cell>
          <cell r="P11948" t="str">
            <v>441702199107240042</v>
          </cell>
          <cell r="Q11948" t="str">
            <v>105644000008931</v>
          </cell>
          <cell r="R11948" t="str">
            <v>3</v>
          </cell>
        </row>
        <row r="11949">
          <cell r="D11949" t="str">
            <v>20263172016</v>
          </cell>
          <cell r="E11949" t="str">
            <v>何怡</v>
          </cell>
          <cell r="F11949" t="str">
            <v>女</v>
          </cell>
          <cell r="G11949" t="str">
            <v>2026</v>
          </cell>
          <cell r="H11949">
            <v>38135</v>
          </cell>
          <cell r="I11949" t="str">
            <v>人工智能与低空技术学院</v>
          </cell>
          <cell r="J11949" t="str">
            <v>人工智能与低空技术学院</v>
          </cell>
          <cell r="K11949" t="str">
            <v>085410</v>
          </cell>
          <cell r="L11949" t="str">
            <v>人工智能</v>
          </cell>
          <cell r="M11949" t="str">
            <v>全日制专业硕士</v>
          </cell>
          <cell r="O11949" t="str">
            <v>非定向</v>
          </cell>
          <cell r="P11949" t="str">
            <v>431026200405286221</v>
          </cell>
          <cell r="Q11949" t="str">
            <v>105646000003777</v>
          </cell>
          <cell r="R11949" t="str">
            <v>3</v>
          </cell>
        </row>
        <row r="11950">
          <cell r="D11950" t="str">
            <v>20253139039</v>
          </cell>
          <cell r="E11950" t="str">
            <v>何依宜</v>
          </cell>
          <cell r="F11950" t="str">
            <v>女</v>
          </cell>
          <cell r="G11950" t="str">
            <v>2025</v>
          </cell>
          <cell r="H11950">
            <v>37690</v>
          </cell>
          <cell r="I11950" t="str">
            <v>动物科学学院</v>
          </cell>
          <cell r="J11950" t="str">
            <v>动物科学学院</v>
          </cell>
          <cell r="K11950" t="str">
            <v>095133</v>
          </cell>
          <cell r="L11950" t="str">
            <v>畜牧</v>
          </cell>
          <cell r="M11950" t="str">
            <v>全日制专业硕士</v>
          </cell>
          <cell r="O11950" t="str">
            <v>非定向</v>
          </cell>
          <cell r="P11950" t="str">
            <v>450422200303101520</v>
          </cell>
          <cell r="Q11950" t="str">
            <v>105645000004516</v>
          </cell>
          <cell r="R11950" t="str">
            <v>3</v>
          </cell>
        </row>
        <row r="11951">
          <cell r="D11951" t="str">
            <v>20253171008</v>
          </cell>
          <cell r="E11951" t="str">
            <v>何依维</v>
          </cell>
          <cell r="F11951" t="str">
            <v>女</v>
          </cell>
          <cell r="G11951" t="str">
            <v>2025</v>
          </cell>
          <cell r="H11951">
            <v>37665</v>
          </cell>
          <cell r="I11951" t="str">
            <v>工程学院</v>
          </cell>
          <cell r="J11951" t="str">
            <v>工程学院</v>
          </cell>
          <cell r="K11951" t="str">
            <v>085406</v>
          </cell>
          <cell r="L11951" t="str">
            <v>控制工程</v>
          </cell>
          <cell r="M11951" t="str">
            <v>全日制专业硕士</v>
          </cell>
          <cell r="O11951" t="str">
            <v>非定向</v>
          </cell>
          <cell r="P11951" t="str">
            <v>44150220030213264X</v>
          </cell>
          <cell r="Q11951" t="str">
            <v>105335440612752</v>
          </cell>
          <cell r="R11951" t="str">
            <v>3</v>
          </cell>
        </row>
        <row r="11952">
          <cell r="D11952" t="str">
            <v>20252024006</v>
          </cell>
          <cell r="E11952" t="str">
            <v>何烨琦</v>
          </cell>
          <cell r="F11952" t="str">
            <v>男</v>
          </cell>
          <cell r="G11952" t="str">
            <v>2025</v>
          </cell>
          <cell r="H11952">
            <v>38218</v>
          </cell>
          <cell r="I11952" t="str">
            <v>动物科学学院</v>
          </cell>
          <cell r="J11952" t="str">
            <v>动物科学学院</v>
          </cell>
          <cell r="K11952" t="str">
            <v>090501</v>
          </cell>
          <cell r="L11952" t="str">
            <v>动物遗传育种与繁殖</v>
          </cell>
          <cell r="M11952" t="str">
            <v>全日制学术硕士</v>
          </cell>
          <cell r="O11952" t="str">
            <v>非定向</v>
          </cell>
          <cell r="P11952" t="str">
            <v>421127200408191332</v>
          </cell>
          <cell r="Q11952" t="str">
            <v>105645000003121</v>
          </cell>
          <cell r="R11952" t="str">
            <v>3</v>
          </cell>
        </row>
        <row r="11953">
          <cell r="D11953" t="str">
            <v>20236144053</v>
          </cell>
          <cell r="E11953" t="str">
            <v>何烨</v>
          </cell>
          <cell r="F11953" t="str">
            <v>男</v>
          </cell>
          <cell r="G11953" t="str">
            <v>2023</v>
          </cell>
          <cell r="H11953">
            <v>32377</v>
          </cell>
          <cell r="I11953" t="str">
            <v>经济管理学院</v>
          </cell>
          <cell r="J11953" t="str">
            <v>经济管理学院</v>
          </cell>
          <cell r="K11953" t="str">
            <v>095138</v>
          </cell>
          <cell r="L11953" t="str">
            <v>农村发展</v>
          </cell>
          <cell r="M11953" t="str">
            <v>非全日制专业硕士</v>
          </cell>
          <cell r="O11953" t="str">
            <v>定向</v>
          </cell>
          <cell r="P11953" t="str">
            <v>441226198808220019</v>
          </cell>
          <cell r="Q11953" t="str">
            <v>105643800016131</v>
          </cell>
          <cell r="R11953" t="str">
            <v>3</v>
          </cell>
        </row>
        <row r="11954">
          <cell r="D11954" t="str">
            <v>20263125009</v>
          </cell>
          <cell r="E11954" t="str">
            <v>何叶妮</v>
          </cell>
          <cell r="F11954" t="str">
            <v>女</v>
          </cell>
          <cell r="G11954" t="str">
            <v>2026</v>
          </cell>
          <cell r="H11954">
            <v>38026</v>
          </cell>
          <cell r="I11954" t="str">
            <v>公共管理学院</v>
          </cell>
          <cell r="J11954" t="str">
            <v>公共管理学院</v>
          </cell>
          <cell r="K11954" t="str">
            <v>035200</v>
          </cell>
          <cell r="L11954" t="str">
            <v>社会工作</v>
          </cell>
          <cell r="M11954" t="str">
            <v>全日制专业硕士</v>
          </cell>
          <cell r="O11954" t="str">
            <v>非定向</v>
          </cell>
          <cell r="P11954" t="str">
            <v>360424200402096529</v>
          </cell>
          <cell r="Q11954" t="str">
            <v>105646000008211</v>
          </cell>
          <cell r="R11954" t="str">
            <v>3</v>
          </cell>
        </row>
        <row r="11955">
          <cell r="D11955" t="str">
            <v>20253140028</v>
          </cell>
          <cell r="E11955" t="str">
            <v>何耀威</v>
          </cell>
          <cell r="F11955" t="str">
            <v>男</v>
          </cell>
          <cell r="G11955" t="str">
            <v>2025</v>
          </cell>
          <cell r="H11955">
            <v>37393</v>
          </cell>
          <cell r="I11955" t="str">
            <v>海洋学院</v>
          </cell>
          <cell r="J11955" t="str">
            <v>海洋学院</v>
          </cell>
          <cell r="K11955" t="str">
            <v>095134</v>
          </cell>
          <cell r="L11955" t="str">
            <v>渔业发展</v>
          </cell>
          <cell r="M11955" t="str">
            <v>全日制专业硕士</v>
          </cell>
          <cell r="O11955" t="str">
            <v>非定向</v>
          </cell>
          <cell r="P11955" t="str">
            <v>440923200205174314</v>
          </cell>
          <cell r="Q11955" t="str">
            <v>105645000005840</v>
          </cell>
          <cell r="R11955" t="str">
            <v>3</v>
          </cell>
        </row>
        <row r="11956">
          <cell r="D11956" t="str">
            <v>20266081031</v>
          </cell>
          <cell r="E11956" t="str">
            <v>何瑶瑶</v>
          </cell>
          <cell r="F11956" t="str">
            <v>女</v>
          </cell>
          <cell r="G11956" t="str">
            <v>2026</v>
          </cell>
          <cell r="H11956">
            <v>32851</v>
          </cell>
          <cell r="I11956" t="str">
            <v>公共管理学院</v>
          </cell>
          <cell r="J11956" t="str">
            <v>公共管理学院</v>
          </cell>
          <cell r="K11956" t="str">
            <v>125200</v>
          </cell>
          <cell r="L11956" t="str">
            <v>公共管理</v>
          </cell>
          <cell r="M11956" t="str">
            <v>非全日制专业硕士</v>
          </cell>
          <cell r="O11956" t="str">
            <v>定向</v>
          </cell>
          <cell r="P11956" t="str">
            <v>441623198912090026</v>
          </cell>
          <cell r="Q11956" t="str">
            <v>105646000006286</v>
          </cell>
          <cell r="R11956" t="str">
            <v>3</v>
          </cell>
        </row>
        <row r="11957">
          <cell r="D11957" t="str">
            <v>20266188034</v>
          </cell>
          <cell r="E11957" t="str">
            <v>何燕舞</v>
          </cell>
          <cell r="F11957" t="str">
            <v>女</v>
          </cell>
          <cell r="G11957" t="str">
            <v>2026</v>
          </cell>
          <cell r="H11957">
            <v>34214</v>
          </cell>
          <cell r="I11957" t="str">
            <v>经济管理学院</v>
          </cell>
          <cell r="J11957" t="str">
            <v>经济管理学院</v>
          </cell>
          <cell r="K11957" t="str">
            <v>125100</v>
          </cell>
          <cell r="L11957" t="str">
            <v>工商管理</v>
          </cell>
          <cell r="M11957" t="str">
            <v>非全日制专业硕士</v>
          </cell>
          <cell r="O11957" t="str">
            <v>定向</v>
          </cell>
          <cell r="P11957" t="str">
            <v>430626199309020040</v>
          </cell>
          <cell r="Q11957" t="str">
            <v>105646000003903</v>
          </cell>
          <cell r="R11957" t="str">
            <v>3</v>
          </cell>
        </row>
        <row r="11958">
          <cell r="D11958" t="str">
            <v>20263073041</v>
          </cell>
          <cell r="E11958" t="str">
            <v>何燕婷</v>
          </cell>
          <cell r="F11958" t="str">
            <v>女</v>
          </cell>
          <cell r="G11958" t="str">
            <v>2026</v>
          </cell>
          <cell r="H11958">
            <v>36914</v>
          </cell>
          <cell r="I11958" t="str">
            <v>兽医学院</v>
          </cell>
          <cell r="J11958" t="str">
            <v>兽医学院</v>
          </cell>
          <cell r="K11958" t="str">
            <v>095200</v>
          </cell>
          <cell r="L11958" t="str">
            <v>兽医</v>
          </cell>
          <cell r="M11958" t="str">
            <v>全日制专业硕士</v>
          </cell>
          <cell r="O11958" t="str">
            <v>非定向</v>
          </cell>
          <cell r="P11958" t="str">
            <v>450721200101237307</v>
          </cell>
          <cell r="Q11958" t="str">
            <v>105646106350131</v>
          </cell>
          <cell r="R11958" t="str">
            <v>3</v>
          </cell>
        </row>
        <row r="11959">
          <cell r="D11959" t="str">
            <v>20246144050</v>
          </cell>
          <cell r="E11959" t="str">
            <v>何艳媚</v>
          </cell>
          <cell r="F11959" t="str">
            <v>女</v>
          </cell>
          <cell r="G11959" t="str">
            <v>2024</v>
          </cell>
          <cell r="H11959">
            <v>32269</v>
          </cell>
          <cell r="I11959" t="str">
            <v>经济管理学院</v>
          </cell>
          <cell r="J11959" t="str">
            <v>经济管理学院</v>
          </cell>
          <cell r="K11959" t="str">
            <v>095138</v>
          </cell>
          <cell r="L11959" t="str">
            <v>农村发展</v>
          </cell>
          <cell r="M11959" t="str">
            <v>非全日制专业硕士</v>
          </cell>
          <cell r="O11959" t="str">
            <v>定向</v>
          </cell>
          <cell r="P11959" t="str">
            <v>441802198805061421</v>
          </cell>
          <cell r="Q11959" t="str">
            <v>105644000015266</v>
          </cell>
          <cell r="R11959" t="str">
            <v>3</v>
          </cell>
        </row>
        <row r="11960">
          <cell r="D11960" t="str">
            <v>20242187003</v>
          </cell>
          <cell r="E11960" t="str">
            <v>何彦彤</v>
          </cell>
          <cell r="F11960" t="str">
            <v>女</v>
          </cell>
          <cell r="G11960" t="str">
            <v>2024</v>
          </cell>
          <cell r="H11960">
            <v>36392</v>
          </cell>
          <cell r="I11960" t="str">
            <v>马克思主义学院</v>
          </cell>
          <cell r="J11960" t="str">
            <v>马克思主义学院</v>
          </cell>
          <cell r="K11960" t="str">
            <v>030500</v>
          </cell>
          <cell r="L11960" t="str">
            <v>马克思主义理论</v>
          </cell>
          <cell r="M11960" t="str">
            <v>全日制学术硕士</v>
          </cell>
          <cell r="O11960" t="str">
            <v>非定向</v>
          </cell>
          <cell r="P11960" t="str">
            <v>441702199908202820</v>
          </cell>
          <cell r="Q11960" t="str">
            <v>105644000008868</v>
          </cell>
          <cell r="R11960" t="str">
            <v>3</v>
          </cell>
        </row>
        <row r="11961">
          <cell r="D11961" t="str">
            <v>20243170035</v>
          </cell>
          <cell r="E11961" t="str">
            <v>何衍霖</v>
          </cell>
          <cell r="F11961" t="str">
            <v>男</v>
          </cell>
          <cell r="G11961" t="str">
            <v>2024</v>
          </cell>
          <cell r="H11961">
            <v>36804</v>
          </cell>
          <cell r="I11961" t="str">
            <v>数学与信息学院</v>
          </cell>
          <cell r="J11961" t="str">
            <v>数学与信息学院</v>
          </cell>
          <cell r="K11961" t="str">
            <v>085404</v>
          </cell>
          <cell r="L11961" t="str">
            <v>计算机技术</v>
          </cell>
          <cell r="M11961" t="str">
            <v>全日制专业硕士</v>
          </cell>
          <cell r="O11961" t="str">
            <v>非定向</v>
          </cell>
          <cell r="P11961" t="str">
            <v>452226200010059230</v>
          </cell>
          <cell r="Q11961" t="str">
            <v>105644000001226</v>
          </cell>
          <cell r="R11961" t="str">
            <v>3</v>
          </cell>
        </row>
        <row r="11962">
          <cell r="D11962" t="str">
            <v>20236081023</v>
          </cell>
          <cell r="E11962" t="str">
            <v>何雅琳</v>
          </cell>
          <cell r="F11962" t="str">
            <v>女</v>
          </cell>
          <cell r="G11962" t="str">
            <v>2024</v>
          </cell>
          <cell r="H11962">
            <v>36071</v>
          </cell>
          <cell r="I11962" t="str">
            <v>公共管理学院</v>
          </cell>
          <cell r="J11962" t="str">
            <v>公共管理学院</v>
          </cell>
          <cell r="K11962" t="str">
            <v>125200</v>
          </cell>
          <cell r="L11962" t="str">
            <v>公共管理</v>
          </cell>
          <cell r="M11962" t="str">
            <v>非全日制专业硕士</v>
          </cell>
          <cell r="O11962" t="str">
            <v>定向</v>
          </cell>
          <cell r="P11962" t="str">
            <v>441302199810035487</v>
          </cell>
          <cell r="Q11962" t="str">
            <v>105643000015856</v>
          </cell>
          <cell r="R11962" t="str">
            <v>3</v>
          </cell>
        </row>
        <row r="11963">
          <cell r="D11963" t="str">
            <v>20263138019</v>
          </cell>
          <cell r="E11963" t="str">
            <v>何迅</v>
          </cell>
          <cell r="F11963" t="str">
            <v>男</v>
          </cell>
          <cell r="G11963" t="str">
            <v>2026</v>
          </cell>
          <cell r="H11963">
            <v>38319</v>
          </cell>
          <cell r="I11963" t="str">
            <v>资源环境学院</v>
          </cell>
          <cell r="J11963" t="str">
            <v>资源环境学院</v>
          </cell>
          <cell r="K11963" t="str">
            <v>095132</v>
          </cell>
          <cell r="L11963" t="str">
            <v>资源利用与植物保护</v>
          </cell>
          <cell r="M11963" t="str">
            <v>全日制专业硕士</v>
          </cell>
          <cell r="O11963" t="str">
            <v>非定向</v>
          </cell>
          <cell r="P11963" t="str">
            <v>43102620041128461X</v>
          </cell>
          <cell r="Q11963" t="str">
            <v>105646000003648</v>
          </cell>
          <cell r="R11963" t="str">
            <v>3</v>
          </cell>
        </row>
        <row r="11964">
          <cell r="D11964" t="str">
            <v>20253194018</v>
          </cell>
          <cell r="E11964" t="str">
            <v>何雪梅</v>
          </cell>
          <cell r="F11964" t="str">
            <v>女</v>
          </cell>
          <cell r="G11964" t="str">
            <v>2025</v>
          </cell>
          <cell r="H11964">
            <v>37860</v>
          </cell>
          <cell r="I11964" t="str">
            <v>湾区设计与艺术学院</v>
          </cell>
          <cell r="J11964" t="str">
            <v>湾区设计与艺术学院</v>
          </cell>
          <cell r="K11964" t="str">
            <v>135700</v>
          </cell>
          <cell r="L11964" t="str">
            <v>设计</v>
          </cell>
          <cell r="M11964" t="str">
            <v>全日制专业硕士</v>
          </cell>
          <cell r="O11964" t="str">
            <v>非定向</v>
          </cell>
          <cell r="P11964" t="str">
            <v>411524200308273622</v>
          </cell>
          <cell r="Q11964" t="str">
            <v>105645104660210</v>
          </cell>
          <cell r="R11964" t="str">
            <v>3</v>
          </cell>
        </row>
        <row r="11965">
          <cell r="D11965" t="str">
            <v>20242027006</v>
          </cell>
          <cell r="E11965" t="str">
            <v>何雪梅</v>
          </cell>
          <cell r="F11965" t="str">
            <v>女</v>
          </cell>
          <cell r="G11965" t="str">
            <v>2024</v>
          </cell>
          <cell r="H11965">
            <v>37289</v>
          </cell>
          <cell r="I11965" t="str">
            <v>兽医学院</v>
          </cell>
          <cell r="J11965" t="str">
            <v>兽医学院</v>
          </cell>
          <cell r="K11965" t="str">
            <v>090601</v>
          </cell>
          <cell r="L11965" t="str">
            <v>基础兽医学</v>
          </cell>
          <cell r="M11965" t="str">
            <v>全日制学术硕士</v>
          </cell>
          <cell r="O11965" t="str">
            <v>非定向</v>
          </cell>
          <cell r="P11965" t="str">
            <v>230281200202021327</v>
          </cell>
          <cell r="Q11965" t="str">
            <v>105644000000817</v>
          </cell>
          <cell r="R11965" t="str">
            <v>3</v>
          </cell>
        </row>
        <row r="11966">
          <cell r="D11966" t="str">
            <v>20243137170</v>
          </cell>
          <cell r="E11966" t="str">
            <v>何雪岚</v>
          </cell>
          <cell r="F11966" t="str">
            <v>女</v>
          </cell>
          <cell r="G11966" t="str">
            <v>2024</v>
          </cell>
          <cell r="H11966">
            <v>37235</v>
          </cell>
          <cell r="I11966" t="str">
            <v>园艺学院</v>
          </cell>
          <cell r="J11966" t="str">
            <v>园艺学院</v>
          </cell>
          <cell r="K11966" t="str">
            <v>095131</v>
          </cell>
          <cell r="L11966" t="str">
            <v>农艺与种业</v>
          </cell>
          <cell r="M11966" t="str">
            <v>全日制专业硕士</v>
          </cell>
          <cell r="O11966" t="str">
            <v>非定向</v>
          </cell>
          <cell r="P11966" t="str">
            <v>440682200112103246</v>
          </cell>
          <cell r="Q11966" t="str">
            <v>105644000007528</v>
          </cell>
          <cell r="R11966" t="str">
            <v>3</v>
          </cell>
        </row>
        <row r="11967">
          <cell r="D11967" t="str">
            <v>20242150005</v>
          </cell>
          <cell r="E11967" t="str">
            <v>何学泓</v>
          </cell>
          <cell r="F11967" t="str">
            <v>男</v>
          </cell>
          <cell r="G11967" t="str">
            <v>2024</v>
          </cell>
          <cell r="H11967">
            <v>37176</v>
          </cell>
          <cell r="I11967" t="str">
            <v>海洋学院</v>
          </cell>
          <cell r="J11967" t="str">
            <v>海洋学院</v>
          </cell>
          <cell r="K11967" t="str">
            <v>090800</v>
          </cell>
          <cell r="L11967" t="str">
            <v>水产</v>
          </cell>
          <cell r="M11967" t="str">
            <v>全日制学术硕士</v>
          </cell>
          <cell r="O11967" t="str">
            <v>非定向</v>
          </cell>
          <cell r="P11967" t="str">
            <v>440181200110124234</v>
          </cell>
          <cell r="Q11967" t="str">
            <v>105644000012276</v>
          </cell>
          <cell r="R11967" t="str">
            <v>3</v>
          </cell>
        </row>
        <row r="11968">
          <cell r="D11968" t="str">
            <v>20253140027</v>
          </cell>
          <cell r="E11968" t="str">
            <v>何宣柔</v>
          </cell>
          <cell r="F11968" t="str">
            <v>女</v>
          </cell>
          <cell r="G11968" t="str">
            <v>2025</v>
          </cell>
          <cell r="H11968">
            <v>37537</v>
          </cell>
          <cell r="I11968" t="str">
            <v>海洋学院</v>
          </cell>
          <cell r="J11968" t="str">
            <v>海洋学院</v>
          </cell>
          <cell r="K11968" t="str">
            <v>095134</v>
          </cell>
          <cell r="L11968" t="str">
            <v>渔业发展</v>
          </cell>
          <cell r="M11968" t="str">
            <v>全日制专业硕士</v>
          </cell>
          <cell r="O11968" t="str">
            <v>非定向</v>
          </cell>
          <cell r="P11968" t="str">
            <v>440983200210088345</v>
          </cell>
          <cell r="Q11968" t="str">
            <v>105645000005372</v>
          </cell>
          <cell r="R11968" t="str">
            <v>3</v>
          </cell>
        </row>
        <row r="11969">
          <cell r="D11969" t="str">
            <v>20254197019</v>
          </cell>
          <cell r="E11969" t="str">
            <v>何旭日</v>
          </cell>
          <cell r="F11969" t="str">
            <v>男</v>
          </cell>
          <cell r="G11969" t="str">
            <v>2025</v>
          </cell>
          <cell r="H11969">
            <v>36571</v>
          </cell>
          <cell r="I11969" t="str">
            <v>动物科学学院</v>
          </cell>
          <cell r="J11969" t="str">
            <v>动物科学学院</v>
          </cell>
          <cell r="K11969" t="str">
            <v>095194</v>
          </cell>
          <cell r="L11969" t="str">
            <v>畜牧</v>
          </cell>
          <cell r="M11969" t="str">
            <v>全日制专业博士</v>
          </cell>
          <cell r="O11969" t="str">
            <v>非定向</v>
          </cell>
          <cell r="P11969" t="str">
            <v>441781200002150113</v>
          </cell>
          <cell r="Q11969" t="str">
            <v>105645120250573</v>
          </cell>
          <cell r="R11969" t="str">
            <v>4</v>
          </cell>
        </row>
        <row r="11970">
          <cell r="D11970" t="str">
            <v>20253138172</v>
          </cell>
          <cell r="E11970" t="str">
            <v>何栩洁</v>
          </cell>
          <cell r="F11970" t="str">
            <v>女</v>
          </cell>
          <cell r="G11970" t="str">
            <v>2025</v>
          </cell>
          <cell r="H11970">
            <v>37277</v>
          </cell>
          <cell r="I11970" t="str">
            <v>植物保护学院</v>
          </cell>
          <cell r="J11970" t="str">
            <v>植物保护学院</v>
          </cell>
          <cell r="K11970" t="str">
            <v>095132</v>
          </cell>
          <cell r="L11970" t="str">
            <v>资源利用与植物保护</v>
          </cell>
          <cell r="M11970" t="str">
            <v>全日制专业硕士</v>
          </cell>
          <cell r="O11970" t="str">
            <v>非定向</v>
          </cell>
          <cell r="P11970" t="str">
            <v>440224200201212860</v>
          </cell>
          <cell r="Q11970" t="str">
            <v>105645000010572</v>
          </cell>
          <cell r="R11970" t="str">
            <v>3</v>
          </cell>
        </row>
        <row r="11971">
          <cell r="D11971" t="str">
            <v>20263137189</v>
          </cell>
          <cell r="E11971" t="str">
            <v>何秀娟</v>
          </cell>
          <cell r="F11971" t="str">
            <v>女</v>
          </cell>
          <cell r="G11971" t="str">
            <v>2026</v>
          </cell>
          <cell r="H11971">
            <v>37578</v>
          </cell>
          <cell r="I11971" t="str">
            <v>园艺学院</v>
          </cell>
          <cell r="J11971" t="str">
            <v>园艺学院</v>
          </cell>
          <cell r="K11971" t="str">
            <v>095131</v>
          </cell>
          <cell r="L11971" t="str">
            <v>农艺与种业</v>
          </cell>
          <cell r="M11971" t="str">
            <v>全日制专业硕士</v>
          </cell>
          <cell r="O11971" t="str">
            <v>非定向</v>
          </cell>
          <cell r="P11971" t="str">
            <v>440982200211185909</v>
          </cell>
          <cell r="Q11971" t="str">
            <v>105646000004579</v>
          </cell>
          <cell r="R11971" t="str">
            <v>3</v>
          </cell>
        </row>
        <row r="11972">
          <cell r="D11972" t="str">
            <v>20263139023</v>
          </cell>
          <cell r="E11972" t="str">
            <v>何馨</v>
          </cell>
          <cell r="F11972" t="str">
            <v>女</v>
          </cell>
          <cell r="G11972" t="str">
            <v>2026</v>
          </cell>
          <cell r="H11972">
            <v>37699</v>
          </cell>
          <cell r="I11972" t="str">
            <v>动物科学学院</v>
          </cell>
          <cell r="J11972" t="str">
            <v>动物科学学院</v>
          </cell>
          <cell r="K11972" t="str">
            <v>095133</v>
          </cell>
          <cell r="L11972" t="str">
            <v>畜牧</v>
          </cell>
          <cell r="M11972" t="str">
            <v>全日制专业硕士</v>
          </cell>
          <cell r="O11972" t="str">
            <v>非定向</v>
          </cell>
          <cell r="P11972" t="str">
            <v>441623200303195527</v>
          </cell>
          <cell r="Q11972" t="str">
            <v>105646000006123</v>
          </cell>
          <cell r="R11972" t="str">
            <v>3</v>
          </cell>
        </row>
        <row r="11973">
          <cell r="D11973" t="str">
            <v>20231168006</v>
          </cell>
          <cell r="E11973" t="str">
            <v>何欣源</v>
          </cell>
          <cell r="F11973" t="str">
            <v>男</v>
          </cell>
          <cell r="G11973" t="str">
            <v>2023</v>
          </cell>
          <cell r="H11973">
            <v>35939</v>
          </cell>
          <cell r="I11973" t="str">
            <v>工程学院</v>
          </cell>
          <cell r="J11973" t="str">
            <v>工程学院</v>
          </cell>
          <cell r="K11973" t="str">
            <v>082800</v>
          </cell>
          <cell r="L11973" t="str">
            <v>农业工程</v>
          </cell>
          <cell r="M11973" t="str">
            <v>全日制学术博士</v>
          </cell>
          <cell r="O11973" t="str">
            <v>非定向</v>
          </cell>
          <cell r="P11973" t="str">
            <v>142430199805240815</v>
          </cell>
          <cell r="Q11973" t="str">
            <v>105643120230584</v>
          </cell>
          <cell r="R11973" t="str">
            <v>4</v>
          </cell>
        </row>
        <row r="11974">
          <cell r="D11974" t="str">
            <v>20246144049</v>
          </cell>
          <cell r="E11974" t="str">
            <v>何欣梅</v>
          </cell>
          <cell r="F11974" t="str">
            <v>女</v>
          </cell>
          <cell r="G11974" t="str">
            <v>2024</v>
          </cell>
          <cell r="H11974">
            <v>34345</v>
          </cell>
          <cell r="I11974" t="str">
            <v>经济管理学院</v>
          </cell>
          <cell r="J11974" t="str">
            <v>经济管理学院</v>
          </cell>
          <cell r="K11974" t="str">
            <v>095138</v>
          </cell>
          <cell r="L11974" t="str">
            <v>农村发展</v>
          </cell>
          <cell r="M11974" t="str">
            <v>非全日制专业硕士</v>
          </cell>
          <cell r="O11974" t="str">
            <v>定向</v>
          </cell>
          <cell r="P11974" t="str">
            <v>445322199401110027</v>
          </cell>
          <cell r="Q11974" t="str">
            <v>105644000010023</v>
          </cell>
          <cell r="R11974" t="str">
            <v>3</v>
          </cell>
        </row>
        <row r="11975">
          <cell r="D11975" t="str">
            <v>20252015016</v>
          </cell>
          <cell r="E11975" t="str">
            <v>何昕晨</v>
          </cell>
          <cell r="F11975" t="str">
            <v>男</v>
          </cell>
          <cell r="G11975" t="str">
            <v>2025</v>
          </cell>
          <cell r="H11975">
            <v>37883</v>
          </cell>
          <cell r="I11975" t="str">
            <v>农学院</v>
          </cell>
          <cell r="J11975" t="str">
            <v>农学院</v>
          </cell>
          <cell r="K11975" t="str">
            <v>090102</v>
          </cell>
          <cell r="L11975" t="str">
            <v>作物遗传育种</v>
          </cell>
          <cell r="M11975" t="str">
            <v>全日制学术硕士</v>
          </cell>
          <cell r="O11975" t="str">
            <v>非定向</v>
          </cell>
          <cell r="P11975" t="str">
            <v>362204200309193039</v>
          </cell>
          <cell r="Q11975" t="str">
            <v>105645000000849</v>
          </cell>
          <cell r="R11975" t="str">
            <v>3</v>
          </cell>
        </row>
        <row r="11976">
          <cell r="D11976" t="str">
            <v>20263138018</v>
          </cell>
          <cell r="E11976" t="str">
            <v>何笑伟</v>
          </cell>
          <cell r="F11976" t="str">
            <v>男</v>
          </cell>
          <cell r="G11976" t="str">
            <v>2026</v>
          </cell>
          <cell r="H11976">
            <v>36440</v>
          </cell>
          <cell r="I11976" t="str">
            <v>资源环境学院</v>
          </cell>
          <cell r="J11976" t="str">
            <v>资源环境学院</v>
          </cell>
          <cell r="K11976" t="str">
            <v>095132</v>
          </cell>
          <cell r="L11976" t="str">
            <v>资源利用与植物保护</v>
          </cell>
          <cell r="M11976" t="str">
            <v>全日制专业硕士</v>
          </cell>
          <cell r="O11976" t="str">
            <v>非定向</v>
          </cell>
          <cell r="P11976" t="str">
            <v>36250219991007061X</v>
          </cell>
          <cell r="Q11976" t="str">
            <v>105646000009967</v>
          </cell>
          <cell r="R11976" t="str">
            <v>3</v>
          </cell>
        </row>
        <row r="11977">
          <cell r="D11977" t="str">
            <v>20251021004</v>
          </cell>
          <cell r="E11977" t="str">
            <v>何晓娴</v>
          </cell>
          <cell r="F11977" t="str">
            <v>女</v>
          </cell>
          <cell r="G11977" t="str">
            <v>2025</v>
          </cell>
          <cell r="H11977">
            <v>36386</v>
          </cell>
          <cell r="I11977" t="str">
            <v>植物保护学院</v>
          </cell>
          <cell r="J11977" t="str">
            <v>植物保护学院</v>
          </cell>
          <cell r="K11977" t="str">
            <v>090401</v>
          </cell>
          <cell r="L11977" t="str">
            <v>植物病理学</v>
          </cell>
          <cell r="M11977" t="str">
            <v>全日制学术博士</v>
          </cell>
          <cell r="O11977" t="str">
            <v>非定向</v>
          </cell>
          <cell r="P11977" t="str">
            <v>452128199908140029</v>
          </cell>
          <cell r="Q11977" t="str">
            <v>105645120250065</v>
          </cell>
          <cell r="R11977" t="str">
            <v>4</v>
          </cell>
        </row>
        <row r="11978">
          <cell r="D11978" t="str">
            <v>20231027007</v>
          </cell>
          <cell r="E11978" t="str">
            <v>何晓露</v>
          </cell>
          <cell r="F11978" t="str">
            <v>女</v>
          </cell>
          <cell r="G11978" t="str">
            <v>2023</v>
          </cell>
          <cell r="H11978">
            <v>35393</v>
          </cell>
          <cell r="I11978" t="str">
            <v>兽医学院</v>
          </cell>
          <cell r="J11978" t="str">
            <v>兽医学院</v>
          </cell>
          <cell r="K11978" t="str">
            <v>090601</v>
          </cell>
          <cell r="L11978" t="str">
            <v>基础兽医学</v>
          </cell>
          <cell r="M11978" t="str">
            <v>全日制学术博士</v>
          </cell>
          <cell r="O11978" t="str">
            <v>非定向</v>
          </cell>
          <cell r="P11978" t="str">
            <v>440181199611240625</v>
          </cell>
          <cell r="Q11978" t="str">
            <v>105643120230230</v>
          </cell>
          <cell r="R11978" t="str">
            <v>4</v>
          </cell>
        </row>
        <row r="11979">
          <cell r="D11979" t="str">
            <v>20263192006</v>
          </cell>
          <cell r="E11979" t="str">
            <v>何小燕</v>
          </cell>
          <cell r="F11979" t="str">
            <v>女</v>
          </cell>
          <cell r="G11979" t="str">
            <v>2026</v>
          </cell>
          <cell r="H11979">
            <v>37585</v>
          </cell>
          <cell r="I11979" t="str">
            <v>外国语学院</v>
          </cell>
          <cell r="J11979" t="str">
            <v>外国语学院</v>
          </cell>
          <cell r="K11979" t="str">
            <v>055101</v>
          </cell>
          <cell r="L11979" t="str">
            <v>英语笔译</v>
          </cell>
          <cell r="M11979" t="str">
            <v>全日制专业硕士</v>
          </cell>
          <cell r="O11979" t="str">
            <v>非定向</v>
          </cell>
          <cell r="P11979" t="str">
            <v>360723200211252824</v>
          </cell>
          <cell r="Q11979" t="str">
            <v>105646000001689</v>
          </cell>
          <cell r="R11979" t="str">
            <v>2</v>
          </cell>
        </row>
        <row r="11980">
          <cell r="D11980" t="str">
            <v>20243176008</v>
          </cell>
          <cell r="E11980" t="str">
            <v>何翔</v>
          </cell>
          <cell r="F11980" t="str">
            <v>男</v>
          </cell>
          <cell r="G11980" t="str">
            <v>2024</v>
          </cell>
          <cell r="H11980">
            <v>37380</v>
          </cell>
          <cell r="I11980" t="str">
            <v>材料与化学工程学院</v>
          </cell>
          <cell r="J11980" t="str">
            <v>生物质学院</v>
          </cell>
          <cell r="K11980" t="str">
            <v>085601</v>
          </cell>
          <cell r="L11980" t="str">
            <v>材料工程</v>
          </cell>
          <cell r="M11980" t="str">
            <v>全日制专业硕士</v>
          </cell>
          <cell r="O11980" t="str">
            <v>非定向</v>
          </cell>
          <cell r="P11980" t="str">
            <v>441602200205042410</v>
          </cell>
          <cell r="Q11980" t="str">
            <v>105584768113385</v>
          </cell>
          <cell r="R11980" t="str">
            <v>3</v>
          </cell>
        </row>
        <row r="11981">
          <cell r="D11981" t="str">
            <v>20253177007</v>
          </cell>
          <cell r="E11981" t="str">
            <v>何香盈</v>
          </cell>
          <cell r="F11981" t="str">
            <v>女</v>
          </cell>
          <cell r="G11981" t="str">
            <v>2025</v>
          </cell>
          <cell r="H11981">
            <v>37548</v>
          </cell>
          <cell r="I11981" t="str">
            <v>材料与化学工程学院</v>
          </cell>
          <cell r="J11981" t="str">
            <v>材料与化学工程学院</v>
          </cell>
          <cell r="K11981" t="str">
            <v>085602</v>
          </cell>
          <cell r="L11981" t="str">
            <v>化学工程</v>
          </cell>
          <cell r="M11981" t="str">
            <v>全日制专业硕士</v>
          </cell>
          <cell r="O11981" t="str">
            <v>非定向</v>
          </cell>
          <cell r="P11981" t="str">
            <v>440106200210190343</v>
          </cell>
          <cell r="Q11981" t="str">
            <v>105645000010165</v>
          </cell>
          <cell r="R11981" t="str">
            <v>3</v>
          </cell>
        </row>
        <row r="11982">
          <cell r="D11982" t="str">
            <v>20251027004</v>
          </cell>
          <cell r="E11982" t="str">
            <v>何先进</v>
          </cell>
          <cell r="F11982" t="str">
            <v>男</v>
          </cell>
          <cell r="G11982" t="str">
            <v>2025</v>
          </cell>
          <cell r="H11982">
            <v>35942</v>
          </cell>
          <cell r="I11982" t="str">
            <v>兽医学院</v>
          </cell>
          <cell r="J11982" t="str">
            <v>兽医学院</v>
          </cell>
          <cell r="K11982" t="str">
            <v>090601</v>
          </cell>
          <cell r="L11982" t="str">
            <v>基础兽医学</v>
          </cell>
          <cell r="M11982" t="str">
            <v>全日制学术博士</v>
          </cell>
          <cell r="O11982" t="str">
            <v>非定向</v>
          </cell>
          <cell r="P11982" t="str">
            <v>411628199805272255</v>
          </cell>
          <cell r="Q11982" t="str">
            <v>105645120250208</v>
          </cell>
          <cell r="R11982" t="str">
            <v>4</v>
          </cell>
        </row>
        <row r="11983">
          <cell r="D11983" t="str">
            <v>20263201022</v>
          </cell>
          <cell r="E11983" t="str">
            <v>何仙梅</v>
          </cell>
          <cell r="F11983" t="str">
            <v>女</v>
          </cell>
          <cell r="G11983" t="str">
            <v>2026</v>
          </cell>
          <cell r="H11983">
            <v>38041</v>
          </cell>
          <cell r="I11983" t="str">
            <v>食品学院</v>
          </cell>
          <cell r="J11983" t="str">
            <v>食品学院</v>
          </cell>
          <cell r="K11983" t="str">
            <v>095500</v>
          </cell>
          <cell r="L11983" t="str">
            <v>食品与营养</v>
          </cell>
          <cell r="M11983" t="str">
            <v>全日制专业硕士</v>
          </cell>
          <cell r="O11983" t="str">
            <v>非定向</v>
          </cell>
          <cell r="P11983" t="str">
            <v>530302200402240621</v>
          </cell>
          <cell r="Q11983" t="str">
            <v>105646000008027</v>
          </cell>
          <cell r="R11983" t="str">
            <v>3</v>
          </cell>
        </row>
        <row r="11984">
          <cell r="D11984" t="str">
            <v>20253137029</v>
          </cell>
          <cell r="E11984" t="str">
            <v>何稀鹏</v>
          </cell>
          <cell r="F11984" t="str">
            <v>男</v>
          </cell>
          <cell r="G11984" t="str">
            <v>2025</v>
          </cell>
          <cell r="H11984">
            <v>37880</v>
          </cell>
          <cell r="I11984" t="str">
            <v>农学院</v>
          </cell>
          <cell r="J11984" t="str">
            <v>农学院</v>
          </cell>
          <cell r="K11984" t="str">
            <v>095131</v>
          </cell>
          <cell r="L11984" t="str">
            <v>农艺与种业</v>
          </cell>
          <cell r="M11984" t="str">
            <v>全日制专业硕士</v>
          </cell>
          <cell r="O11984" t="str">
            <v>非定向</v>
          </cell>
          <cell r="P11984" t="str">
            <v>532527200309160037</v>
          </cell>
          <cell r="Q11984" t="str">
            <v>105645000008514</v>
          </cell>
          <cell r="R11984" t="str">
            <v>3</v>
          </cell>
        </row>
        <row r="11985">
          <cell r="D11985" t="str">
            <v>20253171007</v>
          </cell>
          <cell r="E11985" t="str">
            <v>何戊钺</v>
          </cell>
          <cell r="F11985" t="str">
            <v>男</v>
          </cell>
          <cell r="G11985" t="str">
            <v>2025</v>
          </cell>
          <cell r="H11985">
            <v>37414</v>
          </cell>
          <cell r="I11985" t="str">
            <v>工程学院</v>
          </cell>
          <cell r="J11985" t="str">
            <v>工程学院</v>
          </cell>
          <cell r="K11985" t="str">
            <v>085406</v>
          </cell>
          <cell r="L11985" t="str">
            <v>控制工程</v>
          </cell>
          <cell r="M11985" t="str">
            <v>全日制专业硕士</v>
          </cell>
          <cell r="O11985" t="str">
            <v>非定向</v>
          </cell>
          <cell r="P11985" t="str">
            <v>441581200206070771</v>
          </cell>
          <cell r="Q11985" t="str">
            <v>105645000004914</v>
          </cell>
          <cell r="R11985" t="str">
            <v>3</v>
          </cell>
        </row>
        <row r="11986">
          <cell r="D11986" t="str">
            <v>20263172015</v>
          </cell>
          <cell r="E11986" t="str">
            <v>何汶蔚</v>
          </cell>
          <cell r="F11986" t="str">
            <v>女</v>
          </cell>
          <cell r="G11986" t="str">
            <v>2026</v>
          </cell>
          <cell r="H11986">
            <v>38122</v>
          </cell>
          <cell r="I11986" t="str">
            <v>人工智能与低空技术学院</v>
          </cell>
          <cell r="J11986" t="str">
            <v>人工智能与低空技术学院</v>
          </cell>
          <cell r="K11986" t="str">
            <v>085410</v>
          </cell>
          <cell r="L11986" t="str">
            <v>人工智能</v>
          </cell>
          <cell r="M11986" t="str">
            <v>全日制专业硕士</v>
          </cell>
          <cell r="O11986" t="str">
            <v>非定向</v>
          </cell>
          <cell r="P11986" t="str">
            <v>440681200405150066</v>
          </cell>
          <cell r="Q11986" t="str">
            <v>105646000004065</v>
          </cell>
          <cell r="R11986" t="str">
            <v>3</v>
          </cell>
        </row>
        <row r="11987">
          <cell r="D11987" t="str">
            <v>20252168019</v>
          </cell>
          <cell r="E11987" t="str">
            <v>何文俊</v>
          </cell>
          <cell r="F11987" t="str">
            <v>男</v>
          </cell>
          <cell r="G11987" t="str">
            <v>2025</v>
          </cell>
          <cell r="H11987">
            <v>37277</v>
          </cell>
          <cell r="I11987" t="str">
            <v>人工智能与低空技术学院</v>
          </cell>
          <cell r="J11987" t="str">
            <v>人工智能与低空技术学院</v>
          </cell>
          <cell r="K11987" t="str">
            <v>082800</v>
          </cell>
          <cell r="L11987" t="str">
            <v>农业工程</v>
          </cell>
          <cell r="M11987" t="str">
            <v>全日制学术硕士</v>
          </cell>
          <cell r="O11987" t="str">
            <v>非定向</v>
          </cell>
          <cell r="P11987" t="str">
            <v>411522200201210071</v>
          </cell>
          <cell r="Q11987" t="str">
            <v>100195410409072</v>
          </cell>
          <cell r="R11987" t="str">
            <v>3</v>
          </cell>
        </row>
        <row r="11988">
          <cell r="D11988" t="str">
            <v>20253185023</v>
          </cell>
          <cell r="E11988" t="str">
            <v>何文洁</v>
          </cell>
          <cell r="F11988" t="str">
            <v>女</v>
          </cell>
          <cell r="G11988" t="str">
            <v>2025</v>
          </cell>
          <cell r="H11988">
            <v>37789</v>
          </cell>
          <cell r="I11988" t="str">
            <v>食品学院</v>
          </cell>
          <cell r="J11988" t="str">
            <v>食品学院</v>
          </cell>
          <cell r="K11988" t="str">
            <v>086003</v>
          </cell>
          <cell r="L11988" t="str">
            <v>食品工程</v>
          </cell>
          <cell r="M11988" t="str">
            <v>全日制专业硕士</v>
          </cell>
          <cell r="O11988" t="str">
            <v>非定向</v>
          </cell>
          <cell r="P11988" t="str">
            <v>440681200306174724</v>
          </cell>
          <cell r="Q11988" t="str">
            <v>105645000010107</v>
          </cell>
          <cell r="R11988" t="str">
            <v>3</v>
          </cell>
        </row>
        <row r="11989">
          <cell r="D11989" t="str">
            <v>20253138171</v>
          </cell>
          <cell r="E11989" t="str">
            <v>何文笔</v>
          </cell>
          <cell r="F11989" t="str">
            <v>女</v>
          </cell>
          <cell r="G11989" t="str">
            <v>2025</v>
          </cell>
          <cell r="H11989">
            <v>37316</v>
          </cell>
          <cell r="I11989" t="str">
            <v>植物保护学院</v>
          </cell>
          <cell r="J11989" t="str">
            <v>植物保护学院</v>
          </cell>
          <cell r="K11989" t="str">
            <v>095132</v>
          </cell>
          <cell r="L11989" t="str">
            <v>资源利用与植物保护</v>
          </cell>
          <cell r="M11989" t="str">
            <v>全日制专业硕士</v>
          </cell>
          <cell r="O11989" t="str">
            <v>非定向</v>
          </cell>
          <cell r="P11989" t="str">
            <v>510421200203015721</v>
          </cell>
          <cell r="Q11989" t="str">
            <v>105645000008160</v>
          </cell>
          <cell r="R11989" t="str">
            <v>3</v>
          </cell>
        </row>
        <row r="11990">
          <cell r="D11990" t="str">
            <v>20243139030</v>
          </cell>
          <cell r="E11990" t="str">
            <v>何炜诺</v>
          </cell>
          <cell r="F11990" t="str">
            <v>女</v>
          </cell>
          <cell r="G11990" t="str">
            <v>2024</v>
          </cell>
          <cell r="H11990">
            <v>37233</v>
          </cell>
          <cell r="I11990" t="str">
            <v>动物科学学院</v>
          </cell>
          <cell r="J11990" t="str">
            <v>动物科学学院</v>
          </cell>
          <cell r="K11990" t="str">
            <v>095133</v>
          </cell>
          <cell r="L11990" t="str">
            <v>畜牧</v>
          </cell>
          <cell r="M11990" t="str">
            <v>全日制专业硕士</v>
          </cell>
          <cell r="O11990" t="str">
            <v>非定向</v>
          </cell>
          <cell r="P11990" t="str">
            <v>442000200112080747</v>
          </cell>
          <cell r="Q11990" t="str">
            <v>105644000014205</v>
          </cell>
          <cell r="R11990" t="str">
            <v>3</v>
          </cell>
        </row>
        <row r="11991">
          <cell r="D11991" t="str">
            <v>20252015015</v>
          </cell>
          <cell r="E11991" t="str">
            <v>何伟</v>
          </cell>
          <cell r="F11991" t="str">
            <v>男</v>
          </cell>
          <cell r="G11991" t="str">
            <v>2025</v>
          </cell>
          <cell r="H11991">
            <v>37177</v>
          </cell>
          <cell r="I11991" t="str">
            <v>农学院</v>
          </cell>
          <cell r="J11991" t="str">
            <v>农学院</v>
          </cell>
          <cell r="K11991" t="str">
            <v>090102</v>
          </cell>
          <cell r="L11991" t="str">
            <v>作物遗传育种</v>
          </cell>
          <cell r="M11991" t="str">
            <v>全日制学术硕士</v>
          </cell>
          <cell r="O11991" t="str">
            <v>非定向</v>
          </cell>
          <cell r="P11991" t="str">
            <v>362427200110134432</v>
          </cell>
          <cell r="Q11991" t="str">
            <v>105645000000806</v>
          </cell>
          <cell r="R11991" t="str">
            <v>3</v>
          </cell>
        </row>
        <row r="11992">
          <cell r="D11992" t="str">
            <v>20253139038</v>
          </cell>
          <cell r="E11992" t="str">
            <v>何婉希</v>
          </cell>
          <cell r="F11992" t="str">
            <v>女</v>
          </cell>
          <cell r="G11992" t="str">
            <v>2025</v>
          </cell>
          <cell r="H11992">
            <v>37460</v>
          </cell>
          <cell r="I11992" t="str">
            <v>动物科学学院</v>
          </cell>
          <cell r="J11992" t="str">
            <v>动物科学学院</v>
          </cell>
          <cell r="K11992" t="str">
            <v>095133</v>
          </cell>
          <cell r="L11992" t="str">
            <v>畜牧</v>
          </cell>
          <cell r="M11992" t="str">
            <v>全日制专业硕士</v>
          </cell>
          <cell r="O11992" t="str">
            <v>非定向</v>
          </cell>
          <cell r="P11992" t="str">
            <v>350982200207230023</v>
          </cell>
          <cell r="Q11992" t="str">
            <v>105645000004495</v>
          </cell>
          <cell r="R11992" t="str">
            <v>3</v>
          </cell>
        </row>
        <row r="11993">
          <cell r="D11993" t="str">
            <v>20253184023</v>
          </cell>
          <cell r="E11993" t="str">
            <v>何婷</v>
          </cell>
          <cell r="F11993" t="str">
            <v>女</v>
          </cell>
          <cell r="G11993" t="str">
            <v>2025</v>
          </cell>
          <cell r="H11993">
            <v>37681</v>
          </cell>
          <cell r="I11993" t="str">
            <v>生命科学学院</v>
          </cell>
          <cell r="J11993" t="str">
            <v>生命科学学院</v>
          </cell>
          <cell r="K11993" t="str">
            <v>086001</v>
          </cell>
          <cell r="L11993" t="str">
            <v>生物技术与工程</v>
          </cell>
          <cell r="M11993" t="str">
            <v>全日制专业硕士</v>
          </cell>
          <cell r="O11993" t="str">
            <v>非定向</v>
          </cell>
          <cell r="P11993" t="str">
            <v>510108200303010023</v>
          </cell>
          <cell r="Q11993" t="str">
            <v>105645000008159</v>
          </cell>
          <cell r="R11993" t="str">
            <v>3</v>
          </cell>
        </row>
        <row r="11994">
          <cell r="D11994" t="str">
            <v>20244073007</v>
          </cell>
          <cell r="E11994" t="str">
            <v>何婷</v>
          </cell>
          <cell r="F11994" t="str">
            <v>女</v>
          </cell>
          <cell r="G11994" t="str">
            <v>2024</v>
          </cell>
          <cell r="H11994">
            <v>36085</v>
          </cell>
          <cell r="I11994" t="str">
            <v>兽医学院</v>
          </cell>
          <cell r="J11994" t="str">
            <v>兽医学院</v>
          </cell>
          <cell r="K11994" t="str">
            <v>095200</v>
          </cell>
          <cell r="L11994" t="str">
            <v>兽医</v>
          </cell>
          <cell r="M11994" t="str">
            <v>全日制专业博士</v>
          </cell>
          <cell r="O11994" t="str">
            <v>非定向</v>
          </cell>
          <cell r="P11994" t="str">
            <v>452129199810171448</v>
          </cell>
          <cell r="Q11994" t="str">
            <v>105644120240645</v>
          </cell>
          <cell r="R11994" t="str">
            <v>4</v>
          </cell>
        </row>
        <row r="11995">
          <cell r="D11995" t="str">
            <v>20263137034</v>
          </cell>
          <cell r="E11995" t="str">
            <v>何婷</v>
          </cell>
          <cell r="F11995" t="str">
            <v>女</v>
          </cell>
          <cell r="G11995" t="str">
            <v>2026</v>
          </cell>
          <cell r="H11995">
            <v>38364</v>
          </cell>
          <cell r="I11995" t="str">
            <v>农学院</v>
          </cell>
          <cell r="J11995" t="str">
            <v>农学院</v>
          </cell>
          <cell r="K11995" t="str">
            <v>095131</v>
          </cell>
          <cell r="L11995" t="str">
            <v>农艺与种业</v>
          </cell>
          <cell r="M11995" t="str">
            <v>全日制专业硕士</v>
          </cell>
          <cell r="O11995" t="str">
            <v>非定向</v>
          </cell>
          <cell r="P11995" t="str">
            <v>43112420050112302X</v>
          </cell>
          <cell r="Q11995" t="str">
            <v>105646000003610</v>
          </cell>
          <cell r="R11995" t="str">
            <v>3</v>
          </cell>
        </row>
        <row r="11996">
          <cell r="D11996" t="str">
            <v>20252021006</v>
          </cell>
          <cell r="E11996" t="str">
            <v>何甜</v>
          </cell>
          <cell r="F11996" t="str">
            <v>女</v>
          </cell>
          <cell r="G11996" t="str">
            <v>2025</v>
          </cell>
          <cell r="H11996">
            <v>37848</v>
          </cell>
          <cell r="I11996" t="str">
            <v>植物保护学院</v>
          </cell>
          <cell r="J11996" t="str">
            <v>植物保护学院</v>
          </cell>
          <cell r="K11996" t="str">
            <v>090401</v>
          </cell>
          <cell r="L11996" t="str">
            <v>植物病理学</v>
          </cell>
          <cell r="M11996" t="str">
            <v>全日制学术硕士</v>
          </cell>
          <cell r="O11996" t="str">
            <v>非定向</v>
          </cell>
          <cell r="P11996" t="str">
            <v>360731200308157663</v>
          </cell>
          <cell r="Q11996" t="str">
            <v>105645000001420</v>
          </cell>
          <cell r="R11996" t="str">
            <v>3</v>
          </cell>
        </row>
        <row r="11997">
          <cell r="D11997" t="str">
            <v>20263073040</v>
          </cell>
          <cell r="E11997" t="str">
            <v>何穗茵</v>
          </cell>
          <cell r="F11997" t="str">
            <v>女</v>
          </cell>
          <cell r="G11997" t="str">
            <v>2026</v>
          </cell>
          <cell r="H11997">
            <v>37569</v>
          </cell>
          <cell r="I11997" t="str">
            <v>兽医学院</v>
          </cell>
          <cell r="J11997" t="str">
            <v>兽医学院</v>
          </cell>
          <cell r="K11997" t="str">
            <v>095200</v>
          </cell>
          <cell r="L11997" t="str">
            <v>兽医</v>
          </cell>
          <cell r="M11997" t="str">
            <v>全日制专业硕士</v>
          </cell>
          <cell r="O11997" t="str">
            <v>非定向</v>
          </cell>
          <cell r="P11997" t="str">
            <v>440111200211094223</v>
          </cell>
          <cell r="Q11997" t="str">
            <v>105646000010473</v>
          </cell>
          <cell r="R11997" t="str">
            <v>3</v>
          </cell>
        </row>
        <row r="11998">
          <cell r="D11998" t="str">
            <v>20243173014</v>
          </cell>
          <cell r="E11998" t="str">
            <v>何松炜</v>
          </cell>
          <cell r="F11998" t="str">
            <v>男</v>
          </cell>
          <cell r="G11998" t="str">
            <v>2024</v>
          </cell>
          <cell r="H11998">
            <v>36082</v>
          </cell>
          <cell r="I11998" t="str">
            <v>工程学院</v>
          </cell>
          <cell r="J11998" t="str">
            <v>工程学院</v>
          </cell>
          <cell r="K11998" t="str">
            <v>085501</v>
          </cell>
          <cell r="L11998" t="str">
            <v>机械工程</v>
          </cell>
          <cell r="M11998" t="str">
            <v>全日制专业硕士</v>
          </cell>
          <cell r="O11998" t="str">
            <v>非定向</v>
          </cell>
          <cell r="P11998" t="str">
            <v>440229199810141312</v>
          </cell>
          <cell r="Q11998" t="str">
            <v>105644000013146</v>
          </cell>
          <cell r="R11998" t="str">
            <v>3</v>
          </cell>
        </row>
        <row r="11999">
          <cell r="D11999" t="str">
            <v>20262021005</v>
          </cell>
          <cell r="E11999" t="str">
            <v>何思源</v>
          </cell>
          <cell r="F11999" t="str">
            <v>女</v>
          </cell>
          <cell r="G11999" t="str">
            <v>2026</v>
          </cell>
          <cell r="H11999">
            <v>37423</v>
          </cell>
          <cell r="I11999" t="str">
            <v>植物保护学院</v>
          </cell>
          <cell r="J11999" t="str">
            <v>植物保护学院</v>
          </cell>
          <cell r="K11999" t="str">
            <v>090401</v>
          </cell>
          <cell r="L11999" t="str">
            <v>植物病理学</v>
          </cell>
          <cell r="M11999" t="str">
            <v>全日制学术硕士</v>
          </cell>
          <cell r="O11999" t="str">
            <v>非定向</v>
          </cell>
          <cell r="P11999" t="str">
            <v>532726200206162720</v>
          </cell>
          <cell r="Q11999" t="str">
            <v>105646106770342</v>
          </cell>
          <cell r="R11999" t="str">
            <v>3</v>
          </cell>
        </row>
        <row r="12000">
          <cell r="D12000" t="str">
            <v>20253141022</v>
          </cell>
          <cell r="E12000" t="str">
            <v>何思思</v>
          </cell>
          <cell r="F12000" t="str">
            <v>女</v>
          </cell>
          <cell r="G12000" t="str">
            <v>2025</v>
          </cell>
          <cell r="H12000">
            <v>37634</v>
          </cell>
          <cell r="I12000" t="str">
            <v>食品学院</v>
          </cell>
          <cell r="J12000" t="str">
            <v>食品学院</v>
          </cell>
          <cell r="K12000" t="str">
            <v>095135</v>
          </cell>
          <cell r="L12000" t="str">
            <v>食品加工与安全</v>
          </cell>
          <cell r="M12000" t="str">
            <v>全日制专业硕士</v>
          </cell>
          <cell r="O12000" t="str">
            <v>非定向</v>
          </cell>
          <cell r="P12000" t="str">
            <v>431021200301138687</v>
          </cell>
          <cell r="Q12000" t="str">
            <v>105645000003736</v>
          </cell>
          <cell r="R12000" t="str">
            <v>3</v>
          </cell>
        </row>
        <row r="12001">
          <cell r="D12001" t="str">
            <v>20263137033</v>
          </cell>
          <cell r="E12001" t="str">
            <v>何思思</v>
          </cell>
          <cell r="F12001" t="str">
            <v>女</v>
          </cell>
          <cell r="G12001" t="str">
            <v>2026</v>
          </cell>
          <cell r="H12001">
            <v>37912</v>
          </cell>
          <cell r="I12001" t="str">
            <v>农学院</v>
          </cell>
          <cell r="J12001" t="str">
            <v>农学院</v>
          </cell>
          <cell r="K12001" t="str">
            <v>095131</v>
          </cell>
          <cell r="L12001" t="str">
            <v>农艺与种业</v>
          </cell>
          <cell r="M12001" t="str">
            <v>全日制专业硕士</v>
          </cell>
          <cell r="O12001" t="str">
            <v>非定向</v>
          </cell>
          <cell r="P12001" t="str">
            <v>430626200310180362</v>
          </cell>
          <cell r="Q12001" t="str">
            <v>105646000008437</v>
          </cell>
          <cell r="R12001" t="str">
            <v>3</v>
          </cell>
        </row>
        <row r="12002">
          <cell r="D12002" t="str">
            <v>20266188033</v>
          </cell>
          <cell r="E12002" t="str">
            <v>何世银</v>
          </cell>
          <cell r="F12002" t="str">
            <v>男</v>
          </cell>
          <cell r="G12002" t="str">
            <v>2026</v>
          </cell>
          <cell r="H12002">
            <v>30787</v>
          </cell>
          <cell r="I12002" t="str">
            <v>经济管理学院</v>
          </cell>
          <cell r="J12002" t="str">
            <v>经济管理学院</v>
          </cell>
          <cell r="K12002" t="str">
            <v>125100</v>
          </cell>
          <cell r="L12002" t="str">
            <v>工商管理</v>
          </cell>
          <cell r="M12002" t="str">
            <v>非全日制专业硕士</v>
          </cell>
          <cell r="O12002" t="str">
            <v>定向</v>
          </cell>
          <cell r="P12002" t="str">
            <v>450422198404154015</v>
          </cell>
          <cell r="Q12002" t="str">
            <v>105646000007396</v>
          </cell>
          <cell r="R12002" t="str">
            <v>3</v>
          </cell>
        </row>
        <row r="12003">
          <cell r="D12003" t="str">
            <v>20253179005</v>
          </cell>
          <cell r="E12003" t="str">
            <v>何诗韵</v>
          </cell>
          <cell r="F12003" t="str">
            <v>女</v>
          </cell>
          <cell r="G12003" t="str">
            <v>2025</v>
          </cell>
          <cell r="H12003">
            <v>37580</v>
          </cell>
          <cell r="I12003" t="str">
            <v>资源环境学院</v>
          </cell>
          <cell r="J12003" t="str">
            <v>资源环境学院</v>
          </cell>
          <cell r="K12003" t="str">
            <v>085701</v>
          </cell>
          <cell r="L12003" t="str">
            <v>环境工程</v>
          </cell>
          <cell r="M12003" t="str">
            <v>全日制专业硕士</v>
          </cell>
          <cell r="O12003" t="str">
            <v>非定向</v>
          </cell>
          <cell r="P12003" t="str">
            <v>440681200211203166</v>
          </cell>
          <cell r="Q12003" t="str">
            <v>105645000009769</v>
          </cell>
          <cell r="R12003" t="str">
            <v>3</v>
          </cell>
        </row>
        <row r="12004">
          <cell r="D12004" t="str">
            <v>20256081034</v>
          </cell>
          <cell r="E12004" t="str">
            <v>何诗莹</v>
          </cell>
          <cell r="F12004" t="str">
            <v>女</v>
          </cell>
          <cell r="G12004" t="str">
            <v>2025</v>
          </cell>
          <cell r="H12004">
            <v>36311</v>
          </cell>
          <cell r="I12004" t="str">
            <v>公共管理学院</v>
          </cell>
          <cell r="J12004" t="str">
            <v>公共管理学院</v>
          </cell>
          <cell r="K12004" t="str">
            <v>125200</v>
          </cell>
          <cell r="L12004" t="str">
            <v>公共管理</v>
          </cell>
          <cell r="M12004" t="str">
            <v>非全日制专业硕士</v>
          </cell>
          <cell r="O12004" t="str">
            <v>定向</v>
          </cell>
          <cell r="P12004" t="str">
            <v>440104199905311027</v>
          </cell>
          <cell r="Q12004" t="str">
            <v>105645000004060</v>
          </cell>
          <cell r="R12004" t="str">
            <v>3</v>
          </cell>
        </row>
        <row r="12005">
          <cell r="D12005" t="str">
            <v>20234073006</v>
          </cell>
          <cell r="E12005" t="str">
            <v>何诗</v>
          </cell>
          <cell r="F12005" t="str">
            <v>女</v>
          </cell>
          <cell r="G12005" t="str">
            <v>2023</v>
          </cell>
          <cell r="H12005">
            <v>32908</v>
          </cell>
          <cell r="I12005" t="str">
            <v>兽医学院</v>
          </cell>
          <cell r="J12005" t="str">
            <v>兽医学院</v>
          </cell>
          <cell r="K12005" t="str">
            <v>095200</v>
          </cell>
          <cell r="L12005" t="str">
            <v>兽医</v>
          </cell>
          <cell r="M12005" t="str">
            <v>全日制专业博士</v>
          </cell>
          <cell r="O12005" t="str">
            <v>非定向</v>
          </cell>
          <cell r="P12005" t="str">
            <v>440683199002044725</v>
          </cell>
          <cell r="Q12005" t="str">
            <v>105643120230292</v>
          </cell>
          <cell r="R12005" t="str">
            <v>4</v>
          </cell>
        </row>
        <row r="12006">
          <cell r="D12006" t="str">
            <v>20246144048</v>
          </cell>
          <cell r="E12006" t="str">
            <v>何盛汝</v>
          </cell>
          <cell r="F12006" t="str">
            <v>男</v>
          </cell>
          <cell r="G12006" t="str">
            <v>2024</v>
          </cell>
          <cell r="H12006">
            <v>35523</v>
          </cell>
          <cell r="I12006" t="str">
            <v>经济管理学院</v>
          </cell>
          <cell r="J12006" t="str">
            <v>经济管理学院</v>
          </cell>
          <cell r="K12006" t="str">
            <v>095138</v>
          </cell>
          <cell r="L12006" t="str">
            <v>农村发展</v>
          </cell>
          <cell r="M12006" t="str">
            <v>非全日制专业硕士</v>
          </cell>
          <cell r="O12006" t="str">
            <v>定向</v>
          </cell>
          <cell r="P12006" t="str">
            <v>440982199704032374</v>
          </cell>
          <cell r="Q12006" t="str">
            <v>105644000014647</v>
          </cell>
          <cell r="R12006" t="str">
            <v>3</v>
          </cell>
        </row>
        <row r="12007">
          <cell r="D12007" t="str">
            <v>20252147001</v>
          </cell>
          <cell r="E12007" t="str">
            <v>何升烨</v>
          </cell>
          <cell r="F12007" t="str">
            <v>男</v>
          </cell>
          <cell r="G12007" t="str">
            <v>2025</v>
          </cell>
          <cell r="H12007">
            <v>37537</v>
          </cell>
          <cell r="I12007" t="str">
            <v>人工智能与低空技术学院</v>
          </cell>
          <cell r="J12007" t="str">
            <v>人工智能与低空技术学院</v>
          </cell>
          <cell r="K12007" t="str">
            <v>080300</v>
          </cell>
          <cell r="L12007" t="str">
            <v>光学工程</v>
          </cell>
          <cell r="M12007" t="str">
            <v>全日制学术硕士</v>
          </cell>
          <cell r="O12007" t="str">
            <v>非定向</v>
          </cell>
          <cell r="P12007" t="str">
            <v>441581200210081019</v>
          </cell>
          <cell r="Q12007" t="str">
            <v>105595210007549</v>
          </cell>
          <cell r="R12007" t="str">
            <v>3</v>
          </cell>
        </row>
        <row r="12008">
          <cell r="D12008" t="str">
            <v>20261190005</v>
          </cell>
          <cell r="E12008" t="str">
            <v>何珊</v>
          </cell>
          <cell r="F12008" t="str">
            <v>女</v>
          </cell>
          <cell r="G12008" t="str">
            <v>2026</v>
          </cell>
          <cell r="H12008">
            <v>37221</v>
          </cell>
          <cell r="I12008" t="str">
            <v>生命科学学院</v>
          </cell>
          <cell r="J12008" t="str">
            <v>生命科学学院</v>
          </cell>
          <cell r="K12008" t="str">
            <v>071000</v>
          </cell>
          <cell r="L12008" t="str">
            <v>生物学</v>
          </cell>
          <cell r="M12008" t="str">
            <v>全日制学术博士</v>
          </cell>
          <cell r="O12008" t="str">
            <v>非定向</v>
          </cell>
          <cell r="P12008" t="str">
            <v>452427200111260029</v>
          </cell>
          <cell r="Q12008" t="str">
            <v>105646120260079</v>
          </cell>
          <cell r="R12008" t="str">
            <v>4</v>
          </cell>
        </row>
        <row r="12009">
          <cell r="D12009" t="str">
            <v>20253165012</v>
          </cell>
          <cell r="E12009" t="str">
            <v>何森扬</v>
          </cell>
          <cell r="F12009" t="str">
            <v>男</v>
          </cell>
          <cell r="G12009" t="str">
            <v>2025</v>
          </cell>
          <cell r="H12009">
            <v>37061</v>
          </cell>
          <cell r="I12009" t="str">
            <v>数学与信息学院</v>
          </cell>
          <cell r="J12009" t="str">
            <v>数学与信息学院</v>
          </cell>
          <cell r="K12009" t="str">
            <v>125603</v>
          </cell>
          <cell r="L12009" t="str">
            <v>工业工程与管理</v>
          </cell>
          <cell r="M12009" t="str">
            <v>全日制专业硕士</v>
          </cell>
          <cell r="O12009" t="str">
            <v>非定向</v>
          </cell>
          <cell r="P12009" t="str">
            <v>440683200106193018</v>
          </cell>
          <cell r="Q12009" t="str">
            <v>105645000006110</v>
          </cell>
          <cell r="R12009" t="str">
            <v>3</v>
          </cell>
        </row>
        <row r="12010">
          <cell r="D12010" t="str">
            <v>20256144070</v>
          </cell>
          <cell r="E12010" t="str">
            <v>何若琳</v>
          </cell>
          <cell r="F12010" t="str">
            <v>女</v>
          </cell>
          <cell r="G12010" t="str">
            <v>2025</v>
          </cell>
          <cell r="H12010">
            <v>35820</v>
          </cell>
          <cell r="I12010" t="str">
            <v>经济管理学院</v>
          </cell>
          <cell r="J12010" t="str">
            <v>经济管理学院</v>
          </cell>
          <cell r="K12010" t="str">
            <v>095138</v>
          </cell>
          <cell r="L12010" t="str">
            <v>农村发展</v>
          </cell>
          <cell r="M12010" t="str">
            <v>非全日制专业硕士</v>
          </cell>
          <cell r="O12010" t="str">
            <v>定向</v>
          </cell>
          <cell r="P12010" t="str">
            <v>441882199801250328</v>
          </cell>
          <cell r="Q12010" t="str">
            <v>105645000006931</v>
          </cell>
          <cell r="R12010" t="str">
            <v>3</v>
          </cell>
        </row>
        <row r="12011">
          <cell r="D12011" t="str">
            <v>20226141003</v>
          </cell>
          <cell r="E12011" t="str">
            <v>何汝莎</v>
          </cell>
          <cell r="F12011" t="str">
            <v>女</v>
          </cell>
          <cell r="G12011" t="str">
            <v>2022</v>
          </cell>
          <cell r="H12011">
            <v>36353</v>
          </cell>
          <cell r="I12011" t="str">
            <v>食品学院</v>
          </cell>
          <cell r="J12011" t="str">
            <v>食品学院</v>
          </cell>
          <cell r="K12011" t="str">
            <v>095135</v>
          </cell>
          <cell r="L12011" t="str">
            <v>食品加工与安全</v>
          </cell>
          <cell r="M12011" t="str">
            <v>非全日制专业硕士</v>
          </cell>
          <cell r="O12011" t="str">
            <v>定向</v>
          </cell>
          <cell r="P12011" t="str">
            <v>440181199907121246</v>
          </cell>
          <cell r="Q12011" t="str">
            <v>105642000011146</v>
          </cell>
          <cell r="R12011" t="str">
            <v>3</v>
          </cell>
        </row>
        <row r="12012">
          <cell r="D12012" t="str">
            <v>20253179004</v>
          </cell>
          <cell r="E12012" t="str">
            <v>何融楠</v>
          </cell>
          <cell r="F12012" t="str">
            <v>男</v>
          </cell>
          <cell r="G12012" t="str">
            <v>2025</v>
          </cell>
          <cell r="H12012">
            <v>37132</v>
          </cell>
          <cell r="I12012" t="str">
            <v>资源环境学院</v>
          </cell>
          <cell r="J12012" t="str">
            <v>资源环境学院</v>
          </cell>
          <cell r="K12012" t="str">
            <v>085701</v>
          </cell>
          <cell r="L12012" t="str">
            <v>环境工程</v>
          </cell>
          <cell r="M12012" t="str">
            <v>全日制专业硕士</v>
          </cell>
          <cell r="O12012" t="str">
            <v>非定向</v>
          </cell>
          <cell r="P12012" t="str">
            <v>441421200108296716</v>
          </cell>
          <cell r="Q12012" t="str">
            <v>105645000004912</v>
          </cell>
          <cell r="R12012" t="str">
            <v>3</v>
          </cell>
        </row>
        <row r="12013">
          <cell r="D12013" t="str">
            <v>20221003004</v>
          </cell>
          <cell r="E12013" t="str">
            <v>何容肖</v>
          </cell>
          <cell r="F12013" t="str">
            <v>女</v>
          </cell>
          <cell r="G12013" t="str">
            <v>2022</v>
          </cell>
          <cell r="H12013">
            <v>35778</v>
          </cell>
          <cell r="I12013" t="str">
            <v>生命科学学院</v>
          </cell>
          <cell r="J12013" t="str">
            <v>生命科学学院</v>
          </cell>
          <cell r="K12013" t="str">
            <v>071010</v>
          </cell>
          <cell r="L12013" t="str">
            <v>生物化学与分子生物学</v>
          </cell>
          <cell r="M12013" t="str">
            <v>全日制学术博士</v>
          </cell>
          <cell r="O12013" t="str">
            <v>非定向</v>
          </cell>
          <cell r="P12013" t="str">
            <v>440981199712147028</v>
          </cell>
          <cell r="Q12013" t="str">
            <v>105642120220143</v>
          </cell>
          <cell r="R12013" t="str">
            <v>3</v>
          </cell>
        </row>
        <row r="12014">
          <cell r="D12014" t="str">
            <v>20253138170</v>
          </cell>
          <cell r="E12014" t="str">
            <v>何庆中</v>
          </cell>
          <cell r="F12014" t="str">
            <v>男</v>
          </cell>
          <cell r="G12014" t="str">
            <v>2025</v>
          </cell>
          <cell r="H12014">
            <v>37377</v>
          </cell>
          <cell r="I12014" t="str">
            <v>植物保护学院</v>
          </cell>
          <cell r="J12014" t="str">
            <v>植物保护学院</v>
          </cell>
          <cell r="K12014" t="str">
            <v>095132</v>
          </cell>
          <cell r="L12014" t="str">
            <v>资源利用与植物保护</v>
          </cell>
          <cell r="M12014" t="str">
            <v>全日制专业硕士</v>
          </cell>
          <cell r="O12014" t="str">
            <v>非定向</v>
          </cell>
          <cell r="P12014" t="str">
            <v>431124200205016115</v>
          </cell>
          <cell r="Q12014" t="str">
            <v>105645000003603</v>
          </cell>
          <cell r="R12014" t="str">
            <v>3</v>
          </cell>
        </row>
        <row r="12015">
          <cell r="D12015" t="str">
            <v>20262186004</v>
          </cell>
          <cell r="E12015" t="str">
            <v>何庆来</v>
          </cell>
          <cell r="F12015" t="str">
            <v>男</v>
          </cell>
          <cell r="G12015" t="str">
            <v>2026</v>
          </cell>
          <cell r="H12015">
            <v>37896</v>
          </cell>
          <cell r="I12015" t="str">
            <v>人工智能与低空技术学院</v>
          </cell>
          <cell r="J12015" t="str">
            <v>人工智能与低空技术学院</v>
          </cell>
          <cell r="K12015" t="str">
            <v>081000</v>
          </cell>
          <cell r="L12015" t="str">
            <v>信息与通信工程</v>
          </cell>
          <cell r="M12015" t="str">
            <v>全日制学术硕士</v>
          </cell>
          <cell r="O12015" t="str">
            <v>非定向</v>
          </cell>
          <cell r="P12015" t="str">
            <v>431128200310024737</v>
          </cell>
          <cell r="Q12015" t="str">
            <v>105336432605574</v>
          </cell>
          <cell r="R12015" t="str">
            <v>3</v>
          </cell>
        </row>
        <row r="12016">
          <cell r="D12016" t="str">
            <v>20263137032</v>
          </cell>
          <cell r="E12016" t="str">
            <v>何晴</v>
          </cell>
          <cell r="F12016" t="str">
            <v>女</v>
          </cell>
          <cell r="G12016" t="str">
            <v>2026</v>
          </cell>
          <cell r="H12016">
            <v>36706</v>
          </cell>
          <cell r="I12016" t="str">
            <v>农学院</v>
          </cell>
          <cell r="J12016" t="str">
            <v>农学院</v>
          </cell>
          <cell r="K12016" t="str">
            <v>095131</v>
          </cell>
          <cell r="L12016" t="str">
            <v>农艺与种业</v>
          </cell>
          <cell r="M12016" t="str">
            <v>全日制专业硕士</v>
          </cell>
          <cell r="O12016" t="str">
            <v>非定向</v>
          </cell>
          <cell r="P12016" t="str">
            <v>412829200006293627</v>
          </cell>
          <cell r="Q12016" t="str">
            <v>105646000002405</v>
          </cell>
          <cell r="R12016" t="str">
            <v>3</v>
          </cell>
        </row>
        <row r="12017">
          <cell r="D12017" t="str">
            <v>20252160003</v>
          </cell>
          <cell r="E12017" t="str">
            <v>何青霖</v>
          </cell>
          <cell r="F12017" t="str">
            <v>女</v>
          </cell>
          <cell r="G12017" t="str">
            <v>2025</v>
          </cell>
          <cell r="H12017">
            <v>37733</v>
          </cell>
          <cell r="I12017" t="str">
            <v>经济管理学院</v>
          </cell>
          <cell r="J12017" t="str">
            <v>经济管理学院</v>
          </cell>
          <cell r="K12017" t="str">
            <v>120200</v>
          </cell>
          <cell r="L12017" t="str">
            <v>工商管理</v>
          </cell>
          <cell r="M12017" t="str">
            <v>全日制学术硕士</v>
          </cell>
          <cell r="O12017" t="str">
            <v>非定向</v>
          </cell>
          <cell r="P12017" t="str">
            <v>441900200304221522</v>
          </cell>
          <cell r="Q12017" t="str">
            <v>105645105300019</v>
          </cell>
          <cell r="R12017" t="str">
            <v>3</v>
          </cell>
        </row>
        <row r="12018">
          <cell r="D12018" t="str">
            <v>20253172013</v>
          </cell>
          <cell r="E12018" t="str">
            <v>何其臻</v>
          </cell>
          <cell r="F12018" t="str">
            <v>男</v>
          </cell>
          <cell r="G12018" t="str">
            <v>2025</v>
          </cell>
          <cell r="H12018">
            <v>37822</v>
          </cell>
          <cell r="I12018" t="str">
            <v>人工智能与低空技术学院</v>
          </cell>
          <cell r="J12018" t="str">
            <v>人工智能与低空技术学院</v>
          </cell>
          <cell r="K12018" t="str">
            <v>085410</v>
          </cell>
          <cell r="L12018" t="str">
            <v>人工智能</v>
          </cell>
          <cell r="M12018" t="str">
            <v>全日制专业硕士</v>
          </cell>
          <cell r="O12018" t="str">
            <v>非定向</v>
          </cell>
          <cell r="P12018" t="str">
            <v>331002200307202552</v>
          </cell>
          <cell r="Q12018" t="str">
            <v>105645000000883</v>
          </cell>
          <cell r="R12018" t="str">
            <v>3</v>
          </cell>
        </row>
        <row r="12019">
          <cell r="D12019" t="str">
            <v>20253185022</v>
          </cell>
          <cell r="E12019" t="str">
            <v>何鹏程</v>
          </cell>
          <cell r="F12019" t="str">
            <v>男</v>
          </cell>
          <cell r="G12019" t="str">
            <v>2025</v>
          </cell>
          <cell r="H12019">
            <v>37120</v>
          </cell>
          <cell r="I12019" t="str">
            <v>食品学院</v>
          </cell>
          <cell r="J12019" t="str">
            <v>食品学院</v>
          </cell>
          <cell r="K12019" t="str">
            <v>086003</v>
          </cell>
          <cell r="L12019" t="str">
            <v>食品工程</v>
          </cell>
          <cell r="M12019" t="str">
            <v>全日制专业硕士</v>
          </cell>
          <cell r="O12019" t="str">
            <v>非定向</v>
          </cell>
          <cell r="P12019" t="str">
            <v>431121200108176935</v>
          </cell>
          <cell r="Q12019" t="str">
            <v>105645000010074</v>
          </cell>
          <cell r="R12019" t="str">
            <v>3</v>
          </cell>
        </row>
        <row r="12020">
          <cell r="D12020" t="str">
            <v>20256144069</v>
          </cell>
          <cell r="E12020" t="str">
            <v>何佩怡</v>
          </cell>
          <cell r="F12020" t="str">
            <v>女</v>
          </cell>
          <cell r="G12020" t="str">
            <v>2025</v>
          </cell>
          <cell r="H12020">
            <v>36424</v>
          </cell>
          <cell r="I12020" t="str">
            <v>经济管理学院</v>
          </cell>
          <cell r="J12020" t="str">
            <v>经济管理学院</v>
          </cell>
          <cell r="K12020" t="str">
            <v>095138</v>
          </cell>
          <cell r="L12020" t="str">
            <v>农村发展</v>
          </cell>
          <cell r="M12020" t="str">
            <v>非全日制专业硕士</v>
          </cell>
          <cell r="O12020" t="str">
            <v>定向</v>
          </cell>
          <cell r="P12020" t="str">
            <v>441422199909212325</v>
          </cell>
          <cell r="Q12020" t="str">
            <v>105645000004978</v>
          </cell>
          <cell r="R12020" t="str">
            <v>3</v>
          </cell>
        </row>
        <row r="12021">
          <cell r="D12021" t="str">
            <v>20263140023</v>
          </cell>
          <cell r="E12021" t="str">
            <v>何沛衡</v>
          </cell>
          <cell r="F12021" t="str">
            <v>男</v>
          </cell>
          <cell r="G12021" t="str">
            <v>2026</v>
          </cell>
          <cell r="H12021">
            <v>38121</v>
          </cell>
          <cell r="I12021" t="str">
            <v>海洋学院</v>
          </cell>
          <cell r="J12021" t="str">
            <v>海洋学院</v>
          </cell>
          <cell r="K12021" t="str">
            <v>095134</v>
          </cell>
          <cell r="L12021" t="str">
            <v>渔业发展</v>
          </cell>
          <cell r="M12021" t="str">
            <v>全日制专业硕士</v>
          </cell>
          <cell r="O12021" t="str">
            <v>非定向</v>
          </cell>
          <cell r="P12021" t="str">
            <v>440683200405142616</v>
          </cell>
          <cell r="Q12021" t="str">
            <v>105646000004390</v>
          </cell>
          <cell r="R12021" t="str">
            <v>3</v>
          </cell>
        </row>
        <row r="12022">
          <cell r="D12022" t="str">
            <v>20252187005</v>
          </cell>
          <cell r="E12022" t="str">
            <v>何娜娜</v>
          </cell>
          <cell r="F12022" t="str">
            <v>女</v>
          </cell>
          <cell r="G12022" t="str">
            <v>2025</v>
          </cell>
          <cell r="H12022">
            <v>37917</v>
          </cell>
          <cell r="I12022" t="str">
            <v>马克思主义学院</v>
          </cell>
          <cell r="J12022" t="str">
            <v>马克思主义学院</v>
          </cell>
          <cell r="K12022" t="str">
            <v>030500</v>
          </cell>
          <cell r="L12022" t="str">
            <v>马克思主义理论</v>
          </cell>
          <cell r="M12022" t="str">
            <v>全日制学术硕士</v>
          </cell>
          <cell r="O12022" t="str">
            <v>非定向</v>
          </cell>
          <cell r="P12022" t="str">
            <v>440882200310236569</v>
          </cell>
          <cell r="Q12022" t="str">
            <v>105645000009409</v>
          </cell>
          <cell r="R12022" t="str">
            <v>3</v>
          </cell>
        </row>
        <row r="12023">
          <cell r="D12023" t="str">
            <v>20261026001</v>
          </cell>
          <cell r="E12023" t="str">
            <v>何娜</v>
          </cell>
          <cell r="F12023" t="str">
            <v>女</v>
          </cell>
          <cell r="G12023" t="str">
            <v>2026</v>
          </cell>
          <cell r="H12023">
            <v>36796</v>
          </cell>
          <cell r="I12023" t="str">
            <v>动物科学学院</v>
          </cell>
          <cell r="J12023" t="str">
            <v>动物科学学院</v>
          </cell>
          <cell r="K12023" t="str">
            <v>090504</v>
          </cell>
          <cell r="L12023" t="str">
            <v>特种经济动物饲养</v>
          </cell>
          <cell r="M12023" t="str">
            <v>全日制学术博士</v>
          </cell>
          <cell r="O12023" t="str">
            <v>非定向</v>
          </cell>
          <cell r="P12023" t="str">
            <v>440222200009270726</v>
          </cell>
          <cell r="Q12023" t="str">
            <v>105646120260014</v>
          </cell>
          <cell r="R12023" t="str">
            <v>4</v>
          </cell>
        </row>
        <row r="12024">
          <cell r="D12024" t="str">
            <v>20233142002</v>
          </cell>
          <cell r="E12024" t="str">
            <v>何木子</v>
          </cell>
          <cell r="F12024" t="str">
            <v>男</v>
          </cell>
          <cell r="G12024" t="str">
            <v>2023</v>
          </cell>
          <cell r="H12024">
            <v>35964</v>
          </cell>
          <cell r="I12024" t="str">
            <v>工程学院</v>
          </cell>
          <cell r="J12024" t="str">
            <v>工程学院</v>
          </cell>
          <cell r="K12024" t="str">
            <v>095136</v>
          </cell>
          <cell r="L12024" t="str">
            <v>农业工程与信息技术</v>
          </cell>
          <cell r="M12024" t="str">
            <v>全日制专业硕士</v>
          </cell>
          <cell r="O12024" t="str">
            <v>非定向</v>
          </cell>
          <cell r="P12024" t="str">
            <v>230103199806183917</v>
          </cell>
          <cell r="Q12024" t="str">
            <v>105643000000728</v>
          </cell>
          <cell r="R12024" t="str">
            <v>3</v>
          </cell>
        </row>
        <row r="12025">
          <cell r="D12025" t="str">
            <v>20253185021</v>
          </cell>
          <cell r="E12025" t="str">
            <v>何铭熙</v>
          </cell>
          <cell r="F12025" t="str">
            <v>男</v>
          </cell>
          <cell r="G12025" t="str">
            <v>2025</v>
          </cell>
          <cell r="H12025">
            <v>37706</v>
          </cell>
          <cell r="I12025" t="str">
            <v>食品学院</v>
          </cell>
          <cell r="J12025" t="str">
            <v>食品学院</v>
          </cell>
          <cell r="K12025" t="str">
            <v>086003</v>
          </cell>
          <cell r="L12025" t="str">
            <v>食品工程</v>
          </cell>
          <cell r="M12025" t="str">
            <v>全日制专业硕士</v>
          </cell>
          <cell r="O12025" t="str">
            <v>非定向</v>
          </cell>
          <cell r="P12025" t="str">
            <v>441202200303262538</v>
          </cell>
          <cell r="Q12025" t="str">
            <v>105645000010099</v>
          </cell>
          <cell r="R12025" t="str">
            <v>3</v>
          </cell>
        </row>
        <row r="12026">
          <cell r="D12026" t="str">
            <v>20263192005</v>
          </cell>
          <cell r="E12026" t="str">
            <v>何铭诗</v>
          </cell>
          <cell r="F12026" t="str">
            <v>女</v>
          </cell>
          <cell r="G12026" t="str">
            <v>2026</v>
          </cell>
          <cell r="H12026">
            <v>38055</v>
          </cell>
          <cell r="I12026" t="str">
            <v>外国语学院</v>
          </cell>
          <cell r="J12026" t="str">
            <v>外国语学院</v>
          </cell>
          <cell r="K12026" t="str">
            <v>055101</v>
          </cell>
          <cell r="L12026" t="str">
            <v>英语笔译</v>
          </cell>
          <cell r="M12026" t="str">
            <v>全日制专业硕士</v>
          </cell>
          <cell r="O12026" t="str">
            <v>非定向</v>
          </cell>
          <cell r="P12026" t="str">
            <v>440606200403090020</v>
          </cell>
          <cell r="Q12026" t="str">
            <v>105646105640291</v>
          </cell>
          <cell r="R12026" t="str">
            <v>2</v>
          </cell>
        </row>
        <row r="12027">
          <cell r="D12027" t="str">
            <v>20262025012</v>
          </cell>
          <cell r="E12027" t="str">
            <v>何铭诗</v>
          </cell>
          <cell r="F12027" t="str">
            <v>女</v>
          </cell>
          <cell r="G12027" t="str">
            <v>2026</v>
          </cell>
          <cell r="H12027">
            <v>37901</v>
          </cell>
          <cell r="I12027" t="str">
            <v>动物科学学院</v>
          </cell>
          <cell r="J12027" t="str">
            <v>动物科学学院</v>
          </cell>
          <cell r="K12027" t="str">
            <v>090502</v>
          </cell>
          <cell r="L12027" t="str">
            <v>动物营养与饲料科学</v>
          </cell>
          <cell r="M12027" t="str">
            <v>全日制学术硕士</v>
          </cell>
          <cell r="O12027" t="str">
            <v>非定向</v>
          </cell>
          <cell r="P12027" t="str">
            <v>440181200310070648</v>
          </cell>
          <cell r="Q12027" t="str">
            <v>105646000000601</v>
          </cell>
          <cell r="R12027" t="str">
            <v>3</v>
          </cell>
        </row>
        <row r="12028">
          <cell r="D12028" t="str">
            <v>20253169011</v>
          </cell>
          <cell r="E12028" t="str">
            <v>何明曦</v>
          </cell>
          <cell r="F12028" t="str">
            <v>男</v>
          </cell>
          <cell r="G12028" t="str">
            <v>2025</v>
          </cell>
          <cell r="H12028">
            <v>37718</v>
          </cell>
          <cell r="I12028" t="str">
            <v>人工智能与低空技术学院</v>
          </cell>
          <cell r="J12028" t="str">
            <v>人工智能与低空技术学院</v>
          </cell>
          <cell r="K12028" t="str">
            <v>085401</v>
          </cell>
          <cell r="L12028" t="str">
            <v>新一代电子信息技术（含量子技术等）</v>
          </cell>
          <cell r="M12028" t="str">
            <v>全日制专业硕士</v>
          </cell>
          <cell r="O12028" t="str">
            <v>非定向</v>
          </cell>
          <cell r="P12028" t="str">
            <v>420802200304070632</v>
          </cell>
          <cell r="Q12028" t="str">
            <v>105645000009884</v>
          </cell>
          <cell r="R12028" t="str">
            <v>3</v>
          </cell>
        </row>
        <row r="12029">
          <cell r="D12029" t="str">
            <v>20253140026</v>
          </cell>
          <cell r="E12029" t="str">
            <v>何明慧</v>
          </cell>
          <cell r="F12029" t="str">
            <v>女</v>
          </cell>
          <cell r="G12029" t="str">
            <v>2025</v>
          </cell>
          <cell r="H12029">
            <v>37602</v>
          </cell>
          <cell r="I12029" t="str">
            <v>海洋学院</v>
          </cell>
          <cell r="J12029" t="str">
            <v>海洋学院</v>
          </cell>
          <cell r="K12029" t="str">
            <v>095134</v>
          </cell>
          <cell r="L12029" t="str">
            <v>渔业发展</v>
          </cell>
          <cell r="M12029" t="str">
            <v>全日制专业硕士</v>
          </cell>
          <cell r="O12029" t="str">
            <v>非定向</v>
          </cell>
          <cell r="P12029" t="str">
            <v>430426200212128949</v>
          </cell>
          <cell r="Q12029" t="str">
            <v>105645000003631</v>
          </cell>
          <cell r="R12029" t="str">
            <v>3</v>
          </cell>
        </row>
        <row r="12030">
          <cell r="D12030" t="str">
            <v>20243137169</v>
          </cell>
          <cell r="E12030" t="str">
            <v>何明</v>
          </cell>
          <cell r="F12030" t="str">
            <v>男</v>
          </cell>
          <cell r="G12030" t="str">
            <v>2024</v>
          </cell>
          <cell r="H12030">
            <v>37113</v>
          </cell>
          <cell r="I12030" t="str">
            <v>园艺学院</v>
          </cell>
          <cell r="J12030" t="str">
            <v>园艺学院</v>
          </cell>
          <cell r="K12030" t="str">
            <v>095131</v>
          </cell>
          <cell r="L12030" t="str">
            <v>农艺与种业</v>
          </cell>
          <cell r="M12030" t="str">
            <v>全日制专业硕士</v>
          </cell>
          <cell r="O12030" t="str">
            <v>非定向</v>
          </cell>
          <cell r="P12030" t="str">
            <v>511521200108103818</v>
          </cell>
          <cell r="Q12030" t="str">
            <v>105644000010886</v>
          </cell>
          <cell r="R12030" t="str">
            <v>3</v>
          </cell>
        </row>
        <row r="12031">
          <cell r="D12031" t="str">
            <v>20246144047</v>
          </cell>
          <cell r="E12031" t="str">
            <v>何敏婷</v>
          </cell>
          <cell r="F12031" t="str">
            <v>女</v>
          </cell>
          <cell r="G12031" t="str">
            <v>2024</v>
          </cell>
          <cell r="H12031">
            <v>34625</v>
          </cell>
          <cell r="I12031" t="str">
            <v>经济管理学院</v>
          </cell>
          <cell r="J12031" t="str">
            <v>经济管理学院</v>
          </cell>
          <cell r="K12031" t="str">
            <v>095138</v>
          </cell>
          <cell r="L12031" t="str">
            <v>农村发展</v>
          </cell>
          <cell r="M12031" t="str">
            <v>非全日制专业硕士</v>
          </cell>
          <cell r="O12031" t="str">
            <v>定向</v>
          </cell>
          <cell r="P12031" t="str">
            <v>441802199410180025</v>
          </cell>
          <cell r="Q12031" t="str">
            <v>105644000014674</v>
          </cell>
          <cell r="R12031" t="str">
            <v>3</v>
          </cell>
        </row>
        <row r="12032">
          <cell r="D12032" t="str">
            <v>20243191013</v>
          </cell>
          <cell r="E12032" t="str">
            <v>何妙宜</v>
          </cell>
          <cell r="F12032" t="str">
            <v>女</v>
          </cell>
          <cell r="G12032" t="str">
            <v>2024</v>
          </cell>
          <cell r="H12032">
            <v>37427</v>
          </cell>
          <cell r="I12032" t="str">
            <v>林学与风景园林学院</v>
          </cell>
          <cell r="J12032" t="str">
            <v>林学与风景园林学院</v>
          </cell>
          <cell r="K12032" t="str">
            <v>086200</v>
          </cell>
          <cell r="L12032" t="str">
            <v>风景园林</v>
          </cell>
          <cell r="M12032" t="str">
            <v>全日制专业硕士</v>
          </cell>
          <cell r="O12032" t="str">
            <v>非定向</v>
          </cell>
          <cell r="P12032" t="str">
            <v>440402200206209049</v>
          </cell>
          <cell r="Q12032" t="str">
            <v>105644000015396</v>
          </cell>
          <cell r="R12032" t="str">
            <v>3</v>
          </cell>
        </row>
        <row r="12033">
          <cell r="D12033" t="str">
            <v>20261190033</v>
          </cell>
          <cell r="E12033" t="str">
            <v>何苗</v>
          </cell>
          <cell r="F12033" t="str">
            <v>女</v>
          </cell>
          <cell r="G12033" t="str">
            <v>2026</v>
          </cell>
          <cell r="H12033">
            <v>36868</v>
          </cell>
          <cell r="I12033" t="str">
            <v>海洋学院</v>
          </cell>
          <cell r="J12033" t="str">
            <v>海洋学院</v>
          </cell>
          <cell r="K12033" t="str">
            <v>071000</v>
          </cell>
          <cell r="L12033" t="str">
            <v>生物学</v>
          </cell>
          <cell r="M12033" t="str">
            <v>全日制学术博士</v>
          </cell>
          <cell r="O12033" t="str">
            <v>非定向</v>
          </cell>
          <cell r="P12033" t="str">
            <v>452725200012080026</v>
          </cell>
          <cell r="Q12033" t="str">
            <v>105646120260423</v>
          </cell>
          <cell r="R12033" t="str">
            <v>4</v>
          </cell>
        </row>
        <row r="12034">
          <cell r="D12034" t="str">
            <v>20253185020</v>
          </cell>
          <cell r="E12034" t="str">
            <v>何梦怡</v>
          </cell>
          <cell r="F12034" t="str">
            <v>女</v>
          </cell>
          <cell r="G12034" t="str">
            <v>2025</v>
          </cell>
          <cell r="H12034">
            <v>37190</v>
          </cell>
          <cell r="I12034" t="str">
            <v>食品学院</v>
          </cell>
          <cell r="J12034" t="str">
            <v>食品学院</v>
          </cell>
          <cell r="K12034" t="str">
            <v>086003</v>
          </cell>
          <cell r="L12034" t="str">
            <v>食品工程</v>
          </cell>
          <cell r="M12034" t="str">
            <v>全日制专业硕士</v>
          </cell>
          <cell r="O12034" t="str">
            <v>非定向</v>
          </cell>
          <cell r="P12034" t="str">
            <v>431026200110266581</v>
          </cell>
          <cell r="Q12034" t="str">
            <v>105645000005273</v>
          </cell>
          <cell r="R12034" t="str">
            <v>3</v>
          </cell>
        </row>
        <row r="12035">
          <cell r="D12035" t="str">
            <v>20253194017</v>
          </cell>
          <cell r="E12035" t="str">
            <v>何梦静</v>
          </cell>
          <cell r="F12035" t="str">
            <v>女</v>
          </cell>
          <cell r="G12035" t="str">
            <v>2025</v>
          </cell>
          <cell r="H12035">
            <v>36170</v>
          </cell>
          <cell r="I12035" t="str">
            <v>湾区设计与艺术学院</v>
          </cell>
          <cell r="J12035" t="str">
            <v>湾区设计与艺术学院</v>
          </cell>
          <cell r="K12035" t="str">
            <v>135700</v>
          </cell>
          <cell r="L12035" t="str">
            <v>设计</v>
          </cell>
          <cell r="M12035" t="str">
            <v>全日制专业硕士</v>
          </cell>
          <cell r="O12035" t="str">
            <v>非定向</v>
          </cell>
          <cell r="P12035" t="str">
            <v>360733199901107023</v>
          </cell>
          <cell r="Q12035" t="str">
            <v>105645000001662</v>
          </cell>
          <cell r="R12035" t="str">
            <v>3</v>
          </cell>
        </row>
        <row r="12036">
          <cell r="D12036" t="str">
            <v>20253184022</v>
          </cell>
          <cell r="E12036" t="str">
            <v>何镁诗</v>
          </cell>
          <cell r="F12036" t="str">
            <v>女</v>
          </cell>
          <cell r="G12036" t="str">
            <v>2025</v>
          </cell>
          <cell r="H12036">
            <v>37478</v>
          </cell>
          <cell r="I12036" t="str">
            <v>生命科学学院</v>
          </cell>
          <cell r="J12036" t="str">
            <v>生命科学学院</v>
          </cell>
          <cell r="K12036" t="str">
            <v>086001</v>
          </cell>
          <cell r="L12036" t="str">
            <v>生物技术与工程</v>
          </cell>
          <cell r="M12036" t="str">
            <v>全日制专业硕士</v>
          </cell>
          <cell r="O12036" t="str">
            <v>非定向</v>
          </cell>
          <cell r="P12036" t="str">
            <v>440184200208104222</v>
          </cell>
          <cell r="Q12036" t="str">
            <v>105645000010338</v>
          </cell>
          <cell r="R12036" t="str">
            <v>3</v>
          </cell>
        </row>
        <row r="12037">
          <cell r="D12037" t="str">
            <v>20266144043</v>
          </cell>
          <cell r="E12037" t="str">
            <v>何美玲</v>
          </cell>
          <cell r="F12037" t="str">
            <v>女</v>
          </cell>
          <cell r="G12037" t="str">
            <v>2026</v>
          </cell>
          <cell r="H12037">
            <v>33837</v>
          </cell>
          <cell r="I12037" t="str">
            <v>经济管理学院</v>
          </cell>
          <cell r="J12037" t="str">
            <v>经济管理学院</v>
          </cell>
          <cell r="K12037" t="str">
            <v>095138</v>
          </cell>
          <cell r="L12037" t="str">
            <v>农村发展</v>
          </cell>
          <cell r="M12037" t="str">
            <v>非全日制专业硕士</v>
          </cell>
          <cell r="O12037" t="str">
            <v>定向</v>
          </cell>
          <cell r="P12037" t="str">
            <v>441623199208213728</v>
          </cell>
          <cell r="Q12037" t="str">
            <v>105646000006199</v>
          </cell>
          <cell r="R12037" t="str">
            <v>3</v>
          </cell>
        </row>
        <row r="12038">
          <cell r="D12038" t="str">
            <v>20252190015</v>
          </cell>
          <cell r="E12038" t="str">
            <v>何曼萁</v>
          </cell>
          <cell r="F12038" t="str">
            <v>女</v>
          </cell>
          <cell r="G12038" t="str">
            <v>2025</v>
          </cell>
          <cell r="H12038">
            <v>37419</v>
          </cell>
          <cell r="I12038" t="str">
            <v>生命科学学院</v>
          </cell>
          <cell r="J12038" t="str">
            <v>生命科学学院</v>
          </cell>
          <cell r="K12038" t="str">
            <v>071000</v>
          </cell>
          <cell r="L12038" t="str">
            <v>生物学</v>
          </cell>
          <cell r="M12038" t="str">
            <v>全日制学术硕士</v>
          </cell>
          <cell r="O12038" t="str">
            <v>非定向</v>
          </cell>
          <cell r="P12038" t="str">
            <v>511902200206127007</v>
          </cell>
          <cell r="Q12038" t="str">
            <v>105645000007922</v>
          </cell>
          <cell r="R12038" t="str">
            <v>3</v>
          </cell>
        </row>
        <row r="12039">
          <cell r="D12039" t="str">
            <v>20253165011</v>
          </cell>
          <cell r="E12039" t="str">
            <v>何满凤</v>
          </cell>
          <cell r="F12039" t="str">
            <v>女</v>
          </cell>
          <cell r="G12039" t="str">
            <v>2025</v>
          </cell>
          <cell r="H12039">
            <v>37070</v>
          </cell>
          <cell r="I12039" t="str">
            <v>数学与信息学院</v>
          </cell>
          <cell r="J12039" t="str">
            <v>数学与信息学院</v>
          </cell>
          <cell r="K12039" t="str">
            <v>125603</v>
          </cell>
          <cell r="L12039" t="str">
            <v>工业工程与管理</v>
          </cell>
          <cell r="M12039" t="str">
            <v>全日制专业硕士</v>
          </cell>
          <cell r="O12039" t="str">
            <v>非定向</v>
          </cell>
          <cell r="P12039" t="str">
            <v>431024200106283327</v>
          </cell>
          <cell r="Q12039" t="str">
            <v>105645000003637</v>
          </cell>
          <cell r="R12039" t="str">
            <v>3</v>
          </cell>
        </row>
        <row r="12040">
          <cell r="D12040" t="str">
            <v>20253137186</v>
          </cell>
          <cell r="E12040" t="str">
            <v>何璐</v>
          </cell>
          <cell r="F12040" t="str">
            <v>女</v>
          </cell>
          <cell r="G12040" t="str">
            <v>2025</v>
          </cell>
          <cell r="H12040">
            <v>37749</v>
          </cell>
          <cell r="I12040" t="str">
            <v>园艺学院</v>
          </cell>
          <cell r="J12040" t="str">
            <v>园艺学院</v>
          </cell>
          <cell r="K12040" t="str">
            <v>095131</v>
          </cell>
          <cell r="L12040" t="str">
            <v>农艺与种业</v>
          </cell>
          <cell r="M12040" t="str">
            <v>全日制专业硕士</v>
          </cell>
          <cell r="O12040" t="str">
            <v>非定向</v>
          </cell>
          <cell r="P12040" t="str">
            <v>431081200305080503</v>
          </cell>
          <cell r="Q12040" t="str">
            <v>105645000010427</v>
          </cell>
          <cell r="R12040" t="str">
            <v>3</v>
          </cell>
        </row>
        <row r="12041">
          <cell r="D12041" t="str">
            <v>20243137015</v>
          </cell>
          <cell r="E12041" t="str">
            <v>何鲁琦</v>
          </cell>
          <cell r="F12041" t="str">
            <v>男</v>
          </cell>
          <cell r="G12041" t="str">
            <v>2024</v>
          </cell>
          <cell r="H12041">
            <v>37390</v>
          </cell>
          <cell r="I12041" t="str">
            <v>农学院</v>
          </cell>
          <cell r="J12041" t="str">
            <v>农学院</v>
          </cell>
          <cell r="K12041" t="str">
            <v>095131</v>
          </cell>
          <cell r="L12041" t="str">
            <v>农艺与种业</v>
          </cell>
          <cell r="M12041" t="str">
            <v>全日制专业硕士</v>
          </cell>
          <cell r="O12041" t="str">
            <v>非定向</v>
          </cell>
          <cell r="P12041" t="str">
            <v>440106200205144035</v>
          </cell>
          <cell r="Q12041" t="str">
            <v>105644000013777</v>
          </cell>
          <cell r="R12041" t="str">
            <v>3</v>
          </cell>
        </row>
        <row r="12042">
          <cell r="D12042" t="str">
            <v>20243138147</v>
          </cell>
          <cell r="E12042" t="str">
            <v>何玲</v>
          </cell>
          <cell r="F12042" t="str">
            <v>女</v>
          </cell>
          <cell r="G12042" t="str">
            <v>2024</v>
          </cell>
          <cell r="H12042">
            <v>37073</v>
          </cell>
          <cell r="I12042" t="str">
            <v>植物保护学院</v>
          </cell>
          <cell r="J12042" t="str">
            <v>植物保护学院</v>
          </cell>
          <cell r="K12042" t="str">
            <v>095132</v>
          </cell>
          <cell r="L12042" t="str">
            <v>资源利用与植物保护</v>
          </cell>
          <cell r="M12042" t="str">
            <v>全日制专业硕士</v>
          </cell>
          <cell r="O12042" t="str">
            <v>非定向</v>
          </cell>
          <cell r="P12042" t="str">
            <v>510904200107017525</v>
          </cell>
          <cell r="Q12042" t="str">
            <v>105644000010646</v>
          </cell>
          <cell r="R12042" t="str">
            <v>3</v>
          </cell>
        </row>
        <row r="12043">
          <cell r="D12043" t="str">
            <v>20243184021</v>
          </cell>
          <cell r="E12043" t="str">
            <v>何玲</v>
          </cell>
          <cell r="F12043" t="str">
            <v>女</v>
          </cell>
          <cell r="G12043" t="str">
            <v>2024</v>
          </cell>
          <cell r="H12043">
            <v>37971</v>
          </cell>
          <cell r="I12043" t="str">
            <v>生命科学学院</v>
          </cell>
          <cell r="J12043" t="str">
            <v>生命科学学院</v>
          </cell>
          <cell r="K12043" t="str">
            <v>086001</v>
          </cell>
          <cell r="L12043" t="str">
            <v>生物技术与工程</v>
          </cell>
          <cell r="M12043" t="str">
            <v>全日制专业硕士</v>
          </cell>
          <cell r="O12043" t="str">
            <v>非定向</v>
          </cell>
          <cell r="P12043" t="str">
            <v>360781200312160623</v>
          </cell>
          <cell r="Q12043" t="str">
            <v>105644000001946</v>
          </cell>
          <cell r="R12043" t="str">
            <v>3</v>
          </cell>
        </row>
        <row r="12044">
          <cell r="D12044" t="str">
            <v>20253137185</v>
          </cell>
          <cell r="E12044" t="str">
            <v>何灵龄</v>
          </cell>
          <cell r="F12044" t="str">
            <v>女</v>
          </cell>
          <cell r="G12044" t="str">
            <v>2025</v>
          </cell>
          <cell r="H12044">
            <v>37664</v>
          </cell>
          <cell r="I12044" t="str">
            <v>园艺学院</v>
          </cell>
          <cell r="J12044" t="str">
            <v>园艺学院</v>
          </cell>
          <cell r="K12044" t="str">
            <v>095131</v>
          </cell>
          <cell r="L12044" t="str">
            <v>农艺与种业</v>
          </cell>
          <cell r="M12044" t="str">
            <v>全日制专业硕士</v>
          </cell>
          <cell r="O12044" t="str">
            <v>非定向</v>
          </cell>
          <cell r="P12044" t="str">
            <v>350623200302126922</v>
          </cell>
          <cell r="Q12044" t="str">
            <v>105645000000863</v>
          </cell>
          <cell r="R12044" t="str">
            <v>3</v>
          </cell>
        </row>
        <row r="12045">
          <cell r="D12045" t="str">
            <v>20263172014</v>
          </cell>
          <cell r="E12045" t="str">
            <v>何林颖</v>
          </cell>
          <cell r="F12045" t="str">
            <v>女</v>
          </cell>
          <cell r="G12045" t="str">
            <v>2026</v>
          </cell>
          <cell r="H12045">
            <v>37625</v>
          </cell>
          <cell r="I12045" t="str">
            <v>人工智能与低空技术学院</v>
          </cell>
          <cell r="J12045" t="str">
            <v>人工智能与低空技术学院</v>
          </cell>
          <cell r="K12045" t="str">
            <v>085410</v>
          </cell>
          <cell r="L12045" t="str">
            <v>人工智能</v>
          </cell>
          <cell r="M12045" t="str">
            <v>全日制专业硕士</v>
          </cell>
          <cell r="O12045" t="str">
            <v>非定向</v>
          </cell>
          <cell r="P12045" t="str">
            <v>430481200301040062</v>
          </cell>
          <cell r="Q12045" t="str">
            <v>105646000003442</v>
          </cell>
          <cell r="R12045" t="str">
            <v>3</v>
          </cell>
        </row>
        <row r="12046">
          <cell r="D12046" t="str">
            <v>20231166002</v>
          </cell>
          <cell r="E12046" t="str">
            <v>何林彤</v>
          </cell>
          <cell r="F12046" t="str">
            <v>女</v>
          </cell>
          <cell r="G12046" t="str">
            <v>2023</v>
          </cell>
          <cell r="H12046">
            <v>35673</v>
          </cell>
          <cell r="I12046" t="str">
            <v>资源环境学院</v>
          </cell>
          <cell r="J12046" t="str">
            <v>资源环境学院</v>
          </cell>
          <cell r="K12046" t="str">
            <v>090300</v>
          </cell>
          <cell r="L12046" t="str">
            <v>农业资源与环境</v>
          </cell>
          <cell r="M12046" t="str">
            <v>全日制学术博士</v>
          </cell>
          <cell r="O12046" t="str">
            <v>非定向</v>
          </cell>
          <cell r="P12046" t="str">
            <v>440803199708313447</v>
          </cell>
          <cell r="Q12046" t="str">
            <v>105643120230471</v>
          </cell>
          <cell r="R12046" t="str">
            <v>4</v>
          </cell>
        </row>
        <row r="12047">
          <cell r="D12047" t="str">
            <v>20261200013</v>
          </cell>
          <cell r="E12047" t="str">
            <v>何亮亮</v>
          </cell>
          <cell r="F12047" t="str">
            <v>男</v>
          </cell>
          <cell r="G12047" t="str">
            <v>2026</v>
          </cell>
          <cell r="H12047">
            <v>37346</v>
          </cell>
          <cell r="I12047" t="str">
            <v>农学院</v>
          </cell>
          <cell r="J12047" t="str">
            <v>农学院</v>
          </cell>
          <cell r="K12047" t="str">
            <v>090100</v>
          </cell>
          <cell r="L12047" t="str">
            <v>作物学</v>
          </cell>
          <cell r="M12047" t="str">
            <v>全日制学术博士</v>
          </cell>
          <cell r="O12047" t="str">
            <v>非定向</v>
          </cell>
          <cell r="P12047" t="str">
            <v>440222200203312213</v>
          </cell>
          <cell r="Q12047" t="str">
            <v>105646120260013</v>
          </cell>
          <cell r="R12047" t="str">
            <v>4</v>
          </cell>
        </row>
        <row r="12048">
          <cell r="D12048" t="str">
            <v>20262187006</v>
          </cell>
          <cell r="E12048" t="str">
            <v>何莉莉</v>
          </cell>
          <cell r="F12048" t="str">
            <v>女</v>
          </cell>
          <cell r="G12048" t="str">
            <v>2026</v>
          </cell>
          <cell r="H12048">
            <v>37802</v>
          </cell>
          <cell r="I12048" t="str">
            <v>马克思主义学院</v>
          </cell>
          <cell r="J12048" t="str">
            <v>马克思主义学院</v>
          </cell>
          <cell r="K12048" t="str">
            <v>030500</v>
          </cell>
          <cell r="L12048" t="str">
            <v>马克思主义理论</v>
          </cell>
          <cell r="M12048" t="str">
            <v>全日制学术硕士</v>
          </cell>
          <cell r="O12048" t="str">
            <v>非定向</v>
          </cell>
          <cell r="P12048" t="str">
            <v>360827200306305627</v>
          </cell>
          <cell r="Q12048" t="str">
            <v>105646000006987</v>
          </cell>
          <cell r="R12048" t="str">
            <v>3</v>
          </cell>
        </row>
        <row r="12049">
          <cell r="D12049" t="str">
            <v>20242005003</v>
          </cell>
          <cell r="E12049" t="str">
            <v>何丽莹</v>
          </cell>
          <cell r="F12049" t="str">
            <v>女</v>
          </cell>
          <cell r="G12049" t="str">
            <v>2024</v>
          </cell>
          <cell r="H12049">
            <v>36420</v>
          </cell>
          <cell r="I12049" t="str">
            <v>资源环境学院</v>
          </cell>
          <cell r="J12049" t="str">
            <v>资源环境学院</v>
          </cell>
          <cell r="K12049" t="str">
            <v>071300</v>
          </cell>
          <cell r="L12049" t="str">
            <v>生态学</v>
          </cell>
          <cell r="M12049" t="str">
            <v>全日制学术硕士</v>
          </cell>
          <cell r="O12049" t="str">
            <v>非定向</v>
          </cell>
          <cell r="P12049" t="str">
            <v>445323199909171521</v>
          </cell>
          <cell r="Q12049" t="str">
            <v>105644000012260</v>
          </cell>
          <cell r="R12049" t="str">
            <v>3</v>
          </cell>
        </row>
        <row r="12050">
          <cell r="D12050" t="str">
            <v>20263138167</v>
          </cell>
          <cell r="E12050" t="str">
            <v>何丽丽</v>
          </cell>
          <cell r="F12050" t="str">
            <v>女</v>
          </cell>
          <cell r="G12050" t="str">
            <v>2026</v>
          </cell>
          <cell r="H12050">
            <v>38242</v>
          </cell>
          <cell r="I12050" t="str">
            <v>植物保护学院</v>
          </cell>
          <cell r="J12050" t="str">
            <v>植物保护学院</v>
          </cell>
          <cell r="K12050" t="str">
            <v>095132</v>
          </cell>
          <cell r="L12050" t="str">
            <v>资源利用与植物保护</v>
          </cell>
          <cell r="M12050" t="str">
            <v>全日制专业硕士</v>
          </cell>
          <cell r="O12050" t="str">
            <v>非定向</v>
          </cell>
          <cell r="P12050" t="str">
            <v>430481200409120806</v>
          </cell>
          <cell r="Q12050" t="str">
            <v>105646000003644</v>
          </cell>
          <cell r="R12050" t="str">
            <v>3</v>
          </cell>
        </row>
        <row r="12051">
          <cell r="D12051" t="str">
            <v>20243170034</v>
          </cell>
          <cell r="E12051" t="str">
            <v>何乐天</v>
          </cell>
          <cell r="F12051" t="str">
            <v>男</v>
          </cell>
          <cell r="G12051" t="str">
            <v>2024</v>
          </cell>
          <cell r="H12051">
            <v>36423</v>
          </cell>
          <cell r="I12051" t="str">
            <v>数学与信息学院</v>
          </cell>
          <cell r="J12051" t="str">
            <v>数学与信息学院</v>
          </cell>
          <cell r="K12051" t="str">
            <v>085404</v>
          </cell>
          <cell r="L12051" t="str">
            <v>计算机技术</v>
          </cell>
          <cell r="M12051" t="str">
            <v>全日制专业硕士</v>
          </cell>
          <cell r="O12051" t="str">
            <v>非定向</v>
          </cell>
          <cell r="P12051" t="str">
            <v>43011119990920073X</v>
          </cell>
          <cell r="Q12051" t="str">
            <v>105644000007817</v>
          </cell>
          <cell r="R12051" t="str">
            <v>3</v>
          </cell>
        </row>
        <row r="12052">
          <cell r="D12052" t="str">
            <v>20253073037</v>
          </cell>
          <cell r="E12052" t="str">
            <v>何骏浩</v>
          </cell>
          <cell r="F12052" t="str">
            <v>男</v>
          </cell>
          <cell r="G12052" t="str">
            <v>2025</v>
          </cell>
          <cell r="H12052">
            <v>37433</v>
          </cell>
          <cell r="I12052" t="str">
            <v>兽医学院</v>
          </cell>
          <cell r="J12052" t="str">
            <v>兽医学院</v>
          </cell>
          <cell r="K12052" t="str">
            <v>095200</v>
          </cell>
          <cell r="L12052" t="str">
            <v>兽医</v>
          </cell>
          <cell r="M12052" t="str">
            <v>全日制专业硕士</v>
          </cell>
          <cell r="O12052" t="str">
            <v>非定向</v>
          </cell>
          <cell r="P12052" t="str">
            <v>440181200206260054</v>
          </cell>
          <cell r="Q12052" t="str">
            <v>105645000011338</v>
          </cell>
          <cell r="R12052" t="str">
            <v>3</v>
          </cell>
        </row>
        <row r="12053">
          <cell r="D12053" t="str">
            <v>20246188018</v>
          </cell>
          <cell r="E12053" t="str">
            <v>何俊樟</v>
          </cell>
          <cell r="F12053" t="str">
            <v>男</v>
          </cell>
          <cell r="G12053" t="str">
            <v>2024</v>
          </cell>
          <cell r="H12053">
            <v>33838</v>
          </cell>
          <cell r="I12053" t="str">
            <v>经济管理学院</v>
          </cell>
          <cell r="J12053" t="str">
            <v>经济管理学院</v>
          </cell>
          <cell r="K12053" t="str">
            <v>125100</v>
          </cell>
          <cell r="L12053" t="str">
            <v>工商管理</v>
          </cell>
          <cell r="M12053" t="str">
            <v>非全日制专业硕士</v>
          </cell>
          <cell r="O12053" t="str">
            <v>定向</v>
          </cell>
          <cell r="P12053" t="str">
            <v>445321199208224915</v>
          </cell>
          <cell r="Q12053" t="str">
            <v>105644000010103</v>
          </cell>
          <cell r="R12053" t="str">
            <v>3</v>
          </cell>
        </row>
        <row r="12054">
          <cell r="D12054" t="str">
            <v>20232158007</v>
          </cell>
          <cell r="E12054" t="str">
            <v>何俊泽</v>
          </cell>
          <cell r="F12054" t="str">
            <v>男</v>
          </cell>
          <cell r="G12054" t="str">
            <v>2023</v>
          </cell>
          <cell r="H12054">
            <v>37326</v>
          </cell>
          <cell r="I12054" t="str">
            <v>材料与化学工程学院</v>
          </cell>
          <cell r="J12054" t="str">
            <v>材料与化学工程学院</v>
          </cell>
          <cell r="K12054" t="str">
            <v>081700</v>
          </cell>
          <cell r="L12054" t="str">
            <v>化学工程与技术</v>
          </cell>
          <cell r="M12054" t="str">
            <v>全日制学术硕士</v>
          </cell>
          <cell r="O12054" t="str">
            <v>非定向</v>
          </cell>
          <cell r="P12054" t="str">
            <v>511321200203110898</v>
          </cell>
          <cell r="Q12054" t="str">
            <v>105643000011505</v>
          </cell>
          <cell r="R12054" t="str">
            <v>3</v>
          </cell>
        </row>
        <row r="12055">
          <cell r="D12055" t="str">
            <v>20253172012</v>
          </cell>
          <cell r="E12055" t="str">
            <v>何俊兴</v>
          </cell>
          <cell r="F12055" t="str">
            <v>男</v>
          </cell>
          <cell r="G12055" t="str">
            <v>2025</v>
          </cell>
          <cell r="H12055">
            <v>37854</v>
          </cell>
          <cell r="I12055" t="str">
            <v>人工智能与低空技术学院</v>
          </cell>
          <cell r="J12055" t="str">
            <v>人工智能与低空技术学院</v>
          </cell>
          <cell r="K12055" t="str">
            <v>085410</v>
          </cell>
          <cell r="L12055" t="str">
            <v>人工智能</v>
          </cell>
          <cell r="M12055" t="str">
            <v>全日制专业硕士</v>
          </cell>
          <cell r="O12055" t="str">
            <v>非定向</v>
          </cell>
          <cell r="P12055" t="str">
            <v>44018320030821131X</v>
          </cell>
          <cell r="Q12055" t="str">
            <v>105645000009716</v>
          </cell>
          <cell r="R12055" t="str">
            <v>3</v>
          </cell>
        </row>
        <row r="12056">
          <cell r="D12056" t="str">
            <v>20243183001</v>
          </cell>
          <cell r="E12056" t="str">
            <v>何俊炜</v>
          </cell>
          <cell r="F12056" t="str">
            <v>男</v>
          </cell>
          <cell r="G12056" t="str">
            <v>2024</v>
          </cell>
          <cell r="H12056">
            <v>36960</v>
          </cell>
          <cell r="I12056" t="str">
            <v>水利与土木工程学院</v>
          </cell>
          <cell r="J12056" t="str">
            <v>水利与土木工程学院</v>
          </cell>
          <cell r="K12056" t="str">
            <v>085906</v>
          </cell>
          <cell r="L12056" t="str">
            <v>人工环境工程（含供热、通风及空调等）</v>
          </cell>
          <cell r="M12056" t="str">
            <v>全日制专业硕士</v>
          </cell>
          <cell r="O12056" t="str">
            <v>非定向</v>
          </cell>
          <cell r="P12056" t="str">
            <v>440111200103101510</v>
          </cell>
          <cell r="Q12056" t="str">
            <v>105644000013306</v>
          </cell>
          <cell r="R12056" t="str">
            <v>3</v>
          </cell>
        </row>
        <row r="12057">
          <cell r="D12057" t="str">
            <v>20253140025</v>
          </cell>
          <cell r="E12057" t="str">
            <v>何俊霖</v>
          </cell>
          <cell r="F12057" t="str">
            <v>男</v>
          </cell>
          <cell r="G12057" t="str">
            <v>2025</v>
          </cell>
          <cell r="H12057">
            <v>37909</v>
          </cell>
          <cell r="I12057" t="str">
            <v>海洋学院</v>
          </cell>
          <cell r="J12057" t="str">
            <v>海洋学院</v>
          </cell>
          <cell r="K12057" t="str">
            <v>095134</v>
          </cell>
          <cell r="L12057" t="str">
            <v>渔业发展</v>
          </cell>
          <cell r="M12057" t="str">
            <v>全日制专业硕士</v>
          </cell>
          <cell r="O12057" t="str">
            <v>非定向</v>
          </cell>
          <cell r="P12057" t="str">
            <v>450881200310156011</v>
          </cell>
          <cell r="Q12057" t="str">
            <v>105645000007645</v>
          </cell>
          <cell r="R12057" t="str">
            <v>3</v>
          </cell>
        </row>
        <row r="12058">
          <cell r="D12058" t="str">
            <v>20243138017</v>
          </cell>
          <cell r="E12058" t="str">
            <v>何俊洁</v>
          </cell>
          <cell r="F12058" t="str">
            <v>女</v>
          </cell>
          <cell r="G12058" t="str">
            <v>2024</v>
          </cell>
          <cell r="H12058">
            <v>36900</v>
          </cell>
          <cell r="I12058" t="str">
            <v>资源环境学院</v>
          </cell>
          <cell r="J12058" t="str">
            <v>资源环境学院</v>
          </cell>
          <cell r="K12058" t="str">
            <v>095132</v>
          </cell>
          <cell r="L12058" t="str">
            <v>资源利用与植物保护</v>
          </cell>
          <cell r="M12058" t="str">
            <v>全日制专业硕士</v>
          </cell>
          <cell r="O12058" t="str">
            <v>非定向</v>
          </cell>
          <cell r="P12058" t="str">
            <v>371526200101091223</v>
          </cell>
          <cell r="Q12058" t="str">
            <v>105644000002619</v>
          </cell>
          <cell r="R12058" t="str">
            <v>3</v>
          </cell>
        </row>
        <row r="12059">
          <cell r="D12059" t="str">
            <v>20253143025</v>
          </cell>
          <cell r="E12059" t="str">
            <v>何钧泉</v>
          </cell>
          <cell r="F12059" t="str">
            <v>男</v>
          </cell>
          <cell r="G12059" t="str">
            <v>2025</v>
          </cell>
          <cell r="H12059">
            <v>36291</v>
          </cell>
          <cell r="I12059" t="str">
            <v>经济管理学院</v>
          </cell>
          <cell r="J12059" t="str">
            <v>经济管理学院</v>
          </cell>
          <cell r="K12059" t="str">
            <v>095137</v>
          </cell>
          <cell r="L12059" t="str">
            <v>农业管理</v>
          </cell>
          <cell r="M12059" t="str">
            <v>全日制专业硕士</v>
          </cell>
          <cell r="O12059" t="str">
            <v>非定向</v>
          </cell>
          <cell r="P12059" t="str">
            <v>441226199905110019</v>
          </cell>
          <cell r="Q12059" t="str">
            <v>105645000011025</v>
          </cell>
          <cell r="R12059" t="str">
            <v>2</v>
          </cell>
        </row>
        <row r="12060">
          <cell r="D12060" t="str">
            <v>20263173021</v>
          </cell>
          <cell r="E12060" t="str">
            <v>何炯</v>
          </cell>
          <cell r="F12060" t="str">
            <v>男</v>
          </cell>
          <cell r="G12060" t="str">
            <v>2026</v>
          </cell>
          <cell r="H12060">
            <v>38277</v>
          </cell>
          <cell r="I12060" t="str">
            <v>工程学院</v>
          </cell>
          <cell r="J12060" t="str">
            <v>工程学院</v>
          </cell>
          <cell r="K12060" t="str">
            <v>085501</v>
          </cell>
          <cell r="L12060" t="str">
            <v>机械工程</v>
          </cell>
          <cell r="M12060" t="str">
            <v>全日制专业硕士</v>
          </cell>
          <cell r="O12060" t="str">
            <v>非定向</v>
          </cell>
          <cell r="P12060" t="str">
            <v>441423200410172012</v>
          </cell>
          <cell r="Q12060" t="str">
            <v>105646000009374</v>
          </cell>
          <cell r="R12060" t="str">
            <v>3</v>
          </cell>
        </row>
        <row r="12061">
          <cell r="D12061" t="str">
            <v>20246141006</v>
          </cell>
          <cell r="E12061" t="str">
            <v>何靖雯</v>
          </cell>
          <cell r="F12061" t="str">
            <v>女</v>
          </cell>
          <cell r="G12061" t="str">
            <v>2024</v>
          </cell>
          <cell r="H12061">
            <v>36745</v>
          </cell>
          <cell r="I12061" t="str">
            <v>食品学院</v>
          </cell>
          <cell r="J12061" t="str">
            <v>食品学院</v>
          </cell>
          <cell r="K12061" t="str">
            <v>095135</v>
          </cell>
          <cell r="L12061" t="str">
            <v>食品加工与安全</v>
          </cell>
          <cell r="M12061" t="str">
            <v>非全日制专业硕士</v>
          </cell>
          <cell r="O12061" t="str">
            <v>定向</v>
          </cell>
          <cell r="P12061" t="str">
            <v>440111200008070963</v>
          </cell>
          <cell r="Q12061" t="str">
            <v>105644000014413</v>
          </cell>
          <cell r="R12061" t="str">
            <v>3</v>
          </cell>
        </row>
        <row r="12062">
          <cell r="D12062" t="str">
            <v>20256144068</v>
          </cell>
          <cell r="E12062" t="str">
            <v>何敬颖</v>
          </cell>
          <cell r="F12062" t="str">
            <v>女</v>
          </cell>
          <cell r="G12062" t="str">
            <v>2025</v>
          </cell>
          <cell r="H12062">
            <v>35750</v>
          </cell>
          <cell r="I12062" t="str">
            <v>经济管理学院</v>
          </cell>
          <cell r="J12062" t="str">
            <v>经济管理学院</v>
          </cell>
          <cell r="K12062" t="str">
            <v>095138</v>
          </cell>
          <cell r="L12062" t="str">
            <v>农村发展</v>
          </cell>
          <cell r="M12062" t="str">
            <v>非全日制专业硕士</v>
          </cell>
          <cell r="O12062" t="str">
            <v>定向</v>
          </cell>
          <cell r="P12062" t="str">
            <v>441623199711160029</v>
          </cell>
          <cell r="Q12062" t="str">
            <v>105645000006788</v>
          </cell>
          <cell r="R12062" t="str">
            <v>3</v>
          </cell>
        </row>
        <row r="12063">
          <cell r="D12063" t="str">
            <v>20243137168</v>
          </cell>
          <cell r="E12063" t="str">
            <v>何晶</v>
          </cell>
          <cell r="F12063" t="str">
            <v>女</v>
          </cell>
          <cell r="G12063" t="str">
            <v>2024</v>
          </cell>
          <cell r="H12063">
            <v>37395</v>
          </cell>
          <cell r="I12063" t="str">
            <v>园艺学院</v>
          </cell>
          <cell r="J12063" t="str">
            <v>园艺学院</v>
          </cell>
          <cell r="K12063" t="str">
            <v>095131</v>
          </cell>
          <cell r="L12063" t="str">
            <v>农艺与种业</v>
          </cell>
          <cell r="M12063" t="str">
            <v>全日制专业硕士</v>
          </cell>
          <cell r="O12063" t="str">
            <v>非定向</v>
          </cell>
          <cell r="P12063" t="str">
            <v>431124200205196160</v>
          </cell>
          <cell r="Q12063" t="str">
            <v>105644000004194</v>
          </cell>
          <cell r="R12063" t="str">
            <v>3</v>
          </cell>
        </row>
        <row r="12064">
          <cell r="D12064" t="str">
            <v>20253124013</v>
          </cell>
          <cell r="E12064" t="str">
            <v>何晶</v>
          </cell>
          <cell r="F12064" t="str">
            <v>女</v>
          </cell>
          <cell r="G12064" t="str">
            <v>2025</v>
          </cell>
          <cell r="H12064">
            <v>38146</v>
          </cell>
          <cell r="I12064" t="str">
            <v>经济管理学院</v>
          </cell>
          <cell r="J12064" t="str">
            <v>经济管理学院</v>
          </cell>
          <cell r="K12064" t="str">
            <v>025100</v>
          </cell>
          <cell r="L12064" t="str">
            <v>金融</v>
          </cell>
          <cell r="M12064" t="str">
            <v>全日制专业硕士</v>
          </cell>
          <cell r="O12064" t="str">
            <v>非定向</v>
          </cell>
          <cell r="P12064" t="str">
            <v>362201200406083422</v>
          </cell>
          <cell r="Q12064" t="str">
            <v>105645000001777</v>
          </cell>
          <cell r="R12064" t="str">
            <v>2</v>
          </cell>
        </row>
        <row r="12065">
          <cell r="D12065" t="str">
            <v>20251190033</v>
          </cell>
          <cell r="E12065" t="str">
            <v>何经纬</v>
          </cell>
          <cell r="F12065" t="str">
            <v>男</v>
          </cell>
          <cell r="G12065" t="str">
            <v>2025</v>
          </cell>
          <cell r="H12065">
            <v>36610</v>
          </cell>
          <cell r="I12065" t="str">
            <v>海洋学院</v>
          </cell>
          <cell r="J12065" t="str">
            <v>海洋学院</v>
          </cell>
          <cell r="K12065" t="str">
            <v>071000</v>
          </cell>
          <cell r="L12065" t="str">
            <v>生物学</v>
          </cell>
          <cell r="M12065" t="str">
            <v>全日制学术博士</v>
          </cell>
          <cell r="O12065" t="str">
            <v>非定向</v>
          </cell>
          <cell r="P12065" t="str">
            <v>440402200003259193</v>
          </cell>
          <cell r="Q12065" t="str">
            <v>105645120250244</v>
          </cell>
          <cell r="R12065" t="str">
            <v>4</v>
          </cell>
        </row>
        <row r="12066">
          <cell r="D12066" t="str">
            <v>20253138027</v>
          </cell>
          <cell r="E12066" t="str">
            <v>何锦坤</v>
          </cell>
          <cell r="F12066" t="str">
            <v>男</v>
          </cell>
          <cell r="G12066" t="str">
            <v>2025</v>
          </cell>
          <cell r="H12066">
            <v>37311</v>
          </cell>
          <cell r="I12066" t="str">
            <v>资源环境学院</v>
          </cell>
          <cell r="J12066" t="str">
            <v>资源环境学院</v>
          </cell>
          <cell r="K12066" t="str">
            <v>095132</v>
          </cell>
          <cell r="L12066" t="str">
            <v>资源利用与植物保护</v>
          </cell>
          <cell r="M12066" t="str">
            <v>全日制专业硕士</v>
          </cell>
          <cell r="O12066" t="str">
            <v>非定向</v>
          </cell>
          <cell r="P12066" t="str">
            <v>440183200202247533</v>
          </cell>
          <cell r="Q12066" t="str">
            <v>105645000010717</v>
          </cell>
          <cell r="R12066" t="str">
            <v>3</v>
          </cell>
        </row>
        <row r="12067">
          <cell r="D12067" t="str">
            <v>20243172014</v>
          </cell>
          <cell r="E12067" t="str">
            <v>何金阳</v>
          </cell>
          <cell r="F12067" t="str">
            <v>男</v>
          </cell>
          <cell r="G12067" t="str">
            <v>2024</v>
          </cell>
          <cell r="H12067">
            <v>37605</v>
          </cell>
          <cell r="I12067" t="str">
            <v>人工智能与低空技术学院</v>
          </cell>
          <cell r="J12067" t="str">
            <v>人工智能与低空技术学院</v>
          </cell>
          <cell r="K12067" t="str">
            <v>085410</v>
          </cell>
          <cell r="L12067" t="str">
            <v>人工智能</v>
          </cell>
          <cell r="M12067" t="str">
            <v>全日制专业硕士</v>
          </cell>
          <cell r="O12067" t="str">
            <v>非定向</v>
          </cell>
          <cell r="P12067" t="str">
            <v>440981200212156134</v>
          </cell>
          <cell r="Q12067" t="str">
            <v>105644000013006</v>
          </cell>
          <cell r="R12067" t="str">
            <v>3</v>
          </cell>
        </row>
        <row r="12068">
          <cell r="D12068" t="str">
            <v>20253137028</v>
          </cell>
          <cell r="E12068" t="str">
            <v>何金凝</v>
          </cell>
          <cell r="F12068" t="str">
            <v>女</v>
          </cell>
          <cell r="G12068" t="str">
            <v>2025</v>
          </cell>
          <cell r="H12068">
            <v>37441</v>
          </cell>
          <cell r="I12068" t="str">
            <v>农学院</v>
          </cell>
          <cell r="J12068" t="str">
            <v>农学院</v>
          </cell>
          <cell r="K12068" t="str">
            <v>095131</v>
          </cell>
          <cell r="L12068" t="str">
            <v>农艺与种业</v>
          </cell>
          <cell r="M12068" t="str">
            <v>全日制专业硕士</v>
          </cell>
          <cell r="O12068" t="str">
            <v>非定向</v>
          </cell>
          <cell r="P12068" t="str">
            <v>440782200207040327</v>
          </cell>
          <cell r="Q12068" t="str">
            <v>105645000010399</v>
          </cell>
          <cell r="R12068" t="str">
            <v>3</v>
          </cell>
        </row>
        <row r="12069">
          <cell r="D12069" t="str">
            <v>20262195008</v>
          </cell>
          <cell r="E12069" t="str">
            <v>何金航</v>
          </cell>
          <cell r="F12069" t="str">
            <v>男</v>
          </cell>
          <cell r="G12069" t="str">
            <v>2026</v>
          </cell>
          <cell r="H12069">
            <v>37102</v>
          </cell>
          <cell r="I12069" t="str">
            <v>湾区设计与艺术学院</v>
          </cell>
          <cell r="J12069" t="str">
            <v>湾区设计与艺术学院</v>
          </cell>
          <cell r="K12069" t="str">
            <v>140300</v>
          </cell>
          <cell r="L12069" t="str">
            <v>设计学</v>
          </cell>
          <cell r="M12069" t="str">
            <v>全日制学术硕士</v>
          </cell>
          <cell r="O12069" t="str">
            <v>非定向</v>
          </cell>
          <cell r="P12069" t="str">
            <v>440103200107304817</v>
          </cell>
          <cell r="Q12069" t="str">
            <v>105646000008966</v>
          </cell>
          <cell r="R12069" t="str">
            <v>3</v>
          </cell>
        </row>
        <row r="12070">
          <cell r="D12070" t="str">
            <v>20266188032</v>
          </cell>
          <cell r="E12070" t="str">
            <v>何婕</v>
          </cell>
          <cell r="F12070" t="str">
            <v>女</v>
          </cell>
          <cell r="G12070" t="str">
            <v>2026</v>
          </cell>
          <cell r="H12070">
            <v>34799</v>
          </cell>
          <cell r="I12070" t="str">
            <v>经济管理学院</v>
          </cell>
          <cell r="J12070" t="str">
            <v>经济管理学院</v>
          </cell>
          <cell r="K12070" t="str">
            <v>125100</v>
          </cell>
          <cell r="L12070" t="str">
            <v>工商管理</v>
          </cell>
          <cell r="M12070" t="str">
            <v>非全日制专业硕士</v>
          </cell>
          <cell r="O12070" t="str">
            <v>定向</v>
          </cell>
          <cell r="P12070" t="str">
            <v>45202119950410622X</v>
          </cell>
          <cell r="Q12070" t="str">
            <v>105646000005245</v>
          </cell>
          <cell r="R12070" t="str">
            <v>3</v>
          </cell>
        </row>
        <row r="12071">
          <cell r="D12071" t="str">
            <v>20266188031</v>
          </cell>
          <cell r="E12071" t="str">
            <v>何洁</v>
          </cell>
          <cell r="F12071" t="str">
            <v>女</v>
          </cell>
          <cell r="G12071" t="str">
            <v>2026</v>
          </cell>
          <cell r="H12071">
            <v>34309</v>
          </cell>
          <cell r="I12071" t="str">
            <v>经济管理学院</v>
          </cell>
          <cell r="J12071" t="str">
            <v>经济管理学院</v>
          </cell>
          <cell r="K12071" t="str">
            <v>125100</v>
          </cell>
          <cell r="L12071" t="str">
            <v>工商管理</v>
          </cell>
          <cell r="M12071" t="str">
            <v>非全日制专业硕士</v>
          </cell>
          <cell r="O12071" t="str">
            <v>定向</v>
          </cell>
          <cell r="P12071" t="str">
            <v>450204199312061023</v>
          </cell>
          <cell r="Q12071" t="str">
            <v>105646000005248</v>
          </cell>
          <cell r="R12071" t="str">
            <v>3</v>
          </cell>
        </row>
        <row r="12072">
          <cell r="D12072" t="str">
            <v>20253170041</v>
          </cell>
          <cell r="E12072" t="str">
            <v>何杰鸣</v>
          </cell>
          <cell r="F12072" t="str">
            <v>男</v>
          </cell>
          <cell r="G12072" t="str">
            <v>2025</v>
          </cell>
          <cell r="H12072">
            <v>37521</v>
          </cell>
          <cell r="I12072" t="str">
            <v>数学与信息学院</v>
          </cell>
          <cell r="J12072" t="str">
            <v>数学与信息学院</v>
          </cell>
          <cell r="K12072" t="str">
            <v>085404</v>
          </cell>
          <cell r="L12072" t="str">
            <v>计算机技术</v>
          </cell>
          <cell r="M12072" t="str">
            <v>全日制专业硕士</v>
          </cell>
          <cell r="O12072" t="str">
            <v>非定向</v>
          </cell>
          <cell r="P12072" t="str">
            <v>440402200209229037</v>
          </cell>
          <cell r="Q12072" t="str">
            <v>105645000009668</v>
          </cell>
          <cell r="R12072" t="str">
            <v>3</v>
          </cell>
        </row>
        <row r="12073">
          <cell r="D12073" t="str">
            <v>20253170040</v>
          </cell>
          <cell r="E12073" t="str">
            <v>何杰凤</v>
          </cell>
          <cell r="F12073" t="str">
            <v>男</v>
          </cell>
          <cell r="G12073" t="str">
            <v>2025</v>
          </cell>
          <cell r="H12073">
            <v>36775</v>
          </cell>
          <cell r="I12073" t="str">
            <v>数学与信息学院</v>
          </cell>
          <cell r="J12073" t="str">
            <v>数学与信息学院</v>
          </cell>
          <cell r="K12073" t="str">
            <v>085404</v>
          </cell>
          <cell r="L12073" t="str">
            <v>计算机技术</v>
          </cell>
          <cell r="M12073" t="str">
            <v>全日制专业硕士</v>
          </cell>
          <cell r="O12073" t="str">
            <v>非定向</v>
          </cell>
          <cell r="P12073" t="str">
            <v>441224200009060319</v>
          </cell>
          <cell r="Q12073" t="str">
            <v>105645000007394</v>
          </cell>
          <cell r="R12073" t="str">
            <v>3</v>
          </cell>
        </row>
        <row r="12074">
          <cell r="D12074" t="str">
            <v>20243180003</v>
          </cell>
          <cell r="E12074" t="str">
            <v>何杰</v>
          </cell>
          <cell r="F12074" t="str">
            <v>男</v>
          </cell>
          <cell r="G12074" t="str">
            <v>2024</v>
          </cell>
          <cell r="H12074">
            <v>37152</v>
          </cell>
          <cell r="I12074" t="str">
            <v>资源环境学院</v>
          </cell>
          <cell r="J12074" t="str">
            <v>资源环境学院</v>
          </cell>
          <cell r="K12074" t="str">
            <v>085704</v>
          </cell>
          <cell r="L12074" t="str">
            <v>测绘工程</v>
          </cell>
          <cell r="M12074" t="str">
            <v>全日制专业硕士</v>
          </cell>
          <cell r="O12074" t="str">
            <v>非定向</v>
          </cell>
          <cell r="P12074" t="str">
            <v>522221200109185217</v>
          </cell>
          <cell r="Q12074" t="str">
            <v>105644000011086</v>
          </cell>
          <cell r="R12074" t="str">
            <v>3</v>
          </cell>
        </row>
        <row r="12075">
          <cell r="D12075" t="str">
            <v>20253169010</v>
          </cell>
          <cell r="E12075" t="str">
            <v>何键恒</v>
          </cell>
          <cell r="F12075" t="str">
            <v>男</v>
          </cell>
          <cell r="G12075" t="str">
            <v>2025</v>
          </cell>
          <cell r="H12075">
            <v>37736</v>
          </cell>
          <cell r="I12075" t="str">
            <v>人工智能与低空技术学院</v>
          </cell>
          <cell r="J12075" t="str">
            <v>人工智能与低空技术学院</v>
          </cell>
          <cell r="K12075" t="str">
            <v>085401</v>
          </cell>
          <cell r="L12075" t="str">
            <v>新一代电子信息技术（含量子技术等）</v>
          </cell>
          <cell r="M12075" t="str">
            <v>全日制专业硕士</v>
          </cell>
          <cell r="O12075" t="str">
            <v>非定向</v>
          </cell>
          <cell r="P12075" t="str">
            <v>440111200304251814</v>
          </cell>
          <cell r="Q12075" t="str">
            <v>105645000009917</v>
          </cell>
          <cell r="R12075" t="str">
            <v>3</v>
          </cell>
        </row>
        <row r="12076">
          <cell r="D12076" t="str">
            <v>20262200029</v>
          </cell>
          <cell r="E12076" t="str">
            <v>何健苇</v>
          </cell>
          <cell r="F12076" t="str">
            <v>男</v>
          </cell>
          <cell r="G12076" t="str">
            <v>2026</v>
          </cell>
          <cell r="H12076">
            <v>37991</v>
          </cell>
          <cell r="I12076" t="str">
            <v>农学院</v>
          </cell>
          <cell r="J12076" t="str">
            <v>农学院</v>
          </cell>
          <cell r="K12076" t="str">
            <v>090100</v>
          </cell>
          <cell r="L12076" t="str">
            <v>作物学</v>
          </cell>
          <cell r="M12076" t="str">
            <v>全日制学术硕士</v>
          </cell>
          <cell r="O12076" t="str">
            <v>非定向</v>
          </cell>
          <cell r="P12076" t="str">
            <v>440105200401056618</v>
          </cell>
          <cell r="Q12076" t="str">
            <v>105646105640147</v>
          </cell>
          <cell r="R12076" t="str">
            <v>3</v>
          </cell>
        </row>
        <row r="12077">
          <cell r="D12077" t="str">
            <v>20253170039</v>
          </cell>
          <cell r="E12077" t="str">
            <v>何健飞</v>
          </cell>
          <cell r="F12077" t="str">
            <v>男</v>
          </cell>
          <cell r="G12077" t="str">
            <v>2025</v>
          </cell>
          <cell r="H12077">
            <v>36492</v>
          </cell>
          <cell r="I12077" t="str">
            <v>数学与信息学院</v>
          </cell>
          <cell r="J12077" t="str">
            <v>数学与信息学院</v>
          </cell>
          <cell r="K12077" t="str">
            <v>085404</v>
          </cell>
          <cell r="L12077" t="str">
            <v>计算机技术</v>
          </cell>
          <cell r="M12077" t="str">
            <v>全日制专业硕士</v>
          </cell>
          <cell r="O12077" t="str">
            <v>非定向</v>
          </cell>
          <cell r="P12077" t="str">
            <v>440107199911280035</v>
          </cell>
          <cell r="Q12077" t="str">
            <v>105645000009682</v>
          </cell>
          <cell r="R12077" t="str">
            <v>3</v>
          </cell>
        </row>
        <row r="12078">
          <cell r="D12078" t="str">
            <v>20231026001</v>
          </cell>
          <cell r="E12078" t="str">
            <v>何健</v>
          </cell>
          <cell r="F12078" t="str">
            <v>男</v>
          </cell>
          <cell r="G12078" t="str">
            <v>2023</v>
          </cell>
          <cell r="H12078">
            <v>35063</v>
          </cell>
          <cell r="I12078" t="str">
            <v>动物科学学院</v>
          </cell>
          <cell r="J12078" t="str">
            <v>动物科学学院</v>
          </cell>
          <cell r="K12078" t="str">
            <v>090504</v>
          </cell>
          <cell r="L12078" t="str">
            <v>特种经济动物饲养</v>
          </cell>
          <cell r="M12078" t="str">
            <v>全日制学术博士</v>
          </cell>
          <cell r="O12078" t="str">
            <v>非定向</v>
          </cell>
          <cell r="P12078" t="str">
            <v>41138119951230671X</v>
          </cell>
          <cell r="Q12078" t="str">
            <v>105643120230437</v>
          </cell>
          <cell r="R12078" t="str">
            <v>4</v>
          </cell>
        </row>
        <row r="12079">
          <cell r="D12079" t="str">
            <v>20243154027</v>
          </cell>
          <cell r="E12079" t="str">
            <v>何建羽</v>
          </cell>
          <cell r="F12079" t="str">
            <v>女</v>
          </cell>
          <cell r="G12079" t="str">
            <v>2024</v>
          </cell>
          <cell r="H12079">
            <v>37314</v>
          </cell>
          <cell r="I12079" t="str">
            <v>林学与风景园林学院</v>
          </cell>
          <cell r="J12079" t="str">
            <v>林学与风景园林学院</v>
          </cell>
          <cell r="K12079" t="str">
            <v>095400</v>
          </cell>
          <cell r="L12079" t="str">
            <v>林业</v>
          </cell>
          <cell r="M12079" t="str">
            <v>全日制专业硕士</v>
          </cell>
          <cell r="O12079" t="str">
            <v>非定向</v>
          </cell>
          <cell r="P12079" t="str">
            <v>500239200202277667</v>
          </cell>
          <cell r="Q12079" t="str">
            <v>105644000000372</v>
          </cell>
          <cell r="R12079" t="str">
            <v>3</v>
          </cell>
        </row>
        <row r="12080">
          <cell r="D12080" t="str">
            <v>20253170038</v>
          </cell>
          <cell r="E12080" t="str">
            <v>何建文</v>
          </cell>
          <cell r="F12080" t="str">
            <v>男</v>
          </cell>
          <cell r="G12080" t="str">
            <v>2025</v>
          </cell>
          <cell r="H12080">
            <v>37106</v>
          </cell>
          <cell r="I12080" t="str">
            <v>数学与信息学院</v>
          </cell>
          <cell r="J12080" t="str">
            <v>数学与信息学院</v>
          </cell>
          <cell r="K12080" t="str">
            <v>085404</v>
          </cell>
          <cell r="L12080" t="str">
            <v>计算机技术</v>
          </cell>
          <cell r="M12080" t="str">
            <v>全日制专业硕士</v>
          </cell>
          <cell r="O12080" t="str">
            <v>非定向</v>
          </cell>
          <cell r="P12080" t="str">
            <v>44142320010803441X</v>
          </cell>
          <cell r="Q12080" t="str">
            <v>105645000004906</v>
          </cell>
          <cell r="R12080" t="str">
            <v>3</v>
          </cell>
        </row>
        <row r="12081">
          <cell r="D12081" t="str">
            <v>20243165005</v>
          </cell>
          <cell r="E12081" t="str">
            <v>何建明</v>
          </cell>
          <cell r="F12081" t="str">
            <v>男</v>
          </cell>
          <cell r="G12081" t="str">
            <v>2024</v>
          </cell>
          <cell r="H12081">
            <v>37222</v>
          </cell>
          <cell r="I12081" t="str">
            <v>数学与信息学院</v>
          </cell>
          <cell r="J12081" t="str">
            <v>数学与信息学院</v>
          </cell>
          <cell r="K12081" t="str">
            <v>125603</v>
          </cell>
          <cell r="L12081" t="str">
            <v>工业工程与管理</v>
          </cell>
          <cell r="M12081" t="str">
            <v>全日制专业硕士</v>
          </cell>
          <cell r="O12081" t="str">
            <v>非定向</v>
          </cell>
          <cell r="P12081" t="str">
            <v>440903200111271214</v>
          </cell>
          <cell r="Q12081" t="str">
            <v>105644000005450</v>
          </cell>
          <cell r="R12081" t="str">
            <v>3</v>
          </cell>
        </row>
        <row r="12082">
          <cell r="D12082" t="str">
            <v>20251161007</v>
          </cell>
          <cell r="E12082" t="str">
            <v>何建龙</v>
          </cell>
          <cell r="F12082" t="str">
            <v>男</v>
          </cell>
          <cell r="G12082" t="str">
            <v>2025</v>
          </cell>
          <cell r="H12082">
            <v>36119</v>
          </cell>
          <cell r="I12082" t="str">
            <v>经济管理学院</v>
          </cell>
          <cell r="J12082" t="str">
            <v>经济管理学院</v>
          </cell>
          <cell r="K12082" t="str">
            <v>120300</v>
          </cell>
          <cell r="L12082" t="str">
            <v>农林经济管理</v>
          </cell>
          <cell r="M12082" t="str">
            <v>全日制学术博士</v>
          </cell>
          <cell r="O12082" t="str">
            <v>非定向</v>
          </cell>
          <cell r="P12082" t="str">
            <v>230122199811202739</v>
          </cell>
          <cell r="Q12082" t="str">
            <v>105645120250148</v>
          </cell>
          <cell r="R12082" t="str">
            <v>4</v>
          </cell>
        </row>
        <row r="12083">
          <cell r="D12083" t="str">
            <v>20263073039</v>
          </cell>
          <cell r="E12083" t="str">
            <v>何建霖</v>
          </cell>
          <cell r="F12083" t="str">
            <v>男</v>
          </cell>
          <cell r="G12083" t="str">
            <v>2026</v>
          </cell>
          <cell r="H12083">
            <v>38110</v>
          </cell>
          <cell r="I12083" t="str">
            <v>兽医学院</v>
          </cell>
          <cell r="J12083" t="str">
            <v>兽医学院</v>
          </cell>
          <cell r="K12083" t="str">
            <v>095200</v>
          </cell>
          <cell r="L12083" t="str">
            <v>兽医</v>
          </cell>
          <cell r="M12083" t="str">
            <v>全日制专业硕士</v>
          </cell>
          <cell r="O12083" t="str">
            <v>非定向</v>
          </cell>
          <cell r="P12083" t="str">
            <v>440106200405034017</v>
          </cell>
          <cell r="Q12083" t="str">
            <v>105646000004432</v>
          </cell>
          <cell r="R12083" t="str">
            <v>3</v>
          </cell>
        </row>
        <row r="12084">
          <cell r="D12084" t="str">
            <v>20266188030</v>
          </cell>
          <cell r="E12084" t="str">
            <v>何嘉贤</v>
          </cell>
          <cell r="F12084" t="str">
            <v>男</v>
          </cell>
          <cell r="G12084" t="str">
            <v>2026</v>
          </cell>
          <cell r="H12084">
            <v>34459</v>
          </cell>
          <cell r="I12084" t="str">
            <v>经济管理学院</v>
          </cell>
          <cell r="J12084" t="str">
            <v>经济管理学院</v>
          </cell>
          <cell r="K12084" t="str">
            <v>125100</v>
          </cell>
          <cell r="L12084" t="str">
            <v>工商管理</v>
          </cell>
          <cell r="M12084" t="str">
            <v>非全日制专业硕士</v>
          </cell>
          <cell r="O12084" t="str">
            <v>定向</v>
          </cell>
          <cell r="P12084" t="str">
            <v>441203199405050019</v>
          </cell>
          <cell r="Q12084" t="str">
            <v>105646000005594</v>
          </cell>
          <cell r="R12084" t="str">
            <v>3</v>
          </cell>
        </row>
        <row r="12085">
          <cell r="D12085" t="str">
            <v>20253175005</v>
          </cell>
          <cell r="E12085" t="str">
            <v>何嘉文</v>
          </cell>
          <cell r="F12085" t="str">
            <v>男</v>
          </cell>
          <cell r="G12085" t="str">
            <v>2025</v>
          </cell>
          <cell r="H12085">
            <v>35946</v>
          </cell>
          <cell r="I12085" t="str">
            <v>工程学院</v>
          </cell>
          <cell r="J12085" t="str">
            <v>工程学院</v>
          </cell>
          <cell r="K12085" t="str">
            <v>085510</v>
          </cell>
          <cell r="L12085" t="str">
            <v>机器人工程</v>
          </cell>
          <cell r="M12085" t="str">
            <v>全日制专业硕士</v>
          </cell>
          <cell r="O12085" t="str">
            <v>非定向</v>
          </cell>
          <cell r="P12085" t="str">
            <v>440184199805310619</v>
          </cell>
          <cell r="Q12085" t="str">
            <v>105645000009819</v>
          </cell>
          <cell r="R12085" t="str">
            <v>3</v>
          </cell>
        </row>
        <row r="12086">
          <cell r="D12086" t="str">
            <v>20263172013</v>
          </cell>
          <cell r="E12086" t="str">
            <v>何嘉璐</v>
          </cell>
          <cell r="F12086" t="str">
            <v>女</v>
          </cell>
          <cell r="G12086" t="str">
            <v>2026</v>
          </cell>
          <cell r="H12086">
            <v>37570</v>
          </cell>
          <cell r="I12086" t="str">
            <v>人工智能与低空技术学院</v>
          </cell>
          <cell r="J12086" t="str">
            <v>人工智能与低空技术学院</v>
          </cell>
          <cell r="K12086" t="str">
            <v>085410</v>
          </cell>
          <cell r="L12086" t="str">
            <v>人工智能</v>
          </cell>
          <cell r="M12086" t="str">
            <v>全日制专业硕士</v>
          </cell>
          <cell r="O12086" t="str">
            <v>非定向</v>
          </cell>
          <cell r="P12086" t="str">
            <v>500382200211109109</v>
          </cell>
          <cell r="Q12086" t="str">
            <v>105646000004890</v>
          </cell>
          <cell r="R12086" t="str">
            <v>3</v>
          </cell>
        </row>
        <row r="12087">
          <cell r="D12087" t="str">
            <v>20253137184</v>
          </cell>
          <cell r="E12087" t="str">
            <v>何嘉莉</v>
          </cell>
          <cell r="F12087" t="str">
            <v>女</v>
          </cell>
          <cell r="G12087" t="str">
            <v>2025</v>
          </cell>
          <cell r="H12087">
            <v>37823</v>
          </cell>
          <cell r="I12087" t="str">
            <v>园艺学院</v>
          </cell>
          <cell r="J12087" t="str">
            <v>园艺学院</v>
          </cell>
          <cell r="K12087" t="str">
            <v>095131</v>
          </cell>
          <cell r="L12087" t="str">
            <v>农艺与种业</v>
          </cell>
          <cell r="M12087" t="str">
            <v>全日制专业硕士</v>
          </cell>
          <cell r="O12087" t="str">
            <v>非定向</v>
          </cell>
          <cell r="P12087" t="str">
            <v>431081200307217307</v>
          </cell>
          <cell r="Q12087" t="str">
            <v>105645000003589</v>
          </cell>
          <cell r="R12087" t="str">
            <v>3</v>
          </cell>
        </row>
        <row r="12088">
          <cell r="D12088" t="str">
            <v>20251015012</v>
          </cell>
          <cell r="E12088" t="str">
            <v>何嘉蕙</v>
          </cell>
          <cell r="F12088" t="str">
            <v>女</v>
          </cell>
          <cell r="G12088" t="str">
            <v>2025</v>
          </cell>
          <cell r="H12088">
            <v>37770</v>
          </cell>
          <cell r="I12088" t="str">
            <v>农学院</v>
          </cell>
          <cell r="J12088" t="str">
            <v>农学院</v>
          </cell>
          <cell r="K12088" t="str">
            <v>090102</v>
          </cell>
          <cell r="L12088" t="str">
            <v>作物遗传育种</v>
          </cell>
          <cell r="M12088" t="str">
            <v>全日制学术博士</v>
          </cell>
          <cell r="O12088" t="str">
            <v>非定向</v>
          </cell>
          <cell r="P12088" t="str">
            <v>440103200305294525</v>
          </cell>
          <cell r="Q12088" t="str">
            <v>105645105640094</v>
          </cell>
          <cell r="R12088" t="str">
            <v>4</v>
          </cell>
        </row>
        <row r="12089">
          <cell r="D12089" t="str">
            <v>20262145016</v>
          </cell>
          <cell r="E12089" t="str">
            <v>何家宁</v>
          </cell>
          <cell r="F12089" t="str">
            <v>女</v>
          </cell>
          <cell r="G12089" t="str">
            <v>2026</v>
          </cell>
          <cell r="H12089">
            <v>37949</v>
          </cell>
          <cell r="I12089" t="str">
            <v>食品学院</v>
          </cell>
          <cell r="J12089" t="str">
            <v>食品学院</v>
          </cell>
          <cell r="K12089" t="str">
            <v>083200</v>
          </cell>
          <cell r="L12089" t="str">
            <v>食品科学与工程</v>
          </cell>
          <cell r="M12089" t="str">
            <v>全日制学术硕士</v>
          </cell>
          <cell r="O12089" t="str">
            <v>非定向</v>
          </cell>
          <cell r="P12089" t="str">
            <v>445381200311245425</v>
          </cell>
          <cell r="Q12089" t="str">
            <v>105646118470226</v>
          </cell>
          <cell r="R12089" t="str">
            <v>3</v>
          </cell>
        </row>
        <row r="12090">
          <cell r="D12090" t="str">
            <v>20242020003</v>
          </cell>
          <cell r="E12090" t="str">
            <v>何家豪</v>
          </cell>
          <cell r="F12090" t="str">
            <v>男</v>
          </cell>
          <cell r="G12090" t="str">
            <v>2024</v>
          </cell>
          <cell r="H12090">
            <v>37372</v>
          </cell>
          <cell r="I12090" t="str">
            <v>资源环境学院</v>
          </cell>
          <cell r="J12090" t="str">
            <v>资源环境学院</v>
          </cell>
          <cell r="K12090" t="str">
            <v>090302</v>
          </cell>
          <cell r="L12090" t="str">
            <v>植物营养学</v>
          </cell>
          <cell r="M12090" t="str">
            <v>全日制学术硕士</v>
          </cell>
          <cell r="O12090" t="str">
            <v>非定向</v>
          </cell>
          <cell r="P12090" t="str">
            <v>412825200204266712</v>
          </cell>
          <cell r="Q12090" t="str">
            <v>105044103905294</v>
          </cell>
          <cell r="R12090" t="str">
            <v>3</v>
          </cell>
        </row>
        <row r="12091">
          <cell r="D12091" t="str">
            <v>20253178004</v>
          </cell>
          <cell r="E12091" t="str">
            <v>何家诚</v>
          </cell>
          <cell r="F12091" t="str">
            <v>男</v>
          </cell>
          <cell r="G12091" t="str">
            <v>2025</v>
          </cell>
          <cell r="H12091">
            <v>37764</v>
          </cell>
          <cell r="I12091" t="str">
            <v>生物质学院</v>
          </cell>
          <cell r="J12091" t="str">
            <v>生物质学院</v>
          </cell>
          <cell r="K12091" t="str">
            <v>085605</v>
          </cell>
          <cell r="L12091" t="str">
            <v>林业工程</v>
          </cell>
          <cell r="M12091" t="str">
            <v>全日制专业硕士</v>
          </cell>
          <cell r="O12091" t="str">
            <v>非定向</v>
          </cell>
          <cell r="P12091" t="str">
            <v>441900200305235854</v>
          </cell>
          <cell r="Q12091" t="str">
            <v>105645000009751</v>
          </cell>
          <cell r="R12091" t="str">
            <v>3</v>
          </cell>
        </row>
        <row r="12092">
          <cell r="D12092" t="str">
            <v>20246144046</v>
          </cell>
          <cell r="E12092" t="str">
            <v>何佳俞</v>
          </cell>
          <cell r="F12092" t="str">
            <v>女</v>
          </cell>
          <cell r="G12092" t="str">
            <v>2024</v>
          </cell>
          <cell r="H12092">
            <v>35876</v>
          </cell>
          <cell r="I12092" t="str">
            <v>经济管理学院</v>
          </cell>
          <cell r="J12092" t="str">
            <v>经济管理学院</v>
          </cell>
          <cell r="K12092" t="str">
            <v>095138</v>
          </cell>
          <cell r="L12092" t="str">
            <v>农村发展</v>
          </cell>
          <cell r="M12092" t="str">
            <v>非全日制专业硕士</v>
          </cell>
          <cell r="O12092" t="str">
            <v>定向</v>
          </cell>
          <cell r="P12092" t="str">
            <v>441624199803220021</v>
          </cell>
          <cell r="Q12092" t="str">
            <v>105644000009594</v>
          </cell>
          <cell r="R12092" t="str">
            <v>3</v>
          </cell>
        </row>
        <row r="12093">
          <cell r="D12093" t="str">
            <v>20253143024</v>
          </cell>
          <cell r="E12093" t="str">
            <v>何佳伟</v>
          </cell>
          <cell r="F12093" t="str">
            <v>女</v>
          </cell>
          <cell r="G12093" t="str">
            <v>2025</v>
          </cell>
          <cell r="H12093">
            <v>38061</v>
          </cell>
          <cell r="I12093" t="str">
            <v>经济管理学院</v>
          </cell>
          <cell r="J12093" t="str">
            <v>经济管理学院</v>
          </cell>
          <cell r="K12093" t="str">
            <v>095137</v>
          </cell>
          <cell r="L12093" t="str">
            <v>农业管理</v>
          </cell>
          <cell r="M12093" t="str">
            <v>全日制专业硕士</v>
          </cell>
          <cell r="O12093" t="str">
            <v>非定向</v>
          </cell>
          <cell r="P12093" t="str">
            <v>360983200403151427</v>
          </cell>
          <cell r="Q12093" t="str">
            <v>105645000011059</v>
          </cell>
          <cell r="R12093" t="str">
            <v>2</v>
          </cell>
        </row>
        <row r="12094">
          <cell r="D12094" t="str">
            <v>20262200028</v>
          </cell>
          <cell r="E12094" t="str">
            <v>何佳旺</v>
          </cell>
          <cell r="F12094" t="str">
            <v>男</v>
          </cell>
          <cell r="G12094" t="str">
            <v>2026</v>
          </cell>
          <cell r="H12094">
            <v>38170</v>
          </cell>
          <cell r="I12094" t="str">
            <v>农学院</v>
          </cell>
          <cell r="J12094" t="str">
            <v>农学院</v>
          </cell>
          <cell r="K12094" t="str">
            <v>090100</v>
          </cell>
          <cell r="L12094" t="str">
            <v>作物学</v>
          </cell>
          <cell r="M12094" t="str">
            <v>全日制学术硕士</v>
          </cell>
          <cell r="O12094" t="str">
            <v>非定向</v>
          </cell>
          <cell r="P12094" t="str">
            <v>360313200407022014</v>
          </cell>
          <cell r="Q12094" t="str">
            <v>105646000001702</v>
          </cell>
          <cell r="R12094" t="str">
            <v>3</v>
          </cell>
        </row>
        <row r="12095">
          <cell r="D12095" t="str">
            <v>20253137183</v>
          </cell>
          <cell r="E12095" t="str">
            <v>何佳琳</v>
          </cell>
          <cell r="F12095" t="str">
            <v>女</v>
          </cell>
          <cell r="G12095" t="str">
            <v>2025</v>
          </cell>
          <cell r="H12095">
            <v>37240</v>
          </cell>
          <cell r="I12095" t="str">
            <v>园艺学院</v>
          </cell>
          <cell r="J12095" t="str">
            <v>园艺学院</v>
          </cell>
          <cell r="K12095" t="str">
            <v>095131</v>
          </cell>
          <cell r="L12095" t="str">
            <v>农艺与种业</v>
          </cell>
          <cell r="M12095" t="str">
            <v>全日制专业硕士</v>
          </cell>
          <cell r="O12095" t="str">
            <v>非定向</v>
          </cell>
          <cell r="P12095" t="str">
            <v>441421200112155529</v>
          </cell>
          <cell r="Q12095" t="str">
            <v>105645000004939</v>
          </cell>
          <cell r="R12095" t="str">
            <v>3</v>
          </cell>
        </row>
        <row r="12096">
          <cell r="D12096" t="str">
            <v>20243154026</v>
          </cell>
          <cell r="E12096" t="str">
            <v>何佳丽</v>
          </cell>
          <cell r="F12096" t="str">
            <v>女</v>
          </cell>
          <cell r="G12096" t="str">
            <v>2024</v>
          </cell>
          <cell r="H12096">
            <v>36984</v>
          </cell>
          <cell r="I12096" t="str">
            <v>林学与风景园林学院</v>
          </cell>
          <cell r="J12096" t="str">
            <v>林学与风景园林学院</v>
          </cell>
          <cell r="K12096" t="str">
            <v>095400</v>
          </cell>
          <cell r="L12096" t="str">
            <v>林业</v>
          </cell>
          <cell r="M12096" t="str">
            <v>全日制专业硕士</v>
          </cell>
          <cell r="O12096" t="str">
            <v>非定向</v>
          </cell>
          <cell r="P12096" t="str">
            <v>431121200104038842</v>
          </cell>
          <cell r="Q12096" t="str">
            <v>105644000004776</v>
          </cell>
          <cell r="R12096" t="str">
            <v>3</v>
          </cell>
        </row>
        <row r="12097">
          <cell r="D12097" t="str">
            <v>20252015014</v>
          </cell>
          <cell r="E12097" t="str">
            <v>何慧英</v>
          </cell>
          <cell r="F12097" t="str">
            <v>女</v>
          </cell>
          <cell r="G12097" t="str">
            <v>2025</v>
          </cell>
          <cell r="H12097">
            <v>37847</v>
          </cell>
          <cell r="I12097" t="str">
            <v>农学院</v>
          </cell>
          <cell r="J12097" t="str">
            <v>农学院</v>
          </cell>
          <cell r="K12097" t="str">
            <v>090102</v>
          </cell>
          <cell r="L12097" t="str">
            <v>作物遗传育种</v>
          </cell>
          <cell r="M12097" t="str">
            <v>全日制学术硕士</v>
          </cell>
          <cell r="O12097" t="str">
            <v>非定向</v>
          </cell>
          <cell r="P12097" t="str">
            <v>431025200308142027</v>
          </cell>
          <cell r="Q12097" t="str">
            <v>105645000003566</v>
          </cell>
          <cell r="R12097" t="str">
            <v>3</v>
          </cell>
        </row>
        <row r="12098">
          <cell r="D12098" t="str">
            <v>20243139029</v>
          </cell>
          <cell r="E12098" t="str">
            <v>何慧琦</v>
          </cell>
          <cell r="F12098" t="str">
            <v>女</v>
          </cell>
          <cell r="G12098" t="str">
            <v>2024</v>
          </cell>
          <cell r="H12098">
            <v>38396</v>
          </cell>
          <cell r="I12098" t="str">
            <v>动物科学学院</v>
          </cell>
          <cell r="J12098" t="str">
            <v>动物科学学院</v>
          </cell>
          <cell r="K12098" t="str">
            <v>095133</v>
          </cell>
          <cell r="L12098" t="str">
            <v>畜牧</v>
          </cell>
          <cell r="M12098" t="str">
            <v>全日制专业硕士</v>
          </cell>
          <cell r="O12098" t="str">
            <v>非定向</v>
          </cell>
          <cell r="P12098" t="str">
            <v>411622200502131540</v>
          </cell>
          <cell r="Q12098" t="str">
            <v>105644000003709</v>
          </cell>
          <cell r="R12098" t="str">
            <v>3</v>
          </cell>
        </row>
        <row r="12099">
          <cell r="D12099" t="str">
            <v>20241027002</v>
          </cell>
          <cell r="E12099" t="str">
            <v>何慧灵</v>
          </cell>
          <cell r="F12099" t="str">
            <v>女</v>
          </cell>
          <cell r="G12099" t="str">
            <v>2024</v>
          </cell>
          <cell r="H12099">
            <v>36148</v>
          </cell>
          <cell r="I12099" t="str">
            <v>兽医学院</v>
          </cell>
          <cell r="J12099" t="str">
            <v>兽医学院</v>
          </cell>
          <cell r="K12099" t="str">
            <v>090601</v>
          </cell>
          <cell r="L12099" t="str">
            <v>基础兽医学</v>
          </cell>
          <cell r="M12099" t="str">
            <v>全日制学术博士</v>
          </cell>
          <cell r="O12099" t="str">
            <v>非定向</v>
          </cell>
          <cell r="P12099" t="str">
            <v>360722199812190321</v>
          </cell>
          <cell r="Q12099" t="str">
            <v>105644120240522</v>
          </cell>
          <cell r="R12099" t="str">
            <v>4</v>
          </cell>
        </row>
        <row r="12100">
          <cell r="D12100" t="str">
            <v>20221015005</v>
          </cell>
          <cell r="E12100" t="str">
            <v>何慧</v>
          </cell>
          <cell r="F12100" t="str">
            <v>女</v>
          </cell>
          <cell r="G12100" t="str">
            <v>2022</v>
          </cell>
          <cell r="H12100">
            <v>35151</v>
          </cell>
          <cell r="I12100" t="str">
            <v>农学院</v>
          </cell>
          <cell r="J12100" t="str">
            <v>农学院</v>
          </cell>
          <cell r="K12100" t="str">
            <v>090102</v>
          </cell>
          <cell r="L12100" t="str">
            <v>作物遗传育种</v>
          </cell>
          <cell r="M12100" t="str">
            <v>全日制学术博士</v>
          </cell>
          <cell r="O12100" t="str">
            <v>非定向</v>
          </cell>
          <cell r="P12100" t="str">
            <v>511623199603275249</v>
          </cell>
          <cell r="Q12100" t="str">
            <v>105642120220037</v>
          </cell>
          <cell r="R12100" t="str">
            <v>3</v>
          </cell>
        </row>
        <row r="12101">
          <cell r="D12101" t="str">
            <v>20263143010</v>
          </cell>
          <cell r="E12101" t="str">
            <v>何欢</v>
          </cell>
          <cell r="F12101" t="str">
            <v>女</v>
          </cell>
          <cell r="G12101" t="str">
            <v>2026</v>
          </cell>
          <cell r="H12101">
            <v>37745</v>
          </cell>
          <cell r="I12101" t="str">
            <v>经济管理学院</v>
          </cell>
          <cell r="J12101" t="str">
            <v>经济管理学院</v>
          </cell>
          <cell r="K12101" t="str">
            <v>095137</v>
          </cell>
          <cell r="L12101" t="str">
            <v>农业管理</v>
          </cell>
          <cell r="M12101" t="str">
            <v>全日制专业硕士</v>
          </cell>
          <cell r="O12101" t="str">
            <v>非定向</v>
          </cell>
          <cell r="P12101" t="str">
            <v>411330200305043422</v>
          </cell>
          <cell r="Q12101" t="str">
            <v>105646000002655</v>
          </cell>
          <cell r="R12101" t="str">
            <v>3</v>
          </cell>
        </row>
        <row r="12102">
          <cell r="D12102" t="str">
            <v>20263173020</v>
          </cell>
          <cell r="E12102" t="str">
            <v>何鸿宇</v>
          </cell>
          <cell r="F12102" t="str">
            <v>男</v>
          </cell>
          <cell r="G12102" t="str">
            <v>2026</v>
          </cell>
          <cell r="H12102">
            <v>38047</v>
          </cell>
          <cell r="I12102" t="str">
            <v>工程学院</v>
          </cell>
          <cell r="J12102" t="str">
            <v>工程学院</v>
          </cell>
          <cell r="K12102" t="str">
            <v>085501</v>
          </cell>
          <cell r="L12102" t="str">
            <v>机械工程</v>
          </cell>
          <cell r="M12102" t="str">
            <v>全日制专业硕士</v>
          </cell>
          <cell r="O12102" t="str">
            <v>非定向</v>
          </cell>
          <cell r="P12102" t="str">
            <v>440903200403011836</v>
          </cell>
          <cell r="Q12102" t="str">
            <v>105646000004557</v>
          </cell>
          <cell r="R12102" t="str">
            <v>3</v>
          </cell>
        </row>
        <row r="12103">
          <cell r="D12103" t="str">
            <v>20263137031</v>
          </cell>
          <cell r="E12103" t="str">
            <v>何鸿葳</v>
          </cell>
          <cell r="F12103" t="str">
            <v>男</v>
          </cell>
          <cell r="G12103" t="str">
            <v>2026</v>
          </cell>
          <cell r="H12103">
            <v>37964</v>
          </cell>
          <cell r="I12103" t="str">
            <v>农学院</v>
          </cell>
          <cell r="J12103" t="str">
            <v>农学院</v>
          </cell>
          <cell r="K12103" t="str">
            <v>095131</v>
          </cell>
          <cell r="L12103" t="str">
            <v>农艺与种业</v>
          </cell>
          <cell r="M12103" t="str">
            <v>全日制专业硕士</v>
          </cell>
          <cell r="O12103" t="str">
            <v>非定向</v>
          </cell>
          <cell r="P12103" t="str">
            <v>431081200312097477</v>
          </cell>
          <cell r="Q12103" t="str">
            <v>105646000003546</v>
          </cell>
          <cell r="R12103" t="str">
            <v>3</v>
          </cell>
        </row>
        <row r="12104">
          <cell r="D12104" t="str">
            <v>20253170037</v>
          </cell>
          <cell r="E12104" t="str">
            <v>何泓</v>
          </cell>
          <cell r="F12104" t="str">
            <v>男</v>
          </cell>
          <cell r="G12104" t="str">
            <v>2025</v>
          </cell>
          <cell r="H12104">
            <v>37279</v>
          </cell>
          <cell r="I12104" t="str">
            <v>数学与信息学院</v>
          </cell>
          <cell r="J12104" t="str">
            <v>数学与信息学院</v>
          </cell>
          <cell r="K12104" t="str">
            <v>085404</v>
          </cell>
          <cell r="L12104" t="str">
            <v>计算机技术</v>
          </cell>
          <cell r="M12104" t="str">
            <v>全日制专业硕士</v>
          </cell>
          <cell r="O12104" t="str">
            <v>非定向</v>
          </cell>
          <cell r="P12104" t="str">
            <v>445281200201233313</v>
          </cell>
          <cell r="Q12104" t="str">
            <v>105645000005516</v>
          </cell>
          <cell r="R12104" t="str">
            <v>3</v>
          </cell>
        </row>
        <row r="12105">
          <cell r="D12105" t="str">
            <v>20256144067</v>
          </cell>
          <cell r="E12105" t="str">
            <v>何浩莹</v>
          </cell>
          <cell r="F12105" t="str">
            <v>女</v>
          </cell>
          <cell r="G12105" t="str">
            <v>2025</v>
          </cell>
          <cell r="H12105">
            <v>36214</v>
          </cell>
          <cell r="I12105" t="str">
            <v>经济管理学院</v>
          </cell>
          <cell r="J12105" t="str">
            <v>经济管理学院</v>
          </cell>
          <cell r="K12105" t="str">
            <v>095138</v>
          </cell>
          <cell r="L12105" t="str">
            <v>农村发展</v>
          </cell>
          <cell r="M12105" t="str">
            <v>非全日制专业硕士</v>
          </cell>
          <cell r="O12105" t="str">
            <v>定向</v>
          </cell>
          <cell r="P12105" t="str">
            <v>440682199902235029</v>
          </cell>
          <cell r="Q12105" t="str">
            <v>105645000006049</v>
          </cell>
          <cell r="R12105" t="str">
            <v>3</v>
          </cell>
        </row>
        <row r="12106">
          <cell r="D12106" t="str">
            <v>20262158007</v>
          </cell>
          <cell r="E12106" t="str">
            <v>何浩桐</v>
          </cell>
          <cell r="F12106" t="str">
            <v>男</v>
          </cell>
          <cell r="G12106" t="str">
            <v>2026</v>
          </cell>
          <cell r="H12106">
            <v>37875</v>
          </cell>
          <cell r="I12106" t="str">
            <v>材料与化学工程学院</v>
          </cell>
          <cell r="J12106" t="str">
            <v>生物质学院</v>
          </cell>
          <cell r="K12106" t="str">
            <v>081700</v>
          </cell>
          <cell r="L12106" t="str">
            <v>化学工程与技术</v>
          </cell>
          <cell r="M12106" t="str">
            <v>全日制学术硕士</v>
          </cell>
          <cell r="O12106" t="str">
            <v>非定向</v>
          </cell>
          <cell r="P12106" t="str">
            <v>441423200309115611</v>
          </cell>
          <cell r="Q12106" t="str">
            <v>105646000008576</v>
          </cell>
          <cell r="R12106" t="str">
            <v>3</v>
          </cell>
        </row>
        <row r="12107">
          <cell r="D12107" t="str">
            <v>20253139037</v>
          </cell>
          <cell r="E12107" t="str">
            <v>何浩鹏</v>
          </cell>
          <cell r="F12107" t="str">
            <v>男</v>
          </cell>
          <cell r="G12107" t="str">
            <v>2025</v>
          </cell>
          <cell r="H12107">
            <v>37348</v>
          </cell>
          <cell r="I12107" t="str">
            <v>动物科学学院</v>
          </cell>
          <cell r="J12107" t="str">
            <v>动物科学学院</v>
          </cell>
          <cell r="K12107" t="str">
            <v>095133</v>
          </cell>
          <cell r="L12107" t="str">
            <v>畜牧</v>
          </cell>
          <cell r="M12107" t="str">
            <v>全日制专业硕士</v>
          </cell>
          <cell r="O12107" t="str">
            <v>非定向</v>
          </cell>
          <cell r="P12107" t="str">
            <v>441802200204020210</v>
          </cell>
          <cell r="Q12107" t="str">
            <v>105645000010813</v>
          </cell>
          <cell r="R12107" t="str">
            <v>3</v>
          </cell>
        </row>
        <row r="12108">
          <cell r="D12108" t="str">
            <v>20263125008</v>
          </cell>
          <cell r="E12108" t="str">
            <v>何浩林</v>
          </cell>
          <cell r="F12108" t="str">
            <v>男</v>
          </cell>
          <cell r="G12108" t="str">
            <v>2026</v>
          </cell>
          <cell r="H12108">
            <v>36027</v>
          </cell>
          <cell r="I12108" t="str">
            <v>公共管理学院</v>
          </cell>
          <cell r="J12108" t="str">
            <v>公共管理学院</v>
          </cell>
          <cell r="K12108" t="str">
            <v>035200</v>
          </cell>
          <cell r="L12108" t="str">
            <v>社会工作</v>
          </cell>
          <cell r="M12108" t="str">
            <v>全日制专业硕士</v>
          </cell>
          <cell r="O12108" t="str">
            <v>非定向</v>
          </cell>
          <cell r="P12108" t="str">
            <v>440803199808201135</v>
          </cell>
          <cell r="Q12108" t="str">
            <v>105646000004333</v>
          </cell>
          <cell r="R12108" t="str">
            <v>3</v>
          </cell>
        </row>
        <row r="12109">
          <cell r="D12109" t="str">
            <v>20253165010</v>
          </cell>
          <cell r="E12109" t="str">
            <v>何昊晖</v>
          </cell>
          <cell r="F12109" t="str">
            <v>男</v>
          </cell>
          <cell r="G12109" t="str">
            <v>2025</v>
          </cell>
          <cell r="H12109">
            <v>37548</v>
          </cell>
          <cell r="I12109" t="str">
            <v>数学与信息学院</v>
          </cell>
          <cell r="J12109" t="str">
            <v>数学与信息学院</v>
          </cell>
          <cell r="K12109" t="str">
            <v>125603</v>
          </cell>
          <cell r="L12109" t="str">
            <v>工业工程与管理</v>
          </cell>
          <cell r="M12109" t="str">
            <v>全日制专业硕士</v>
          </cell>
          <cell r="O12109" t="str">
            <v>非定向</v>
          </cell>
          <cell r="P12109" t="str">
            <v>44010420021019371X</v>
          </cell>
          <cell r="Q12109" t="str">
            <v>105645000001535</v>
          </cell>
          <cell r="R12109" t="str">
            <v>3</v>
          </cell>
        </row>
        <row r="12110">
          <cell r="D12110" t="str">
            <v>20253173025</v>
          </cell>
          <cell r="E12110" t="str">
            <v>何瀚林</v>
          </cell>
          <cell r="F12110" t="str">
            <v>男</v>
          </cell>
          <cell r="G12110" t="str">
            <v>2025</v>
          </cell>
          <cell r="H12110">
            <v>37932</v>
          </cell>
          <cell r="I12110" t="str">
            <v>工程学院</v>
          </cell>
          <cell r="J12110" t="str">
            <v>工程学院</v>
          </cell>
          <cell r="K12110" t="str">
            <v>085501</v>
          </cell>
          <cell r="L12110" t="str">
            <v>机械工程</v>
          </cell>
          <cell r="M12110" t="str">
            <v>全日制专业硕士</v>
          </cell>
          <cell r="O12110" t="str">
            <v>非定向</v>
          </cell>
          <cell r="P12110" t="str">
            <v>430111200311072134</v>
          </cell>
          <cell r="Q12110" t="str">
            <v>105645000003553</v>
          </cell>
          <cell r="R12110" t="str">
            <v>3</v>
          </cell>
        </row>
        <row r="12111">
          <cell r="D12111" t="str">
            <v>20252150007</v>
          </cell>
          <cell r="E12111" t="str">
            <v>何海珠</v>
          </cell>
          <cell r="F12111" t="str">
            <v>女</v>
          </cell>
          <cell r="G12111" t="str">
            <v>2025</v>
          </cell>
          <cell r="H12111">
            <v>37941</v>
          </cell>
          <cell r="I12111" t="str">
            <v>海洋学院</v>
          </cell>
          <cell r="J12111" t="str">
            <v>海洋学院</v>
          </cell>
          <cell r="K12111" t="str">
            <v>090800</v>
          </cell>
          <cell r="L12111" t="str">
            <v>水产</v>
          </cell>
          <cell r="M12111" t="str">
            <v>全日制学术硕士</v>
          </cell>
          <cell r="O12111" t="str">
            <v>非定向</v>
          </cell>
          <cell r="P12111" t="str">
            <v>440204200311160007</v>
          </cell>
          <cell r="Q12111" t="str">
            <v>105645000004293</v>
          </cell>
          <cell r="R12111" t="str">
            <v>3</v>
          </cell>
        </row>
        <row r="12112">
          <cell r="D12112" t="str">
            <v>20263201021</v>
          </cell>
          <cell r="E12112" t="str">
            <v>何海连</v>
          </cell>
          <cell r="F12112" t="str">
            <v>女</v>
          </cell>
          <cell r="G12112" t="str">
            <v>2026</v>
          </cell>
          <cell r="H12112">
            <v>37415</v>
          </cell>
          <cell r="I12112" t="str">
            <v>食品学院</v>
          </cell>
          <cell r="J12112" t="str">
            <v>食品学院</v>
          </cell>
          <cell r="K12112" t="str">
            <v>095500</v>
          </cell>
          <cell r="L12112" t="str">
            <v>食品与营养</v>
          </cell>
          <cell r="M12112" t="str">
            <v>全日制专业硕士</v>
          </cell>
          <cell r="O12112" t="str">
            <v>非定向</v>
          </cell>
          <cell r="P12112" t="str">
            <v>450923200206080768</v>
          </cell>
          <cell r="Q12112" t="str">
            <v>105646000007242</v>
          </cell>
          <cell r="R12112" t="str">
            <v>3</v>
          </cell>
        </row>
        <row r="12113">
          <cell r="D12113" t="str">
            <v>20253173024</v>
          </cell>
          <cell r="E12113" t="str">
            <v>何海坤</v>
          </cell>
          <cell r="F12113" t="str">
            <v>男</v>
          </cell>
          <cell r="G12113" t="str">
            <v>2025</v>
          </cell>
          <cell r="H12113">
            <v>37768</v>
          </cell>
          <cell r="I12113" t="str">
            <v>工程学院</v>
          </cell>
          <cell r="J12113" t="str">
            <v>工程学院</v>
          </cell>
          <cell r="K12113" t="str">
            <v>085501</v>
          </cell>
          <cell r="L12113" t="str">
            <v>机械工程</v>
          </cell>
          <cell r="M12113" t="str">
            <v>全日制专业硕士</v>
          </cell>
          <cell r="O12113" t="str">
            <v>非定向</v>
          </cell>
          <cell r="P12113" t="str">
            <v>441226200305273434</v>
          </cell>
          <cell r="Q12113" t="str">
            <v>105645000009990</v>
          </cell>
          <cell r="R12113" t="str">
            <v>3</v>
          </cell>
        </row>
        <row r="12114">
          <cell r="D12114" t="str">
            <v>20263143009</v>
          </cell>
          <cell r="E12114" t="str">
            <v>何海财</v>
          </cell>
          <cell r="F12114" t="str">
            <v>男</v>
          </cell>
          <cell r="G12114" t="str">
            <v>2026</v>
          </cell>
          <cell r="H12114">
            <v>37444</v>
          </cell>
          <cell r="I12114" t="str">
            <v>经济管理学院</v>
          </cell>
          <cell r="J12114" t="str">
            <v>经济管理学院</v>
          </cell>
          <cell r="K12114" t="str">
            <v>095137</v>
          </cell>
          <cell r="L12114" t="str">
            <v>农业管理</v>
          </cell>
          <cell r="M12114" t="str">
            <v>全日制专业硕士</v>
          </cell>
          <cell r="O12114" t="str">
            <v>非定向</v>
          </cell>
          <cell r="P12114" t="str">
            <v>330621200207077759</v>
          </cell>
          <cell r="Q12114" t="str">
            <v>105646000000924</v>
          </cell>
          <cell r="R12114" t="str">
            <v>3</v>
          </cell>
        </row>
        <row r="12115">
          <cell r="D12115" t="str">
            <v>20263138166</v>
          </cell>
          <cell r="E12115" t="str">
            <v>何海彬</v>
          </cell>
          <cell r="F12115" t="str">
            <v>女</v>
          </cell>
          <cell r="G12115" t="str">
            <v>2026</v>
          </cell>
          <cell r="H12115">
            <v>37549</v>
          </cell>
          <cell r="I12115" t="str">
            <v>植物保护学院</v>
          </cell>
          <cell r="J12115" t="str">
            <v>植物保护学院</v>
          </cell>
          <cell r="K12115" t="str">
            <v>095132</v>
          </cell>
          <cell r="L12115" t="str">
            <v>资源利用与植物保护</v>
          </cell>
          <cell r="M12115" t="str">
            <v>全日制专业硕士</v>
          </cell>
          <cell r="O12115" t="str">
            <v>非定向</v>
          </cell>
          <cell r="P12115" t="str">
            <v>44092320021020432X</v>
          </cell>
          <cell r="Q12115" t="str">
            <v>105646000005490</v>
          </cell>
          <cell r="R12115" t="str">
            <v>3</v>
          </cell>
        </row>
        <row r="12116">
          <cell r="D12116" t="str">
            <v>20263138165</v>
          </cell>
          <cell r="E12116" t="str">
            <v>何国力</v>
          </cell>
          <cell r="F12116" t="str">
            <v>男</v>
          </cell>
          <cell r="G12116" t="str">
            <v>2026</v>
          </cell>
          <cell r="H12116">
            <v>38165</v>
          </cell>
          <cell r="I12116" t="str">
            <v>植物保护学院</v>
          </cell>
          <cell r="J12116" t="str">
            <v>植物保护学院</v>
          </cell>
          <cell r="K12116" t="str">
            <v>095132</v>
          </cell>
          <cell r="L12116" t="str">
            <v>资源利用与植物保护</v>
          </cell>
          <cell r="M12116" t="str">
            <v>全日制专业硕士</v>
          </cell>
          <cell r="O12116" t="str">
            <v>非定向</v>
          </cell>
          <cell r="P12116" t="str">
            <v>340825200406275019</v>
          </cell>
          <cell r="Q12116" t="str">
            <v>105646000000996</v>
          </cell>
          <cell r="R12116" t="str">
            <v>3</v>
          </cell>
        </row>
        <row r="12117">
          <cell r="D12117" t="str">
            <v>20266144042</v>
          </cell>
          <cell r="E12117" t="str">
            <v>何非凡</v>
          </cell>
          <cell r="F12117" t="str">
            <v>男</v>
          </cell>
          <cell r="G12117" t="str">
            <v>2026</v>
          </cell>
          <cell r="H12117">
            <v>37090</v>
          </cell>
          <cell r="I12117" t="str">
            <v>经济管理学院</v>
          </cell>
          <cell r="J12117" t="str">
            <v>经济管理学院</v>
          </cell>
          <cell r="K12117" t="str">
            <v>095138</v>
          </cell>
          <cell r="L12117" t="str">
            <v>农村发展</v>
          </cell>
          <cell r="M12117" t="str">
            <v>非全日制专业硕士</v>
          </cell>
          <cell r="O12117" t="str">
            <v>定向</v>
          </cell>
          <cell r="P12117" t="str">
            <v>440981200107181178</v>
          </cell>
          <cell r="Q12117" t="str">
            <v>105646000010317</v>
          </cell>
          <cell r="R12117" t="str">
            <v>3</v>
          </cell>
        </row>
        <row r="12118">
          <cell r="D12118" t="str">
            <v>20263143008</v>
          </cell>
          <cell r="E12118" t="str">
            <v>何恩宇</v>
          </cell>
          <cell r="F12118" t="str">
            <v>女</v>
          </cell>
          <cell r="G12118" t="str">
            <v>2026</v>
          </cell>
          <cell r="H12118">
            <v>37804</v>
          </cell>
          <cell r="I12118" t="str">
            <v>经济管理学院</v>
          </cell>
          <cell r="J12118" t="str">
            <v>经济管理学院</v>
          </cell>
          <cell r="K12118" t="str">
            <v>095137</v>
          </cell>
          <cell r="L12118" t="str">
            <v>农业管理</v>
          </cell>
          <cell r="M12118" t="str">
            <v>全日制专业硕士</v>
          </cell>
          <cell r="O12118" t="str">
            <v>非定向</v>
          </cell>
          <cell r="P12118" t="str">
            <v>341823200307020027</v>
          </cell>
          <cell r="Q12118" t="str">
            <v>105646000000852</v>
          </cell>
          <cell r="R12118" t="str">
            <v>3</v>
          </cell>
        </row>
        <row r="12119">
          <cell r="D12119" t="str">
            <v>20246081035</v>
          </cell>
          <cell r="E12119" t="str">
            <v>何定嵘</v>
          </cell>
          <cell r="F12119" t="str">
            <v>男</v>
          </cell>
          <cell r="G12119" t="str">
            <v>2024</v>
          </cell>
          <cell r="H12119">
            <v>36370</v>
          </cell>
          <cell r="I12119" t="str">
            <v>公共管理学院</v>
          </cell>
          <cell r="J12119" t="str">
            <v>公共管理学院</v>
          </cell>
          <cell r="K12119" t="str">
            <v>125200</v>
          </cell>
          <cell r="L12119" t="str">
            <v>公共管理</v>
          </cell>
          <cell r="M12119" t="str">
            <v>非全日制专业硕士</v>
          </cell>
          <cell r="O12119" t="str">
            <v>定向</v>
          </cell>
          <cell r="P12119" t="str">
            <v>441426199907291176</v>
          </cell>
          <cell r="Q12119" t="str">
            <v>105644000007091</v>
          </cell>
          <cell r="R12119" t="str">
            <v>3</v>
          </cell>
        </row>
        <row r="12120">
          <cell r="D12120" t="str">
            <v>20263138164</v>
          </cell>
          <cell r="E12120" t="str">
            <v>何岱聪</v>
          </cell>
          <cell r="F12120" t="str">
            <v>男</v>
          </cell>
          <cell r="G12120" t="str">
            <v>2026</v>
          </cell>
          <cell r="H12120">
            <v>38214</v>
          </cell>
          <cell r="I12120" t="str">
            <v>植物保护学院</v>
          </cell>
          <cell r="J12120" t="str">
            <v>植物保护学院</v>
          </cell>
          <cell r="K12120" t="str">
            <v>095132</v>
          </cell>
          <cell r="L12120" t="str">
            <v>资源利用与植物保护</v>
          </cell>
          <cell r="M12120" t="str">
            <v>全日制专业硕士</v>
          </cell>
          <cell r="O12120" t="str">
            <v>非定向</v>
          </cell>
          <cell r="P12120" t="str">
            <v>44522420040815181X</v>
          </cell>
          <cell r="Q12120" t="str">
            <v>105646000009869</v>
          </cell>
          <cell r="R12120" t="str">
            <v>3</v>
          </cell>
        </row>
        <row r="12121">
          <cell r="D12121" t="str">
            <v>20253184021</v>
          </cell>
          <cell r="E12121" t="str">
            <v>何春慧</v>
          </cell>
          <cell r="F12121" t="str">
            <v>女</v>
          </cell>
          <cell r="G12121" t="str">
            <v>2025</v>
          </cell>
          <cell r="H12121">
            <v>36173</v>
          </cell>
          <cell r="I12121" t="str">
            <v>生命科学学院</v>
          </cell>
          <cell r="J12121" t="str">
            <v>生命科学学院</v>
          </cell>
          <cell r="K12121" t="str">
            <v>086001</v>
          </cell>
          <cell r="L12121" t="str">
            <v>生物技术与工程</v>
          </cell>
          <cell r="M12121" t="str">
            <v>全日制专业硕士</v>
          </cell>
          <cell r="O12121" t="str">
            <v>非定向</v>
          </cell>
          <cell r="P12121" t="str">
            <v>441623199901135262</v>
          </cell>
          <cell r="Q12121" t="str">
            <v>105645000006682</v>
          </cell>
          <cell r="R12121" t="str">
            <v>3</v>
          </cell>
        </row>
        <row r="12122">
          <cell r="D12122" t="str">
            <v>20253140024</v>
          </cell>
          <cell r="E12122" t="str">
            <v>何昌泽</v>
          </cell>
          <cell r="F12122" t="str">
            <v>男</v>
          </cell>
          <cell r="G12122" t="str">
            <v>2025</v>
          </cell>
          <cell r="H12122">
            <v>37843</v>
          </cell>
          <cell r="I12122" t="str">
            <v>海洋学院</v>
          </cell>
          <cell r="J12122" t="str">
            <v>海洋学院</v>
          </cell>
          <cell r="K12122" t="str">
            <v>095134</v>
          </cell>
          <cell r="L12122" t="str">
            <v>渔业发展</v>
          </cell>
          <cell r="M12122" t="str">
            <v>全日制专业硕士</v>
          </cell>
          <cell r="O12122" t="str">
            <v>非定向</v>
          </cell>
          <cell r="P12122" t="str">
            <v>452628200308101811</v>
          </cell>
          <cell r="Q12122" t="str">
            <v>105645000007706</v>
          </cell>
          <cell r="R12122" t="str">
            <v>3</v>
          </cell>
        </row>
        <row r="12123">
          <cell r="D12123" t="str">
            <v>20246144045</v>
          </cell>
          <cell r="E12123" t="str">
            <v>何彩玲</v>
          </cell>
          <cell r="F12123" t="str">
            <v>女</v>
          </cell>
          <cell r="G12123" t="str">
            <v>2024</v>
          </cell>
          <cell r="H12123">
            <v>35978</v>
          </cell>
          <cell r="I12123" t="str">
            <v>经济管理学院</v>
          </cell>
          <cell r="J12123" t="str">
            <v>经济管理学院</v>
          </cell>
          <cell r="K12123" t="str">
            <v>095138</v>
          </cell>
          <cell r="L12123" t="str">
            <v>农村发展</v>
          </cell>
          <cell r="M12123" t="str">
            <v>非全日制专业硕士</v>
          </cell>
          <cell r="O12123" t="str">
            <v>定向</v>
          </cell>
          <cell r="P12123" t="str">
            <v>442000199807021481</v>
          </cell>
          <cell r="Q12123" t="str">
            <v>105644000009593</v>
          </cell>
          <cell r="R12123" t="str">
            <v>3</v>
          </cell>
        </row>
        <row r="12124">
          <cell r="D12124" t="str">
            <v>20256188016</v>
          </cell>
          <cell r="E12124" t="str">
            <v>何彩凤</v>
          </cell>
          <cell r="F12124" t="str">
            <v>女</v>
          </cell>
          <cell r="G12124" t="str">
            <v>2025</v>
          </cell>
          <cell r="H12124">
            <v>33973</v>
          </cell>
          <cell r="I12124" t="str">
            <v>经济管理学院</v>
          </cell>
          <cell r="J12124" t="str">
            <v>经济管理学院</v>
          </cell>
          <cell r="K12124" t="str">
            <v>125100</v>
          </cell>
          <cell r="L12124" t="str">
            <v>工商管理</v>
          </cell>
          <cell r="M12124" t="str">
            <v>非全日制专业硕士</v>
          </cell>
          <cell r="O12124" t="str">
            <v>定向</v>
          </cell>
          <cell r="P12124" t="str">
            <v>450322199301043020</v>
          </cell>
          <cell r="Q12124" t="str">
            <v>105645000003805</v>
          </cell>
          <cell r="R12124" t="str">
            <v>3</v>
          </cell>
        </row>
        <row r="12125">
          <cell r="D12125" t="str">
            <v>20243165004</v>
          </cell>
          <cell r="E12125" t="str">
            <v>何宝恒</v>
          </cell>
          <cell r="F12125" t="str">
            <v>男</v>
          </cell>
          <cell r="G12125" t="str">
            <v>2024</v>
          </cell>
          <cell r="H12125">
            <v>36950</v>
          </cell>
          <cell r="I12125" t="str">
            <v>数学与信息学院</v>
          </cell>
          <cell r="J12125" t="str">
            <v>数学与信息学院</v>
          </cell>
          <cell r="K12125" t="str">
            <v>125603</v>
          </cell>
          <cell r="L12125" t="str">
            <v>工业工程与管理</v>
          </cell>
          <cell r="M12125" t="str">
            <v>全日制专业硕士</v>
          </cell>
          <cell r="O12125" t="str">
            <v>非定向</v>
          </cell>
          <cell r="P12125" t="str">
            <v>440104200102283718</v>
          </cell>
          <cell r="Q12125" t="str">
            <v>105644000015514</v>
          </cell>
          <cell r="R12125" t="str">
            <v>3</v>
          </cell>
        </row>
        <row r="12126">
          <cell r="D12126" t="str">
            <v>20243138016</v>
          </cell>
          <cell r="E12126" t="str">
            <v>何柏君</v>
          </cell>
          <cell r="F12126" t="str">
            <v>男</v>
          </cell>
          <cell r="G12126" t="str">
            <v>2024</v>
          </cell>
          <cell r="H12126">
            <v>37190</v>
          </cell>
          <cell r="I12126" t="str">
            <v>资源环境学院</v>
          </cell>
          <cell r="J12126" t="str">
            <v>资源环境学院</v>
          </cell>
          <cell r="K12126" t="str">
            <v>095132</v>
          </cell>
          <cell r="L12126" t="str">
            <v>资源利用与植物保护</v>
          </cell>
          <cell r="M12126" t="str">
            <v>全日制专业硕士</v>
          </cell>
          <cell r="O12126" t="str">
            <v>非定向</v>
          </cell>
          <cell r="P12126" t="str">
            <v>440682200110261312</v>
          </cell>
          <cell r="Q12126" t="str">
            <v>105644000007566</v>
          </cell>
          <cell r="R12126" t="str">
            <v>3</v>
          </cell>
        </row>
        <row r="12127">
          <cell r="D12127" t="str">
            <v>20263140022</v>
          </cell>
          <cell r="E12127" t="str">
            <v>何安明</v>
          </cell>
          <cell r="F12127" t="str">
            <v>男</v>
          </cell>
          <cell r="G12127" t="str">
            <v>2026</v>
          </cell>
          <cell r="H12127">
            <v>37730</v>
          </cell>
          <cell r="I12127" t="str">
            <v>海洋学院</v>
          </cell>
          <cell r="J12127" t="str">
            <v>海洋学院</v>
          </cell>
          <cell r="K12127" t="str">
            <v>095134</v>
          </cell>
          <cell r="L12127" t="str">
            <v>渔业发展</v>
          </cell>
          <cell r="M12127" t="str">
            <v>全日制专业硕士</v>
          </cell>
          <cell r="O12127" t="str">
            <v>非定向</v>
          </cell>
          <cell r="P12127" t="str">
            <v>450503200304191296</v>
          </cell>
          <cell r="Q12127" t="str">
            <v>105646000000058</v>
          </cell>
          <cell r="R12127" t="str">
            <v>3</v>
          </cell>
        </row>
        <row r="12128">
          <cell r="D12128" t="str">
            <v>20243073034</v>
          </cell>
          <cell r="E12128" t="str">
            <v>郝志宏</v>
          </cell>
          <cell r="F12128" t="str">
            <v>男</v>
          </cell>
          <cell r="G12128" t="str">
            <v>2024</v>
          </cell>
          <cell r="H12128">
            <v>37267</v>
          </cell>
          <cell r="I12128" t="str">
            <v>兽医学院</v>
          </cell>
          <cell r="J12128" t="str">
            <v>兽医学院</v>
          </cell>
          <cell r="K12128" t="str">
            <v>095200</v>
          </cell>
          <cell r="L12128" t="str">
            <v>兽医</v>
          </cell>
          <cell r="M12128" t="str">
            <v>全日制专业硕士</v>
          </cell>
          <cell r="O12128" t="str">
            <v>非定向</v>
          </cell>
          <cell r="P12128" t="str">
            <v>410721200201111018</v>
          </cell>
          <cell r="Q12128" t="str">
            <v>105644000003327</v>
          </cell>
          <cell r="R12128" t="str">
            <v>3</v>
          </cell>
        </row>
        <row r="12129">
          <cell r="D12129" t="str">
            <v>20263140021</v>
          </cell>
          <cell r="E12129" t="str">
            <v>郝正东</v>
          </cell>
          <cell r="F12129" t="str">
            <v>男</v>
          </cell>
          <cell r="G12129" t="str">
            <v>2026</v>
          </cell>
          <cell r="H12129">
            <v>37804</v>
          </cell>
          <cell r="I12129" t="str">
            <v>海洋学院</v>
          </cell>
          <cell r="J12129" t="str">
            <v>海洋学院</v>
          </cell>
          <cell r="K12129" t="str">
            <v>095134</v>
          </cell>
          <cell r="L12129" t="str">
            <v>渔业发展</v>
          </cell>
          <cell r="M12129" t="str">
            <v>全日制专业硕士</v>
          </cell>
          <cell r="O12129" t="str">
            <v>非定向</v>
          </cell>
          <cell r="P12129" t="str">
            <v>130535200307022814</v>
          </cell>
          <cell r="Q12129" t="str">
            <v>105646000010091</v>
          </cell>
          <cell r="R12129" t="str">
            <v>3</v>
          </cell>
        </row>
        <row r="12130">
          <cell r="D12130" t="str">
            <v>20243138146</v>
          </cell>
          <cell r="E12130" t="str">
            <v>郝振宇</v>
          </cell>
          <cell r="F12130" t="str">
            <v>男</v>
          </cell>
          <cell r="G12130" t="str">
            <v>2024</v>
          </cell>
          <cell r="H12130">
            <v>37326</v>
          </cell>
          <cell r="I12130" t="str">
            <v>植物保护学院</v>
          </cell>
          <cell r="J12130" t="str">
            <v>植物保护学院</v>
          </cell>
          <cell r="K12130" t="str">
            <v>095132</v>
          </cell>
          <cell r="L12130" t="str">
            <v>资源利用与植物保护</v>
          </cell>
          <cell r="M12130" t="str">
            <v>全日制专业硕士</v>
          </cell>
          <cell r="O12130" t="str">
            <v>非定向</v>
          </cell>
          <cell r="P12130" t="str">
            <v>141002200203110236</v>
          </cell>
          <cell r="Q12130" t="str">
            <v>105644000013949</v>
          </cell>
          <cell r="R12130" t="str">
            <v>3</v>
          </cell>
        </row>
        <row r="12131">
          <cell r="D12131" t="str">
            <v>20201003003</v>
          </cell>
          <cell r="E12131" t="str">
            <v>郝雨</v>
          </cell>
          <cell r="F12131" t="str">
            <v>男</v>
          </cell>
          <cell r="G12131" t="str">
            <v>2020</v>
          </cell>
          <cell r="H12131">
            <v>34017</v>
          </cell>
          <cell r="I12131" t="str">
            <v>生命科学学院</v>
          </cell>
          <cell r="J12131" t="str">
            <v>生命科学学院</v>
          </cell>
          <cell r="K12131" t="str">
            <v>071010</v>
          </cell>
          <cell r="L12131" t="str">
            <v>生物化学与分子生物学</v>
          </cell>
          <cell r="M12131" t="str">
            <v>全日制学术博士</v>
          </cell>
          <cell r="O12131" t="str">
            <v>非定向</v>
          </cell>
          <cell r="P12131" t="str">
            <v>360702199302170018</v>
          </cell>
          <cell r="Q12131" t="str">
            <v>105640120200080</v>
          </cell>
          <cell r="R12131" t="str">
            <v>3</v>
          </cell>
        </row>
        <row r="12132">
          <cell r="D12132" t="str">
            <v>20246081034</v>
          </cell>
          <cell r="E12132" t="str">
            <v>郝颖</v>
          </cell>
          <cell r="F12132" t="str">
            <v>女</v>
          </cell>
          <cell r="G12132" t="str">
            <v>2024</v>
          </cell>
          <cell r="H12132">
            <v>34522</v>
          </cell>
          <cell r="I12132" t="str">
            <v>公共管理学院</v>
          </cell>
          <cell r="J12132" t="str">
            <v>公共管理学院</v>
          </cell>
          <cell r="K12132" t="str">
            <v>125200</v>
          </cell>
          <cell r="L12132" t="str">
            <v>公共管理</v>
          </cell>
          <cell r="M12132" t="str">
            <v>非全日制专业硕士</v>
          </cell>
          <cell r="O12132" t="str">
            <v>定向</v>
          </cell>
          <cell r="P12132" t="str">
            <v>130602199407072125</v>
          </cell>
          <cell r="Q12132" t="str">
            <v>105644000005023</v>
          </cell>
          <cell r="R12132" t="str">
            <v>3</v>
          </cell>
        </row>
        <row r="12133">
          <cell r="D12133" t="str">
            <v>20252168004</v>
          </cell>
          <cell r="E12133" t="str">
            <v>郝毅</v>
          </cell>
          <cell r="F12133" t="str">
            <v>男</v>
          </cell>
          <cell r="G12133" t="str">
            <v>2025</v>
          </cell>
          <cell r="H12133">
            <v>37759</v>
          </cell>
          <cell r="I12133" t="str">
            <v>工程学院</v>
          </cell>
          <cell r="J12133" t="str">
            <v>工程学院</v>
          </cell>
          <cell r="K12133" t="str">
            <v>082800</v>
          </cell>
          <cell r="L12133" t="str">
            <v>农业工程</v>
          </cell>
          <cell r="M12133" t="str">
            <v>全日制学术硕士</v>
          </cell>
          <cell r="O12133" t="str">
            <v>非定向</v>
          </cell>
          <cell r="P12133" t="str">
            <v>410183200305180014</v>
          </cell>
          <cell r="Q12133" t="str">
            <v>105645000001937</v>
          </cell>
          <cell r="R12133" t="str">
            <v>3</v>
          </cell>
        </row>
        <row r="12134">
          <cell r="D12134" t="str">
            <v>20264073006</v>
          </cell>
          <cell r="E12134" t="str">
            <v>郝镒涵</v>
          </cell>
          <cell r="F12134" t="str">
            <v>女</v>
          </cell>
          <cell r="G12134" t="str">
            <v>2026</v>
          </cell>
          <cell r="H12134">
            <v>37348</v>
          </cell>
          <cell r="I12134" t="str">
            <v>兽医学院</v>
          </cell>
          <cell r="J12134" t="str">
            <v>兽医学院</v>
          </cell>
          <cell r="K12134" t="str">
            <v>095200</v>
          </cell>
          <cell r="L12134" t="str">
            <v>兽医</v>
          </cell>
          <cell r="M12134" t="str">
            <v>全日制专业博士</v>
          </cell>
          <cell r="O12134" t="str">
            <v>非定向</v>
          </cell>
          <cell r="P12134" t="str">
            <v>130123200204023366</v>
          </cell>
          <cell r="Q12134" t="str">
            <v>105646120260585</v>
          </cell>
          <cell r="R12134" t="str">
            <v>4</v>
          </cell>
        </row>
        <row r="12135">
          <cell r="D12135" t="str">
            <v>20263185029</v>
          </cell>
          <cell r="E12135" t="str">
            <v>郝怡卓</v>
          </cell>
          <cell r="F12135" t="str">
            <v>女</v>
          </cell>
          <cell r="G12135" t="str">
            <v>2026</v>
          </cell>
          <cell r="H12135">
            <v>38031</v>
          </cell>
          <cell r="I12135" t="str">
            <v>食品学院</v>
          </cell>
          <cell r="J12135" t="str">
            <v>食品学院</v>
          </cell>
          <cell r="K12135" t="str">
            <v>086003</v>
          </cell>
          <cell r="L12135" t="str">
            <v>食品工程</v>
          </cell>
          <cell r="M12135" t="str">
            <v>全日制专业硕士</v>
          </cell>
          <cell r="O12135" t="str">
            <v>非定向</v>
          </cell>
          <cell r="P12135" t="str">
            <v>41018520040214996X</v>
          </cell>
          <cell r="Q12135" t="str">
            <v>105646000002756</v>
          </cell>
          <cell r="R12135" t="str">
            <v>3</v>
          </cell>
        </row>
        <row r="12136">
          <cell r="D12136" t="str">
            <v>20243184020</v>
          </cell>
          <cell r="E12136" t="str">
            <v>郝一凡</v>
          </cell>
          <cell r="F12136" t="str">
            <v>男</v>
          </cell>
          <cell r="G12136" t="str">
            <v>2024</v>
          </cell>
          <cell r="H12136">
            <v>37112</v>
          </cell>
          <cell r="I12136" t="str">
            <v>生命科学学院</v>
          </cell>
          <cell r="J12136" t="str">
            <v>生命科学学院</v>
          </cell>
          <cell r="K12136" t="str">
            <v>086001</v>
          </cell>
          <cell r="L12136" t="str">
            <v>生物技术与工程</v>
          </cell>
          <cell r="M12136" t="str">
            <v>全日制专业硕士</v>
          </cell>
          <cell r="O12136" t="str">
            <v>非定向</v>
          </cell>
          <cell r="P12136" t="str">
            <v>140202200108092017</v>
          </cell>
          <cell r="Q12136" t="str">
            <v>105644000006383</v>
          </cell>
          <cell r="R12136" t="str">
            <v>3</v>
          </cell>
        </row>
        <row r="12137">
          <cell r="D12137" t="str">
            <v>20252035005</v>
          </cell>
          <cell r="E12137" t="str">
            <v>郝欣玥</v>
          </cell>
          <cell r="F12137" t="str">
            <v>女</v>
          </cell>
          <cell r="G12137" t="str">
            <v>2025</v>
          </cell>
          <cell r="H12137">
            <v>37895</v>
          </cell>
          <cell r="I12137" t="str">
            <v>公共管理学院</v>
          </cell>
          <cell r="J12137" t="str">
            <v>公共管理学院</v>
          </cell>
          <cell r="K12137" t="str">
            <v>120405</v>
          </cell>
          <cell r="L12137" t="str">
            <v>土地资源管理</v>
          </cell>
          <cell r="M12137" t="str">
            <v>全日制学术硕士</v>
          </cell>
          <cell r="O12137" t="str">
            <v>非定向</v>
          </cell>
          <cell r="P12137" t="str">
            <v>65410120031001118X</v>
          </cell>
          <cell r="Q12137" t="str">
            <v>105645107580191</v>
          </cell>
          <cell r="R12137" t="str">
            <v>3</v>
          </cell>
        </row>
        <row r="12138">
          <cell r="D12138" t="str">
            <v>20263137030</v>
          </cell>
          <cell r="E12138" t="str">
            <v>郝笑笑</v>
          </cell>
          <cell r="F12138" t="str">
            <v>女</v>
          </cell>
          <cell r="G12138" t="str">
            <v>2026</v>
          </cell>
          <cell r="H12138">
            <v>37961</v>
          </cell>
          <cell r="I12138" t="str">
            <v>农学院</v>
          </cell>
          <cell r="J12138" t="str">
            <v>农学院</v>
          </cell>
          <cell r="K12138" t="str">
            <v>095131</v>
          </cell>
          <cell r="L12138" t="str">
            <v>农艺与种业</v>
          </cell>
          <cell r="M12138" t="str">
            <v>全日制专业硕士</v>
          </cell>
          <cell r="O12138" t="str">
            <v>非定向</v>
          </cell>
          <cell r="P12138" t="str">
            <v>141181200312060048</v>
          </cell>
          <cell r="Q12138" t="str">
            <v>105646000000325</v>
          </cell>
          <cell r="R12138" t="str">
            <v>3</v>
          </cell>
        </row>
        <row r="12139">
          <cell r="D12139" t="str">
            <v>20251027003</v>
          </cell>
          <cell r="E12139" t="str">
            <v>郝卫华</v>
          </cell>
          <cell r="F12139" t="str">
            <v>女</v>
          </cell>
          <cell r="G12139" t="str">
            <v>2025</v>
          </cell>
          <cell r="H12139">
            <v>36444</v>
          </cell>
          <cell r="I12139" t="str">
            <v>兽医学院</v>
          </cell>
          <cell r="J12139" t="str">
            <v>兽医学院</v>
          </cell>
          <cell r="K12139" t="str">
            <v>090601</v>
          </cell>
          <cell r="L12139" t="str">
            <v>基础兽医学</v>
          </cell>
          <cell r="M12139" t="str">
            <v>全日制学术博士</v>
          </cell>
          <cell r="O12139" t="str">
            <v>非定向</v>
          </cell>
          <cell r="P12139" t="str">
            <v>412726199910113823</v>
          </cell>
          <cell r="Q12139" t="str">
            <v>105645120250205</v>
          </cell>
          <cell r="R12139" t="str">
            <v>4</v>
          </cell>
        </row>
        <row r="12140">
          <cell r="D12140" t="str">
            <v>20263172012</v>
          </cell>
          <cell r="E12140" t="str">
            <v>郝树森</v>
          </cell>
          <cell r="F12140" t="str">
            <v>男</v>
          </cell>
          <cell r="G12140" t="str">
            <v>2026</v>
          </cell>
          <cell r="H12140">
            <v>38215</v>
          </cell>
          <cell r="I12140" t="str">
            <v>人工智能与低空技术学院</v>
          </cell>
          <cell r="J12140" t="str">
            <v>人工智能与低空技术学院</v>
          </cell>
          <cell r="K12140" t="str">
            <v>085410</v>
          </cell>
          <cell r="L12140" t="str">
            <v>人工智能</v>
          </cell>
          <cell r="M12140" t="str">
            <v>全日制专业硕士</v>
          </cell>
          <cell r="O12140" t="str">
            <v>非定向</v>
          </cell>
          <cell r="P12140" t="str">
            <v>411626200408163533</v>
          </cell>
          <cell r="Q12140" t="str">
            <v>105646000002843</v>
          </cell>
          <cell r="R12140" t="str">
            <v>3</v>
          </cell>
        </row>
        <row r="12141">
          <cell r="D12141" t="str">
            <v>20243139028</v>
          </cell>
          <cell r="E12141" t="str">
            <v>郝琪</v>
          </cell>
          <cell r="F12141" t="str">
            <v>女</v>
          </cell>
          <cell r="G12141" t="str">
            <v>2024</v>
          </cell>
          <cell r="H12141">
            <v>36816</v>
          </cell>
          <cell r="I12141" t="str">
            <v>动物科学学院</v>
          </cell>
          <cell r="J12141" t="str">
            <v>动物科学学院</v>
          </cell>
          <cell r="K12141" t="str">
            <v>095133</v>
          </cell>
          <cell r="L12141" t="str">
            <v>畜牧</v>
          </cell>
          <cell r="M12141" t="str">
            <v>全日制专业硕士</v>
          </cell>
          <cell r="O12141" t="str">
            <v>非定向</v>
          </cell>
          <cell r="P12141" t="str">
            <v>410782200010171600</v>
          </cell>
          <cell r="Q12141" t="str">
            <v>105644000003178</v>
          </cell>
          <cell r="R12141" t="str">
            <v>3</v>
          </cell>
        </row>
        <row r="12142">
          <cell r="D12142" t="str">
            <v>20261199019</v>
          </cell>
          <cell r="E12142" t="str">
            <v>郝锦臻</v>
          </cell>
          <cell r="F12142" t="str">
            <v>男</v>
          </cell>
          <cell r="G12142" t="str">
            <v>2026</v>
          </cell>
          <cell r="H12142">
            <v>36626</v>
          </cell>
          <cell r="I12142" t="str">
            <v>兽医学院</v>
          </cell>
          <cell r="J12142" t="str">
            <v>兽医学院</v>
          </cell>
          <cell r="K12142" t="str">
            <v>090600</v>
          </cell>
          <cell r="L12142" t="str">
            <v>兽医学</v>
          </cell>
          <cell r="M12142" t="str">
            <v>全日制学术博士</v>
          </cell>
          <cell r="O12142" t="str">
            <v>非定向</v>
          </cell>
          <cell r="P12142" t="str">
            <v>440106200004101215</v>
          </cell>
          <cell r="Q12142" t="str">
            <v>105646120260253</v>
          </cell>
          <cell r="R12142" t="str">
            <v>4</v>
          </cell>
        </row>
        <row r="12143">
          <cell r="D12143" t="str">
            <v>20252110007</v>
          </cell>
          <cell r="E12143" t="str">
            <v>郝佳鑫</v>
          </cell>
          <cell r="F12143" t="str">
            <v>男</v>
          </cell>
          <cell r="G12143" t="str">
            <v>2025</v>
          </cell>
          <cell r="H12143">
            <v>37856</v>
          </cell>
          <cell r="I12143" t="str">
            <v>公共管理学院</v>
          </cell>
          <cell r="J12143" t="str">
            <v>公共管理学院</v>
          </cell>
          <cell r="K12143" t="str">
            <v>120401</v>
          </cell>
          <cell r="L12143" t="str">
            <v>行政管理</v>
          </cell>
          <cell r="M12143" t="str">
            <v>全日制学术硕士</v>
          </cell>
          <cell r="O12143" t="str">
            <v>非定向</v>
          </cell>
          <cell r="P12143" t="str">
            <v>140524200308231514</v>
          </cell>
          <cell r="Q12143" t="str">
            <v>105645101130171</v>
          </cell>
          <cell r="R12143" t="str">
            <v>3</v>
          </cell>
        </row>
        <row r="12144">
          <cell r="D12144" t="str">
            <v>20261120003</v>
          </cell>
          <cell r="E12144" t="str">
            <v>郝佳欣</v>
          </cell>
          <cell r="F12144" t="str">
            <v>女</v>
          </cell>
          <cell r="G12144" t="str">
            <v>2026</v>
          </cell>
          <cell r="H12144">
            <v>36915</v>
          </cell>
          <cell r="I12144" t="str">
            <v>公共管理学院</v>
          </cell>
          <cell r="J12144" t="str">
            <v>公共管理学院</v>
          </cell>
          <cell r="K12144" t="str">
            <v>0903J1</v>
          </cell>
          <cell r="L12144" t="str">
            <v>土地利用工程</v>
          </cell>
          <cell r="M12144" t="str">
            <v>全日制学术博士</v>
          </cell>
          <cell r="O12144" t="str">
            <v>非定向</v>
          </cell>
          <cell r="P12144" t="str">
            <v>142726200101241227</v>
          </cell>
          <cell r="Q12144" t="str">
            <v>105646120260307</v>
          </cell>
          <cell r="R12144" t="str">
            <v>4</v>
          </cell>
        </row>
        <row r="12145">
          <cell r="D12145" t="str">
            <v>20242159011</v>
          </cell>
          <cell r="E12145" t="str">
            <v>郝佳雯</v>
          </cell>
          <cell r="F12145" t="str">
            <v>女</v>
          </cell>
          <cell r="G12145" t="str">
            <v>2024</v>
          </cell>
          <cell r="H12145">
            <v>37387</v>
          </cell>
          <cell r="I12145" t="str">
            <v>林学与风景园林学院</v>
          </cell>
          <cell r="J12145" t="str">
            <v>林学与风景园林学院</v>
          </cell>
          <cell r="K12145" t="str">
            <v>090700</v>
          </cell>
          <cell r="L12145" t="str">
            <v>林学</v>
          </cell>
          <cell r="M12145" t="str">
            <v>全日制学术硕士</v>
          </cell>
          <cell r="O12145" t="str">
            <v>非定向</v>
          </cell>
          <cell r="P12145" t="str">
            <v>411322200205111029</v>
          </cell>
          <cell r="Q12145" t="str">
            <v>105644000012228</v>
          </cell>
          <cell r="R12145" t="str">
            <v>3</v>
          </cell>
        </row>
        <row r="12146">
          <cell r="D12146" t="str">
            <v>20262190020</v>
          </cell>
          <cell r="E12146" t="str">
            <v>郝海明</v>
          </cell>
          <cell r="F12146" t="str">
            <v>男</v>
          </cell>
          <cell r="G12146" t="str">
            <v>2026</v>
          </cell>
          <cell r="H12146">
            <v>38138</v>
          </cell>
          <cell r="I12146" t="str">
            <v>生命科学学院</v>
          </cell>
          <cell r="J12146" t="str">
            <v>生命科学学院</v>
          </cell>
          <cell r="K12146" t="str">
            <v>071000</v>
          </cell>
          <cell r="L12146" t="str">
            <v>生物学</v>
          </cell>
          <cell r="M12146" t="str">
            <v>全日制学术硕士</v>
          </cell>
          <cell r="O12146" t="str">
            <v>非定向</v>
          </cell>
          <cell r="P12146" t="str">
            <v>440111200405314212</v>
          </cell>
          <cell r="Q12146" t="str">
            <v>105646000008816</v>
          </cell>
          <cell r="R12146" t="str">
            <v>3</v>
          </cell>
        </row>
        <row r="12147">
          <cell r="D12147" t="str">
            <v>20263192004</v>
          </cell>
          <cell r="E12147" t="str">
            <v>蒿怡璇</v>
          </cell>
          <cell r="F12147" t="str">
            <v>男</v>
          </cell>
          <cell r="G12147" t="str">
            <v>2026</v>
          </cell>
          <cell r="H12147">
            <v>37673</v>
          </cell>
          <cell r="I12147" t="str">
            <v>外国语学院</v>
          </cell>
          <cell r="J12147" t="str">
            <v>外国语学院</v>
          </cell>
          <cell r="K12147" t="str">
            <v>055101</v>
          </cell>
          <cell r="L12147" t="str">
            <v>英语笔译</v>
          </cell>
          <cell r="M12147" t="str">
            <v>全日制专业硕士</v>
          </cell>
          <cell r="O12147" t="str">
            <v>非定向</v>
          </cell>
          <cell r="P12147" t="str">
            <v>410122200302214415</v>
          </cell>
          <cell r="Q12147" t="str">
            <v>105646000010723</v>
          </cell>
          <cell r="R12147" t="str">
            <v>2</v>
          </cell>
        </row>
        <row r="12148">
          <cell r="D12148" t="str">
            <v>20231025003</v>
          </cell>
          <cell r="E12148" t="str">
            <v>韩梓仪</v>
          </cell>
          <cell r="F12148" t="str">
            <v>女</v>
          </cell>
          <cell r="G12148" t="str">
            <v>2023</v>
          </cell>
          <cell r="H12148">
            <v>36330</v>
          </cell>
          <cell r="I12148" t="str">
            <v>动物科学学院</v>
          </cell>
          <cell r="J12148" t="str">
            <v>动物科学学院</v>
          </cell>
          <cell r="K12148" t="str">
            <v>090502</v>
          </cell>
          <cell r="L12148" t="str">
            <v>动物营养与饲料科学</v>
          </cell>
          <cell r="M12148" t="str">
            <v>全日制学术博士</v>
          </cell>
          <cell r="O12148" t="str">
            <v>非定向</v>
          </cell>
          <cell r="P12148" t="str">
            <v>410702199906191527</v>
          </cell>
          <cell r="Q12148" t="str">
            <v>105643120230411</v>
          </cell>
          <cell r="R12148" t="str">
            <v>4</v>
          </cell>
        </row>
        <row r="12149">
          <cell r="D12149" t="str">
            <v>20254073006</v>
          </cell>
          <cell r="E12149" t="str">
            <v>韩梓杰</v>
          </cell>
          <cell r="F12149" t="str">
            <v>男</v>
          </cell>
          <cell r="G12149" t="str">
            <v>2025</v>
          </cell>
          <cell r="H12149">
            <v>36632</v>
          </cell>
          <cell r="I12149" t="str">
            <v>兽医学院</v>
          </cell>
          <cell r="J12149" t="str">
            <v>兽医学院</v>
          </cell>
          <cell r="K12149" t="str">
            <v>095200</v>
          </cell>
          <cell r="L12149" t="str">
            <v>兽医</v>
          </cell>
          <cell r="M12149" t="str">
            <v>全日制专业博士</v>
          </cell>
          <cell r="O12149" t="str">
            <v>非定向</v>
          </cell>
          <cell r="P12149" t="str">
            <v>440102200004160017</v>
          </cell>
          <cell r="Q12149" t="str">
            <v>105645120250202</v>
          </cell>
          <cell r="R12149" t="str">
            <v>4</v>
          </cell>
        </row>
        <row r="12150">
          <cell r="D12150" t="str">
            <v>20253141021</v>
          </cell>
          <cell r="E12150" t="str">
            <v>韩子玄</v>
          </cell>
          <cell r="F12150" t="str">
            <v>男</v>
          </cell>
          <cell r="G12150" t="str">
            <v>2025</v>
          </cell>
          <cell r="H12150">
            <v>37600</v>
          </cell>
          <cell r="I12150" t="str">
            <v>食品学院</v>
          </cell>
          <cell r="J12150" t="str">
            <v>食品学院</v>
          </cell>
          <cell r="K12150" t="str">
            <v>095135</v>
          </cell>
          <cell r="L12150" t="str">
            <v>食品加工与安全</v>
          </cell>
          <cell r="M12150" t="str">
            <v>全日制专业硕士</v>
          </cell>
          <cell r="O12150" t="str">
            <v>非定向</v>
          </cell>
          <cell r="P12150" t="str">
            <v>152501200212100615</v>
          </cell>
          <cell r="Q12150" t="str">
            <v>105645000003326</v>
          </cell>
          <cell r="R12150" t="str">
            <v>3</v>
          </cell>
        </row>
        <row r="12151">
          <cell r="D12151" t="str">
            <v>20251021003</v>
          </cell>
          <cell r="E12151" t="str">
            <v>韩志开</v>
          </cell>
          <cell r="F12151" t="str">
            <v>男</v>
          </cell>
          <cell r="G12151" t="str">
            <v>2025</v>
          </cell>
          <cell r="H12151">
            <v>36539</v>
          </cell>
          <cell r="I12151" t="str">
            <v>植物保护学院</v>
          </cell>
          <cell r="J12151" t="str">
            <v>植物保护学院</v>
          </cell>
          <cell r="K12151" t="str">
            <v>090401</v>
          </cell>
          <cell r="L12151" t="str">
            <v>植物病理学</v>
          </cell>
          <cell r="M12151" t="str">
            <v>全日制学术博士</v>
          </cell>
          <cell r="O12151" t="str">
            <v>非定向</v>
          </cell>
          <cell r="P12151" t="str">
            <v>410222200001142011</v>
          </cell>
          <cell r="Q12151" t="str">
            <v>105645120250107</v>
          </cell>
          <cell r="R12151" t="str">
            <v>4</v>
          </cell>
        </row>
        <row r="12152">
          <cell r="D12152" t="str">
            <v>20243170033</v>
          </cell>
          <cell r="E12152" t="str">
            <v>韩泽文</v>
          </cell>
          <cell r="F12152" t="str">
            <v>男</v>
          </cell>
          <cell r="G12152" t="str">
            <v>2024</v>
          </cell>
          <cell r="H12152">
            <v>37481</v>
          </cell>
          <cell r="I12152" t="str">
            <v>数学与信息学院</v>
          </cell>
          <cell r="J12152" t="str">
            <v>数学与信息学院</v>
          </cell>
          <cell r="K12152" t="str">
            <v>085404</v>
          </cell>
          <cell r="L12152" t="str">
            <v>计算机技术</v>
          </cell>
          <cell r="M12152" t="str">
            <v>全日制专业硕士</v>
          </cell>
          <cell r="O12152" t="str">
            <v>非定向</v>
          </cell>
          <cell r="P12152" t="str">
            <v>445224200208130010</v>
          </cell>
          <cell r="Q12152" t="str">
            <v>105644000012877</v>
          </cell>
          <cell r="R12152" t="str">
            <v>3</v>
          </cell>
        </row>
        <row r="12153">
          <cell r="D12153" t="str">
            <v>20233170031</v>
          </cell>
          <cell r="E12153" t="str">
            <v>韩幽幽</v>
          </cell>
          <cell r="F12153" t="str">
            <v>女</v>
          </cell>
          <cell r="G12153" t="str">
            <v>2023</v>
          </cell>
          <cell r="H12153">
            <v>37128</v>
          </cell>
          <cell r="I12153" t="str">
            <v>数学与信息学院</v>
          </cell>
          <cell r="J12153" t="str">
            <v>数学与信息学院</v>
          </cell>
          <cell r="K12153" t="str">
            <v>085404</v>
          </cell>
          <cell r="L12153" t="str">
            <v>计算机技术</v>
          </cell>
          <cell r="M12153" t="str">
            <v>全日制专业硕士</v>
          </cell>
          <cell r="O12153" t="str">
            <v>非定向</v>
          </cell>
          <cell r="P12153" t="str">
            <v>440802200108252221</v>
          </cell>
          <cell r="Q12153" t="str">
            <v>105643000004016</v>
          </cell>
          <cell r="R12153" t="str">
            <v>3</v>
          </cell>
        </row>
        <row r="12154">
          <cell r="D12154" t="str">
            <v>20256141002</v>
          </cell>
          <cell r="E12154" t="str">
            <v>韩颖峰</v>
          </cell>
          <cell r="F12154" t="str">
            <v>男</v>
          </cell>
          <cell r="G12154" t="str">
            <v>2025</v>
          </cell>
          <cell r="H12154">
            <v>36543</v>
          </cell>
          <cell r="I12154" t="str">
            <v>食品学院</v>
          </cell>
          <cell r="J12154" t="str">
            <v>食品学院</v>
          </cell>
          <cell r="K12154" t="str">
            <v>095135</v>
          </cell>
          <cell r="L12154" t="str">
            <v>食品加工与安全</v>
          </cell>
          <cell r="M12154" t="str">
            <v>非全日制专业硕士</v>
          </cell>
          <cell r="O12154" t="str">
            <v>定向</v>
          </cell>
          <cell r="P12154" t="str">
            <v>522425200001180218</v>
          </cell>
          <cell r="Q12154" t="str">
            <v>105645000006371</v>
          </cell>
          <cell r="R12154" t="str">
            <v>3</v>
          </cell>
        </row>
        <row r="12155">
          <cell r="D12155" t="str">
            <v>20253170036</v>
          </cell>
          <cell r="E12155" t="str">
            <v>韩益春</v>
          </cell>
          <cell r="F12155" t="str">
            <v>男</v>
          </cell>
          <cell r="G12155" t="str">
            <v>2025</v>
          </cell>
          <cell r="H12155">
            <v>37912</v>
          </cell>
          <cell r="I12155" t="str">
            <v>数学与信息学院</v>
          </cell>
          <cell r="J12155" t="str">
            <v>数学与信息学院</v>
          </cell>
          <cell r="K12155" t="str">
            <v>085404</v>
          </cell>
          <cell r="L12155" t="str">
            <v>计算机技术</v>
          </cell>
          <cell r="M12155" t="str">
            <v>全日制专业硕士</v>
          </cell>
          <cell r="O12155" t="str">
            <v>非定向</v>
          </cell>
          <cell r="P12155" t="str">
            <v>362502200310182218</v>
          </cell>
          <cell r="Q12155" t="str">
            <v>105645000001622</v>
          </cell>
          <cell r="R12155" t="str">
            <v>3</v>
          </cell>
        </row>
        <row r="12156">
          <cell r="D12156" t="str">
            <v>20253143023</v>
          </cell>
          <cell r="E12156" t="str">
            <v>韩雅鑫</v>
          </cell>
          <cell r="F12156" t="str">
            <v>女</v>
          </cell>
          <cell r="G12156" t="str">
            <v>2025</v>
          </cell>
          <cell r="H12156">
            <v>37701</v>
          </cell>
          <cell r="I12156" t="str">
            <v>经济管理学院</v>
          </cell>
          <cell r="J12156" t="str">
            <v>经济管理学院</v>
          </cell>
          <cell r="K12156" t="str">
            <v>095137</v>
          </cell>
          <cell r="L12156" t="str">
            <v>农业管理</v>
          </cell>
          <cell r="M12156" t="str">
            <v>全日制专业硕士</v>
          </cell>
          <cell r="O12156" t="str">
            <v>非定向</v>
          </cell>
          <cell r="P12156" t="str">
            <v>130582200303214426</v>
          </cell>
          <cell r="Q12156" t="str">
            <v>105645000001782</v>
          </cell>
          <cell r="R12156" t="str">
            <v>2</v>
          </cell>
        </row>
        <row r="12157">
          <cell r="D12157" t="str">
            <v>20251168011</v>
          </cell>
          <cell r="E12157" t="str">
            <v>韩雪婷</v>
          </cell>
          <cell r="F12157" t="str">
            <v>女</v>
          </cell>
          <cell r="G12157" t="str">
            <v>2025</v>
          </cell>
          <cell r="H12157">
            <v>36948</v>
          </cell>
          <cell r="I12157" t="str">
            <v>工程学院</v>
          </cell>
          <cell r="J12157" t="str">
            <v>工程学院</v>
          </cell>
          <cell r="K12157" t="str">
            <v>082800</v>
          </cell>
          <cell r="L12157" t="str">
            <v>农业工程</v>
          </cell>
          <cell r="M12157" t="str">
            <v>全日制学术博士</v>
          </cell>
          <cell r="O12157" t="str">
            <v>非定向</v>
          </cell>
          <cell r="P12157" t="str">
            <v>230702200102260322</v>
          </cell>
          <cell r="Q12157" t="str">
            <v>105645120250634</v>
          </cell>
          <cell r="R12157" t="str">
            <v>4</v>
          </cell>
        </row>
        <row r="12158">
          <cell r="D12158" t="str">
            <v>20243073032</v>
          </cell>
          <cell r="E12158" t="str">
            <v>韩旭东</v>
          </cell>
          <cell r="F12158" t="str">
            <v>男</v>
          </cell>
          <cell r="G12158" t="str">
            <v>2024</v>
          </cell>
          <cell r="H12158">
            <v>37210</v>
          </cell>
          <cell r="I12158" t="str">
            <v>兽医学院</v>
          </cell>
          <cell r="J12158" t="str">
            <v>兽医学院</v>
          </cell>
          <cell r="K12158" t="str">
            <v>095200</v>
          </cell>
          <cell r="L12158" t="str">
            <v>兽医</v>
          </cell>
          <cell r="M12158" t="str">
            <v>全日制专业硕士</v>
          </cell>
          <cell r="O12158" t="str">
            <v>非定向</v>
          </cell>
          <cell r="P12158" t="str">
            <v>532623200111152170</v>
          </cell>
          <cell r="Q12158" t="str">
            <v>105644000014929</v>
          </cell>
          <cell r="R12158" t="str">
            <v>3</v>
          </cell>
        </row>
        <row r="12159">
          <cell r="D12159" t="str">
            <v>20226143024</v>
          </cell>
          <cell r="E12159" t="str">
            <v>韩旭</v>
          </cell>
          <cell r="F12159" t="str">
            <v>男</v>
          </cell>
          <cell r="G12159" t="str">
            <v>2022</v>
          </cell>
          <cell r="H12159">
            <v>36159</v>
          </cell>
          <cell r="I12159" t="str">
            <v>经济管理学院</v>
          </cell>
          <cell r="J12159" t="str">
            <v>经济管理学院</v>
          </cell>
          <cell r="K12159" t="str">
            <v>095137</v>
          </cell>
          <cell r="L12159" t="str">
            <v>农业管理</v>
          </cell>
          <cell r="M12159" t="str">
            <v>非全日制专业硕士</v>
          </cell>
          <cell r="O12159" t="str">
            <v>定向</v>
          </cell>
          <cell r="P12159" t="str">
            <v>420116199812303759</v>
          </cell>
          <cell r="Q12159" t="str">
            <v>105642000003485</v>
          </cell>
          <cell r="R12159" t="str">
            <v>3</v>
          </cell>
        </row>
        <row r="12160">
          <cell r="D12160" t="str">
            <v>20254073005</v>
          </cell>
          <cell r="E12160" t="str">
            <v>韩心雨</v>
          </cell>
          <cell r="F12160" t="str">
            <v>女</v>
          </cell>
          <cell r="G12160" t="str">
            <v>2025</v>
          </cell>
          <cell r="H12160">
            <v>36464</v>
          </cell>
          <cell r="I12160" t="str">
            <v>兽医学院</v>
          </cell>
          <cell r="J12160" t="str">
            <v>兽医学院</v>
          </cell>
          <cell r="K12160" t="str">
            <v>095200</v>
          </cell>
          <cell r="L12160" t="str">
            <v>兽医</v>
          </cell>
          <cell r="M12160" t="str">
            <v>全日制专业博士</v>
          </cell>
          <cell r="O12160" t="str">
            <v>非定向</v>
          </cell>
          <cell r="P12160" t="str">
            <v>370181199910311720</v>
          </cell>
          <cell r="Q12160" t="str">
            <v>105645120250230</v>
          </cell>
          <cell r="R12160" t="str">
            <v>4</v>
          </cell>
        </row>
        <row r="12161">
          <cell r="D12161" t="str">
            <v>20244073006</v>
          </cell>
          <cell r="E12161" t="str">
            <v>韩小凤</v>
          </cell>
          <cell r="F12161" t="str">
            <v>女</v>
          </cell>
          <cell r="G12161" t="str">
            <v>2024</v>
          </cell>
          <cell r="H12161">
            <v>30604</v>
          </cell>
          <cell r="I12161" t="str">
            <v>兽医学院</v>
          </cell>
          <cell r="J12161" t="str">
            <v>兽医学院</v>
          </cell>
          <cell r="K12161" t="str">
            <v>095200</v>
          </cell>
          <cell r="L12161" t="str">
            <v>兽医</v>
          </cell>
          <cell r="M12161" t="str">
            <v>全日制专业博士</v>
          </cell>
          <cell r="O12161" t="str">
            <v>非定向</v>
          </cell>
          <cell r="P12161" t="str">
            <v>350627198310150063</v>
          </cell>
          <cell r="Q12161" t="str">
            <v>105644120240609</v>
          </cell>
          <cell r="R12161" t="str">
            <v>4</v>
          </cell>
        </row>
        <row r="12162">
          <cell r="D12162" t="str">
            <v>20263073038</v>
          </cell>
          <cell r="E12162" t="str">
            <v>韩向阳</v>
          </cell>
          <cell r="F12162" t="str">
            <v>男</v>
          </cell>
          <cell r="G12162" t="str">
            <v>2026</v>
          </cell>
          <cell r="H12162">
            <v>38095</v>
          </cell>
          <cell r="I12162" t="str">
            <v>兽医学院</v>
          </cell>
          <cell r="J12162" t="str">
            <v>兽医学院</v>
          </cell>
          <cell r="K12162" t="str">
            <v>095200</v>
          </cell>
          <cell r="L12162" t="str">
            <v>兽医</v>
          </cell>
          <cell r="M12162" t="str">
            <v>全日制专业硕士</v>
          </cell>
          <cell r="O12162" t="str">
            <v>非定向</v>
          </cell>
          <cell r="P12162" t="str">
            <v>411681200404180031</v>
          </cell>
          <cell r="Q12162" t="str">
            <v>105646000002023</v>
          </cell>
          <cell r="R12162" t="str">
            <v>3</v>
          </cell>
        </row>
        <row r="12163">
          <cell r="D12163" t="str">
            <v>20221145002</v>
          </cell>
          <cell r="E12163" t="str">
            <v>韩翔鹏</v>
          </cell>
          <cell r="F12163" t="str">
            <v>男</v>
          </cell>
          <cell r="G12163" t="str">
            <v>2022</v>
          </cell>
          <cell r="H12163">
            <v>35310</v>
          </cell>
          <cell r="I12163" t="str">
            <v>食品学院</v>
          </cell>
          <cell r="J12163" t="str">
            <v>食品学院</v>
          </cell>
          <cell r="K12163" t="str">
            <v>083200</v>
          </cell>
          <cell r="L12163" t="str">
            <v>食品科学与工程</v>
          </cell>
          <cell r="M12163" t="str">
            <v>全日制学术博士</v>
          </cell>
          <cell r="O12163" t="str">
            <v>非定向</v>
          </cell>
          <cell r="P12163" t="str">
            <v>412702199609020037</v>
          </cell>
          <cell r="Q12163" t="str">
            <v>105642120220058</v>
          </cell>
          <cell r="R12163" t="str">
            <v>3</v>
          </cell>
        </row>
        <row r="12164">
          <cell r="D12164" t="str">
            <v>20243137167</v>
          </cell>
          <cell r="E12164" t="str">
            <v>韩文定</v>
          </cell>
          <cell r="F12164" t="str">
            <v>男</v>
          </cell>
          <cell r="G12164" t="str">
            <v>2024</v>
          </cell>
          <cell r="H12164">
            <v>37038</v>
          </cell>
          <cell r="I12164" t="str">
            <v>园艺学院</v>
          </cell>
          <cell r="J12164" t="str">
            <v>园艺学院</v>
          </cell>
          <cell r="K12164" t="str">
            <v>095131</v>
          </cell>
          <cell r="L12164" t="str">
            <v>农艺与种业</v>
          </cell>
          <cell r="M12164" t="str">
            <v>全日制专业硕士</v>
          </cell>
          <cell r="O12164" t="str">
            <v>非定向</v>
          </cell>
          <cell r="P12164" t="str">
            <v>440711200105274530</v>
          </cell>
          <cell r="Q12164" t="str">
            <v>105644000007222</v>
          </cell>
          <cell r="R12164" t="str">
            <v>3</v>
          </cell>
        </row>
        <row r="12165">
          <cell r="D12165" t="str">
            <v>20243137166</v>
          </cell>
          <cell r="E12165" t="str">
            <v>韩腾</v>
          </cell>
          <cell r="F12165" t="str">
            <v>男</v>
          </cell>
          <cell r="G12165" t="str">
            <v>2024</v>
          </cell>
          <cell r="H12165">
            <v>37231</v>
          </cell>
          <cell r="I12165" t="str">
            <v>园艺学院</v>
          </cell>
          <cell r="J12165" t="str">
            <v>园艺学院</v>
          </cell>
          <cell r="K12165" t="str">
            <v>095131</v>
          </cell>
          <cell r="L12165" t="str">
            <v>农艺与种业</v>
          </cell>
          <cell r="M12165" t="str">
            <v>全日制专业硕士</v>
          </cell>
          <cell r="O12165" t="str">
            <v>非定向</v>
          </cell>
          <cell r="P12165" t="str">
            <v>411523200112065112</v>
          </cell>
          <cell r="Q12165" t="str">
            <v>105644000003152</v>
          </cell>
          <cell r="R12165" t="str">
            <v>3</v>
          </cell>
        </row>
        <row r="12166">
          <cell r="D12166" t="str">
            <v>20253140023</v>
          </cell>
          <cell r="E12166" t="str">
            <v>韩宋辉</v>
          </cell>
          <cell r="F12166" t="str">
            <v>男</v>
          </cell>
          <cell r="G12166" t="str">
            <v>2025</v>
          </cell>
          <cell r="H12166">
            <v>37573</v>
          </cell>
          <cell r="I12166" t="str">
            <v>海洋学院</v>
          </cell>
          <cell r="J12166" t="str">
            <v>海洋学院</v>
          </cell>
          <cell r="K12166" t="str">
            <v>095134</v>
          </cell>
          <cell r="L12166" t="str">
            <v>渔业发展</v>
          </cell>
          <cell r="M12166" t="str">
            <v>全日制专业硕士</v>
          </cell>
          <cell r="O12166" t="str">
            <v>非定向</v>
          </cell>
          <cell r="P12166" t="str">
            <v>140522200211133034</v>
          </cell>
          <cell r="Q12166" t="str">
            <v>105645000010871</v>
          </cell>
          <cell r="R12166" t="str">
            <v>3</v>
          </cell>
        </row>
        <row r="12167">
          <cell r="D12167" t="str">
            <v>20253184020</v>
          </cell>
          <cell r="E12167" t="str">
            <v>韩锶瑶</v>
          </cell>
          <cell r="F12167" t="str">
            <v>女</v>
          </cell>
          <cell r="G12167" t="str">
            <v>2025</v>
          </cell>
          <cell r="H12167">
            <v>37489</v>
          </cell>
          <cell r="I12167" t="str">
            <v>生命科学学院</v>
          </cell>
          <cell r="J12167" t="str">
            <v>生命科学学院</v>
          </cell>
          <cell r="K12167" t="str">
            <v>086001</v>
          </cell>
          <cell r="L12167" t="str">
            <v>生物技术与工程</v>
          </cell>
          <cell r="M12167" t="str">
            <v>全日制专业硕士</v>
          </cell>
          <cell r="O12167" t="str">
            <v>非定向</v>
          </cell>
          <cell r="P12167" t="str">
            <v>440102200208210020</v>
          </cell>
          <cell r="Q12167" t="str">
            <v>105645000010304</v>
          </cell>
          <cell r="R12167" t="str">
            <v>3</v>
          </cell>
        </row>
        <row r="12168">
          <cell r="D12168" t="str">
            <v>20261200012</v>
          </cell>
          <cell r="E12168" t="str">
            <v>韩儒</v>
          </cell>
          <cell r="F12168" t="str">
            <v>男</v>
          </cell>
          <cell r="G12168" t="str">
            <v>2026</v>
          </cell>
          <cell r="H12168">
            <v>36613</v>
          </cell>
          <cell r="I12168" t="str">
            <v>农学院</v>
          </cell>
          <cell r="J12168" t="str">
            <v>农学院</v>
          </cell>
          <cell r="K12168" t="str">
            <v>090100</v>
          </cell>
          <cell r="L12168" t="str">
            <v>作物学</v>
          </cell>
          <cell r="M12168" t="str">
            <v>全日制学术博士</v>
          </cell>
          <cell r="O12168" t="str">
            <v>非定向</v>
          </cell>
          <cell r="P12168" t="str">
            <v>450521200003283632</v>
          </cell>
          <cell r="Q12168" t="str">
            <v>105646120260381</v>
          </cell>
          <cell r="R12168" t="str">
            <v>4</v>
          </cell>
        </row>
        <row r="12169">
          <cell r="D12169" t="str">
            <v>20252029005</v>
          </cell>
          <cell r="E12169" t="str">
            <v>韩荣</v>
          </cell>
          <cell r="F12169" t="str">
            <v>女</v>
          </cell>
          <cell r="G12169" t="str">
            <v>2025</v>
          </cell>
          <cell r="H12169">
            <v>37506</v>
          </cell>
          <cell r="I12169" t="str">
            <v>兽医学院</v>
          </cell>
          <cell r="J12169" t="str">
            <v>兽医学院</v>
          </cell>
          <cell r="K12169" t="str">
            <v>090603</v>
          </cell>
          <cell r="L12169" t="str">
            <v>临床兽医学</v>
          </cell>
          <cell r="M12169" t="str">
            <v>全日制学术硕士</v>
          </cell>
          <cell r="O12169" t="str">
            <v>非定向</v>
          </cell>
          <cell r="P12169" t="str">
            <v>130502200209070620</v>
          </cell>
          <cell r="Q12169" t="str">
            <v>105645000000182</v>
          </cell>
          <cell r="R12169" t="str">
            <v>3</v>
          </cell>
        </row>
        <row r="12170">
          <cell r="D12170" t="str">
            <v>20242027005</v>
          </cell>
          <cell r="E12170" t="str">
            <v>韩庆杰</v>
          </cell>
          <cell r="F12170" t="str">
            <v>男</v>
          </cell>
          <cell r="G12170" t="str">
            <v>2024</v>
          </cell>
          <cell r="H12170">
            <v>36804</v>
          </cell>
          <cell r="I12170" t="str">
            <v>兽医学院</v>
          </cell>
          <cell r="J12170" t="str">
            <v>兽医学院</v>
          </cell>
          <cell r="K12170" t="str">
            <v>090601</v>
          </cell>
          <cell r="L12170" t="str">
            <v>基础兽医学</v>
          </cell>
          <cell r="M12170" t="str">
            <v>全日制学术硕士</v>
          </cell>
          <cell r="O12170" t="str">
            <v>非定向</v>
          </cell>
          <cell r="P12170" t="str">
            <v>410881200010057532</v>
          </cell>
          <cell r="Q12170" t="str">
            <v>105644000003235</v>
          </cell>
          <cell r="R12170" t="str">
            <v>3</v>
          </cell>
        </row>
        <row r="12171">
          <cell r="D12171" t="str">
            <v>20263137029</v>
          </cell>
          <cell r="E12171" t="str">
            <v>韩慕茹</v>
          </cell>
          <cell r="F12171" t="str">
            <v>女</v>
          </cell>
          <cell r="G12171" t="str">
            <v>2026</v>
          </cell>
          <cell r="H12171">
            <v>37946</v>
          </cell>
          <cell r="I12171" t="str">
            <v>农学院</v>
          </cell>
          <cell r="J12171" t="str">
            <v>农学院</v>
          </cell>
          <cell r="K12171" t="str">
            <v>095131</v>
          </cell>
          <cell r="L12171" t="str">
            <v>农艺与种业</v>
          </cell>
          <cell r="M12171" t="str">
            <v>全日制专业硕士</v>
          </cell>
          <cell r="O12171" t="str">
            <v>非定向</v>
          </cell>
          <cell r="P12171" t="str">
            <v>371728200311211207</v>
          </cell>
          <cell r="Q12171" t="str">
            <v>105646000002045</v>
          </cell>
          <cell r="R12171" t="str">
            <v>3</v>
          </cell>
        </row>
        <row r="12172">
          <cell r="D12172" t="str">
            <v>20234073005</v>
          </cell>
          <cell r="E12172" t="str">
            <v>韩明政</v>
          </cell>
          <cell r="F12172" t="str">
            <v>男</v>
          </cell>
          <cell r="G12172" t="str">
            <v>2023</v>
          </cell>
          <cell r="H12172">
            <v>34521</v>
          </cell>
          <cell r="I12172" t="str">
            <v>兽医学院</v>
          </cell>
          <cell r="J12172" t="str">
            <v>兽医学院</v>
          </cell>
          <cell r="K12172" t="str">
            <v>095200</v>
          </cell>
          <cell r="L12172" t="str">
            <v>兽医</v>
          </cell>
          <cell r="M12172" t="str">
            <v>全日制专业博士</v>
          </cell>
          <cell r="O12172" t="str">
            <v>非定向</v>
          </cell>
          <cell r="P12172" t="str">
            <v>440902199407065258</v>
          </cell>
          <cell r="Q12172" t="str">
            <v>105643120230306</v>
          </cell>
          <cell r="R12172" t="str">
            <v>4</v>
          </cell>
        </row>
        <row r="12173">
          <cell r="D12173" t="str">
            <v>20253170035</v>
          </cell>
          <cell r="E12173" t="str">
            <v>韩梦妮</v>
          </cell>
          <cell r="F12173" t="str">
            <v>女</v>
          </cell>
          <cell r="G12173" t="str">
            <v>2025</v>
          </cell>
          <cell r="H12173">
            <v>37596</v>
          </cell>
          <cell r="I12173" t="str">
            <v>数学与信息学院</v>
          </cell>
          <cell r="J12173" t="str">
            <v>数学与信息学院</v>
          </cell>
          <cell r="K12173" t="str">
            <v>085404</v>
          </cell>
          <cell r="L12173" t="str">
            <v>计算机技术</v>
          </cell>
          <cell r="M12173" t="str">
            <v>全日制专业硕士</v>
          </cell>
          <cell r="O12173" t="str">
            <v>非定向</v>
          </cell>
          <cell r="P12173" t="str">
            <v>34162120021206332X</v>
          </cell>
          <cell r="Q12173" t="str">
            <v>105645000001093</v>
          </cell>
          <cell r="R12173" t="str">
            <v>3</v>
          </cell>
        </row>
        <row r="12174">
          <cell r="D12174" t="str">
            <v>20261190004</v>
          </cell>
          <cell r="E12174" t="str">
            <v>韩亮亮</v>
          </cell>
          <cell r="F12174" t="str">
            <v>男</v>
          </cell>
          <cell r="G12174" t="str">
            <v>2026</v>
          </cell>
          <cell r="H12174">
            <v>33507</v>
          </cell>
          <cell r="I12174" t="str">
            <v>生命科学学院</v>
          </cell>
          <cell r="J12174" t="str">
            <v>生命科学学院</v>
          </cell>
          <cell r="K12174" t="str">
            <v>071000</v>
          </cell>
          <cell r="L12174" t="str">
            <v>生物学</v>
          </cell>
          <cell r="M12174" t="str">
            <v>全日制学术博士</v>
          </cell>
          <cell r="O12174" t="str">
            <v>非定向</v>
          </cell>
          <cell r="P12174" t="str">
            <v>411425199109260955</v>
          </cell>
          <cell r="Q12174" t="str">
            <v>105646120260676</v>
          </cell>
          <cell r="R12174" t="str">
            <v>4</v>
          </cell>
        </row>
        <row r="12175">
          <cell r="D12175" t="str">
            <v>20242024008</v>
          </cell>
          <cell r="E12175" t="str">
            <v>韩莉莎</v>
          </cell>
          <cell r="F12175" t="str">
            <v>女</v>
          </cell>
          <cell r="G12175" t="str">
            <v>2024</v>
          </cell>
          <cell r="H12175">
            <v>37427</v>
          </cell>
          <cell r="I12175" t="str">
            <v>动物科学学院</v>
          </cell>
          <cell r="J12175" t="str">
            <v>动物科学学院</v>
          </cell>
          <cell r="K12175" t="str">
            <v>090501</v>
          </cell>
          <cell r="L12175" t="str">
            <v>动物遗传育种与繁殖</v>
          </cell>
          <cell r="M12175" t="str">
            <v>全日制学术硕士</v>
          </cell>
          <cell r="O12175" t="str">
            <v>非定向</v>
          </cell>
          <cell r="P12175" t="str">
            <v>52010320020620204X</v>
          </cell>
          <cell r="Q12175" t="str">
            <v>105644000011995</v>
          </cell>
          <cell r="R12175" t="str">
            <v>3</v>
          </cell>
        </row>
        <row r="12176">
          <cell r="D12176" t="str">
            <v>20256081032</v>
          </cell>
          <cell r="E12176" t="str">
            <v>韩栎龙</v>
          </cell>
          <cell r="F12176" t="str">
            <v>男</v>
          </cell>
          <cell r="G12176" t="str">
            <v>2025</v>
          </cell>
          <cell r="H12176">
            <v>32784</v>
          </cell>
          <cell r="I12176" t="str">
            <v>公共管理学院</v>
          </cell>
          <cell r="J12176" t="str">
            <v>公共管理学院</v>
          </cell>
          <cell r="K12176" t="str">
            <v>125200</v>
          </cell>
          <cell r="L12176" t="str">
            <v>公共管理</v>
          </cell>
          <cell r="M12176" t="str">
            <v>非全日制专业硕士</v>
          </cell>
          <cell r="O12176" t="str">
            <v>定向</v>
          </cell>
          <cell r="P12176" t="str">
            <v>440881198910038017</v>
          </cell>
          <cell r="Q12176" t="str">
            <v>105665440401391</v>
          </cell>
          <cell r="R12176" t="str">
            <v>3</v>
          </cell>
        </row>
        <row r="12177">
          <cell r="D12177" t="str">
            <v>20263138163</v>
          </cell>
          <cell r="E12177" t="str">
            <v>韩锟贤</v>
          </cell>
          <cell r="F12177" t="str">
            <v>女</v>
          </cell>
          <cell r="G12177" t="str">
            <v>2026</v>
          </cell>
          <cell r="H12177">
            <v>37743</v>
          </cell>
          <cell r="I12177" t="str">
            <v>植物保护学院</v>
          </cell>
          <cell r="J12177" t="str">
            <v>植物保护学院</v>
          </cell>
          <cell r="K12177" t="str">
            <v>095132</v>
          </cell>
          <cell r="L12177" t="str">
            <v>资源利用与植物保护</v>
          </cell>
          <cell r="M12177" t="str">
            <v>全日制专业硕士</v>
          </cell>
          <cell r="O12177" t="str">
            <v>非定向</v>
          </cell>
          <cell r="P12177" t="str">
            <v>440181200305020021</v>
          </cell>
          <cell r="Q12177" t="str">
            <v>105646000009902</v>
          </cell>
          <cell r="R12177" t="str">
            <v>3</v>
          </cell>
        </row>
        <row r="12178">
          <cell r="D12178" t="str">
            <v>20262025011</v>
          </cell>
          <cell r="E12178" t="str">
            <v>韩俊江</v>
          </cell>
          <cell r="F12178" t="str">
            <v>男</v>
          </cell>
          <cell r="G12178" t="str">
            <v>2026</v>
          </cell>
          <cell r="H12178">
            <v>38101</v>
          </cell>
          <cell r="I12178" t="str">
            <v>动物科学学院</v>
          </cell>
          <cell r="J12178" t="str">
            <v>动物科学学院</v>
          </cell>
          <cell r="K12178" t="str">
            <v>090502</v>
          </cell>
          <cell r="L12178" t="str">
            <v>动物营养与饲料科学</v>
          </cell>
          <cell r="M12178" t="str">
            <v>全日制学术硕士</v>
          </cell>
          <cell r="O12178" t="str">
            <v>非定向</v>
          </cell>
          <cell r="P12178" t="str">
            <v>41071120040424001X</v>
          </cell>
          <cell r="Q12178" t="str">
            <v>105646000002903</v>
          </cell>
          <cell r="R12178" t="str">
            <v>3</v>
          </cell>
        </row>
        <row r="12179">
          <cell r="D12179" t="str">
            <v>20231190011</v>
          </cell>
          <cell r="E12179" t="str">
            <v>韩静</v>
          </cell>
          <cell r="F12179" t="str">
            <v>女</v>
          </cell>
          <cell r="G12179" t="str">
            <v>2023</v>
          </cell>
          <cell r="H12179">
            <v>35919</v>
          </cell>
          <cell r="I12179" t="str">
            <v>生命科学学院</v>
          </cell>
          <cell r="J12179" t="str">
            <v>生命科学学院</v>
          </cell>
          <cell r="K12179" t="str">
            <v>071000</v>
          </cell>
          <cell r="L12179" t="str">
            <v>生物学</v>
          </cell>
          <cell r="M12179" t="str">
            <v>全日制学术博士</v>
          </cell>
          <cell r="O12179" t="str">
            <v>非定向</v>
          </cell>
          <cell r="P12179" t="str">
            <v>370684199805040048</v>
          </cell>
          <cell r="Q12179" t="str">
            <v>105643120230543</v>
          </cell>
          <cell r="R12179" t="str">
            <v>4</v>
          </cell>
        </row>
        <row r="12180">
          <cell r="D12180" t="str">
            <v>20253185019</v>
          </cell>
          <cell r="E12180" t="str">
            <v>韩锦浩</v>
          </cell>
          <cell r="F12180" t="str">
            <v>男</v>
          </cell>
          <cell r="G12180" t="str">
            <v>2025</v>
          </cell>
          <cell r="H12180">
            <v>37834</v>
          </cell>
          <cell r="I12180" t="str">
            <v>食品学院</v>
          </cell>
          <cell r="J12180" t="str">
            <v>食品学院</v>
          </cell>
          <cell r="K12180" t="str">
            <v>086003</v>
          </cell>
          <cell r="L12180" t="str">
            <v>食品工程</v>
          </cell>
          <cell r="M12180" t="str">
            <v>全日制专业硕士</v>
          </cell>
          <cell r="O12180" t="str">
            <v>非定向</v>
          </cell>
          <cell r="P12180" t="str">
            <v>140581200308014218</v>
          </cell>
          <cell r="Q12180" t="str">
            <v>105645000000229</v>
          </cell>
          <cell r="R12180" t="str">
            <v>3</v>
          </cell>
        </row>
        <row r="12181">
          <cell r="D12181" t="str">
            <v>20251145008</v>
          </cell>
          <cell r="E12181" t="str">
            <v>韩金治</v>
          </cell>
          <cell r="F12181" t="str">
            <v>女</v>
          </cell>
          <cell r="G12181" t="str">
            <v>2025</v>
          </cell>
          <cell r="H12181">
            <v>36746</v>
          </cell>
          <cell r="I12181" t="str">
            <v>食品学院</v>
          </cell>
          <cell r="J12181" t="str">
            <v>食品学院</v>
          </cell>
          <cell r="K12181" t="str">
            <v>083200</v>
          </cell>
          <cell r="L12181" t="str">
            <v>食品科学与工程</v>
          </cell>
          <cell r="M12181" t="str">
            <v>全日制学术博士</v>
          </cell>
          <cell r="O12181" t="str">
            <v>非定向</v>
          </cell>
          <cell r="P12181" t="str">
            <v>130981200008081021</v>
          </cell>
          <cell r="Q12181" t="str">
            <v>105645120250186</v>
          </cell>
          <cell r="R12181" t="str">
            <v>4</v>
          </cell>
        </row>
        <row r="12182">
          <cell r="D12182" t="str">
            <v>20263184015</v>
          </cell>
          <cell r="E12182" t="str">
            <v>韩金坤</v>
          </cell>
          <cell r="F12182" t="str">
            <v>男</v>
          </cell>
          <cell r="G12182" t="str">
            <v>2026</v>
          </cell>
          <cell r="H12182">
            <v>38158</v>
          </cell>
          <cell r="I12182" t="str">
            <v>生命科学学院</v>
          </cell>
          <cell r="J12182" t="str">
            <v>生命科学学院</v>
          </cell>
          <cell r="K12182" t="str">
            <v>086001</v>
          </cell>
          <cell r="L12182" t="str">
            <v>生物技术与工程</v>
          </cell>
          <cell r="M12182" t="str">
            <v>全日制专业硕士</v>
          </cell>
          <cell r="O12182" t="str">
            <v>非定向</v>
          </cell>
          <cell r="P12182" t="str">
            <v>441581200406200059</v>
          </cell>
          <cell r="Q12182" t="str">
            <v>105646000005960</v>
          </cell>
          <cell r="R12182" t="str">
            <v>3</v>
          </cell>
        </row>
        <row r="12183">
          <cell r="D12183" t="str">
            <v>20243073031</v>
          </cell>
          <cell r="E12183" t="str">
            <v>韩娇</v>
          </cell>
          <cell r="F12183" t="str">
            <v>女</v>
          </cell>
          <cell r="G12183" t="str">
            <v>2024</v>
          </cell>
          <cell r="H12183">
            <v>36541</v>
          </cell>
          <cell r="I12183" t="str">
            <v>兽医学院</v>
          </cell>
          <cell r="J12183" t="str">
            <v>兽医学院</v>
          </cell>
          <cell r="K12183" t="str">
            <v>095200</v>
          </cell>
          <cell r="L12183" t="str">
            <v>兽医</v>
          </cell>
          <cell r="M12183" t="str">
            <v>全日制专业硕士</v>
          </cell>
          <cell r="O12183" t="str">
            <v>非定向</v>
          </cell>
          <cell r="P12183" t="str">
            <v>341623200001164422</v>
          </cell>
          <cell r="Q12183" t="str">
            <v>105644000001325</v>
          </cell>
          <cell r="R12183" t="str">
            <v>3</v>
          </cell>
        </row>
        <row r="12184">
          <cell r="D12184" t="str">
            <v>20221168004</v>
          </cell>
          <cell r="E12184" t="str">
            <v>韩建锋</v>
          </cell>
          <cell r="F12184" t="str">
            <v>男</v>
          </cell>
          <cell r="G12184" t="str">
            <v>2022</v>
          </cell>
          <cell r="H12184">
            <v>35871</v>
          </cell>
          <cell r="I12184" t="str">
            <v>工程学院</v>
          </cell>
          <cell r="J12184" t="str">
            <v>工程学院</v>
          </cell>
          <cell r="K12184" t="str">
            <v>082800</v>
          </cell>
          <cell r="L12184" t="str">
            <v>农业工程</v>
          </cell>
          <cell r="M12184" t="str">
            <v>全日制学术博士</v>
          </cell>
          <cell r="O12184" t="str">
            <v>非定向</v>
          </cell>
          <cell r="P12184" t="str">
            <v>34082219980317601X</v>
          </cell>
          <cell r="Q12184" t="str">
            <v>105642120220566</v>
          </cell>
          <cell r="R12184" t="str">
            <v>3</v>
          </cell>
        </row>
        <row r="12185">
          <cell r="D12185" t="str">
            <v>20263185028</v>
          </cell>
          <cell r="E12185" t="str">
            <v>韩佳琪</v>
          </cell>
          <cell r="F12185" t="str">
            <v>女</v>
          </cell>
          <cell r="G12185" t="str">
            <v>2026</v>
          </cell>
          <cell r="H12185">
            <v>38056</v>
          </cell>
          <cell r="I12185" t="str">
            <v>食品学院</v>
          </cell>
          <cell r="J12185" t="str">
            <v>食品学院</v>
          </cell>
          <cell r="K12185" t="str">
            <v>086003</v>
          </cell>
          <cell r="L12185" t="str">
            <v>食品工程</v>
          </cell>
          <cell r="M12185" t="str">
            <v>全日制专业硕士</v>
          </cell>
          <cell r="O12185" t="str">
            <v>非定向</v>
          </cell>
          <cell r="P12185" t="str">
            <v>130435200403103248</v>
          </cell>
          <cell r="Q12185" t="str">
            <v>105646000007729</v>
          </cell>
          <cell r="R12185" t="str">
            <v>3</v>
          </cell>
        </row>
        <row r="12186">
          <cell r="D12186" t="str">
            <v>20253194016</v>
          </cell>
          <cell r="E12186" t="str">
            <v>韩佳穆</v>
          </cell>
          <cell r="F12186" t="str">
            <v>女</v>
          </cell>
          <cell r="G12186" t="str">
            <v>2025</v>
          </cell>
          <cell r="H12186">
            <v>37773</v>
          </cell>
          <cell r="I12186" t="str">
            <v>湾区设计与艺术学院</v>
          </cell>
          <cell r="J12186" t="str">
            <v>湾区设计与艺术学院</v>
          </cell>
          <cell r="K12186" t="str">
            <v>135700</v>
          </cell>
          <cell r="L12186" t="str">
            <v>设计</v>
          </cell>
          <cell r="M12186" t="str">
            <v>全日制专业硕士</v>
          </cell>
          <cell r="O12186" t="str">
            <v>非定向</v>
          </cell>
          <cell r="P12186" t="str">
            <v>370902200306013325</v>
          </cell>
          <cell r="Q12186" t="str">
            <v>105645000000453</v>
          </cell>
          <cell r="R12186" t="str">
            <v>3</v>
          </cell>
        </row>
        <row r="12187">
          <cell r="D12187" t="str">
            <v>20263173019</v>
          </cell>
          <cell r="E12187" t="str">
            <v>韩佳静</v>
          </cell>
          <cell r="F12187" t="str">
            <v>女</v>
          </cell>
          <cell r="G12187" t="str">
            <v>2026</v>
          </cell>
          <cell r="H12187">
            <v>38598</v>
          </cell>
          <cell r="I12187" t="str">
            <v>工程学院</v>
          </cell>
          <cell r="J12187" t="str">
            <v>工程学院</v>
          </cell>
          <cell r="K12187" t="str">
            <v>085501</v>
          </cell>
          <cell r="L12187" t="str">
            <v>机械工程</v>
          </cell>
          <cell r="M12187" t="str">
            <v>全日制专业硕士</v>
          </cell>
          <cell r="O12187" t="str">
            <v>非定向</v>
          </cell>
          <cell r="P12187" t="str">
            <v>14022320050903010X</v>
          </cell>
          <cell r="Q12187" t="str">
            <v>105646000000286</v>
          </cell>
          <cell r="R12187" t="str">
            <v>3</v>
          </cell>
        </row>
        <row r="12188">
          <cell r="D12188" t="str">
            <v>20243173013</v>
          </cell>
          <cell r="E12188" t="str">
            <v>韩国跃</v>
          </cell>
          <cell r="F12188" t="str">
            <v>男</v>
          </cell>
          <cell r="G12188" t="str">
            <v>2024</v>
          </cell>
          <cell r="H12188">
            <v>37352</v>
          </cell>
          <cell r="I12188" t="str">
            <v>工程学院</v>
          </cell>
          <cell r="J12188" t="str">
            <v>工程学院</v>
          </cell>
          <cell r="K12188" t="str">
            <v>085501</v>
          </cell>
          <cell r="L12188" t="str">
            <v>机械工程</v>
          </cell>
          <cell r="M12188" t="str">
            <v>全日制专业硕士</v>
          </cell>
          <cell r="O12188" t="str">
            <v>非定向</v>
          </cell>
          <cell r="P12188" t="str">
            <v>411325200204066018</v>
          </cell>
          <cell r="Q12188" t="str">
            <v>105644000001177</v>
          </cell>
          <cell r="R12188" t="str">
            <v>3</v>
          </cell>
        </row>
        <row r="12189">
          <cell r="D12189" t="str">
            <v>20243139027</v>
          </cell>
          <cell r="E12189" t="str">
            <v>韩福淼</v>
          </cell>
          <cell r="F12189" t="str">
            <v>男</v>
          </cell>
          <cell r="G12189" t="str">
            <v>2024</v>
          </cell>
          <cell r="H12189">
            <v>37157</v>
          </cell>
          <cell r="I12189" t="str">
            <v>动物科学学院</v>
          </cell>
          <cell r="J12189" t="str">
            <v>动物科学学院</v>
          </cell>
          <cell r="K12189" t="str">
            <v>095133</v>
          </cell>
          <cell r="L12189" t="str">
            <v>畜牧</v>
          </cell>
          <cell r="M12189" t="str">
            <v>全日制专业硕士</v>
          </cell>
          <cell r="O12189" t="str">
            <v>非定向</v>
          </cell>
          <cell r="P12189" t="str">
            <v>360281200109232110</v>
          </cell>
          <cell r="Q12189" t="str">
            <v>105644000000769</v>
          </cell>
          <cell r="R12189" t="str">
            <v>3</v>
          </cell>
        </row>
        <row r="12190">
          <cell r="D12190" t="str">
            <v>20253139036</v>
          </cell>
          <cell r="E12190" t="str">
            <v>韩凤玲</v>
          </cell>
          <cell r="F12190" t="str">
            <v>女</v>
          </cell>
          <cell r="G12190" t="str">
            <v>2025</v>
          </cell>
          <cell r="H12190">
            <v>37521</v>
          </cell>
          <cell r="I12190" t="str">
            <v>动物科学学院</v>
          </cell>
          <cell r="J12190" t="str">
            <v>动物科学学院</v>
          </cell>
          <cell r="K12190" t="str">
            <v>095133</v>
          </cell>
          <cell r="L12190" t="str">
            <v>畜牧</v>
          </cell>
          <cell r="M12190" t="str">
            <v>全日制专业硕士</v>
          </cell>
          <cell r="O12190" t="str">
            <v>非定向</v>
          </cell>
          <cell r="P12190" t="str">
            <v>340322200209223029</v>
          </cell>
          <cell r="Q12190" t="str">
            <v>105645000001014</v>
          </cell>
          <cell r="R12190" t="str">
            <v>3</v>
          </cell>
        </row>
        <row r="12191">
          <cell r="D12191" t="str">
            <v>20252021005</v>
          </cell>
          <cell r="E12191" t="str">
            <v>韩冬冰</v>
          </cell>
          <cell r="F12191" t="str">
            <v>男</v>
          </cell>
          <cell r="G12191" t="str">
            <v>2025</v>
          </cell>
          <cell r="H12191">
            <v>37787</v>
          </cell>
          <cell r="I12191" t="str">
            <v>植物保护学院</v>
          </cell>
          <cell r="J12191" t="str">
            <v>植物保护学院</v>
          </cell>
          <cell r="K12191" t="str">
            <v>090401</v>
          </cell>
          <cell r="L12191" t="str">
            <v>植物病理学</v>
          </cell>
          <cell r="M12191" t="str">
            <v>全日制学术硕士</v>
          </cell>
          <cell r="O12191" t="str">
            <v>非定向</v>
          </cell>
          <cell r="P12191" t="str">
            <v>411525200306158117</v>
          </cell>
          <cell r="Q12191" t="str">
            <v>105645000000151</v>
          </cell>
          <cell r="R12191" t="str">
            <v>3</v>
          </cell>
        </row>
        <row r="12192">
          <cell r="D12192" t="str">
            <v>20263138017</v>
          </cell>
          <cell r="E12192" t="str">
            <v>韩晨业</v>
          </cell>
          <cell r="F12192" t="str">
            <v>男</v>
          </cell>
          <cell r="G12192" t="str">
            <v>2026</v>
          </cell>
          <cell r="H12192">
            <v>38101</v>
          </cell>
          <cell r="I12192" t="str">
            <v>资源环境学院</v>
          </cell>
          <cell r="J12192" t="str">
            <v>资源环境学院</v>
          </cell>
          <cell r="K12192" t="str">
            <v>095132</v>
          </cell>
          <cell r="L12192" t="str">
            <v>资源利用与植物保护</v>
          </cell>
          <cell r="M12192" t="str">
            <v>全日制专业硕士</v>
          </cell>
          <cell r="O12192" t="str">
            <v>非定向</v>
          </cell>
          <cell r="P12192" t="str">
            <v>130982200404241118</v>
          </cell>
          <cell r="Q12192" t="str">
            <v>105646000000212</v>
          </cell>
          <cell r="R12192" t="str">
            <v>3</v>
          </cell>
        </row>
        <row r="12193">
          <cell r="D12193" t="str">
            <v>20252145015</v>
          </cell>
          <cell r="E12193" t="str">
            <v>韩昌盛</v>
          </cell>
          <cell r="F12193" t="str">
            <v>男</v>
          </cell>
          <cell r="G12193" t="str">
            <v>2025</v>
          </cell>
          <cell r="H12193">
            <v>37609</v>
          </cell>
          <cell r="I12193" t="str">
            <v>食品学院</v>
          </cell>
          <cell r="J12193" t="str">
            <v>食品学院</v>
          </cell>
          <cell r="K12193" t="str">
            <v>083200</v>
          </cell>
          <cell r="L12193" t="str">
            <v>食品科学与工程</v>
          </cell>
          <cell r="M12193" t="str">
            <v>全日制学术硕士</v>
          </cell>
          <cell r="O12193" t="str">
            <v>非定向</v>
          </cell>
          <cell r="P12193" t="str">
            <v>445224200212190059</v>
          </cell>
          <cell r="Q12193" t="str">
            <v>105645113490146</v>
          </cell>
          <cell r="R12193" t="str">
            <v>3</v>
          </cell>
        </row>
        <row r="12194">
          <cell r="D12194" t="str">
            <v>20251168037</v>
          </cell>
          <cell r="E12194" t="str">
            <v>韩博</v>
          </cell>
          <cell r="F12194" t="str">
            <v>男</v>
          </cell>
          <cell r="G12194" t="str">
            <v>2025</v>
          </cell>
          <cell r="H12194">
            <v>37231</v>
          </cell>
          <cell r="I12194" t="str">
            <v>人工智能与低空技术学院</v>
          </cell>
          <cell r="J12194" t="str">
            <v>人工智能与低空技术学院</v>
          </cell>
          <cell r="K12194" t="str">
            <v>082800</v>
          </cell>
          <cell r="L12194" t="str">
            <v>农业工程</v>
          </cell>
          <cell r="M12194" t="str">
            <v>全日制学术博士</v>
          </cell>
          <cell r="O12194" t="str">
            <v>非定向</v>
          </cell>
          <cell r="P12194" t="str">
            <v>411325200112062933</v>
          </cell>
          <cell r="Q12194" t="str">
            <v>105645120250601</v>
          </cell>
          <cell r="R12194" t="str">
            <v>4</v>
          </cell>
        </row>
        <row r="12195">
          <cell r="D12195" t="str">
            <v>20241149005</v>
          </cell>
          <cell r="E12195" t="str">
            <v>韩冰</v>
          </cell>
          <cell r="F12195" t="str">
            <v>男</v>
          </cell>
          <cell r="G12195" t="str">
            <v>2024</v>
          </cell>
          <cell r="H12195">
            <v>35548</v>
          </cell>
          <cell r="I12195" t="str">
            <v>生物质学院</v>
          </cell>
          <cell r="J12195" t="str">
            <v>生物质学院</v>
          </cell>
          <cell r="K12195" t="str">
            <v>082900</v>
          </cell>
          <cell r="L12195" t="str">
            <v>林业工程</v>
          </cell>
          <cell r="M12195" t="str">
            <v>全日制学术博士</v>
          </cell>
          <cell r="O12195" t="str">
            <v>非定向</v>
          </cell>
          <cell r="P12195" t="str">
            <v>211011199704285519</v>
          </cell>
          <cell r="Q12195" t="str">
            <v>105644120240156</v>
          </cell>
          <cell r="R12195" t="str">
            <v>4</v>
          </cell>
        </row>
        <row r="12196">
          <cell r="D12196" t="str">
            <v>20243137165</v>
          </cell>
          <cell r="E12196" t="str">
            <v>韩冰</v>
          </cell>
          <cell r="F12196" t="str">
            <v>女</v>
          </cell>
          <cell r="G12196" t="str">
            <v>2024</v>
          </cell>
          <cell r="H12196">
            <v>37303</v>
          </cell>
          <cell r="I12196" t="str">
            <v>园艺学院</v>
          </cell>
          <cell r="J12196" t="str">
            <v>园艺学院</v>
          </cell>
          <cell r="K12196" t="str">
            <v>095131</v>
          </cell>
          <cell r="L12196" t="str">
            <v>农艺与种业</v>
          </cell>
          <cell r="M12196" t="str">
            <v>全日制专业硕士</v>
          </cell>
          <cell r="O12196" t="str">
            <v>非定向</v>
          </cell>
          <cell r="P12196" t="str">
            <v>150424200202163628</v>
          </cell>
          <cell r="Q12196" t="str">
            <v>105644000000761</v>
          </cell>
          <cell r="R12196" t="str">
            <v>3</v>
          </cell>
        </row>
        <row r="12197">
          <cell r="D12197" t="str">
            <v>20253170034</v>
          </cell>
          <cell r="E12197" t="str">
            <v>韩宝雄</v>
          </cell>
          <cell r="F12197" t="str">
            <v>男</v>
          </cell>
          <cell r="G12197" t="str">
            <v>2025</v>
          </cell>
          <cell r="H12197">
            <v>37233</v>
          </cell>
          <cell r="I12197" t="str">
            <v>数学与信息学院</v>
          </cell>
          <cell r="J12197" t="str">
            <v>数学与信息学院</v>
          </cell>
          <cell r="K12197" t="str">
            <v>085404</v>
          </cell>
          <cell r="L12197" t="str">
            <v>计算机技术</v>
          </cell>
          <cell r="M12197" t="str">
            <v>全日制专业硕士</v>
          </cell>
          <cell r="O12197" t="str">
            <v>非定向</v>
          </cell>
          <cell r="P12197" t="str">
            <v>441424200112084213</v>
          </cell>
          <cell r="Q12197" t="str">
            <v>105645000009557</v>
          </cell>
          <cell r="R12197" t="str">
            <v>3</v>
          </cell>
        </row>
        <row r="12198">
          <cell r="D12198" t="str">
            <v>20243170032</v>
          </cell>
          <cell r="E12198" t="str">
            <v>海钰佳</v>
          </cell>
          <cell r="F12198" t="str">
            <v>女</v>
          </cell>
          <cell r="G12198" t="str">
            <v>2024</v>
          </cell>
          <cell r="H12198">
            <v>37449</v>
          </cell>
          <cell r="I12198" t="str">
            <v>数学与信息学院</v>
          </cell>
          <cell r="J12198" t="str">
            <v>数学与信息学院</v>
          </cell>
          <cell r="K12198" t="str">
            <v>085404</v>
          </cell>
          <cell r="L12198" t="str">
            <v>计算机技术</v>
          </cell>
          <cell r="M12198" t="str">
            <v>全日制专业硕士</v>
          </cell>
          <cell r="O12198" t="str">
            <v>非定向</v>
          </cell>
          <cell r="P12198" t="str">
            <v>140624200207126526</v>
          </cell>
          <cell r="Q12198" t="str">
            <v>105644000012752</v>
          </cell>
          <cell r="R12198" t="str">
            <v>3</v>
          </cell>
        </row>
        <row r="12199">
          <cell r="D12199" t="str">
            <v>20242159010</v>
          </cell>
          <cell r="E12199" t="str">
            <v>海维西</v>
          </cell>
          <cell r="F12199" t="str">
            <v>男</v>
          </cell>
          <cell r="G12199" t="str">
            <v>2024</v>
          </cell>
          <cell r="H12199">
            <v>36270</v>
          </cell>
          <cell r="I12199" t="str">
            <v>林学与风景园林学院</v>
          </cell>
          <cell r="J12199" t="str">
            <v>林学与风景园林学院</v>
          </cell>
          <cell r="K12199" t="str">
            <v>090700</v>
          </cell>
          <cell r="L12199" t="str">
            <v>林学</v>
          </cell>
          <cell r="M12199" t="str">
            <v>全日制学术硕士</v>
          </cell>
          <cell r="O12199" t="str">
            <v>非定向</v>
          </cell>
          <cell r="P12199" t="str">
            <v>530381199904203716</v>
          </cell>
          <cell r="Q12199" t="str">
            <v>105644000012253</v>
          </cell>
          <cell r="R12199" t="str">
            <v>3</v>
          </cell>
        </row>
        <row r="12200">
          <cell r="D12200" t="str">
            <v>20262025010</v>
          </cell>
          <cell r="E12200" t="str">
            <v>过文真</v>
          </cell>
          <cell r="F12200" t="str">
            <v>男</v>
          </cell>
          <cell r="G12200" t="str">
            <v>2026</v>
          </cell>
          <cell r="H12200">
            <v>37656</v>
          </cell>
          <cell r="I12200" t="str">
            <v>动物科学学院</v>
          </cell>
          <cell r="J12200" t="str">
            <v>动物科学学院</v>
          </cell>
          <cell r="K12200" t="str">
            <v>090502</v>
          </cell>
          <cell r="L12200" t="str">
            <v>动物营养与饲料科学</v>
          </cell>
          <cell r="M12200" t="str">
            <v>全日制学术硕士</v>
          </cell>
          <cell r="O12200" t="str">
            <v>非定向</v>
          </cell>
          <cell r="P12200" t="str">
            <v>36073020030204141X</v>
          </cell>
          <cell r="Q12200" t="str">
            <v>105646000000559</v>
          </cell>
          <cell r="R12200" t="str">
            <v>3</v>
          </cell>
        </row>
        <row r="12201">
          <cell r="D12201" t="str">
            <v>20263137028</v>
          </cell>
          <cell r="E12201" t="str">
            <v>过梦芸</v>
          </cell>
          <cell r="F12201" t="str">
            <v>女</v>
          </cell>
          <cell r="G12201" t="str">
            <v>2026</v>
          </cell>
          <cell r="H12201">
            <v>37845</v>
          </cell>
          <cell r="I12201" t="str">
            <v>农学院</v>
          </cell>
          <cell r="J12201" t="str">
            <v>农学院</v>
          </cell>
          <cell r="K12201" t="str">
            <v>095131</v>
          </cell>
          <cell r="L12201" t="str">
            <v>农艺与种业</v>
          </cell>
          <cell r="M12201" t="str">
            <v>全日制专业硕士</v>
          </cell>
          <cell r="O12201" t="str">
            <v>非定向</v>
          </cell>
          <cell r="P12201" t="str">
            <v>533222200308123923</v>
          </cell>
          <cell r="Q12201" t="str">
            <v>105646000007986</v>
          </cell>
          <cell r="R12201" t="str">
            <v>3</v>
          </cell>
        </row>
        <row r="12202">
          <cell r="D12202" t="str">
            <v>20263138016</v>
          </cell>
          <cell r="E12202" t="str">
            <v>过丽英</v>
          </cell>
          <cell r="F12202" t="str">
            <v>女</v>
          </cell>
          <cell r="G12202" t="str">
            <v>2026</v>
          </cell>
          <cell r="H12202">
            <v>37846</v>
          </cell>
          <cell r="I12202" t="str">
            <v>资源环境学院</v>
          </cell>
          <cell r="J12202" t="str">
            <v>资源环境学院</v>
          </cell>
          <cell r="K12202" t="str">
            <v>095132</v>
          </cell>
          <cell r="L12202" t="str">
            <v>资源利用与植物保护</v>
          </cell>
          <cell r="M12202" t="str">
            <v>全日制专业硕士</v>
          </cell>
          <cell r="O12202" t="str">
            <v>非定向</v>
          </cell>
          <cell r="P12202" t="str">
            <v>533222200308133929</v>
          </cell>
          <cell r="Q12202" t="str">
            <v>105646000003167</v>
          </cell>
          <cell r="R12202" t="str">
            <v>3</v>
          </cell>
        </row>
        <row r="12203">
          <cell r="D12203" t="str">
            <v>20262199023</v>
          </cell>
          <cell r="E12203" t="str">
            <v>国淑慧</v>
          </cell>
          <cell r="F12203" t="str">
            <v>女</v>
          </cell>
          <cell r="G12203" t="str">
            <v>2026</v>
          </cell>
          <cell r="H12203">
            <v>37802</v>
          </cell>
          <cell r="I12203" t="str">
            <v>兽医学院</v>
          </cell>
          <cell r="J12203" t="str">
            <v>兽医学院</v>
          </cell>
          <cell r="K12203" t="str">
            <v>090600</v>
          </cell>
          <cell r="L12203" t="str">
            <v>兽医学</v>
          </cell>
          <cell r="M12203" t="str">
            <v>全日制学术硕士</v>
          </cell>
          <cell r="O12203" t="str">
            <v>非定向</v>
          </cell>
          <cell r="P12203" t="str">
            <v>370323200306301625</v>
          </cell>
          <cell r="Q12203" t="str">
            <v>105646102230097</v>
          </cell>
          <cell r="R12203" t="str">
            <v>3</v>
          </cell>
        </row>
        <row r="12204">
          <cell r="D12204" t="str">
            <v>20263073037</v>
          </cell>
          <cell r="E12204" t="str">
            <v>郭紫薇</v>
          </cell>
          <cell r="F12204" t="str">
            <v>女</v>
          </cell>
          <cell r="G12204" t="str">
            <v>2026</v>
          </cell>
          <cell r="H12204">
            <v>37520</v>
          </cell>
          <cell r="I12204" t="str">
            <v>兽医学院</v>
          </cell>
          <cell r="J12204" t="str">
            <v>兽医学院</v>
          </cell>
          <cell r="K12204" t="str">
            <v>095200</v>
          </cell>
          <cell r="L12204" t="str">
            <v>兽医</v>
          </cell>
          <cell r="M12204" t="str">
            <v>全日制专业硕士</v>
          </cell>
          <cell r="O12204" t="str">
            <v>非定向</v>
          </cell>
          <cell r="P12204" t="str">
            <v>411628200209213422</v>
          </cell>
          <cell r="Q12204" t="str">
            <v>105646101360121</v>
          </cell>
          <cell r="R12204" t="str">
            <v>3</v>
          </cell>
        </row>
        <row r="12205">
          <cell r="D12205" t="str">
            <v>20263191019</v>
          </cell>
          <cell r="E12205" t="str">
            <v>郭紫茹</v>
          </cell>
          <cell r="F12205" t="str">
            <v>女</v>
          </cell>
          <cell r="G12205" t="str">
            <v>2026</v>
          </cell>
          <cell r="H12205">
            <v>37878</v>
          </cell>
          <cell r="I12205" t="str">
            <v>林学与风景园林学院</v>
          </cell>
          <cell r="J12205" t="str">
            <v>林学与风景园林学院</v>
          </cell>
          <cell r="K12205" t="str">
            <v>086200</v>
          </cell>
          <cell r="L12205" t="str">
            <v>风景园林</v>
          </cell>
          <cell r="M12205" t="str">
            <v>全日制专业硕士</v>
          </cell>
          <cell r="O12205" t="str">
            <v>非定向</v>
          </cell>
          <cell r="P12205" t="str">
            <v>360730200309142029</v>
          </cell>
          <cell r="Q12205" t="str">
            <v>105646000010902</v>
          </cell>
          <cell r="R12205" t="str">
            <v>3</v>
          </cell>
        </row>
        <row r="12206">
          <cell r="D12206" t="str">
            <v>20253193006</v>
          </cell>
          <cell r="E12206" t="str">
            <v>郭梓康</v>
          </cell>
          <cell r="F12206" t="str">
            <v>男</v>
          </cell>
          <cell r="G12206" t="str">
            <v>2025</v>
          </cell>
          <cell r="H12206">
            <v>37799</v>
          </cell>
          <cell r="I12206" t="str">
            <v>湾区设计与艺术学院</v>
          </cell>
          <cell r="J12206" t="str">
            <v>湾区设计与艺术学院</v>
          </cell>
          <cell r="K12206" t="str">
            <v>135400</v>
          </cell>
          <cell r="L12206" t="str">
            <v>戏剧与影视</v>
          </cell>
          <cell r="M12206" t="str">
            <v>全日制专业硕士</v>
          </cell>
          <cell r="O12206" t="str">
            <v>非定向</v>
          </cell>
          <cell r="P12206" t="str">
            <v>44142720030627003X</v>
          </cell>
          <cell r="Q12206" t="str">
            <v>105645000011533</v>
          </cell>
          <cell r="R12206" t="str">
            <v>3</v>
          </cell>
        </row>
        <row r="12207">
          <cell r="D12207" t="str">
            <v>20242161004</v>
          </cell>
          <cell r="E12207" t="str">
            <v>郭子晶</v>
          </cell>
          <cell r="F12207" t="str">
            <v>女</v>
          </cell>
          <cell r="G12207" t="str">
            <v>2024</v>
          </cell>
          <cell r="H12207">
            <v>37196</v>
          </cell>
          <cell r="I12207" t="str">
            <v>经济管理学院</v>
          </cell>
          <cell r="J12207" t="str">
            <v>经济管理学院</v>
          </cell>
          <cell r="K12207" t="str">
            <v>120300</v>
          </cell>
          <cell r="L12207" t="str">
            <v>农林经济管理</v>
          </cell>
          <cell r="M12207" t="str">
            <v>全日制学术硕士</v>
          </cell>
          <cell r="O12207" t="str">
            <v>非定向</v>
          </cell>
          <cell r="P12207" t="str">
            <v>362421200111013845</v>
          </cell>
          <cell r="Q12207" t="str">
            <v>105644106020031</v>
          </cell>
          <cell r="R12207" t="str">
            <v>3</v>
          </cell>
        </row>
        <row r="12208">
          <cell r="D12208" t="str">
            <v>20253139035</v>
          </cell>
          <cell r="E12208" t="str">
            <v>郭子涵</v>
          </cell>
          <cell r="F12208" t="str">
            <v>男</v>
          </cell>
          <cell r="G12208" t="str">
            <v>2025</v>
          </cell>
          <cell r="H12208">
            <v>37512</v>
          </cell>
          <cell r="I12208" t="str">
            <v>动物科学学院</v>
          </cell>
          <cell r="J12208" t="str">
            <v>动物科学学院</v>
          </cell>
          <cell r="K12208" t="str">
            <v>095133</v>
          </cell>
          <cell r="L12208" t="str">
            <v>畜牧</v>
          </cell>
          <cell r="M12208" t="str">
            <v>全日制专业硕士</v>
          </cell>
          <cell r="O12208" t="str">
            <v>非定向</v>
          </cell>
          <cell r="P12208" t="str">
            <v>460102200209131811</v>
          </cell>
          <cell r="Q12208" t="str">
            <v>105645000010767</v>
          </cell>
          <cell r="R12208" t="str">
            <v>3</v>
          </cell>
        </row>
        <row r="12209">
          <cell r="D12209" t="str">
            <v>20263154015</v>
          </cell>
          <cell r="E12209" t="str">
            <v>郭子安</v>
          </cell>
          <cell r="F12209" t="str">
            <v>男</v>
          </cell>
          <cell r="G12209" t="str">
            <v>2026</v>
          </cell>
          <cell r="H12209">
            <v>38150</v>
          </cell>
          <cell r="I12209" t="str">
            <v>林学与风景园林学院</v>
          </cell>
          <cell r="J12209" t="str">
            <v>林学与风景园林学院</v>
          </cell>
          <cell r="K12209" t="str">
            <v>095400</v>
          </cell>
          <cell r="L12209" t="str">
            <v>林业</v>
          </cell>
          <cell r="M12209" t="str">
            <v>全日制专业硕士</v>
          </cell>
          <cell r="O12209" t="str">
            <v>非定向</v>
          </cell>
          <cell r="P12209" t="str">
            <v>130103200406120011</v>
          </cell>
          <cell r="Q12209" t="str">
            <v>105646000002412</v>
          </cell>
          <cell r="R12209" t="str">
            <v>3</v>
          </cell>
        </row>
        <row r="12210">
          <cell r="D12210" t="str">
            <v>20266081030</v>
          </cell>
          <cell r="E12210" t="str">
            <v>郭卓泽</v>
          </cell>
          <cell r="F12210" t="str">
            <v>男</v>
          </cell>
          <cell r="G12210" t="str">
            <v>2026</v>
          </cell>
          <cell r="H12210">
            <v>35539</v>
          </cell>
          <cell r="I12210" t="str">
            <v>公共管理学院</v>
          </cell>
          <cell r="J12210" t="str">
            <v>公共管理学院</v>
          </cell>
          <cell r="K12210" t="str">
            <v>125200</v>
          </cell>
          <cell r="L12210" t="str">
            <v>公共管理</v>
          </cell>
          <cell r="M12210" t="str">
            <v>非全日制专业硕士</v>
          </cell>
          <cell r="O12210" t="str">
            <v>定向</v>
          </cell>
          <cell r="P12210" t="str">
            <v>445321199704193134</v>
          </cell>
          <cell r="Q12210" t="str">
            <v>105586130117674</v>
          </cell>
          <cell r="R12210" t="str">
            <v>3</v>
          </cell>
        </row>
        <row r="12211">
          <cell r="D12211" t="str">
            <v>20263138015</v>
          </cell>
          <cell r="E12211" t="str">
            <v>郭卓元</v>
          </cell>
          <cell r="F12211" t="str">
            <v>男</v>
          </cell>
          <cell r="G12211" t="str">
            <v>2026</v>
          </cell>
          <cell r="H12211">
            <v>37508</v>
          </cell>
          <cell r="I12211" t="str">
            <v>资源环境学院</v>
          </cell>
          <cell r="J12211" t="str">
            <v>资源环境学院</v>
          </cell>
          <cell r="K12211" t="str">
            <v>095132</v>
          </cell>
          <cell r="L12211" t="str">
            <v>资源利用与植物保护</v>
          </cell>
          <cell r="M12211" t="str">
            <v>全日制专业硕士</v>
          </cell>
          <cell r="O12211" t="str">
            <v>非定向</v>
          </cell>
          <cell r="P12211" t="str">
            <v>610528200209096618</v>
          </cell>
          <cell r="Q12211" t="str">
            <v>105646000009941</v>
          </cell>
          <cell r="R12211" t="str">
            <v>3</v>
          </cell>
        </row>
        <row r="12212">
          <cell r="D12212" t="str">
            <v>20252027006</v>
          </cell>
          <cell r="E12212" t="str">
            <v>郭洙宏</v>
          </cell>
          <cell r="F12212" t="str">
            <v>女</v>
          </cell>
          <cell r="G12212" t="str">
            <v>2025</v>
          </cell>
          <cell r="H12212">
            <v>37194</v>
          </cell>
          <cell r="I12212" t="str">
            <v>兽医学院</v>
          </cell>
          <cell r="J12212" t="str">
            <v>兽医学院</v>
          </cell>
          <cell r="K12212" t="str">
            <v>090601</v>
          </cell>
          <cell r="L12212" t="str">
            <v>基础兽医学</v>
          </cell>
          <cell r="M12212" t="str">
            <v>全日制学术硕士</v>
          </cell>
          <cell r="O12212" t="str">
            <v>非定向</v>
          </cell>
          <cell r="P12212" t="str">
            <v>511623200110300026</v>
          </cell>
          <cell r="Q12212" t="str">
            <v>105645000000381</v>
          </cell>
          <cell r="R12212" t="str">
            <v>3</v>
          </cell>
        </row>
        <row r="12213">
          <cell r="D12213" t="str">
            <v>20241015012</v>
          </cell>
          <cell r="E12213" t="str">
            <v>郭智滨</v>
          </cell>
          <cell r="F12213" t="str">
            <v>男</v>
          </cell>
          <cell r="G12213" t="str">
            <v>2024</v>
          </cell>
          <cell r="H12213">
            <v>36463</v>
          </cell>
          <cell r="I12213" t="str">
            <v>农学院</v>
          </cell>
          <cell r="J12213" t="str">
            <v>农学院</v>
          </cell>
          <cell r="K12213" t="str">
            <v>090102</v>
          </cell>
          <cell r="L12213" t="str">
            <v>作物遗传育种</v>
          </cell>
          <cell r="M12213" t="str">
            <v>全日制学术博士</v>
          </cell>
          <cell r="O12213" t="str">
            <v>非定向</v>
          </cell>
          <cell r="P12213" t="str">
            <v>410822199910301574</v>
          </cell>
          <cell r="Q12213" t="str">
            <v>105644120240260</v>
          </cell>
          <cell r="R12213" t="str">
            <v>4</v>
          </cell>
        </row>
        <row r="12214">
          <cell r="D12214" t="str">
            <v>20262200027</v>
          </cell>
          <cell r="E12214" t="str">
            <v>郭志轩</v>
          </cell>
          <cell r="F12214" t="str">
            <v>男</v>
          </cell>
          <cell r="G12214" t="str">
            <v>2026</v>
          </cell>
          <cell r="H12214">
            <v>37263</v>
          </cell>
          <cell r="I12214" t="str">
            <v>农学院</v>
          </cell>
          <cell r="J12214" t="str">
            <v>农学院</v>
          </cell>
          <cell r="K12214" t="str">
            <v>090100</v>
          </cell>
          <cell r="L12214" t="str">
            <v>作物学</v>
          </cell>
          <cell r="M12214" t="str">
            <v>全日制学术硕士</v>
          </cell>
          <cell r="O12214" t="str">
            <v>非定向</v>
          </cell>
          <cell r="P12214" t="str">
            <v>410823200201070234</v>
          </cell>
          <cell r="Q12214" t="str">
            <v>105646000002722</v>
          </cell>
          <cell r="R12214" t="str">
            <v>3</v>
          </cell>
        </row>
        <row r="12215">
          <cell r="D12215" t="str">
            <v>20263172011</v>
          </cell>
          <cell r="E12215" t="str">
            <v>郭志鹏</v>
          </cell>
          <cell r="F12215" t="str">
            <v>男</v>
          </cell>
          <cell r="G12215" t="str">
            <v>2026</v>
          </cell>
          <cell r="H12215">
            <v>37463</v>
          </cell>
          <cell r="I12215" t="str">
            <v>人工智能与低空技术学院</v>
          </cell>
          <cell r="J12215" t="str">
            <v>人工智能与低空技术学院</v>
          </cell>
          <cell r="K12215" t="str">
            <v>085410</v>
          </cell>
          <cell r="L12215" t="str">
            <v>人工智能</v>
          </cell>
          <cell r="M12215" t="str">
            <v>全日制专业硕士</v>
          </cell>
          <cell r="O12215" t="str">
            <v>非定向</v>
          </cell>
          <cell r="P12215" t="str">
            <v>360728200207260014</v>
          </cell>
          <cell r="Q12215" t="str">
            <v>105646000001656</v>
          </cell>
          <cell r="R12215" t="str">
            <v>3</v>
          </cell>
        </row>
        <row r="12216">
          <cell r="D12216" t="str">
            <v>20253176018</v>
          </cell>
          <cell r="E12216" t="str">
            <v>郭志港</v>
          </cell>
          <cell r="F12216" t="str">
            <v>男</v>
          </cell>
          <cell r="G12216" t="str">
            <v>2025</v>
          </cell>
          <cell r="H12216">
            <v>37141</v>
          </cell>
          <cell r="I12216" t="str">
            <v>材料与化学工程学院</v>
          </cell>
          <cell r="J12216" t="str">
            <v>材料与化学工程学院</v>
          </cell>
          <cell r="K12216" t="str">
            <v>085601</v>
          </cell>
          <cell r="L12216" t="str">
            <v>材料工程</v>
          </cell>
          <cell r="M12216" t="str">
            <v>全日制专业硕士</v>
          </cell>
          <cell r="O12216" t="str">
            <v>非定向</v>
          </cell>
          <cell r="P12216" t="str">
            <v>430481200109070077</v>
          </cell>
          <cell r="Q12216" t="str">
            <v>105615021012685</v>
          </cell>
          <cell r="R12216" t="str">
            <v>3</v>
          </cell>
        </row>
        <row r="12217">
          <cell r="D12217" t="str">
            <v>20263139022</v>
          </cell>
          <cell r="E12217" t="str">
            <v>郭芷羽</v>
          </cell>
          <cell r="F12217" t="str">
            <v>女</v>
          </cell>
          <cell r="G12217" t="str">
            <v>2026</v>
          </cell>
          <cell r="H12217">
            <v>37961</v>
          </cell>
          <cell r="I12217" t="str">
            <v>动物科学学院</v>
          </cell>
          <cell r="J12217" t="str">
            <v>动物科学学院</v>
          </cell>
          <cell r="K12217" t="str">
            <v>095133</v>
          </cell>
          <cell r="L12217" t="str">
            <v>畜牧</v>
          </cell>
          <cell r="M12217" t="str">
            <v>全日制专业硕士</v>
          </cell>
          <cell r="O12217" t="str">
            <v>非定向</v>
          </cell>
          <cell r="P12217" t="str">
            <v>44200020031206002X</v>
          </cell>
          <cell r="Q12217" t="str">
            <v>105646000010034</v>
          </cell>
          <cell r="R12217" t="str">
            <v>3</v>
          </cell>
        </row>
        <row r="12218">
          <cell r="D12218" t="str">
            <v>20263124008</v>
          </cell>
          <cell r="E12218" t="str">
            <v>郭植镇</v>
          </cell>
          <cell r="F12218" t="str">
            <v>男</v>
          </cell>
          <cell r="G12218" t="str">
            <v>2026</v>
          </cell>
          <cell r="H12218">
            <v>35786</v>
          </cell>
          <cell r="I12218" t="str">
            <v>经济管理学院</v>
          </cell>
          <cell r="J12218" t="str">
            <v>经济管理学院</v>
          </cell>
          <cell r="K12218" t="str">
            <v>025100</v>
          </cell>
          <cell r="L12218" t="str">
            <v>金融</v>
          </cell>
          <cell r="M12218" t="str">
            <v>全日制专业硕士</v>
          </cell>
          <cell r="O12218" t="str">
            <v>非定向</v>
          </cell>
          <cell r="P12218" t="str">
            <v>420984199712220315</v>
          </cell>
          <cell r="Q12218" t="str">
            <v>100806170405989</v>
          </cell>
          <cell r="R12218" t="str">
            <v>3</v>
          </cell>
        </row>
        <row r="12219">
          <cell r="D12219" t="str">
            <v>20261005003</v>
          </cell>
          <cell r="E12219" t="str">
            <v>郭长茂</v>
          </cell>
          <cell r="F12219" t="str">
            <v>男</v>
          </cell>
          <cell r="G12219" t="str">
            <v>2026</v>
          </cell>
          <cell r="H12219">
            <v>36804</v>
          </cell>
          <cell r="I12219" t="str">
            <v>资源环境学院</v>
          </cell>
          <cell r="J12219" t="str">
            <v>资源环境学院</v>
          </cell>
          <cell r="K12219" t="str">
            <v>071300</v>
          </cell>
          <cell r="L12219" t="str">
            <v>生态学</v>
          </cell>
          <cell r="M12219" t="str">
            <v>全日制学术博士</v>
          </cell>
          <cell r="O12219" t="str">
            <v>非定向</v>
          </cell>
          <cell r="P12219" t="str">
            <v>522224200010051218</v>
          </cell>
          <cell r="Q12219" t="str">
            <v>105646120260289</v>
          </cell>
          <cell r="R12219" t="str">
            <v>4</v>
          </cell>
        </row>
        <row r="12220">
          <cell r="D12220" t="str">
            <v>20263179007</v>
          </cell>
          <cell r="E12220" t="str">
            <v>郭展翼</v>
          </cell>
          <cell r="F12220" t="str">
            <v>女</v>
          </cell>
          <cell r="G12220" t="str">
            <v>2026</v>
          </cell>
          <cell r="H12220">
            <v>37940</v>
          </cell>
          <cell r="I12220" t="str">
            <v>资源环境学院</v>
          </cell>
          <cell r="J12220" t="str">
            <v>资源环境学院</v>
          </cell>
          <cell r="K12220" t="str">
            <v>085701</v>
          </cell>
          <cell r="L12220" t="str">
            <v>环境工程</v>
          </cell>
          <cell r="M12220" t="str">
            <v>全日制专业硕士</v>
          </cell>
          <cell r="O12220" t="str">
            <v>非定向</v>
          </cell>
          <cell r="P12220" t="str">
            <v>442000200311157380</v>
          </cell>
          <cell r="Q12220" t="str">
            <v>105646000004656</v>
          </cell>
          <cell r="R12220" t="str">
            <v>3</v>
          </cell>
        </row>
        <row r="12221">
          <cell r="D12221" t="str">
            <v>20253138169</v>
          </cell>
          <cell r="E12221" t="str">
            <v>郭泽鑫</v>
          </cell>
          <cell r="F12221" t="str">
            <v>男</v>
          </cell>
          <cell r="G12221" t="str">
            <v>2025</v>
          </cell>
          <cell r="H12221">
            <v>36969</v>
          </cell>
          <cell r="I12221" t="str">
            <v>植物保护学院</v>
          </cell>
          <cell r="J12221" t="str">
            <v>植物保护学院</v>
          </cell>
          <cell r="K12221" t="str">
            <v>095132</v>
          </cell>
          <cell r="L12221" t="str">
            <v>资源利用与植物保护</v>
          </cell>
          <cell r="M12221" t="str">
            <v>全日制专业硕士</v>
          </cell>
          <cell r="O12221" t="str">
            <v>非定向</v>
          </cell>
          <cell r="P12221" t="str">
            <v>370782200103193654</v>
          </cell>
          <cell r="Q12221" t="str">
            <v>105645000002009</v>
          </cell>
          <cell r="R12221" t="str">
            <v>3</v>
          </cell>
        </row>
        <row r="12222">
          <cell r="D12222" t="str">
            <v>20246081032</v>
          </cell>
          <cell r="E12222" t="str">
            <v>郭泽峰</v>
          </cell>
          <cell r="F12222" t="str">
            <v>男</v>
          </cell>
          <cell r="G12222" t="str">
            <v>2024</v>
          </cell>
          <cell r="H12222">
            <v>35328</v>
          </cell>
          <cell r="I12222" t="str">
            <v>公共管理学院</v>
          </cell>
          <cell r="J12222" t="str">
            <v>公共管理学院</v>
          </cell>
          <cell r="K12222" t="str">
            <v>125200</v>
          </cell>
          <cell r="L12222" t="str">
            <v>公共管理</v>
          </cell>
          <cell r="M12222" t="str">
            <v>非全日制专业硕士</v>
          </cell>
          <cell r="O12222" t="str">
            <v>定向</v>
          </cell>
          <cell r="P12222" t="str">
            <v>440514199609202314</v>
          </cell>
          <cell r="Q12222" t="str">
            <v>102134520002680</v>
          </cell>
          <cell r="R12222" t="str">
            <v>3</v>
          </cell>
        </row>
        <row r="12223">
          <cell r="D12223" t="str">
            <v>20252014004</v>
          </cell>
          <cell r="E12223" t="str">
            <v>郭韵谊</v>
          </cell>
          <cell r="F12223" t="str">
            <v>女</v>
          </cell>
          <cell r="G12223" t="str">
            <v>2025</v>
          </cell>
          <cell r="H12223">
            <v>37852</v>
          </cell>
          <cell r="I12223" t="str">
            <v>农学院</v>
          </cell>
          <cell r="J12223" t="str">
            <v>农学院</v>
          </cell>
          <cell r="K12223" t="str">
            <v>090101</v>
          </cell>
          <cell r="L12223" t="str">
            <v>作物栽培学与耕作学</v>
          </cell>
          <cell r="M12223" t="str">
            <v>全日制学术硕士</v>
          </cell>
          <cell r="O12223" t="str">
            <v>非定向</v>
          </cell>
          <cell r="P12223" t="str">
            <v>440182200308191842</v>
          </cell>
          <cell r="Q12223" t="str">
            <v>105645105640074</v>
          </cell>
          <cell r="R12223" t="str">
            <v>3</v>
          </cell>
        </row>
        <row r="12224">
          <cell r="D12224" t="str">
            <v>20243170031</v>
          </cell>
          <cell r="E12224" t="str">
            <v>郭云峰</v>
          </cell>
          <cell r="F12224" t="str">
            <v>女</v>
          </cell>
          <cell r="G12224" t="str">
            <v>2024</v>
          </cell>
          <cell r="H12224">
            <v>37113</v>
          </cell>
          <cell r="I12224" t="str">
            <v>数学与信息学院</v>
          </cell>
          <cell r="J12224" t="str">
            <v>数学与信息学院</v>
          </cell>
          <cell r="K12224" t="str">
            <v>085404</v>
          </cell>
          <cell r="L12224" t="str">
            <v>计算机技术</v>
          </cell>
          <cell r="M12224" t="str">
            <v>全日制专业硕士</v>
          </cell>
          <cell r="O12224" t="str">
            <v>非定向</v>
          </cell>
          <cell r="P12224" t="str">
            <v>350125200108104127</v>
          </cell>
          <cell r="Q12224" t="str">
            <v>105644000001877</v>
          </cell>
          <cell r="R12224" t="str">
            <v>3</v>
          </cell>
        </row>
        <row r="12225">
          <cell r="D12225" t="str">
            <v>20242145007</v>
          </cell>
          <cell r="E12225" t="str">
            <v>郭媛媛</v>
          </cell>
          <cell r="F12225" t="str">
            <v>女</v>
          </cell>
          <cell r="G12225" t="str">
            <v>2024</v>
          </cell>
          <cell r="H12225">
            <v>36731</v>
          </cell>
          <cell r="I12225" t="str">
            <v>食品学院</v>
          </cell>
          <cell r="J12225" t="str">
            <v>食品学院</v>
          </cell>
          <cell r="K12225" t="str">
            <v>083200</v>
          </cell>
          <cell r="L12225" t="str">
            <v>食品科学与工程</v>
          </cell>
          <cell r="M12225" t="str">
            <v>全日制学术硕士</v>
          </cell>
          <cell r="O12225" t="str">
            <v>非定向</v>
          </cell>
          <cell r="P12225" t="str">
            <v>321084200007241544</v>
          </cell>
          <cell r="Q12225" t="str">
            <v>105644000002185</v>
          </cell>
          <cell r="R12225" t="str">
            <v>3</v>
          </cell>
        </row>
        <row r="12226">
          <cell r="D12226" t="str">
            <v>20263191018</v>
          </cell>
          <cell r="E12226" t="str">
            <v>郭昱彤</v>
          </cell>
          <cell r="F12226" t="str">
            <v>女</v>
          </cell>
          <cell r="G12226" t="str">
            <v>2026</v>
          </cell>
          <cell r="H12226">
            <v>37564</v>
          </cell>
          <cell r="I12226" t="str">
            <v>林学与风景园林学院</v>
          </cell>
          <cell r="J12226" t="str">
            <v>林学与风景园林学院</v>
          </cell>
          <cell r="K12226" t="str">
            <v>086200</v>
          </cell>
          <cell r="L12226" t="str">
            <v>风景园林</v>
          </cell>
          <cell r="M12226" t="str">
            <v>全日制专业硕士</v>
          </cell>
          <cell r="O12226" t="str">
            <v>非定向</v>
          </cell>
          <cell r="P12226" t="str">
            <v>150204200211041829</v>
          </cell>
          <cell r="Q12226" t="str">
            <v>105646000010946</v>
          </cell>
          <cell r="R12226" t="str">
            <v>3</v>
          </cell>
        </row>
        <row r="12227">
          <cell r="D12227" t="str">
            <v>20243073030</v>
          </cell>
          <cell r="E12227" t="str">
            <v>郭玉琳</v>
          </cell>
          <cell r="F12227" t="str">
            <v>女</v>
          </cell>
          <cell r="G12227" t="str">
            <v>2024</v>
          </cell>
          <cell r="H12227">
            <v>37186</v>
          </cell>
          <cell r="I12227" t="str">
            <v>兽医学院</v>
          </cell>
          <cell r="J12227" t="str">
            <v>兽医学院</v>
          </cell>
          <cell r="K12227" t="str">
            <v>095200</v>
          </cell>
          <cell r="L12227" t="str">
            <v>兽医</v>
          </cell>
          <cell r="M12227" t="str">
            <v>全日制专业硕士</v>
          </cell>
          <cell r="O12227" t="str">
            <v>非定向</v>
          </cell>
          <cell r="P12227" t="str">
            <v>341324200110220024</v>
          </cell>
          <cell r="Q12227" t="str">
            <v>105644000001320</v>
          </cell>
          <cell r="R12227" t="str">
            <v>3</v>
          </cell>
        </row>
        <row r="12228">
          <cell r="D12228" t="str">
            <v>20262145015</v>
          </cell>
          <cell r="E12228" t="str">
            <v>郭雨梦</v>
          </cell>
          <cell r="F12228" t="str">
            <v>女</v>
          </cell>
          <cell r="G12228" t="str">
            <v>2026</v>
          </cell>
          <cell r="H12228">
            <v>38143</v>
          </cell>
          <cell r="I12228" t="str">
            <v>食品学院</v>
          </cell>
          <cell r="J12228" t="str">
            <v>食品学院</v>
          </cell>
          <cell r="K12228" t="str">
            <v>083200</v>
          </cell>
          <cell r="L12228" t="str">
            <v>食品科学与工程</v>
          </cell>
          <cell r="M12228" t="str">
            <v>全日制学术硕士</v>
          </cell>
          <cell r="O12228" t="str">
            <v>非定向</v>
          </cell>
          <cell r="P12228" t="str">
            <v>371725200406057725</v>
          </cell>
          <cell r="Q12228" t="str">
            <v>105646000001891</v>
          </cell>
          <cell r="R12228" t="str">
            <v>3</v>
          </cell>
        </row>
        <row r="12229">
          <cell r="D12229" t="str">
            <v>20261159005</v>
          </cell>
          <cell r="E12229" t="str">
            <v>郭雨</v>
          </cell>
          <cell r="F12229" t="str">
            <v>女</v>
          </cell>
          <cell r="G12229" t="str">
            <v>2026</v>
          </cell>
          <cell r="H12229">
            <v>36773</v>
          </cell>
          <cell r="I12229" t="str">
            <v>林学与风景园林学院</v>
          </cell>
          <cell r="J12229" t="str">
            <v>林学与风景园林学院</v>
          </cell>
          <cell r="K12229" t="str">
            <v>090700</v>
          </cell>
          <cell r="L12229" t="str">
            <v>林学</v>
          </cell>
          <cell r="M12229" t="str">
            <v>全日制学术博士</v>
          </cell>
          <cell r="O12229" t="str">
            <v>非定向</v>
          </cell>
          <cell r="P12229" t="str">
            <v>410726200009049543</v>
          </cell>
          <cell r="Q12229" t="str">
            <v>105646120260157</v>
          </cell>
          <cell r="R12229" t="str">
            <v>4</v>
          </cell>
        </row>
        <row r="12230">
          <cell r="D12230" t="str">
            <v>20253185018</v>
          </cell>
          <cell r="E12230" t="str">
            <v>郭羽婷</v>
          </cell>
          <cell r="F12230" t="str">
            <v>女</v>
          </cell>
          <cell r="G12230" t="str">
            <v>2025</v>
          </cell>
          <cell r="H12230">
            <v>37568</v>
          </cell>
          <cell r="I12230" t="str">
            <v>食品学院</v>
          </cell>
          <cell r="J12230" t="str">
            <v>材料与化学工程学院</v>
          </cell>
          <cell r="K12230" t="str">
            <v>086003</v>
          </cell>
          <cell r="L12230" t="str">
            <v>食品工程</v>
          </cell>
          <cell r="M12230" t="str">
            <v>全日制专业硕士</v>
          </cell>
          <cell r="O12230" t="str">
            <v>非定向</v>
          </cell>
          <cell r="P12230" t="str">
            <v>420602200211080523</v>
          </cell>
          <cell r="Q12230" t="str">
            <v>105645000002964</v>
          </cell>
          <cell r="R12230" t="str">
            <v>3</v>
          </cell>
        </row>
        <row r="12231">
          <cell r="D12231" t="str">
            <v>20262199022</v>
          </cell>
          <cell r="E12231" t="str">
            <v>郭宇欣</v>
          </cell>
          <cell r="F12231" t="str">
            <v>女</v>
          </cell>
          <cell r="G12231" t="str">
            <v>2026</v>
          </cell>
          <cell r="H12231">
            <v>38322</v>
          </cell>
          <cell r="I12231" t="str">
            <v>兽医学院</v>
          </cell>
          <cell r="J12231" t="str">
            <v>兽医学院</v>
          </cell>
          <cell r="K12231" t="str">
            <v>090600</v>
          </cell>
          <cell r="L12231" t="str">
            <v>兽医学</v>
          </cell>
          <cell r="M12231" t="str">
            <v>全日制学术硕士</v>
          </cell>
          <cell r="O12231" t="str">
            <v>非定向</v>
          </cell>
          <cell r="P12231" t="str">
            <v>411627200412019047</v>
          </cell>
          <cell r="Q12231" t="str">
            <v>105646000002443</v>
          </cell>
          <cell r="R12231" t="str">
            <v>3</v>
          </cell>
        </row>
        <row r="12232">
          <cell r="D12232" t="str">
            <v>20266188029</v>
          </cell>
          <cell r="E12232" t="str">
            <v>郭宇航</v>
          </cell>
          <cell r="F12232" t="str">
            <v>男</v>
          </cell>
          <cell r="G12232" t="str">
            <v>2026</v>
          </cell>
          <cell r="H12232">
            <v>36532</v>
          </cell>
          <cell r="I12232" t="str">
            <v>经济管理学院</v>
          </cell>
          <cell r="J12232" t="str">
            <v>经济管理学院</v>
          </cell>
          <cell r="K12232" t="str">
            <v>125100</v>
          </cell>
          <cell r="L12232" t="str">
            <v>工商管理</v>
          </cell>
          <cell r="M12232" t="str">
            <v>非全日制专业硕士</v>
          </cell>
          <cell r="O12232" t="str">
            <v>定向</v>
          </cell>
          <cell r="P12232" t="str">
            <v>230107200001072014</v>
          </cell>
          <cell r="Q12232" t="str">
            <v>105646000003893</v>
          </cell>
          <cell r="R12232" t="str">
            <v>3</v>
          </cell>
        </row>
        <row r="12233">
          <cell r="D12233" t="str">
            <v>20263183001</v>
          </cell>
          <cell r="E12233" t="str">
            <v>郭瑜涵</v>
          </cell>
          <cell r="F12233" t="str">
            <v>女</v>
          </cell>
          <cell r="G12233" t="str">
            <v>2026</v>
          </cell>
          <cell r="H12233">
            <v>37277</v>
          </cell>
          <cell r="I12233" t="str">
            <v>水利与土木工程学院</v>
          </cell>
          <cell r="J12233" t="str">
            <v>水利与土木工程学院</v>
          </cell>
          <cell r="K12233" t="str">
            <v>085906</v>
          </cell>
          <cell r="L12233" t="str">
            <v>人工环境工程（含供热、通风及空调等）</v>
          </cell>
          <cell r="M12233" t="str">
            <v>全日制专业硕士</v>
          </cell>
          <cell r="O12233" t="str">
            <v>非定向</v>
          </cell>
          <cell r="P12233" t="str">
            <v>350521200201219048</v>
          </cell>
          <cell r="Q12233" t="str">
            <v>103196350310510</v>
          </cell>
          <cell r="R12233" t="str">
            <v>3</v>
          </cell>
        </row>
        <row r="12234">
          <cell r="D12234" t="str">
            <v>20253143022</v>
          </cell>
          <cell r="E12234" t="str">
            <v>郭于珽</v>
          </cell>
          <cell r="F12234" t="str">
            <v>男</v>
          </cell>
          <cell r="G12234" t="str">
            <v>2025</v>
          </cell>
          <cell r="H12234">
            <v>37410</v>
          </cell>
          <cell r="I12234" t="str">
            <v>经济管理学院</v>
          </cell>
          <cell r="J12234" t="str">
            <v>经济管理学院</v>
          </cell>
          <cell r="K12234" t="str">
            <v>095137</v>
          </cell>
          <cell r="L12234" t="str">
            <v>农业管理</v>
          </cell>
          <cell r="M12234" t="str">
            <v>全日制专业硕士</v>
          </cell>
          <cell r="O12234" t="str">
            <v>非定向</v>
          </cell>
          <cell r="P12234" t="str">
            <v>440183200206030032</v>
          </cell>
          <cell r="Q12234" t="str">
            <v>105645000011019</v>
          </cell>
          <cell r="R12234" t="str">
            <v>2</v>
          </cell>
        </row>
        <row r="12235">
          <cell r="D12235" t="str">
            <v>20233144011</v>
          </cell>
          <cell r="E12235" t="str">
            <v>郭雍昊</v>
          </cell>
          <cell r="F12235" t="str">
            <v>男</v>
          </cell>
          <cell r="G12235" t="str">
            <v>2023</v>
          </cell>
          <cell r="H12235">
            <v>36816</v>
          </cell>
          <cell r="I12235" t="str">
            <v>公共管理学院</v>
          </cell>
          <cell r="J12235" t="str">
            <v>公共管理学院</v>
          </cell>
          <cell r="K12235" t="str">
            <v>095138</v>
          </cell>
          <cell r="L12235" t="str">
            <v>农村发展</v>
          </cell>
          <cell r="M12235" t="str">
            <v>全日制专业硕士</v>
          </cell>
          <cell r="O12235" t="str">
            <v>非定向</v>
          </cell>
          <cell r="P12235" t="str">
            <v>440981200010170413</v>
          </cell>
          <cell r="Q12235" t="str">
            <v>105643000012769</v>
          </cell>
          <cell r="R12235" t="str">
            <v>2</v>
          </cell>
        </row>
        <row r="12236">
          <cell r="D12236" t="str">
            <v>20262190019</v>
          </cell>
          <cell r="E12236" t="str">
            <v>郭尹茜</v>
          </cell>
          <cell r="F12236" t="str">
            <v>女</v>
          </cell>
          <cell r="G12236" t="str">
            <v>2026</v>
          </cell>
          <cell r="H12236">
            <v>38057</v>
          </cell>
          <cell r="I12236" t="str">
            <v>生命科学学院</v>
          </cell>
          <cell r="J12236" t="str">
            <v>生命科学学院</v>
          </cell>
          <cell r="K12236" t="str">
            <v>071000</v>
          </cell>
          <cell r="L12236" t="str">
            <v>生物学</v>
          </cell>
          <cell r="M12236" t="str">
            <v>全日制学术硕士</v>
          </cell>
          <cell r="O12236" t="str">
            <v>非定向</v>
          </cell>
          <cell r="P12236" t="str">
            <v>350302200403110825</v>
          </cell>
          <cell r="Q12236" t="str">
            <v>105646000004714</v>
          </cell>
          <cell r="R12236" t="str">
            <v>3</v>
          </cell>
        </row>
        <row r="12237">
          <cell r="D12237" t="str">
            <v>20262187005</v>
          </cell>
          <cell r="E12237" t="str">
            <v>郭奕群</v>
          </cell>
          <cell r="F12237" t="str">
            <v>女</v>
          </cell>
          <cell r="G12237" t="str">
            <v>2026</v>
          </cell>
          <cell r="H12237">
            <v>37872</v>
          </cell>
          <cell r="I12237" t="str">
            <v>马克思主义学院</v>
          </cell>
          <cell r="J12237" t="str">
            <v>马克思主义学院</v>
          </cell>
          <cell r="K12237" t="str">
            <v>030500</v>
          </cell>
          <cell r="L12237" t="str">
            <v>马克思主义理论</v>
          </cell>
          <cell r="M12237" t="str">
            <v>全日制学术硕士</v>
          </cell>
          <cell r="O12237" t="str">
            <v>非定向</v>
          </cell>
          <cell r="P12237" t="str">
            <v>44051320030908006X</v>
          </cell>
          <cell r="Q12237" t="str">
            <v>105646000005918</v>
          </cell>
          <cell r="R12237" t="str">
            <v>3</v>
          </cell>
        </row>
        <row r="12238">
          <cell r="D12238" t="str">
            <v>20263173018</v>
          </cell>
          <cell r="E12238" t="str">
            <v>郭艺腾</v>
          </cell>
          <cell r="F12238" t="str">
            <v>男</v>
          </cell>
          <cell r="G12238" t="str">
            <v>2026</v>
          </cell>
          <cell r="H12238">
            <v>37892</v>
          </cell>
          <cell r="I12238" t="str">
            <v>工程学院</v>
          </cell>
          <cell r="J12238" t="str">
            <v>工程学院</v>
          </cell>
          <cell r="K12238" t="str">
            <v>085501</v>
          </cell>
          <cell r="L12238" t="str">
            <v>机械工程</v>
          </cell>
          <cell r="M12238" t="str">
            <v>全日制专业硕士</v>
          </cell>
          <cell r="O12238" t="str">
            <v>非定向</v>
          </cell>
          <cell r="P12238" t="str">
            <v>441302200309288419</v>
          </cell>
          <cell r="Q12238" t="str">
            <v>105646000005792</v>
          </cell>
          <cell r="R12238" t="str">
            <v>3</v>
          </cell>
        </row>
        <row r="12239">
          <cell r="D12239" t="str">
            <v>20236144048</v>
          </cell>
          <cell r="E12239" t="str">
            <v>郭艺</v>
          </cell>
          <cell r="F12239" t="str">
            <v>女</v>
          </cell>
          <cell r="G12239" t="str">
            <v>2023</v>
          </cell>
          <cell r="H12239">
            <v>35655</v>
          </cell>
          <cell r="I12239" t="str">
            <v>经济管理学院</v>
          </cell>
          <cell r="J12239" t="str">
            <v>经济管理学院</v>
          </cell>
          <cell r="K12239" t="str">
            <v>095138</v>
          </cell>
          <cell r="L12239" t="str">
            <v>农村发展</v>
          </cell>
          <cell r="M12239" t="str">
            <v>非全日制专业硕士</v>
          </cell>
          <cell r="O12239" t="str">
            <v>定向</v>
          </cell>
          <cell r="P12239" t="str">
            <v>441421199708130220</v>
          </cell>
          <cell r="Q12239" t="str">
            <v>105643000006522</v>
          </cell>
          <cell r="R12239" t="str">
            <v>3</v>
          </cell>
        </row>
        <row r="12240">
          <cell r="D12240" t="str">
            <v>20252027005</v>
          </cell>
          <cell r="E12240" t="str">
            <v>郭以诺</v>
          </cell>
          <cell r="F12240" t="str">
            <v>男</v>
          </cell>
          <cell r="G12240" t="str">
            <v>2025</v>
          </cell>
          <cell r="H12240">
            <v>37904</v>
          </cell>
          <cell r="I12240" t="str">
            <v>兽医学院</v>
          </cell>
          <cell r="J12240" t="str">
            <v>兽医学院</v>
          </cell>
          <cell r="K12240" t="str">
            <v>090601</v>
          </cell>
          <cell r="L12240" t="str">
            <v>基础兽医学</v>
          </cell>
          <cell r="M12240" t="str">
            <v>全日制学术硕士</v>
          </cell>
          <cell r="O12240" t="str">
            <v>非定向</v>
          </cell>
          <cell r="P12240" t="str">
            <v>340824200310100031</v>
          </cell>
          <cell r="Q12240" t="str">
            <v>105645000009228</v>
          </cell>
          <cell r="R12240" t="str">
            <v>3</v>
          </cell>
        </row>
        <row r="12241">
          <cell r="D12241" t="str">
            <v>20242190002</v>
          </cell>
          <cell r="E12241" t="str">
            <v>郭宜灵</v>
          </cell>
          <cell r="F12241" t="str">
            <v>女</v>
          </cell>
          <cell r="G12241" t="str">
            <v>2024</v>
          </cell>
          <cell r="H12241">
            <v>37494</v>
          </cell>
          <cell r="I12241" t="str">
            <v>食品学院</v>
          </cell>
          <cell r="J12241" t="str">
            <v>食品学院</v>
          </cell>
          <cell r="K12241" t="str">
            <v>071000</v>
          </cell>
          <cell r="L12241" t="str">
            <v>生物学</v>
          </cell>
          <cell r="M12241" t="str">
            <v>全日制学术硕士</v>
          </cell>
          <cell r="O12241" t="str">
            <v>非定向</v>
          </cell>
          <cell r="P12241" t="str">
            <v>431027200208260029</v>
          </cell>
          <cell r="Q12241" t="str">
            <v>105644000004747</v>
          </cell>
          <cell r="R12241" t="str">
            <v>3</v>
          </cell>
        </row>
        <row r="12242">
          <cell r="D12242" t="str">
            <v>20252158006</v>
          </cell>
          <cell r="E12242" t="str">
            <v>郭怡琳</v>
          </cell>
          <cell r="F12242" t="str">
            <v>女</v>
          </cell>
          <cell r="G12242" t="str">
            <v>2025</v>
          </cell>
          <cell r="H12242">
            <v>37559</v>
          </cell>
          <cell r="I12242" t="str">
            <v>材料与化学工程学院</v>
          </cell>
          <cell r="J12242" t="str">
            <v>材料与化学工程学院</v>
          </cell>
          <cell r="K12242" t="str">
            <v>081700</v>
          </cell>
          <cell r="L12242" t="str">
            <v>化学工程与技术</v>
          </cell>
          <cell r="M12242" t="str">
            <v>全日制学术硕士</v>
          </cell>
          <cell r="O12242" t="str">
            <v>非定向</v>
          </cell>
          <cell r="P12242" t="str">
            <v>440509200210300822</v>
          </cell>
          <cell r="Q12242" t="str">
            <v>105645000009015</v>
          </cell>
          <cell r="R12242" t="str">
            <v>3</v>
          </cell>
        </row>
        <row r="12243">
          <cell r="D12243" t="str">
            <v>20242017002</v>
          </cell>
          <cell r="E12243" t="str">
            <v>郭烨龙</v>
          </cell>
          <cell r="F12243" t="str">
            <v>男</v>
          </cell>
          <cell r="G12243" t="str">
            <v>2024</v>
          </cell>
          <cell r="H12243">
            <v>36829</v>
          </cell>
          <cell r="I12243" t="str">
            <v>园艺学院</v>
          </cell>
          <cell r="J12243" t="str">
            <v>园艺学院</v>
          </cell>
          <cell r="K12243" t="str">
            <v>090202</v>
          </cell>
          <cell r="L12243" t="str">
            <v>蔬菜学</v>
          </cell>
          <cell r="M12243" t="str">
            <v>全日制学术硕士</v>
          </cell>
          <cell r="O12243" t="str">
            <v>非定向</v>
          </cell>
          <cell r="P12243" t="str">
            <v>350583200010300037</v>
          </cell>
          <cell r="Q12243" t="str">
            <v>105644000012077</v>
          </cell>
          <cell r="R12243" t="str">
            <v>3</v>
          </cell>
        </row>
        <row r="12244">
          <cell r="D12244" t="str">
            <v>20252148003</v>
          </cell>
          <cell r="E12244" t="str">
            <v>郭晔</v>
          </cell>
          <cell r="F12244" t="str">
            <v>女</v>
          </cell>
          <cell r="G12244" t="str">
            <v>2025</v>
          </cell>
          <cell r="H12244">
            <v>34849</v>
          </cell>
          <cell r="I12244" t="str">
            <v>人文与法学学院</v>
          </cell>
          <cell r="J12244" t="str">
            <v>人文与法学学院</v>
          </cell>
          <cell r="K12244" t="str">
            <v>060200</v>
          </cell>
          <cell r="L12244" t="str">
            <v>中国史</v>
          </cell>
          <cell r="M12244" t="str">
            <v>全日制学术硕士</v>
          </cell>
          <cell r="O12244" t="str">
            <v>非定向</v>
          </cell>
          <cell r="P12244" t="str">
            <v>14020219950530652X</v>
          </cell>
          <cell r="Q12244" t="str">
            <v>103575210016542</v>
          </cell>
          <cell r="R12244" t="str">
            <v>3</v>
          </cell>
        </row>
        <row r="12245">
          <cell r="D12245" t="str">
            <v>20246188017</v>
          </cell>
          <cell r="E12245" t="str">
            <v>郭洋</v>
          </cell>
          <cell r="F12245" t="str">
            <v>女</v>
          </cell>
          <cell r="G12245" t="str">
            <v>2024</v>
          </cell>
          <cell r="H12245">
            <v>35683</v>
          </cell>
          <cell r="I12245" t="str">
            <v>经济管理学院</v>
          </cell>
          <cell r="J12245" t="str">
            <v>经济管理学院</v>
          </cell>
          <cell r="K12245" t="str">
            <v>125100</v>
          </cell>
          <cell r="L12245" t="str">
            <v>工商管理</v>
          </cell>
          <cell r="M12245" t="str">
            <v>非全日制专业硕士</v>
          </cell>
          <cell r="O12245" t="str">
            <v>定向</v>
          </cell>
          <cell r="P12245" t="str">
            <v>445102199709101446</v>
          </cell>
          <cell r="Q12245" t="str">
            <v>105644000006673</v>
          </cell>
          <cell r="R12245" t="str">
            <v>3</v>
          </cell>
        </row>
        <row r="12246">
          <cell r="D12246" t="str">
            <v>20252028008</v>
          </cell>
          <cell r="E12246" t="str">
            <v>郭雁洋</v>
          </cell>
          <cell r="F12246" t="str">
            <v>女</v>
          </cell>
          <cell r="G12246" t="str">
            <v>2025</v>
          </cell>
          <cell r="H12246">
            <v>37540</v>
          </cell>
          <cell r="I12246" t="str">
            <v>兽医学院</v>
          </cell>
          <cell r="J12246" t="str">
            <v>兽医学院</v>
          </cell>
          <cell r="K12246" t="str">
            <v>090602</v>
          </cell>
          <cell r="L12246" t="str">
            <v>预防兽医学</v>
          </cell>
          <cell r="M12246" t="str">
            <v>全日制学术硕士</v>
          </cell>
          <cell r="O12246" t="str">
            <v>非定向</v>
          </cell>
          <cell r="P12246" t="str">
            <v>533222200210112046</v>
          </cell>
          <cell r="Q12246" t="str">
            <v>105645000000615</v>
          </cell>
          <cell r="R12246" t="str">
            <v>3</v>
          </cell>
        </row>
        <row r="12247">
          <cell r="D12247" t="str">
            <v>20253141020</v>
          </cell>
          <cell r="E12247" t="str">
            <v>郭彦霞</v>
          </cell>
          <cell r="F12247" t="str">
            <v>女</v>
          </cell>
          <cell r="G12247" t="str">
            <v>2025</v>
          </cell>
          <cell r="H12247">
            <v>37375</v>
          </cell>
          <cell r="I12247" t="str">
            <v>食品学院</v>
          </cell>
          <cell r="J12247" t="str">
            <v>食品学院</v>
          </cell>
          <cell r="K12247" t="str">
            <v>095135</v>
          </cell>
          <cell r="L12247" t="str">
            <v>食品加工与安全</v>
          </cell>
          <cell r="M12247" t="str">
            <v>全日制专业硕士</v>
          </cell>
          <cell r="O12247" t="str">
            <v>非定向</v>
          </cell>
          <cell r="P12247" t="str">
            <v>440682200204293243</v>
          </cell>
          <cell r="Q12247" t="str">
            <v>105645000006024</v>
          </cell>
          <cell r="R12247" t="str">
            <v>3</v>
          </cell>
        </row>
        <row r="12248">
          <cell r="D12248" t="str">
            <v>20263139021</v>
          </cell>
          <cell r="E12248" t="str">
            <v>郭彦彤</v>
          </cell>
          <cell r="F12248" t="str">
            <v>女</v>
          </cell>
          <cell r="G12248" t="str">
            <v>2026</v>
          </cell>
          <cell r="H12248">
            <v>37800</v>
          </cell>
          <cell r="I12248" t="str">
            <v>动物科学学院</v>
          </cell>
          <cell r="J12248" t="str">
            <v>动物科学学院</v>
          </cell>
          <cell r="K12248" t="str">
            <v>095133</v>
          </cell>
          <cell r="L12248" t="str">
            <v>畜牧</v>
          </cell>
          <cell r="M12248" t="str">
            <v>全日制专业硕士</v>
          </cell>
          <cell r="O12248" t="str">
            <v>非定向</v>
          </cell>
          <cell r="P12248" t="str">
            <v>210624200306280025</v>
          </cell>
          <cell r="Q12248" t="str">
            <v>105646000000469</v>
          </cell>
          <cell r="R12248" t="str">
            <v>3</v>
          </cell>
        </row>
        <row r="12249">
          <cell r="D12249" t="str">
            <v>20231027006</v>
          </cell>
          <cell r="E12249" t="str">
            <v>郭彦辰</v>
          </cell>
          <cell r="F12249" t="str">
            <v>女</v>
          </cell>
          <cell r="G12249" t="str">
            <v>2023</v>
          </cell>
          <cell r="H12249">
            <v>35371</v>
          </cell>
          <cell r="I12249" t="str">
            <v>兽医学院</v>
          </cell>
          <cell r="J12249" t="str">
            <v>兽医学院</v>
          </cell>
          <cell r="K12249" t="str">
            <v>090601</v>
          </cell>
          <cell r="L12249" t="str">
            <v>基础兽医学</v>
          </cell>
          <cell r="M12249" t="str">
            <v>全日制学术博士</v>
          </cell>
          <cell r="O12249" t="str">
            <v>非定向</v>
          </cell>
          <cell r="P12249" t="str">
            <v>150102199611020142</v>
          </cell>
          <cell r="Q12249" t="str">
            <v>105643120230236</v>
          </cell>
          <cell r="R12249" t="str">
            <v>4</v>
          </cell>
        </row>
        <row r="12250">
          <cell r="D12250" t="str">
            <v>20263137188</v>
          </cell>
          <cell r="E12250" t="str">
            <v>郭岩</v>
          </cell>
          <cell r="F12250" t="str">
            <v>女</v>
          </cell>
          <cell r="G12250" t="str">
            <v>2026</v>
          </cell>
          <cell r="H12250">
            <v>38046</v>
          </cell>
          <cell r="I12250" t="str">
            <v>园艺学院</v>
          </cell>
          <cell r="J12250" t="str">
            <v>园艺学院</v>
          </cell>
          <cell r="K12250" t="str">
            <v>095131</v>
          </cell>
          <cell r="L12250" t="str">
            <v>农艺与种业</v>
          </cell>
          <cell r="M12250" t="str">
            <v>全日制专业硕士</v>
          </cell>
          <cell r="O12250" t="str">
            <v>非定向</v>
          </cell>
          <cell r="P12250" t="str">
            <v>370832200402293323</v>
          </cell>
          <cell r="Q12250" t="str">
            <v>105646000001985</v>
          </cell>
          <cell r="R12250" t="str">
            <v>3</v>
          </cell>
        </row>
        <row r="12251">
          <cell r="D12251" t="str">
            <v>20264197027</v>
          </cell>
          <cell r="E12251" t="str">
            <v>郭妍</v>
          </cell>
          <cell r="F12251" t="str">
            <v>女</v>
          </cell>
          <cell r="G12251" t="str">
            <v>2026</v>
          </cell>
          <cell r="H12251">
            <v>35658</v>
          </cell>
          <cell r="I12251" t="str">
            <v>动物科学学院</v>
          </cell>
          <cell r="J12251" t="str">
            <v>动物科学学院</v>
          </cell>
          <cell r="K12251" t="str">
            <v>095194</v>
          </cell>
          <cell r="L12251" t="str">
            <v>畜牧</v>
          </cell>
          <cell r="M12251" t="str">
            <v>全日制专业博士</v>
          </cell>
          <cell r="O12251" t="str">
            <v>定向</v>
          </cell>
          <cell r="P12251" t="str">
            <v>440508199708161020</v>
          </cell>
          <cell r="Q12251" t="str">
            <v>105646120260520</v>
          </cell>
          <cell r="R12251" t="str">
            <v>4</v>
          </cell>
        </row>
        <row r="12252">
          <cell r="D12252" t="str">
            <v>20253165009</v>
          </cell>
          <cell r="E12252" t="str">
            <v>郭亚璇</v>
          </cell>
          <cell r="F12252" t="str">
            <v>男</v>
          </cell>
          <cell r="G12252" t="str">
            <v>2025</v>
          </cell>
          <cell r="H12252">
            <v>37617</v>
          </cell>
          <cell r="I12252" t="str">
            <v>数学与信息学院</v>
          </cell>
          <cell r="J12252" t="str">
            <v>数学与信息学院</v>
          </cell>
          <cell r="K12252" t="str">
            <v>125603</v>
          </cell>
          <cell r="L12252" t="str">
            <v>工业工程与管理</v>
          </cell>
          <cell r="M12252" t="str">
            <v>全日制专业硕士</v>
          </cell>
          <cell r="O12252" t="str">
            <v>非定向</v>
          </cell>
          <cell r="P12252" t="str">
            <v>140823200212270017</v>
          </cell>
          <cell r="Q12252" t="str">
            <v>105645000011691</v>
          </cell>
          <cell r="R12252" t="str">
            <v>3</v>
          </cell>
        </row>
        <row r="12253">
          <cell r="D12253" t="str">
            <v>20263138162</v>
          </cell>
          <cell r="E12253" t="str">
            <v>郭亚淑</v>
          </cell>
          <cell r="F12253" t="str">
            <v>女</v>
          </cell>
          <cell r="G12253" t="str">
            <v>2026</v>
          </cell>
          <cell r="H12253">
            <v>38468</v>
          </cell>
          <cell r="I12253" t="str">
            <v>植物保护学院</v>
          </cell>
          <cell r="J12253" t="str">
            <v>植物保护学院</v>
          </cell>
          <cell r="K12253" t="str">
            <v>095132</v>
          </cell>
          <cell r="L12253" t="str">
            <v>资源利用与植物保护</v>
          </cell>
          <cell r="M12253" t="str">
            <v>全日制专业硕士</v>
          </cell>
          <cell r="O12253" t="str">
            <v>非定向</v>
          </cell>
          <cell r="P12253" t="str">
            <v>371726200504260360</v>
          </cell>
          <cell r="Q12253" t="str">
            <v>105646000002055</v>
          </cell>
          <cell r="R12253" t="str">
            <v>3</v>
          </cell>
        </row>
        <row r="12254">
          <cell r="D12254" t="str">
            <v>20253176017</v>
          </cell>
          <cell r="E12254" t="str">
            <v>郭亚绮</v>
          </cell>
          <cell r="F12254" t="str">
            <v>女</v>
          </cell>
          <cell r="G12254" t="str">
            <v>2025</v>
          </cell>
          <cell r="H12254">
            <v>37865</v>
          </cell>
          <cell r="I12254" t="str">
            <v>材料与化学工程学院</v>
          </cell>
          <cell r="J12254" t="str">
            <v>材料与化学工程学院</v>
          </cell>
          <cell r="K12254" t="str">
            <v>085601</v>
          </cell>
          <cell r="L12254" t="str">
            <v>材料工程</v>
          </cell>
          <cell r="M12254" t="str">
            <v>全日制专业硕士</v>
          </cell>
          <cell r="O12254" t="str">
            <v>非定向</v>
          </cell>
          <cell r="P12254" t="str">
            <v>37170220030901872X</v>
          </cell>
          <cell r="Q12254" t="str">
            <v>102135000009152</v>
          </cell>
          <cell r="R12254" t="str">
            <v>3</v>
          </cell>
        </row>
        <row r="12255">
          <cell r="D12255" t="str">
            <v>20261199018</v>
          </cell>
          <cell r="E12255" t="str">
            <v>郭亚奇</v>
          </cell>
          <cell r="F12255" t="str">
            <v>女</v>
          </cell>
          <cell r="G12255" t="str">
            <v>2026</v>
          </cell>
          <cell r="H12255">
            <v>36410</v>
          </cell>
          <cell r="I12255" t="str">
            <v>兽医学院</v>
          </cell>
          <cell r="J12255" t="str">
            <v>兽医学院</v>
          </cell>
          <cell r="K12255" t="str">
            <v>090600</v>
          </cell>
          <cell r="L12255" t="str">
            <v>兽医学</v>
          </cell>
          <cell r="M12255" t="str">
            <v>全日制学术博士</v>
          </cell>
          <cell r="O12255" t="str">
            <v>非定向</v>
          </cell>
          <cell r="P12255" t="str">
            <v>411422199909078044</v>
          </cell>
          <cell r="Q12255" t="str">
            <v>105646120260588</v>
          </cell>
          <cell r="R12255" t="str">
            <v>4</v>
          </cell>
        </row>
        <row r="12256">
          <cell r="D12256" t="str">
            <v>20261024006</v>
          </cell>
          <cell r="E12256" t="str">
            <v>郭亚萍</v>
          </cell>
          <cell r="F12256" t="str">
            <v>女</v>
          </cell>
          <cell r="G12256" t="str">
            <v>2026</v>
          </cell>
          <cell r="H12256">
            <v>36654</v>
          </cell>
          <cell r="I12256" t="str">
            <v>动物科学学院</v>
          </cell>
          <cell r="J12256" t="str">
            <v>动物科学学院</v>
          </cell>
          <cell r="K12256" t="str">
            <v>090501</v>
          </cell>
          <cell r="L12256" t="str">
            <v>动物遗传育种与繁殖</v>
          </cell>
          <cell r="M12256" t="str">
            <v>全日制学术博士</v>
          </cell>
          <cell r="O12256" t="str">
            <v>非定向</v>
          </cell>
          <cell r="P12256" t="str">
            <v>130729200005083527</v>
          </cell>
          <cell r="Q12256" t="str">
            <v>105646120260677</v>
          </cell>
          <cell r="R12256" t="str">
            <v>4</v>
          </cell>
        </row>
        <row r="12257">
          <cell r="D12257" t="str">
            <v>20231015005</v>
          </cell>
          <cell r="E12257" t="str">
            <v>郭雅婷</v>
          </cell>
          <cell r="F12257" t="str">
            <v>女</v>
          </cell>
          <cell r="G12257" t="str">
            <v>2023</v>
          </cell>
          <cell r="H12257">
            <v>36218</v>
          </cell>
          <cell r="I12257" t="str">
            <v>农学院</v>
          </cell>
          <cell r="J12257" t="str">
            <v>农学院</v>
          </cell>
          <cell r="K12257" t="str">
            <v>090102</v>
          </cell>
          <cell r="L12257" t="str">
            <v>作物遗传育种</v>
          </cell>
          <cell r="M12257" t="str">
            <v>全日制学术博士</v>
          </cell>
          <cell r="O12257" t="str">
            <v>非定向</v>
          </cell>
          <cell r="P12257" t="str">
            <v>410225199902276360</v>
          </cell>
          <cell r="Q12257" t="str">
            <v>105643120230064</v>
          </cell>
          <cell r="R12257" t="str">
            <v>4</v>
          </cell>
        </row>
        <row r="12258">
          <cell r="D12258" t="str">
            <v>20243137164</v>
          </cell>
          <cell r="E12258" t="str">
            <v>郭雪妍</v>
          </cell>
          <cell r="F12258" t="str">
            <v>女</v>
          </cell>
          <cell r="G12258" t="str">
            <v>2024</v>
          </cell>
          <cell r="H12258">
            <v>37682</v>
          </cell>
          <cell r="I12258" t="str">
            <v>园艺学院</v>
          </cell>
          <cell r="J12258" t="str">
            <v>园艺学院</v>
          </cell>
          <cell r="K12258" t="str">
            <v>095131</v>
          </cell>
          <cell r="L12258" t="str">
            <v>农艺与种业</v>
          </cell>
          <cell r="M12258" t="str">
            <v>全日制专业硕士</v>
          </cell>
          <cell r="O12258" t="str">
            <v>非定向</v>
          </cell>
          <cell r="P12258" t="str">
            <v>142701200303021524</v>
          </cell>
          <cell r="Q12258" t="str">
            <v>105644000000381</v>
          </cell>
          <cell r="R12258" t="str">
            <v>3</v>
          </cell>
        </row>
        <row r="12259">
          <cell r="D12259" t="str">
            <v>20231028004</v>
          </cell>
          <cell r="E12259" t="str">
            <v>郭雪芳</v>
          </cell>
          <cell r="F12259" t="str">
            <v>女</v>
          </cell>
          <cell r="G12259" t="str">
            <v>2023</v>
          </cell>
          <cell r="H12259">
            <v>35507</v>
          </cell>
          <cell r="I12259" t="str">
            <v>兽医学院</v>
          </cell>
          <cell r="J12259" t="str">
            <v>兽医学院</v>
          </cell>
          <cell r="K12259" t="str">
            <v>090602</v>
          </cell>
          <cell r="L12259" t="str">
            <v>预防兽医学</v>
          </cell>
          <cell r="M12259" t="str">
            <v>全日制学术博士</v>
          </cell>
          <cell r="O12259" t="str">
            <v>非定向</v>
          </cell>
          <cell r="P12259" t="str">
            <v>440582199703183961</v>
          </cell>
          <cell r="Q12259" t="str">
            <v>105643120230264</v>
          </cell>
          <cell r="R12259" t="str">
            <v>4</v>
          </cell>
        </row>
        <row r="12260">
          <cell r="D12260" t="str">
            <v>20243137163</v>
          </cell>
          <cell r="E12260" t="str">
            <v>郭星月</v>
          </cell>
          <cell r="F12260" t="str">
            <v>女</v>
          </cell>
          <cell r="G12260" t="str">
            <v>2024</v>
          </cell>
          <cell r="H12260">
            <v>37030</v>
          </cell>
          <cell r="I12260" t="str">
            <v>园艺学院</v>
          </cell>
          <cell r="J12260" t="str">
            <v>园艺学院</v>
          </cell>
          <cell r="K12260" t="str">
            <v>095131</v>
          </cell>
          <cell r="L12260" t="str">
            <v>农艺与种业</v>
          </cell>
          <cell r="M12260" t="str">
            <v>全日制专业硕士</v>
          </cell>
          <cell r="O12260" t="str">
            <v>非定向</v>
          </cell>
          <cell r="P12260" t="str">
            <v>34032220010519784X</v>
          </cell>
          <cell r="Q12260" t="str">
            <v>105644000001336</v>
          </cell>
          <cell r="R12260" t="str">
            <v>3</v>
          </cell>
        </row>
        <row r="12261">
          <cell r="D12261" t="str">
            <v>20243140019</v>
          </cell>
          <cell r="E12261" t="str">
            <v>郭信辉</v>
          </cell>
          <cell r="F12261" t="str">
            <v>男</v>
          </cell>
          <cell r="G12261" t="str">
            <v>2024</v>
          </cell>
          <cell r="H12261">
            <v>36927</v>
          </cell>
          <cell r="I12261" t="str">
            <v>海洋学院</v>
          </cell>
          <cell r="J12261" t="str">
            <v>海洋学院</v>
          </cell>
          <cell r="K12261" t="str">
            <v>095134</v>
          </cell>
          <cell r="L12261" t="str">
            <v>渔业发展</v>
          </cell>
          <cell r="M12261" t="str">
            <v>全日制专业硕士</v>
          </cell>
          <cell r="O12261" t="str">
            <v>非定向</v>
          </cell>
          <cell r="P12261" t="str">
            <v>440682200102053214</v>
          </cell>
          <cell r="Q12261" t="str">
            <v>105644000014289</v>
          </cell>
          <cell r="R12261" t="str">
            <v>3</v>
          </cell>
        </row>
        <row r="12262">
          <cell r="D12262" t="str">
            <v>20242015010</v>
          </cell>
          <cell r="E12262" t="str">
            <v>郭鑫钰</v>
          </cell>
          <cell r="F12262" t="str">
            <v>女</v>
          </cell>
          <cell r="G12262" t="str">
            <v>2024</v>
          </cell>
          <cell r="H12262">
            <v>37415</v>
          </cell>
          <cell r="I12262" t="str">
            <v>农学院</v>
          </cell>
          <cell r="J12262" t="str">
            <v>农学院</v>
          </cell>
          <cell r="K12262" t="str">
            <v>090102</v>
          </cell>
          <cell r="L12262" t="str">
            <v>作物遗传育种</v>
          </cell>
          <cell r="M12262" t="str">
            <v>全日制学术硕士</v>
          </cell>
          <cell r="O12262" t="str">
            <v>非定向</v>
          </cell>
          <cell r="P12262" t="str">
            <v>140524200206085229</v>
          </cell>
          <cell r="Q12262" t="str">
            <v>105644000000378</v>
          </cell>
          <cell r="R12262" t="str">
            <v>3</v>
          </cell>
        </row>
        <row r="12263">
          <cell r="D12263" t="str">
            <v>20263151008</v>
          </cell>
          <cell r="E12263" t="str">
            <v>郭鑫磊</v>
          </cell>
          <cell r="F12263" t="str">
            <v>男</v>
          </cell>
          <cell r="G12263" t="str">
            <v>2026</v>
          </cell>
          <cell r="H12263">
            <v>37799</v>
          </cell>
          <cell r="I12263" t="str">
            <v>经济管理学院</v>
          </cell>
          <cell r="J12263" t="str">
            <v>经济管理学院</v>
          </cell>
          <cell r="K12263" t="str">
            <v>125300</v>
          </cell>
          <cell r="L12263" t="str">
            <v>会计</v>
          </cell>
          <cell r="M12263" t="str">
            <v>全日制专业硕士</v>
          </cell>
          <cell r="O12263" t="str">
            <v>非定向</v>
          </cell>
          <cell r="P12263" t="str">
            <v>440825200306274717</v>
          </cell>
          <cell r="Q12263" t="str">
            <v>105646000010816</v>
          </cell>
          <cell r="R12263" t="str">
            <v>3</v>
          </cell>
        </row>
        <row r="12264">
          <cell r="D12264" t="str">
            <v>20263138161</v>
          </cell>
          <cell r="E12264" t="str">
            <v>郭鑫</v>
          </cell>
          <cell r="F12264" t="str">
            <v>女</v>
          </cell>
          <cell r="G12264" t="str">
            <v>2026</v>
          </cell>
          <cell r="H12264">
            <v>38084</v>
          </cell>
          <cell r="I12264" t="str">
            <v>植物保护学院</v>
          </cell>
          <cell r="J12264" t="str">
            <v>植物保护学院</v>
          </cell>
          <cell r="K12264" t="str">
            <v>095132</v>
          </cell>
          <cell r="L12264" t="str">
            <v>资源利用与植物保护</v>
          </cell>
          <cell r="M12264" t="str">
            <v>全日制专业硕士</v>
          </cell>
          <cell r="O12264" t="str">
            <v>非定向</v>
          </cell>
          <cell r="P12264" t="str">
            <v>370125200404075926</v>
          </cell>
          <cell r="Q12264" t="str">
            <v>105646000001941</v>
          </cell>
          <cell r="R12264" t="str">
            <v>3</v>
          </cell>
        </row>
        <row r="12265">
          <cell r="D12265" t="str">
            <v>20253184019</v>
          </cell>
          <cell r="E12265" t="str">
            <v>郭欣雨</v>
          </cell>
          <cell r="F12265" t="str">
            <v>女</v>
          </cell>
          <cell r="G12265" t="str">
            <v>2025</v>
          </cell>
          <cell r="H12265">
            <v>37834</v>
          </cell>
          <cell r="I12265" t="str">
            <v>生命科学学院</v>
          </cell>
          <cell r="J12265" t="str">
            <v>生命科学学院</v>
          </cell>
          <cell r="K12265" t="str">
            <v>086001</v>
          </cell>
          <cell r="L12265" t="str">
            <v>生物技术与工程</v>
          </cell>
          <cell r="M12265" t="str">
            <v>全日制专业硕士</v>
          </cell>
          <cell r="O12265" t="str">
            <v>非定向</v>
          </cell>
          <cell r="P12265" t="str">
            <v>410622200308012029</v>
          </cell>
          <cell r="Q12265" t="str">
            <v>105645000002441</v>
          </cell>
          <cell r="R12265" t="str">
            <v>3</v>
          </cell>
        </row>
        <row r="12266">
          <cell r="D12266" t="str">
            <v>20241190008</v>
          </cell>
          <cell r="E12266" t="str">
            <v>郭晓彤</v>
          </cell>
          <cell r="F12266" t="str">
            <v>女</v>
          </cell>
          <cell r="G12266" t="str">
            <v>2024</v>
          </cell>
          <cell r="H12266">
            <v>36536</v>
          </cell>
          <cell r="I12266" t="str">
            <v>生命科学学院</v>
          </cell>
          <cell r="J12266" t="str">
            <v>生命科学学院</v>
          </cell>
          <cell r="K12266" t="str">
            <v>071000</v>
          </cell>
          <cell r="L12266" t="str">
            <v>生物学</v>
          </cell>
          <cell r="M12266" t="str">
            <v>全日制学术博士</v>
          </cell>
          <cell r="O12266" t="str">
            <v>非定向</v>
          </cell>
          <cell r="P12266" t="str">
            <v>440582200001114246</v>
          </cell>
          <cell r="Q12266" t="str">
            <v>105644120240036</v>
          </cell>
          <cell r="R12266" t="str">
            <v>4</v>
          </cell>
        </row>
        <row r="12267">
          <cell r="D12267" t="str">
            <v>20263184014</v>
          </cell>
          <cell r="E12267" t="str">
            <v>郭晓煣</v>
          </cell>
          <cell r="F12267" t="str">
            <v>女</v>
          </cell>
          <cell r="G12267" t="str">
            <v>2026</v>
          </cell>
          <cell r="H12267">
            <v>38132</v>
          </cell>
          <cell r="I12267" t="str">
            <v>生命科学学院</v>
          </cell>
          <cell r="J12267" t="str">
            <v>生命科学学院</v>
          </cell>
          <cell r="K12267" t="str">
            <v>086001</v>
          </cell>
          <cell r="L12267" t="str">
            <v>生物技术与工程</v>
          </cell>
          <cell r="M12267" t="str">
            <v>全日制专业硕士</v>
          </cell>
          <cell r="O12267" t="str">
            <v>非定向</v>
          </cell>
          <cell r="P12267" t="str">
            <v>440181200405251820</v>
          </cell>
          <cell r="Q12267" t="str">
            <v>105646000009708</v>
          </cell>
          <cell r="R12267" t="str">
            <v>3</v>
          </cell>
        </row>
        <row r="12268">
          <cell r="D12268" t="str">
            <v>20253194015</v>
          </cell>
          <cell r="E12268" t="str">
            <v>郭晓林</v>
          </cell>
          <cell r="F12268" t="str">
            <v>女</v>
          </cell>
          <cell r="G12268" t="str">
            <v>2025</v>
          </cell>
          <cell r="H12268">
            <v>37936</v>
          </cell>
          <cell r="I12268" t="str">
            <v>湾区设计与艺术学院</v>
          </cell>
          <cell r="J12268" t="str">
            <v>湾区设计与艺术学院</v>
          </cell>
          <cell r="K12268" t="str">
            <v>135700</v>
          </cell>
          <cell r="L12268" t="str">
            <v>设计</v>
          </cell>
          <cell r="M12268" t="str">
            <v>全日制专业硕士</v>
          </cell>
          <cell r="O12268" t="str">
            <v>非定向</v>
          </cell>
          <cell r="P12268" t="str">
            <v>440229200311112627</v>
          </cell>
          <cell r="Q12268" t="str">
            <v>105645000011518</v>
          </cell>
          <cell r="R12268" t="str">
            <v>3</v>
          </cell>
        </row>
        <row r="12269">
          <cell r="D12269" t="str">
            <v>20253073036</v>
          </cell>
          <cell r="E12269" t="str">
            <v>郭小雨</v>
          </cell>
          <cell r="F12269" t="str">
            <v>女</v>
          </cell>
          <cell r="G12269" t="str">
            <v>2025</v>
          </cell>
          <cell r="H12269">
            <v>37812</v>
          </cell>
          <cell r="I12269" t="str">
            <v>兽医学院</v>
          </cell>
          <cell r="J12269" t="str">
            <v>兽医学院</v>
          </cell>
          <cell r="K12269" t="str">
            <v>095200</v>
          </cell>
          <cell r="L12269" t="str">
            <v>兽医</v>
          </cell>
          <cell r="M12269" t="str">
            <v>全日制专业硕士</v>
          </cell>
          <cell r="O12269" t="str">
            <v>非定向</v>
          </cell>
          <cell r="P12269" t="str">
            <v>37132920030710602X</v>
          </cell>
          <cell r="Q12269" t="str">
            <v>105645000000528</v>
          </cell>
          <cell r="R12269" t="str">
            <v>3</v>
          </cell>
        </row>
        <row r="12270">
          <cell r="D12270" t="str">
            <v>20221015026</v>
          </cell>
          <cell r="E12270" t="str">
            <v>郭小萍</v>
          </cell>
          <cell r="F12270" t="str">
            <v>女</v>
          </cell>
          <cell r="G12270" t="str">
            <v>2022</v>
          </cell>
          <cell r="H12270">
            <v>34963</v>
          </cell>
          <cell r="I12270" t="str">
            <v>农学院</v>
          </cell>
          <cell r="J12270" t="str">
            <v>生命科学学院</v>
          </cell>
          <cell r="K12270" t="str">
            <v>090102</v>
          </cell>
          <cell r="L12270" t="str">
            <v>作物遗传育种</v>
          </cell>
          <cell r="M12270" t="str">
            <v>全日制学术博士</v>
          </cell>
          <cell r="O12270" t="str">
            <v>非定向</v>
          </cell>
          <cell r="P12270" t="str">
            <v>511521199509212905</v>
          </cell>
          <cell r="Q12270" t="str">
            <v>105642120220131</v>
          </cell>
          <cell r="R12270" t="str">
            <v>3</v>
          </cell>
        </row>
        <row r="12271">
          <cell r="D12271" t="str">
            <v>20231159003</v>
          </cell>
          <cell r="E12271" t="str">
            <v>郭香</v>
          </cell>
          <cell r="F12271" t="str">
            <v>女</v>
          </cell>
          <cell r="G12271" t="str">
            <v>2023</v>
          </cell>
          <cell r="H12271">
            <v>35578</v>
          </cell>
          <cell r="I12271" t="str">
            <v>林学与风景园林学院</v>
          </cell>
          <cell r="J12271" t="str">
            <v>林学与风景园林学院</v>
          </cell>
          <cell r="K12271" t="str">
            <v>090700</v>
          </cell>
          <cell r="L12271" t="str">
            <v>林学</v>
          </cell>
          <cell r="M12271" t="str">
            <v>全日制学术博士</v>
          </cell>
          <cell r="O12271" t="str">
            <v>非定向</v>
          </cell>
          <cell r="P12271" t="str">
            <v>430281199705287823</v>
          </cell>
          <cell r="Q12271" t="str">
            <v>105643120230151</v>
          </cell>
          <cell r="R12271" t="str">
            <v>4</v>
          </cell>
        </row>
        <row r="12272">
          <cell r="D12272" t="str">
            <v>20252025012</v>
          </cell>
          <cell r="E12272" t="str">
            <v>郭玺</v>
          </cell>
          <cell r="F12272" t="str">
            <v>女</v>
          </cell>
          <cell r="G12272" t="str">
            <v>2025</v>
          </cell>
          <cell r="H12272">
            <v>37823</v>
          </cell>
          <cell r="I12272" t="str">
            <v>动物科学学院</v>
          </cell>
          <cell r="J12272" t="str">
            <v>动物科学学院</v>
          </cell>
          <cell r="K12272" t="str">
            <v>090502</v>
          </cell>
          <cell r="L12272" t="str">
            <v>动物营养与饲料科学</v>
          </cell>
          <cell r="M12272" t="str">
            <v>全日制学术硕士</v>
          </cell>
          <cell r="O12272" t="str">
            <v>非定向</v>
          </cell>
          <cell r="P12272" t="str">
            <v>410327200307218565</v>
          </cell>
          <cell r="Q12272" t="str">
            <v>105645000002581</v>
          </cell>
          <cell r="R12272" t="str">
            <v>3</v>
          </cell>
        </row>
        <row r="12273">
          <cell r="D12273" t="str">
            <v>20263143007</v>
          </cell>
          <cell r="E12273" t="str">
            <v>郭曦文</v>
          </cell>
          <cell r="F12273" t="str">
            <v>男</v>
          </cell>
          <cell r="G12273" t="str">
            <v>2026</v>
          </cell>
          <cell r="H12273">
            <v>38072</v>
          </cell>
          <cell r="I12273" t="str">
            <v>经济管理学院</v>
          </cell>
          <cell r="J12273" t="str">
            <v>经济管理学院</v>
          </cell>
          <cell r="K12273" t="str">
            <v>095137</v>
          </cell>
          <cell r="L12273" t="str">
            <v>农业管理</v>
          </cell>
          <cell r="M12273" t="str">
            <v>全日制专业硕士</v>
          </cell>
          <cell r="O12273" t="str">
            <v>非定向</v>
          </cell>
          <cell r="P12273" t="str">
            <v>440402200403269075</v>
          </cell>
          <cell r="Q12273" t="str">
            <v>105646000010135</v>
          </cell>
          <cell r="R12273" t="str">
            <v>3</v>
          </cell>
        </row>
        <row r="12274">
          <cell r="D12274" t="str">
            <v>20211027002</v>
          </cell>
          <cell r="E12274" t="str">
            <v>郭文英</v>
          </cell>
          <cell r="F12274" t="str">
            <v>女</v>
          </cell>
          <cell r="G12274" t="str">
            <v>2021</v>
          </cell>
          <cell r="H12274">
            <v>34780</v>
          </cell>
          <cell r="I12274" t="str">
            <v>兽医学院</v>
          </cell>
          <cell r="J12274" t="str">
            <v>兽医学院</v>
          </cell>
          <cell r="K12274" t="str">
            <v>090601</v>
          </cell>
          <cell r="L12274" t="str">
            <v>基础兽医学</v>
          </cell>
          <cell r="M12274" t="str">
            <v>全日制学术博士</v>
          </cell>
          <cell r="O12274" t="str">
            <v>非定向</v>
          </cell>
          <cell r="P12274" t="str">
            <v>340825199503221527</v>
          </cell>
          <cell r="Q12274" t="str">
            <v>105641120210445</v>
          </cell>
          <cell r="R12274" t="str">
            <v>3</v>
          </cell>
        </row>
        <row r="12275">
          <cell r="D12275" t="str">
            <v>20263125007</v>
          </cell>
          <cell r="E12275" t="str">
            <v>郭蔚玮</v>
          </cell>
          <cell r="F12275" t="str">
            <v>女</v>
          </cell>
          <cell r="G12275" t="str">
            <v>2026</v>
          </cell>
          <cell r="H12275">
            <v>37693</v>
          </cell>
          <cell r="I12275" t="str">
            <v>公共管理学院</v>
          </cell>
          <cell r="J12275" t="str">
            <v>公共管理学院</v>
          </cell>
          <cell r="K12275" t="str">
            <v>035200</v>
          </cell>
          <cell r="L12275" t="str">
            <v>社会工作</v>
          </cell>
          <cell r="M12275" t="str">
            <v>全日制专业硕士</v>
          </cell>
          <cell r="O12275" t="str">
            <v>非定向</v>
          </cell>
          <cell r="P12275" t="str">
            <v>441302200303134523</v>
          </cell>
          <cell r="Q12275" t="str">
            <v>105646000005804</v>
          </cell>
          <cell r="R12275" t="str">
            <v>3</v>
          </cell>
        </row>
        <row r="12276">
          <cell r="D12276" t="str">
            <v>20262199021</v>
          </cell>
          <cell r="E12276" t="str">
            <v>郭伟良</v>
          </cell>
          <cell r="F12276" t="str">
            <v>男</v>
          </cell>
          <cell r="G12276" t="str">
            <v>2026</v>
          </cell>
          <cell r="H12276">
            <v>37675</v>
          </cell>
          <cell r="I12276" t="str">
            <v>兽医学院</v>
          </cell>
          <cell r="J12276" t="str">
            <v>兽医学院</v>
          </cell>
          <cell r="K12276" t="str">
            <v>090600</v>
          </cell>
          <cell r="L12276" t="str">
            <v>兽医学</v>
          </cell>
          <cell r="M12276" t="str">
            <v>全日制学术硕士</v>
          </cell>
          <cell r="O12276" t="str">
            <v>非定向</v>
          </cell>
          <cell r="P12276" t="str">
            <v>360730200302232013</v>
          </cell>
          <cell r="Q12276" t="str">
            <v>105646000008744</v>
          </cell>
          <cell r="R12276" t="str">
            <v>3</v>
          </cell>
        </row>
        <row r="12277">
          <cell r="D12277" t="str">
            <v>20266144041</v>
          </cell>
          <cell r="E12277" t="str">
            <v>郭伟科</v>
          </cell>
          <cell r="F12277" t="str">
            <v>男</v>
          </cell>
          <cell r="G12277" t="str">
            <v>2026</v>
          </cell>
          <cell r="H12277">
            <v>37188</v>
          </cell>
          <cell r="I12277" t="str">
            <v>经济管理学院</v>
          </cell>
          <cell r="J12277" t="str">
            <v>经济管理学院</v>
          </cell>
          <cell r="K12277" t="str">
            <v>095138</v>
          </cell>
          <cell r="L12277" t="str">
            <v>农村发展</v>
          </cell>
          <cell r="M12277" t="str">
            <v>非全日制专业硕士</v>
          </cell>
          <cell r="O12277" t="str">
            <v>定向</v>
          </cell>
          <cell r="P12277" t="str">
            <v>441823200110247010</v>
          </cell>
          <cell r="Q12277" t="str">
            <v>105646000006365</v>
          </cell>
          <cell r="R12277" t="str">
            <v>3</v>
          </cell>
        </row>
        <row r="12278">
          <cell r="D12278" t="str">
            <v>20253137027</v>
          </cell>
          <cell r="E12278" t="str">
            <v>郭伟超</v>
          </cell>
          <cell r="F12278" t="str">
            <v>男</v>
          </cell>
          <cell r="G12278" t="str">
            <v>2025</v>
          </cell>
          <cell r="H12278">
            <v>37201</v>
          </cell>
          <cell r="I12278" t="str">
            <v>农学院</v>
          </cell>
          <cell r="J12278" t="str">
            <v>农学院</v>
          </cell>
          <cell r="K12278" t="str">
            <v>095131</v>
          </cell>
          <cell r="L12278" t="str">
            <v>农艺与种业</v>
          </cell>
          <cell r="M12278" t="str">
            <v>全日制专业硕士</v>
          </cell>
          <cell r="O12278" t="str">
            <v>非定向</v>
          </cell>
          <cell r="P12278" t="str">
            <v>440883200111062216</v>
          </cell>
          <cell r="Q12278" t="str">
            <v>105645000004450</v>
          </cell>
          <cell r="R12278" t="str">
            <v>3</v>
          </cell>
        </row>
        <row r="12279">
          <cell r="D12279" t="str">
            <v>20266144040</v>
          </cell>
          <cell r="E12279" t="str">
            <v>郭婉珍</v>
          </cell>
          <cell r="F12279" t="str">
            <v>女</v>
          </cell>
          <cell r="G12279" t="str">
            <v>2026</v>
          </cell>
          <cell r="H12279">
            <v>30594</v>
          </cell>
          <cell r="I12279" t="str">
            <v>经济管理学院</v>
          </cell>
          <cell r="J12279" t="str">
            <v>经济管理学院</v>
          </cell>
          <cell r="K12279" t="str">
            <v>095138</v>
          </cell>
          <cell r="L12279" t="str">
            <v>农村发展</v>
          </cell>
          <cell r="M12279" t="str">
            <v>非全日制专业硕士</v>
          </cell>
          <cell r="O12279" t="str">
            <v>定向</v>
          </cell>
          <cell r="P12279" t="str">
            <v>440183198310050068</v>
          </cell>
          <cell r="Q12279" t="str">
            <v>105646000010185</v>
          </cell>
          <cell r="R12279" t="str">
            <v>3</v>
          </cell>
        </row>
        <row r="12280">
          <cell r="D12280" t="str">
            <v>20253179003</v>
          </cell>
          <cell r="E12280" t="str">
            <v>郭童博</v>
          </cell>
          <cell r="F12280" t="str">
            <v>男</v>
          </cell>
          <cell r="G12280" t="str">
            <v>2025</v>
          </cell>
          <cell r="H12280">
            <v>37983</v>
          </cell>
          <cell r="I12280" t="str">
            <v>资源环境学院</v>
          </cell>
          <cell r="J12280" t="str">
            <v>资源环境学院</v>
          </cell>
          <cell r="K12280" t="str">
            <v>085701</v>
          </cell>
          <cell r="L12280" t="str">
            <v>环境工程</v>
          </cell>
          <cell r="M12280" t="str">
            <v>全日制专业硕士</v>
          </cell>
          <cell r="O12280" t="str">
            <v>非定向</v>
          </cell>
          <cell r="P12280" t="str">
            <v>411681200312283674</v>
          </cell>
          <cell r="Q12280" t="str">
            <v>105645000000435</v>
          </cell>
          <cell r="R12280" t="str">
            <v>3</v>
          </cell>
        </row>
        <row r="12281">
          <cell r="D12281" t="str">
            <v>20241015011</v>
          </cell>
          <cell r="E12281" t="str">
            <v>郭四海</v>
          </cell>
          <cell r="F12281" t="str">
            <v>男</v>
          </cell>
          <cell r="G12281" t="str">
            <v>2024</v>
          </cell>
          <cell r="H12281">
            <v>35695</v>
          </cell>
          <cell r="I12281" t="str">
            <v>农学院</v>
          </cell>
          <cell r="J12281" t="str">
            <v>资源环境学院</v>
          </cell>
          <cell r="K12281" t="str">
            <v>090102</v>
          </cell>
          <cell r="L12281" t="str">
            <v>作物遗传育种</v>
          </cell>
          <cell r="M12281" t="str">
            <v>全日制学术博士</v>
          </cell>
          <cell r="O12281" t="str">
            <v>非定向</v>
          </cell>
          <cell r="P12281" t="str">
            <v>412723199709226835</v>
          </cell>
          <cell r="Q12281" t="str">
            <v>105644120240297</v>
          </cell>
          <cell r="R12281" t="str">
            <v>4</v>
          </cell>
        </row>
        <row r="12282">
          <cell r="D12282" t="str">
            <v>20242024007</v>
          </cell>
          <cell r="E12282" t="str">
            <v>郭思雨</v>
          </cell>
          <cell r="F12282" t="str">
            <v>女</v>
          </cell>
          <cell r="G12282" t="str">
            <v>2024</v>
          </cell>
          <cell r="H12282">
            <v>36775</v>
          </cell>
          <cell r="I12282" t="str">
            <v>动物科学学院</v>
          </cell>
          <cell r="J12282" t="str">
            <v>动物科学学院</v>
          </cell>
          <cell r="K12282" t="str">
            <v>090501</v>
          </cell>
          <cell r="L12282" t="str">
            <v>动物遗传育种与繁殖</v>
          </cell>
          <cell r="M12282" t="str">
            <v>全日制学术硕士</v>
          </cell>
          <cell r="O12282" t="str">
            <v>非定向</v>
          </cell>
          <cell r="P12282" t="str">
            <v>430304200009064026</v>
          </cell>
          <cell r="Q12282" t="str">
            <v>105644000004396</v>
          </cell>
          <cell r="R12282" t="str">
            <v>3</v>
          </cell>
        </row>
        <row r="12283">
          <cell r="D12283" t="str">
            <v>20253138168</v>
          </cell>
          <cell r="E12283" t="str">
            <v>郭思梦</v>
          </cell>
          <cell r="F12283" t="str">
            <v>女</v>
          </cell>
          <cell r="G12283" t="str">
            <v>2025</v>
          </cell>
          <cell r="H12283">
            <v>37289</v>
          </cell>
          <cell r="I12283" t="str">
            <v>植物保护学院</v>
          </cell>
          <cell r="J12283" t="str">
            <v>植物保护学院</v>
          </cell>
          <cell r="K12283" t="str">
            <v>095132</v>
          </cell>
          <cell r="L12283" t="str">
            <v>资源利用与植物保护</v>
          </cell>
          <cell r="M12283" t="str">
            <v>全日制专业硕士</v>
          </cell>
          <cell r="O12283" t="str">
            <v>非定向</v>
          </cell>
          <cell r="P12283" t="str">
            <v>411623200202024643</v>
          </cell>
          <cell r="Q12283" t="str">
            <v>105645000002731</v>
          </cell>
          <cell r="R12283" t="str">
            <v>3</v>
          </cell>
        </row>
        <row r="12284">
          <cell r="D12284" t="str">
            <v>20253141019</v>
          </cell>
          <cell r="E12284" t="str">
            <v>郭帅奇</v>
          </cell>
          <cell r="F12284" t="str">
            <v>男</v>
          </cell>
          <cell r="G12284" t="str">
            <v>2025</v>
          </cell>
          <cell r="H12284">
            <v>37512</v>
          </cell>
          <cell r="I12284" t="str">
            <v>食品学院</v>
          </cell>
          <cell r="J12284" t="str">
            <v>食品学院</v>
          </cell>
          <cell r="K12284" t="str">
            <v>095135</v>
          </cell>
          <cell r="L12284" t="str">
            <v>食品加工与安全</v>
          </cell>
          <cell r="M12284" t="str">
            <v>全日制专业硕士</v>
          </cell>
          <cell r="O12284" t="str">
            <v>非定向</v>
          </cell>
          <cell r="P12284" t="str">
            <v>412824200209133939</v>
          </cell>
          <cell r="Q12284" t="str">
            <v>105645000002391</v>
          </cell>
          <cell r="R12284" t="str">
            <v>3</v>
          </cell>
        </row>
        <row r="12285">
          <cell r="D12285" t="str">
            <v>20243073029</v>
          </cell>
          <cell r="E12285" t="str">
            <v>郭帅豪</v>
          </cell>
          <cell r="F12285" t="str">
            <v>男</v>
          </cell>
          <cell r="G12285" t="str">
            <v>2024</v>
          </cell>
          <cell r="H12285">
            <v>37046</v>
          </cell>
          <cell r="I12285" t="str">
            <v>兽医学院</v>
          </cell>
          <cell r="J12285" t="str">
            <v>兽医学院</v>
          </cell>
          <cell r="K12285" t="str">
            <v>095200</v>
          </cell>
          <cell r="L12285" t="str">
            <v>兽医</v>
          </cell>
          <cell r="M12285" t="str">
            <v>全日制专业硕士</v>
          </cell>
          <cell r="O12285" t="str">
            <v>非定向</v>
          </cell>
          <cell r="P12285" t="str">
            <v>411628200106049113</v>
          </cell>
          <cell r="Q12285" t="str">
            <v>105644000003535</v>
          </cell>
          <cell r="R12285" t="str">
            <v>3</v>
          </cell>
        </row>
        <row r="12286">
          <cell r="D12286" t="str">
            <v>20266188028</v>
          </cell>
          <cell r="E12286" t="str">
            <v>郭淑仪</v>
          </cell>
          <cell r="F12286" t="str">
            <v>女</v>
          </cell>
          <cell r="G12286" t="str">
            <v>2026</v>
          </cell>
          <cell r="H12286">
            <v>34834</v>
          </cell>
          <cell r="I12286" t="str">
            <v>经济管理学院</v>
          </cell>
          <cell r="J12286" t="str">
            <v>经济管理学院</v>
          </cell>
          <cell r="K12286" t="str">
            <v>125100</v>
          </cell>
          <cell r="L12286" t="str">
            <v>工商管理</v>
          </cell>
          <cell r="M12286" t="str">
            <v>非全日制专业硕士</v>
          </cell>
          <cell r="O12286" t="str">
            <v>定向</v>
          </cell>
          <cell r="P12286" t="str">
            <v>440181199505155144</v>
          </cell>
          <cell r="Q12286" t="str">
            <v>105646000003797</v>
          </cell>
          <cell r="R12286" t="str">
            <v>3</v>
          </cell>
        </row>
        <row r="12287">
          <cell r="D12287" t="str">
            <v>20251015011</v>
          </cell>
          <cell r="E12287" t="str">
            <v>郭世兴</v>
          </cell>
          <cell r="F12287" t="str">
            <v>男</v>
          </cell>
          <cell r="G12287" t="str">
            <v>2025</v>
          </cell>
          <cell r="H12287">
            <v>37121</v>
          </cell>
          <cell r="I12287" t="str">
            <v>农学院</v>
          </cell>
          <cell r="J12287" t="str">
            <v>农学院</v>
          </cell>
          <cell r="K12287" t="str">
            <v>090102</v>
          </cell>
          <cell r="L12287" t="str">
            <v>作物遗传育种</v>
          </cell>
          <cell r="M12287" t="str">
            <v>全日制学术博士</v>
          </cell>
          <cell r="O12287" t="str">
            <v>非定向</v>
          </cell>
          <cell r="P12287" t="str">
            <v>140402200108180413</v>
          </cell>
          <cell r="Q12287" t="str">
            <v>105645120250005</v>
          </cell>
          <cell r="R12287" t="str">
            <v>4</v>
          </cell>
        </row>
        <row r="12288">
          <cell r="D12288" t="str">
            <v>20253180001</v>
          </cell>
          <cell r="E12288" t="str">
            <v>郭润霖</v>
          </cell>
          <cell r="F12288" t="str">
            <v>男</v>
          </cell>
          <cell r="G12288" t="str">
            <v>2025</v>
          </cell>
          <cell r="H12288">
            <v>37496</v>
          </cell>
          <cell r="I12288" t="str">
            <v>资源环境学院</v>
          </cell>
          <cell r="J12288" t="str">
            <v>资源环境学院</v>
          </cell>
          <cell r="K12288" t="str">
            <v>085704</v>
          </cell>
          <cell r="L12288" t="str">
            <v>测绘工程</v>
          </cell>
          <cell r="M12288" t="str">
            <v>全日制专业硕士</v>
          </cell>
          <cell r="O12288" t="str">
            <v>非定向</v>
          </cell>
          <cell r="P12288" t="str">
            <v>44510220020828063X</v>
          </cell>
          <cell r="Q12288" t="str">
            <v>105645000010131</v>
          </cell>
          <cell r="R12288" t="str">
            <v>3</v>
          </cell>
        </row>
        <row r="12289">
          <cell r="D12289" t="str">
            <v>20263137187</v>
          </cell>
          <cell r="E12289" t="str">
            <v>郭睿</v>
          </cell>
          <cell r="F12289" t="str">
            <v>女</v>
          </cell>
          <cell r="G12289" t="str">
            <v>2026</v>
          </cell>
          <cell r="H12289">
            <v>37931</v>
          </cell>
          <cell r="I12289" t="str">
            <v>园艺学院</v>
          </cell>
          <cell r="J12289" t="str">
            <v>园艺学院</v>
          </cell>
          <cell r="K12289" t="str">
            <v>095131</v>
          </cell>
          <cell r="L12289" t="str">
            <v>农艺与种业</v>
          </cell>
          <cell r="M12289" t="str">
            <v>全日制专业硕士</v>
          </cell>
          <cell r="O12289" t="str">
            <v>非定向</v>
          </cell>
          <cell r="P12289" t="str">
            <v>360702200311063922</v>
          </cell>
          <cell r="Q12289" t="str">
            <v>105646000001670</v>
          </cell>
          <cell r="R12289" t="str">
            <v>3</v>
          </cell>
        </row>
        <row r="12290">
          <cell r="D12290" t="str">
            <v>20261022002</v>
          </cell>
          <cell r="E12290" t="str">
            <v>郭芮萤</v>
          </cell>
          <cell r="F12290" t="str">
            <v>女</v>
          </cell>
          <cell r="G12290" t="str">
            <v>2026</v>
          </cell>
          <cell r="H12290">
            <v>36839</v>
          </cell>
          <cell r="I12290" t="str">
            <v>植物保护学院</v>
          </cell>
          <cell r="J12290" t="str">
            <v>植物保护学院</v>
          </cell>
          <cell r="K12290" t="str">
            <v>090402</v>
          </cell>
          <cell r="L12290" t="str">
            <v>农业昆虫与害虫防治</v>
          </cell>
          <cell r="M12290" t="str">
            <v>全日制学术博士</v>
          </cell>
          <cell r="O12290" t="str">
            <v>非定向</v>
          </cell>
          <cell r="P12290" t="str">
            <v>370502200011094824</v>
          </cell>
          <cell r="Q12290" t="str">
            <v>105646120260102</v>
          </cell>
          <cell r="R12290" t="str">
            <v>4</v>
          </cell>
        </row>
        <row r="12291">
          <cell r="D12291" t="str">
            <v>20263137027</v>
          </cell>
          <cell r="E12291" t="str">
            <v>郭荣玉</v>
          </cell>
          <cell r="F12291" t="str">
            <v>女</v>
          </cell>
          <cell r="G12291" t="str">
            <v>2026</v>
          </cell>
          <cell r="H12291">
            <v>36904</v>
          </cell>
          <cell r="I12291" t="str">
            <v>农学院</v>
          </cell>
          <cell r="J12291" t="str">
            <v>农学院</v>
          </cell>
          <cell r="K12291" t="str">
            <v>095131</v>
          </cell>
          <cell r="L12291" t="str">
            <v>农艺与种业</v>
          </cell>
          <cell r="M12291" t="str">
            <v>全日制专业硕士</v>
          </cell>
          <cell r="O12291" t="str">
            <v>非定向</v>
          </cell>
          <cell r="P12291" t="str">
            <v>53062720010113452X</v>
          </cell>
          <cell r="Q12291" t="str">
            <v>105646000008110</v>
          </cell>
          <cell r="R12291" t="str">
            <v>3</v>
          </cell>
        </row>
        <row r="12292">
          <cell r="D12292" t="str">
            <v>20241145005</v>
          </cell>
          <cell r="E12292" t="str">
            <v>郭荣香</v>
          </cell>
          <cell r="F12292" t="str">
            <v>女</v>
          </cell>
          <cell r="G12292" t="str">
            <v>2024</v>
          </cell>
          <cell r="H12292">
            <v>36652</v>
          </cell>
          <cell r="I12292" t="str">
            <v>食品学院</v>
          </cell>
          <cell r="J12292" t="str">
            <v>食品学院</v>
          </cell>
          <cell r="K12292" t="str">
            <v>083200</v>
          </cell>
          <cell r="L12292" t="str">
            <v>食品科学与工程</v>
          </cell>
          <cell r="M12292" t="str">
            <v>全日制学术博士</v>
          </cell>
          <cell r="O12292" t="str">
            <v>非定向</v>
          </cell>
          <cell r="P12292" t="str">
            <v>532926200005061529</v>
          </cell>
          <cell r="Q12292" t="str">
            <v>105644120240244</v>
          </cell>
          <cell r="R12292" t="str">
            <v>4</v>
          </cell>
        </row>
        <row r="12293">
          <cell r="D12293" t="str">
            <v>20243170030</v>
          </cell>
          <cell r="E12293" t="str">
            <v>郭荣琛</v>
          </cell>
          <cell r="F12293" t="str">
            <v>男</v>
          </cell>
          <cell r="G12293" t="str">
            <v>2024</v>
          </cell>
          <cell r="H12293">
            <v>37271</v>
          </cell>
          <cell r="I12293" t="str">
            <v>数学与信息学院</v>
          </cell>
          <cell r="J12293" t="str">
            <v>数学与信息学院</v>
          </cell>
          <cell r="K12293" t="str">
            <v>085404</v>
          </cell>
          <cell r="L12293" t="str">
            <v>计算机技术</v>
          </cell>
          <cell r="M12293" t="str">
            <v>全日制专业硕士</v>
          </cell>
          <cell r="O12293" t="str">
            <v>非定向</v>
          </cell>
          <cell r="P12293" t="str">
            <v>350582200201155016</v>
          </cell>
          <cell r="Q12293" t="str">
            <v>105644105640045</v>
          </cell>
          <cell r="R12293" t="str">
            <v>3</v>
          </cell>
        </row>
        <row r="12294">
          <cell r="D12294" t="str">
            <v>20266188027</v>
          </cell>
          <cell r="E12294" t="str">
            <v>郭庆华</v>
          </cell>
          <cell r="F12294" t="str">
            <v>女</v>
          </cell>
          <cell r="G12294" t="str">
            <v>2026</v>
          </cell>
          <cell r="H12294">
            <v>33229</v>
          </cell>
          <cell r="I12294" t="str">
            <v>经济管理学院</v>
          </cell>
          <cell r="J12294" t="str">
            <v>经济管理学院</v>
          </cell>
          <cell r="K12294" t="str">
            <v>125100</v>
          </cell>
          <cell r="L12294" t="str">
            <v>工商管理</v>
          </cell>
          <cell r="M12294" t="str">
            <v>非全日制专业硕士</v>
          </cell>
          <cell r="O12294" t="str">
            <v>定向</v>
          </cell>
          <cell r="P12294" t="str">
            <v>44532219901222002X</v>
          </cell>
          <cell r="Q12294" t="str">
            <v>105646000003880</v>
          </cell>
          <cell r="R12294" t="str">
            <v>3</v>
          </cell>
        </row>
        <row r="12295">
          <cell r="D12295" t="str">
            <v>20242023003</v>
          </cell>
          <cell r="E12295" t="str">
            <v>郭庆峰</v>
          </cell>
          <cell r="F12295" t="str">
            <v>男</v>
          </cell>
          <cell r="G12295" t="str">
            <v>2024</v>
          </cell>
          <cell r="H12295">
            <v>37620</v>
          </cell>
          <cell r="I12295" t="str">
            <v>植物保护学院</v>
          </cell>
          <cell r="J12295" t="str">
            <v>植物保护学院</v>
          </cell>
          <cell r="K12295" t="str">
            <v>090403</v>
          </cell>
          <cell r="L12295" t="str">
            <v>农药学</v>
          </cell>
          <cell r="M12295" t="str">
            <v>全日制学术硕士</v>
          </cell>
          <cell r="O12295" t="str">
            <v>非定向</v>
          </cell>
          <cell r="P12295" t="str">
            <v>130427200212300978</v>
          </cell>
          <cell r="Q12295" t="str">
            <v>105644000000214</v>
          </cell>
          <cell r="R12295" t="str">
            <v>3</v>
          </cell>
        </row>
        <row r="12296">
          <cell r="D12296" t="str">
            <v>20261166006</v>
          </cell>
          <cell r="E12296" t="str">
            <v>郭谦煌</v>
          </cell>
          <cell r="F12296" t="str">
            <v>男</v>
          </cell>
          <cell r="G12296" t="str">
            <v>2026</v>
          </cell>
          <cell r="H12296">
            <v>36802</v>
          </cell>
          <cell r="I12296" t="str">
            <v>资源环境学院</v>
          </cell>
          <cell r="J12296" t="str">
            <v>资源环境学院</v>
          </cell>
          <cell r="K12296" t="str">
            <v>090300</v>
          </cell>
          <cell r="L12296" t="str">
            <v>农业资源与环境</v>
          </cell>
          <cell r="M12296" t="str">
            <v>全日制学术博士</v>
          </cell>
          <cell r="O12296" t="str">
            <v>非定向</v>
          </cell>
          <cell r="P12296" t="str">
            <v>431027200010032311</v>
          </cell>
          <cell r="Q12296" t="str">
            <v>105646120260282</v>
          </cell>
          <cell r="R12296" t="str">
            <v>4</v>
          </cell>
        </row>
        <row r="12297">
          <cell r="D12297" t="str">
            <v>20252110006</v>
          </cell>
          <cell r="E12297" t="str">
            <v>郭绮滢</v>
          </cell>
          <cell r="F12297" t="str">
            <v>女</v>
          </cell>
          <cell r="G12297" t="str">
            <v>2025</v>
          </cell>
          <cell r="H12297">
            <v>37521</v>
          </cell>
          <cell r="I12297" t="str">
            <v>公共管理学院</v>
          </cell>
          <cell r="J12297" t="str">
            <v>公共管理学院</v>
          </cell>
          <cell r="K12297" t="str">
            <v>120401</v>
          </cell>
          <cell r="L12297" t="str">
            <v>行政管理</v>
          </cell>
          <cell r="M12297" t="str">
            <v>全日制学术硕士</v>
          </cell>
          <cell r="O12297" t="str">
            <v>非定向</v>
          </cell>
          <cell r="P12297" t="str">
            <v>442000200209226108</v>
          </cell>
          <cell r="Q12297" t="str">
            <v>105645000009477</v>
          </cell>
          <cell r="R12297" t="str">
            <v>3</v>
          </cell>
        </row>
        <row r="12298">
          <cell r="D12298" t="str">
            <v>20243138145</v>
          </cell>
          <cell r="E12298" t="str">
            <v>郭起伸</v>
          </cell>
          <cell r="F12298" t="str">
            <v>男</v>
          </cell>
          <cell r="G12298" t="str">
            <v>2024</v>
          </cell>
          <cell r="H12298">
            <v>37317</v>
          </cell>
          <cell r="I12298" t="str">
            <v>植物保护学院</v>
          </cell>
          <cell r="J12298" t="str">
            <v>植物保护学院</v>
          </cell>
          <cell r="K12298" t="str">
            <v>095132</v>
          </cell>
          <cell r="L12298" t="str">
            <v>资源利用与植物保护</v>
          </cell>
          <cell r="M12298" t="str">
            <v>全日制专业硕士</v>
          </cell>
          <cell r="O12298" t="str">
            <v>非定向</v>
          </cell>
          <cell r="P12298" t="str">
            <v>420324200203020039</v>
          </cell>
          <cell r="Q12298" t="str">
            <v>105644000003879</v>
          </cell>
          <cell r="R12298" t="str">
            <v>3</v>
          </cell>
        </row>
        <row r="12299">
          <cell r="D12299" t="str">
            <v>20253173023</v>
          </cell>
          <cell r="E12299" t="str">
            <v>郭启盛</v>
          </cell>
          <cell r="F12299" t="str">
            <v>男</v>
          </cell>
          <cell r="G12299" t="str">
            <v>2025</v>
          </cell>
          <cell r="H12299">
            <v>37688</v>
          </cell>
          <cell r="I12299" t="str">
            <v>工程学院</v>
          </cell>
          <cell r="J12299" t="str">
            <v>工程学院</v>
          </cell>
          <cell r="K12299" t="str">
            <v>085501</v>
          </cell>
          <cell r="L12299" t="str">
            <v>机械工程</v>
          </cell>
          <cell r="M12299" t="str">
            <v>全日制专业硕士</v>
          </cell>
          <cell r="O12299" t="str">
            <v>非定向</v>
          </cell>
          <cell r="P12299" t="str">
            <v>360721200303081214</v>
          </cell>
          <cell r="Q12299" t="str">
            <v>105645000009921</v>
          </cell>
          <cell r="R12299" t="str">
            <v>3</v>
          </cell>
        </row>
        <row r="12300">
          <cell r="D12300" t="str">
            <v>20262145014</v>
          </cell>
          <cell r="E12300" t="str">
            <v>郭启萌</v>
          </cell>
          <cell r="F12300" t="str">
            <v>女</v>
          </cell>
          <cell r="G12300" t="str">
            <v>2026</v>
          </cell>
          <cell r="H12300">
            <v>37567</v>
          </cell>
          <cell r="I12300" t="str">
            <v>食品学院</v>
          </cell>
          <cell r="J12300" t="str">
            <v>食品学院</v>
          </cell>
          <cell r="K12300" t="str">
            <v>083200</v>
          </cell>
          <cell r="L12300" t="str">
            <v>食品科学与工程</v>
          </cell>
          <cell r="M12300" t="str">
            <v>全日制学术硕士</v>
          </cell>
          <cell r="O12300" t="str">
            <v>非定向</v>
          </cell>
          <cell r="P12300" t="str">
            <v>370983200211077463</v>
          </cell>
          <cell r="Q12300" t="str">
            <v>105646000002090</v>
          </cell>
          <cell r="R12300" t="str">
            <v>3</v>
          </cell>
        </row>
        <row r="12301">
          <cell r="D12301" t="str">
            <v>20262145013</v>
          </cell>
          <cell r="E12301" t="str">
            <v>郭骐逢</v>
          </cell>
          <cell r="F12301" t="str">
            <v>男</v>
          </cell>
          <cell r="G12301" t="str">
            <v>2026</v>
          </cell>
          <cell r="H12301">
            <v>38196</v>
          </cell>
          <cell r="I12301" t="str">
            <v>食品学院</v>
          </cell>
          <cell r="J12301" t="str">
            <v>食品学院</v>
          </cell>
          <cell r="K12301" t="str">
            <v>083200</v>
          </cell>
          <cell r="L12301" t="str">
            <v>食品科学与工程</v>
          </cell>
          <cell r="M12301" t="str">
            <v>全日制学术硕士</v>
          </cell>
          <cell r="O12301" t="str">
            <v>非定向</v>
          </cell>
          <cell r="P12301" t="str">
            <v>445121200407282311</v>
          </cell>
          <cell r="Q12301" t="str">
            <v>105646000005693</v>
          </cell>
          <cell r="R12301" t="str">
            <v>3</v>
          </cell>
        </row>
        <row r="12302">
          <cell r="D12302" t="str">
            <v>20243073028</v>
          </cell>
          <cell r="E12302" t="str">
            <v>郭铭洋</v>
          </cell>
          <cell r="F12302" t="str">
            <v>女</v>
          </cell>
          <cell r="G12302" t="str">
            <v>2024</v>
          </cell>
          <cell r="H12302">
            <v>37121</v>
          </cell>
          <cell r="I12302" t="str">
            <v>兽医学院</v>
          </cell>
          <cell r="J12302" t="str">
            <v>兽医学院</v>
          </cell>
          <cell r="K12302" t="str">
            <v>095200</v>
          </cell>
          <cell r="L12302" t="str">
            <v>兽医</v>
          </cell>
          <cell r="M12302" t="str">
            <v>全日制专业硕士</v>
          </cell>
          <cell r="O12302" t="str">
            <v>非定向</v>
          </cell>
          <cell r="P12302" t="str">
            <v>410381200108180523</v>
          </cell>
          <cell r="Q12302" t="str">
            <v>105644000002859</v>
          </cell>
          <cell r="R12302" t="str">
            <v>3</v>
          </cell>
        </row>
        <row r="12303">
          <cell r="D12303" t="str">
            <v>20251017002</v>
          </cell>
          <cell r="E12303" t="str">
            <v>郭明宇</v>
          </cell>
          <cell r="F12303" t="str">
            <v>男</v>
          </cell>
          <cell r="G12303" t="str">
            <v>2025</v>
          </cell>
          <cell r="H12303">
            <v>36351</v>
          </cell>
          <cell r="I12303" t="str">
            <v>园艺学院</v>
          </cell>
          <cell r="J12303" t="str">
            <v>材料与化学工程学院</v>
          </cell>
          <cell r="K12303" t="str">
            <v>090202</v>
          </cell>
          <cell r="L12303" t="str">
            <v>蔬菜学</v>
          </cell>
          <cell r="M12303" t="str">
            <v>全日制学术博士</v>
          </cell>
          <cell r="O12303" t="str">
            <v>非定向</v>
          </cell>
          <cell r="P12303" t="str">
            <v>130828199907100019</v>
          </cell>
          <cell r="Q12303" t="str">
            <v>105645120250003</v>
          </cell>
          <cell r="R12303" t="str">
            <v>4</v>
          </cell>
        </row>
        <row r="12304">
          <cell r="D12304" t="str">
            <v>20262145012</v>
          </cell>
          <cell r="E12304" t="str">
            <v>郭明亮</v>
          </cell>
          <cell r="F12304" t="str">
            <v>女</v>
          </cell>
          <cell r="G12304" t="str">
            <v>2026</v>
          </cell>
          <cell r="H12304">
            <v>37807</v>
          </cell>
          <cell r="I12304" t="str">
            <v>食品学院</v>
          </cell>
          <cell r="J12304" t="str">
            <v>食品学院</v>
          </cell>
          <cell r="K12304" t="str">
            <v>083200</v>
          </cell>
          <cell r="L12304" t="str">
            <v>食品科学与工程</v>
          </cell>
          <cell r="M12304" t="str">
            <v>全日制学术硕士</v>
          </cell>
          <cell r="O12304" t="str">
            <v>非定向</v>
          </cell>
          <cell r="P12304" t="str">
            <v>411722200307057328</v>
          </cell>
          <cell r="Q12304" t="str">
            <v>105646000002866</v>
          </cell>
          <cell r="R12304" t="str">
            <v>3</v>
          </cell>
        </row>
        <row r="12305">
          <cell r="D12305" t="str">
            <v>20251149003</v>
          </cell>
          <cell r="E12305" t="str">
            <v>郭名辉</v>
          </cell>
          <cell r="F12305" t="str">
            <v>男</v>
          </cell>
          <cell r="G12305" t="str">
            <v>2025</v>
          </cell>
          <cell r="H12305">
            <v>36445</v>
          </cell>
          <cell r="I12305" t="str">
            <v>生物质学院</v>
          </cell>
          <cell r="J12305" t="str">
            <v>生物质学院</v>
          </cell>
          <cell r="K12305" t="str">
            <v>082900</v>
          </cell>
          <cell r="L12305" t="str">
            <v>林业工程</v>
          </cell>
          <cell r="M12305" t="str">
            <v>全日制学术博士</v>
          </cell>
          <cell r="O12305" t="str">
            <v>非定向</v>
          </cell>
          <cell r="P12305" t="str">
            <v>421182199910120512</v>
          </cell>
          <cell r="Q12305" t="str">
            <v>105645120250436</v>
          </cell>
          <cell r="R12305" t="str">
            <v>4</v>
          </cell>
        </row>
        <row r="12306">
          <cell r="D12306" t="str">
            <v>20253139034</v>
          </cell>
          <cell r="E12306" t="str">
            <v>郭敏仪</v>
          </cell>
          <cell r="F12306" t="str">
            <v>女</v>
          </cell>
          <cell r="G12306" t="str">
            <v>2025</v>
          </cell>
          <cell r="H12306">
            <v>37534</v>
          </cell>
          <cell r="I12306" t="str">
            <v>动物科学学院</v>
          </cell>
          <cell r="J12306" t="str">
            <v>动物科学学院</v>
          </cell>
          <cell r="K12306" t="str">
            <v>095133</v>
          </cell>
          <cell r="L12306" t="str">
            <v>畜牧</v>
          </cell>
          <cell r="M12306" t="str">
            <v>全日制专业硕士</v>
          </cell>
          <cell r="O12306" t="str">
            <v>非定向</v>
          </cell>
          <cell r="P12306" t="str">
            <v>440181200210050340</v>
          </cell>
          <cell r="Q12306" t="str">
            <v>105645000004506</v>
          </cell>
          <cell r="R12306" t="str">
            <v>3</v>
          </cell>
        </row>
        <row r="12307">
          <cell r="D12307" t="str">
            <v>20243185017</v>
          </cell>
          <cell r="E12307" t="str">
            <v>郭敏霞</v>
          </cell>
          <cell r="F12307" t="str">
            <v>女</v>
          </cell>
          <cell r="G12307" t="str">
            <v>2024</v>
          </cell>
          <cell r="H12307">
            <v>36953</v>
          </cell>
          <cell r="I12307" t="str">
            <v>食品学院</v>
          </cell>
          <cell r="J12307" t="str">
            <v>食品学院</v>
          </cell>
          <cell r="K12307" t="str">
            <v>086003</v>
          </cell>
          <cell r="L12307" t="str">
            <v>食品工程</v>
          </cell>
          <cell r="M12307" t="str">
            <v>全日制专业硕士</v>
          </cell>
          <cell r="O12307" t="str">
            <v>非定向</v>
          </cell>
          <cell r="P12307" t="str">
            <v>360781200103035121</v>
          </cell>
          <cell r="Q12307" t="str">
            <v>105644000011252</v>
          </cell>
          <cell r="R12307" t="str">
            <v>3</v>
          </cell>
        </row>
        <row r="12308">
          <cell r="D12308" t="str">
            <v>20241015010</v>
          </cell>
          <cell r="E12308" t="str">
            <v>郭敏</v>
          </cell>
          <cell r="F12308" t="str">
            <v>女</v>
          </cell>
          <cell r="G12308" t="str">
            <v>2024</v>
          </cell>
          <cell r="H12308">
            <v>35507</v>
          </cell>
          <cell r="I12308" t="str">
            <v>农学院</v>
          </cell>
          <cell r="J12308" t="str">
            <v>农学院</v>
          </cell>
          <cell r="K12308" t="str">
            <v>090102</v>
          </cell>
          <cell r="L12308" t="str">
            <v>作物遗传育种</v>
          </cell>
          <cell r="M12308" t="str">
            <v>全日制学术博士</v>
          </cell>
          <cell r="O12308" t="str">
            <v>非定向</v>
          </cell>
          <cell r="P12308" t="str">
            <v>411402199703186722</v>
          </cell>
          <cell r="Q12308" t="str">
            <v>105644120240294</v>
          </cell>
          <cell r="R12308" t="str">
            <v>4</v>
          </cell>
        </row>
        <row r="12309">
          <cell r="D12309" t="str">
            <v>20253138167</v>
          </cell>
          <cell r="E12309" t="str">
            <v>郭梦雯</v>
          </cell>
          <cell r="F12309" t="str">
            <v>女</v>
          </cell>
          <cell r="G12309" t="str">
            <v>2025</v>
          </cell>
          <cell r="H12309">
            <v>37204</v>
          </cell>
          <cell r="I12309" t="str">
            <v>植物保护学院</v>
          </cell>
          <cell r="J12309" t="str">
            <v>植物保护学院</v>
          </cell>
          <cell r="K12309" t="str">
            <v>095132</v>
          </cell>
          <cell r="L12309" t="str">
            <v>资源利用与植物保护</v>
          </cell>
          <cell r="M12309" t="str">
            <v>全日制专业硕士</v>
          </cell>
          <cell r="O12309" t="str">
            <v>非定向</v>
          </cell>
          <cell r="P12309" t="str">
            <v>371481200111096043</v>
          </cell>
          <cell r="Q12309" t="str">
            <v>105645000002112</v>
          </cell>
          <cell r="R12309" t="str">
            <v>3</v>
          </cell>
        </row>
        <row r="12310">
          <cell r="D12310" t="str">
            <v>20253073035</v>
          </cell>
          <cell r="E12310" t="str">
            <v>郭刘星</v>
          </cell>
          <cell r="F12310" t="str">
            <v>男</v>
          </cell>
          <cell r="G12310" t="str">
            <v>2025</v>
          </cell>
          <cell r="H12310">
            <v>37803</v>
          </cell>
          <cell r="I12310" t="str">
            <v>兽医学院</v>
          </cell>
          <cell r="J12310" t="str">
            <v>兽医学院</v>
          </cell>
          <cell r="K12310" t="str">
            <v>095200</v>
          </cell>
          <cell r="L12310" t="str">
            <v>兽医</v>
          </cell>
          <cell r="M12310" t="str">
            <v>全日制专业硕士</v>
          </cell>
          <cell r="O12310" t="str">
            <v>非定向</v>
          </cell>
          <cell r="P12310" t="str">
            <v>411121200307015014</v>
          </cell>
          <cell r="Q12310" t="str">
            <v>105645000002899</v>
          </cell>
          <cell r="R12310" t="str">
            <v>3</v>
          </cell>
        </row>
        <row r="12311">
          <cell r="D12311" t="str">
            <v>20243172013</v>
          </cell>
          <cell r="E12311" t="str">
            <v>郭灵拯</v>
          </cell>
          <cell r="F12311" t="str">
            <v>男</v>
          </cell>
          <cell r="G12311" t="str">
            <v>2024</v>
          </cell>
          <cell r="H12311">
            <v>36851</v>
          </cell>
          <cell r="I12311" t="str">
            <v>人工智能与低空技术学院</v>
          </cell>
          <cell r="J12311" t="str">
            <v>人工智能与低空技术学院</v>
          </cell>
          <cell r="K12311" t="str">
            <v>085410</v>
          </cell>
          <cell r="L12311" t="str">
            <v>人工智能</v>
          </cell>
          <cell r="M12311" t="str">
            <v>全日制专业硕士</v>
          </cell>
          <cell r="O12311" t="str">
            <v>非定向</v>
          </cell>
          <cell r="P12311" t="str">
            <v>331081200011210030</v>
          </cell>
          <cell r="Q12311" t="str">
            <v>105644000001227</v>
          </cell>
          <cell r="R12311" t="str">
            <v>3</v>
          </cell>
        </row>
        <row r="12312">
          <cell r="D12312" t="str">
            <v>20243137162</v>
          </cell>
          <cell r="E12312" t="str">
            <v>郭灵鸽</v>
          </cell>
          <cell r="F12312" t="str">
            <v>女</v>
          </cell>
          <cell r="G12312" t="str">
            <v>2024</v>
          </cell>
          <cell r="H12312">
            <v>37108</v>
          </cell>
          <cell r="I12312" t="str">
            <v>园艺学院</v>
          </cell>
          <cell r="J12312" t="str">
            <v>园艺学院</v>
          </cell>
          <cell r="K12312" t="str">
            <v>095131</v>
          </cell>
          <cell r="L12312" t="str">
            <v>农艺与种业</v>
          </cell>
          <cell r="M12312" t="str">
            <v>全日制专业硕士</v>
          </cell>
          <cell r="O12312" t="str">
            <v>非定向</v>
          </cell>
          <cell r="P12312" t="str">
            <v>532923200108051121</v>
          </cell>
          <cell r="Q12312" t="str">
            <v>105644000000844</v>
          </cell>
          <cell r="R12312" t="str">
            <v>3</v>
          </cell>
        </row>
        <row r="12313">
          <cell r="D12313" t="str">
            <v>20243184019</v>
          </cell>
          <cell r="E12313" t="str">
            <v>郭林静</v>
          </cell>
          <cell r="F12313" t="str">
            <v>女</v>
          </cell>
          <cell r="G12313" t="str">
            <v>2024</v>
          </cell>
          <cell r="H12313">
            <v>37401</v>
          </cell>
          <cell r="I12313" t="str">
            <v>生命科学学院</v>
          </cell>
          <cell r="J12313" t="str">
            <v>生命科学学院</v>
          </cell>
          <cell r="K12313" t="str">
            <v>086001</v>
          </cell>
          <cell r="L12313" t="str">
            <v>生物技术与工程</v>
          </cell>
          <cell r="M12313" t="str">
            <v>全日制专业硕士</v>
          </cell>
          <cell r="O12313" t="str">
            <v>非定向</v>
          </cell>
          <cell r="P12313" t="str">
            <v>410823200205250128</v>
          </cell>
          <cell r="Q12313" t="str">
            <v>105644000003633</v>
          </cell>
          <cell r="R12313" t="str">
            <v>3</v>
          </cell>
        </row>
        <row r="12314">
          <cell r="D12314" t="str">
            <v>20256188015</v>
          </cell>
          <cell r="E12314" t="str">
            <v>郭良杰</v>
          </cell>
          <cell r="F12314" t="str">
            <v>男</v>
          </cell>
          <cell r="G12314" t="str">
            <v>2025</v>
          </cell>
          <cell r="H12314">
            <v>31280</v>
          </cell>
          <cell r="I12314" t="str">
            <v>经济管理学院</v>
          </cell>
          <cell r="J12314" t="str">
            <v>经济管理学院</v>
          </cell>
          <cell r="K12314" t="str">
            <v>125100</v>
          </cell>
          <cell r="L12314" t="str">
            <v>工商管理</v>
          </cell>
          <cell r="M12314" t="str">
            <v>非全日制专业硕士</v>
          </cell>
          <cell r="O12314" t="str">
            <v>定向</v>
          </cell>
          <cell r="P12314" t="str">
            <v>372928198508218113</v>
          </cell>
          <cell r="Q12314" t="str">
            <v>105645000005864</v>
          </cell>
          <cell r="R12314" t="str">
            <v>3</v>
          </cell>
        </row>
        <row r="12315">
          <cell r="D12315" t="str">
            <v>20246081031</v>
          </cell>
          <cell r="E12315" t="str">
            <v>郭莉</v>
          </cell>
          <cell r="F12315" t="str">
            <v>女</v>
          </cell>
          <cell r="G12315" t="str">
            <v>2024</v>
          </cell>
          <cell r="H12315">
            <v>35663</v>
          </cell>
          <cell r="I12315" t="str">
            <v>公共管理学院</v>
          </cell>
          <cell r="J12315" t="str">
            <v>公共管理学院</v>
          </cell>
          <cell r="K12315" t="str">
            <v>125200</v>
          </cell>
          <cell r="L12315" t="str">
            <v>公共管理</v>
          </cell>
          <cell r="M12315" t="str">
            <v>非全日制专业硕士</v>
          </cell>
          <cell r="O12315" t="str">
            <v>定向</v>
          </cell>
          <cell r="P12315" t="str">
            <v>44510219970821174X</v>
          </cell>
          <cell r="Q12315" t="str">
            <v>105584133123821</v>
          </cell>
          <cell r="R12315" t="str">
            <v>3</v>
          </cell>
        </row>
        <row r="12316">
          <cell r="D12316" t="str">
            <v>20253154014</v>
          </cell>
          <cell r="E12316" t="str">
            <v>郭丽熙</v>
          </cell>
          <cell r="F12316" t="str">
            <v>女</v>
          </cell>
          <cell r="G12316" t="str">
            <v>2025</v>
          </cell>
          <cell r="H12316">
            <v>37919</v>
          </cell>
          <cell r="I12316" t="str">
            <v>林学与风景园林学院</v>
          </cell>
          <cell r="J12316" t="str">
            <v>林学与风景园林学院</v>
          </cell>
          <cell r="K12316" t="str">
            <v>095400</v>
          </cell>
          <cell r="L12316" t="str">
            <v>林业</v>
          </cell>
          <cell r="M12316" t="str">
            <v>全日制专业硕士</v>
          </cell>
          <cell r="O12316" t="str">
            <v>非定向</v>
          </cell>
          <cell r="P12316" t="str">
            <v>440183200310257720</v>
          </cell>
          <cell r="Q12316" t="str">
            <v>105645000004613</v>
          </cell>
          <cell r="R12316" t="str">
            <v>3</v>
          </cell>
        </row>
        <row r="12317">
          <cell r="D12317" t="str">
            <v>20243138144</v>
          </cell>
          <cell r="E12317" t="str">
            <v>郭力华</v>
          </cell>
          <cell r="F12317" t="str">
            <v>女</v>
          </cell>
          <cell r="G12317" t="str">
            <v>2024</v>
          </cell>
          <cell r="H12317">
            <v>35977</v>
          </cell>
          <cell r="I12317" t="str">
            <v>植物保护学院</v>
          </cell>
          <cell r="J12317" t="str">
            <v>植物保护学院</v>
          </cell>
          <cell r="K12317" t="str">
            <v>095132</v>
          </cell>
          <cell r="L12317" t="str">
            <v>资源利用与植物保护</v>
          </cell>
          <cell r="M12317" t="str">
            <v>全日制专业硕士</v>
          </cell>
          <cell r="O12317" t="str">
            <v>非定向</v>
          </cell>
          <cell r="P12317" t="str">
            <v>130429199807013828</v>
          </cell>
          <cell r="Q12317" t="str">
            <v>105644000000227</v>
          </cell>
          <cell r="R12317" t="str">
            <v>3</v>
          </cell>
        </row>
        <row r="12318">
          <cell r="D12318" t="str">
            <v>20243170029</v>
          </cell>
          <cell r="E12318" t="str">
            <v>郭力豪</v>
          </cell>
          <cell r="F12318" t="str">
            <v>男</v>
          </cell>
          <cell r="G12318" t="str">
            <v>2024</v>
          </cell>
          <cell r="H12318">
            <v>37446</v>
          </cell>
          <cell r="I12318" t="str">
            <v>数学与信息学院</v>
          </cell>
          <cell r="J12318" t="str">
            <v>数学与信息学院</v>
          </cell>
          <cell r="K12318" t="str">
            <v>085404</v>
          </cell>
          <cell r="L12318" t="str">
            <v>计算机技术</v>
          </cell>
          <cell r="M12318" t="str">
            <v>全日制专业硕士</v>
          </cell>
          <cell r="O12318" t="str">
            <v>非定向</v>
          </cell>
          <cell r="P12318" t="str">
            <v>441802200207092455</v>
          </cell>
          <cell r="Q12318" t="str">
            <v>105644000005887</v>
          </cell>
          <cell r="R12318" t="str">
            <v>3</v>
          </cell>
        </row>
        <row r="12319">
          <cell r="D12319" t="str">
            <v>20263124007</v>
          </cell>
          <cell r="E12319" t="str">
            <v>郭乐乐</v>
          </cell>
          <cell r="F12319" t="str">
            <v>男</v>
          </cell>
          <cell r="G12319" t="str">
            <v>2026</v>
          </cell>
          <cell r="H12319">
            <v>38140</v>
          </cell>
          <cell r="I12319" t="str">
            <v>经济管理学院</v>
          </cell>
          <cell r="J12319" t="str">
            <v>经济管理学院</v>
          </cell>
          <cell r="K12319" t="str">
            <v>025100</v>
          </cell>
          <cell r="L12319" t="str">
            <v>金融</v>
          </cell>
          <cell r="M12319" t="str">
            <v>全日制专业硕士</v>
          </cell>
          <cell r="O12319" t="str">
            <v>非定向</v>
          </cell>
          <cell r="P12319" t="str">
            <v>41148120040602121X</v>
          </cell>
          <cell r="Q12319" t="str">
            <v>105646000002877</v>
          </cell>
          <cell r="R12319" t="str">
            <v>3</v>
          </cell>
        </row>
        <row r="12320">
          <cell r="D12320" t="str">
            <v>20263144013</v>
          </cell>
          <cell r="E12320" t="str">
            <v>郭乐</v>
          </cell>
          <cell r="F12320" t="str">
            <v>女</v>
          </cell>
          <cell r="G12320" t="str">
            <v>2026</v>
          </cell>
          <cell r="H12320">
            <v>38130</v>
          </cell>
          <cell r="I12320" t="str">
            <v>公共管理学院</v>
          </cell>
          <cell r="J12320" t="str">
            <v>公共管理学院</v>
          </cell>
          <cell r="K12320" t="str">
            <v>095138</v>
          </cell>
          <cell r="L12320" t="str">
            <v>农村发展</v>
          </cell>
          <cell r="M12320" t="str">
            <v>全日制专业硕士</v>
          </cell>
          <cell r="O12320" t="str">
            <v>非定向</v>
          </cell>
          <cell r="P12320" t="str">
            <v>440229200405230026</v>
          </cell>
          <cell r="Q12320" t="str">
            <v>105646000010346</v>
          </cell>
          <cell r="R12320" t="str">
            <v>3</v>
          </cell>
        </row>
        <row r="12321">
          <cell r="D12321" t="str">
            <v>20263073036</v>
          </cell>
          <cell r="E12321" t="str">
            <v>郭可心</v>
          </cell>
          <cell r="F12321" t="str">
            <v>女</v>
          </cell>
          <cell r="G12321" t="str">
            <v>2026</v>
          </cell>
          <cell r="H12321">
            <v>38138</v>
          </cell>
          <cell r="I12321" t="str">
            <v>兽医学院</v>
          </cell>
          <cell r="J12321" t="str">
            <v>兽医学院</v>
          </cell>
          <cell r="K12321" t="str">
            <v>095200</v>
          </cell>
          <cell r="L12321" t="str">
            <v>兽医</v>
          </cell>
          <cell r="M12321" t="str">
            <v>全日制专业硕士</v>
          </cell>
          <cell r="O12321" t="str">
            <v>非定向</v>
          </cell>
          <cell r="P12321" t="str">
            <v>371502200405314026</v>
          </cell>
          <cell r="Q12321" t="str">
            <v>105646000002171</v>
          </cell>
          <cell r="R12321" t="str">
            <v>3</v>
          </cell>
        </row>
        <row r="12322">
          <cell r="D12322" t="str">
            <v>20263154014</v>
          </cell>
          <cell r="E12322" t="str">
            <v>郭柯彤</v>
          </cell>
          <cell r="F12322" t="str">
            <v>女</v>
          </cell>
          <cell r="G12322" t="str">
            <v>2026</v>
          </cell>
          <cell r="H12322">
            <v>37574</v>
          </cell>
          <cell r="I12322" t="str">
            <v>林学与风景园林学院</v>
          </cell>
          <cell r="J12322" t="str">
            <v>林学与风景园林学院</v>
          </cell>
          <cell r="K12322" t="str">
            <v>095400</v>
          </cell>
          <cell r="L12322" t="str">
            <v>林业</v>
          </cell>
          <cell r="M12322" t="str">
            <v>全日制专业硕士</v>
          </cell>
          <cell r="O12322" t="str">
            <v>非定向</v>
          </cell>
          <cell r="P12322" t="str">
            <v>440402200211149140</v>
          </cell>
          <cell r="Q12322" t="str">
            <v>105646000005347</v>
          </cell>
          <cell r="R12322" t="str">
            <v>3</v>
          </cell>
        </row>
        <row r="12323">
          <cell r="D12323" t="str">
            <v>20231159002</v>
          </cell>
          <cell r="E12323" t="str">
            <v>郭康</v>
          </cell>
          <cell r="F12323" t="str">
            <v>男</v>
          </cell>
          <cell r="G12323" t="str">
            <v>2023</v>
          </cell>
          <cell r="H12323">
            <v>35562</v>
          </cell>
          <cell r="I12323" t="str">
            <v>林学与风景园林学院</v>
          </cell>
          <cell r="J12323" t="str">
            <v>林学与风景园林学院</v>
          </cell>
          <cell r="K12323" t="str">
            <v>090700</v>
          </cell>
          <cell r="L12323" t="str">
            <v>林学</v>
          </cell>
          <cell r="M12323" t="str">
            <v>全日制学术博士</v>
          </cell>
          <cell r="O12323" t="str">
            <v>非定向</v>
          </cell>
          <cell r="P12323" t="str">
            <v>410323199705124539</v>
          </cell>
          <cell r="Q12323" t="str">
            <v>105643120230166</v>
          </cell>
          <cell r="R12323" t="str">
            <v>4</v>
          </cell>
        </row>
        <row r="12324">
          <cell r="D12324" t="str">
            <v>20242167005</v>
          </cell>
          <cell r="E12324" t="str">
            <v>郭凯莹</v>
          </cell>
          <cell r="F12324" t="str">
            <v>女</v>
          </cell>
          <cell r="G12324" t="str">
            <v>2024</v>
          </cell>
          <cell r="H12324">
            <v>37144</v>
          </cell>
          <cell r="I12324" t="str">
            <v>资源环境学院</v>
          </cell>
          <cell r="J12324" t="str">
            <v>资源环境学院</v>
          </cell>
          <cell r="K12324" t="str">
            <v>083000</v>
          </cell>
          <cell r="L12324" t="str">
            <v>环境科学与工程</v>
          </cell>
          <cell r="M12324" t="str">
            <v>全日制学术硕士</v>
          </cell>
          <cell r="O12324" t="str">
            <v>非定向</v>
          </cell>
          <cell r="P12324" t="str">
            <v>420203200109102129</v>
          </cell>
          <cell r="Q12324" t="str">
            <v>105644000011771</v>
          </cell>
          <cell r="R12324" t="str">
            <v>3</v>
          </cell>
        </row>
        <row r="12325">
          <cell r="D12325" t="str">
            <v>20243170028</v>
          </cell>
          <cell r="E12325" t="str">
            <v>郭凯伟</v>
          </cell>
          <cell r="F12325" t="str">
            <v>男</v>
          </cell>
          <cell r="G12325" t="str">
            <v>2024</v>
          </cell>
          <cell r="H12325">
            <v>36808</v>
          </cell>
          <cell r="I12325" t="str">
            <v>数学与信息学院</v>
          </cell>
          <cell r="J12325" t="str">
            <v>数学与信息学院</v>
          </cell>
          <cell r="K12325" t="str">
            <v>085404</v>
          </cell>
          <cell r="L12325" t="str">
            <v>计算机技术</v>
          </cell>
          <cell r="M12325" t="str">
            <v>全日制专业硕士</v>
          </cell>
          <cell r="O12325" t="str">
            <v>非定向</v>
          </cell>
          <cell r="P12325" t="str">
            <v>440513200010090116</v>
          </cell>
          <cell r="Q12325" t="str">
            <v>105644000006763</v>
          </cell>
          <cell r="R12325" t="str">
            <v>3</v>
          </cell>
        </row>
        <row r="12326">
          <cell r="D12326" t="str">
            <v>20252022007</v>
          </cell>
          <cell r="E12326" t="str">
            <v>郭凯琳</v>
          </cell>
          <cell r="F12326" t="str">
            <v>女</v>
          </cell>
          <cell r="G12326" t="str">
            <v>2025</v>
          </cell>
          <cell r="H12326">
            <v>37715</v>
          </cell>
          <cell r="I12326" t="str">
            <v>植物保护学院</v>
          </cell>
          <cell r="J12326" t="str">
            <v>植物保护学院</v>
          </cell>
          <cell r="K12326" t="str">
            <v>090402</v>
          </cell>
          <cell r="L12326" t="str">
            <v>农业昆虫与害虫防治</v>
          </cell>
          <cell r="M12326" t="str">
            <v>全日制学术硕士</v>
          </cell>
          <cell r="O12326" t="str">
            <v>非定向</v>
          </cell>
          <cell r="P12326" t="str">
            <v>140421200304045226</v>
          </cell>
          <cell r="Q12326" t="str">
            <v>105645101130239</v>
          </cell>
          <cell r="R12326" t="str">
            <v>3</v>
          </cell>
        </row>
        <row r="12327">
          <cell r="D12327" t="str">
            <v>20242158005</v>
          </cell>
          <cell r="E12327" t="str">
            <v>郭凯岚</v>
          </cell>
          <cell r="F12327" t="str">
            <v>女</v>
          </cell>
          <cell r="G12327" t="str">
            <v>2024</v>
          </cell>
          <cell r="H12327">
            <v>37459</v>
          </cell>
          <cell r="I12327" t="str">
            <v>材料与化学工程学院</v>
          </cell>
          <cell r="J12327" t="str">
            <v>材料与化学工程学院</v>
          </cell>
          <cell r="K12327" t="str">
            <v>081700</v>
          </cell>
          <cell r="L12327" t="str">
            <v>化学工程与技术</v>
          </cell>
          <cell r="M12327" t="str">
            <v>全日制学术硕士</v>
          </cell>
          <cell r="O12327" t="str">
            <v>非定向</v>
          </cell>
          <cell r="P12327" t="str">
            <v>440181200207220329</v>
          </cell>
          <cell r="Q12327" t="str">
            <v>102514000011727</v>
          </cell>
          <cell r="R12327" t="str">
            <v>3</v>
          </cell>
        </row>
        <row r="12328">
          <cell r="D12328" t="str">
            <v>20252023004</v>
          </cell>
          <cell r="E12328" t="str">
            <v>郭凯俊</v>
          </cell>
          <cell r="F12328" t="str">
            <v>男</v>
          </cell>
          <cell r="G12328" t="str">
            <v>2025</v>
          </cell>
          <cell r="H12328">
            <v>37684</v>
          </cell>
          <cell r="I12328" t="str">
            <v>植物保护学院</v>
          </cell>
          <cell r="J12328" t="str">
            <v>植物保护学院</v>
          </cell>
          <cell r="K12328" t="str">
            <v>090403</v>
          </cell>
          <cell r="L12328" t="str">
            <v>农药学</v>
          </cell>
          <cell r="M12328" t="str">
            <v>全日制学术硕士</v>
          </cell>
          <cell r="O12328" t="str">
            <v>非定向</v>
          </cell>
          <cell r="P12328" t="str">
            <v>430321200303045455</v>
          </cell>
          <cell r="Q12328" t="str">
            <v>105645000003227</v>
          </cell>
          <cell r="R12328" t="str">
            <v>3</v>
          </cell>
        </row>
        <row r="12329">
          <cell r="D12329" t="str">
            <v>20242190015</v>
          </cell>
          <cell r="E12329" t="str">
            <v>郭君凯</v>
          </cell>
          <cell r="F12329" t="str">
            <v>男</v>
          </cell>
          <cell r="G12329" t="str">
            <v>2024</v>
          </cell>
          <cell r="H12329">
            <v>37523</v>
          </cell>
          <cell r="I12329" t="str">
            <v>生命科学学院</v>
          </cell>
          <cell r="J12329" t="str">
            <v>生命科学学院</v>
          </cell>
          <cell r="K12329" t="str">
            <v>071000</v>
          </cell>
          <cell r="L12329" t="str">
            <v>生物学</v>
          </cell>
          <cell r="M12329" t="str">
            <v>全日制学术硕士</v>
          </cell>
          <cell r="O12329" t="str">
            <v>非定向</v>
          </cell>
          <cell r="P12329" t="str">
            <v>430321200209240035</v>
          </cell>
          <cell r="Q12329" t="str">
            <v>105644000004165</v>
          </cell>
          <cell r="R12329" t="str">
            <v>3</v>
          </cell>
        </row>
        <row r="12330">
          <cell r="D12330" t="str">
            <v>20262122004</v>
          </cell>
          <cell r="E12330" t="str">
            <v>郭静文</v>
          </cell>
          <cell r="F12330" t="str">
            <v>女</v>
          </cell>
          <cell r="G12330" t="str">
            <v>2026</v>
          </cell>
          <cell r="H12330">
            <v>37865</v>
          </cell>
          <cell r="I12330" t="str">
            <v>动物科学学院</v>
          </cell>
          <cell r="J12330" t="str">
            <v>动物科学学院</v>
          </cell>
          <cell r="K12330" t="str">
            <v>0905Z1</v>
          </cell>
          <cell r="L12330" t="str">
            <v>动物健康养殖与安全生产</v>
          </cell>
          <cell r="M12330" t="str">
            <v>全日制学术硕士</v>
          </cell>
          <cell r="O12330" t="str">
            <v>非定向</v>
          </cell>
          <cell r="P12330" t="str">
            <v>440105200309017229</v>
          </cell>
          <cell r="Q12330" t="str">
            <v>105646000008735</v>
          </cell>
          <cell r="R12330" t="str">
            <v>3</v>
          </cell>
        </row>
        <row r="12331">
          <cell r="D12331" t="str">
            <v>20243138015</v>
          </cell>
          <cell r="E12331" t="str">
            <v>郭靖怡</v>
          </cell>
          <cell r="F12331" t="str">
            <v>女</v>
          </cell>
          <cell r="G12331" t="str">
            <v>2024</v>
          </cell>
          <cell r="H12331">
            <v>37412</v>
          </cell>
          <cell r="I12331" t="str">
            <v>资源环境学院</v>
          </cell>
          <cell r="J12331" t="str">
            <v>资源环境学院</v>
          </cell>
          <cell r="K12331" t="str">
            <v>095132</v>
          </cell>
          <cell r="L12331" t="str">
            <v>资源利用与植物保护</v>
          </cell>
          <cell r="M12331" t="str">
            <v>全日制专业硕士</v>
          </cell>
          <cell r="O12331" t="str">
            <v>非定向</v>
          </cell>
          <cell r="P12331" t="str">
            <v>440102200206054028</v>
          </cell>
          <cell r="Q12331" t="str">
            <v>105644000007560</v>
          </cell>
          <cell r="R12331" t="str">
            <v>3</v>
          </cell>
        </row>
        <row r="12332">
          <cell r="D12332" t="str">
            <v>20246144044</v>
          </cell>
          <cell r="E12332" t="str">
            <v>郭靖</v>
          </cell>
          <cell r="F12332" t="str">
            <v>女</v>
          </cell>
          <cell r="G12332" t="str">
            <v>2024</v>
          </cell>
          <cell r="H12332">
            <v>36231</v>
          </cell>
          <cell r="I12332" t="str">
            <v>经济管理学院</v>
          </cell>
          <cell r="J12332" t="str">
            <v>经济管理学院</v>
          </cell>
          <cell r="K12332" t="str">
            <v>095138</v>
          </cell>
          <cell r="L12332" t="str">
            <v>农村发展</v>
          </cell>
          <cell r="M12332" t="str">
            <v>非全日制专业硕士</v>
          </cell>
          <cell r="O12332" t="str">
            <v>定向</v>
          </cell>
          <cell r="P12332" t="str">
            <v>441422199903122126</v>
          </cell>
          <cell r="Q12332" t="str">
            <v>105644000007059</v>
          </cell>
          <cell r="R12332" t="str">
            <v>3</v>
          </cell>
        </row>
        <row r="12333">
          <cell r="D12333" t="str">
            <v>20253143021</v>
          </cell>
          <cell r="E12333" t="str">
            <v>郭婧婧</v>
          </cell>
          <cell r="F12333" t="str">
            <v>女</v>
          </cell>
          <cell r="G12333" t="str">
            <v>2025</v>
          </cell>
          <cell r="H12333">
            <v>37931</v>
          </cell>
          <cell r="I12333" t="str">
            <v>经济管理学院</v>
          </cell>
          <cell r="J12333" t="str">
            <v>经济管理学院</v>
          </cell>
          <cell r="K12333" t="str">
            <v>095137</v>
          </cell>
          <cell r="L12333" t="str">
            <v>农业管理</v>
          </cell>
          <cell r="M12333" t="str">
            <v>全日制专业硕士</v>
          </cell>
          <cell r="O12333" t="str">
            <v>非定向</v>
          </cell>
          <cell r="P12333" t="str">
            <v>140481200311060025</v>
          </cell>
          <cell r="Q12333" t="str">
            <v>105645000000251</v>
          </cell>
          <cell r="R12333" t="str">
            <v>2</v>
          </cell>
        </row>
        <row r="12334">
          <cell r="D12334" t="str">
            <v>20243137014</v>
          </cell>
          <cell r="E12334" t="str">
            <v>郭锦轩</v>
          </cell>
          <cell r="F12334" t="str">
            <v>男</v>
          </cell>
          <cell r="G12334" t="str">
            <v>2024</v>
          </cell>
          <cell r="H12334">
            <v>38014</v>
          </cell>
          <cell r="I12334" t="str">
            <v>农学院</v>
          </cell>
          <cell r="J12334" t="str">
            <v>农学院</v>
          </cell>
          <cell r="K12334" t="str">
            <v>095131</v>
          </cell>
          <cell r="L12334" t="str">
            <v>农艺与种业</v>
          </cell>
          <cell r="M12334" t="str">
            <v>全日制专业硕士</v>
          </cell>
          <cell r="O12334" t="str">
            <v>非定向</v>
          </cell>
          <cell r="P12334" t="str">
            <v>430923200401281430</v>
          </cell>
          <cell r="Q12334" t="str">
            <v>105644000010771</v>
          </cell>
          <cell r="R12334" t="str">
            <v>3</v>
          </cell>
        </row>
        <row r="12335">
          <cell r="D12335" t="str">
            <v>20256144066</v>
          </cell>
          <cell r="E12335" t="str">
            <v>郭金妹</v>
          </cell>
          <cell r="F12335" t="str">
            <v>女</v>
          </cell>
          <cell r="G12335" t="str">
            <v>2025</v>
          </cell>
          <cell r="H12335">
            <v>31194</v>
          </cell>
          <cell r="I12335" t="str">
            <v>经济管理学院</v>
          </cell>
          <cell r="J12335" t="str">
            <v>经济管理学院</v>
          </cell>
          <cell r="K12335" t="str">
            <v>095138</v>
          </cell>
          <cell r="L12335" t="str">
            <v>农村发展</v>
          </cell>
          <cell r="M12335" t="str">
            <v>非全日制专业硕士</v>
          </cell>
          <cell r="O12335" t="str">
            <v>定向</v>
          </cell>
          <cell r="P12335" t="str">
            <v>440582198505273961</v>
          </cell>
          <cell r="Q12335" t="str">
            <v>105645000011114</v>
          </cell>
          <cell r="R12335" t="str">
            <v>3</v>
          </cell>
        </row>
        <row r="12336">
          <cell r="D12336" t="str">
            <v>20253170033</v>
          </cell>
          <cell r="E12336" t="str">
            <v>郭杰峰</v>
          </cell>
          <cell r="F12336" t="str">
            <v>男</v>
          </cell>
          <cell r="G12336" t="str">
            <v>2025</v>
          </cell>
          <cell r="H12336">
            <v>36818</v>
          </cell>
          <cell r="I12336" t="str">
            <v>数学与信息学院</v>
          </cell>
          <cell r="J12336" t="str">
            <v>数学与信息学院</v>
          </cell>
          <cell r="K12336" t="str">
            <v>085404</v>
          </cell>
          <cell r="L12336" t="str">
            <v>计算机技术</v>
          </cell>
          <cell r="M12336" t="str">
            <v>全日制专业硕士</v>
          </cell>
          <cell r="O12336" t="str">
            <v>非定向</v>
          </cell>
          <cell r="P12336" t="str">
            <v>440582200010194815</v>
          </cell>
          <cell r="Q12336" t="str">
            <v>105645000009565</v>
          </cell>
          <cell r="R12336" t="str">
            <v>3</v>
          </cell>
        </row>
        <row r="12337">
          <cell r="D12337" t="str">
            <v>20243170027</v>
          </cell>
          <cell r="E12337" t="str">
            <v>郭嘉伦</v>
          </cell>
          <cell r="F12337" t="str">
            <v>男</v>
          </cell>
          <cell r="G12337" t="str">
            <v>2024</v>
          </cell>
          <cell r="H12337">
            <v>37212</v>
          </cell>
          <cell r="I12337" t="str">
            <v>数学与信息学院</v>
          </cell>
          <cell r="J12337" t="str">
            <v>数学与信息学院</v>
          </cell>
          <cell r="K12337" t="str">
            <v>085404</v>
          </cell>
          <cell r="L12337" t="str">
            <v>计算机技术</v>
          </cell>
          <cell r="M12337" t="str">
            <v>全日制专业硕士</v>
          </cell>
          <cell r="O12337" t="str">
            <v>非定向</v>
          </cell>
          <cell r="P12337" t="str">
            <v>440825200111170010</v>
          </cell>
          <cell r="Q12337" t="str">
            <v>105644000003620</v>
          </cell>
          <cell r="R12337" t="str">
            <v>3</v>
          </cell>
        </row>
        <row r="12338">
          <cell r="D12338" t="str">
            <v>20263191017</v>
          </cell>
          <cell r="E12338" t="str">
            <v>郭家仪</v>
          </cell>
          <cell r="F12338" t="str">
            <v>女</v>
          </cell>
          <cell r="G12338" t="str">
            <v>2026</v>
          </cell>
          <cell r="H12338">
            <v>38129</v>
          </cell>
          <cell r="I12338" t="str">
            <v>林学与风景园林学院</v>
          </cell>
          <cell r="J12338" t="str">
            <v>林学与风景园林学院</v>
          </cell>
          <cell r="K12338" t="str">
            <v>086200</v>
          </cell>
          <cell r="L12338" t="str">
            <v>风景园林</v>
          </cell>
          <cell r="M12338" t="str">
            <v>全日制专业硕士</v>
          </cell>
          <cell r="O12338" t="str">
            <v>非定向</v>
          </cell>
          <cell r="P12338" t="str">
            <v>450202200405221420</v>
          </cell>
          <cell r="Q12338" t="str">
            <v>105646000010882</v>
          </cell>
          <cell r="R12338" t="str">
            <v>3</v>
          </cell>
        </row>
        <row r="12339">
          <cell r="D12339" t="str">
            <v>20263181004</v>
          </cell>
          <cell r="E12339" t="str">
            <v>郭家鑫</v>
          </cell>
          <cell r="F12339" t="str">
            <v>男</v>
          </cell>
          <cell r="G12339" t="str">
            <v>2026</v>
          </cell>
          <cell r="H12339">
            <v>37716</v>
          </cell>
          <cell r="I12339" t="str">
            <v>水利与土木工程学院</v>
          </cell>
          <cell r="J12339" t="str">
            <v>水利与土木工程学院</v>
          </cell>
          <cell r="K12339" t="str">
            <v>085901</v>
          </cell>
          <cell r="L12339" t="str">
            <v>土木工程</v>
          </cell>
          <cell r="M12339" t="str">
            <v>全日制专业硕士</v>
          </cell>
          <cell r="O12339" t="str">
            <v>非定向</v>
          </cell>
          <cell r="P12339" t="str">
            <v>411524200304054713</v>
          </cell>
          <cell r="Q12339" t="str">
            <v>105336330311557</v>
          </cell>
          <cell r="R12339" t="str">
            <v>3</v>
          </cell>
        </row>
        <row r="12340">
          <cell r="D12340" t="str">
            <v>20256144065</v>
          </cell>
          <cell r="E12340" t="str">
            <v>郭家欣</v>
          </cell>
          <cell r="F12340" t="str">
            <v>女</v>
          </cell>
          <cell r="G12340" t="str">
            <v>2025</v>
          </cell>
          <cell r="H12340">
            <v>37416</v>
          </cell>
          <cell r="I12340" t="str">
            <v>经济管理学院</v>
          </cell>
          <cell r="J12340" t="str">
            <v>经济管理学院</v>
          </cell>
          <cell r="K12340" t="str">
            <v>095138</v>
          </cell>
          <cell r="L12340" t="str">
            <v>农村发展</v>
          </cell>
          <cell r="M12340" t="str">
            <v>非全日制专业硕士</v>
          </cell>
          <cell r="O12340" t="str">
            <v>定向</v>
          </cell>
          <cell r="P12340" t="str">
            <v>440582200206094226</v>
          </cell>
          <cell r="Q12340" t="str">
            <v>105645000005156</v>
          </cell>
          <cell r="R12340" t="str">
            <v>3</v>
          </cell>
        </row>
        <row r="12341">
          <cell r="D12341" t="str">
            <v>20251145007</v>
          </cell>
          <cell r="E12341" t="str">
            <v>郭家辉</v>
          </cell>
          <cell r="F12341" t="str">
            <v>男</v>
          </cell>
          <cell r="G12341" t="str">
            <v>2025</v>
          </cell>
          <cell r="H12341">
            <v>35110</v>
          </cell>
          <cell r="I12341" t="str">
            <v>食品学院</v>
          </cell>
          <cell r="J12341" t="str">
            <v>食品学院</v>
          </cell>
          <cell r="K12341" t="str">
            <v>083200</v>
          </cell>
          <cell r="L12341" t="str">
            <v>食品科学与工程</v>
          </cell>
          <cell r="M12341" t="str">
            <v>全日制学术博士</v>
          </cell>
          <cell r="O12341" t="str">
            <v>非定向</v>
          </cell>
          <cell r="P12341" t="str">
            <v>44522219960215387X</v>
          </cell>
          <cell r="Q12341" t="str">
            <v>105645120250156</v>
          </cell>
          <cell r="R12341" t="str">
            <v>4</v>
          </cell>
        </row>
        <row r="12342">
          <cell r="D12342" t="str">
            <v>20252015013</v>
          </cell>
          <cell r="E12342" t="str">
            <v>郭家宏</v>
          </cell>
          <cell r="F12342" t="str">
            <v>男</v>
          </cell>
          <cell r="G12342" t="str">
            <v>2025</v>
          </cell>
          <cell r="H12342">
            <v>37612</v>
          </cell>
          <cell r="I12342" t="str">
            <v>农学院</v>
          </cell>
          <cell r="J12342" t="str">
            <v>农学院</v>
          </cell>
          <cell r="K12342" t="str">
            <v>090102</v>
          </cell>
          <cell r="L12342" t="str">
            <v>作物遗传育种</v>
          </cell>
          <cell r="M12342" t="str">
            <v>全日制学术硕士</v>
          </cell>
          <cell r="O12342" t="str">
            <v>非定向</v>
          </cell>
          <cell r="P12342" t="str">
            <v>140107200212223917</v>
          </cell>
          <cell r="Q12342" t="str">
            <v>105645000003102</v>
          </cell>
          <cell r="R12342" t="str">
            <v>3</v>
          </cell>
        </row>
        <row r="12343">
          <cell r="D12343" t="str">
            <v>20263073035</v>
          </cell>
          <cell r="E12343" t="str">
            <v>郭家凤</v>
          </cell>
          <cell r="F12343" t="str">
            <v>女</v>
          </cell>
          <cell r="G12343" t="str">
            <v>2026</v>
          </cell>
          <cell r="H12343">
            <v>37493</v>
          </cell>
          <cell r="I12343" t="str">
            <v>兽医学院</v>
          </cell>
          <cell r="J12343" t="str">
            <v>兽医学院</v>
          </cell>
          <cell r="K12343" t="str">
            <v>095200</v>
          </cell>
          <cell r="L12343" t="str">
            <v>兽医</v>
          </cell>
          <cell r="M12343" t="str">
            <v>全日制专业硕士</v>
          </cell>
          <cell r="O12343" t="str">
            <v>非定向</v>
          </cell>
          <cell r="P12343" t="str">
            <v>152826200208250227</v>
          </cell>
          <cell r="Q12343" t="str">
            <v>105646101290120</v>
          </cell>
          <cell r="R12343" t="str">
            <v>3</v>
          </cell>
        </row>
        <row r="12344">
          <cell r="D12344" t="str">
            <v>20253140022</v>
          </cell>
          <cell r="E12344" t="str">
            <v>郭佳磊</v>
          </cell>
          <cell r="F12344" t="str">
            <v>男</v>
          </cell>
          <cell r="G12344" t="str">
            <v>2025</v>
          </cell>
          <cell r="H12344">
            <v>37568</v>
          </cell>
          <cell r="I12344" t="str">
            <v>海洋学院</v>
          </cell>
          <cell r="J12344" t="str">
            <v>海洋学院</v>
          </cell>
          <cell r="K12344" t="str">
            <v>095134</v>
          </cell>
          <cell r="L12344" t="str">
            <v>渔业发展</v>
          </cell>
          <cell r="M12344" t="str">
            <v>全日制专业硕士</v>
          </cell>
          <cell r="O12344" t="str">
            <v>非定向</v>
          </cell>
          <cell r="P12344" t="str">
            <v>460007200211080431</v>
          </cell>
          <cell r="Q12344" t="str">
            <v>105645000002952</v>
          </cell>
          <cell r="R12344" t="str">
            <v>3</v>
          </cell>
        </row>
        <row r="12345">
          <cell r="D12345" t="str">
            <v>20242006003</v>
          </cell>
          <cell r="E12345" t="str">
            <v>郭佳浩</v>
          </cell>
          <cell r="F12345" t="str">
            <v>男</v>
          </cell>
          <cell r="G12345" t="str">
            <v>2024</v>
          </cell>
          <cell r="H12345">
            <v>36841</v>
          </cell>
          <cell r="I12345" t="str">
            <v>人文与法学学院</v>
          </cell>
          <cell r="J12345" t="str">
            <v>人文与法学学院</v>
          </cell>
          <cell r="K12345" t="str">
            <v>071200</v>
          </cell>
          <cell r="L12345" t="str">
            <v>科学技术史</v>
          </cell>
          <cell r="M12345" t="str">
            <v>全日制学术硕士</v>
          </cell>
          <cell r="O12345" t="str">
            <v>非定向</v>
          </cell>
          <cell r="P12345" t="str">
            <v>445281200011113118</v>
          </cell>
          <cell r="Q12345" t="str">
            <v>105644000012483</v>
          </cell>
          <cell r="R12345" t="str">
            <v>3</v>
          </cell>
        </row>
        <row r="12346">
          <cell r="D12346" t="str">
            <v>20242019001</v>
          </cell>
          <cell r="E12346" t="str">
            <v>郭佳</v>
          </cell>
          <cell r="F12346" t="str">
            <v>女</v>
          </cell>
          <cell r="G12346" t="str">
            <v>2024</v>
          </cell>
          <cell r="H12346">
            <v>37392</v>
          </cell>
          <cell r="I12346" t="str">
            <v>资源环境学院</v>
          </cell>
          <cell r="J12346" t="str">
            <v>资源环境学院</v>
          </cell>
          <cell r="K12346" t="str">
            <v>090301</v>
          </cell>
          <cell r="L12346" t="str">
            <v>土壤学</v>
          </cell>
          <cell r="M12346" t="str">
            <v>全日制学术硕士</v>
          </cell>
          <cell r="O12346" t="str">
            <v>非定向</v>
          </cell>
          <cell r="P12346" t="str">
            <v>410703200205160527</v>
          </cell>
          <cell r="Q12346" t="str">
            <v>105644000011496</v>
          </cell>
          <cell r="R12346" t="str">
            <v>3</v>
          </cell>
        </row>
        <row r="12347">
          <cell r="D12347" t="str">
            <v>20242025012</v>
          </cell>
          <cell r="E12347" t="str">
            <v>郭慧茹</v>
          </cell>
          <cell r="F12347" t="str">
            <v>女</v>
          </cell>
          <cell r="G12347" t="str">
            <v>2024</v>
          </cell>
          <cell r="H12347">
            <v>37229</v>
          </cell>
          <cell r="I12347" t="str">
            <v>动物科学学院</v>
          </cell>
          <cell r="J12347" t="str">
            <v>动物科学学院</v>
          </cell>
          <cell r="K12347" t="str">
            <v>090502</v>
          </cell>
          <cell r="L12347" t="str">
            <v>动物营养与饲料科学</v>
          </cell>
          <cell r="M12347" t="str">
            <v>全日制学术硕士</v>
          </cell>
          <cell r="O12347" t="str">
            <v>非定向</v>
          </cell>
          <cell r="P12347" t="str">
            <v>440106200112040325</v>
          </cell>
          <cell r="Q12347" t="str">
            <v>105644000012137</v>
          </cell>
          <cell r="R12347" t="str">
            <v>3</v>
          </cell>
        </row>
        <row r="12348">
          <cell r="D12348" t="str">
            <v>20253143020</v>
          </cell>
          <cell r="E12348" t="str">
            <v>郭慧娟</v>
          </cell>
          <cell r="F12348" t="str">
            <v>女</v>
          </cell>
          <cell r="G12348" t="str">
            <v>2025</v>
          </cell>
          <cell r="H12348">
            <v>36845</v>
          </cell>
          <cell r="I12348" t="str">
            <v>经济管理学院</v>
          </cell>
          <cell r="J12348" t="str">
            <v>经济管理学院</v>
          </cell>
          <cell r="K12348" t="str">
            <v>095137</v>
          </cell>
          <cell r="L12348" t="str">
            <v>农业管理</v>
          </cell>
          <cell r="M12348" t="str">
            <v>全日制专业硕士</v>
          </cell>
          <cell r="O12348" t="str">
            <v>非定向</v>
          </cell>
          <cell r="P12348" t="str">
            <v>360730200011152048</v>
          </cell>
          <cell r="Q12348" t="str">
            <v>105645000001654</v>
          </cell>
          <cell r="R12348" t="str">
            <v>2</v>
          </cell>
        </row>
        <row r="12349">
          <cell r="D12349" t="str">
            <v>20266081029</v>
          </cell>
          <cell r="E12349" t="str">
            <v>郭惠楠</v>
          </cell>
          <cell r="F12349" t="str">
            <v>女</v>
          </cell>
          <cell r="G12349" t="str">
            <v>2026</v>
          </cell>
          <cell r="H12349">
            <v>35234</v>
          </cell>
          <cell r="I12349" t="str">
            <v>公共管理学院</v>
          </cell>
          <cell r="J12349" t="str">
            <v>公共管理学院</v>
          </cell>
          <cell r="K12349" t="str">
            <v>125200</v>
          </cell>
          <cell r="L12349" t="str">
            <v>公共管理</v>
          </cell>
          <cell r="M12349" t="str">
            <v>非全日制专业硕士</v>
          </cell>
          <cell r="O12349" t="str">
            <v>定向</v>
          </cell>
          <cell r="P12349" t="str">
            <v>441421199606184025</v>
          </cell>
          <cell r="Q12349" t="str">
            <v>105646000005612</v>
          </cell>
          <cell r="R12349" t="str">
            <v>3</v>
          </cell>
        </row>
        <row r="12350">
          <cell r="D12350" t="str">
            <v>20256144064</v>
          </cell>
          <cell r="E12350" t="str">
            <v>郭辉立</v>
          </cell>
          <cell r="F12350" t="str">
            <v>男</v>
          </cell>
          <cell r="G12350" t="str">
            <v>2025</v>
          </cell>
          <cell r="H12350">
            <v>34777</v>
          </cell>
          <cell r="I12350" t="str">
            <v>经济管理学院</v>
          </cell>
          <cell r="J12350" t="str">
            <v>经济管理学院</v>
          </cell>
          <cell r="K12350" t="str">
            <v>095138</v>
          </cell>
          <cell r="L12350" t="str">
            <v>农村发展</v>
          </cell>
          <cell r="M12350" t="str">
            <v>非全日制专业硕士</v>
          </cell>
          <cell r="O12350" t="str">
            <v>定向</v>
          </cell>
          <cell r="P12350" t="str">
            <v>445222199503190333</v>
          </cell>
          <cell r="Q12350" t="str">
            <v>105645000006553</v>
          </cell>
          <cell r="R12350" t="str">
            <v>3</v>
          </cell>
        </row>
        <row r="12351">
          <cell r="D12351" t="str">
            <v>20243073027</v>
          </cell>
          <cell r="E12351" t="str">
            <v>郭辉</v>
          </cell>
          <cell r="F12351" t="str">
            <v>男</v>
          </cell>
          <cell r="G12351" t="str">
            <v>2024</v>
          </cell>
          <cell r="H12351">
            <v>37611</v>
          </cell>
          <cell r="I12351" t="str">
            <v>兽医学院</v>
          </cell>
          <cell r="J12351" t="str">
            <v>兽医学院</v>
          </cell>
          <cell r="K12351" t="str">
            <v>095200</v>
          </cell>
          <cell r="L12351" t="str">
            <v>兽医</v>
          </cell>
          <cell r="M12351" t="str">
            <v>全日制专业硕士</v>
          </cell>
          <cell r="O12351" t="str">
            <v>非定向</v>
          </cell>
          <cell r="P12351" t="str">
            <v>360782200212214811</v>
          </cell>
          <cell r="Q12351" t="str">
            <v>105644000001975</v>
          </cell>
          <cell r="R12351" t="str">
            <v>3</v>
          </cell>
        </row>
        <row r="12352">
          <cell r="D12352" t="str">
            <v>20253154013</v>
          </cell>
          <cell r="E12352" t="str">
            <v>郭厚铧</v>
          </cell>
          <cell r="F12352" t="str">
            <v>男</v>
          </cell>
          <cell r="G12352" t="str">
            <v>2025</v>
          </cell>
          <cell r="H12352">
            <v>37364</v>
          </cell>
          <cell r="I12352" t="str">
            <v>林学与风景园林学院</v>
          </cell>
          <cell r="J12352" t="str">
            <v>林学与风景园林学院</v>
          </cell>
          <cell r="K12352" t="str">
            <v>095400</v>
          </cell>
          <cell r="L12352" t="str">
            <v>林业</v>
          </cell>
          <cell r="M12352" t="str">
            <v>全日制专业硕士</v>
          </cell>
          <cell r="O12352" t="str">
            <v>非定向</v>
          </cell>
          <cell r="P12352" t="str">
            <v>441481200204184833</v>
          </cell>
          <cell r="Q12352" t="str">
            <v>105645000011442</v>
          </cell>
          <cell r="R12352" t="str">
            <v>3</v>
          </cell>
        </row>
        <row r="12353">
          <cell r="D12353" t="str">
            <v>20242168001</v>
          </cell>
          <cell r="E12353" t="str">
            <v>蔡浩</v>
          </cell>
          <cell r="F12353" t="str">
            <v>男</v>
          </cell>
          <cell r="G12353" t="str">
            <v>2024</v>
          </cell>
          <cell r="H12353">
            <v>37381</v>
          </cell>
          <cell r="I12353" t="str">
            <v>工程学院</v>
          </cell>
          <cell r="J12353" t="str">
            <v>工程学院</v>
          </cell>
          <cell r="K12353" t="str">
            <v>082800</v>
          </cell>
          <cell r="L12353" t="str">
            <v>农业工程</v>
          </cell>
          <cell r="M12353" t="str">
            <v>全日制学术硕士</v>
          </cell>
          <cell r="O12353" t="str">
            <v>非定向</v>
          </cell>
          <cell r="P12353" t="str">
            <v>441424200205054857</v>
          </cell>
          <cell r="Q12353" t="str">
            <v>105644000011859</v>
          </cell>
          <cell r="R12353" t="str">
            <v>3</v>
          </cell>
        </row>
        <row r="12354">
          <cell r="D12354" t="str">
            <v>20243137013</v>
          </cell>
          <cell r="E12354" t="str">
            <v>郭鸿杰</v>
          </cell>
          <cell r="F12354" t="str">
            <v>男</v>
          </cell>
          <cell r="G12354" t="str">
            <v>2024</v>
          </cell>
          <cell r="H12354">
            <v>36722</v>
          </cell>
          <cell r="I12354" t="str">
            <v>农学院</v>
          </cell>
          <cell r="J12354" t="str">
            <v>农学院</v>
          </cell>
          <cell r="K12354" t="str">
            <v>095131</v>
          </cell>
          <cell r="L12354" t="str">
            <v>农艺与种业</v>
          </cell>
          <cell r="M12354" t="str">
            <v>全日制专业硕士</v>
          </cell>
          <cell r="O12354" t="str">
            <v>非定向</v>
          </cell>
          <cell r="P12354" t="str">
            <v>445221200007151270</v>
          </cell>
          <cell r="Q12354" t="str">
            <v>105644000013834</v>
          </cell>
          <cell r="R12354" t="str">
            <v>3</v>
          </cell>
        </row>
        <row r="12355">
          <cell r="D12355" t="str">
            <v>20263138014</v>
          </cell>
          <cell r="E12355" t="str">
            <v>郭宏暉</v>
          </cell>
          <cell r="F12355" t="str">
            <v>男</v>
          </cell>
          <cell r="G12355" t="str">
            <v>2026</v>
          </cell>
          <cell r="H12355">
            <v>37446</v>
          </cell>
          <cell r="I12355" t="str">
            <v>资源环境学院</v>
          </cell>
          <cell r="J12355" t="str">
            <v>资源环境学院</v>
          </cell>
          <cell r="K12355" t="str">
            <v>095132</v>
          </cell>
          <cell r="L12355" t="str">
            <v>资源利用与植物保护</v>
          </cell>
          <cell r="M12355" t="str">
            <v>全日制专业硕士</v>
          </cell>
          <cell r="O12355" t="str">
            <v>非定向</v>
          </cell>
          <cell r="P12355" t="str">
            <v>440184200207091239</v>
          </cell>
          <cell r="Q12355" t="str">
            <v>105646000009929</v>
          </cell>
          <cell r="R12355" t="str">
            <v>3</v>
          </cell>
        </row>
        <row r="12356">
          <cell r="D12356" t="str">
            <v>20262122003</v>
          </cell>
          <cell r="E12356" t="str">
            <v>郭恒威</v>
          </cell>
          <cell r="F12356" t="str">
            <v>男</v>
          </cell>
          <cell r="G12356" t="str">
            <v>2026</v>
          </cell>
          <cell r="H12356">
            <v>38107</v>
          </cell>
          <cell r="I12356" t="str">
            <v>动物科学学院</v>
          </cell>
          <cell r="J12356" t="str">
            <v>动物科学学院</v>
          </cell>
          <cell r="K12356" t="str">
            <v>0905Z1</v>
          </cell>
          <cell r="L12356" t="str">
            <v>动物健康养殖与安全生产</v>
          </cell>
          <cell r="M12356" t="str">
            <v>全日制学术硕士</v>
          </cell>
          <cell r="O12356" t="str">
            <v>非定向</v>
          </cell>
          <cell r="P12356" t="str">
            <v>441422200404304019</v>
          </cell>
          <cell r="Q12356" t="str">
            <v>105646000008734</v>
          </cell>
          <cell r="R12356" t="str">
            <v>3</v>
          </cell>
        </row>
        <row r="12357">
          <cell r="D12357" t="str">
            <v>20261145006</v>
          </cell>
          <cell r="E12357" t="str">
            <v>郭何子贤</v>
          </cell>
          <cell r="F12357" t="str">
            <v>男</v>
          </cell>
          <cell r="G12357" t="str">
            <v>2026</v>
          </cell>
          <cell r="H12357">
            <v>36122</v>
          </cell>
          <cell r="I12357" t="str">
            <v>食品学院</v>
          </cell>
          <cell r="J12357" t="str">
            <v>食品学院</v>
          </cell>
          <cell r="K12357" t="str">
            <v>083200</v>
          </cell>
          <cell r="L12357" t="str">
            <v>食品科学与工程</v>
          </cell>
          <cell r="M12357" t="str">
            <v>全日制学术博士</v>
          </cell>
          <cell r="O12357" t="str">
            <v>非定向</v>
          </cell>
          <cell r="P12357" t="str">
            <v>53010319981123293X</v>
          </cell>
          <cell r="Q12357" t="str">
            <v>105646120260556</v>
          </cell>
          <cell r="R12357" t="str">
            <v>4</v>
          </cell>
        </row>
        <row r="12358">
          <cell r="D12358" t="str">
            <v>20263144012</v>
          </cell>
          <cell r="E12358" t="str">
            <v>郭皓晨</v>
          </cell>
          <cell r="F12358" t="str">
            <v>男</v>
          </cell>
          <cell r="G12358" t="str">
            <v>2026</v>
          </cell>
          <cell r="H12358">
            <v>38104</v>
          </cell>
          <cell r="I12358" t="str">
            <v>公共管理学院</v>
          </cell>
          <cell r="J12358" t="str">
            <v>公共管理学院</v>
          </cell>
          <cell r="K12358" t="str">
            <v>095138</v>
          </cell>
          <cell r="L12358" t="str">
            <v>农村发展</v>
          </cell>
          <cell r="M12358" t="str">
            <v>全日制专业硕士</v>
          </cell>
          <cell r="O12358" t="str">
            <v>非定向</v>
          </cell>
          <cell r="P12358" t="str">
            <v>440684200404270815</v>
          </cell>
          <cell r="Q12358" t="str">
            <v>105646000010370</v>
          </cell>
          <cell r="R12358" t="str">
            <v>3</v>
          </cell>
        </row>
        <row r="12359">
          <cell r="D12359" t="str">
            <v>20253170032</v>
          </cell>
          <cell r="E12359" t="str">
            <v>郭浩深</v>
          </cell>
          <cell r="F12359" t="str">
            <v>男</v>
          </cell>
          <cell r="G12359" t="str">
            <v>2025</v>
          </cell>
          <cell r="H12359">
            <v>37382</v>
          </cell>
          <cell r="I12359" t="str">
            <v>数学与信息学院</v>
          </cell>
          <cell r="J12359" t="str">
            <v>数学与信息学院</v>
          </cell>
          <cell r="K12359" t="str">
            <v>085404</v>
          </cell>
          <cell r="L12359" t="str">
            <v>计算机技术</v>
          </cell>
          <cell r="M12359" t="str">
            <v>全日制专业硕士</v>
          </cell>
          <cell r="O12359" t="str">
            <v>非定向</v>
          </cell>
          <cell r="P12359" t="str">
            <v>440183200205067714</v>
          </cell>
          <cell r="Q12359" t="str">
            <v>105645000009602</v>
          </cell>
          <cell r="R12359" t="str">
            <v>3</v>
          </cell>
        </row>
        <row r="12360">
          <cell r="D12360" t="str">
            <v>20242014004</v>
          </cell>
          <cell r="E12360" t="str">
            <v>郭寒月</v>
          </cell>
          <cell r="F12360" t="str">
            <v>女</v>
          </cell>
          <cell r="G12360" t="str">
            <v>2024</v>
          </cell>
          <cell r="H12360">
            <v>37193</v>
          </cell>
          <cell r="I12360" t="str">
            <v>农学院</v>
          </cell>
          <cell r="J12360" t="str">
            <v>农学院</v>
          </cell>
          <cell r="K12360" t="str">
            <v>090101</v>
          </cell>
          <cell r="L12360" t="str">
            <v>作物栽培学与耕作学</v>
          </cell>
          <cell r="M12360" t="str">
            <v>全日制学术硕士</v>
          </cell>
          <cell r="O12360" t="str">
            <v>非定向</v>
          </cell>
          <cell r="P12360" t="str">
            <v>522132200110293825</v>
          </cell>
          <cell r="Q12360" t="str">
            <v>105644000000581</v>
          </cell>
          <cell r="R12360" t="str">
            <v>3</v>
          </cell>
        </row>
        <row r="12361">
          <cell r="D12361" t="str">
            <v>20246144043</v>
          </cell>
          <cell r="E12361" t="str">
            <v>郭海滨</v>
          </cell>
          <cell r="F12361" t="str">
            <v>男</v>
          </cell>
          <cell r="G12361" t="str">
            <v>2024</v>
          </cell>
          <cell r="H12361">
            <v>36182</v>
          </cell>
          <cell r="I12361" t="str">
            <v>经济管理学院</v>
          </cell>
          <cell r="J12361" t="str">
            <v>经济管理学院</v>
          </cell>
          <cell r="K12361" t="str">
            <v>095138</v>
          </cell>
          <cell r="L12361" t="str">
            <v>农村发展</v>
          </cell>
          <cell r="M12361" t="str">
            <v>非全日制专业硕士</v>
          </cell>
          <cell r="O12361" t="str">
            <v>定向</v>
          </cell>
          <cell r="P12361" t="str">
            <v>440603199901223418</v>
          </cell>
          <cell r="Q12361" t="str">
            <v>105644000008632</v>
          </cell>
          <cell r="R12361" t="str">
            <v>3</v>
          </cell>
        </row>
        <row r="12362">
          <cell r="D12362" t="str">
            <v>20253138025</v>
          </cell>
          <cell r="E12362" t="str">
            <v>郭光润</v>
          </cell>
          <cell r="F12362" t="str">
            <v>男</v>
          </cell>
          <cell r="G12362" t="str">
            <v>2025</v>
          </cell>
          <cell r="H12362">
            <v>37566</v>
          </cell>
          <cell r="I12362" t="str">
            <v>资源环境学院</v>
          </cell>
          <cell r="J12362" t="str">
            <v>资源环境学院</v>
          </cell>
          <cell r="K12362" t="str">
            <v>095132</v>
          </cell>
          <cell r="L12362" t="str">
            <v>资源利用与植物保护</v>
          </cell>
          <cell r="M12362" t="str">
            <v>全日制专业硕士</v>
          </cell>
          <cell r="O12362" t="str">
            <v>非定向</v>
          </cell>
          <cell r="P12362" t="str">
            <v>440509200211066011</v>
          </cell>
          <cell r="Q12362" t="str">
            <v>105645000010722</v>
          </cell>
          <cell r="R12362" t="str">
            <v>3</v>
          </cell>
        </row>
        <row r="12363">
          <cell r="D12363" t="str">
            <v>20253137320</v>
          </cell>
          <cell r="E12363" t="str">
            <v>郭古浈鹏</v>
          </cell>
          <cell r="F12363" t="str">
            <v>男</v>
          </cell>
          <cell r="G12363" t="str">
            <v>2025</v>
          </cell>
          <cell r="H12363">
            <v>37650</v>
          </cell>
          <cell r="I12363" t="str">
            <v>林学与风景园林学院</v>
          </cell>
          <cell r="J12363" t="str">
            <v>林学与风景园林学院</v>
          </cell>
          <cell r="K12363" t="str">
            <v>095131</v>
          </cell>
          <cell r="L12363" t="str">
            <v>农艺与种业</v>
          </cell>
          <cell r="M12363" t="str">
            <v>全日制专业硕士</v>
          </cell>
          <cell r="O12363" t="str">
            <v>非定向</v>
          </cell>
          <cell r="P12363" t="str">
            <v>440223200301290018</v>
          </cell>
          <cell r="Q12363" t="str">
            <v>105645000010410</v>
          </cell>
          <cell r="R12363" t="str">
            <v>3</v>
          </cell>
        </row>
        <row r="12364">
          <cell r="D12364" t="str">
            <v>20226144030</v>
          </cell>
          <cell r="E12364" t="str">
            <v>郭富</v>
          </cell>
          <cell r="F12364" t="str">
            <v>男</v>
          </cell>
          <cell r="G12364" t="str">
            <v>2022</v>
          </cell>
          <cell r="H12364">
            <v>31496</v>
          </cell>
          <cell r="I12364" t="str">
            <v>经济管理学院</v>
          </cell>
          <cell r="J12364" t="str">
            <v>经济管理学院</v>
          </cell>
          <cell r="K12364" t="str">
            <v>095138</v>
          </cell>
          <cell r="L12364" t="str">
            <v>农村发展</v>
          </cell>
          <cell r="M12364" t="str">
            <v>非全日制专业硕士</v>
          </cell>
          <cell r="O12364" t="str">
            <v>定向</v>
          </cell>
          <cell r="P12364" t="str">
            <v>150125198603251215</v>
          </cell>
          <cell r="Q12364" t="str">
            <v>105642000011411</v>
          </cell>
          <cell r="R12364" t="str">
            <v>3</v>
          </cell>
        </row>
        <row r="12365">
          <cell r="D12365" t="str">
            <v>20253073034</v>
          </cell>
          <cell r="E12365" t="str">
            <v>郭方俊</v>
          </cell>
          <cell r="F12365" t="str">
            <v>男</v>
          </cell>
          <cell r="G12365" t="str">
            <v>2025</v>
          </cell>
          <cell r="H12365">
            <v>37532</v>
          </cell>
          <cell r="I12365" t="str">
            <v>兽医学院</v>
          </cell>
          <cell r="J12365" t="str">
            <v>兽医学院</v>
          </cell>
          <cell r="K12365" t="str">
            <v>095200</v>
          </cell>
          <cell r="L12365" t="str">
            <v>兽医</v>
          </cell>
          <cell r="M12365" t="str">
            <v>全日制专业硕士</v>
          </cell>
          <cell r="O12365" t="str">
            <v>非定向</v>
          </cell>
          <cell r="P12365" t="str">
            <v>362227200210030031</v>
          </cell>
          <cell r="Q12365" t="str">
            <v>105645000006064</v>
          </cell>
          <cell r="R12365" t="str">
            <v>3</v>
          </cell>
        </row>
        <row r="12366">
          <cell r="D12366" t="str">
            <v>20262022004</v>
          </cell>
          <cell r="E12366" t="str">
            <v>郭栋梁</v>
          </cell>
          <cell r="F12366" t="str">
            <v>男</v>
          </cell>
          <cell r="G12366" t="str">
            <v>2026</v>
          </cell>
          <cell r="H12366">
            <v>38100</v>
          </cell>
          <cell r="I12366" t="str">
            <v>植物保护学院</v>
          </cell>
          <cell r="J12366" t="str">
            <v>植物保护学院</v>
          </cell>
          <cell r="K12366" t="str">
            <v>090402</v>
          </cell>
          <cell r="L12366" t="str">
            <v>农业昆虫与害虫防治</v>
          </cell>
          <cell r="M12366" t="str">
            <v>全日制学术硕士</v>
          </cell>
          <cell r="O12366" t="str">
            <v>非定向</v>
          </cell>
          <cell r="P12366" t="str">
            <v>410425200404236012</v>
          </cell>
          <cell r="Q12366" t="str">
            <v>105646000002434</v>
          </cell>
          <cell r="R12366" t="str">
            <v>3</v>
          </cell>
        </row>
        <row r="12367">
          <cell r="D12367" t="str">
            <v>20253177006</v>
          </cell>
          <cell r="E12367" t="str">
            <v>郭东硕</v>
          </cell>
          <cell r="F12367" t="str">
            <v>男</v>
          </cell>
          <cell r="G12367" t="str">
            <v>2025</v>
          </cell>
          <cell r="H12367">
            <v>36921</v>
          </cell>
          <cell r="I12367" t="str">
            <v>材料与化学工程学院</v>
          </cell>
          <cell r="J12367" t="str">
            <v>材料与化学工程学院</v>
          </cell>
          <cell r="K12367" t="str">
            <v>085602</v>
          </cell>
          <cell r="L12367" t="str">
            <v>化学工程</v>
          </cell>
          <cell r="M12367" t="str">
            <v>全日制专业硕士</v>
          </cell>
          <cell r="O12367" t="str">
            <v>非定向</v>
          </cell>
          <cell r="P12367" t="str">
            <v>130533200101300513</v>
          </cell>
          <cell r="Q12367" t="str">
            <v>105335430710377</v>
          </cell>
          <cell r="R12367" t="str">
            <v>3</v>
          </cell>
        </row>
        <row r="12368">
          <cell r="D12368" t="str">
            <v>20243073026</v>
          </cell>
          <cell r="E12368" t="str">
            <v>郭登举</v>
          </cell>
          <cell r="F12368" t="str">
            <v>男</v>
          </cell>
          <cell r="G12368" t="str">
            <v>2024</v>
          </cell>
          <cell r="H12368">
            <v>36192</v>
          </cell>
          <cell r="I12368" t="str">
            <v>兽医学院</v>
          </cell>
          <cell r="J12368" t="str">
            <v>兽医学院</v>
          </cell>
          <cell r="K12368" t="str">
            <v>095200</v>
          </cell>
          <cell r="L12368" t="str">
            <v>兽医</v>
          </cell>
          <cell r="M12368" t="str">
            <v>全日制专业硕士</v>
          </cell>
          <cell r="O12368" t="str">
            <v>非定向</v>
          </cell>
          <cell r="P12368" t="str">
            <v>411621199902011431</v>
          </cell>
          <cell r="Q12368" t="str">
            <v>105644000002575</v>
          </cell>
          <cell r="R12368" t="str">
            <v>3</v>
          </cell>
        </row>
        <row r="12369">
          <cell r="D12369" t="str">
            <v>20233138016</v>
          </cell>
          <cell r="E12369" t="str">
            <v>郭大榕</v>
          </cell>
          <cell r="F12369" t="str">
            <v>男</v>
          </cell>
          <cell r="G12369" t="str">
            <v>2023</v>
          </cell>
          <cell r="H12369">
            <v>36790</v>
          </cell>
          <cell r="I12369" t="str">
            <v>资源环境学院</v>
          </cell>
          <cell r="J12369" t="str">
            <v>资源环境学院</v>
          </cell>
          <cell r="K12369" t="str">
            <v>095132</v>
          </cell>
          <cell r="L12369" t="str">
            <v>资源利用与植物保护</v>
          </cell>
          <cell r="M12369" t="str">
            <v>全日制专业硕士</v>
          </cell>
          <cell r="O12369" t="str">
            <v>非定向</v>
          </cell>
          <cell r="P12369" t="str">
            <v>44058220000921003X</v>
          </cell>
          <cell r="Q12369" t="str">
            <v>105643000014554</v>
          </cell>
          <cell r="R12369" t="str">
            <v>3</v>
          </cell>
        </row>
        <row r="12370">
          <cell r="D12370" t="str">
            <v>20251168027</v>
          </cell>
          <cell r="E12370" t="str">
            <v>郭大康</v>
          </cell>
          <cell r="F12370" t="str">
            <v>男</v>
          </cell>
          <cell r="G12370" t="str">
            <v>2025</v>
          </cell>
          <cell r="H12370">
            <v>36589</v>
          </cell>
          <cell r="I12370" t="str">
            <v>数学与信息学院</v>
          </cell>
          <cell r="J12370" t="str">
            <v>数学与信息学院</v>
          </cell>
          <cell r="K12370" t="str">
            <v>082800</v>
          </cell>
          <cell r="L12370" t="str">
            <v>农业工程</v>
          </cell>
          <cell r="M12370" t="str">
            <v>全日制学术博士</v>
          </cell>
          <cell r="O12370" t="str">
            <v>非定向</v>
          </cell>
          <cell r="P12370" t="str">
            <v>411426200003048093</v>
          </cell>
          <cell r="Q12370" t="str">
            <v>105645120250026</v>
          </cell>
          <cell r="R12370" t="str">
            <v>4</v>
          </cell>
        </row>
        <row r="12371">
          <cell r="D12371" t="str">
            <v>20252019001</v>
          </cell>
          <cell r="E12371" t="str">
            <v>郭晟</v>
          </cell>
          <cell r="F12371" t="str">
            <v>男</v>
          </cell>
          <cell r="G12371" t="str">
            <v>2025</v>
          </cell>
          <cell r="H12371">
            <v>37415</v>
          </cell>
          <cell r="I12371" t="str">
            <v>资源环境学院</v>
          </cell>
          <cell r="J12371" t="str">
            <v>资源环境学院</v>
          </cell>
          <cell r="K12371" t="str">
            <v>090301</v>
          </cell>
          <cell r="L12371" t="str">
            <v>土壤学</v>
          </cell>
          <cell r="M12371" t="str">
            <v>全日制学术硕士</v>
          </cell>
          <cell r="O12371" t="str">
            <v>非定向</v>
          </cell>
          <cell r="P12371" t="str">
            <v>362201200206082417</v>
          </cell>
          <cell r="Q12371" t="str">
            <v>103075210306763</v>
          </cell>
          <cell r="R12371" t="str">
            <v>3</v>
          </cell>
        </row>
        <row r="12372">
          <cell r="D12372" t="str">
            <v>20253170031</v>
          </cell>
          <cell r="E12372" t="str">
            <v>郭郴</v>
          </cell>
          <cell r="F12372" t="str">
            <v>男</v>
          </cell>
          <cell r="G12372" t="str">
            <v>2025</v>
          </cell>
          <cell r="H12372">
            <v>37935</v>
          </cell>
          <cell r="I12372" t="str">
            <v>数学与信息学院</v>
          </cell>
          <cell r="J12372" t="str">
            <v>数学与信息学院</v>
          </cell>
          <cell r="K12372" t="str">
            <v>085404</v>
          </cell>
          <cell r="L12372" t="str">
            <v>计算机技术</v>
          </cell>
          <cell r="M12372" t="str">
            <v>全日制专业硕士</v>
          </cell>
          <cell r="O12372" t="str">
            <v>非定向</v>
          </cell>
          <cell r="P12372" t="str">
            <v>36242620031110521X</v>
          </cell>
          <cell r="Q12372" t="str">
            <v>105645000001621</v>
          </cell>
          <cell r="R12372" t="str">
            <v>3</v>
          </cell>
        </row>
        <row r="12373">
          <cell r="D12373" t="str">
            <v>20263125006</v>
          </cell>
          <cell r="E12373" t="str">
            <v>郭超男</v>
          </cell>
          <cell r="F12373" t="str">
            <v>女</v>
          </cell>
          <cell r="G12373" t="str">
            <v>2026</v>
          </cell>
          <cell r="H12373">
            <v>38033</v>
          </cell>
          <cell r="I12373" t="str">
            <v>公共管理学院</v>
          </cell>
          <cell r="J12373" t="str">
            <v>公共管理学院</v>
          </cell>
          <cell r="K12373" t="str">
            <v>035200</v>
          </cell>
          <cell r="L12373" t="str">
            <v>社会工作</v>
          </cell>
          <cell r="M12373" t="str">
            <v>全日制专业硕士</v>
          </cell>
          <cell r="O12373" t="str">
            <v>非定向</v>
          </cell>
          <cell r="P12373" t="str">
            <v>411522200402167284</v>
          </cell>
          <cell r="Q12373" t="str">
            <v>105646000002918</v>
          </cell>
          <cell r="R12373" t="str">
            <v>3</v>
          </cell>
        </row>
        <row r="12374">
          <cell r="D12374" t="str">
            <v>20253170030</v>
          </cell>
          <cell r="E12374" t="str">
            <v>郭超凡</v>
          </cell>
          <cell r="F12374" t="str">
            <v>男</v>
          </cell>
          <cell r="G12374" t="str">
            <v>2025</v>
          </cell>
          <cell r="H12374">
            <v>36925</v>
          </cell>
          <cell r="I12374" t="str">
            <v>数学与信息学院</v>
          </cell>
          <cell r="J12374" t="str">
            <v>数学与信息学院</v>
          </cell>
          <cell r="K12374" t="str">
            <v>085404</v>
          </cell>
          <cell r="L12374" t="str">
            <v>计算机技术</v>
          </cell>
          <cell r="M12374" t="str">
            <v>全日制专业硕士</v>
          </cell>
          <cell r="O12374" t="str">
            <v>非定向</v>
          </cell>
          <cell r="P12374" t="str">
            <v>410526200102038231</v>
          </cell>
          <cell r="Q12374" t="str">
            <v>105645000002251</v>
          </cell>
          <cell r="R12374" t="str">
            <v>3</v>
          </cell>
        </row>
        <row r="12375">
          <cell r="D12375" t="str">
            <v>20246144042</v>
          </cell>
          <cell r="E12375" t="str">
            <v>郭冰莹</v>
          </cell>
          <cell r="F12375" t="str">
            <v>女</v>
          </cell>
          <cell r="G12375" t="str">
            <v>2024</v>
          </cell>
          <cell r="H12375">
            <v>36790</v>
          </cell>
          <cell r="I12375" t="str">
            <v>经济管理学院</v>
          </cell>
          <cell r="J12375" t="str">
            <v>经济管理学院</v>
          </cell>
          <cell r="K12375" t="str">
            <v>095138</v>
          </cell>
          <cell r="L12375" t="str">
            <v>农村发展</v>
          </cell>
          <cell r="M12375" t="str">
            <v>非全日制专业硕士</v>
          </cell>
          <cell r="O12375" t="str">
            <v>定向</v>
          </cell>
          <cell r="P12375" t="str">
            <v>445121200009214524</v>
          </cell>
          <cell r="Q12375" t="str">
            <v>105644000009363</v>
          </cell>
          <cell r="R12375" t="str">
            <v>3</v>
          </cell>
        </row>
        <row r="12376">
          <cell r="D12376" t="str">
            <v>20261168031</v>
          </cell>
          <cell r="E12376" t="str">
            <v>郭宝铭</v>
          </cell>
          <cell r="F12376" t="str">
            <v>男</v>
          </cell>
          <cell r="G12376" t="str">
            <v>2026</v>
          </cell>
          <cell r="H12376">
            <v>37448</v>
          </cell>
          <cell r="I12376" t="str">
            <v>数学与信息学院</v>
          </cell>
          <cell r="J12376" t="str">
            <v>数学与信息学院</v>
          </cell>
          <cell r="K12376" t="str">
            <v>082800</v>
          </cell>
          <cell r="L12376" t="str">
            <v>农业工程</v>
          </cell>
          <cell r="M12376" t="str">
            <v>全日制学术博士</v>
          </cell>
          <cell r="O12376" t="str">
            <v>非定向</v>
          </cell>
          <cell r="P12376" t="str">
            <v>370724200207110039</v>
          </cell>
          <cell r="Q12376" t="str">
            <v>105646120260672</v>
          </cell>
          <cell r="R12376" t="str">
            <v>4</v>
          </cell>
        </row>
        <row r="12377">
          <cell r="D12377" t="str">
            <v>20243154025</v>
          </cell>
          <cell r="E12377" t="str">
            <v>滚艺</v>
          </cell>
          <cell r="F12377" t="str">
            <v>女</v>
          </cell>
          <cell r="G12377" t="str">
            <v>2024</v>
          </cell>
          <cell r="H12377">
            <v>36850</v>
          </cell>
          <cell r="I12377" t="str">
            <v>林学与风景园林学院</v>
          </cell>
          <cell r="J12377" t="str">
            <v>林学与风景园林学院</v>
          </cell>
          <cell r="K12377" t="str">
            <v>095400</v>
          </cell>
          <cell r="L12377" t="str">
            <v>林业</v>
          </cell>
          <cell r="M12377" t="str">
            <v>全日制专业硕士</v>
          </cell>
          <cell r="O12377" t="str">
            <v>非定向</v>
          </cell>
          <cell r="P12377" t="str">
            <v>654201200011203523</v>
          </cell>
          <cell r="Q12377" t="str">
            <v>105644000011690</v>
          </cell>
          <cell r="R12377" t="str">
            <v>3</v>
          </cell>
        </row>
        <row r="12378">
          <cell r="D12378" t="str">
            <v>20252025011</v>
          </cell>
          <cell r="E12378" t="str">
            <v>桂楚宸</v>
          </cell>
          <cell r="F12378" t="str">
            <v>男</v>
          </cell>
          <cell r="G12378" t="str">
            <v>2025</v>
          </cell>
          <cell r="H12378">
            <v>37544</v>
          </cell>
          <cell r="I12378" t="str">
            <v>动物科学学院</v>
          </cell>
          <cell r="J12378" t="str">
            <v>动物科学学院</v>
          </cell>
          <cell r="K12378" t="str">
            <v>090502</v>
          </cell>
          <cell r="L12378" t="str">
            <v>动物营养与饲料科学</v>
          </cell>
          <cell r="M12378" t="str">
            <v>全日制学术硕士</v>
          </cell>
          <cell r="O12378" t="str">
            <v>非定向</v>
          </cell>
          <cell r="P12378" t="str">
            <v>450204200210151015</v>
          </cell>
          <cell r="Q12378" t="str">
            <v>105645000003230</v>
          </cell>
          <cell r="R12378" t="str">
            <v>3</v>
          </cell>
        </row>
        <row r="12379">
          <cell r="D12379" t="str">
            <v>20262199020</v>
          </cell>
          <cell r="E12379" t="str">
            <v>贵鑫源</v>
          </cell>
          <cell r="F12379" t="str">
            <v>男</v>
          </cell>
          <cell r="G12379" t="str">
            <v>2026</v>
          </cell>
          <cell r="H12379">
            <v>38057</v>
          </cell>
          <cell r="I12379" t="str">
            <v>兽医学院</v>
          </cell>
          <cell r="J12379" t="str">
            <v>兽医学院</v>
          </cell>
          <cell r="K12379" t="str">
            <v>090600</v>
          </cell>
          <cell r="L12379" t="str">
            <v>兽医学</v>
          </cell>
          <cell r="M12379" t="str">
            <v>全日制学术硕士</v>
          </cell>
          <cell r="O12379" t="str">
            <v>非定向</v>
          </cell>
          <cell r="P12379" t="str">
            <v>41072620040311581X</v>
          </cell>
          <cell r="Q12379" t="str">
            <v>105646000002448</v>
          </cell>
          <cell r="R12379" t="str">
            <v>3</v>
          </cell>
        </row>
        <row r="12380">
          <cell r="D12380" t="str">
            <v>20243138014</v>
          </cell>
          <cell r="E12380" t="str">
            <v>管子骏</v>
          </cell>
          <cell r="F12380" t="str">
            <v>男</v>
          </cell>
          <cell r="G12380" t="str">
            <v>2024</v>
          </cell>
          <cell r="H12380">
            <v>37492</v>
          </cell>
          <cell r="I12380" t="str">
            <v>资源环境学院</v>
          </cell>
          <cell r="J12380" t="str">
            <v>资源环境学院</v>
          </cell>
          <cell r="K12380" t="str">
            <v>095132</v>
          </cell>
          <cell r="L12380" t="str">
            <v>资源利用与植物保护</v>
          </cell>
          <cell r="M12380" t="str">
            <v>全日制专业硕士</v>
          </cell>
          <cell r="O12380" t="str">
            <v>非定向</v>
          </cell>
          <cell r="P12380" t="str">
            <v>362502200208240610</v>
          </cell>
          <cell r="Q12380" t="str">
            <v>105644000002309</v>
          </cell>
          <cell r="R12380" t="str">
            <v>3</v>
          </cell>
        </row>
        <row r="12381">
          <cell r="D12381" t="str">
            <v>20253137182</v>
          </cell>
          <cell r="E12381" t="str">
            <v>管韵婷</v>
          </cell>
          <cell r="F12381" t="str">
            <v>女</v>
          </cell>
          <cell r="G12381" t="str">
            <v>2025</v>
          </cell>
          <cell r="H12381">
            <v>37585</v>
          </cell>
          <cell r="I12381" t="str">
            <v>园艺学院</v>
          </cell>
          <cell r="J12381" t="str">
            <v>园艺学院</v>
          </cell>
          <cell r="K12381" t="str">
            <v>095131</v>
          </cell>
          <cell r="L12381" t="str">
            <v>农艺与种业</v>
          </cell>
          <cell r="M12381" t="str">
            <v>全日制专业硕士</v>
          </cell>
          <cell r="O12381" t="str">
            <v>非定向</v>
          </cell>
          <cell r="P12381" t="str">
            <v>44010520021125092X</v>
          </cell>
          <cell r="Q12381" t="str">
            <v>105645000010438</v>
          </cell>
          <cell r="R12381" t="str">
            <v>3</v>
          </cell>
        </row>
        <row r="12382">
          <cell r="D12382" t="str">
            <v>20231168005</v>
          </cell>
          <cell r="E12382" t="str">
            <v>管宪鲁</v>
          </cell>
          <cell r="F12382" t="str">
            <v>男</v>
          </cell>
          <cell r="G12382" t="str">
            <v>2023</v>
          </cell>
          <cell r="H12382">
            <v>36108</v>
          </cell>
          <cell r="I12382" t="str">
            <v>工程学院</v>
          </cell>
          <cell r="J12382" t="str">
            <v>工程学院</v>
          </cell>
          <cell r="K12382" t="str">
            <v>082800</v>
          </cell>
          <cell r="L12382" t="str">
            <v>农业工程</v>
          </cell>
          <cell r="M12382" t="str">
            <v>全日制学术博士</v>
          </cell>
          <cell r="O12382" t="str">
            <v>非定向</v>
          </cell>
          <cell r="P12382" t="str">
            <v>370832199811090919</v>
          </cell>
          <cell r="Q12382" t="str">
            <v>105643120230588</v>
          </cell>
          <cell r="R12382" t="str">
            <v>4</v>
          </cell>
        </row>
        <row r="12383">
          <cell r="D12383" t="str">
            <v>20263138160</v>
          </cell>
          <cell r="E12383" t="str">
            <v>管爽</v>
          </cell>
          <cell r="F12383" t="str">
            <v>女</v>
          </cell>
          <cell r="G12383" t="str">
            <v>2026</v>
          </cell>
          <cell r="H12383">
            <v>37447</v>
          </cell>
          <cell r="I12383" t="str">
            <v>植物保护学院</v>
          </cell>
          <cell r="J12383" t="str">
            <v>植物保护学院</v>
          </cell>
          <cell r="K12383" t="str">
            <v>095132</v>
          </cell>
          <cell r="L12383" t="str">
            <v>资源利用与植物保护</v>
          </cell>
          <cell r="M12383" t="str">
            <v>全日制专业硕士</v>
          </cell>
          <cell r="O12383" t="str">
            <v>非定向</v>
          </cell>
          <cell r="P12383" t="str">
            <v>522427200207106905</v>
          </cell>
          <cell r="Q12383" t="str">
            <v>105646000007873</v>
          </cell>
          <cell r="R12383" t="str">
            <v>3</v>
          </cell>
        </row>
        <row r="12384">
          <cell r="D12384" t="str">
            <v>20252014003</v>
          </cell>
          <cell r="E12384" t="str">
            <v>管庆菊</v>
          </cell>
          <cell r="F12384" t="str">
            <v>女</v>
          </cell>
          <cell r="G12384" t="str">
            <v>2025</v>
          </cell>
          <cell r="H12384">
            <v>37284</v>
          </cell>
          <cell r="I12384" t="str">
            <v>农学院</v>
          </cell>
          <cell r="J12384" t="str">
            <v>农学院</v>
          </cell>
          <cell r="K12384" t="str">
            <v>090101</v>
          </cell>
          <cell r="L12384" t="str">
            <v>作物栽培学与耕作学</v>
          </cell>
          <cell r="M12384" t="str">
            <v>全日制学术硕士</v>
          </cell>
          <cell r="O12384" t="str">
            <v>非定向</v>
          </cell>
          <cell r="P12384" t="str">
            <v>522428200201282824</v>
          </cell>
          <cell r="Q12384" t="str">
            <v>105645104100066</v>
          </cell>
          <cell r="R12384" t="str">
            <v>3</v>
          </cell>
        </row>
        <row r="12385">
          <cell r="D12385" t="str">
            <v>20251190043</v>
          </cell>
          <cell r="E12385" t="str">
            <v>管明明</v>
          </cell>
          <cell r="F12385" t="str">
            <v>女</v>
          </cell>
          <cell r="G12385" t="str">
            <v>2025</v>
          </cell>
          <cell r="H12385">
            <v>35936</v>
          </cell>
          <cell r="I12385" t="str">
            <v>植物保护学院</v>
          </cell>
          <cell r="J12385" t="str">
            <v>植物保护学院</v>
          </cell>
          <cell r="K12385" t="str">
            <v>071000</v>
          </cell>
          <cell r="L12385" t="str">
            <v>生物学</v>
          </cell>
          <cell r="M12385" t="str">
            <v>全日制学术博士</v>
          </cell>
          <cell r="O12385" t="str">
            <v>非定向</v>
          </cell>
          <cell r="P12385" t="str">
            <v>410928199805212143</v>
          </cell>
          <cell r="Q12385" t="str">
            <v>105645120250100</v>
          </cell>
          <cell r="R12385" t="str">
            <v>4</v>
          </cell>
        </row>
        <row r="12386">
          <cell r="D12386" t="str">
            <v>20231190038</v>
          </cell>
          <cell r="E12386" t="str">
            <v>管凌峰</v>
          </cell>
          <cell r="F12386" t="str">
            <v>男</v>
          </cell>
          <cell r="G12386" t="str">
            <v>2023</v>
          </cell>
          <cell r="H12386">
            <v>36128</v>
          </cell>
          <cell r="I12386" t="str">
            <v>海洋学院</v>
          </cell>
          <cell r="J12386" t="str">
            <v>海洋学院</v>
          </cell>
          <cell r="K12386" t="str">
            <v>071000</v>
          </cell>
          <cell r="L12386" t="str">
            <v>生物学</v>
          </cell>
          <cell r="M12386" t="str">
            <v>全日制学术博士</v>
          </cell>
          <cell r="O12386" t="str">
            <v>非定向</v>
          </cell>
          <cell r="P12386" t="str">
            <v>430426199811299592</v>
          </cell>
          <cell r="Q12386" t="str">
            <v>105643120230506</v>
          </cell>
          <cell r="R12386" t="str">
            <v>4</v>
          </cell>
        </row>
        <row r="12387">
          <cell r="D12387" t="str">
            <v>20252017006</v>
          </cell>
          <cell r="E12387" t="str">
            <v>管地发</v>
          </cell>
          <cell r="F12387" t="str">
            <v>男</v>
          </cell>
          <cell r="G12387" t="str">
            <v>2025</v>
          </cell>
          <cell r="H12387">
            <v>37892</v>
          </cell>
          <cell r="I12387" t="str">
            <v>园艺学院</v>
          </cell>
          <cell r="J12387" t="str">
            <v>园艺学院</v>
          </cell>
          <cell r="K12387" t="str">
            <v>090202</v>
          </cell>
          <cell r="L12387" t="str">
            <v>蔬菜学</v>
          </cell>
          <cell r="M12387" t="str">
            <v>全日制学术硕士</v>
          </cell>
          <cell r="O12387" t="str">
            <v>非定向</v>
          </cell>
          <cell r="P12387" t="str">
            <v>360731200309287339</v>
          </cell>
          <cell r="Q12387" t="str">
            <v>105645000000425</v>
          </cell>
          <cell r="R12387" t="str">
            <v>3</v>
          </cell>
        </row>
        <row r="12388">
          <cell r="D12388" t="str">
            <v>20243154024</v>
          </cell>
          <cell r="E12388" t="str">
            <v>管焯颖</v>
          </cell>
          <cell r="F12388" t="str">
            <v>女</v>
          </cell>
          <cell r="G12388" t="str">
            <v>2024</v>
          </cell>
          <cell r="H12388">
            <v>37519</v>
          </cell>
          <cell r="I12388" t="str">
            <v>林学与风景园林学院</v>
          </cell>
          <cell r="J12388" t="str">
            <v>林学与风景园林学院</v>
          </cell>
          <cell r="K12388" t="str">
            <v>095400</v>
          </cell>
          <cell r="L12388" t="str">
            <v>林业</v>
          </cell>
          <cell r="M12388" t="str">
            <v>全日制专业硕士</v>
          </cell>
          <cell r="O12388" t="str">
            <v>非定向</v>
          </cell>
          <cell r="P12388" t="str">
            <v>440106200209204728</v>
          </cell>
          <cell r="Q12388" t="str">
            <v>105644000015079</v>
          </cell>
          <cell r="R12388" t="str">
            <v>3</v>
          </cell>
        </row>
        <row r="12389">
          <cell r="D12389" t="str">
            <v>20266081028</v>
          </cell>
          <cell r="E12389" t="str">
            <v>官祖贤</v>
          </cell>
          <cell r="F12389" t="str">
            <v>男</v>
          </cell>
          <cell r="G12389" t="str">
            <v>2026</v>
          </cell>
          <cell r="H12389">
            <v>35193</v>
          </cell>
          <cell r="I12389" t="str">
            <v>公共管理学院</v>
          </cell>
          <cell r="J12389" t="str">
            <v>公共管理学院</v>
          </cell>
          <cell r="K12389" t="str">
            <v>125200</v>
          </cell>
          <cell r="L12389" t="str">
            <v>公共管理</v>
          </cell>
          <cell r="M12389" t="str">
            <v>非全日制专业硕士</v>
          </cell>
          <cell r="O12389" t="str">
            <v>定向</v>
          </cell>
          <cell r="P12389" t="str">
            <v>441381199605087638</v>
          </cell>
          <cell r="Q12389" t="str">
            <v>105586130117586</v>
          </cell>
          <cell r="R12389" t="str">
            <v>3</v>
          </cell>
        </row>
        <row r="12390">
          <cell r="D12390" t="str">
            <v>20242159009</v>
          </cell>
          <cell r="E12390" t="str">
            <v>官振宇</v>
          </cell>
          <cell r="F12390" t="str">
            <v>男</v>
          </cell>
          <cell r="G12390" t="str">
            <v>2024</v>
          </cell>
          <cell r="H12390">
            <v>37396</v>
          </cell>
          <cell r="I12390" t="str">
            <v>林学与风景园林学院</v>
          </cell>
          <cell r="J12390" t="str">
            <v>园艺学院</v>
          </cell>
          <cell r="K12390" t="str">
            <v>090700</v>
          </cell>
          <cell r="L12390" t="str">
            <v>林学</v>
          </cell>
          <cell r="M12390" t="str">
            <v>全日制学术硕士</v>
          </cell>
          <cell r="O12390" t="str">
            <v>非定向</v>
          </cell>
          <cell r="P12390" t="str">
            <v>440981200205205110</v>
          </cell>
          <cell r="Q12390" t="str">
            <v>105644000012248</v>
          </cell>
          <cell r="R12390" t="str">
            <v>3</v>
          </cell>
        </row>
        <row r="12391">
          <cell r="D12391" t="str">
            <v>20262161003</v>
          </cell>
          <cell r="E12391" t="str">
            <v>官雨桐</v>
          </cell>
          <cell r="F12391" t="str">
            <v>女</v>
          </cell>
          <cell r="G12391" t="str">
            <v>2026</v>
          </cell>
          <cell r="H12391">
            <v>38124</v>
          </cell>
          <cell r="I12391" t="str">
            <v>经济管理学院</v>
          </cell>
          <cell r="J12391" t="str">
            <v>经济管理学院</v>
          </cell>
          <cell r="K12391" t="str">
            <v>120300</v>
          </cell>
          <cell r="L12391" t="str">
            <v>农林经济管理</v>
          </cell>
          <cell r="M12391" t="str">
            <v>全日制学术硕士</v>
          </cell>
          <cell r="O12391" t="str">
            <v>非定向</v>
          </cell>
          <cell r="P12391" t="str">
            <v>440203200405176126</v>
          </cell>
          <cell r="Q12391" t="str">
            <v>105646105920049</v>
          </cell>
          <cell r="R12391" t="str">
            <v>3</v>
          </cell>
        </row>
        <row r="12392">
          <cell r="D12392" t="str">
            <v>20243153006</v>
          </cell>
          <cell r="E12392" t="str">
            <v>官文霞</v>
          </cell>
          <cell r="F12392" t="str">
            <v>女</v>
          </cell>
          <cell r="G12392" t="str">
            <v>2024</v>
          </cell>
          <cell r="H12392">
            <v>36764</v>
          </cell>
          <cell r="I12392" t="str">
            <v>人文与法学学院</v>
          </cell>
          <cell r="J12392" t="str">
            <v>人文与法学学院</v>
          </cell>
          <cell r="K12392" t="str">
            <v>035101</v>
          </cell>
          <cell r="L12392" t="str">
            <v>法律（非法学）</v>
          </cell>
          <cell r="M12392" t="str">
            <v>全日制专业硕士</v>
          </cell>
          <cell r="O12392" t="str">
            <v>非定向</v>
          </cell>
          <cell r="P12392" t="str">
            <v>445281200008265620</v>
          </cell>
          <cell r="Q12392" t="str">
            <v>105644000012351</v>
          </cell>
          <cell r="R12392" t="str">
            <v>3</v>
          </cell>
        </row>
        <row r="12393">
          <cell r="D12393" t="str">
            <v>20243138013</v>
          </cell>
          <cell r="E12393" t="str">
            <v>官唯</v>
          </cell>
          <cell r="F12393" t="str">
            <v>男</v>
          </cell>
          <cell r="G12393" t="str">
            <v>2024</v>
          </cell>
          <cell r="H12393">
            <v>37496</v>
          </cell>
          <cell r="I12393" t="str">
            <v>资源环境学院</v>
          </cell>
          <cell r="J12393" t="str">
            <v>资源环境学院</v>
          </cell>
          <cell r="K12393" t="str">
            <v>095132</v>
          </cell>
          <cell r="L12393" t="str">
            <v>资源利用与植物保护</v>
          </cell>
          <cell r="M12393" t="str">
            <v>全日制专业硕士</v>
          </cell>
          <cell r="O12393" t="str">
            <v>非定向</v>
          </cell>
          <cell r="P12393" t="str">
            <v>441427200208280314</v>
          </cell>
          <cell r="Q12393" t="str">
            <v>105644000014073</v>
          </cell>
          <cell r="R12393" t="str">
            <v>3</v>
          </cell>
        </row>
        <row r="12394">
          <cell r="D12394" t="str">
            <v>20252112001</v>
          </cell>
          <cell r="E12394" t="str">
            <v>官利华</v>
          </cell>
          <cell r="F12394" t="str">
            <v>女</v>
          </cell>
          <cell r="G12394" t="str">
            <v>2025</v>
          </cell>
          <cell r="H12394">
            <v>38104</v>
          </cell>
          <cell r="I12394" t="str">
            <v>公共管理学院</v>
          </cell>
          <cell r="J12394" t="str">
            <v>公共管理学院</v>
          </cell>
          <cell r="K12394" t="str">
            <v>120404</v>
          </cell>
          <cell r="L12394" t="str">
            <v>社会保障</v>
          </cell>
          <cell r="M12394" t="str">
            <v>全日制学术硕士</v>
          </cell>
          <cell r="O12394" t="str">
            <v>非定向</v>
          </cell>
          <cell r="P12394" t="str">
            <v>360730200404271427</v>
          </cell>
          <cell r="Q12394" t="str">
            <v>105645000009484</v>
          </cell>
          <cell r="R12394" t="str">
            <v>3</v>
          </cell>
        </row>
        <row r="12395">
          <cell r="D12395" t="str">
            <v>20253176016</v>
          </cell>
          <cell r="E12395" t="str">
            <v>官嘉豪</v>
          </cell>
          <cell r="F12395" t="str">
            <v>男</v>
          </cell>
          <cell r="G12395" t="str">
            <v>2025</v>
          </cell>
          <cell r="H12395">
            <v>37922</v>
          </cell>
          <cell r="I12395" t="str">
            <v>材料与化学工程学院</v>
          </cell>
          <cell r="J12395" t="str">
            <v>材料与化学工程学院</v>
          </cell>
          <cell r="K12395" t="str">
            <v>085601</v>
          </cell>
          <cell r="L12395" t="str">
            <v>材料工程</v>
          </cell>
          <cell r="M12395" t="str">
            <v>全日制专业硕士</v>
          </cell>
          <cell r="O12395" t="str">
            <v>非定向</v>
          </cell>
          <cell r="P12395" t="str">
            <v>440307200310281813</v>
          </cell>
          <cell r="Q12395" t="str">
            <v>143255442900214</v>
          </cell>
          <cell r="R12395" t="str">
            <v>3</v>
          </cell>
        </row>
        <row r="12396">
          <cell r="D12396" t="str">
            <v>20262158006</v>
          </cell>
          <cell r="E12396" t="str">
            <v>官高全</v>
          </cell>
          <cell r="F12396" t="str">
            <v>男</v>
          </cell>
          <cell r="G12396" t="str">
            <v>2026</v>
          </cell>
          <cell r="H12396">
            <v>37900</v>
          </cell>
          <cell r="I12396" t="str">
            <v>材料与化学工程学院</v>
          </cell>
          <cell r="J12396" t="str">
            <v>材料与化学工程学院</v>
          </cell>
          <cell r="K12396" t="str">
            <v>081700</v>
          </cell>
          <cell r="L12396" t="str">
            <v>化学工程与技术</v>
          </cell>
          <cell r="M12396" t="str">
            <v>全日制学术硕士</v>
          </cell>
          <cell r="O12396" t="str">
            <v>非定向</v>
          </cell>
          <cell r="P12396" t="str">
            <v>440983200310068333</v>
          </cell>
          <cell r="Q12396" t="str">
            <v>105646000008575</v>
          </cell>
          <cell r="R12396" t="str">
            <v>3</v>
          </cell>
        </row>
        <row r="12397">
          <cell r="D12397" t="str">
            <v>20256081031</v>
          </cell>
          <cell r="E12397" t="str">
            <v>关卓彤</v>
          </cell>
          <cell r="F12397" t="str">
            <v>女</v>
          </cell>
          <cell r="G12397" t="str">
            <v>2025</v>
          </cell>
          <cell r="H12397">
            <v>35645</v>
          </cell>
          <cell r="I12397" t="str">
            <v>公共管理学院</v>
          </cell>
          <cell r="J12397" t="str">
            <v>公共管理学院</v>
          </cell>
          <cell r="K12397" t="str">
            <v>125200</v>
          </cell>
          <cell r="L12397" t="str">
            <v>公共管理</v>
          </cell>
          <cell r="M12397" t="str">
            <v>非全日制专业硕士</v>
          </cell>
          <cell r="O12397" t="str">
            <v>定向</v>
          </cell>
          <cell r="P12397" t="str">
            <v>441702199708031748</v>
          </cell>
          <cell r="Q12397" t="str">
            <v>105745000012832</v>
          </cell>
          <cell r="R12397" t="str">
            <v>3</v>
          </cell>
        </row>
        <row r="12398">
          <cell r="D12398" t="str">
            <v>20236144045</v>
          </cell>
          <cell r="E12398" t="str">
            <v>关智超</v>
          </cell>
          <cell r="F12398" t="str">
            <v>男</v>
          </cell>
          <cell r="G12398" t="str">
            <v>2023</v>
          </cell>
          <cell r="H12398">
            <v>33114</v>
          </cell>
          <cell r="I12398" t="str">
            <v>经济管理学院</v>
          </cell>
          <cell r="J12398" t="str">
            <v>经济管理学院</v>
          </cell>
          <cell r="K12398" t="str">
            <v>095138</v>
          </cell>
          <cell r="L12398" t="str">
            <v>农村发展</v>
          </cell>
          <cell r="M12398" t="str">
            <v>非全日制专业硕士</v>
          </cell>
          <cell r="O12398" t="str">
            <v>定向</v>
          </cell>
          <cell r="P12398" t="str">
            <v>440103199008294830</v>
          </cell>
          <cell r="Q12398" t="str">
            <v>105643000014873</v>
          </cell>
          <cell r="R12398" t="str">
            <v>3</v>
          </cell>
        </row>
        <row r="12399">
          <cell r="D12399" t="str">
            <v>20266081027</v>
          </cell>
          <cell r="E12399" t="str">
            <v>关志荣</v>
          </cell>
          <cell r="F12399" t="str">
            <v>男</v>
          </cell>
          <cell r="G12399" t="str">
            <v>2026</v>
          </cell>
          <cell r="H12399">
            <v>35029</v>
          </cell>
          <cell r="I12399" t="str">
            <v>公共管理学院</v>
          </cell>
          <cell r="J12399" t="str">
            <v>公共管理学院</v>
          </cell>
          <cell r="K12399" t="str">
            <v>125200</v>
          </cell>
          <cell r="L12399" t="str">
            <v>公共管理</v>
          </cell>
          <cell r="M12399" t="str">
            <v>非全日制专业硕士</v>
          </cell>
          <cell r="O12399" t="str">
            <v>定向</v>
          </cell>
          <cell r="P12399" t="str">
            <v>440682199511262513</v>
          </cell>
          <cell r="Q12399" t="str">
            <v>107366230009442</v>
          </cell>
          <cell r="R12399" t="str">
            <v>3</v>
          </cell>
        </row>
        <row r="12400">
          <cell r="D12400" t="str">
            <v>20253176015</v>
          </cell>
          <cell r="E12400" t="str">
            <v>关志东</v>
          </cell>
          <cell r="F12400" t="str">
            <v>男</v>
          </cell>
          <cell r="G12400" t="str">
            <v>2025</v>
          </cell>
          <cell r="H12400">
            <v>37139</v>
          </cell>
          <cell r="I12400" t="str">
            <v>材料与化学工程学院</v>
          </cell>
          <cell r="J12400" t="str">
            <v>材料与化学工程学院</v>
          </cell>
          <cell r="K12400" t="str">
            <v>085601</v>
          </cell>
          <cell r="L12400" t="str">
            <v>材料工程</v>
          </cell>
          <cell r="M12400" t="str">
            <v>全日制专业硕士</v>
          </cell>
          <cell r="O12400" t="str">
            <v>非定向</v>
          </cell>
          <cell r="P12400" t="str">
            <v>44068220010905501X</v>
          </cell>
          <cell r="Q12400" t="str">
            <v>105585290109035</v>
          </cell>
          <cell r="R12400" t="str">
            <v>3</v>
          </cell>
        </row>
        <row r="12401">
          <cell r="D12401" t="str">
            <v>20243073025</v>
          </cell>
          <cell r="E12401" t="str">
            <v>关云</v>
          </cell>
          <cell r="F12401" t="str">
            <v>男</v>
          </cell>
          <cell r="G12401" t="str">
            <v>2024</v>
          </cell>
          <cell r="H12401">
            <v>36577</v>
          </cell>
          <cell r="I12401" t="str">
            <v>兽医学院</v>
          </cell>
          <cell r="J12401" t="str">
            <v>兽医学院</v>
          </cell>
          <cell r="K12401" t="str">
            <v>095200</v>
          </cell>
          <cell r="L12401" t="str">
            <v>兽医</v>
          </cell>
          <cell r="M12401" t="str">
            <v>全日制专业硕士</v>
          </cell>
          <cell r="O12401" t="str">
            <v>非定向</v>
          </cell>
          <cell r="P12401" t="str">
            <v>142627200002210012</v>
          </cell>
          <cell r="Q12401" t="str">
            <v>105644000000607</v>
          </cell>
          <cell r="R12401" t="str">
            <v>3</v>
          </cell>
        </row>
        <row r="12402">
          <cell r="D12402" t="str">
            <v>20231015004</v>
          </cell>
          <cell r="E12402" t="str">
            <v>关悦</v>
          </cell>
          <cell r="F12402" t="str">
            <v>女</v>
          </cell>
          <cell r="G12402" t="str">
            <v>2023</v>
          </cell>
          <cell r="H12402">
            <v>36112</v>
          </cell>
          <cell r="I12402" t="str">
            <v>农学院</v>
          </cell>
          <cell r="J12402" t="str">
            <v>农学院</v>
          </cell>
          <cell r="K12402" t="str">
            <v>090102</v>
          </cell>
          <cell r="L12402" t="str">
            <v>作物遗传育种</v>
          </cell>
          <cell r="M12402" t="str">
            <v>全日制学术博士</v>
          </cell>
          <cell r="O12402" t="str">
            <v>非定向</v>
          </cell>
          <cell r="P12402" t="str">
            <v>230182199811132626</v>
          </cell>
          <cell r="Q12402" t="str">
            <v>105643120230019</v>
          </cell>
          <cell r="R12402" t="str">
            <v>4</v>
          </cell>
        </row>
        <row r="12403">
          <cell r="D12403" t="str">
            <v>20252145014</v>
          </cell>
          <cell r="E12403" t="str">
            <v>关泳</v>
          </cell>
          <cell r="F12403" t="str">
            <v>女</v>
          </cell>
          <cell r="G12403" t="str">
            <v>2025</v>
          </cell>
          <cell r="H12403">
            <v>37561</v>
          </cell>
          <cell r="I12403" t="str">
            <v>食品学院</v>
          </cell>
          <cell r="J12403" t="str">
            <v>食品学院</v>
          </cell>
          <cell r="K12403" t="str">
            <v>083200</v>
          </cell>
          <cell r="L12403" t="str">
            <v>食品科学与工程</v>
          </cell>
          <cell r="M12403" t="str">
            <v>全日制学术硕士</v>
          </cell>
          <cell r="O12403" t="str">
            <v>非定向</v>
          </cell>
          <cell r="P12403" t="str">
            <v>441202200211012021</v>
          </cell>
          <cell r="Q12403" t="str">
            <v>105645105660143</v>
          </cell>
          <cell r="R12403" t="str">
            <v>3</v>
          </cell>
        </row>
        <row r="12404">
          <cell r="D12404" t="str">
            <v>20251145006</v>
          </cell>
          <cell r="E12404" t="str">
            <v>关颖贤</v>
          </cell>
          <cell r="F12404" t="str">
            <v>男</v>
          </cell>
          <cell r="G12404" t="str">
            <v>2025</v>
          </cell>
          <cell r="H12404">
            <v>35966</v>
          </cell>
          <cell r="I12404" t="str">
            <v>食品学院</v>
          </cell>
          <cell r="J12404" t="str">
            <v>食品学院</v>
          </cell>
          <cell r="K12404" t="str">
            <v>083200</v>
          </cell>
          <cell r="L12404" t="str">
            <v>食品科学与工程</v>
          </cell>
          <cell r="M12404" t="str">
            <v>全日制学术博士</v>
          </cell>
          <cell r="O12404" t="str">
            <v>非定向</v>
          </cell>
          <cell r="P12404" t="str">
            <v>440783199806206318</v>
          </cell>
          <cell r="Q12404" t="str">
            <v>105645120250165</v>
          </cell>
          <cell r="R12404" t="str">
            <v>4</v>
          </cell>
        </row>
        <row r="12405">
          <cell r="D12405" t="str">
            <v>20253138024</v>
          </cell>
          <cell r="E12405" t="str">
            <v>关怡梦</v>
          </cell>
          <cell r="F12405" t="str">
            <v>女</v>
          </cell>
          <cell r="G12405" t="str">
            <v>2025</v>
          </cell>
          <cell r="H12405">
            <v>37818</v>
          </cell>
          <cell r="I12405" t="str">
            <v>资源环境学院</v>
          </cell>
          <cell r="J12405" t="str">
            <v>资源环境学院</v>
          </cell>
          <cell r="K12405" t="str">
            <v>095132</v>
          </cell>
          <cell r="L12405" t="str">
            <v>资源利用与植物保护</v>
          </cell>
          <cell r="M12405" t="str">
            <v>全日制专业硕士</v>
          </cell>
          <cell r="O12405" t="str">
            <v>非定向</v>
          </cell>
          <cell r="P12405" t="str">
            <v>411726200307167960</v>
          </cell>
          <cell r="Q12405" t="str">
            <v>105645000002603</v>
          </cell>
          <cell r="R12405" t="str">
            <v>3</v>
          </cell>
        </row>
        <row r="12406">
          <cell r="D12406" t="str">
            <v>20266144039</v>
          </cell>
          <cell r="E12406" t="str">
            <v>关雪莹</v>
          </cell>
          <cell r="F12406" t="str">
            <v>女</v>
          </cell>
          <cell r="G12406" t="str">
            <v>2026</v>
          </cell>
          <cell r="H12406">
            <v>37302</v>
          </cell>
          <cell r="I12406" t="str">
            <v>经济管理学院</v>
          </cell>
          <cell r="J12406" t="str">
            <v>经济管理学院</v>
          </cell>
          <cell r="K12406" t="str">
            <v>095138</v>
          </cell>
          <cell r="L12406" t="str">
            <v>农村发展</v>
          </cell>
          <cell r="M12406" t="str">
            <v>非全日制专业硕士</v>
          </cell>
          <cell r="O12406" t="str">
            <v>定向</v>
          </cell>
          <cell r="P12406" t="str">
            <v>440682200202156341</v>
          </cell>
          <cell r="Q12406" t="str">
            <v>105646000005531</v>
          </cell>
          <cell r="R12406" t="str">
            <v>3</v>
          </cell>
        </row>
        <row r="12407">
          <cell r="D12407" t="str">
            <v>20253181003</v>
          </cell>
          <cell r="E12407" t="str">
            <v>关文淇</v>
          </cell>
          <cell r="F12407" t="str">
            <v>男</v>
          </cell>
          <cell r="G12407" t="str">
            <v>2025</v>
          </cell>
          <cell r="H12407">
            <v>37567</v>
          </cell>
          <cell r="I12407" t="str">
            <v>水利与土木工程学院</v>
          </cell>
          <cell r="J12407" t="str">
            <v>水利与土木工程学院</v>
          </cell>
          <cell r="K12407" t="str">
            <v>085901</v>
          </cell>
          <cell r="L12407" t="str">
            <v>土木工程</v>
          </cell>
          <cell r="M12407" t="str">
            <v>全日制专业硕士</v>
          </cell>
          <cell r="O12407" t="str">
            <v>非定向</v>
          </cell>
          <cell r="P12407" t="str">
            <v>440682200211071032</v>
          </cell>
          <cell r="Q12407" t="str">
            <v>105645000010031</v>
          </cell>
          <cell r="R12407" t="str">
            <v>3</v>
          </cell>
        </row>
        <row r="12408">
          <cell r="D12408" t="str">
            <v>20261199017</v>
          </cell>
          <cell r="E12408" t="str">
            <v>关彤</v>
          </cell>
          <cell r="F12408" t="str">
            <v>女</v>
          </cell>
          <cell r="G12408" t="str">
            <v>2026</v>
          </cell>
          <cell r="H12408">
            <v>36908</v>
          </cell>
          <cell r="I12408" t="str">
            <v>兽医学院</v>
          </cell>
          <cell r="J12408" t="str">
            <v>兽医学院</v>
          </cell>
          <cell r="K12408" t="str">
            <v>090600</v>
          </cell>
          <cell r="L12408" t="str">
            <v>兽医学</v>
          </cell>
          <cell r="M12408" t="str">
            <v>全日制学术博士</v>
          </cell>
          <cell r="O12408" t="str">
            <v>非定向</v>
          </cell>
          <cell r="P12408" t="str">
            <v>14042720010117814X</v>
          </cell>
          <cell r="Q12408" t="str">
            <v>105646120260059</v>
          </cell>
          <cell r="R12408" t="str">
            <v>4</v>
          </cell>
        </row>
        <row r="12409">
          <cell r="D12409" t="str">
            <v>20256081030</v>
          </cell>
          <cell r="E12409" t="str">
            <v>关娜妹</v>
          </cell>
          <cell r="F12409" t="str">
            <v>女</v>
          </cell>
          <cell r="G12409" t="str">
            <v>2025</v>
          </cell>
          <cell r="H12409">
            <v>32669</v>
          </cell>
          <cell r="I12409" t="str">
            <v>公共管理学院</v>
          </cell>
          <cell r="J12409" t="str">
            <v>公共管理学院</v>
          </cell>
          <cell r="K12409" t="str">
            <v>125200</v>
          </cell>
          <cell r="L12409" t="str">
            <v>公共管理</v>
          </cell>
          <cell r="M12409" t="str">
            <v>非全日制专业硕士</v>
          </cell>
          <cell r="O12409" t="str">
            <v>定向</v>
          </cell>
          <cell r="P12409" t="str">
            <v>441721198906104025</v>
          </cell>
          <cell r="Q12409" t="str">
            <v>105585130118104</v>
          </cell>
          <cell r="R12409" t="str">
            <v>3</v>
          </cell>
        </row>
        <row r="12410">
          <cell r="D12410" t="str">
            <v>20241145004</v>
          </cell>
          <cell r="E12410" t="str">
            <v>关明通</v>
          </cell>
          <cell r="F12410" t="str">
            <v>男</v>
          </cell>
          <cell r="G12410" t="str">
            <v>2024</v>
          </cell>
          <cell r="H12410">
            <v>35803</v>
          </cell>
          <cell r="I12410" t="str">
            <v>食品学院</v>
          </cell>
          <cell r="J12410" t="str">
            <v>食品学院</v>
          </cell>
          <cell r="K12410" t="str">
            <v>083200</v>
          </cell>
          <cell r="L12410" t="str">
            <v>食品科学与工程</v>
          </cell>
          <cell r="M12410" t="str">
            <v>全日制学术博士</v>
          </cell>
          <cell r="O12410" t="str">
            <v>非定向</v>
          </cell>
          <cell r="P12410" t="str">
            <v>440921199801082151</v>
          </cell>
          <cell r="Q12410" t="str">
            <v>105644120240172</v>
          </cell>
          <cell r="R12410" t="str">
            <v>4</v>
          </cell>
        </row>
        <row r="12411">
          <cell r="D12411" t="str">
            <v>20263176009</v>
          </cell>
          <cell r="E12411" t="str">
            <v>关灵</v>
          </cell>
          <cell r="F12411" t="str">
            <v>女</v>
          </cell>
          <cell r="G12411" t="str">
            <v>2026</v>
          </cell>
          <cell r="H12411">
            <v>38063</v>
          </cell>
          <cell r="I12411" t="str">
            <v>材料与化学工程学院</v>
          </cell>
          <cell r="J12411" t="str">
            <v>材料与化学工程学院</v>
          </cell>
          <cell r="K12411" t="str">
            <v>085601</v>
          </cell>
          <cell r="L12411" t="str">
            <v>材料工程</v>
          </cell>
          <cell r="M12411" t="str">
            <v>全日制专业硕士</v>
          </cell>
          <cell r="O12411" t="str">
            <v>非定向</v>
          </cell>
          <cell r="P12411" t="str">
            <v>350623200403173023</v>
          </cell>
          <cell r="Q12411" t="str">
            <v>105646000007190</v>
          </cell>
          <cell r="R12411" t="str">
            <v>3</v>
          </cell>
        </row>
        <row r="12412">
          <cell r="D12412" t="str">
            <v>20242158004</v>
          </cell>
          <cell r="E12412" t="str">
            <v>关李萱</v>
          </cell>
          <cell r="F12412" t="str">
            <v>女</v>
          </cell>
          <cell r="G12412" t="str">
            <v>2024</v>
          </cell>
          <cell r="H12412">
            <v>37460</v>
          </cell>
          <cell r="I12412" t="str">
            <v>材料与化学工程学院</v>
          </cell>
          <cell r="J12412" t="str">
            <v>材料与化学工程学院</v>
          </cell>
          <cell r="K12412" t="str">
            <v>081700</v>
          </cell>
          <cell r="L12412" t="str">
            <v>化学工程与技术</v>
          </cell>
          <cell r="M12412" t="str">
            <v>全日制学术硕士</v>
          </cell>
          <cell r="O12412" t="str">
            <v>非定向</v>
          </cell>
          <cell r="P12412" t="str">
            <v>421081200207230027</v>
          </cell>
          <cell r="Q12412" t="str">
            <v>105614021001493</v>
          </cell>
          <cell r="R12412" t="str">
            <v>3</v>
          </cell>
        </row>
        <row r="12413">
          <cell r="D12413" t="str">
            <v>20263177005</v>
          </cell>
          <cell r="E12413" t="str">
            <v>关凯菱</v>
          </cell>
          <cell r="F12413" t="str">
            <v>女</v>
          </cell>
          <cell r="G12413" t="str">
            <v>2026</v>
          </cell>
          <cell r="H12413">
            <v>38152</v>
          </cell>
          <cell r="I12413" t="str">
            <v>材料与化学工程学院</v>
          </cell>
          <cell r="J12413" t="str">
            <v>材料与化学工程学院</v>
          </cell>
          <cell r="K12413" t="str">
            <v>085602</v>
          </cell>
          <cell r="L12413" t="str">
            <v>化学工程</v>
          </cell>
          <cell r="M12413" t="str">
            <v>全日制专业硕士</v>
          </cell>
          <cell r="O12413" t="str">
            <v>非定向</v>
          </cell>
          <cell r="P12413" t="str">
            <v>440682200406142128</v>
          </cell>
          <cell r="Q12413" t="str">
            <v>105646000004325</v>
          </cell>
          <cell r="R12413" t="str">
            <v>3</v>
          </cell>
        </row>
        <row r="12414">
          <cell r="D12414" t="str">
            <v>20252158005</v>
          </cell>
          <cell r="E12414" t="str">
            <v>关静雯</v>
          </cell>
          <cell r="F12414" t="str">
            <v>女</v>
          </cell>
          <cell r="G12414" t="str">
            <v>2025</v>
          </cell>
          <cell r="H12414">
            <v>37340</v>
          </cell>
          <cell r="I12414" t="str">
            <v>材料与化学工程学院</v>
          </cell>
          <cell r="J12414" t="str">
            <v>材料与化学工程学院</v>
          </cell>
          <cell r="K12414" t="str">
            <v>081700</v>
          </cell>
          <cell r="L12414" t="str">
            <v>化学工程与技术</v>
          </cell>
          <cell r="M12414" t="str">
            <v>全日制学术硕士</v>
          </cell>
          <cell r="O12414" t="str">
            <v>非定向</v>
          </cell>
          <cell r="P12414" t="str">
            <v>440111200203256325</v>
          </cell>
          <cell r="Q12414" t="str">
            <v>105645000008996</v>
          </cell>
          <cell r="R12414" t="str">
            <v>3</v>
          </cell>
        </row>
        <row r="12415">
          <cell r="D12415" t="str">
            <v>20261159004</v>
          </cell>
          <cell r="E12415" t="str">
            <v>关洁婷</v>
          </cell>
          <cell r="F12415" t="str">
            <v>女</v>
          </cell>
          <cell r="G12415" t="str">
            <v>2026</v>
          </cell>
          <cell r="H12415">
            <v>31414</v>
          </cell>
          <cell r="I12415" t="str">
            <v>林学与风景园林学院</v>
          </cell>
          <cell r="J12415" t="str">
            <v>林学与风景园林学院</v>
          </cell>
          <cell r="K12415" t="str">
            <v>090700</v>
          </cell>
          <cell r="L12415" t="str">
            <v>林学</v>
          </cell>
          <cell r="M12415" t="str">
            <v>全日制学术博士</v>
          </cell>
          <cell r="O12415" t="str">
            <v>非定向</v>
          </cell>
          <cell r="P12415" t="str">
            <v>440102198601022325</v>
          </cell>
          <cell r="Q12415" t="str">
            <v>105646120260156</v>
          </cell>
          <cell r="R12415" t="str">
            <v>4</v>
          </cell>
        </row>
        <row r="12416">
          <cell r="D12416" t="str">
            <v>20253138023</v>
          </cell>
          <cell r="E12416" t="str">
            <v>关嘉怡</v>
          </cell>
          <cell r="F12416" t="str">
            <v>女</v>
          </cell>
          <cell r="G12416" t="str">
            <v>2025</v>
          </cell>
          <cell r="H12416">
            <v>37792</v>
          </cell>
          <cell r="I12416" t="str">
            <v>资源环境学院</v>
          </cell>
          <cell r="J12416" t="str">
            <v>资源环境学院</v>
          </cell>
          <cell r="K12416" t="str">
            <v>095132</v>
          </cell>
          <cell r="L12416" t="str">
            <v>资源利用与植物保护</v>
          </cell>
          <cell r="M12416" t="str">
            <v>全日制专业硕士</v>
          </cell>
          <cell r="O12416" t="str">
            <v>非定向</v>
          </cell>
          <cell r="P12416" t="str">
            <v>440183200306207122</v>
          </cell>
          <cell r="Q12416" t="str">
            <v>105645000004489</v>
          </cell>
          <cell r="R12416" t="str">
            <v>3</v>
          </cell>
        </row>
        <row r="12417">
          <cell r="D12417" t="str">
            <v>20246188016</v>
          </cell>
          <cell r="E12417" t="str">
            <v>关慧秋</v>
          </cell>
          <cell r="F12417" t="str">
            <v>女</v>
          </cell>
          <cell r="G12417" t="str">
            <v>2025</v>
          </cell>
          <cell r="H12417">
            <v>35863</v>
          </cell>
          <cell r="I12417" t="str">
            <v>经济管理学院</v>
          </cell>
          <cell r="J12417" t="str">
            <v>经济管理学院</v>
          </cell>
          <cell r="K12417" t="str">
            <v>125100</v>
          </cell>
          <cell r="L12417" t="str">
            <v>工商管理</v>
          </cell>
          <cell r="M12417" t="str">
            <v>非全日制专业硕士</v>
          </cell>
          <cell r="O12417" t="str">
            <v>定向</v>
          </cell>
          <cell r="P12417" t="str">
            <v>441702199803094245</v>
          </cell>
          <cell r="Q12417" t="str">
            <v>105644000004865</v>
          </cell>
          <cell r="R12417" t="str">
            <v>3</v>
          </cell>
        </row>
        <row r="12418">
          <cell r="D12418" t="str">
            <v>20253173022</v>
          </cell>
          <cell r="E12418" t="str">
            <v>关宏坚</v>
          </cell>
          <cell r="F12418" t="str">
            <v>男</v>
          </cell>
          <cell r="G12418" t="str">
            <v>2025</v>
          </cell>
          <cell r="H12418">
            <v>37791</v>
          </cell>
          <cell r="I12418" t="str">
            <v>工程学院</v>
          </cell>
          <cell r="J12418" t="str">
            <v>工程学院</v>
          </cell>
          <cell r="K12418" t="str">
            <v>085501</v>
          </cell>
          <cell r="L12418" t="str">
            <v>机械工程</v>
          </cell>
          <cell r="M12418" t="str">
            <v>全日制专业硕士</v>
          </cell>
          <cell r="O12418" t="str">
            <v>非定向</v>
          </cell>
          <cell r="P12418" t="str">
            <v>44098320030619891X</v>
          </cell>
          <cell r="Q12418" t="str">
            <v>105645000009997</v>
          </cell>
          <cell r="R12418" t="str">
            <v>3</v>
          </cell>
        </row>
        <row r="12419">
          <cell r="D12419" t="str">
            <v>20241015009</v>
          </cell>
          <cell r="E12419" t="str">
            <v>关陈龙</v>
          </cell>
          <cell r="F12419" t="str">
            <v>男</v>
          </cell>
          <cell r="G12419" t="str">
            <v>2024</v>
          </cell>
          <cell r="H12419">
            <v>36123</v>
          </cell>
          <cell r="I12419" t="str">
            <v>农学院</v>
          </cell>
          <cell r="J12419" t="str">
            <v>农学院</v>
          </cell>
          <cell r="K12419" t="str">
            <v>090102</v>
          </cell>
          <cell r="L12419" t="str">
            <v>作物遗传育种</v>
          </cell>
          <cell r="M12419" t="str">
            <v>全日制学术博士</v>
          </cell>
          <cell r="O12419" t="str">
            <v>非定向</v>
          </cell>
          <cell r="P12419" t="str">
            <v>360981199811244835</v>
          </cell>
          <cell r="Q12419" t="str">
            <v>105644120240269</v>
          </cell>
          <cell r="R12419" t="str">
            <v>4</v>
          </cell>
        </row>
        <row r="12420">
          <cell r="D12420" t="str">
            <v>20256144063</v>
          </cell>
          <cell r="E12420" t="str">
            <v>关潮源</v>
          </cell>
          <cell r="F12420" t="str">
            <v>男</v>
          </cell>
          <cell r="G12420" t="str">
            <v>2025</v>
          </cell>
          <cell r="H12420">
            <v>34353</v>
          </cell>
          <cell r="I12420" t="str">
            <v>经济管理学院</v>
          </cell>
          <cell r="J12420" t="str">
            <v>经济管理学院</v>
          </cell>
          <cell r="K12420" t="str">
            <v>095138</v>
          </cell>
          <cell r="L12420" t="str">
            <v>农村发展</v>
          </cell>
          <cell r="M12420" t="str">
            <v>非全日制专业硕士</v>
          </cell>
          <cell r="O12420" t="str">
            <v>定向</v>
          </cell>
          <cell r="P12420" t="str">
            <v>441723199401192418</v>
          </cell>
          <cell r="Q12420" t="str">
            <v>105645000011222</v>
          </cell>
          <cell r="R12420" t="str">
            <v>3</v>
          </cell>
        </row>
        <row r="12421">
          <cell r="D12421" t="str">
            <v>20233184014</v>
          </cell>
          <cell r="E12421" t="str">
            <v>顾雨敏</v>
          </cell>
          <cell r="F12421" t="str">
            <v>女</v>
          </cell>
          <cell r="G12421" t="str">
            <v>2023</v>
          </cell>
          <cell r="H12421">
            <v>36051</v>
          </cell>
          <cell r="I12421" t="str">
            <v>生命科学学院</v>
          </cell>
          <cell r="J12421" t="str">
            <v>生命科学学院</v>
          </cell>
          <cell r="K12421" t="str">
            <v>086001</v>
          </cell>
          <cell r="L12421" t="str">
            <v>生物技术与工程</v>
          </cell>
          <cell r="M12421" t="str">
            <v>全日制专业硕士</v>
          </cell>
          <cell r="O12421" t="str">
            <v>非定向</v>
          </cell>
          <cell r="P12421" t="str">
            <v>532122199809132420</v>
          </cell>
          <cell r="Q12421" t="str">
            <v>105643000011011</v>
          </cell>
          <cell r="R12421" t="str">
            <v>3</v>
          </cell>
        </row>
        <row r="12422">
          <cell r="D12422" t="str">
            <v>20243170026</v>
          </cell>
          <cell r="E12422" t="str">
            <v>顾永鹏</v>
          </cell>
          <cell r="F12422" t="str">
            <v>男</v>
          </cell>
          <cell r="G12422" t="str">
            <v>2024</v>
          </cell>
          <cell r="H12422">
            <v>37302</v>
          </cell>
          <cell r="I12422" t="str">
            <v>数学与信息学院</v>
          </cell>
          <cell r="J12422" t="str">
            <v>数学与信息学院</v>
          </cell>
          <cell r="K12422" t="str">
            <v>085404</v>
          </cell>
          <cell r="L12422" t="str">
            <v>计算机技术</v>
          </cell>
          <cell r="M12422" t="str">
            <v>全日制专业硕士</v>
          </cell>
          <cell r="O12422" t="str">
            <v>非定向</v>
          </cell>
          <cell r="P12422" t="str">
            <v>360425200202150216</v>
          </cell>
          <cell r="Q12422" t="str">
            <v>105644000002103</v>
          </cell>
          <cell r="R12422" t="str">
            <v>3</v>
          </cell>
        </row>
        <row r="12423">
          <cell r="D12423" t="str">
            <v>20262200026</v>
          </cell>
          <cell r="E12423" t="str">
            <v>顾英鹏</v>
          </cell>
          <cell r="F12423" t="str">
            <v>男</v>
          </cell>
          <cell r="G12423" t="str">
            <v>2026</v>
          </cell>
          <cell r="H12423">
            <v>37988</v>
          </cell>
          <cell r="I12423" t="str">
            <v>农学院</v>
          </cell>
          <cell r="J12423" t="str">
            <v>农学院</v>
          </cell>
          <cell r="K12423" t="str">
            <v>090100</v>
          </cell>
          <cell r="L12423" t="str">
            <v>作物学</v>
          </cell>
          <cell r="M12423" t="str">
            <v>全日制学术硕士</v>
          </cell>
          <cell r="O12423" t="str">
            <v>非定向</v>
          </cell>
          <cell r="P12423" t="str">
            <v>360722200401023030</v>
          </cell>
          <cell r="Q12423" t="str">
            <v>105646000001404</v>
          </cell>
          <cell r="R12423" t="str">
            <v>3</v>
          </cell>
        </row>
        <row r="12424">
          <cell r="D12424" t="str">
            <v>20263138013</v>
          </cell>
          <cell r="E12424" t="str">
            <v>顾萱晔</v>
          </cell>
          <cell r="F12424" t="str">
            <v>女</v>
          </cell>
          <cell r="G12424" t="str">
            <v>2026</v>
          </cell>
          <cell r="H12424">
            <v>36936</v>
          </cell>
          <cell r="I12424" t="str">
            <v>资源环境学院</v>
          </cell>
          <cell r="J12424" t="str">
            <v>资源环境学院</v>
          </cell>
          <cell r="K12424" t="str">
            <v>095132</v>
          </cell>
          <cell r="L12424" t="str">
            <v>资源利用与植物保护</v>
          </cell>
          <cell r="M12424" t="str">
            <v>全日制专业硕士</v>
          </cell>
          <cell r="O12424" t="str">
            <v>非定向</v>
          </cell>
          <cell r="P12424" t="str">
            <v>320924200102142124</v>
          </cell>
          <cell r="Q12424" t="str">
            <v>105646000000840</v>
          </cell>
          <cell r="R12424" t="str">
            <v>3</v>
          </cell>
        </row>
        <row r="12425">
          <cell r="D12425" t="str">
            <v>20231190050</v>
          </cell>
          <cell r="E12425" t="str">
            <v>顾惟涵</v>
          </cell>
          <cell r="F12425" t="str">
            <v>男</v>
          </cell>
          <cell r="G12425" t="str">
            <v>2023</v>
          </cell>
          <cell r="H12425">
            <v>35837</v>
          </cell>
          <cell r="I12425" t="str">
            <v>植物保护学院</v>
          </cell>
          <cell r="J12425" t="str">
            <v>植物保护学院</v>
          </cell>
          <cell r="K12425" t="str">
            <v>071000</v>
          </cell>
          <cell r="L12425" t="str">
            <v>生物学</v>
          </cell>
          <cell r="M12425" t="str">
            <v>全日制学术博士</v>
          </cell>
          <cell r="O12425" t="str">
            <v>非定向</v>
          </cell>
          <cell r="P12425" t="str">
            <v>362323199802110013</v>
          </cell>
          <cell r="Q12425" t="str">
            <v>105643120230073</v>
          </cell>
          <cell r="R12425" t="str">
            <v>4</v>
          </cell>
        </row>
        <row r="12426">
          <cell r="D12426" t="str">
            <v>20256081029</v>
          </cell>
          <cell r="E12426" t="str">
            <v>顾天舒</v>
          </cell>
          <cell r="F12426" t="str">
            <v>女</v>
          </cell>
          <cell r="G12426" t="str">
            <v>2025</v>
          </cell>
          <cell r="H12426">
            <v>30847</v>
          </cell>
          <cell r="I12426" t="str">
            <v>公共管理学院</v>
          </cell>
          <cell r="J12426" t="str">
            <v>公共管理学院</v>
          </cell>
          <cell r="K12426" t="str">
            <v>125200</v>
          </cell>
          <cell r="L12426" t="str">
            <v>公共管理</v>
          </cell>
          <cell r="M12426" t="str">
            <v>非全日制专业硕士</v>
          </cell>
          <cell r="O12426" t="str">
            <v>定向</v>
          </cell>
          <cell r="P12426" t="str">
            <v>440803198406140320</v>
          </cell>
          <cell r="Q12426" t="str">
            <v>105665440401603</v>
          </cell>
          <cell r="R12426" t="str">
            <v>3</v>
          </cell>
        </row>
        <row r="12427">
          <cell r="D12427" t="str">
            <v>20253073033</v>
          </cell>
          <cell r="E12427" t="str">
            <v>顾书禹</v>
          </cell>
          <cell r="F12427" t="str">
            <v>男</v>
          </cell>
          <cell r="G12427" t="str">
            <v>2025</v>
          </cell>
          <cell r="H12427">
            <v>37512</v>
          </cell>
          <cell r="I12427" t="str">
            <v>兽医学院</v>
          </cell>
          <cell r="J12427" t="str">
            <v>兽医学院</v>
          </cell>
          <cell r="K12427" t="str">
            <v>095200</v>
          </cell>
          <cell r="L12427" t="str">
            <v>兽医</v>
          </cell>
          <cell r="M12427" t="str">
            <v>全日制专业硕士</v>
          </cell>
          <cell r="O12427" t="str">
            <v>非定向</v>
          </cell>
          <cell r="P12427" t="str">
            <v>330106200209134015</v>
          </cell>
          <cell r="Q12427" t="str">
            <v>105645000000575</v>
          </cell>
          <cell r="R12427" t="str">
            <v>3</v>
          </cell>
        </row>
        <row r="12428">
          <cell r="D12428" t="str">
            <v>20263137026</v>
          </cell>
          <cell r="E12428" t="str">
            <v>顾敏</v>
          </cell>
          <cell r="F12428" t="str">
            <v>女</v>
          </cell>
          <cell r="G12428" t="str">
            <v>2026</v>
          </cell>
          <cell r="H12428">
            <v>38073</v>
          </cell>
          <cell r="I12428" t="str">
            <v>农学院</v>
          </cell>
          <cell r="J12428" t="str">
            <v>农学院</v>
          </cell>
          <cell r="K12428" t="str">
            <v>095131</v>
          </cell>
          <cell r="L12428" t="str">
            <v>农艺与种业</v>
          </cell>
          <cell r="M12428" t="str">
            <v>全日制专业硕士</v>
          </cell>
          <cell r="O12428" t="str">
            <v>非定向</v>
          </cell>
          <cell r="P12428" t="str">
            <v>622201200403271528</v>
          </cell>
          <cell r="Q12428" t="str">
            <v>105646000008343</v>
          </cell>
          <cell r="R12428" t="str">
            <v>3</v>
          </cell>
        </row>
        <row r="12429">
          <cell r="D12429" t="str">
            <v>20262199019</v>
          </cell>
          <cell r="E12429" t="str">
            <v>谷泽林</v>
          </cell>
          <cell r="F12429" t="str">
            <v>男</v>
          </cell>
          <cell r="G12429" t="str">
            <v>2026</v>
          </cell>
          <cell r="H12429">
            <v>37784</v>
          </cell>
          <cell r="I12429" t="str">
            <v>兽医学院</v>
          </cell>
          <cell r="J12429" t="str">
            <v>兽医学院</v>
          </cell>
          <cell r="K12429" t="str">
            <v>090600</v>
          </cell>
          <cell r="L12429" t="str">
            <v>兽医学</v>
          </cell>
          <cell r="M12429" t="str">
            <v>全日制学术硕士</v>
          </cell>
          <cell r="O12429" t="str">
            <v>非定向</v>
          </cell>
          <cell r="P12429" t="str">
            <v>410327200306121032</v>
          </cell>
          <cell r="Q12429" t="str">
            <v>105646000002742</v>
          </cell>
          <cell r="R12429" t="str">
            <v>3</v>
          </cell>
        </row>
        <row r="12430">
          <cell r="D12430" t="str">
            <v>20221168003</v>
          </cell>
          <cell r="E12430" t="str">
            <v>谷秀艳</v>
          </cell>
          <cell r="F12430" t="str">
            <v>女</v>
          </cell>
          <cell r="G12430" t="str">
            <v>2022</v>
          </cell>
          <cell r="H12430">
            <v>32976</v>
          </cell>
          <cell r="I12430" t="str">
            <v>工程学院</v>
          </cell>
          <cell r="J12430" t="str">
            <v>工程学院</v>
          </cell>
          <cell r="K12430" t="str">
            <v>082800</v>
          </cell>
          <cell r="L12430" t="str">
            <v>农业工程</v>
          </cell>
          <cell r="M12430" t="str">
            <v>全日制学术博士</v>
          </cell>
          <cell r="O12430" t="str">
            <v>非定向</v>
          </cell>
          <cell r="P12430" t="str">
            <v>211224199004136128</v>
          </cell>
          <cell r="Q12430" t="str">
            <v>105642120220567</v>
          </cell>
          <cell r="R12430" t="str">
            <v>3</v>
          </cell>
        </row>
        <row r="12431">
          <cell r="D12431" t="str">
            <v>20242145006</v>
          </cell>
          <cell r="E12431" t="str">
            <v>谷纤纤</v>
          </cell>
          <cell r="F12431" t="str">
            <v>女</v>
          </cell>
          <cell r="G12431" t="str">
            <v>2024</v>
          </cell>
          <cell r="H12431">
            <v>36878</v>
          </cell>
          <cell r="I12431" t="str">
            <v>食品学院</v>
          </cell>
          <cell r="J12431" t="str">
            <v>食品学院</v>
          </cell>
          <cell r="K12431" t="str">
            <v>083200</v>
          </cell>
          <cell r="L12431" t="str">
            <v>食品科学与工程</v>
          </cell>
          <cell r="M12431" t="str">
            <v>全日制学术硕士</v>
          </cell>
          <cell r="O12431" t="str">
            <v>非定向</v>
          </cell>
          <cell r="P12431" t="str">
            <v>430422200012180042</v>
          </cell>
          <cell r="Q12431" t="str">
            <v>105644000004426</v>
          </cell>
          <cell r="R12431" t="str">
            <v>3</v>
          </cell>
        </row>
        <row r="12432">
          <cell r="D12432" t="str">
            <v>20262158005</v>
          </cell>
          <cell r="E12432" t="str">
            <v>谷舒丽</v>
          </cell>
          <cell r="F12432" t="str">
            <v>女</v>
          </cell>
          <cell r="G12432" t="str">
            <v>2026</v>
          </cell>
          <cell r="H12432">
            <v>37369</v>
          </cell>
          <cell r="I12432" t="str">
            <v>材料与化学工程学院</v>
          </cell>
          <cell r="J12432" t="str">
            <v>材料与化学工程学院</v>
          </cell>
          <cell r="K12432" t="str">
            <v>081700</v>
          </cell>
          <cell r="L12432" t="str">
            <v>化学工程与技术</v>
          </cell>
          <cell r="M12432" t="str">
            <v>全日制学术硕士</v>
          </cell>
          <cell r="O12432" t="str">
            <v>非定向</v>
          </cell>
          <cell r="P12432" t="str">
            <v>440204200204234744</v>
          </cell>
          <cell r="Q12432" t="str">
            <v>105646000004187</v>
          </cell>
          <cell r="R12432" t="str">
            <v>3</v>
          </cell>
        </row>
        <row r="12433">
          <cell r="D12433" t="str">
            <v>20252027004</v>
          </cell>
          <cell r="E12433" t="str">
            <v>谷柯佳</v>
          </cell>
          <cell r="F12433" t="str">
            <v>女</v>
          </cell>
          <cell r="G12433" t="str">
            <v>2025</v>
          </cell>
          <cell r="H12433">
            <v>37291</v>
          </cell>
          <cell r="I12433" t="str">
            <v>兽医学院</v>
          </cell>
          <cell r="J12433" t="str">
            <v>兽医学院</v>
          </cell>
          <cell r="K12433" t="str">
            <v>090601</v>
          </cell>
          <cell r="L12433" t="str">
            <v>基础兽医学</v>
          </cell>
          <cell r="M12433" t="str">
            <v>全日制学术硕士</v>
          </cell>
          <cell r="O12433" t="str">
            <v>非定向</v>
          </cell>
          <cell r="P12433" t="str">
            <v>140203200202040447</v>
          </cell>
          <cell r="Q12433" t="str">
            <v>105645000000457</v>
          </cell>
          <cell r="R12433" t="str">
            <v>3</v>
          </cell>
        </row>
        <row r="12434">
          <cell r="D12434" t="str">
            <v>20243139026</v>
          </cell>
          <cell r="E12434" t="str">
            <v>谷娇阳</v>
          </cell>
          <cell r="F12434" t="str">
            <v>女</v>
          </cell>
          <cell r="G12434" t="str">
            <v>2024</v>
          </cell>
          <cell r="H12434">
            <v>37256</v>
          </cell>
          <cell r="I12434" t="str">
            <v>动物科学学院</v>
          </cell>
          <cell r="J12434" t="str">
            <v>动物科学学院</v>
          </cell>
          <cell r="K12434" t="str">
            <v>095133</v>
          </cell>
          <cell r="L12434" t="str">
            <v>畜牧</v>
          </cell>
          <cell r="M12434" t="str">
            <v>全日制专业硕士</v>
          </cell>
          <cell r="O12434" t="str">
            <v>非定向</v>
          </cell>
          <cell r="P12434" t="str">
            <v>371502200112317020</v>
          </cell>
          <cell r="Q12434" t="str">
            <v>105644000002806</v>
          </cell>
          <cell r="R12434" t="str">
            <v>3</v>
          </cell>
        </row>
        <row r="12435">
          <cell r="D12435" t="str">
            <v>20252145013</v>
          </cell>
          <cell r="E12435" t="str">
            <v>古梓言</v>
          </cell>
          <cell r="F12435" t="str">
            <v>女</v>
          </cell>
          <cell r="G12435" t="str">
            <v>2025</v>
          </cell>
          <cell r="H12435">
            <v>37796</v>
          </cell>
          <cell r="I12435" t="str">
            <v>食品学院</v>
          </cell>
          <cell r="J12435" t="str">
            <v>食品学院</v>
          </cell>
          <cell r="K12435" t="str">
            <v>083200</v>
          </cell>
          <cell r="L12435" t="str">
            <v>食品科学与工程</v>
          </cell>
          <cell r="M12435" t="str">
            <v>全日制学术硕士</v>
          </cell>
          <cell r="O12435" t="str">
            <v>非定向</v>
          </cell>
          <cell r="P12435" t="str">
            <v>522424200306241628</v>
          </cell>
          <cell r="Q12435" t="str">
            <v>105645000000699</v>
          </cell>
          <cell r="R12435" t="str">
            <v>3</v>
          </cell>
        </row>
        <row r="12436">
          <cell r="D12436" t="str">
            <v>20256188014</v>
          </cell>
          <cell r="E12436" t="str">
            <v>古韵靖</v>
          </cell>
          <cell r="F12436" t="str">
            <v>女</v>
          </cell>
          <cell r="G12436" t="str">
            <v>2025</v>
          </cell>
          <cell r="H12436">
            <v>35083</v>
          </cell>
          <cell r="I12436" t="str">
            <v>经济管理学院</v>
          </cell>
          <cell r="J12436" t="str">
            <v>经济管理学院</v>
          </cell>
          <cell r="K12436" t="str">
            <v>125100</v>
          </cell>
          <cell r="L12436" t="str">
            <v>工商管理</v>
          </cell>
          <cell r="M12436" t="str">
            <v>非全日制专业硕士</v>
          </cell>
          <cell r="O12436" t="str">
            <v>定向</v>
          </cell>
          <cell r="P12436" t="str">
            <v>440183199601197523</v>
          </cell>
          <cell r="Q12436" t="str">
            <v>105645000003849</v>
          </cell>
          <cell r="R12436" t="str">
            <v>3</v>
          </cell>
        </row>
        <row r="12437">
          <cell r="D12437" t="str">
            <v>20256144062</v>
          </cell>
          <cell r="E12437" t="str">
            <v>古漪漪</v>
          </cell>
          <cell r="F12437" t="str">
            <v>女</v>
          </cell>
          <cell r="G12437" t="str">
            <v>2025</v>
          </cell>
          <cell r="H12437">
            <v>36828</v>
          </cell>
          <cell r="I12437" t="str">
            <v>经济管理学院</v>
          </cell>
          <cell r="J12437" t="str">
            <v>经济管理学院</v>
          </cell>
          <cell r="K12437" t="str">
            <v>095138</v>
          </cell>
          <cell r="L12437" t="str">
            <v>农村发展</v>
          </cell>
          <cell r="M12437" t="str">
            <v>非全日制专业硕士</v>
          </cell>
          <cell r="O12437" t="str">
            <v>定向</v>
          </cell>
          <cell r="P12437" t="str">
            <v>441402200010291045</v>
          </cell>
          <cell r="Q12437" t="str">
            <v>105645000005032</v>
          </cell>
          <cell r="R12437" t="str">
            <v>3</v>
          </cell>
        </row>
        <row r="12438">
          <cell r="D12438" t="str">
            <v>20262160003</v>
          </cell>
          <cell r="E12438" t="str">
            <v>古艳芳</v>
          </cell>
          <cell r="F12438" t="str">
            <v>女</v>
          </cell>
          <cell r="G12438" t="str">
            <v>2026</v>
          </cell>
          <cell r="H12438">
            <v>38214</v>
          </cell>
          <cell r="I12438" t="str">
            <v>经济管理学院</v>
          </cell>
          <cell r="J12438" t="str">
            <v>经济管理学院</v>
          </cell>
          <cell r="K12438" t="str">
            <v>120200</v>
          </cell>
          <cell r="L12438" t="str">
            <v>工商管理</v>
          </cell>
          <cell r="M12438" t="str">
            <v>全日制学术硕士</v>
          </cell>
          <cell r="O12438" t="str">
            <v>非定向</v>
          </cell>
          <cell r="P12438" t="str">
            <v>440902200408153247</v>
          </cell>
          <cell r="Q12438" t="str">
            <v>105646105920027</v>
          </cell>
          <cell r="R12438" t="str">
            <v>3</v>
          </cell>
        </row>
        <row r="12439">
          <cell r="D12439" t="str">
            <v>20253138022</v>
          </cell>
          <cell r="E12439" t="str">
            <v>古心如</v>
          </cell>
          <cell r="F12439" t="str">
            <v>女</v>
          </cell>
          <cell r="G12439" t="str">
            <v>2025</v>
          </cell>
          <cell r="H12439">
            <v>37630</v>
          </cell>
          <cell r="I12439" t="str">
            <v>资源环境学院</v>
          </cell>
          <cell r="J12439" t="str">
            <v>资源环境学院</v>
          </cell>
          <cell r="K12439" t="str">
            <v>095132</v>
          </cell>
          <cell r="L12439" t="str">
            <v>资源利用与植物保护</v>
          </cell>
          <cell r="M12439" t="str">
            <v>全日制专业硕士</v>
          </cell>
          <cell r="O12439" t="str">
            <v>非定向</v>
          </cell>
          <cell r="P12439" t="str">
            <v>440402200301099044</v>
          </cell>
          <cell r="Q12439" t="str">
            <v>105645000010695</v>
          </cell>
          <cell r="R12439" t="str">
            <v>3</v>
          </cell>
        </row>
        <row r="12440">
          <cell r="D12440" t="str">
            <v>20231145003</v>
          </cell>
          <cell r="E12440" t="str">
            <v>古文婷</v>
          </cell>
          <cell r="F12440" t="str">
            <v>女</v>
          </cell>
          <cell r="G12440" t="str">
            <v>2023</v>
          </cell>
          <cell r="H12440">
            <v>35433</v>
          </cell>
          <cell r="I12440" t="str">
            <v>食品学院</v>
          </cell>
          <cell r="J12440" t="str">
            <v>食品学院</v>
          </cell>
          <cell r="K12440" t="str">
            <v>083200</v>
          </cell>
          <cell r="L12440" t="str">
            <v>食品科学与工程</v>
          </cell>
          <cell r="M12440" t="str">
            <v>全日制学术博士</v>
          </cell>
          <cell r="O12440" t="str">
            <v>非定向</v>
          </cell>
          <cell r="P12440" t="str">
            <v>440112199701030629</v>
          </cell>
          <cell r="Q12440" t="str">
            <v>105643120230653</v>
          </cell>
          <cell r="R12440" t="str">
            <v>4</v>
          </cell>
        </row>
        <row r="12441">
          <cell r="D12441" t="str">
            <v>20243170025</v>
          </cell>
          <cell r="E12441" t="str">
            <v>古洛安</v>
          </cell>
          <cell r="F12441" t="str">
            <v>男</v>
          </cell>
          <cell r="G12441" t="str">
            <v>2024</v>
          </cell>
          <cell r="H12441">
            <v>36998</v>
          </cell>
          <cell r="I12441" t="str">
            <v>数学与信息学院</v>
          </cell>
          <cell r="J12441" t="str">
            <v>数学与信息学院</v>
          </cell>
          <cell r="K12441" t="str">
            <v>085404</v>
          </cell>
          <cell r="L12441" t="str">
            <v>计算机技术</v>
          </cell>
          <cell r="M12441" t="str">
            <v>全日制专业硕士</v>
          </cell>
          <cell r="O12441" t="str">
            <v>非定向</v>
          </cell>
          <cell r="P12441" t="str">
            <v>441322200104176814</v>
          </cell>
          <cell r="Q12441" t="str">
            <v>105644000008987</v>
          </cell>
          <cell r="R12441" t="str">
            <v>3</v>
          </cell>
        </row>
        <row r="12442">
          <cell r="D12442" t="str">
            <v>20246144041</v>
          </cell>
          <cell r="E12442" t="str">
            <v>古龙辉</v>
          </cell>
          <cell r="F12442" t="str">
            <v>男</v>
          </cell>
          <cell r="G12442" t="str">
            <v>2024</v>
          </cell>
          <cell r="H12442">
            <v>32415</v>
          </cell>
          <cell r="I12442" t="str">
            <v>经济管理学院</v>
          </cell>
          <cell r="J12442" t="str">
            <v>经济管理学院</v>
          </cell>
          <cell r="K12442" t="str">
            <v>095138</v>
          </cell>
          <cell r="L12442" t="str">
            <v>农村发展</v>
          </cell>
          <cell r="M12442" t="str">
            <v>非全日制专业硕士</v>
          </cell>
          <cell r="O12442" t="str">
            <v>定向</v>
          </cell>
          <cell r="P12442" t="str">
            <v>441602198809291215</v>
          </cell>
          <cell r="Q12442" t="str">
            <v>105644000009570</v>
          </cell>
          <cell r="R12442" t="str">
            <v>3</v>
          </cell>
        </row>
        <row r="12443">
          <cell r="D12443" t="str">
            <v>20262195007</v>
          </cell>
          <cell r="E12443" t="str">
            <v>古柳媚</v>
          </cell>
          <cell r="F12443" t="str">
            <v>女</v>
          </cell>
          <cell r="G12443" t="str">
            <v>2026</v>
          </cell>
          <cell r="H12443">
            <v>37391</v>
          </cell>
          <cell r="I12443" t="str">
            <v>湾区设计与艺术学院</v>
          </cell>
          <cell r="J12443" t="str">
            <v>湾区设计与艺术学院</v>
          </cell>
          <cell r="K12443" t="str">
            <v>140300</v>
          </cell>
          <cell r="L12443" t="str">
            <v>设计学</v>
          </cell>
          <cell r="M12443" t="str">
            <v>全日制学术硕士</v>
          </cell>
          <cell r="O12443" t="str">
            <v>非定向</v>
          </cell>
          <cell r="P12443" t="str">
            <v>441424200205154823</v>
          </cell>
          <cell r="Q12443" t="str">
            <v>105646000005406</v>
          </cell>
          <cell r="R12443" t="str">
            <v>3</v>
          </cell>
        </row>
        <row r="12444">
          <cell r="D12444" t="str">
            <v>20261200010</v>
          </cell>
          <cell r="E12444" t="str">
            <v>古峻玮</v>
          </cell>
          <cell r="F12444" t="str">
            <v>男</v>
          </cell>
          <cell r="G12444" t="str">
            <v>2026</v>
          </cell>
          <cell r="H12444">
            <v>38053</v>
          </cell>
          <cell r="I12444" t="str">
            <v>农学院</v>
          </cell>
          <cell r="J12444" t="str">
            <v>农学院</v>
          </cell>
          <cell r="K12444" t="str">
            <v>090100</v>
          </cell>
          <cell r="L12444" t="str">
            <v>作物学</v>
          </cell>
          <cell r="M12444" t="str">
            <v>全日制学术博士</v>
          </cell>
          <cell r="O12444" t="str">
            <v>非定向</v>
          </cell>
          <cell r="P12444" t="str">
            <v>440106200403074410</v>
          </cell>
          <cell r="Q12444" t="str">
            <v>105646105640148</v>
          </cell>
          <cell r="R12444" t="str">
            <v>4</v>
          </cell>
        </row>
        <row r="12445">
          <cell r="D12445" t="str">
            <v>20252145012</v>
          </cell>
          <cell r="E12445" t="str">
            <v>古嘉淇</v>
          </cell>
          <cell r="F12445" t="str">
            <v>女</v>
          </cell>
          <cell r="G12445" t="str">
            <v>2025</v>
          </cell>
          <cell r="H12445">
            <v>37980</v>
          </cell>
          <cell r="I12445" t="str">
            <v>食品学院</v>
          </cell>
          <cell r="J12445" t="str">
            <v>食品学院</v>
          </cell>
          <cell r="K12445" t="str">
            <v>083200</v>
          </cell>
          <cell r="L12445" t="str">
            <v>食品科学与工程</v>
          </cell>
          <cell r="M12445" t="str">
            <v>全日制学术硕士</v>
          </cell>
          <cell r="O12445" t="str">
            <v>非定向</v>
          </cell>
          <cell r="P12445" t="str">
            <v>441323200312256321</v>
          </cell>
          <cell r="Q12445" t="str">
            <v>105645000004260</v>
          </cell>
          <cell r="R12445" t="str">
            <v>3</v>
          </cell>
        </row>
        <row r="12446">
          <cell r="D12446" t="str">
            <v>20266188026</v>
          </cell>
          <cell r="E12446" t="str">
            <v>古汉权</v>
          </cell>
          <cell r="F12446" t="str">
            <v>男</v>
          </cell>
          <cell r="G12446" t="str">
            <v>2026</v>
          </cell>
          <cell r="H12446">
            <v>35070</v>
          </cell>
          <cell r="I12446" t="str">
            <v>经济管理学院</v>
          </cell>
          <cell r="J12446" t="str">
            <v>经济管理学院</v>
          </cell>
          <cell r="K12446" t="str">
            <v>125100</v>
          </cell>
          <cell r="L12446" t="str">
            <v>工商管理</v>
          </cell>
          <cell r="M12446" t="str">
            <v>非全日制专业硕士</v>
          </cell>
          <cell r="O12446" t="str">
            <v>定向</v>
          </cell>
          <cell r="P12446" t="str">
            <v>44142419960106703X</v>
          </cell>
          <cell r="Q12446" t="str">
            <v>105646000003801</v>
          </cell>
          <cell r="R12446" t="str">
            <v>3</v>
          </cell>
        </row>
        <row r="12447">
          <cell r="D12447" t="str">
            <v>20226143023</v>
          </cell>
          <cell r="E12447" t="str">
            <v>古海斌</v>
          </cell>
          <cell r="F12447" t="str">
            <v>男</v>
          </cell>
          <cell r="G12447" t="str">
            <v>2022</v>
          </cell>
          <cell r="H12447">
            <v>35976</v>
          </cell>
          <cell r="I12447" t="str">
            <v>经济管理学院</v>
          </cell>
          <cell r="J12447" t="str">
            <v>经济管理学院</v>
          </cell>
          <cell r="K12447" t="str">
            <v>095137</v>
          </cell>
          <cell r="L12447" t="str">
            <v>农业管理</v>
          </cell>
          <cell r="M12447" t="str">
            <v>非全日制专业硕士</v>
          </cell>
          <cell r="O12447" t="str">
            <v>定向</v>
          </cell>
          <cell r="P12447" t="str">
            <v>441602199806302219</v>
          </cell>
          <cell r="Q12447" t="str">
            <v>105642000007159</v>
          </cell>
          <cell r="R12447" t="str">
            <v>3</v>
          </cell>
        </row>
        <row r="12448">
          <cell r="D12448" t="str">
            <v>20231161004</v>
          </cell>
          <cell r="E12448" t="str">
            <v>古飞婷</v>
          </cell>
          <cell r="F12448" t="str">
            <v>女</v>
          </cell>
          <cell r="G12448" t="str">
            <v>2023</v>
          </cell>
          <cell r="H12448">
            <v>34715</v>
          </cell>
          <cell r="I12448" t="str">
            <v>经济管理学院</v>
          </cell>
          <cell r="J12448" t="str">
            <v>经济管理学院</v>
          </cell>
          <cell r="K12448" t="str">
            <v>120300</v>
          </cell>
          <cell r="L12448" t="str">
            <v>农林经济管理</v>
          </cell>
          <cell r="M12448" t="str">
            <v>全日制学术博士</v>
          </cell>
          <cell r="O12448" t="str">
            <v>非定向</v>
          </cell>
          <cell r="P12448" t="str">
            <v>441424199501166065</v>
          </cell>
          <cell r="Q12448" t="str">
            <v>105643120230736</v>
          </cell>
          <cell r="R12448" t="str">
            <v>4</v>
          </cell>
        </row>
        <row r="12449">
          <cell r="D12449" t="str">
            <v>20243176007</v>
          </cell>
          <cell r="E12449" t="str">
            <v>古禅观</v>
          </cell>
          <cell r="F12449" t="str">
            <v>男</v>
          </cell>
          <cell r="G12449" t="str">
            <v>2024</v>
          </cell>
          <cell r="H12449">
            <v>35716</v>
          </cell>
          <cell r="I12449" t="str">
            <v>材料与化学工程学院</v>
          </cell>
          <cell r="J12449" t="str">
            <v>生物质学院</v>
          </cell>
          <cell r="K12449" t="str">
            <v>085601</v>
          </cell>
          <cell r="L12449" t="str">
            <v>材料工程</v>
          </cell>
          <cell r="M12449" t="str">
            <v>全日制专业硕士</v>
          </cell>
          <cell r="O12449" t="str">
            <v>非定向</v>
          </cell>
          <cell r="P12449" t="str">
            <v>441302199710136117</v>
          </cell>
          <cell r="Q12449" t="str">
            <v>105614021017889</v>
          </cell>
          <cell r="R12449" t="str">
            <v>3</v>
          </cell>
        </row>
        <row r="12450">
          <cell r="D12450" t="str">
            <v>20253172011</v>
          </cell>
          <cell r="E12450" t="str">
            <v>辜晓纯</v>
          </cell>
          <cell r="F12450" t="str">
            <v>女</v>
          </cell>
          <cell r="G12450" t="str">
            <v>2025</v>
          </cell>
          <cell r="H12450">
            <v>37191</v>
          </cell>
          <cell r="I12450" t="str">
            <v>人工智能与低空技术学院</v>
          </cell>
          <cell r="J12450" t="str">
            <v>人工智能与低空技术学院</v>
          </cell>
          <cell r="K12450" t="str">
            <v>085410</v>
          </cell>
          <cell r="L12450" t="str">
            <v>人工智能</v>
          </cell>
          <cell r="M12450" t="str">
            <v>全日制专业硕士</v>
          </cell>
          <cell r="O12450" t="str">
            <v>非定向</v>
          </cell>
          <cell r="P12450" t="str">
            <v>44528120011027032X</v>
          </cell>
          <cell r="Q12450" t="str">
            <v>105645000006157</v>
          </cell>
          <cell r="R12450" t="str">
            <v>3</v>
          </cell>
        </row>
        <row r="12451">
          <cell r="D12451" t="str">
            <v>20256144061</v>
          </cell>
          <cell r="E12451" t="str">
            <v>辜家杰</v>
          </cell>
          <cell r="F12451" t="str">
            <v>男</v>
          </cell>
          <cell r="G12451" t="str">
            <v>2025</v>
          </cell>
          <cell r="H12451">
            <v>34529</v>
          </cell>
          <cell r="I12451" t="str">
            <v>经济管理学院</v>
          </cell>
          <cell r="J12451" t="str">
            <v>经济管理学院</v>
          </cell>
          <cell r="K12451" t="str">
            <v>095138</v>
          </cell>
          <cell r="L12451" t="str">
            <v>农村发展</v>
          </cell>
          <cell r="M12451" t="str">
            <v>非全日制专业硕士</v>
          </cell>
          <cell r="O12451" t="str">
            <v>定向</v>
          </cell>
          <cell r="P12451" t="str">
            <v>445102199407141418</v>
          </cell>
          <cell r="Q12451" t="str">
            <v>105645000006532</v>
          </cell>
          <cell r="R12451" t="str">
            <v>3</v>
          </cell>
        </row>
        <row r="12452">
          <cell r="D12452" t="str">
            <v>20211015017</v>
          </cell>
          <cell r="E12452" t="str">
            <v>苟鑫</v>
          </cell>
          <cell r="F12452" t="str">
            <v>男</v>
          </cell>
          <cell r="G12452" t="str">
            <v>2021</v>
          </cell>
          <cell r="H12452">
            <v>35418</v>
          </cell>
          <cell r="I12452" t="str">
            <v>农学院</v>
          </cell>
          <cell r="J12452" t="str">
            <v>生命科学学院</v>
          </cell>
          <cell r="K12452" t="str">
            <v>090102</v>
          </cell>
          <cell r="L12452" t="str">
            <v>作物遗传育种</v>
          </cell>
          <cell r="M12452" t="str">
            <v>全日制学术博士</v>
          </cell>
          <cell r="O12452" t="str">
            <v>非定向</v>
          </cell>
          <cell r="P12452" t="str">
            <v>511304199612194015</v>
          </cell>
          <cell r="Q12452" t="str">
            <v>105641120210243</v>
          </cell>
          <cell r="R12452" t="str">
            <v>3</v>
          </cell>
        </row>
        <row r="12453">
          <cell r="D12453" t="str">
            <v>20253137026</v>
          </cell>
          <cell r="E12453" t="str">
            <v>苟登辉</v>
          </cell>
          <cell r="F12453" t="str">
            <v>男</v>
          </cell>
          <cell r="G12453" t="str">
            <v>2025</v>
          </cell>
          <cell r="H12453">
            <v>36821</v>
          </cell>
          <cell r="I12453" t="str">
            <v>农学院</v>
          </cell>
          <cell r="J12453" t="str">
            <v>农学院</v>
          </cell>
          <cell r="K12453" t="str">
            <v>095131</v>
          </cell>
          <cell r="L12453" t="str">
            <v>农艺与种业</v>
          </cell>
          <cell r="M12453" t="str">
            <v>全日制专业硕士</v>
          </cell>
          <cell r="O12453" t="str">
            <v>非定向</v>
          </cell>
          <cell r="P12453" t="str">
            <v>622424200010225518</v>
          </cell>
          <cell r="Q12453" t="str">
            <v>105645000008752</v>
          </cell>
          <cell r="R12453" t="str">
            <v>3</v>
          </cell>
        </row>
        <row r="12454">
          <cell r="D12454" t="str">
            <v>20263138012</v>
          </cell>
          <cell r="E12454" t="str">
            <v>巩媛媛</v>
          </cell>
          <cell r="F12454" t="str">
            <v>女</v>
          </cell>
          <cell r="G12454" t="str">
            <v>2026</v>
          </cell>
          <cell r="H12454">
            <v>37074</v>
          </cell>
          <cell r="I12454" t="str">
            <v>资源环境学院</v>
          </cell>
          <cell r="J12454" t="str">
            <v>资源环境学院</v>
          </cell>
          <cell r="K12454" t="str">
            <v>095132</v>
          </cell>
          <cell r="L12454" t="str">
            <v>资源利用与植物保护</v>
          </cell>
          <cell r="M12454" t="str">
            <v>全日制专业硕士</v>
          </cell>
          <cell r="O12454" t="str">
            <v>非定向</v>
          </cell>
          <cell r="P12454" t="str">
            <v>37233020010702726X</v>
          </cell>
          <cell r="Q12454" t="str">
            <v>105646000002212</v>
          </cell>
          <cell r="R12454" t="str">
            <v>3</v>
          </cell>
        </row>
        <row r="12455">
          <cell r="D12455" t="str">
            <v>20263138159</v>
          </cell>
          <cell r="E12455" t="str">
            <v>巩淑君</v>
          </cell>
          <cell r="F12455" t="str">
            <v>女</v>
          </cell>
          <cell r="G12455" t="str">
            <v>2026</v>
          </cell>
          <cell r="H12455">
            <v>38171</v>
          </cell>
          <cell r="I12455" t="str">
            <v>植物保护学院</v>
          </cell>
          <cell r="J12455" t="str">
            <v>植物保护学院</v>
          </cell>
          <cell r="K12455" t="str">
            <v>095132</v>
          </cell>
          <cell r="L12455" t="str">
            <v>资源利用与植物保护</v>
          </cell>
          <cell r="M12455" t="str">
            <v>全日制专业硕士</v>
          </cell>
          <cell r="O12455" t="str">
            <v>非定向</v>
          </cell>
          <cell r="P12455" t="str">
            <v>370982200407036907</v>
          </cell>
          <cell r="Q12455" t="str">
            <v>105646000002058</v>
          </cell>
          <cell r="R12455" t="str">
            <v>3</v>
          </cell>
        </row>
        <row r="12456">
          <cell r="D12456" t="str">
            <v>20243154023</v>
          </cell>
          <cell r="E12456" t="str">
            <v>龚智浩</v>
          </cell>
          <cell r="F12456" t="str">
            <v>男</v>
          </cell>
          <cell r="G12456" t="str">
            <v>2024</v>
          </cell>
          <cell r="H12456">
            <v>37252</v>
          </cell>
          <cell r="I12456" t="str">
            <v>林学与风景园林学院</v>
          </cell>
          <cell r="J12456" t="str">
            <v>林学与风景园林学院</v>
          </cell>
          <cell r="K12456" t="str">
            <v>095400</v>
          </cell>
          <cell r="L12456" t="str">
            <v>林业</v>
          </cell>
          <cell r="M12456" t="str">
            <v>全日制专业硕士</v>
          </cell>
          <cell r="O12456" t="str">
            <v>非定向</v>
          </cell>
          <cell r="P12456" t="str">
            <v>360782200112270031</v>
          </cell>
          <cell r="Q12456" t="str">
            <v>105644000001983</v>
          </cell>
          <cell r="R12456" t="str">
            <v>3</v>
          </cell>
        </row>
        <row r="12457">
          <cell r="D12457" t="str">
            <v>20253143019</v>
          </cell>
          <cell r="E12457" t="str">
            <v>龚志威</v>
          </cell>
          <cell r="F12457" t="str">
            <v>男</v>
          </cell>
          <cell r="G12457" t="str">
            <v>2025</v>
          </cell>
          <cell r="H12457">
            <v>36012</v>
          </cell>
          <cell r="I12457" t="str">
            <v>经济管理学院</v>
          </cell>
          <cell r="J12457" t="str">
            <v>经济管理学院</v>
          </cell>
          <cell r="K12457" t="str">
            <v>095137</v>
          </cell>
          <cell r="L12457" t="str">
            <v>农业管理</v>
          </cell>
          <cell r="M12457" t="str">
            <v>全日制专业硕士</v>
          </cell>
          <cell r="O12457" t="str">
            <v>非定向</v>
          </cell>
          <cell r="P12457" t="str">
            <v>440981199808052816</v>
          </cell>
          <cell r="Q12457" t="str">
            <v>105645000011062</v>
          </cell>
          <cell r="R12457" t="str">
            <v>2</v>
          </cell>
        </row>
        <row r="12458">
          <cell r="D12458" t="str">
            <v>20262026002</v>
          </cell>
          <cell r="E12458" t="str">
            <v>龚云万</v>
          </cell>
          <cell r="F12458" t="str">
            <v>男</v>
          </cell>
          <cell r="G12458" t="str">
            <v>2026</v>
          </cell>
          <cell r="H12458">
            <v>37435</v>
          </cell>
          <cell r="I12458" t="str">
            <v>动物科学学院</v>
          </cell>
          <cell r="J12458" t="str">
            <v>动物科学学院</v>
          </cell>
          <cell r="K12458" t="str">
            <v>090504</v>
          </cell>
          <cell r="L12458" t="str">
            <v>特种经济动物饲养</v>
          </cell>
          <cell r="M12458" t="str">
            <v>全日制学术硕士</v>
          </cell>
          <cell r="O12458" t="str">
            <v>非定向</v>
          </cell>
          <cell r="P12458" t="str">
            <v>532101200206281412</v>
          </cell>
          <cell r="Q12458" t="str">
            <v>105646000008033</v>
          </cell>
          <cell r="R12458" t="str">
            <v>3</v>
          </cell>
        </row>
        <row r="12459">
          <cell r="D12459" t="str">
            <v>20253125012</v>
          </cell>
          <cell r="E12459" t="str">
            <v>龚毓芮</v>
          </cell>
          <cell r="F12459" t="str">
            <v>女</v>
          </cell>
          <cell r="G12459" t="str">
            <v>2025</v>
          </cell>
          <cell r="H12459">
            <v>36527</v>
          </cell>
          <cell r="I12459" t="str">
            <v>公共管理学院</v>
          </cell>
          <cell r="J12459" t="str">
            <v>公共管理学院</v>
          </cell>
          <cell r="K12459" t="str">
            <v>035200</v>
          </cell>
          <cell r="L12459" t="str">
            <v>社会工作</v>
          </cell>
          <cell r="M12459" t="str">
            <v>全日制专业硕士</v>
          </cell>
          <cell r="O12459" t="str">
            <v>非定向</v>
          </cell>
          <cell r="P12459" t="str">
            <v>612425200001024540</v>
          </cell>
          <cell r="Q12459" t="str">
            <v>105645000008668</v>
          </cell>
          <cell r="R12459" t="str">
            <v>3</v>
          </cell>
        </row>
        <row r="12460">
          <cell r="D12460" t="str">
            <v>20253193005</v>
          </cell>
          <cell r="E12460" t="str">
            <v>龚煜媛</v>
          </cell>
          <cell r="F12460" t="str">
            <v>女</v>
          </cell>
          <cell r="G12460" t="str">
            <v>2025</v>
          </cell>
          <cell r="H12460">
            <v>36193</v>
          </cell>
          <cell r="I12460" t="str">
            <v>湾区设计与艺术学院</v>
          </cell>
          <cell r="J12460" t="str">
            <v>湾区设计与艺术学院</v>
          </cell>
          <cell r="K12460" t="str">
            <v>135400</v>
          </cell>
          <cell r="L12460" t="str">
            <v>戏剧与影视</v>
          </cell>
          <cell r="M12460" t="str">
            <v>全日制专业硕士</v>
          </cell>
          <cell r="O12460" t="str">
            <v>非定向</v>
          </cell>
          <cell r="P12460" t="str">
            <v>220106199902028666</v>
          </cell>
          <cell r="Q12460" t="str">
            <v>105645000000584</v>
          </cell>
          <cell r="R12460" t="str">
            <v>3</v>
          </cell>
        </row>
        <row r="12461">
          <cell r="D12461" t="str">
            <v>20253170029</v>
          </cell>
          <cell r="E12461" t="str">
            <v>龚亚豪</v>
          </cell>
          <cell r="F12461" t="str">
            <v>男</v>
          </cell>
          <cell r="G12461" t="str">
            <v>2025</v>
          </cell>
          <cell r="H12461">
            <v>37497</v>
          </cell>
          <cell r="I12461" t="str">
            <v>数学与信息学院</v>
          </cell>
          <cell r="J12461" t="str">
            <v>数学与信息学院</v>
          </cell>
          <cell r="K12461" t="str">
            <v>085404</v>
          </cell>
          <cell r="L12461" t="str">
            <v>计算机技术</v>
          </cell>
          <cell r="M12461" t="str">
            <v>全日制专业硕士</v>
          </cell>
          <cell r="O12461" t="str">
            <v>非定向</v>
          </cell>
          <cell r="P12461" t="str">
            <v>412728200208294212</v>
          </cell>
          <cell r="Q12461" t="str">
            <v>105645000002671</v>
          </cell>
          <cell r="R12461" t="str">
            <v>3</v>
          </cell>
        </row>
        <row r="12462">
          <cell r="D12462" t="str">
            <v>20243191012</v>
          </cell>
          <cell r="E12462" t="str">
            <v>龚雪倩</v>
          </cell>
          <cell r="F12462" t="str">
            <v>女</v>
          </cell>
          <cell r="G12462" t="str">
            <v>2024</v>
          </cell>
          <cell r="H12462">
            <v>37444</v>
          </cell>
          <cell r="I12462" t="str">
            <v>林学与风景园林学院</v>
          </cell>
          <cell r="J12462" t="str">
            <v>林学与风景园林学院</v>
          </cell>
          <cell r="K12462" t="str">
            <v>086200</v>
          </cell>
          <cell r="L12462" t="str">
            <v>风景园林</v>
          </cell>
          <cell r="M12462" t="str">
            <v>全日制专业硕士</v>
          </cell>
          <cell r="O12462" t="str">
            <v>非定向</v>
          </cell>
          <cell r="P12462" t="str">
            <v>140624200207077242</v>
          </cell>
          <cell r="Q12462" t="str">
            <v>105644000000119</v>
          </cell>
          <cell r="R12462" t="str">
            <v>3</v>
          </cell>
        </row>
        <row r="12463">
          <cell r="D12463" t="str">
            <v>20243154022</v>
          </cell>
          <cell r="E12463" t="str">
            <v>龚欣妙</v>
          </cell>
          <cell r="F12463" t="str">
            <v>女</v>
          </cell>
          <cell r="G12463" t="str">
            <v>2024</v>
          </cell>
          <cell r="H12463">
            <v>36050</v>
          </cell>
          <cell r="I12463" t="str">
            <v>林学与风景园林学院</v>
          </cell>
          <cell r="J12463" t="str">
            <v>林学与风景园林学院</v>
          </cell>
          <cell r="K12463" t="str">
            <v>095400</v>
          </cell>
          <cell r="L12463" t="str">
            <v>林业</v>
          </cell>
          <cell r="M12463" t="str">
            <v>全日制专业硕士</v>
          </cell>
          <cell r="O12463" t="str">
            <v>非定向</v>
          </cell>
          <cell r="P12463" t="str">
            <v>450821199809124746</v>
          </cell>
          <cell r="Q12463" t="str">
            <v>105644000015059</v>
          </cell>
          <cell r="R12463" t="str">
            <v>3</v>
          </cell>
        </row>
        <row r="12464">
          <cell r="D12464" t="str">
            <v>20263172010</v>
          </cell>
          <cell r="E12464" t="str">
            <v>龚萧淼</v>
          </cell>
          <cell r="F12464" t="str">
            <v>男</v>
          </cell>
          <cell r="G12464" t="str">
            <v>2026</v>
          </cell>
          <cell r="H12464">
            <v>37285</v>
          </cell>
          <cell r="I12464" t="str">
            <v>人工智能与低空技术学院</v>
          </cell>
          <cell r="J12464" t="str">
            <v>人工智能与低空技术学院</v>
          </cell>
          <cell r="K12464" t="str">
            <v>085410</v>
          </cell>
          <cell r="L12464" t="str">
            <v>人工智能</v>
          </cell>
          <cell r="M12464" t="str">
            <v>全日制专业硕士</v>
          </cell>
          <cell r="O12464" t="str">
            <v>非定向</v>
          </cell>
          <cell r="P12464" t="str">
            <v>445224200201293618</v>
          </cell>
          <cell r="Q12464" t="str">
            <v>105646000006609</v>
          </cell>
          <cell r="R12464" t="str">
            <v>3</v>
          </cell>
        </row>
        <row r="12465">
          <cell r="D12465" t="str">
            <v>20253184018</v>
          </cell>
          <cell r="E12465" t="str">
            <v>龚喜</v>
          </cell>
          <cell r="F12465" t="str">
            <v>男</v>
          </cell>
          <cell r="G12465" t="str">
            <v>2025</v>
          </cell>
          <cell r="H12465">
            <v>37745</v>
          </cell>
          <cell r="I12465" t="str">
            <v>生命科学学院</v>
          </cell>
          <cell r="J12465" t="str">
            <v>生命科学学院</v>
          </cell>
          <cell r="K12465" t="str">
            <v>086001</v>
          </cell>
          <cell r="L12465" t="str">
            <v>生物技术与工程</v>
          </cell>
          <cell r="M12465" t="str">
            <v>全日制专业硕士</v>
          </cell>
          <cell r="O12465" t="str">
            <v>非定向</v>
          </cell>
          <cell r="P12465" t="str">
            <v>440981200305040210</v>
          </cell>
          <cell r="Q12465" t="str">
            <v>105645000005983</v>
          </cell>
          <cell r="R12465" t="str">
            <v>3</v>
          </cell>
        </row>
        <row r="12466">
          <cell r="D12466" t="str">
            <v>20221024001</v>
          </cell>
          <cell r="E12466" t="str">
            <v>龚文滔</v>
          </cell>
          <cell r="F12466" t="str">
            <v>男</v>
          </cell>
          <cell r="G12466" t="str">
            <v>2022</v>
          </cell>
          <cell r="H12466">
            <v>35337</v>
          </cell>
          <cell r="I12466" t="str">
            <v>动物科学学院</v>
          </cell>
          <cell r="J12466" t="str">
            <v>动物科学学院</v>
          </cell>
          <cell r="K12466" t="str">
            <v>090501</v>
          </cell>
          <cell r="L12466" t="str">
            <v>动物遗传育种与繁殖</v>
          </cell>
          <cell r="M12466" t="str">
            <v>全日制学术博士</v>
          </cell>
          <cell r="O12466" t="str">
            <v>非定向</v>
          </cell>
          <cell r="P12466" t="str">
            <v>440981199609293916</v>
          </cell>
          <cell r="Q12466" t="str">
            <v>105642120220333</v>
          </cell>
          <cell r="R12466" t="str">
            <v>3</v>
          </cell>
        </row>
        <row r="12467">
          <cell r="D12467" t="str">
            <v>20242160004</v>
          </cell>
          <cell r="E12467" t="str">
            <v>龚茹慧</v>
          </cell>
          <cell r="F12467" t="str">
            <v>女</v>
          </cell>
          <cell r="G12467" t="str">
            <v>2024</v>
          </cell>
          <cell r="H12467">
            <v>37224</v>
          </cell>
          <cell r="I12467" t="str">
            <v>经济管理学院</v>
          </cell>
          <cell r="J12467" t="str">
            <v>经济管理学院</v>
          </cell>
          <cell r="K12467" t="str">
            <v>120200</v>
          </cell>
          <cell r="L12467" t="str">
            <v>工商管理</v>
          </cell>
          <cell r="M12467" t="str">
            <v>全日制学术硕士</v>
          </cell>
          <cell r="O12467" t="str">
            <v>非定向</v>
          </cell>
          <cell r="P12467" t="str">
            <v>360123200111290927</v>
          </cell>
          <cell r="Q12467" t="str">
            <v>105644104070017</v>
          </cell>
          <cell r="R12467" t="str">
            <v>3</v>
          </cell>
        </row>
        <row r="12468">
          <cell r="D12468" t="str">
            <v>20263179006</v>
          </cell>
          <cell r="E12468" t="str">
            <v>龚秋月</v>
          </cell>
          <cell r="F12468" t="str">
            <v>女</v>
          </cell>
          <cell r="G12468" t="str">
            <v>2026</v>
          </cell>
          <cell r="H12468">
            <v>38244</v>
          </cell>
          <cell r="I12468" t="str">
            <v>资源环境学院</v>
          </cell>
          <cell r="J12468" t="str">
            <v>资源环境学院</v>
          </cell>
          <cell r="K12468" t="str">
            <v>085701</v>
          </cell>
          <cell r="L12468" t="str">
            <v>环境工程</v>
          </cell>
          <cell r="M12468" t="str">
            <v>全日制专业硕士</v>
          </cell>
          <cell r="O12468" t="str">
            <v>非定向</v>
          </cell>
          <cell r="P12468" t="str">
            <v>500101200409146424</v>
          </cell>
          <cell r="Q12468" t="str">
            <v>105646000007578</v>
          </cell>
          <cell r="R12468" t="str">
            <v>3</v>
          </cell>
        </row>
        <row r="12469">
          <cell r="D12469" t="str">
            <v>20253184017</v>
          </cell>
          <cell r="E12469" t="str">
            <v>龚秋霞</v>
          </cell>
          <cell r="F12469" t="str">
            <v>女</v>
          </cell>
          <cell r="G12469" t="str">
            <v>2025</v>
          </cell>
          <cell r="H12469">
            <v>36771</v>
          </cell>
          <cell r="I12469" t="str">
            <v>生命科学学院</v>
          </cell>
          <cell r="J12469" t="str">
            <v>生命科学学院</v>
          </cell>
          <cell r="K12469" t="str">
            <v>086001</v>
          </cell>
          <cell r="L12469" t="str">
            <v>生物技术与工程</v>
          </cell>
          <cell r="M12469" t="str">
            <v>全日制专业硕士</v>
          </cell>
          <cell r="O12469" t="str">
            <v>非定向</v>
          </cell>
          <cell r="P12469" t="str">
            <v>45242420000902002X</v>
          </cell>
          <cell r="Q12469" t="str">
            <v>105645000007820</v>
          </cell>
          <cell r="R12469" t="str">
            <v>3</v>
          </cell>
        </row>
        <row r="12470">
          <cell r="D12470" t="str">
            <v>20263137186</v>
          </cell>
          <cell r="E12470" t="str">
            <v>龚宁</v>
          </cell>
          <cell r="F12470" t="str">
            <v>女</v>
          </cell>
          <cell r="G12470" t="str">
            <v>2026</v>
          </cell>
          <cell r="H12470">
            <v>37677</v>
          </cell>
          <cell r="I12470" t="str">
            <v>园艺学院</v>
          </cell>
          <cell r="J12470" t="str">
            <v>园艺学院</v>
          </cell>
          <cell r="K12470" t="str">
            <v>095131</v>
          </cell>
          <cell r="L12470" t="str">
            <v>农艺与种业</v>
          </cell>
          <cell r="M12470" t="str">
            <v>全日制专业硕士</v>
          </cell>
          <cell r="O12470" t="str">
            <v>非定向</v>
          </cell>
          <cell r="P12470" t="str">
            <v>530381200302253180</v>
          </cell>
          <cell r="Q12470" t="str">
            <v>105646000008149</v>
          </cell>
          <cell r="R12470" t="str">
            <v>3</v>
          </cell>
        </row>
        <row r="12471">
          <cell r="D12471" t="str">
            <v>20243141023</v>
          </cell>
          <cell r="E12471" t="str">
            <v>龚茂雪</v>
          </cell>
          <cell r="F12471" t="str">
            <v>女</v>
          </cell>
          <cell r="G12471" t="str">
            <v>2024</v>
          </cell>
          <cell r="H12471">
            <v>37298</v>
          </cell>
          <cell r="I12471" t="str">
            <v>食品学院</v>
          </cell>
          <cell r="J12471" t="str">
            <v>食品学院</v>
          </cell>
          <cell r="K12471" t="str">
            <v>095135</v>
          </cell>
          <cell r="L12471" t="str">
            <v>食品加工与安全</v>
          </cell>
          <cell r="M12471" t="str">
            <v>全日制专业硕士</v>
          </cell>
          <cell r="O12471" t="str">
            <v>非定向</v>
          </cell>
          <cell r="P12471" t="str">
            <v>500102200202112143</v>
          </cell>
          <cell r="Q12471" t="str">
            <v>105644000010337</v>
          </cell>
          <cell r="R12471" t="str">
            <v>3</v>
          </cell>
        </row>
        <row r="12472">
          <cell r="D12472" t="str">
            <v>20251168010</v>
          </cell>
          <cell r="E12472" t="str">
            <v>龚林立</v>
          </cell>
          <cell r="F12472" t="str">
            <v>男</v>
          </cell>
          <cell r="G12472" t="str">
            <v>2025</v>
          </cell>
          <cell r="H12472">
            <v>36414</v>
          </cell>
          <cell r="I12472" t="str">
            <v>工程学院</v>
          </cell>
          <cell r="J12472" t="str">
            <v>工程学院</v>
          </cell>
          <cell r="K12472" t="str">
            <v>082800</v>
          </cell>
          <cell r="L12472" t="str">
            <v>农业工程</v>
          </cell>
          <cell r="M12472" t="str">
            <v>全日制学术博士</v>
          </cell>
          <cell r="O12472" t="str">
            <v>非定向</v>
          </cell>
          <cell r="P12472" t="str">
            <v>430981199909110016</v>
          </cell>
          <cell r="Q12472" t="str">
            <v>105645120250283</v>
          </cell>
          <cell r="R12472" t="str">
            <v>4</v>
          </cell>
        </row>
        <row r="12473">
          <cell r="D12473" t="str">
            <v>20243176006</v>
          </cell>
          <cell r="E12473" t="str">
            <v>龚军强</v>
          </cell>
          <cell r="F12473" t="str">
            <v>男</v>
          </cell>
          <cell r="G12473" t="str">
            <v>2024</v>
          </cell>
          <cell r="H12473">
            <v>37185</v>
          </cell>
          <cell r="I12473" t="str">
            <v>材料与化学工程学院</v>
          </cell>
          <cell r="J12473" t="str">
            <v>材料与化学工程学院</v>
          </cell>
          <cell r="K12473" t="str">
            <v>085601</v>
          </cell>
          <cell r="L12473" t="str">
            <v>材料工程</v>
          </cell>
          <cell r="M12473" t="str">
            <v>全日制专业硕士</v>
          </cell>
          <cell r="O12473" t="str">
            <v>非定向</v>
          </cell>
          <cell r="P12473" t="str">
            <v>430802200110218311</v>
          </cell>
          <cell r="Q12473" t="str">
            <v>104974400351190</v>
          </cell>
          <cell r="R12473" t="str">
            <v>3</v>
          </cell>
        </row>
        <row r="12474">
          <cell r="D12474" t="str">
            <v>20263154013</v>
          </cell>
          <cell r="E12474" t="str">
            <v>龚佳音</v>
          </cell>
          <cell r="F12474" t="str">
            <v>女</v>
          </cell>
          <cell r="G12474" t="str">
            <v>2026</v>
          </cell>
          <cell r="H12474">
            <v>38240</v>
          </cell>
          <cell r="I12474" t="str">
            <v>林学与风景园林学院</v>
          </cell>
          <cell r="J12474" t="str">
            <v>林学与风景园林学院</v>
          </cell>
          <cell r="K12474" t="str">
            <v>095400</v>
          </cell>
          <cell r="L12474" t="str">
            <v>林业</v>
          </cell>
          <cell r="M12474" t="str">
            <v>全日制专业硕士</v>
          </cell>
          <cell r="O12474" t="str">
            <v>非定向</v>
          </cell>
          <cell r="P12474" t="str">
            <v>410704200409109543</v>
          </cell>
          <cell r="Q12474" t="str">
            <v>105646000002536</v>
          </cell>
          <cell r="R12474" t="str">
            <v>3</v>
          </cell>
        </row>
        <row r="12475">
          <cell r="D12475" t="str">
            <v>20253170028</v>
          </cell>
          <cell r="E12475" t="str">
            <v>龚佳乐</v>
          </cell>
          <cell r="F12475" t="str">
            <v>女</v>
          </cell>
          <cell r="G12475" t="str">
            <v>2025</v>
          </cell>
          <cell r="H12475">
            <v>37440</v>
          </cell>
          <cell r="I12475" t="str">
            <v>数学与信息学院</v>
          </cell>
          <cell r="J12475" t="str">
            <v>数学与信息学院</v>
          </cell>
          <cell r="K12475" t="str">
            <v>085404</v>
          </cell>
          <cell r="L12475" t="str">
            <v>计算机技术</v>
          </cell>
          <cell r="M12475" t="str">
            <v>全日制专业硕士</v>
          </cell>
          <cell r="O12475" t="str">
            <v>非定向</v>
          </cell>
          <cell r="P12475" t="str">
            <v>130732200207030026</v>
          </cell>
          <cell r="Q12475" t="str">
            <v>105645000000101</v>
          </cell>
          <cell r="R12475" t="str">
            <v>3</v>
          </cell>
        </row>
        <row r="12476">
          <cell r="D12476" t="str">
            <v>20243139025</v>
          </cell>
          <cell r="E12476" t="str">
            <v>龚鸿飞</v>
          </cell>
          <cell r="F12476" t="str">
            <v>男</v>
          </cell>
          <cell r="G12476" t="str">
            <v>2024</v>
          </cell>
          <cell r="H12476">
            <v>36926</v>
          </cell>
          <cell r="I12476" t="str">
            <v>动物科学学院</v>
          </cell>
          <cell r="J12476" t="str">
            <v>动物科学学院</v>
          </cell>
          <cell r="K12476" t="str">
            <v>095133</v>
          </cell>
          <cell r="L12476" t="str">
            <v>畜牧</v>
          </cell>
          <cell r="M12476" t="str">
            <v>全日制专业硕士</v>
          </cell>
          <cell r="O12476" t="str">
            <v>非定向</v>
          </cell>
          <cell r="P12476" t="str">
            <v>510321200102041159</v>
          </cell>
          <cell r="Q12476" t="str">
            <v>105644000010987</v>
          </cell>
          <cell r="R12476" t="str">
            <v>3</v>
          </cell>
        </row>
        <row r="12477">
          <cell r="D12477" t="str">
            <v>20263137025</v>
          </cell>
          <cell r="E12477" t="str">
            <v>龚钢强</v>
          </cell>
          <cell r="F12477" t="str">
            <v>男</v>
          </cell>
          <cell r="G12477" t="str">
            <v>2026</v>
          </cell>
          <cell r="H12477">
            <v>38605</v>
          </cell>
          <cell r="I12477" t="str">
            <v>农学院</v>
          </cell>
          <cell r="J12477" t="str">
            <v>农学院</v>
          </cell>
          <cell r="K12477" t="str">
            <v>095131</v>
          </cell>
          <cell r="L12477" t="str">
            <v>农艺与种业</v>
          </cell>
          <cell r="M12477" t="str">
            <v>全日制专业硕士</v>
          </cell>
          <cell r="O12477" t="str">
            <v>非定向</v>
          </cell>
          <cell r="P12477" t="str">
            <v>411626200509103011</v>
          </cell>
          <cell r="Q12477" t="str">
            <v>105646000005479</v>
          </cell>
          <cell r="R12477" t="str">
            <v>3</v>
          </cell>
        </row>
        <row r="12478">
          <cell r="D12478" t="str">
            <v>20263073034</v>
          </cell>
          <cell r="E12478" t="str">
            <v>宫云鹏</v>
          </cell>
          <cell r="F12478" t="str">
            <v>男</v>
          </cell>
          <cell r="G12478" t="str">
            <v>2026</v>
          </cell>
          <cell r="H12478">
            <v>35459</v>
          </cell>
          <cell r="I12478" t="str">
            <v>兽医学院</v>
          </cell>
          <cell r="J12478" t="str">
            <v>兽医学院</v>
          </cell>
          <cell r="K12478" t="str">
            <v>095200</v>
          </cell>
          <cell r="L12478" t="str">
            <v>兽医</v>
          </cell>
          <cell r="M12478" t="str">
            <v>全日制专业硕士</v>
          </cell>
          <cell r="O12478" t="str">
            <v>非定向</v>
          </cell>
          <cell r="P12478" t="str">
            <v>370602199701295818</v>
          </cell>
          <cell r="Q12478" t="str">
            <v>105646000002024</v>
          </cell>
          <cell r="R12478" t="str">
            <v>3</v>
          </cell>
        </row>
        <row r="12479">
          <cell r="D12479" t="str">
            <v>20262025009</v>
          </cell>
          <cell r="E12479" t="str">
            <v>公紫怡</v>
          </cell>
          <cell r="F12479" t="str">
            <v>女</v>
          </cell>
          <cell r="G12479" t="str">
            <v>2026</v>
          </cell>
          <cell r="H12479">
            <v>38191</v>
          </cell>
          <cell r="I12479" t="str">
            <v>动物科学学院</v>
          </cell>
          <cell r="J12479" t="str">
            <v>动物科学学院</v>
          </cell>
          <cell r="K12479" t="str">
            <v>090502</v>
          </cell>
          <cell r="L12479" t="str">
            <v>动物营养与饲料科学</v>
          </cell>
          <cell r="M12479" t="str">
            <v>全日制学术硕士</v>
          </cell>
          <cell r="O12479" t="str">
            <v>非定向</v>
          </cell>
          <cell r="P12479" t="str">
            <v>372330200407234666</v>
          </cell>
          <cell r="Q12479" t="str">
            <v>105646000002154</v>
          </cell>
          <cell r="R12479" t="str">
            <v>3</v>
          </cell>
        </row>
        <row r="12480">
          <cell r="D12480" t="str">
            <v>20253194014</v>
          </cell>
          <cell r="E12480" t="str">
            <v>耿子茹</v>
          </cell>
          <cell r="F12480" t="str">
            <v>女</v>
          </cell>
          <cell r="G12480" t="str">
            <v>2025</v>
          </cell>
          <cell r="H12480">
            <v>37669</v>
          </cell>
          <cell r="I12480" t="str">
            <v>湾区设计与艺术学院</v>
          </cell>
          <cell r="J12480" t="str">
            <v>湾区设计与艺术学院</v>
          </cell>
          <cell r="K12480" t="str">
            <v>135700</v>
          </cell>
          <cell r="L12480" t="str">
            <v>设计</v>
          </cell>
          <cell r="M12480" t="str">
            <v>全日制专业硕士</v>
          </cell>
          <cell r="O12480" t="str">
            <v>非定向</v>
          </cell>
          <cell r="P12480" t="str">
            <v>370303200302177422</v>
          </cell>
          <cell r="Q12480" t="str">
            <v>105645000007918</v>
          </cell>
          <cell r="R12480" t="str">
            <v>3</v>
          </cell>
        </row>
        <row r="12481">
          <cell r="D12481" t="str">
            <v>20246081030</v>
          </cell>
          <cell r="E12481" t="str">
            <v>耿雪</v>
          </cell>
          <cell r="F12481" t="str">
            <v>女</v>
          </cell>
          <cell r="G12481" t="str">
            <v>2024</v>
          </cell>
          <cell r="H12481">
            <v>33519</v>
          </cell>
          <cell r="I12481" t="str">
            <v>公共管理学院</v>
          </cell>
          <cell r="J12481" t="str">
            <v>公共管理学院</v>
          </cell>
          <cell r="K12481" t="str">
            <v>125200</v>
          </cell>
          <cell r="L12481" t="str">
            <v>公共管理</v>
          </cell>
          <cell r="M12481" t="str">
            <v>非全日制专业硕士</v>
          </cell>
          <cell r="O12481" t="str">
            <v>定向</v>
          </cell>
          <cell r="P12481" t="str">
            <v>640102199110080928</v>
          </cell>
          <cell r="Q12481" t="str">
            <v>105644000005118</v>
          </cell>
          <cell r="R12481" t="str">
            <v>3</v>
          </cell>
        </row>
        <row r="12482">
          <cell r="D12482" t="str">
            <v>20253139033</v>
          </cell>
          <cell r="E12482" t="str">
            <v>耿佩珊</v>
          </cell>
          <cell r="F12482" t="str">
            <v>女</v>
          </cell>
          <cell r="G12482" t="str">
            <v>2025</v>
          </cell>
          <cell r="H12482">
            <v>37314</v>
          </cell>
          <cell r="I12482" t="str">
            <v>动物科学学院</v>
          </cell>
          <cell r="J12482" t="str">
            <v>动物科学学院</v>
          </cell>
          <cell r="K12482" t="str">
            <v>095133</v>
          </cell>
          <cell r="L12482" t="str">
            <v>畜牧</v>
          </cell>
          <cell r="M12482" t="str">
            <v>全日制专业硕士</v>
          </cell>
          <cell r="O12482" t="str">
            <v>非定向</v>
          </cell>
          <cell r="P12482" t="str">
            <v>411425200202277247</v>
          </cell>
          <cell r="Q12482" t="str">
            <v>105645000002741</v>
          </cell>
          <cell r="R12482" t="str">
            <v>3</v>
          </cell>
        </row>
        <row r="12483">
          <cell r="D12483" t="str">
            <v>20263137024</v>
          </cell>
          <cell r="E12483" t="str">
            <v>耿莽</v>
          </cell>
          <cell r="F12483" t="str">
            <v>女</v>
          </cell>
          <cell r="G12483" t="str">
            <v>2026</v>
          </cell>
          <cell r="H12483">
            <v>37400</v>
          </cell>
          <cell r="I12483" t="str">
            <v>农学院</v>
          </cell>
          <cell r="J12483" t="str">
            <v>农学院</v>
          </cell>
          <cell r="K12483" t="str">
            <v>095131</v>
          </cell>
          <cell r="L12483" t="str">
            <v>农艺与种业</v>
          </cell>
          <cell r="M12483" t="str">
            <v>全日制专业硕士</v>
          </cell>
          <cell r="O12483" t="str">
            <v>非定向</v>
          </cell>
          <cell r="P12483" t="str">
            <v>532101200205242841</v>
          </cell>
          <cell r="Q12483" t="str">
            <v>105646000007984</v>
          </cell>
          <cell r="R12483" t="str">
            <v>3</v>
          </cell>
        </row>
        <row r="12484">
          <cell r="D12484" t="str">
            <v>20263140020</v>
          </cell>
          <cell r="E12484" t="str">
            <v>葛展博</v>
          </cell>
          <cell r="F12484" t="str">
            <v>男</v>
          </cell>
          <cell r="G12484" t="str">
            <v>2026</v>
          </cell>
          <cell r="H12484">
            <v>37730</v>
          </cell>
          <cell r="I12484" t="str">
            <v>海洋学院</v>
          </cell>
          <cell r="J12484" t="str">
            <v>海洋学院</v>
          </cell>
          <cell r="K12484" t="str">
            <v>095134</v>
          </cell>
          <cell r="L12484" t="str">
            <v>渔业发展</v>
          </cell>
          <cell r="M12484" t="str">
            <v>全日制专业硕士</v>
          </cell>
          <cell r="O12484" t="str">
            <v>非定向</v>
          </cell>
          <cell r="P12484" t="str">
            <v>34032120030419213X</v>
          </cell>
          <cell r="Q12484" t="str">
            <v>105646000004393</v>
          </cell>
          <cell r="R12484" t="str">
            <v>3</v>
          </cell>
        </row>
        <row r="12485">
          <cell r="D12485" t="str">
            <v>20251145005</v>
          </cell>
          <cell r="E12485" t="str">
            <v>葛寅晨</v>
          </cell>
          <cell r="F12485" t="str">
            <v>男</v>
          </cell>
          <cell r="G12485" t="str">
            <v>2025</v>
          </cell>
          <cell r="H12485">
            <v>36090</v>
          </cell>
          <cell r="I12485" t="str">
            <v>食品学院</v>
          </cell>
          <cell r="J12485" t="str">
            <v>食品学院</v>
          </cell>
          <cell r="K12485" t="str">
            <v>083200</v>
          </cell>
          <cell r="L12485" t="str">
            <v>食品科学与工程</v>
          </cell>
          <cell r="M12485" t="str">
            <v>全日制学术博士</v>
          </cell>
          <cell r="O12485" t="str">
            <v>非定向</v>
          </cell>
          <cell r="P12485" t="str">
            <v>340122199810224210</v>
          </cell>
          <cell r="Q12485" t="str">
            <v>105645120250180</v>
          </cell>
          <cell r="R12485" t="str">
            <v>4</v>
          </cell>
        </row>
        <row r="12486">
          <cell r="D12486" t="str">
            <v>20243137161</v>
          </cell>
          <cell r="E12486" t="str">
            <v>葛怡美</v>
          </cell>
          <cell r="F12486" t="str">
            <v>女</v>
          </cell>
          <cell r="G12486" t="str">
            <v>2024</v>
          </cell>
          <cell r="H12486">
            <v>37380</v>
          </cell>
          <cell r="I12486" t="str">
            <v>园艺学院</v>
          </cell>
          <cell r="J12486" t="str">
            <v>园艺学院</v>
          </cell>
          <cell r="K12486" t="str">
            <v>095131</v>
          </cell>
          <cell r="L12486" t="str">
            <v>农艺与种业</v>
          </cell>
          <cell r="M12486" t="str">
            <v>全日制专业硕士</v>
          </cell>
          <cell r="O12486" t="str">
            <v>非定向</v>
          </cell>
          <cell r="P12486" t="str">
            <v>411025200205044041</v>
          </cell>
          <cell r="Q12486" t="str">
            <v>105644000003598</v>
          </cell>
          <cell r="R12486" t="str">
            <v>3</v>
          </cell>
        </row>
        <row r="12487">
          <cell r="D12487" t="str">
            <v>20262022003</v>
          </cell>
          <cell r="E12487" t="str">
            <v>葛一舟</v>
          </cell>
          <cell r="F12487" t="str">
            <v>男</v>
          </cell>
          <cell r="G12487" t="str">
            <v>2026</v>
          </cell>
          <cell r="H12487">
            <v>37982</v>
          </cell>
          <cell r="I12487" t="str">
            <v>植物保护学院</v>
          </cell>
          <cell r="J12487" t="str">
            <v>植物保护学院</v>
          </cell>
          <cell r="K12487" t="str">
            <v>090402</v>
          </cell>
          <cell r="L12487" t="str">
            <v>农业昆虫与害虫防治</v>
          </cell>
          <cell r="M12487" t="str">
            <v>全日制学术硕士</v>
          </cell>
          <cell r="O12487" t="str">
            <v>非定向</v>
          </cell>
          <cell r="P12487" t="str">
            <v>330226200312270016</v>
          </cell>
          <cell r="Q12487" t="str">
            <v>105646000008705</v>
          </cell>
          <cell r="R12487" t="str">
            <v>3</v>
          </cell>
        </row>
        <row r="12488">
          <cell r="D12488" t="str">
            <v>20252122003</v>
          </cell>
          <cell r="E12488" t="str">
            <v>葛天鹤</v>
          </cell>
          <cell r="F12488" t="str">
            <v>男</v>
          </cell>
          <cell r="G12488" t="str">
            <v>2025</v>
          </cell>
          <cell r="H12488">
            <v>37220</v>
          </cell>
          <cell r="I12488" t="str">
            <v>动物科学学院</v>
          </cell>
          <cell r="J12488" t="str">
            <v>动物科学学院</v>
          </cell>
          <cell r="K12488" t="str">
            <v>0905Z1</v>
          </cell>
          <cell r="L12488" t="str">
            <v>动物健康养殖与安全生产</v>
          </cell>
          <cell r="M12488" t="str">
            <v>全日制学术硕士</v>
          </cell>
          <cell r="O12488" t="str">
            <v>非定向</v>
          </cell>
          <cell r="P12488" t="str">
            <v>411623200111252974</v>
          </cell>
          <cell r="Q12488" t="str">
            <v>105645000002846</v>
          </cell>
          <cell r="R12488" t="str">
            <v>3</v>
          </cell>
        </row>
        <row r="12489">
          <cell r="D12489" t="str">
            <v>20253140021</v>
          </cell>
          <cell r="E12489" t="str">
            <v>葛书君</v>
          </cell>
          <cell r="F12489" t="str">
            <v>女</v>
          </cell>
          <cell r="G12489" t="str">
            <v>2025</v>
          </cell>
          <cell r="H12489">
            <v>37704</v>
          </cell>
          <cell r="I12489" t="str">
            <v>海洋学院</v>
          </cell>
          <cell r="J12489" t="str">
            <v>海洋学院</v>
          </cell>
          <cell r="K12489" t="str">
            <v>095134</v>
          </cell>
          <cell r="L12489" t="str">
            <v>渔业发展</v>
          </cell>
          <cell r="M12489" t="str">
            <v>全日制专业硕士</v>
          </cell>
          <cell r="O12489" t="str">
            <v>非定向</v>
          </cell>
          <cell r="P12489" t="str">
            <v>150823200303247228</v>
          </cell>
          <cell r="Q12489" t="str">
            <v>821015440499628</v>
          </cell>
          <cell r="R12489" t="str">
            <v>3</v>
          </cell>
        </row>
        <row r="12490">
          <cell r="D12490" t="str">
            <v>20253138166</v>
          </cell>
          <cell r="E12490" t="str">
            <v>葛少华</v>
          </cell>
          <cell r="F12490" t="str">
            <v>女</v>
          </cell>
          <cell r="G12490" t="str">
            <v>2025</v>
          </cell>
          <cell r="H12490">
            <v>36945</v>
          </cell>
          <cell r="I12490" t="str">
            <v>植物保护学院</v>
          </cell>
          <cell r="J12490" t="str">
            <v>植物保护学院</v>
          </cell>
          <cell r="K12490" t="str">
            <v>095132</v>
          </cell>
          <cell r="L12490" t="str">
            <v>资源利用与植物保护</v>
          </cell>
          <cell r="M12490" t="str">
            <v>全日制专业硕士</v>
          </cell>
          <cell r="O12490" t="str">
            <v>非定向</v>
          </cell>
          <cell r="P12490" t="str">
            <v>411081200102236922</v>
          </cell>
          <cell r="Q12490" t="str">
            <v>105645000002296</v>
          </cell>
          <cell r="R12490" t="str">
            <v>3</v>
          </cell>
        </row>
        <row r="12491">
          <cell r="D12491" t="str">
            <v>20241015008</v>
          </cell>
          <cell r="E12491" t="str">
            <v>葛琪</v>
          </cell>
          <cell r="F12491" t="str">
            <v>女</v>
          </cell>
          <cell r="G12491" t="str">
            <v>2024</v>
          </cell>
          <cell r="H12491">
            <v>36611</v>
          </cell>
          <cell r="I12491" t="str">
            <v>农学院</v>
          </cell>
          <cell r="J12491" t="str">
            <v>农学院</v>
          </cell>
          <cell r="K12491" t="str">
            <v>090102</v>
          </cell>
          <cell r="L12491" t="str">
            <v>作物遗传育种</v>
          </cell>
          <cell r="M12491" t="str">
            <v>全日制学术博士</v>
          </cell>
          <cell r="O12491" t="str">
            <v>非定向</v>
          </cell>
          <cell r="P12491" t="str">
            <v>340824200003262022</v>
          </cell>
          <cell r="Q12491" t="str">
            <v>105644120240276</v>
          </cell>
          <cell r="R12491" t="str">
            <v>4</v>
          </cell>
        </row>
        <row r="12492">
          <cell r="D12492" t="str">
            <v>20231016002</v>
          </cell>
          <cell r="E12492" t="str">
            <v>葛涵涛</v>
          </cell>
          <cell r="F12492" t="str">
            <v>男</v>
          </cell>
          <cell r="G12492" t="str">
            <v>2023</v>
          </cell>
          <cell r="H12492">
            <v>36345</v>
          </cell>
          <cell r="I12492" t="str">
            <v>园艺学院</v>
          </cell>
          <cell r="J12492" t="str">
            <v>园艺学院</v>
          </cell>
          <cell r="K12492" t="str">
            <v>090201</v>
          </cell>
          <cell r="L12492" t="str">
            <v>果树学</v>
          </cell>
          <cell r="M12492" t="str">
            <v>全日制学术博士</v>
          </cell>
          <cell r="O12492" t="str">
            <v>非定向</v>
          </cell>
          <cell r="P12492" t="str">
            <v>412824199907041817</v>
          </cell>
          <cell r="Q12492" t="str">
            <v>105643120230192</v>
          </cell>
          <cell r="R12492" t="str">
            <v>4</v>
          </cell>
        </row>
        <row r="12493">
          <cell r="D12493" t="str">
            <v>20243154021</v>
          </cell>
          <cell r="E12493" t="str">
            <v>葛安靖</v>
          </cell>
          <cell r="F12493" t="str">
            <v>女</v>
          </cell>
          <cell r="G12493" t="str">
            <v>2024</v>
          </cell>
          <cell r="H12493">
            <v>37384</v>
          </cell>
          <cell r="I12493" t="str">
            <v>林学与风景园林学院</v>
          </cell>
          <cell r="J12493" t="str">
            <v>园艺学院</v>
          </cell>
          <cell r="K12493" t="str">
            <v>095400</v>
          </cell>
          <cell r="L12493" t="str">
            <v>林业</v>
          </cell>
          <cell r="M12493" t="str">
            <v>全日制专业硕士</v>
          </cell>
          <cell r="O12493" t="str">
            <v>非定向</v>
          </cell>
          <cell r="P12493" t="str">
            <v>371121200205080429</v>
          </cell>
          <cell r="Q12493" t="str">
            <v>105644000002425</v>
          </cell>
          <cell r="R12493" t="str">
            <v>3</v>
          </cell>
        </row>
        <row r="12494">
          <cell r="D12494" t="str">
            <v>20253073032</v>
          </cell>
          <cell r="E12494" t="str">
            <v>郜卓凡</v>
          </cell>
          <cell r="F12494" t="str">
            <v>男</v>
          </cell>
          <cell r="G12494" t="str">
            <v>2025</v>
          </cell>
          <cell r="H12494">
            <v>36941</v>
          </cell>
          <cell r="I12494" t="str">
            <v>兽医学院</v>
          </cell>
          <cell r="J12494" t="str">
            <v>兽医学院</v>
          </cell>
          <cell r="K12494" t="str">
            <v>095200</v>
          </cell>
          <cell r="L12494" t="str">
            <v>兽医</v>
          </cell>
          <cell r="M12494" t="str">
            <v>全日制专业硕士</v>
          </cell>
          <cell r="O12494" t="str">
            <v>非定向</v>
          </cell>
          <cell r="P12494" t="str">
            <v>410181200102190017</v>
          </cell>
          <cell r="Q12494" t="str">
            <v>105645000002170</v>
          </cell>
          <cell r="R12494" t="str">
            <v>3</v>
          </cell>
        </row>
        <row r="12495">
          <cell r="D12495" t="str">
            <v>20252195004</v>
          </cell>
          <cell r="E12495" t="str">
            <v>高祖如</v>
          </cell>
          <cell r="F12495" t="str">
            <v>女</v>
          </cell>
          <cell r="G12495" t="str">
            <v>2025</v>
          </cell>
          <cell r="H12495">
            <v>37681</v>
          </cell>
          <cell r="I12495" t="str">
            <v>湾区设计与艺术学院</v>
          </cell>
          <cell r="J12495" t="str">
            <v>湾区设计与艺术学院</v>
          </cell>
          <cell r="K12495" t="str">
            <v>140300</v>
          </cell>
          <cell r="L12495" t="str">
            <v>设计学</v>
          </cell>
          <cell r="M12495" t="str">
            <v>全日制学术硕士</v>
          </cell>
          <cell r="O12495" t="str">
            <v>非定向</v>
          </cell>
          <cell r="P12495" t="str">
            <v>362227200303010021</v>
          </cell>
          <cell r="Q12495" t="str">
            <v>105645104060224</v>
          </cell>
          <cell r="R12495" t="str">
            <v>3</v>
          </cell>
        </row>
        <row r="12496">
          <cell r="D12496" t="str">
            <v>20252035004</v>
          </cell>
          <cell r="E12496" t="str">
            <v>高紫妍</v>
          </cell>
          <cell r="F12496" t="str">
            <v>女</v>
          </cell>
          <cell r="G12496" t="str">
            <v>2025</v>
          </cell>
          <cell r="H12496">
            <v>37683</v>
          </cell>
          <cell r="I12496" t="str">
            <v>公共管理学院</v>
          </cell>
          <cell r="J12496" t="str">
            <v>公共管理学院</v>
          </cell>
          <cell r="K12496" t="str">
            <v>120405</v>
          </cell>
          <cell r="L12496" t="str">
            <v>土地资源管理</v>
          </cell>
          <cell r="M12496" t="str">
            <v>全日制学术硕士</v>
          </cell>
          <cell r="O12496" t="str">
            <v>非定向</v>
          </cell>
          <cell r="P12496" t="str">
            <v>440902200303030507</v>
          </cell>
          <cell r="Q12496" t="str">
            <v>105645105640188</v>
          </cell>
          <cell r="R12496" t="str">
            <v>3</v>
          </cell>
        </row>
        <row r="12497">
          <cell r="D12497" t="str">
            <v>20242147003</v>
          </cell>
          <cell r="E12497" t="str">
            <v>高紫铭</v>
          </cell>
          <cell r="F12497" t="str">
            <v>女</v>
          </cell>
          <cell r="G12497" t="str">
            <v>2024</v>
          </cell>
          <cell r="H12497">
            <v>37691</v>
          </cell>
          <cell r="I12497" t="str">
            <v>人工智能与低空技术学院</v>
          </cell>
          <cell r="J12497" t="str">
            <v>人工智能与低空技术学院</v>
          </cell>
          <cell r="K12497" t="str">
            <v>080300</v>
          </cell>
          <cell r="L12497" t="str">
            <v>光学工程</v>
          </cell>
          <cell r="M12497" t="str">
            <v>全日制学术硕士</v>
          </cell>
          <cell r="O12497" t="str">
            <v>非定向</v>
          </cell>
          <cell r="P12497" t="str">
            <v>130185200303113729</v>
          </cell>
          <cell r="Q12497" t="str">
            <v>100794000004906</v>
          </cell>
          <cell r="R12497" t="str">
            <v>3</v>
          </cell>
        </row>
        <row r="12498">
          <cell r="D12498" t="str">
            <v>20262190018</v>
          </cell>
          <cell r="E12498" t="str">
            <v>高紫红</v>
          </cell>
          <cell r="F12498" t="str">
            <v>女</v>
          </cell>
          <cell r="G12498" t="str">
            <v>2026</v>
          </cell>
          <cell r="H12498">
            <v>38323</v>
          </cell>
          <cell r="I12498" t="str">
            <v>生命科学学院</v>
          </cell>
          <cell r="J12498" t="str">
            <v>生命科学学院</v>
          </cell>
          <cell r="K12498" t="str">
            <v>071000</v>
          </cell>
          <cell r="L12498" t="str">
            <v>生物学</v>
          </cell>
          <cell r="M12498" t="str">
            <v>全日制学术硕士</v>
          </cell>
          <cell r="O12498" t="str">
            <v>非定向</v>
          </cell>
          <cell r="P12498" t="str">
            <v>360281200412025042</v>
          </cell>
          <cell r="Q12498" t="str">
            <v>105646000001584</v>
          </cell>
          <cell r="R12498" t="str">
            <v>3</v>
          </cell>
        </row>
        <row r="12499">
          <cell r="D12499" t="str">
            <v>20263191016</v>
          </cell>
          <cell r="E12499" t="str">
            <v>高梓毅</v>
          </cell>
          <cell r="F12499" t="str">
            <v>男</v>
          </cell>
          <cell r="G12499" t="str">
            <v>2026</v>
          </cell>
          <cell r="H12499">
            <v>37886</v>
          </cell>
          <cell r="I12499" t="str">
            <v>林学与风景园林学院</v>
          </cell>
          <cell r="J12499" t="str">
            <v>林学与风景园林学院</v>
          </cell>
          <cell r="K12499" t="str">
            <v>086200</v>
          </cell>
          <cell r="L12499" t="str">
            <v>风景园林</v>
          </cell>
          <cell r="M12499" t="str">
            <v>全日制专业硕士</v>
          </cell>
          <cell r="O12499" t="str">
            <v>非定向</v>
          </cell>
          <cell r="P12499" t="str">
            <v>441284200309225230</v>
          </cell>
          <cell r="Q12499" t="str">
            <v>105646000010896</v>
          </cell>
          <cell r="R12499" t="str">
            <v>3</v>
          </cell>
        </row>
        <row r="12500">
          <cell r="D12500" t="str">
            <v>20261168007</v>
          </cell>
          <cell r="E12500" t="str">
            <v>高梓锋</v>
          </cell>
          <cell r="F12500" t="str">
            <v>男</v>
          </cell>
          <cell r="G12500" t="str">
            <v>2026</v>
          </cell>
          <cell r="H12500">
            <v>37166</v>
          </cell>
          <cell r="I12500" t="str">
            <v>工程学院</v>
          </cell>
          <cell r="J12500" t="str">
            <v>工程学院</v>
          </cell>
          <cell r="K12500" t="str">
            <v>082800</v>
          </cell>
          <cell r="L12500" t="str">
            <v>农业工程</v>
          </cell>
          <cell r="M12500" t="str">
            <v>全日制学术博士</v>
          </cell>
          <cell r="O12500" t="str">
            <v>非定向</v>
          </cell>
          <cell r="P12500" t="str">
            <v>445224200110020331</v>
          </cell>
          <cell r="Q12500" t="str">
            <v>105646120260660</v>
          </cell>
          <cell r="R12500" t="str">
            <v>4</v>
          </cell>
        </row>
        <row r="12501">
          <cell r="D12501" t="str">
            <v>20252159009</v>
          </cell>
          <cell r="E12501" t="str">
            <v>高子懿</v>
          </cell>
          <cell r="F12501" t="str">
            <v>女</v>
          </cell>
          <cell r="G12501" t="str">
            <v>2025</v>
          </cell>
          <cell r="H12501">
            <v>37443</v>
          </cell>
          <cell r="I12501" t="str">
            <v>林学与风景园林学院</v>
          </cell>
          <cell r="J12501" t="str">
            <v>林学与风景园林学院</v>
          </cell>
          <cell r="K12501" t="str">
            <v>090700</v>
          </cell>
          <cell r="L12501" t="str">
            <v>林学</v>
          </cell>
          <cell r="M12501" t="str">
            <v>全日制学术硕士</v>
          </cell>
          <cell r="O12501" t="str">
            <v>非定向</v>
          </cell>
          <cell r="P12501" t="str">
            <v>152921200207060820</v>
          </cell>
          <cell r="Q12501" t="str">
            <v>105645000000374</v>
          </cell>
          <cell r="R12501" t="str">
            <v>3</v>
          </cell>
        </row>
        <row r="12502">
          <cell r="D12502" t="str">
            <v>20231022003</v>
          </cell>
          <cell r="E12502" t="str">
            <v>高子杰</v>
          </cell>
          <cell r="F12502" t="str">
            <v>女</v>
          </cell>
          <cell r="G12502" t="str">
            <v>2023</v>
          </cell>
          <cell r="H12502">
            <v>36102</v>
          </cell>
          <cell r="I12502" t="str">
            <v>植物保护学院</v>
          </cell>
          <cell r="J12502" t="str">
            <v>植物保护学院</v>
          </cell>
          <cell r="K12502" t="str">
            <v>090402</v>
          </cell>
          <cell r="L12502" t="str">
            <v>农业昆虫与害虫防治</v>
          </cell>
          <cell r="M12502" t="str">
            <v>全日制学术博士</v>
          </cell>
          <cell r="O12502" t="str">
            <v>非定向</v>
          </cell>
          <cell r="P12502" t="str">
            <v>150105199811037327</v>
          </cell>
          <cell r="Q12502" t="str">
            <v>105643120230108</v>
          </cell>
          <cell r="R12502" t="str">
            <v>4</v>
          </cell>
        </row>
        <row r="12503">
          <cell r="D12503" t="str">
            <v>20263191015</v>
          </cell>
          <cell r="E12503" t="str">
            <v>高芷青</v>
          </cell>
          <cell r="F12503" t="str">
            <v>女</v>
          </cell>
          <cell r="G12503" t="str">
            <v>2026</v>
          </cell>
          <cell r="H12503">
            <v>37098</v>
          </cell>
          <cell r="I12503" t="str">
            <v>林学与风景园林学院</v>
          </cell>
          <cell r="J12503" t="str">
            <v>林学与风景园林学院</v>
          </cell>
          <cell r="K12503" t="str">
            <v>086200</v>
          </cell>
          <cell r="L12503" t="str">
            <v>风景园林</v>
          </cell>
          <cell r="M12503" t="str">
            <v>全日制专业硕士</v>
          </cell>
          <cell r="O12503" t="str">
            <v>非定向</v>
          </cell>
          <cell r="P12503" t="str">
            <v>45040420010726002X</v>
          </cell>
          <cell r="Q12503" t="str">
            <v>105646000010886</v>
          </cell>
          <cell r="R12503" t="str">
            <v>3</v>
          </cell>
        </row>
        <row r="12504">
          <cell r="D12504" t="str">
            <v>20261199016</v>
          </cell>
          <cell r="E12504" t="str">
            <v>高之越</v>
          </cell>
          <cell r="F12504" t="str">
            <v>男</v>
          </cell>
          <cell r="G12504" t="str">
            <v>2026</v>
          </cell>
          <cell r="H12504">
            <v>36924</v>
          </cell>
          <cell r="I12504" t="str">
            <v>兽医学院</v>
          </cell>
          <cell r="J12504" t="str">
            <v>兽医学院</v>
          </cell>
          <cell r="K12504" t="str">
            <v>090600</v>
          </cell>
          <cell r="L12504" t="str">
            <v>兽医学</v>
          </cell>
          <cell r="M12504" t="str">
            <v>全日制学术博士</v>
          </cell>
          <cell r="O12504" t="str">
            <v>非定向</v>
          </cell>
          <cell r="P12504" t="str">
            <v>142301200102020056</v>
          </cell>
          <cell r="Q12504" t="str">
            <v>105646120260217</v>
          </cell>
          <cell r="R12504" t="str">
            <v>4</v>
          </cell>
        </row>
        <row r="12505">
          <cell r="D12505" t="str">
            <v>20263184013</v>
          </cell>
          <cell r="E12505" t="str">
            <v>高韵</v>
          </cell>
          <cell r="F12505" t="str">
            <v>女</v>
          </cell>
          <cell r="G12505" t="str">
            <v>2026</v>
          </cell>
          <cell r="H12505">
            <v>37973</v>
          </cell>
          <cell r="I12505" t="str">
            <v>生命科学学院</v>
          </cell>
          <cell r="J12505" t="str">
            <v>生命科学学院</v>
          </cell>
          <cell r="K12505" t="str">
            <v>086001</v>
          </cell>
          <cell r="L12505" t="str">
            <v>生物技术与工程</v>
          </cell>
          <cell r="M12505" t="str">
            <v>全日制专业硕士</v>
          </cell>
          <cell r="O12505" t="str">
            <v>非定向</v>
          </cell>
          <cell r="P12505" t="str">
            <v>430426200312183769</v>
          </cell>
          <cell r="Q12505" t="str">
            <v>105646000003713</v>
          </cell>
          <cell r="R12505" t="str">
            <v>3</v>
          </cell>
        </row>
        <row r="12506">
          <cell r="D12506" t="str">
            <v>20251029002</v>
          </cell>
          <cell r="E12506" t="str">
            <v>高雲</v>
          </cell>
          <cell r="F12506" t="str">
            <v>男</v>
          </cell>
          <cell r="G12506" t="str">
            <v>2025</v>
          </cell>
          <cell r="H12506">
            <v>36350</v>
          </cell>
          <cell r="I12506" t="str">
            <v>兽医学院</v>
          </cell>
          <cell r="J12506" t="str">
            <v>兽医学院</v>
          </cell>
          <cell r="K12506" t="str">
            <v>090603</v>
          </cell>
          <cell r="L12506" t="str">
            <v>临床兽医学</v>
          </cell>
          <cell r="M12506" t="str">
            <v>全日制学术博士</v>
          </cell>
          <cell r="O12506" t="str">
            <v>非定向</v>
          </cell>
          <cell r="P12506" t="str">
            <v>41122419990709451X</v>
          </cell>
          <cell r="Q12506" t="str">
            <v>105645120250620</v>
          </cell>
          <cell r="R12506" t="str">
            <v>4</v>
          </cell>
        </row>
        <row r="12507">
          <cell r="D12507" t="str">
            <v>20266081026</v>
          </cell>
          <cell r="E12507" t="str">
            <v>高云天</v>
          </cell>
          <cell r="F12507" t="str">
            <v>男</v>
          </cell>
          <cell r="G12507" t="str">
            <v>2026</v>
          </cell>
          <cell r="H12507">
            <v>36640</v>
          </cell>
          <cell r="I12507" t="str">
            <v>公共管理学院</v>
          </cell>
          <cell r="J12507" t="str">
            <v>公共管理学院</v>
          </cell>
          <cell r="K12507" t="str">
            <v>125200</v>
          </cell>
          <cell r="L12507" t="str">
            <v>公共管理</v>
          </cell>
          <cell r="M12507" t="str">
            <v>非全日制专业硕士</v>
          </cell>
          <cell r="O12507" t="str">
            <v>定向</v>
          </cell>
          <cell r="P12507" t="str">
            <v>360403200004242410</v>
          </cell>
          <cell r="Q12507" t="str">
            <v>105666440401429</v>
          </cell>
          <cell r="R12507" t="str">
            <v>3</v>
          </cell>
        </row>
        <row r="12508">
          <cell r="D12508" t="str">
            <v>xnb2026001</v>
          </cell>
          <cell r="E12508" t="str">
            <v>高悦</v>
          </cell>
          <cell r="F12508" t="str">
            <v>女</v>
          </cell>
          <cell r="G12508" t="str">
            <v>2023</v>
          </cell>
          <cell r="I12508" t="str">
            <v>未知院系</v>
          </cell>
          <cell r="J12508" t="str">
            <v>农学院</v>
          </cell>
          <cell r="M12508" t="str">
            <v>全日制进修生</v>
          </cell>
        </row>
        <row r="12509">
          <cell r="D12509" t="str">
            <v>20263184012</v>
          </cell>
          <cell r="E12509" t="str">
            <v>高源</v>
          </cell>
          <cell r="F12509" t="str">
            <v>女</v>
          </cell>
          <cell r="G12509" t="str">
            <v>2026</v>
          </cell>
          <cell r="H12509">
            <v>38049</v>
          </cell>
          <cell r="I12509" t="str">
            <v>生命科学学院</v>
          </cell>
          <cell r="J12509" t="str">
            <v>生命科学学院</v>
          </cell>
          <cell r="K12509" t="str">
            <v>086001</v>
          </cell>
          <cell r="L12509" t="str">
            <v>生物技术与工程</v>
          </cell>
          <cell r="M12509" t="str">
            <v>全日制专业硕士</v>
          </cell>
          <cell r="O12509" t="str">
            <v>非定向</v>
          </cell>
          <cell r="P12509" t="str">
            <v>440111200403037821</v>
          </cell>
          <cell r="Q12509" t="str">
            <v>105646000003384</v>
          </cell>
          <cell r="R12509" t="str">
            <v>3</v>
          </cell>
        </row>
        <row r="12510">
          <cell r="D12510" t="str">
            <v>20243172012</v>
          </cell>
          <cell r="E12510" t="str">
            <v>高源</v>
          </cell>
          <cell r="F12510" t="str">
            <v>男</v>
          </cell>
          <cell r="G12510" t="str">
            <v>2024</v>
          </cell>
          <cell r="H12510">
            <v>36675</v>
          </cell>
          <cell r="I12510" t="str">
            <v>人工智能与低空技术学院</v>
          </cell>
          <cell r="J12510" t="str">
            <v>人工智能与低空技术学院</v>
          </cell>
          <cell r="K12510" t="str">
            <v>085410</v>
          </cell>
          <cell r="L12510" t="str">
            <v>人工智能</v>
          </cell>
          <cell r="M12510" t="str">
            <v>全日制专业硕士</v>
          </cell>
          <cell r="O12510" t="str">
            <v>非定向</v>
          </cell>
          <cell r="P12510" t="str">
            <v>411481200005299675</v>
          </cell>
          <cell r="Q12510" t="str">
            <v>105644000003354</v>
          </cell>
          <cell r="R12510" t="str">
            <v>3</v>
          </cell>
        </row>
        <row r="12511">
          <cell r="D12511" t="str">
            <v>20262200025</v>
          </cell>
          <cell r="E12511" t="str">
            <v>高昱明</v>
          </cell>
          <cell r="F12511" t="str">
            <v>男</v>
          </cell>
          <cell r="G12511" t="str">
            <v>2026</v>
          </cell>
          <cell r="H12511">
            <v>38245</v>
          </cell>
          <cell r="I12511" t="str">
            <v>农学院</v>
          </cell>
          <cell r="J12511" t="str">
            <v>农学院</v>
          </cell>
          <cell r="K12511" t="str">
            <v>090100</v>
          </cell>
          <cell r="L12511" t="str">
            <v>作物学</v>
          </cell>
          <cell r="M12511" t="str">
            <v>全日制学术硕士</v>
          </cell>
          <cell r="O12511" t="str">
            <v>非定向</v>
          </cell>
          <cell r="P12511" t="str">
            <v>410185200409150090</v>
          </cell>
          <cell r="Q12511" t="str">
            <v>105646000000465</v>
          </cell>
          <cell r="R12511" t="str">
            <v>3</v>
          </cell>
        </row>
        <row r="12512">
          <cell r="D12512" t="str">
            <v>20263137023</v>
          </cell>
          <cell r="E12512" t="str">
            <v>高玉珍</v>
          </cell>
          <cell r="F12512" t="str">
            <v>女</v>
          </cell>
          <cell r="G12512" t="str">
            <v>2026</v>
          </cell>
          <cell r="H12512">
            <v>37671</v>
          </cell>
          <cell r="I12512" t="str">
            <v>农学院</v>
          </cell>
          <cell r="J12512" t="str">
            <v>农学院</v>
          </cell>
          <cell r="K12512" t="str">
            <v>095131</v>
          </cell>
          <cell r="L12512" t="str">
            <v>农艺与种业</v>
          </cell>
          <cell r="M12512" t="str">
            <v>全日制专业硕士</v>
          </cell>
          <cell r="O12512" t="str">
            <v>非定向</v>
          </cell>
          <cell r="P12512" t="str">
            <v>450722200302194661</v>
          </cell>
          <cell r="Q12512" t="str">
            <v>105646000007380</v>
          </cell>
          <cell r="R12512" t="str">
            <v>3</v>
          </cell>
        </row>
        <row r="12513">
          <cell r="D12513" t="str">
            <v>20253177005</v>
          </cell>
          <cell r="E12513" t="str">
            <v>高玉妃</v>
          </cell>
          <cell r="F12513" t="str">
            <v>女</v>
          </cell>
          <cell r="G12513" t="str">
            <v>2025</v>
          </cell>
          <cell r="H12513">
            <v>37681</v>
          </cell>
          <cell r="I12513" t="str">
            <v>材料与化学工程学院</v>
          </cell>
          <cell r="J12513" t="str">
            <v>材料与化学工程学院</v>
          </cell>
          <cell r="K12513" t="str">
            <v>085602</v>
          </cell>
          <cell r="L12513" t="str">
            <v>化学工程</v>
          </cell>
          <cell r="M12513" t="str">
            <v>全日制专业硕士</v>
          </cell>
          <cell r="O12513" t="str">
            <v>非定向</v>
          </cell>
          <cell r="P12513" t="str">
            <v>350425200303012929</v>
          </cell>
          <cell r="Q12513" t="str">
            <v>105645000001201</v>
          </cell>
          <cell r="R12513" t="str">
            <v>3</v>
          </cell>
        </row>
        <row r="12514">
          <cell r="D12514" t="str">
            <v>20253124012</v>
          </cell>
          <cell r="E12514" t="str">
            <v>高雨彤</v>
          </cell>
          <cell r="F12514" t="str">
            <v>女</v>
          </cell>
          <cell r="G12514" t="str">
            <v>2025</v>
          </cell>
          <cell r="H12514">
            <v>37819</v>
          </cell>
          <cell r="I12514" t="str">
            <v>经济管理学院</v>
          </cell>
          <cell r="J12514" t="str">
            <v>经济管理学院</v>
          </cell>
          <cell r="K12514" t="str">
            <v>025100</v>
          </cell>
          <cell r="L12514" t="str">
            <v>金融</v>
          </cell>
          <cell r="M12514" t="str">
            <v>全日制专业硕士</v>
          </cell>
          <cell r="O12514" t="str">
            <v>非定向</v>
          </cell>
          <cell r="P12514" t="str">
            <v>441322200307170025</v>
          </cell>
          <cell r="Q12514" t="str">
            <v>105645113490012</v>
          </cell>
          <cell r="R12514" t="str">
            <v>2</v>
          </cell>
        </row>
        <row r="12515">
          <cell r="D12515" t="str">
            <v>20242145005</v>
          </cell>
          <cell r="E12515" t="str">
            <v>高雨蒙</v>
          </cell>
          <cell r="F12515" t="str">
            <v>女</v>
          </cell>
          <cell r="G12515" t="str">
            <v>2024</v>
          </cell>
          <cell r="H12515">
            <v>37570</v>
          </cell>
          <cell r="I12515" t="str">
            <v>食品学院</v>
          </cell>
          <cell r="J12515" t="str">
            <v>食品学院</v>
          </cell>
          <cell r="K12515" t="str">
            <v>083200</v>
          </cell>
          <cell r="L12515" t="str">
            <v>食品科学与工程</v>
          </cell>
          <cell r="M12515" t="str">
            <v>全日制学术硕士</v>
          </cell>
          <cell r="O12515" t="str">
            <v>非定向</v>
          </cell>
          <cell r="P12515" t="str">
            <v>142325200211103548</v>
          </cell>
          <cell r="Q12515" t="str">
            <v>105644105640111</v>
          </cell>
          <cell r="R12515" t="str">
            <v>3</v>
          </cell>
        </row>
        <row r="12516">
          <cell r="D12516" t="str">
            <v>20263151007</v>
          </cell>
          <cell r="E12516" t="str">
            <v>高羽</v>
          </cell>
          <cell r="F12516" t="str">
            <v>女</v>
          </cell>
          <cell r="G12516" t="str">
            <v>2026</v>
          </cell>
          <cell r="H12516">
            <v>37389</v>
          </cell>
          <cell r="I12516" t="str">
            <v>经济管理学院</v>
          </cell>
          <cell r="J12516" t="str">
            <v>经济管理学院</v>
          </cell>
          <cell r="K12516" t="str">
            <v>125300</v>
          </cell>
          <cell r="L12516" t="str">
            <v>会计</v>
          </cell>
          <cell r="M12516" t="str">
            <v>全日制专业硕士</v>
          </cell>
          <cell r="O12516" t="str">
            <v>非定向</v>
          </cell>
          <cell r="P12516" t="str">
            <v>360428200205130025</v>
          </cell>
          <cell r="Q12516" t="str">
            <v>105646000001578</v>
          </cell>
          <cell r="R12516" t="str">
            <v>3</v>
          </cell>
        </row>
        <row r="12517">
          <cell r="D12517" t="str">
            <v>20231015031</v>
          </cell>
          <cell r="E12517" t="str">
            <v>高永盟</v>
          </cell>
          <cell r="F12517" t="str">
            <v>男</v>
          </cell>
          <cell r="G12517" t="str">
            <v>2023</v>
          </cell>
          <cell r="H12517">
            <v>35770</v>
          </cell>
          <cell r="I12517" t="str">
            <v>农学院</v>
          </cell>
          <cell r="J12517" t="str">
            <v>生命科学学院</v>
          </cell>
          <cell r="K12517" t="str">
            <v>090102</v>
          </cell>
          <cell r="L12517" t="str">
            <v>作物遗传育种</v>
          </cell>
          <cell r="M12517" t="str">
            <v>全日制学术博士</v>
          </cell>
          <cell r="O12517" t="str">
            <v>非定向</v>
          </cell>
          <cell r="P12517" t="str">
            <v>341122199712063039</v>
          </cell>
          <cell r="Q12517" t="str">
            <v>105643120230557</v>
          </cell>
          <cell r="R12517" t="str">
            <v>4</v>
          </cell>
        </row>
        <row r="12518">
          <cell r="D12518" t="str">
            <v>20251017001</v>
          </cell>
          <cell r="E12518" t="str">
            <v>高银</v>
          </cell>
          <cell r="F12518" t="str">
            <v>男</v>
          </cell>
          <cell r="G12518" t="str">
            <v>2025</v>
          </cell>
          <cell r="H12518">
            <v>35590</v>
          </cell>
          <cell r="I12518" t="str">
            <v>园艺学院</v>
          </cell>
          <cell r="J12518" t="str">
            <v>园艺学院</v>
          </cell>
          <cell r="K12518" t="str">
            <v>090202</v>
          </cell>
          <cell r="L12518" t="str">
            <v>蔬菜学</v>
          </cell>
          <cell r="M12518" t="str">
            <v>全日制学术博士</v>
          </cell>
          <cell r="O12518" t="str">
            <v>非定向</v>
          </cell>
          <cell r="P12518" t="str">
            <v>370481199706097479</v>
          </cell>
          <cell r="Q12518" t="str">
            <v>105645120250386</v>
          </cell>
          <cell r="R12518" t="str">
            <v>4</v>
          </cell>
        </row>
        <row r="12519">
          <cell r="D12519" t="str">
            <v>20253139032</v>
          </cell>
          <cell r="E12519" t="str">
            <v>高逸晟</v>
          </cell>
          <cell r="F12519" t="str">
            <v>男</v>
          </cell>
          <cell r="G12519" t="str">
            <v>2025</v>
          </cell>
          <cell r="H12519">
            <v>37936</v>
          </cell>
          <cell r="I12519" t="str">
            <v>动物科学学院</v>
          </cell>
          <cell r="J12519" t="str">
            <v>动物科学学院</v>
          </cell>
          <cell r="K12519" t="str">
            <v>095133</v>
          </cell>
          <cell r="L12519" t="str">
            <v>畜牧</v>
          </cell>
          <cell r="M12519" t="str">
            <v>全日制专业硕士</v>
          </cell>
          <cell r="O12519" t="str">
            <v>非定向</v>
          </cell>
          <cell r="P12519" t="str">
            <v>440825200311110039</v>
          </cell>
          <cell r="Q12519" t="str">
            <v>105645000010784</v>
          </cell>
          <cell r="R12519" t="str">
            <v>3</v>
          </cell>
        </row>
        <row r="12520">
          <cell r="D12520" t="str">
            <v>20263144011</v>
          </cell>
          <cell r="E12520" t="str">
            <v>高艺宁</v>
          </cell>
          <cell r="F12520" t="str">
            <v>女</v>
          </cell>
          <cell r="G12520" t="str">
            <v>2026</v>
          </cell>
          <cell r="H12520">
            <v>37885</v>
          </cell>
          <cell r="I12520" t="str">
            <v>公共管理学院</v>
          </cell>
          <cell r="J12520" t="str">
            <v>公共管理学院</v>
          </cell>
          <cell r="K12520" t="str">
            <v>095138</v>
          </cell>
          <cell r="L12520" t="str">
            <v>农村发展</v>
          </cell>
          <cell r="M12520" t="str">
            <v>全日制专业硕士</v>
          </cell>
          <cell r="O12520" t="str">
            <v>非定向</v>
          </cell>
          <cell r="P12520" t="str">
            <v>441322200309210027</v>
          </cell>
          <cell r="Q12520" t="str">
            <v>105646000010376</v>
          </cell>
          <cell r="R12520" t="str">
            <v>3</v>
          </cell>
        </row>
        <row r="12521">
          <cell r="D12521" t="str">
            <v>20243170024</v>
          </cell>
          <cell r="E12521" t="str">
            <v>高艺</v>
          </cell>
          <cell r="F12521" t="str">
            <v>女</v>
          </cell>
          <cell r="G12521" t="str">
            <v>2024</v>
          </cell>
          <cell r="H12521">
            <v>37576</v>
          </cell>
          <cell r="I12521" t="str">
            <v>数学与信息学院</v>
          </cell>
          <cell r="J12521" t="str">
            <v>数学与信息学院</v>
          </cell>
          <cell r="K12521" t="str">
            <v>085404</v>
          </cell>
          <cell r="L12521" t="str">
            <v>计算机技术</v>
          </cell>
          <cell r="M12521" t="str">
            <v>全日制专业硕士</v>
          </cell>
          <cell r="O12521" t="str">
            <v>非定向</v>
          </cell>
          <cell r="P12521" t="str">
            <v>222403200211167426</v>
          </cell>
          <cell r="Q12521" t="str">
            <v>105644000010836</v>
          </cell>
          <cell r="R12521" t="str">
            <v>3</v>
          </cell>
        </row>
        <row r="12522">
          <cell r="D12522" t="str">
            <v>20241190044</v>
          </cell>
          <cell r="E12522" t="str">
            <v>高怡杰</v>
          </cell>
          <cell r="F12522" t="str">
            <v>女</v>
          </cell>
          <cell r="G12522" t="str">
            <v>2024</v>
          </cell>
          <cell r="H12522">
            <v>35578</v>
          </cell>
          <cell r="I12522" t="str">
            <v>海洋学院</v>
          </cell>
          <cell r="J12522" t="str">
            <v>海洋学院</v>
          </cell>
          <cell r="K12522" t="str">
            <v>071000</v>
          </cell>
          <cell r="L12522" t="str">
            <v>生物学</v>
          </cell>
          <cell r="M12522" t="str">
            <v>全日制学术博士</v>
          </cell>
          <cell r="O12522" t="str">
            <v>非定向</v>
          </cell>
          <cell r="P12522" t="str">
            <v>410381199705286021</v>
          </cell>
          <cell r="Q12522" t="str">
            <v>105644120240050</v>
          </cell>
          <cell r="R12522" t="str">
            <v>4</v>
          </cell>
        </row>
        <row r="12523">
          <cell r="D12523" t="str">
            <v>20243140018</v>
          </cell>
          <cell r="E12523" t="str">
            <v>高一博</v>
          </cell>
          <cell r="F12523" t="str">
            <v>男</v>
          </cell>
          <cell r="G12523" t="str">
            <v>2024</v>
          </cell>
          <cell r="H12523">
            <v>37326</v>
          </cell>
          <cell r="I12523" t="str">
            <v>海洋学院</v>
          </cell>
          <cell r="J12523" t="str">
            <v>海洋学院</v>
          </cell>
          <cell r="K12523" t="str">
            <v>095134</v>
          </cell>
          <cell r="L12523" t="str">
            <v>渔业发展</v>
          </cell>
          <cell r="M12523" t="str">
            <v>全日制专业硕士</v>
          </cell>
          <cell r="O12523" t="str">
            <v>非定向</v>
          </cell>
          <cell r="P12523" t="str">
            <v>652928200203110010</v>
          </cell>
          <cell r="Q12523" t="str">
            <v>105644000000772</v>
          </cell>
          <cell r="R12523" t="str">
            <v>3</v>
          </cell>
        </row>
        <row r="12524">
          <cell r="D12524" t="str">
            <v>20242189001</v>
          </cell>
          <cell r="E12524" t="str">
            <v>高彦婷</v>
          </cell>
          <cell r="F12524" t="str">
            <v>女</v>
          </cell>
          <cell r="G12524" t="str">
            <v>2024</v>
          </cell>
          <cell r="H12524">
            <v>37351</v>
          </cell>
          <cell r="I12524" t="str">
            <v>生物质学院</v>
          </cell>
          <cell r="J12524" t="str">
            <v>生物质学院</v>
          </cell>
          <cell r="K12524" t="str">
            <v>0829J2</v>
          </cell>
          <cell r="L12524" t="str">
            <v>家居智能设计与工程</v>
          </cell>
          <cell r="M12524" t="str">
            <v>全日制学术硕士</v>
          </cell>
          <cell r="O12524" t="str">
            <v>非定向</v>
          </cell>
          <cell r="P12524" t="str">
            <v>532128200204055147</v>
          </cell>
          <cell r="Q12524" t="str">
            <v>105644106770086</v>
          </cell>
          <cell r="R12524" t="str">
            <v>3</v>
          </cell>
        </row>
        <row r="12525">
          <cell r="D12525" t="str">
            <v>20266081025</v>
          </cell>
          <cell r="E12525" t="str">
            <v>高彦青</v>
          </cell>
          <cell r="F12525" t="str">
            <v>男</v>
          </cell>
          <cell r="G12525" t="str">
            <v>2026</v>
          </cell>
          <cell r="H12525">
            <v>34661</v>
          </cell>
          <cell r="I12525" t="str">
            <v>公共管理学院</v>
          </cell>
          <cell r="J12525" t="str">
            <v>公共管理学院</v>
          </cell>
          <cell r="K12525" t="str">
            <v>125200</v>
          </cell>
          <cell r="L12525" t="str">
            <v>公共管理</v>
          </cell>
          <cell r="M12525" t="str">
            <v>非全日制专业硕士</v>
          </cell>
          <cell r="O12525" t="str">
            <v>定向</v>
          </cell>
          <cell r="P12525" t="str">
            <v>360103199411235910</v>
          </cell>
          <cell r="Q12525" t="str">
            <v>104216290500816</v>
          </cell>
          <cell r="R12525" t="str">
            <v>3</v>
          </cell>
        </row>
        <row r="12526">
          <cell r="D12526" t="str">
            <v>20266081024</v>
          </cell>
          <cell r="E12526" t="str">
            <v>高妍</v>
          </cell>
          <cell r="F12526" t="str">
            <v>女</v>
          </cell>
          <cell r="G12526" t="str">
            <v>2026</v>
          </cell>
          <cell r="H12526">
            <v>32178</v>
          </cell>
          <cell r="I12526" t="str">
            <v>公共管理学院</v>
          </cell>
          <cell r="J12526" t="str">
            <v>公共管理学院</v>
          </cell>
          <cell r="K12526" t="str">
            <v>125200</v>
          </cell>
          <cell r="L12526" t="str">
            <v>公共管理</v>
          </cell>
          <cell r="M12526" t="str">
            <v>非全日制专业硕士</v>
          </cell>
          <cell r="O12526" t="str">
            <v>定向</v>
          </cell>
          <cell r="P12526" t="str">
            <v>440223198802050020</v>
          </cell>
          <cell r="Q12526" t="str">
            <v>105586130117758</v>
          </cell>
          <cell r="R12526" t="str">
            <v>3</v>
          </cell>
        </row>
        <row r="12527">
          <cell r="D12527" t="str">
            <v>20241029002</v>
          </cell>
          <cell r="E12527" t="str">
            <v>高兴麟</v>
          </cell>
          <cell r="F12527" t="str">
            <v>男</v>
          </cell>
          <cell r="G12527" t="str">
            <v>2024</v>
          </cell>
          <cell r="H12527">
            <v>35629</v>
          </cell>
          <cell r="I12527" t="str">
            <v>兽医学院</v>
          </cell>
          <cell r="J12527" t="str">
            <v>兽医学院</v>
          </cell>
          <cell r="K12527" t="str">
            <v>090603</v>
          </cell>
          <cell r="L12527" t="str">
            <v>临床兽医学</v>
          </cell>
          <cell r="M12527" t="str">
            <v>全日制学术博士</v>
          </cell>
          <cell r="O12527" t="str">
            <v>非定向</v>
          </cell>
          <cell r="P12527" t="str">
            <v>371502199707181534</v>
          </cell>
          <cell r="Q12527" t="str">
            <v>105644120240570</v>
          </cell>
          <cell r="R12527" t="str">
            <v>4</v>
          </cell>
        </row>
        <row r="12528">
          <cell r="D12528" t="str">
            <v>20261199015</v>
          </cell>
          <cell r="E12528" t="str">
            <v>高馨</v>
          </cell>
          <cell r="F12528" t="str">
            <v>女</v>
          </cell>
          <cell r="G12528" t="str">
            <v>2026</v>
          </cell>
          <cell r="H12528">
            <v>36911</v>
          </cell>
          <cell r="I12528" t="str">
            <v>兽医学院</v>
          </cell>
          <cell r="J12528" t="str">
            <v>兽医学院</v>
          </cell>
          <cell r="K12528" t="str">
            <v>090600</v>
          </cell>
          <cell r="L12528" t="str">
            <v>兽医学</v>
          </cell>
          <cell r="M12528" t="str">
            <v>全日制学术博士</v>
          </cell>
          <cell r="O12528" t="str">
            <v>非定向</v>
          </cell>
          <cell r="P12528" t="str">
            <v>141121200101200067</v>
          </cell>
          <cell r="Q12528" t="str">
            <v>105646120260251</v>
          </cell>
          <cell r="R12528" t="str">
            <v>4</v>
          </cell>
        </row>
        <row r="12529">
          <cell r="D12529" t="str">
            <v>20253125011</v>
          </cell>
          <cell r="E12529" t="str">
            <v>高歆喆</v>
          </cell>
          <cell r="F12529" t="str">
            <v>女</v>
          </cell>
          <cell r="G12529" t="str">
            <v>2025</v>
          </cell>
          <cell r="H12529">
            <v>36990</v>
          </cell>
          <cell r="I12529" t="str">
            <v>公共管理学院</v>
          </cell>
          <cell r="J12529" t="str">
            <v>公共管理学院</v>
          </cell>
          <cell r="K12529" t="str">
            <v>035200</v>
          </cell>
          <cell r="L12529" t="str">
            <v>社会工作</v>
          </cell>
          <cell r="M12529" t="str">
            <v>全日制专业硕士</v>
          </cell>
          <cell r="O12529" t="str">
            <v>非定向</v>
          </cell>
          <cell r="P12529" t="str">
            <v>152102200104091824</v>
          </cell>
          <cell r="Q12529" t="str">
            <v>105645000000363</v>
          </cell>
          <cell r="R12529" t="str">
            <v>3</v>
          </cell>
        </row>
        <row r="12530">
          <cell r="D12530" t="str">
            <v>20252021004</v>
          </cell>
          <cell r="E12530" t="str">
            <v>高欣语</v>
          </cell>
          <cell r="F12530" t="str">
            <v>女</v>
          </cell>
          <cell r="G12530" t="str">
            <v>2025</v>
          </cell>
          <cell r="H12530">
            <v>37527</v>
          </cell>
          <cell r="I12530" t="str">
            <v>植物保护学院</v>
          </cell>
          <cell r="J12530" t="str">
            <v>植物保护学院</v>
          </cell>
          <cell r="K12530" t="str">
            <v>090401</v>
          </cell>
          <cell r="L12530" t="str">
            <v>植物病理学</v>
          </cell>
          <cell r="M12530" t="str">
            <v>全日制学术硕士</v>
          </cell>
          <cell r="O12530" t="str">
            <v>非定向</v>
          </cell>
          <cell r="P12530" t="str">
            <v>141125200209280041</v>
          </cell>
          <cell r="Q12530" t="str">
            <v>105645104100234</v>
          </cell>
          <cell r="R12530" t="str">
            <v>3</v>
          </cell>
        </row>
        <row r="12531">
          <cell r="D12531" t="str">
            <v>20231190037</v>
          </cell>
          <cell r="E12531" t="str">
            <v>高欣</v>
          </cell>
          <cell r="F12531" t="str">
            <v>女</v>
          </cell>
          <cell r="G12531" t="str">
            <v>2023</v>
          </cell>
          <cell r="H12531">
            <v>35351</v>
          </cell>
          <cell r="I12531" t="str">
            <v>海洋学院</v>
          </cell>
          <cell r="J12531" t="str">
            <v>海洋学院</v>
          </cell>
          <cell r="K12531" t="str">
            <v>071000</v>
          </cell>
          <cell r="L12531" t="str">
            <v>生物学</v>
          </cell>
          <cell r="M12531" t="str">
            <v>全日制学术博士</v>
          </cell>
          <cell r="O12531" t="str">
            <v>非定向</v>
          </cell>
          <cell r="P12531" t="str">
            <v>120224199610131922</v>
          </cell>
          <cell r="Q12531" t="str">
            <v>105643120230511</v>
          </cell>
          <cell r="R12531" t="str">
            <v>4</v>
          </cell>
        </row>
        <row r="12532">
          <cell r="D12532" t="str">
            <v>20253137181</v>
          </cell>
          <cell r="E12532" t="str">
            <v>高芯茹</v>
          </cell>
          <cell r="F12532" t="str">
            <v>女</v>
          </cell>
          <cell r="G12532" t="str">
            <v>2025</v>
          </cell>
          <cell r="H12532">
            <v>37914</v>
          </cell>
          <cell r="I12532" t="str">
            <v>园艺学院</v>
          </cell>
          <cell r="J12532" t="str">
            <v>园艺学院</v>
          </cell>
          <cell r="K12532" t="str">
            <v>095131</v>
          </cell>
          <cell r="L12532" t="str">
            <v>农艺与种业</v>
          </cell>
          <cell r="M12532" t="str">
            <v>全日制专业硕士</v>
          </cell>
          <cell r="O12532" t="str">
            <v>非定向</v>
          </cell>
          <cell r="P12532" t="str">
            <v>421087200310205020</v>
          </cell>
          <cell r="Q12532" t="str">
            <v>105645000002968</v>
          </cell>
          <cell r="R12532" t="str">
            <v>3</v>
          </cell>
        </row>
        <row r="12533">
          <cell r="D12533" t="str">
            <v>20261024005</v>
          </cell>
          <cell r="E12533" t="str">
            <v>高晓宇</v>
          </cell>
          <cell r="F12533" t="str">
            <v>女</v>
          </cell>
          <cell r="G12533" t="str">
            <v>2026</v>
          </cell>
          <cell r="H12533">
            <v>37001</v>
          </cell>
          <cell r="I12533" t="str">
            <v>动物科学学院</v>
          </cell>
          <cell r="J12533" t="str">
            <v>动物科学学院</v>
          </cell>
          <cell r="K12533" t="str">
            <v>090501</v>
          </cell>
          <cell r="L12533" t="str">
            <v>动物遗传育种与繁殖</v>
          </cell>
          <cell r="M12533" t="str">
            <v>全日制学术博士</v>
          </cell>
          <cell r="O12533" t="str">
            <v>非定向</v>
          </cell>
          <cell r="P12533" t="str">
            <v>371203200104200324</v>
          </cell>
          <cell r="Q12533" t="str">
            <v>105646120260489</v>
          </cell>
          <cell r="R12533" t="str">
            <v>4</v>
          </cell>
        </row>
        <row r="12534">
          <cell r="D12534" t="str">
            <v>20256144060</v>
          </cell>
          <cell r="E12534" t="str">
            <v>高晓荣</v>
          </cell>
          <cell r="F12534" t="str">
            <v>女</v>
          </cell>
          <cell r="G12534" t="str">
            <v>2025</v>
          </cell>
          <cell r="H12534">
            <v>34474</v>
          </cell>
          <cell r="I12534" t="str">
            <v>经济管理学院</v>
          </cell>
          <cell r="J12534" t="str">
            <v>经济管理学院</v>
          </cell>
          <cell r="K12534" t="str">
            <v>095138</v>
          </cell>
          <cell r="L12534" t="str">
            <v>农村发展</v>
          </cell>
          <cell r="M12534" t="str">
            <v>非全日制专业硕士</v>
          </cell>
          <cell r="O12534" t="str">
            <v>定向</v>
          </cell>
          <cell r="P12534" t="str">
            <v>130133199405202720</v>
          </cell>
          <cell r="Q12534" t="str">
            <v>105645000011125</v>
          </cell>
          <cell r="R12534" t="str">
            <v>3</v>
          </cell>
        </row>
        <row r="12535">
          <cell r="D12535" t="str">
            <v>20243138143</v>
          </cell>
          <cell r="E12535" t="str">
            <v>高晰玥</v>
          </cell>
          <cell r="F12535" t="str">
            <v>女</v>
          </cell>
          <cell r="G12535" t="str">
            <v>2024</v>
          </cell>
          <cell r="H12535">
            <v>37617</v>
          </cell>
          <cell r="I12535" t="str">
            <v>植物保护学院</v>
          </cell>
          <cell r="J12535" t="str">
            <v>植物保护学院</v>
          </cell>
          <cell r="K12535" t="str">
            <v>095132</v>
          </cell>
          <cell r="L12535" t="str">
            <v>资源利用与植物保护</v>
          </cell>
          <cell r="M12535" t="str">
            <v>全日制专业硕士</v>
          </cell>
          <cell r="O12535" t="str">
            <v>非定向</v>
          </cell>
          <cell r="P12535" t="str">
            <v>61048120021227002X</v>
          </cell>
          <cell r="Q12535" t="str">
            <v>105644000011228</v>
          </cell>
          <cell r="R12535" t="str">
            <v>3</v>
          </cell>
        </row>
        <row r="12536">
          <cell r="D12536" t="str">
            <v>20262199018</v>
          </cell>
          <cell r="E12536" t="str">
            <v>高文杰</v>
          </cell>
          <cell r="F12536" t="str">
            <v>女</v>
          </cell>
          <cell r="G12536" t="str">
            <v>2026</v>
          </cell>
          <cell r="H12536">
            <v>37745</v>
          </cell>
          <cell r="I12536" t="str">
            <v>兽医学院</v>
          </cell>
          <cell r="J12536" t="str">
            <v>兽医学院</v>
          </cell>
          <cell r="K12536" t="str">
            <v>090600</v>
          </cell>
          <cell r="L12536" t="str">
            <v>兽医学</v>
          </cell>
          <cell r="M12536" t="str">
            <v>全日制学术硕士</v>
          </cell>
          <cell r="O12536" t="str">
            <v>非定向</v>
          </cell>
          <cell r="P12536" t="str">
            <v>370724200305040329</v>
          </cell>
          <cell r="Q12536" t="str">
            <v>105646000000247</v>
          </cell>
          <cell r="R12536" t="str">
            <v>3</v>
          </cell>
        </row>
        <row r="12537">
          <cell r="D12537" t="str">
            <v>20254197018</v>
          </cell>
          <cell r="E12537" t="str">
            <v>高文超</v>
          </cell>
          <cell r="F12537" t="str">
            <v>男</v>
          </cell>
          <cell r="G12537" t="str">
            <v>2025</v>
          </cell>
          <cell r="H12537">
            <v>32040</v>
          </cell>
          <cell r="I12537" t="str">
            <v>动物科学学院</v>
          </cell>
          <cell r="J12537" t="str">
            <v>动物科学学院</v>
          </cell>
          <cell r="K12537" t="str">
            <v>095194</v>
          </cell>
          <cell r="L12537" t="str">
            <v>畜牧</v>
          </cell>
          <cell r="M12537" t="str">
            <v>全日制专业博士</v>
          </cell>
          <cell r="O12537" t="str">
            <v>非定向</v>
          </cell>
          <cell r="P12537" t="str">
            <v>412827198709204616</v>
          </cell>
          <cell r="Q12537" t="str">
            <v>105645120250560</v>
          </cell>
          <cell r="R12537" t="str">
            <v>4</v>
          </cell>
        </row>
        <row r="12538">
          <cell r="D12538" t="str">
            <v>20251021002</v>
          </cell>
          <cell r="E12538" t="str">
            <v>高维芳</v>
          </cell>
          <cell r="F12538" t="str">
            <v>女</v>
          </cell>
          <cell r="G12538" t="str">
            <v>2025</v>
          </cell>
          <cell r="H12538">
            <v>36102</v>
          </cell>
          <cell r="I12538" t="str">
            <v>植物保护学院</v>
          </cell>
          <cell r="J12538" t="str">
            <v>植物保护学院</v>
          </cell>
          <cell r="K12538" t="str">
            <v>090401</v>
          </cell>
          <cell r="L12538" t="str">
            <v>植物病理学</v>
          </cell>
          <cell r="M12538" t="str">
            <v>全日制学术博士</v>
          </cell>
          <cell r="O12538" t="str">
            <v>非定向</v>
          </cell>
          <cell r="P12538" t="str">
            <v>142325199811032522</v>
          </cell>
          <cell r="Q12538" t="str">
            <v>105645120250101</v>
          </cell>
          <cell r="R12538" t="str">
            <v>4</v>
          </cell>
        </row>
        <row r="12539">
          <cell r="D12539" t="str">
            <v>20263201020</v>
          </cell>
          <cell r="E12539" t="str">
            <v>高万祥</v>
          </cell>
          <cell r="F12539" t="str">
            <v>男</v>
          </cell>
          <cell r="G12539" t="str">
            <v>2026</v>
          </cell>
          <cell r="H12539">
            <v>38254</v>
          </cell>
          <cell r="I12539" t="str">
            <v>食品学院</v>
          </cell>
          <cell r="J12539" t="str">
            <v>食品学院</v>
          </cell>
          <cell r="K12539" t="str">
            <v>095500</v>
          </cell>
          <cell r="L12539" t="str">
            <v>食品与营养</v>
          </cell>
          <cell r="M12539" t="str">
            <v>全日制专业硕士</v>
          </cell>
          <cell r="O12539" t="str">
            <v>非定向</v>
          </cell>
          <cell r="P12539" t="str">
            <v>360732200409241537</v>
          </cell>
          <cell r="Q12539" t="str">
            <v>105646000008244</v>
          </cell>
          <cell r="R12539" t="str">
            <v>3</v>
          </cell>
        </row>
        <row r="12540">
          <cell r="D12540" t="str">
            <v>20243138142</v>
          </cell>
          <cell r="E12540" t="str">
            <v>高恬恬</v>
          </cell>
          <cell r="F12540" t="str">
            <v>女</v>
          </cell>
          <cell r="G12540" t="str">
            <v>2024</v>
          </cell>
          <cell r="H12540">
            <v>37398</v>
          </cell>
          <cell r="I12540" t="str">
            <v>植物保护学院</v>
          </cell>
          <cell r="J12540" t="str">
            <v>植物保护学院</v>
          </cell>
          <cell r="K12540" t="str">
            <v>095132</v>
          </cell>
          <cell r="L12540" t="str">
            <v>资源利用与植物保护</v>
          </cell>
          <cell r="M12540" t="str">
            <v>全日制专业硕士</v>
          </cell>
          <cell r="O12540" t="str">
            <v>非定向</v>
          </cell>
          <cell r="P12540" t="str">
            <v>370406200205227920</v>
          </cell>
          <cell r="Q12540" t="str">
            <v>105644000002526</v>
          </cell>
          <cell r="R12540" t="str">
            <v>3</v>
          </cell>
        </row>
        <row r="12541">
          <cell r="D12541" t="str">
            <v>20242190013</v>
          </cell>
          <cell r="E12541" t="str">
            <v>高添</v>
          </cell>
          <cell r="F12541" t="str">
            <v>女</v>
          </cell>
          <cell r="G12541" t="str">
            <v>2024</v>
          </cell>
          <cell r="H12541">
            <v>36718</v>
          </cell>
          <cell r="I12541" t="str">
            <v>生命科学学院</v>
          </cell>
          <cell r="J12541" t="str">
            <v>生命科学学院</v>
          </cell>
          <cell r="K12541" t="str">
            <v>071000</v>
          </cell>
          <cell r="L12541" t="str">
            <v>生物学</v>
          </cell>
          <cell r="M12541" t="str">
            <v>全日制学术硕士</v>
          </cell>
          <cell r="O12541" t="str">
            <v>非定向</v>
          </cell>
          <cell r="P12541" t="str">
            <v>440203200007116726</v>
          </cell>
          <cell r="Q12541" t="str">
            <v>105644000007365</v>
          </cell>
          <cell r="R12541" t="str">
            <v>3</v>
          </cell>
        </row>
        <row r="12542">
          <cell r="D12542" t="str">
            <v>20253138165</v>
          </cell>
          <cell r="E12542" t="str">
            <v>高腾琦</v>
          </cell>
          <cell r="F12542" t="str">
            <v>男</v>
          </cell>
          <cell r="G12542" t="str">
            <v>2025</v>
          </cell>
          <cell r="H12542">
            <v>37194</v>
          </cell>
          <cell r="I12542" t="str">
            <v>植物保护学院</v>
          </cell>
          <cell r="J12542" t="str">
            <v>植物保护学院</v>
          </cell>
          <cell r="K12542" t="str">
            <v>095132</v>
          </cell>
          <cell r="L12542" t="str">
            <v>资源利用与植物保护</v>
          </cell>
          <cell r="M12542" t="str">
            <v>全日制专业硕士</v>
          </cell>
          <cell r="O12542" t="str">
            <v>非定向</v>
          </cell>
          <cell r="P12542" t="str">
            <v>441581200110301010</v>
          </cell>
          <cell r="Q12542" t="str">
            <v>105645000010579</v>
          </cell>
          <cell r="R12542" t="str">
            <v>3</v>
          </cell>
        </row>
        <row r="12543">
          <cell r="D12543" t="str">
            <v>20243169012</v>
          </cell>
          <cell r="E12543" t="str">
            <v>高松茂</v>
          </cell>
          <cell r="F12543" t="str">
            <v>男</v>
          </cell>
          <cell r="G12543" t="str">
            <v>2024</v>
          </cell>
          <cell r="H12543">
            <v>37394</v>
          </cell>
          <cell r="I12543" t="str">
            <v>人工智能与低空技术学院</v>
          </cell>
          <cell r="J12543" t="str">
            <v>人工智能与低空技术学院</v>
          </cell>
          <cell r="K12543" t="str">
            <v>085401</v>
          </cell>
          <cell r="L12543" t="str">
            <v>新一代电子信息技术（含量子技术等）</v>
          </cell>
          <cell r="M12543" t="str">
            <v>全日制专业硕士</v>
          </cell>
          <cell r="O12543" t="str">
            <v>非定向</v>
          </cell>
          <cell r="P12543" t="str">
            <v>411525200205182417</v>
          </cell>
          <cell r="Q12543" t="str">
            <v>105644000003769</v>
          </cell>
          <cell r="R12543" t="str">
            <v>3</v>
          </cell>
        </row>
        <row r="12544">
          <cell r="D12544" t="str">
            <v>20243137160</v>
          </cell>
          <cell r="E12544" t="str">
            <v>高思淇</v>
          </cell>
          <cell r="F12544" t="str">
            <v>女</v>
          </cell>
          <cell r="G12544" t="str">
            <v>2024</v>
          </cell>
          <cell r="H12544">
            <v>37153</v>
          </cell>
          <cell r="I12544" t="str">
            <v>园艺学院</v>
          </cell>
          <cell r="J12544" t="str">
            <v>园艺学院</v>
          </cell>
          <cell r="K12544" t="str">
            <v>095131</v>
          </cell>
          <cell r="L12544" t="str">
            <v>农艺与种业</v>
          </cell>
          <cell r="M12544" t="str">
            <v>全日制专业硕士</v>
          </cell>
          <cell r="O12544" t="str">
            <v>非定向</v>
          </cell>
          <cell r="P12544" t="str">
            <v>330483200109190043</v>
          </cell>
          <cell r="Q12544" t="str">
            <v>105644000013872</v>
          </cell>
          <cell r="R12544" t="str">
            <v>3</v>
          </cell>
        </row>
        <row r="12545">
          <cell r="D12545" t="str">
            <v>20261023001</v>
          </cell>
          <cell r="E12545" t="str">
            <v>高顺娟</v>
          </cell>
          <cell r="F12545" t="str">
            <v>女</v>
          </cell>
          <cell r="G12545" t="str">
            <v>2026</v>
          </cell>
          <cell r="H12545">
            <v>36425</v>
          </cell>
          <cell r="I12545" t="str">
            <v>植物保护学院</v>
          </cell>
          <cell r="J12545" t="str">
            <v>植物保护学院</v>
          </cell>
          <cell r="K12545" t="str">
            <v>090403</v>
          </cell>
          <cell r="L12545" t="str">
            <v>农药学</v>
          </cell>
          <cell r="M12545" t="str">
            <v>全日制学术博士</v>
          </cell>
          <cell r="O12545" t="str">
            <v>非定向</v>
          </cell>
          <cell r="P12545" t="str">
            <v>532101199909221664</v>
          </cell>
          <cell r="Q12545" t="str">
            <v>105646120260108</v>
          </cell>
          <cell r="R12545" t="str">
            <v>4</v>
          </cell>
        </row>
        <row r="12546">
          <cell r="D12546" t="str">
            <v>20252023003</v>
          </cell>
          <cell r="E12546" t="str">
            <v>高帅坤</v>
          </cell>
          <cell r="F12546" t="str">
            <v>男</v>
          </cell>
          <cell r="G12546" t="str">
            <v>2025</v>
          </cell>
          <cell r="H12546">
            <v>37492</v>
          </cell>
          <cell r="I12546" t="str">
            <v>植物保护学院</v>
          </cell>
          <cell r="J12546" t="str">
            <v>植物保护学院</v>
          </cell>
          <cell r="K12546" t="str">
            <v>090403</v>
          </cell>
          <cell r="L12546" t="str">
            <v>农药学</v>
          </cell>
          <cell r="M12546" t="str">
            <v>全日制学术硕士</v>
          </cell>
          <cell r="O12546" t="str">
            <v>非定向</v>
          </cell>
          <cell r="P12546" t="str">
            <v>411424200208241679</v>
          </cell>
          <cell r="Q12546" t="str">
            <v>105645000008721</v>
          </cell>
          <cell r="R12546" t="str">
            <v>3</v>
          </cell>
        </row>
        <row r="12547">
          <cell r="D12547" t="str">
            <v>20262200024</v>
          </cell>
          <cell r="E12547" t="str">
            <v>高上</v>
          </cell>
          <cell r="F12547" t="str">
            <v>男</v>
          </cell>
          <cell r="G12547" t="str">
            <v>2026</v>
          </cell>
          <cell r="H12547">
            <v>38032</v>
          </cell>
          <cell r="I12547" t="str">
            <v>农学院</v>
          </cell>
          <cell r="J12547" t="str">
            <v>农学院</v>
          </cell>
          <cell r="K12547" t="str">
            <v>090100</v>
          </cell>
          <cell r="L12547" t="str">
            <v>作物学</v>
          </cell>
          <cell r="M12547" t="str">
            <v>全日制学术硕士</v>
          </cell>
          <cell r="O12547" t="str">
            <v>非定向</v>
          </cell>
          <cell r="P12547" t="str">
            <v>220105200402150234</v>
          </cell>
          <cell r="Q12547" t="str">
            <v>105646000008657</v>
          </cell>
          <cell r="R12547" t="str">
            <v>3</v>
          </cell>
        </row>
        <row r="12548">
          <cell r="D12548" t="str">
            <v>20231168004</v>
          </cell>
          <cell r="E12548" t="str">
            <v>高荣</v>
          </cell>
          <cell r="F12548" t="str">
            <v>男</v>
          </cell>
          <cell r="G12548" t="str">
            <v>2023</v>
          </cell>
          <cell r="H12548">
            <v>35853</v>
          </cell>
          <cell r="I12548" t="str">
            <v>工程学院</v>
          </cell>
          <cell r="J12548" t="str">
            <v>工程学院</v>
          </cell>
          <cell r="K12548" t="str">
            <v>082800</v>
          </cell>
          <cell r="L12548" t="str">
            <v>农业工程</v>
          </cell>
          <cell r="M12548" t="str">
            <v>全日制学术博士</v>
          </cell>
          <cell r="O12548" t="str">
            <v>非定向</v>
          </cell>
          <cell r="P12548" t="str">
            <v>152824199802275015</v>
          </cell>
          <cell r="Q12548" t="str">
            <v>105643120230593</v>
          </cell>
          <cell r="R12548" t="str">
            <v>4</v>
          </cell>
        </row>
        <row r="12549">
          <cell r="D12549" t="str">
            <v>20263154012</v>
          </cell>
          <cell r="E12549" t="str">
            <v>高庆仪</v>
          </cell>
          <cell r="F12549" t="str">
            <v>女</v>
          </cell>
          <cell r="G12549" t="str">
            <v>2026</v>
          </cell>
          <cell r="H12549">
            <v>37778</v>
          </cell>
          <cell r="I12549" t="str">
            <v>林学与风景园林学院</v>
          </cell>
          <cell r="J12549" t="str">
            <v>林学与风景园林学院</v>
          </cell>
          <cell r="K12549" t="str">
            <v>095400</v>
          </cell>
          <cell r="L12549" t="str">
            <v>林业</v>
          </cell>
          <cell r="M12549" t="str">
            <v>全日制专业硕士</v>
          </cell>
          <cell r="O12549" t="str">
            <v>非定向</v>
          </cell>
          <cell r="P12549" t="str">
            <v>440182200306060929</v>
          </cell>
          <cell r="Q12549" t="str">
            <v>105646000010515</v>
          </cell>
          <cell r="R12549" t="str">
            <v>3</v>
          </cell>
        </row>
        <row r="12550">
          <cell r="D12550" t="str">
            <v>20251161006</v>
          </cell>
          <cell r="E12550" t="str">
            <v>高清峰</v>
          </cell>
          <cell r="F12550" t="str">
            <v>男</v>
          </cell>
          <cell r="G12550" t="str">
            <v>2025</v>
          </cell>
          <cell r="H12550">
            <v>36327</v>
          </cell>
          <cell r="I12550" t="str">
            <v>经济管理学院</v>
          </cell>
          <cell r="J12550" t="str">
            <v>经济管理学院</v>
          </cell>
          <cell r="K12550" t="str">
            <v>120300</v>
          </cell>
          <cell r="L12550" t="str">
            <v>农林经济管理</v>
          </cell>
          <cell r="M12550" t="str">
            <v>全日制学术博士</v>
          </cell>
          <cell r="O12550" t="str">
            <v>非定向</v>
          </cell>
          <cell r="P12550" t="str">
            <v>370784199906160511</v>
          </cell>
          <cell r="Q12550" t="str">
            <v>105645120250142</v>
          </cell>
          <cell r="R12550" t="str">
            <v>4</v>
          </cell>
        </row>
        <row r="12551">
          <cell r="D12551" t="str">
            <v>20243137159</v>
          </cell>
          <cell r="E12551" t="str">
            <v>高沁怡</v>
          </cell>
          <cell r="F12551" t="str">
            <v>女</v>
          </cell>
          <cell r="G12551" t="str">
            <v>2024</v>
          </cell>
          <cell r="H12551">
            <v>37442</v>
          </cell>
          <cell r="I12551" t="str">
            <v>园艺学院</v>
          </cell>
          <cell r="J12551" t="str">
            <v>园艺学院</v>
          </cell>
          <cell r="K12551" t="str">
            <v>095131</v>
          </cell>
          <cell r="L12551" t="str">
            <v>农艺与种业</v>
          </cell>
          <cell r="M12551" t="str">
            <v>全日制专业硕士</v>
          </cell>
          <cell r="O12551" t="str">
            <v>非定向</v>
          </cell>
          <cell r="P12551" t="str">
            <v>445224200207050924</v>
          </cell>
          <cell r="Q12551" t="str">
            <v>105644000013859</v>
          </cell>
          <cell r="R12551" t="str">
            <v>3</v>
          </cell>
        </row>
        <row r="12552">
          <cell r="D12552" t="str">
            <v>20263143006</v>
          </cell>
          <cell r="E12552" t="str">
            <v>高倩</v>
          </cell>
          <cell r="F12552" t="str">
            <v>女</v>
          </cell>
          <cell r="G12552" t="str">
            <v>2026</v>
          </cell>
          <cell r="H12552">
            <v>38590</v>
          </cell>
          <cell r="I12552" t="str">
            <v>经济管理学院</v>
          </cell>
          <cell r="J12552" t="str">
            <v>经济管理学院</v>
          </cell>
          <cell r="K12552" t="str">
            <v>095137</v>
          </cell>
          <cell r="L12552" t="str">
            <v>农业管理</v>
          </cell>
          <cell r="M12552" t="str">
            <v>全日制专业硕士</v>
          </cell>
          <cell r="O12552" t="str">
            <v>非定向</v>
          </cell>
          <cell r="P12552" t="str">
            <v>411322200508264946</v>
          </cell>
          <cell r="Q12552" t="str">
            <v>105646000002514</v>
          </cell>
          <cell r="R12552" t="str">
            <v>3</v>
          </cell>
        </row>
        <row r="12553">
          <cell r="D12553" t="str">
            <v>20243174007</v>
          </cell>
          <cell r="E12553" t="str">
            <v>高启康</v>
          </cell>
          <cell r="F12553" t="str">
            <v>男</v>
          </cell>
          <cell r="G12553" t="str">
            <v>2024</v>
          </cell>
          <cell r="H12553">
            <v>37026</v>
          </cell>
          <cell r="I12553" t="str">
            <v>工程学院</v>
          </cell>
          <cell r="J12553" t="str">
            <v>工程学院</v>
          </cell>
          <cell r="K12553" t="str">
            <v>085508</v>
          </cell>
          <cell r="L12553" t="str">
            <v>农机装备工程</v>
          </cell>
          <cell r="M12553" t="str">
            <v>全日制专业硕士</v>
          </cell>
          <cell r="O12553" t="str">
            <v>非定向</v>
          </cell>
          <cell r="P12553" t="str">
            <v>445381200105150011</v>
          </cell>
          <cell r="Q12553" t="str">
            <v>105644000013253</v>
          </cell>
          <cell r="R12553" t="str">
            <v>3</v>
          </cell>
        </row>
        <row r="12554">
          <cell r="D12554" t="str">
            <v>20263191014</v>
          </cell>
          <cell r="E12554" t="str">
            <v>高琪越</v>
          </cell>
          <cell r="F12554" t="str">
            <v>女</v>
          </cell>
          <cell r="G12554" t="str">
            <v>2026</v>
          </cell>
          <cell r="H12554">
            <v>37502</v>
          </cell>
          <cell r="I12554" t="str">
            <v>林学与风景园林学院</v>
          </cell>
          <cell r="J12554" t="str">
            <v>林学与风景园林学院</v>
          </cell>
          <cell r="K12554" t="str">
            <v>086200</v>
          </cell>
          <cell r="L12554" t="str">
            <v>风景园林</v>
          </cell>
          <cell r="M12554" t="str">
            <v>全日制专业硕士</v>
          </cell>
          <cell r="O12554" t="str">
            <v>非定向</v>
          </cell>
          <cell r="P12554" t="str">
            <v>370303200209032122</v>
          </cell>
          <cell r="Q12554" t="str">
            <v>105646000010887</v>
          </cell>
          <cell r="R12554" t="str">
            <v>3</v>
          </cell>
        </row>
        <row r="12555">
          <cell r="D12555" t="str">
            <v>20263201019</v>
          </cell>
          <cell r="E12555" t="str">
            <v>高萍</v>
          </cell>
          <cell r="F12555" t="str">
            <v>女</v>
          </cell>
          <cell r="G12555" t="str">
            <v>2026</v>
          </cell>
          <cell r="H12555">
            <v>37922</v>
          </cell>
          <cell r="I12555" t="str">
            <v>食品学院</v>
          </cell>
          <cell r="J12555" t="str">
            <v>食品学院</v>
          </cell>
          <cell r="K12555" t="str">
            <v>095500</v>
          </cell>
          <cell r="L12555" t="str">
            <v>食品与营养</v>
          </cell>
          <cell r="M12555" t="str">
            <v>全日制专业硕士</v>
          </cell>
          <cell r="O12555" t="str">
            <v>非定向</v>
          </cell>
          <cell r="P12555" t="str">
            <v>530427200310281728</v>
          </cell>
          <cell r="Q12555" t="str">
            <v>105646000008025</v>
          </cell>
          <cell r="R12555" t="str">
            <v>3</v>
          </cell>
        </row>
        <row r="12556">
          <cell r="D12556" t="str">
            <v>20241161005</v>
          </cell>
          <cell r="E12556" t="str">
            <v>高鹏</v>
          </cell>
          <cell r="F12556" t="str">
            <v>男</v>
          </cell>
          <cell r="G12556" t="str">
            <v>2024</v>
          </cell>
          <cell r="H12556">
            <v>35764</v>
          </cell>
          <cell r="I12556" t="str">
            <v>经济管理学院</v>
          </cell>
          <cell r="J12556" t="str">
            <v>经济管理学院</v>
          </cell>
          <cell r="K12556" t="str">
            <v>120300</v>
          </cell>
          <cell r="L12556" t="str">
            <v>农林经济管理</v>
          </cell>
          <cell r="M12556" t="str">
            <v>全日制学术博士</v>
          </cell>
          <cell r="O12556" t="str">
            <v>非定向</v>
          </cell>
          <cell r="P12556" t="str">
            <v>370782199711301836</v>
          </cell>
          <cell r="Q12556" t="str">
            <v>105644120240650</v>
          </cell>
          <cell r="R12556" t="str">
            <v>4</v>
          </cell>
        </row>
        <row r="12557">
          <cell r="D12557" t="str">
            <v>20263173017</v>
          </cell>
          <cell r="E12557" t="str">
            <v>高培森</v>
          </cell>
          <cell r="F12557" t="str">
            <v>男</v>
          </cell>
          <cell r="G12557" t="str">
            <v>2026</v>
          </cell>
          <cell r="H12557">
            <v>37954</v>
          </cell>
          <cell r="I12557" t="str">
            <v>工程学院</v>
          </cell>
          <cell r="J12557" t="str">
            <v>工程学院</v>
          </cell>
          <cell r="K12557" t="str">
            <v>085501</v>
          </cell>
          <cell r="L12557" t="str">
            <v>机械工程</v>
          </cell>
          <cell r="M12557" t="str">
            <v>全日制专业硕士</v>
          </cell>
          <cell r="O12557" t="str">
            <v>非定向</v>
          </cell>
          <cell r="P12557" t="str">
            <v>441581200311291015</v>
          </cell>
          <cell r="Q12557" t="str">
            <v>105646000009353</v>
          </cell>
          <cell r="R12557" t="str">
            <v>3</v>
          </cell>
        </row>
        <row r="12558">
          <cell r="D12558" t="str">
            <v>20263185027</v>
          </cell>
          <cell r="E12558" t="str">
            <v>高宁</v>
          </cell>
          <cell r="F12558" t="str">
            <v>男</v>
          </cell>
          <cell r="G12558" t="str">
            <v>2026</v>
          </cell>
          <cell r="H12558">
            <v>38004</v>
          </cell>
          <cell r="I12558" t="str">
            <v>食品学院</v>
          </cell>
          <cell r="J12558" t="str">
            <v>食品学院</v>
          </cell>
          <cell r="K12558" t="str">
            <v>086003</v>
          </cell>
          <cell r="L12558" t="str">
            <v>食品工程</v>
          </cell>
          <cell r="M12558" t="str">
            <v>全日制专业硕士</v>
          </cell>
          <cell r="O12558" t="str">
            <v>非定向</v>
          </cell>
          <cell r="P12558" t="str">
            <v>36042120040118523X</v>
          </cell>
          <cell r="Q12558" t="str">
            <v>105646000006648</v>
          </cell>
          <cell r="R12558" t="str">
            <v>3</v>
          </cell>
        </row>
        <row r="12559">
          <cell r="D12559" t="str">
            <v>20253138164</v>
          </cell>
          <cell r="E12559" t="str">
            <v>高南南</v>
          </cell>
          <cell r="F12559" t="str">
            <v>女</v>
          </cell>
          <cell r="G12559" t="str">
            <v>2025</v>
          </cell>
          <cell r="H12559">
            <v>37657</v>
          </cell>
          <cell r="I12559" t="str">
            <v>植物保护学院</v>
          </cell>
          <cell r="J12559" t="str">
            <v>植物保护学院</v>
          </cell>
          <cell r="K12559" t="str">
            <v>095132</v>
          </cell>
          <cell r="L12559" t="str">
            <v>资源利用与植物保护</v>
          </cell>
          <cell r="M12559" t="str">
            <v>全日制专业硕士</v>
          </cell>
          <cell r="O12559" t="str">
            <v>非定向</v>
          </cell>
          <cell r="P12559" t="str">
            <v>622822200302053921</v>
          </cell>
          <cell r="Q12559" t="str">
            <v>105645000008754</v>
          </cell>
          <cell r="R12559" t="str">
            <v>3</v>
          </cell>
        </row>
        <row r="12560">
          <cell r="D12560" t="str">
            <v>20254191003</v>
          </cell>
          <cell r="E12560" t="str">
            <v>高娜</v>
          </cell>
          <cell r="F12560" t="str">
            <v>女</v>
          </cell>
          <cell r="G12560" t="str">
            <v>2025</v>
          </cell>
          <cell r="H12560">
            <v>34260</v>
          </cell>
          <cell r="I12560" t="str">
            <v>林学与风景园林学院</v>
          </cell>
          <cell r="J12560" t="str">
            <v>林学与风景园林学院</v>
          </cell>
          <cell r="K12560" t="str">
            <v>086200</v>
          </cell>
          <cell r="L12560" t="str">
            <v>风景园林</v>
          </cell>
          <cell r="M12560" t="str">
            <v>全日制专业博士</v>
          </cell>
          <cell r="O12560" t="str">
            <v>非定向</v>
          </cell>
          <cell r="P12560" t="str">
            <v>150302199310180549</v>
          </cell>
          <cell r="Q12560" t="str">
            <v>105645120250431</v>
          </cell>
          <cell r="R12560" t="str">
            <v>4</v>
          </cell>
        </row>
        <row r="12561">
          <cell r="D12561" t="str">
            <v>20243141022</v>
          </cell>
          <cell r="E12561" t="str">
            <v>高敏</v>
          </cell>
          <cell r="F12561" t="str">
            <v>女</v>
          </cell>
          <cell r="G12561" t="str">
            <v>2024</v>
          </cell>
          <cell r="H12561">
            <v>36974</v>
          </cell>
          <cell r="I12561" t="str">
            <v>食品学院</v>
          </cell>
          <cell r="J12561" t="str">
            <v>食品学院</v>
          </cell>
          <cell r="K12561" t="str">
            <v>095135</v>
          </cell>
          <cell r="L12561" t="str">
            <v>食品加工与安全</v>
          </cell>
          <cell r="M12561" t="str">
            <v>全日制专业硕士</v>
          </cell>
          <cell r="O12561" t="str">
            <v>非定向</v>
          </cell>
          <cell r="P12561" t="str">
            <v>440106200103240325</v>
          </cell>
          <cell r="Q12561" t="str">
            <v>105644000014440</v>
          </cell>
          <cell r="R12561" t="str">
            <v>3</v>
          </cell>
        </row>
        <row r="12562">
          <cell r="D12562" t="str">
            <v>20243154020</v>
          </cell>
          <cell r="E12562" t="str">
            <v>高美玲</v>
          </cell>
          <cell r="F12562" t="str">
            <v>女</v>
          </cell>
          <cell r="G12562" t="str">
            <v>2024</v>
          </cell>
          <cell r="H12562">
            <v>37384</v>
          </cell>
          <cell r="I12562" t="str">
            <v>林学与风景园林学院</v>
          </cell>
          <cell r="J12562" t="str">
            <v>林学与风景园林学院</v>
          </cell>
          <cell r="K12562" t="str">
            <v>095400</v>
          </cell>
          <cell r="L12562" t="str">
            <v>林业</v>
          </cell>
          <cell r="M12562" t="str">
            <v>全日制专业硕士</v>
          </cell>
          <cell r="O12562" t="str">
            <v>非定向</v>
          </cell>
          <cell r="P12562" t="str">
            <v>34082320020508212X</v>
          </cell>
          <cell r="Q12562" t="str">
            <v>105644000010272</v>
          </cell>
          <cell r="R12562" t="str">
            <v>3</v>
          </cell>
        </row>
        <row r="12563">
          <cell r="D12563" t="str">
            <v>20244073005</v>
          </cell>
          <cell r="E12563" t="str">
            <v>高龙</v>
          </cell>
          <cell r="F12563" t="str">
            <v>男</v>
          </cell>
          <cell r="G12563" t="str">
            <v>2024</v>
          </cell>
          <cell r="H12563">
            <v>35641</v>
          </cell>
          <cell r="I12563" t="str">
            <v>兽医学院</v>
          </cell>
          <cell r="J12563" t="str">
            <v>兽医学院</v>
          </cell>
          <cell r="K12563" t="str">
            <v>095200</v>
          </cell>
          <cell r="L12563" t="str">
            <v>兽医</v>
          </cell>
          <cell r="M12563" t="str">
            <v>全日制专业博士</v>
          </cell>
          <cell r="O12563" t="str">
            <v>非定向</v>
          </cell>
          <cell r="P12563" t="str">
            <v>140203199707300819</v>
          </cell>
          <cell r="Q12563" t="str">
            <v>105644120240614</v>
          </cell>
          <cell r="R12563" t="str">
            <v>4</v>
          </cell>
        </row>
        <row r="12564">
          <cell r="D12564" t="str">
            <v>20242167004</v>
          </cell>
          <cell r="E12564" t="str">
            <v>高柳坚</v>
          </cell>
          <cell r="F12564" t="str">
            <v>男</v>
          </cell>
          <cell r="G12564" t="str">
            <v>2024</v>
          </cell>
          <cell r="H12564">
            <v>36921</v>
          </cell>
          <cell r="I12564" t="str">
            <v>资源环境学院</v>
          </cell>
          <cell r="J12564" t="str">
            <v>资源环境学院</v>
          </cell>
          <cell r="K12564" t="str">
            <v>083000</v>
          </cell>
          <cell r="L12564" t="str">
            <v>环境科学与工程</v>
          </cell>
          <cell r="M12564" t="str">
            <v>全日制学术硕士</v>
          </cell>
          <cell r="O12564" t="str">
            <v>非定向</v>
          </cell>
          <cell r="P12564" t="str">
            <v>445222200101302430</v>
          </cell>
          <cell r="Q12564" t="str">
            <v>105644000011759</v>
          </cell>
          <cell r="R12564" t="str">
            <v>3</v>
          </cell>
        </row>
        <row r="12565">
          <cell r="D12565" t="str">
            <v>20226143022</v>
          </cell>
          <cell r="E12565" t="str">
            <v>高良广</v>
          </cell>
          <cell r="F12565" t="str">
            <v>男</v>
          </cell>
          <cell r="G12565" t="str">
            <v>2022</v>
          </cell>
          <cell r="H12565">
            <v>34330</v>
          </cell>
          <cell r="I12565" t="str">
            <v>经济管理学院</v>
          </cell>
          <cell r="J12565" t="str">
            <v>经济管理学院</v>
          </cell>
          <cell r="K12565" t="str">
            <v>095137</v>
          </cell>
          <cell r="L12565" t="str">
            <v>农业管理</v>
          </cell>
          <cell r="M12565" t="str">
            <v>非全日制专业硕士</v>
          </cell>
          <cell r="O12565" t="str">
            <v>定向</v>
          </cell>
          <cell r="P12565" t="str">
            <v>441224199312276053</v>
          </cell>
          <cell r="Q12565" t="str">
            <v>105642000004470</v>
          </cell>
          <cell r="R12565" t="str">
            <v>3</v>
          </cell>
        </row>
        <row r="12566">
          <cell r="D12566" t="str">
            <v>xnb2026017</v>
          </cell>
          <cell r="E12566" t="str">
            <v>高乐飞</v>
          </cell>
          <cell r="F12566" t="str">
            <v>男</v>
          </cell>
          <cell r="G12566" t="str">
            <v>2023</v>
          </cell>
          <cell r="I12566" t="str">
            <v>未知院系</v>
          </cell>
          <cell r="J12566" t="str">
            <v>农学院</v>
          </cell>
          <cell r="M12566" t="str">
            <v>全日制进修生</v>
          </cell>
        </row>
        <row r="12567">
          <cell r="D12567" t="str">
            <v>20242160003</v>
          </cell>
          <cell r="E12567" t="str">
            <v>高隽予</v>
          </cell>
          <cell r="F12567" t="str">
            <v>女</v>
          </cell>
          <cell r="G12567" t="str">
            <v>2024</v>
          </cell>
          <cell r="H12567">
            <v>37113</v>
          </cell>
          <cell r="I12567" t="str">
            <v>经济管理学院</v>
          </cell>
          <cell r="J12567" t="str">
            <v>经济管理学院</v>
          </cell>
          <cell r="K12567" t="str">
            <v>120200</v>
          </cell>
          <cell r="L12567" t="str">
            <v>工商管理</v>
          </cell>
          <cell r="M12567" t="str">
            <v>全日制学术硕士</v>
          </cell>
          <cell r="O12567" t="str">
            <v>非定向</v>
          </cell>
          <cell r="P12567" t="str">
            <v>442000200108101488</v>
          </cell>
          <cell r="Q12567" t="str">
            <v>105584140102524</v>
          </cell>
          <cell r="R12567" t="str">
            <v>3</v>
          </cell>
        </row>
        <row r="12568">
          <cell r="D12568" t="str">
            <v>20241028004</v>
          </cell>
          <cell r="E12568" t="str">
            <v>高娟</v>
          </cell>
          <cell r="F12568" t="str">
            <v>女</v>
          </cell>
          <cell r="G12568" t="str">
            <v>2024</v>
          </cell>
          <cell r="H12568">
            <v>35509</v>
          </cell>
          <cell r="I12568" t="str">
            <v>兽医学院</v>
          </cell>
          <cell r="J12568" t="str">
            <v>兽医学院</v>
          </cell>
          <cell r="K12568" t="str">
            <v>090602</v>
          </cell>
          <cell r="L12568" t="str">
            <v>预防兽医学</v>
          </cell>
          <cell r="M12568" t="str">
            <v>全日制学术博士</v>
          </cell>
          <cell r="O12568" t="str">
            <v>非定向</v>
          </cell>
          <cell r="P12568" t="str">
            <v>411421199703202445</v>
          </cell>
          <cell r="Q12568" t="str">
            <v>105644120240539</v>
          </cell>
          <cell r="R12568" t="str">
            <v>4</v>
          </cell>
        </row>
        <row r="12569">
          <cell r="D12569" t="str">
            <v>20253139031</v>
          </cell>
          <cell r="E12569" t="str">
            <v>高静雯</v>
          </cell>
          <cell r="F12569" t="str">
            <v>女</v>
          </cell>
          <cell r="G12569" t="str">
            <v>2025</v>
          </cell>
          <cell r="H12569">
            <v>37479</v>
          </cell>
          <cell r="I12569" t="str">
            <v>动物科学学院</v>
          </cell>
          <cell r="J12569" t="str">
            <v>动物科学学院</v>
          </cell>
          <cell r="K12569" t="str">
            <v>095133</v>
          </cell>
          <cell r="L12569" t="str">
            <v>畜牧</v>
          </cell>
          <cell r="M12569" t="str">
            <v>全日制专业硕士</v>
          </cell>
          <cell r="O12569" t="str">
            <v>非定向</v>
          </cell>
          <cell r="P12569" t="str">
            <v>410223200208118023</v>
          </cell>
          <cell r="Q12569" t="str">
            <v>105645000002465</v>
          </cell>
          <cell r="R12569" t="str">
            <v>3</v>
          </cell>
        </row>
        <row r="12570">
          <cell r="D12570" t="str">
            <v>20261005002</v>
          </cell>
          <cell r="E12570" t="str">
            <v>高敬华</v>
          </cell>
          <cell r="F12570" t="str">
            <v>男</v>
          </cell>
          <cell r="G12570" t="str">
            <v>2026</v>
          </cell>
          <cell r="H12570">
            <v>35193</v>
          </cell>
          <cell r="I12570" t="str">
            <v>资源环境学院</v>
          </cell>
          <cell r="J12570" t="str">
            <v>资源环境学院</v>
          </cell>
          <cell r="K12570" t="str">
            <v>071300</v>
          </cell>
          <cell r="L12570" t="str">
            <v>生态学</v>
          </cell>
          <cell r="M12570" t="str">
            <v>全日制学术博士</v>
          </cell>
          <cell r="O12570" t="str">
            <v>非定向</v>
          </cell>
          <cell r="P12570" t="str">
            <v>441225199605082910</v>
          </cell>
          <cell r="Q12570" t="str">
            <v>105646120260292</v>
          </cell>
          <cell r="R12570" t="str">
            <v>4</v>
          </cell>
        </row>
        <row r="12571">
          <cell r="D12571" t="str">
            <v>20253138163</v>
          </cell>
          <cell r="E12571" t="str">
            <v>高锦瑜</v>
          </cell>
          <cell r="F12571" t="str">
            <v>女</v>
          </cell>
          <cell r="G12571" t="str">
            <v>2025</v>
          </cell>
          <cell r="H12571">
            <v>37770</v>
          </cell>
          <cell r="I12571" t="str">
            <v>植物保护学院</v>
          </cell>
          <cell r="J12571" t="str">
            <v>植物保护学院</v>
          </cell>
          <cell r="K12571" t="str">
            <v>095132</v>
          </cell>
          <cell r="L12571" t="str">
            <v>资源利用与植物保护</v>
          </cell>
          <cell r="M12571" t="str">
            <v>全日制专业硕士</v>
          </cell>
          <cell r="O12571" t="str">
            <v>非定向</v>
          </cell>
          <cell r="P12571" t="str">
            <v>445222200305290021</v>
          </cell>
          <cell r="Q12571" t="str">
            <v>105645000006472</v>
          </cell>
          <cell r="R12571" t="str">
            <v>3</v>
          </cell>
        </row>
        <row r="12572">
          <cell r="D12572" t="str">
            <v>20244073004</v>
          </cell>
          <cell r="E12572" t="str">
            <v>高金晶</v>
          </cell>
          <cell r="F12572" t="str">
            <v>女</v>
          </cell>
          <cell r="G12572" t="str">
            <v>2024</v>
          </cell>
          <cell r="H12572">
            <v>35597</v>
          </cell>
          <cell r="I12572" t="str">
            <v>兽医学院</v>
          </cell>
          <cell r="J12572" t="str">
            <v>兽医学院</v>
          </cell>
          <cell r="K12572" t="str">
            <v>095200</v>
          </cell>
          <cell r="L12572" t="str">
            <v>兽医</v>
          </cell>
          <cell r="M12572" t="str">
            <v>全日制专业博士</v>
          </cell>
          <cell r="O12572" t="str">
            <v>非定向</v>
          </cell>
          <cell r="P12572" t="str">
            <v>511526199706161723</v>
          </cell>
          <cell r="Q12572" t="str">
            <v>105644120240643</v>
          </cell>
          <cell r="R12572" t="str">
            <v>4</v>
          </cell>
        </row>
        <row r="12573">
          <cell r="D12573" t="str">
            <v>20243191011</v>
          </cell>
          <cell r="E12573" t="str">
            <v>高婕</v>
          </cell>
          <cell r="F12573" t="str">
            <v>女</v>
          </cell>
          <cell r="G12573" t="str">
            <v>2024</v>
          </cell>
          <cell r="H12573">
            <v>36319</v>
          </cell>
          <cell r="I12573" t="str">
            <v>林学与风景园林学院</v>
          </cell>
          <cell r="J12573" t="str">
            <v>林学与风景园林学院</v>
          </cell>
          <cell r="K12573" t="str">
            <v>086200</v>
          </cell>
          <cell r="L12573" t="str">
            <v>风景园林</v>
          </cell>
          <cell r="M12573" t="str">
            <v>全日制专业硕士</v>
          </cell>
          <cell r="O12573" t="str">
            <v>非定向</v>
          </cell>
          <cell r="P12573" t="str">
            <v>500381199906080021</v>
          </cell>
          <cell r="Q12573" t="str">
            <v>105644000015389</v>
          </cell>
          <cell r="R12573" t="str">
            <v>3</v>
          </cell>
        </row>
        <row r="12574">
          <cell r="D12574" t="str">
            <v>20243154019</v>
          </cell>
          <cell r="E12574" t="str">
            <v>高洁</v>
          </cell>
          <cell r="F12574" t="str">
            <v>女</v>
          </cell>
          <cell r="G12574" t="str">
            <v>2024</v>
          </cell>
          <cell r="H12574">
            <v>36989</v>
          </cell>
          <cell r="I12574" t="str">
            <v>林学与风景园林学院</v>
          </cell>
          <cell r="J12574" t="str">
            <v>林学与风景园林学院</v>
          </cell>
          <cell r="K12574" t="str">
            <v>095400</v>
          </cell>
          <cell r="L12574" t="str">
            <v>林业</v>
          </cell>
          <cell r="M12574" t="str">
            <v>全日制专业硕士</v>
          </cell>
          <cell r="O12574" t="str">
            <v>非定向</v>
          </cell>
          <cell r="P12574" t="str">
            <v>140212200104084020</v>
          </cell>
          <cell r="Q12574" t="str">
            <v>105644000000473</v>
          </cell>
          <cell r="R12574" t="str">
            <v>3</v>
          </cell>
        </row>
        <row r="12575">
          <cell r="D12575" t="str">
            <v>20262161002</v>
          </cell>
          <cell r="E12575" t="str">
            <v>高嘉怡</v>
          </cell>
          <cell r="F12575" t="str">
            <v>女</v>
          </cell>
          <cell r="G12575" t="str">
            <v>2026</v>
          </cell>
          <cell r="H12575">
            <v>38020</v>
          </cell>
          <cell r="I12575" t="str">
            <v>经济管理学院</v>
          </cell>
          <cell r="J12575" t="str">
            <v>经济管理学院</v>
          </cell>
          <cell r="K12575" t="str">
            <v>120300</v>
          </cell>
          <cell r="L12575" t="str">
            <v>农林经济管理</v>
          </cell>
          <cell r="M12575" t="str">
            <v>全日制学术硕士</v>
          </cell>
          <cell r="O12575" t="str">
            <v>非定向</v>
          </cell>
          <cell r="P12575" t="str">
            <v>440105200402035122</v>
          </cell>
          <cell r="Q12575" t="str">
            <v>105646105640046</v>
          </cell>
          <cell r="R12575" t="str">
            <v>3</v>
          </cell>
        </row>
        <row r="12576">
          <cell r="D12576" t="str">
            <v>20242025011</v>
          </cell>
          <cell r="E12576" t="str">
            <v>高嘉婕</v>
          </cell>
          <cell r="F12576" t="str">
            <v>女</v>
          </cell>
          <cell r="G12576" t="str">
            <v>2024</v>
          </cell>
          <cell r="H12576">
            <v>36775</v>
          </cell>
          <cell r="I12576" t="str">
            <v>动物科学学院</v>
          </cell>
          <cell r="J12576" t="str">
            <v>动物科学学院</v>
          </cell>
          <cell r="K12576" t="str">
            <v>090502</v>
          </cell>
          <cell r="L12576" t="str">
            <v>动物营养与饲料科学</v>
          </cell>
          <cell r="M12576" t="str">
            <v>全日制学术硕士</v>
          </cell>
          <cell r="O12576" t="str">
            <v>非定向</v>
          </cell>
          <cell r="P12576" t="str">
            <v>450403200009060028</v>
          </cell>
          <cell r="Q12576" t="str">
            <v>105644000010492</v>
          </cell>
          <cell r="R12576" t="str">
            <v>3</v>
          </cell>
        </row>
        <row r="12577">
          <cell r="D12577" t="str">
            <v>20251005003</v>
          </cell>
          <cell r="E12577" t="str">
            <v>高佳圆</v>
          </cell>
          <cell r="F12577" t="str">
            <v>女</v>
          </cell>
          <cell r="G12577" t="str">
            <v>2025</v>
          </cell>
          <cell r="H12577">
            <v>36874</v>
          </cell>
          <cell r="I12577" t="str">
            <v>资源环境学院</v>
          </cell>
          <cell r="J12577" t="str">
            <v>资源环境学院</v>
          </cell>
          <cell r="K12577" t="str">
            <v>071300</v>
          </cell>
          <cell r="L12577" t="str">
            <v>生态学</v>
          </cell>
          <cell r="M12577" t="str">
            <v>全日制学术博士</v>
          </cell>
          <cell r="O12577" t="str">
            <v>非定向</v>
          </cell>
          <cell r="P12577" t="str">
            <v>130125200012143526</v>
          </cell>
          <cell r="Q12577" t="str">
            <v>105645120250480</v>
          </cell>
          <cell r="R12577" t="str">
            <v>4</v>
          </cell>
        </row>
        <row r="12578">
          <cell r="D12578" t="str">
            <v>20253194013</v>
          </cell>
          <cell r="E12578" t="str">
            <v>高佳蓉</v>
          </cell>
          <cell r="F12578" t="str">
            <v>女</v>
          </cell>
          <cell r="G12578" t="str">
            <v>2025</v>
          </cell>
          <cell r="H12578">
            <v>37513</v>
          </cell>
          <cell r="I12578" t="str">
            <v>湾区设计与艺术学院</v>
          </cell>
          <cell r="J12578" t="str">
            <v>湾区设计与艺术学院</v>
          </cell>
          <cell r="K12578" t="str">
            <v>135700</v>
          </cell>
          <cell r="L12578" t="str">
            <v>设计</v>
          </cell>
          <cell r="M12578" t="str">
            <v>全日制专业硕士</v>
          </cell>
          <cell r="O12578" t="str">
            <v>非定向</v>
          </cell>
          <cell r="P12578" t="str">
            <v>141124200209140245</v>
          </cell>
          <cell r="Q12578" t="str">
            <v>105645000000320</v>
          </cell>
          <cell r="R12578" t="str">
            <v>3</v>
          </cell>
        </row>
        <row r="12579">
          <cell r="D12579" t="str">
            <v>20233073033</v>
          </cell>
          <cell r="E12579" t="str">
            <v>高慧</v>
          </cell>
          <cell r="F12579" t="str">
            <v>女</v>
          </cell>
          <cell r="G12579" t="str">
            <v>2023</v>
          </cell>
          <cell r="H12579">
            <v>36804</v>
          </cell>
          <cell r="I12579" t="str">
            <v>兽医学院</v>
          </cell>
          <cell r="J12579" t="str">
            <v>海洋学院</v>
          </cell>
          <cell r="K12579" t="str">
            <v>095200</v>
          </cell>
          <cell r="L12579" t="str">
            <v>兽医</v>
          </cell>
          <cell r="M12579" t="str">
            <v>全日制专业硕士</v>
          </cell>
          <cell r="O12579" t="str">
            <v>非定向</v>
          </cell>
          <cell r="P12579" t="str">
            <v>321003200010050628</v>
          </cell>
          <cell r="Q12579" t="str">
            <v>105643000000844</v>
          </cell>
          <cell r="R12579" t="str">
            <v>3</v>
          </cell>
        </row>
        <row r="12580">
          <cell r="D12580" t="str">
            <v>20252159008</v>
          </cell>
          <cell r="E12580" t="str">
            <v>高惠燕</v>
          </cell>
          <cell r="F12580" t="str">
            <v>女</v>
          </cell>
          <cell r="G12580" t="str">
            <v>2025</v>
          </cell>
          <cell r="H12580">
            <v>37634</v>
          </cell>
          <cell r="I12580" t="str">
            <v>林学与风景园林学院</v>
          </cell>
          <cell r="J12580" t="str">
            <v>林学与风景园林学院</v>
          </cell>
          <cell r="K12580" t="str">
            <v>090700</v>
          </cell>
          <cell r="L12580" t="str">
            <v>林学</v>
          </cell>
          <cell r="M12580" t="str">
            <v>全日制学术硕士</v>
          </cell>
          <cell r="O12580" t="str">
            <v>非定向</v>
          </cell>
          <cell r="P12580" t="str">
            <v>445224200301131229</v>
          </cell>
          <cell r="Q12580" t="str">
            <v>105645000009261</v>
          </cell>
          <cell r="R12580" t="str">
            <v>3</v>
          </cell>
        </row>
        <row r="12581">
          <cell r="D12581" t="str">
            <v>20241190053</v>
          </cell>
          <cell r="E12581" t="str">
            <v>高华贵</v>
          </cell>
          <cell r="F12581" t="str">
            <v>女</v>
          </cell>
          <cell r="G12581" t="str">
            <v>2024</v>
          </cell>
          <cell r="H12581">
            <v>35689</v>
          </cell>
          <cell r="I12581" t="str">
            <v>植物保护学院</v>
          </cell>
          <cell r="J12581" t="str">
            <v>植物保护学院</v>
          </cell>
          <cell r="K12581" t="str">
            <v>071000</v>
          </cell>
          <cell r="L12581" t="str">
            <v>生物学</v>
          </cell>
          <cell r="M12581" t="str">
            <v>全日制学术博士</v>
          </cell>
          <cell r="O12581" t="str">
            <v>非定向</v>
          </cell>
          <cell r="P12581" t="str">
            <v>622628199709160421</v>
          </cell>
          <cell r="Q12581" t="str">
            <v>105644120240072</v>
          </cell>
          <cell r="R12581" t="str">
            <v>4</v>
          </cell>
        </row>
        <row r="12582">
          <cell r="D12582" t="str">
            <v>20262199017</v>
          </cell>
          <cell r="E12582" t="str">
            <v>高浩楠</v>
          </cell>
          <cell r="F12582" t="str">
            <v>男</v>
          </cell>
          <cell r="G12582" t="str">
            <v>2026</v>
          </cell>
          <cell r="H12582">
            <v>37844</v>
          </cell>
          <cell r="I12582" t="str">
            <v>兽医学院</v>
          </cell>
          <cell r="J12582" t="str">
            <v>兽医学院</v>
          </cell>
          <cell r="K12582" t="str">
            <v>090600</v>
          </cell>
          <cell r="L12582" t="str">
            <v>兽医学</v>
          </cell>
          <cell r="M12582" t="str">
            <v>全日制学术硕士</v>
          </cell>
          <cell r="O12582" t="str">
            <v>非定向</v>
          </cell>
          <cell r="P12582" t="str">
            <v>410502200308110015</v>
          </cell>
          <cell r="Q12582" t="str">
            <v>105646000001432</v>
          </cell>
          <cell r="R12582" t="str">
            <v>3</v>
          </cell>
        </row>
        <row r="12583">
          <cell r="D12583" t="str">
            <v>20243138141</v>
          </cell>
          <cell r="E12583" t="str">
            <v>高菡聪</v>
          </cell>
          <cell r="F12583" t="str">
            <v>男</v>
          </cell>
          <cell r="G12583" t="str">
            <v>2024</v>
          </cell>
          <cell r="H12583">
            <v>37717</v>
          </cell>
          <cell r="I12583" t="str">
            <v>植物保护学院</v>
          </cell>
          <cell r="J12583" t="str">
            <v>植物保护学院</v>
          </cell>
          <cell r="K12583" t="str">
            <v>095132</v>
          </cell>
          <cell r="L12583" t="str">
            <v>资源利用与植物保护</v>
          </cell>
          <cell r="M12583" t="str">
            <v>全日制专业硕士</v>
          </cell>
          <cell r="O12583" t="str">
            <v>非定向</v>
          </cell>
          <cell r="P12583" t="str">
            <v>410526200304060250</v>
          </cell>
          <cell r="Q12583" t="str">
            <v>105644000013973</v>
          </cell>
          <cell r="R12583" t="str">
            <v>3</v>
          </cell>
        </row>
        <row r="12584">
          <cell r="D12584" t="str">
            <v>20243174006</v>
          </cell>
          <cell r="E12584" t="str">
            <v>高耿扬</v>
          </cell>
          <cell r="F12584" t="str">
            <v>男</v>
          </cell>
          <cell r="G12584" t="str">
            <v>2024</v>
          </cell>
          <cell r="H12584">
            <v>37066</v>
          </cell>
          <cell r="I12584" t="str">
            <v>工程学院</v>
          </cell>
          <cell r="J12584" t="str">
            <v>工程学院</v>
          </cell>
          <cell r="K12584" t="str">
            <v>085508</v>
          </cell>
          <cell r="L12584" t="str">
            <v>农机装备工程</v>
          </cell>
          <cell r="M12584" t="str">
            <v>全日制专业硕士</v>
          </cell>
          <cell r="O12584" t="str">
            <v>非定向</v>
          </cell>
          <cell r="P12584" t="str">
            <v>44522120010624531X</v>
          </cell>
          <cell r="Q12584" t="str">
            <v>105644000013246</v>
          </cell>
          <cell r="R12584" t="str">
            <v>3</v>
          </cell>
        </row>
        <row r="12585">
          <cell r="D12585" t="str">
            <v>20261199014</v>
          </cell>
          <cell r="E12585" t="str">
            <v>高戈</v>
          </cell>
          <cell r="F12585" t="str">
            <v>女</v>
          </cell>
          <cell r="G12585" t="str">
            <v>2026</v>
          </cell>
          <cell r="H12585">
            <v>36953</v>
          </cell>
          <cell r="I12585" t="str">
            <v>兽医学院</v>
          </cell>
          <cell r="J12585" t="str">
            <v>兽医学院</v>
          </cell>
          <cell r="K12585" t="str">
            <v>090600</v>
          </cell>
          <cell r="L12585" t="str">
            <v>兽医学</v>
          </cell>
          <cell r="M12585" t="str">
            <v>全日制学术博士</v>
          </cell>
          <cell r="O12585" t="str">
            <v>非定向</v>
          </cell>
          <cell r="P12585" t="str">
            <v>411627200103032926</v>
          </cell>
          <cell r="Q12585" t="str">
            <v>105646120260057</v>
          </cell>
          <cell r="R12585" t="str">
            <v>4</v>
          </cell>
        </row>
        <row r="12586">
          <cell r="D12586" t="str">
            <v>20263137185</v>
          </cell>
          <cell r="E12586" t="str">
            <v>高高一</v>
          </cell>
          <cell r="F12586" t="str">
            <v>女</v>
          </cell>
          <cell r="G12586" t="str">
            <v>2026</v>
          </cell>
          <cell r="H12586">
            <v>37362</v>
          </cell>
          <cell r="I12586" t="str">
            <v>园艺学院</v>
          </cell>
          <cell r="J12586" t="str">
            <v>园艺学院</v>
          </cell>
          <cell r="K12586" t="str">
            <v>095131</v>
          </cell>
          <cell r="L12586" t="str">
            <v>农艺与种业</v>
          </cell>
          <cell r="M12586" t="str">
            <v>全日制专业硕士</v>
          </cell>
          <cell r="O12586" t="str">
            <v>非定向</v>
          </cell>
          <cell r="P12586" t="str">
            <v>362331200204160024</v>
          </cell>
          <cell r="Q12586" t="str">
            <v>105646000001501</v>
          </cell>
          <cell r="R12586" t="str">
            <v>3</v>
          </cell>
        </row>
        <row r="12587">
          <cell r="D12587" t="str">
            <v>20253172010</v>
          </cell>
          <cell r="E12587" t="str">
            <v>高富城</v>
          </cell>
          <cell r="F12587" t="str">
            <v>男</v>
          </cell>
          <cell r="G12587" t="str">
            <v>2025</v>
          </cell>
          <cell r="H12587">
            <v>37955</v>
          </cell>
          <cell r="I12587" t="str">
            <v>人工智能与低空技术学院</v>
          </cell>
          <cell r="J12587" t="str">
            <v>人工智能与低空技术学院</v>
          </cell>
          <cell r="K12587" t="str">
            <v>085410</v>
          </cell>
          <cell r="L12587" t="str">
            <v>人工智能</v>
          </cell>
          <cell r="M12587" t="str">
            <v>全日制专业硕士</v>
          </cell>
          <cell r="O12587" t="str">
            <v>非定向</v>
          </cell>
          <cell r="P12587" t="str">
            <v>360428200311302214</v>
          </cell>
          <cell r="Q12587" t="str">
            <v>105645000001630</v>
          </cell>
          <cell r="R12587" t="str">
            <v>3</v>
          </cell>
        </row>
        <row r="12588">
          <cell r="D12588" t="str">
            <v>20231028003</v>
          </cell>
          <cell r="E12588" t="str">
            <v>高飞</v>
          </cell>
          <cell r="F12588" t="str">
            <v>男</v>
          </cell>
          <cell r="G12588" t="str">
            <v>2023</v>
          </cell>
          <cell r="H12588">
            <v>36324</v>
          </cell>
          <cell r="I12588" t="str">
            <v>兽医学院</v>
          </cell>
          <cell r="J12588" t="str">
            <v>兽医学院</v>
          </cell>
          <cell r="K12588" t="str">
            <v>090602</v>
          </cell>
          <cell r="L12588" t="str">
            <v>预防兽医学</v>
          </cell>
          <cell r="M12588" t="str">
            <v>全日制学术博士</v>
          </cell>
          <cell r="O12588" t="str">
            <v>非定向</v>
          </cell>
          <cell r="P12588" t="str">
            <v>431002199906133016</v>
          </cell>
          <cell r="Q12588" t="str">
            <v>105643120230276</v>
          </cell>
          <cell r="R12588" t="str">
            <v>4</v>
          </cell>
        </row>
        <row r="12589">
          <cell r="D12589" t="str">
            <v>20262198012</v>
          </cell>
          <cell r="E12589" t="str">
            <v>高春雪</v>
          </cell>
          <cell r="F12589" t="str">
            <v>女</v>
          </cell>
          <cell r="G12589" t="str">
            <v>2026</v>
          </cell>
          <cell r="H12589">
            <v>37961</v>
          </cell>
          <cell r="I12589" t="str">
            <v>园艺学院</v>
          </cell>
          <cell r="J12589" t="str">
            <v>园艺学院</v>
          </cell>
          <cell r="K12589" t="str">
            <v>090200</v>
          </cell>
          <cell r="L12589" t="str">
            <v>园艺学</v>
          </cell>
          <cell r="M12589" t="str">
            <v>全日制学术硕士</v>
          </cell>
          <cell r="O12589" t="str">
            <v>非定向</v>
          </cell>
          <cell r="P12589" t="str">
            <v>411381200312063624</v>
          </cell>
          <cell r="Q12589" t="str">
            <v>105646000002603</v>
          </cell>
          <cell r="R12589" t="str">
            <v>3</v>
          </cell>
        </row>
        <row r="12590">
          <cell r="D12590" t="str">
            <v>20243141021</v>
          </cell>
          <cell r="E12590" t="str">
            <v>高春凤</v>
          </cell>
          <cell r="F12590" t="str">
            <v>女</v>
          </cell>
          <cell r="G12590" t="str">
            <v>2024</v>
          </cell>
          <cell r="H12590">
            <v>36617</v>
          </cell>
          <cell r="I12590" t="str">
            <v>食品学院</v>
          </cell>
          <cell r="J12590" t="str">
            <v>食品学院</v>
          </cell>
          <cell r="K12590" t="str">
            <v>095135</v>
          </cell>
          <cell r="L12590" t="str">
            <v>食品加工与安全</v>
          </cell>
          <cell r="M12590" t="str">
            <v>全日制专业硕士</v>
          </cell>
          <cell r="O12590" t="str">
            <v>非定向</v>
          </cell>
          <cell r="P12590" t="str">
            <v>530325200004011721</v>
          </cell>
          <cell r="Q12590" t="str">
            <v>105644000011261</v>
          </cell>
          <cell r="R12590" t="str">
            <v>3</v>
          </cell>
        </row>
        <row r="12591">
          <cell r="D12591" t="str">
            <v>20251028002</v>
          </cell>
          <cell r="E12591" t="str">
            <v>高晨阳</v>
          </cell>
          <cell r="F12591" t="str">
            <v>男</v>
          </cell>
          <cell r="G12591" t="str">
            <v>2025</v>
          </cell>
          <cell r="H12591">
            <v>36506</v>
          </cell>
          <cell r="I12591" t="str">
            <v>兽医学院</v>
          </cell>
          <cell r="J12591" t="str">
            <v>兽医学院</v>
          </cell>
          <cell r="K12591" t="str">
            <v>090602</v>
          </cell>
          <cell r="L12591" t="str">
            <v>预防兽医学</v>
          </cell>
          <cell r="M12591" t="str">
            <v>全日制学术博士</v>
          </cell>
          <cell r="O12591" t="str">
            <v>非定向</v>
          </cell>
          <cell r="P12591" t="str">
            <v>612324199912120018</v>
          </cell>
          <cell r="Q12591" t="str">
            <v>105645120250624</v>
          </cell>
          <cell r="R12591" t="str">
            <v>4</v>
          </cell>
        </row>
        <row r="12592">
          <cell r="D12592" t="str">
            <v>20253183002</v>
          </cell>
          <cell r="E12592" t="str">
            <v>高畅</v>
          </cell>
          <cell r="F12592" t="str">
            <v>男</v>
          </cell>
          <cell r="G12592" t="str">
            <v>2025</v>
          </cell>
          <cell r="H12592">
            <v>38030</v>
          </cell>
          <cell r="I12592" t="str">
            <v>水利与土木工程学院</v>
          </cell>
          <cell r="J12592" t="str">
            <v>水利与土木工程学院</v>
          </cell>
          <cell r="K12592" t="str">
            <v>085906</v>
          </cell>
          <cell r="L12592" t="str">
            <v>人工环境工程（含供热、通风及空调等）</v>
          </cell>
          <cell r="M12592" t="str">
            <v>全日制专业硕士</v>
          </cell>
          <cell r="O12592" t="str">
            <v>非定向</v>
          </cell>
          <cell r="P12592" t="str">
            <v>341302200402138833</v>
          </cell>
          <cell r="Q12592" t="str">
            <v>105645000000950</v>
          </cell>
          <cell r="R12592" t="str">
            <v>3</v>
          </cell>
        </row>
        <row r="12593">
          <cell r="D12593" t="str">
            <v>20243137158</v>
          </cell>
          <cell r="E12593" t="str">
            <v>高昌雯</v>
          </cell>
          <cell r="F12593" t="str">
            <v>女</v>
          </cell>
          <cell r="G12593" t="str">
            <v>2024</v>
          </cell>
          <cell r="H12593">
            <v>37146</v>
          </cell>
          <cell r="I12593" t="str">
            <v>园艺学院</v>
          </cell>
          <cell r="J12593" t="str">
            <v>园艺学院</v>
          </cell>
          <cell r="K12593" t="str">
            <v>095131</v>
          </cell>
          <cell r="L12593" t="str">
            <v>农艺与种业</v>
          </cell>
          <cell r="M12593" t="str">
            <v>全日制专业硕士</v>
          </cell>
          <cell r="O12593" t="str">
            <v>非定向</v>
          </cell>
          <cell r="P12593" t="str">
            <v>421023200109122029</v>
          </cell>
          <cell r="Q12593" t="str">
            <v>105644000013904</v>
          </cell>
          <cell r="R12593" t="str">
            <v>3</v>
          </cell>
        </row>
        <row r="12594">
          <cell r="D12594" t="str">
            <v>20253173021</v>
          </cell>
          <cell r="E12594" t="str">
            <v>高昌瑞</v>
          </cell>
          <cell r="F12594" t="str">
            <v>男</v>
          </cell>
          <cell r="G12594" t="str">
            <v>2025</v>
          </cell>
          <cell r="H12594">
            <v>37686</v>
          </cell>
          <cell r="I12594" t="str">
            <v>工程学院</v>
          </cell>
          <cell r="J12594" t="str">
            <v>工程学院</v>
          </cell>
          <cell r="K12594" t="str">
            <v>085501</v>
          </cell>
          <cell r="L12594" t="str">
            <v>机械工程</v>
          </cell>
          <cell r="M12594" t="str">
            <v>全日制专业硕士</v>
          </cell>
          <cell r="O12594" t="str">
            <v>非定向</v>
          </cell>
          <cell r="P12594" t="str">
            <v>440232200303060511</v>
          </cell>
          <cell r="Q12594" t="str">
            <v>105645000009988</v>
          </cell>
          <cell r="R12594" t="str">
            <v>3</v>
          </cell>
        </row>
        <row r="12595">
          <cell r="D12595" t="str">
            <v>20263140019</v>
          </cell>
          <cell r="E12595" t="str">
            <v>高博</v>
          </cell>
          <cell r="F12595" t="str">
            <v>男</v>
          </cell>
          <cell r="G12595" t="str">
            <v>2026</v>
          </cell>
          <cell r="H12595">
            <v>37734</v>
          </cell>
          <cell r="I12595" t="str">
            <v>海洋学院</v>
          </cell>
          <cell r="J12595" t="str">
            <v>海洋学院</v>
          </cell>
          <cell r="K12595" t="str">
            <v>095134</v>
          </cell>
          <cell r="L12595" t="str">
            <v>渔业发展</v>
          </cell>
          <cell r="M12595" t="str">
            <v>全日制专业硕士</v>
          </cell>
          <cell r="O12595" t="str">
            <v>非定向</v>
          </cell>
          <cell r="P12595" t="str">
            <v>130981200304233413</v>
          </cell>
          <cell r="Q12595" t="str">
            <v>105646000002654</v>
          </cell>
          <cell r="R12595" t="str">
            <v>3</v>
          </cell>
        </row>
        <row r="12596">
          <cell r="D12596" t="str">
            <v>20253191010</v>
          </cell>
          <cell r="E12596" t="str">
            <v>高爱民</v>
          </cell>
          <cell r="F12596" t="str">
            <v>男</v>
          </cell>
          <cell r="G12596" t="str">
            <v>2025</v>
          </cell>
          <cell r="H12596">
            <v>37326</v>
          </cell>
          <cell r="I12596" t="str">
            <v>林学与风景园林学院</v>
          </cell>
          <cell r="J12596" t="str">
            <v>林学与风景园林学院</v>
          </cell>
          <cell r="K12596" t="str">
            <v>086200</v>
          </cell>
          <cell r="L12596" t="str">
            <v>风景园林</v>
          </cell>
          <cell r="M12596" t="str">
            <v>全日制专业硕士</v>
          </cell>
          <cell r="O12596" t="str">
            <v>非定向</v>
          </cell>
          <cell r="P12596" t="str">
            <v>360732200203113919</v>
          </cell>
          <cell r="Q12596" t="str">
            <v>105645000001567</v>
          </cell>
          <cell r="R12596" t="str">
            <v>3</v>
          </cell>
        </row>
        <row r="12597">
          <cell r="D12597" t="str">
            <v>20243170023</v>
          </cell>
          <cell r="E12597" t="str">
            <v>干啟梁</v>
          </cell>
          <cell r="F12597" t="str">
            <v>男</v>
          </cell>
          <cell r="G12597" t="str">
            <v>2024</v>
          </cell>
          <cell r="H12597">
            <v>37270</v>
          </cell>
          <cell r="I12597" t="str">
            <v>数学与信息学院</v>
          </cell>
          <cell r="J12597" t="str">
            <v>数学与信息学院</v>
          </cell>
          <cell r="K12597" t="str">
            <v>085404</v>
          </cell>
          <cell r="L12597" t="str">
            <v>计算机技术</v>
          </cell>
          <cell r="M12597" t="str">
            <v>全日制专业硕士</v>
          </cell>
          <cell r="O12597" t="str">
            <v>非定向</v>
          </cell>
          <cell r="P12597" t="str">
            <v>360421200201140010</v>
          </cell>
          <cell r="Q12597" t="str">
            <v>105644000002011</v>
          </cell>
          <cell r="R12597" t="str">
            <v>3</v>
          </cell>
        </row>
        <row r="12598">
          <cell r="D12598" t="str">
            <v>20253185017</v>
          </cell>
          <cell r="E12598" t="str">
            <v>甘紫媚</v>
          </cell>
          <cell r="F12598" t="str">
            <v>女</v>
          </cell>
          <cell r="G12598" t="str">
            <v>2025</v>
          </cell>
          <cell r="H12598">
            <v>37432</v>
          </cell>
          <cell r="I12598" t="str">
            <v>食品学院</v>
          </cell>
          <cell r="J12598" t="str">
            <v>食品学院</v>
          </cell>
          <cell r="K12598" t="str">
            <v>086003</v>
          </cell>
          <cell r="L12598" t="str">
            <v>食品工程</v>
          </cell>
          <cell r="M12598" t="str">
            <v>全日制专业硕士</v>
          </cell>
          <cell r="O12598" t="str">
            <v>非定向</v>
          </cell>
          <cell r="P12598" t="str">
            <v>441621200206254449</v>
          </cell>
          <cell r="Q12598" t="str">
            <v>105645000006678</v>
          </cell>
          <cell r="R12598" t="str">
            <v>3</v>
          </cell>
        </row>
        <row r="12599">
          <cell r="D12599" t="str">
            <v>20243154018</v>
          </cell>
          <cell r="E12599" t="str">
            <v>甘子叶</v>
          </cell>
          <cell r="F12599" t="str">
            <v>女</v>
          </cell>
          <cell r="G12599" t="str">
            <v>2024</v>
          </cell>
          <cell r="H12599">
            <v>37430</v>
          </cell>
          <cell r="I12599" t="str">
            <v>林学与风景园林学院</v>
          </cell>
          <cell r="J12599" t="str">
            <v>林学与风景园林学院</v>
          </cell>
          <cell r="K12599" t="str">
            <v>095400</v>
          </cell>
          <cell r="L12599" t="str">
            <v>林业</v>
          </cell>
          <cell r="M12599" t="str">
            <v>全日制专业硕士</v>
          </cell>
          <cell r="O12599" t="str">
            <v>非定向</v>
          </cell>
          <cell r="P12599" t="str">
            <v>440106200206234024</v>
          </cell>
          <cell r="Q12599" t="str">
            <v>105644000015074</v>
          </cell>
          <cell r="R12599" t="str">
            <v>3</v>
          </cell>
        </row>
        <row r="12600">
          <cell r="D12600" t="str">
            <v>20263138011</v>
          </cell>
          <cell r="E12600" t="str">
            <v>甘姿敏</v>
          </cell>
          <cell r="F12600" t="str">
            <v>女</v>
          </cell>
          <cell r="G12600" t="str">
            <v>2026</v>
          </cell>
          <cell r="H12600">
            <v>37535</v>
          </cell>
          <cell r="I12600" t="str">
            <v>资源环境学院</v>
          </cell>
          <cell r="J12600" t="str">
            <v>资源环境学院</v>
          </cell>
          <cell r="K12600" t="str">
            <v>095132</v>
          </cell>
          <cell r="L12600" t="str">
            <v>资源利用与植物保护</v>
          </cell>
          <cell r="M12600" t="str">
            <v>全日制专业硕士</v>
          </cell>
          <cell r="O12600" t="str">
            <v>非定向</v>
          </cell>
          <cell r="P12600" t="str">
            <v>445281200210065120</v>
          </cell>
          <cell r="Q12600" t="str">
            <v>105646000006350</v>
          </cell>
          <cell r="R12600" t="str">
            <v>3</v>
          </cell>
        </row>
        <row r="12601">
          <cell r="D12601" t="str">
            <v>20266144038</v>
          </cell>
          <cell r="E12601" t="str">
            <v>甘智元</v>
          </cell>
          <cell r="F12601" t="str">
            <v>男</v>
          </cell>
          <cell r="G12601" t="str">
            <v>2026</v>
          </cell>
          <cell r="H12601">
            <v>35749</v>
          </cell>
          <cell r="I12601" t="str">
            <v>经济管理学院</v>
          </cell>
          <cell r="J12601" t="str">
            <v>经济管理学院</v>
          </cell>
          <cell r="K12601" t="str">
            <v>095138</v>
          </cell>
          <cell r="L12601" t="str">
            <v>农村发展</v>
          </cell>
          <cell r="M12601" t="str">
            <v>非全日制专业硕士</v>
          </cell>
          <cell r="O12601" t="str">
            <v>定向</v>
          </cell>
          <cell r="P12601" t="str">
            <v>44532119971115431X</v>
          </cell>
          <cell r="Q12601" t="str">
            <v>105646000006477</v>
          </cell>
          <cell r="R12601" t="str">
            <v>3</v>
          </cell>
        </row>
        <row r="12602">
          <cell r="D12602" t="str">
            <v>20263124006</v>
          </cell>
          <cell r="E12602" t="str">
            <v>甘智勇</v>
          </cell>
          <cell r="F12602" t="str">
            <v>男</v>
          </cell>
          <cell r="G12602" t="str">
            <v>2026</v>
          </cell>
          <cell r="H12602">
            <v>38096</v>
          </cell>
          <cell r="I12602" t="str">
            <v>经济管理学院</v>
          </cell>
          <cell r="J12602" t="str">
            <v>经济管理学院</v>
          </cell>
          <cell r="K12602" t="str">
            <v>025100</v>
          </cell>
          <cell r="L12602" t="str">
            <v>金融</v>
          </cell>
          <cell r="M12602" t="str">
            <v>全日制专业硕士</v>
          </cell>
          <cell r="O12602" t="str">
            <v>非定向</v>
          </cell>
          <cell r="P12602" t="str">
            <v>340123200404193617</v>
          </cell>
          <cell r="Q12602" t="str">
            <v>102846211523221</v>
          </cell>
          <cell r="R12602" t="str">
            <v>3</v>
          </cell>
        </row>
        <row r="12603">
          <cell r="D12603" t="str">
            <v>20241015007</v>
          </cell>
          <cell r="E12603" t="str">
            <v>甘震鹏</v>
          </cell>
          <cell r="F12603" t="str">
            <v>男</v>
          </cell>
          <cell r="G12603" t="str">
            <v>2024</v>
          </cell>
          <cell r="H12603">
            <v>36539</v>
          </cell>
          <cell r="I12603" t="str">
            <v>农学院</v>
          </cell>
          <cell r="J12603" t="str">
            <v>农学院</v>
          </cell>
          <cell r="K12603" t="str">
            <v>090102</v>
          </cell>
          <cell r="L12603" t="str">
            <v>作物遗传育种</v>
          </cell>
          <cell r="M12603" t="str">
            <v>全日制学术博士</v>
          </cell>
          <cell r="O12603" t="str">
            <v>非定向</v>
          </cell>
          <cell r="P12603" t="str">
            <v>36220220000114553X</v>
          </cell>
          <cell r="Q12603" t="str">
            <v>105644120240270</v>
          </cell>
          <cell r="R12603" t="str">
            <v>4</v>
          </cell>
        </row>
        <row r="12604">
          <cell r="D12604" t="str">
            <v>20242016003</v>
          </cell>
          <cell r="E12604" t="str">
            <v>甘宇</v>
          </cell>
          <cell r="F12604" t="str">
            <v>女</v>
          </cell>
          <cell r="G12604" t="str">
            <v>2024</v>
          </cell>
          <cell r="H12604">
            <v>37231</v>
          </cell>
          <cell r="I12604" t="str">
            <v>园艺学院</v>
          </cell>
          <cell r="J12604" t="str">
            <v>园艺学院</v>
          </cell>
          <cell r="K12604" t="str">
            <v>090201</v>
          </cell>
          <cell r="L12604" t="str">
            <v>果树学</v>
          </cell>
          <cell r="M12604" t="str">
            <v>全日制学术硕士</v>
          </cell>
          <cell r="O12604" t="str">
            <v>非定向</v>
          </cell>
          <cell r="P12604" t="str">
            <v>510525200112062021</v>
          </cell>
          <cell r="Q12604" t="str">
            <v>105644105890121</v>
          </cell>
          <cell r="R12604" t="str">
            <v>3</v>
          </cell>
        </row>
        <row r="12605">
          <cell r="D12605" t="str">
            <v>20262025008</v>
          </cell>
          <cell r="E12605" t="str">
            <v>甘鑫宇</v>
          </cell>
          <cell r="F12605" t="str">
            <v>男</v>
          </cell>
          <cell r="G12605" t="str">
            <v>2026</v>
          </cell>
          <cell r="H12605">
            <v>37883</v>
          </cell>
          <cell r="I12605" t="str">
            <v>动物科学学院</v>
          </cell>
          <cell r="J12605" t="str">
            <v>动物科学学院</v>
          </cell>
          <cell r="K12605" t="str">
            <v>090502</v>
          </cell>
          <cell r="L12605" t="str">
            <v>动物营养与饲料科学</v>
          </cell>
          <cell r="M12605" t="str">
            <v>全日制学术硕士</v>
          </cell>
          <cell r="O12605" t="str">
            <v>非定向</v>
          </cell>
          <cell r="P12605" t="str">
            <v>360312200309192013</v>
          </cell>
          <cell r="Q12605" t="str">
            <v>105646000001426</v>
          </cell>
          <cell r="R12605" t="str">
            <v>3</v>
          </cell>
        </row>
        <row r="12606">
          <cell r="D12606" t="str">
            <v>20262024008</v>
          </cell>
          <cell r="E12606" t="str">
            <v>甘新</v>
          </cell>
          <cell r="F12606" t="str">
            <v>男</v>
          </cell>
          <cell r="G12606" t="str">
            <v>2026</v>
          </cell>
          <cell r="H12606">
            <v>37610</v>
          </cell>
          <cell r="I12606" t="str">
            <v>动物科学学院</v>
          </cell>
          <cell r="J12606" t="str">
            <v>动物科学学院</v>
          </cell>
          <cell r="K12606" t="str">
            <v>090501</v>
          </cell>
          <cell r="L12606" t="str">
            <v>动物遗传育种与繁殖</v>
          </cell>
          <cell r="M12606" t="str">
            <v>全日制学术硕士</v>
          </cell>
          <cell r="O12606" t="str">
            <v>非定向</v>
          </cell>
          <cell r="P12606" t="str">
            <v>360322200212203516</v>
          </cell>
          <cell r="Q12606" t="str">
            <v>105646000008426</v>
          </cell>
          <cell r="R12606" t="str">
            <v>3</v>
          </cell>
        </row>
        <row r="12607">
          <cell r="D12607" t="str">
            <v>20246188015</v>
          </cell>
          <cell r="E12607" t="str">
            <v>甘欣妍</v>
          </cell>
          <cell r="F12607" t="str">
            <v>女</v>
          </cell>
          <cell r="G12607" t="str">
            <v>2024</v>
          </cell>
          <cell r="H12607">
            <v>31696</v>
          </cell>
          <cell r="I12607" t="str">
            <v>经济管理学院</v>
          </cell>
          <cell r="J12607" t="str">
            <v>经济管理学院</v>
          </cell>
          <cell r="K12607" t="str">
            <v>125100</v>
          </cell>
          <cell r="L12607" t="str">
            <v>工商管理</v>
          </cell>
          <cell r="M12607" t="str">
            <v>非全日制专业硕士</v>
          </cell>
          <cell r="O12607" t="str">
            <v>定向</v>
          </cell>
          <cell r="P12607" t="str">
            <v>445321198610115261</v>
          </cell>
          <cell r="Q12607" t="str">
            <v>105644000010074</v>
          </cell>
          <cell r="R12607" t="str">
            <v>3</v>
          </cell>
        </row>
        <row r="12608">
          <cell r="D12608" t="str">
            <v>20243141020</v>
          </cell>
          <cell r="E12608" t="str">
            <v>甘肖零</v>
          </cell>
          <cell r="F12608" t="str">
            <v>女</v>
          </cell>
          <cell r="G12608" t="str">
            <v>2024</v>
          </cell>
          <cell r="H12608">
            <v>36863</v>
          </cell>
          <cell r="I12608" t="str">
            <v>食品学院</v>
          </cell>
          <cell r="J12608" t="str">
            <v>食品学院</v>
          </cell>
          <cell r="K12608" t="str">
            <v>095135</v>
          </cell>
          <cell r="L12608" t="str">
            <v>食品加工与安全</v>
          </cell>
          <cell r="M12608" t="str">
            <v>全日制专业硕士</v>
          </cell>
          <cell r="O12608" t="str">
            <v>非定向</v>
          </cell>
          <cell r="P12608" t="str">
            <v>441621200012034421</v>
          </cell>
          <cell r="Q12608" t="str">
            <v>105644000006950</v>
          </cell>
          <cell r="R12608" t="str">
            <v>3</v>
          </cell>
        </row>
        <row r="12609">
          <cell r="D12609" t="str">
            <v>20246081029</v>
          </cell>
          <cell r="E12609" t="str">
            <v>甘小玉</v>
          </cell>
          <cell r="F12609" t="str">
            <v>女</v>
          </cell>
          <cell r="G12609" t="str">
            <v>2024</v>
          </cell>
          <cell r="H12609">
            <v>34455</v>
          </cell>
          <cell r="I12609" t="str">
            <v>公共管理学院</v>
          </cell>
          <cell r="J12609" t="str">
            <v>公共管理学院</v>
          </cell>
          <cell r="K12609" t="str">
            <v>125200</v>
          </cell>
          <cell r="L12609" t="str">
            <v>公共管理</v>
          </cell>
          <cell r="M12609" t="str">
            <v>非全日制专业硕士</v>
          </cell>
          <cell r="O12609" t="str">
            <v>定向</v>
          </cell>
          <cell r="P12609" t="str">
            <v>441781199405010224</v>
          </cell>
          <cell r="Q12609" t="str">
            <v>105584133123672</v>
          </cell>
          <cell r="R12609" t="str">
            <v>3</v>
          </cell>
        </row>
        <row r="12610">
          <cell r="D12610" t="str">
            <v>20262159008</v>
          </cell>
          <cell r="E12610" t="str">
            <v>甘文娟</v>
          </cell>
          <cell r="F12610" t="str">
            <v>女</v>
          </cell>
          <cell r="G12610" t="str">
            <v>2026</v>
          </cell>
          <cell r="H12610">
            <v>38311</v>
          </cell>
          <cell r="I12610" t="str">
            <v>林学与风景园林学院</v>
          </cell>
          <cell r="J12610" t="str">
            <v>林学与风景园林学院</v>
          </cell>
          <cell r="K12610" t="str">
            <v>090700</v>
          </cell>
          <cell r="L12610" t="str">
            <v>林学</v>
          </cell>
          <cell r="M12610" t="str">
            <v>全日制学术硕士</v>
          </cell>
          <cell r="O12610" t="str">
            <v>非定向</v>
          </cell>
          <cell r="P12610" t="str">
            <v>450803200411206322</v>
          </cell>
          <cell r="Q12610" t="str">
            <v>105646000003370</v>
          </cell>
          <cell r="R12610" t="str">
            <v>3</v>
          </cell>
        </row>
        <row r="12611">
          <cell r="D12611" t="str">
            <v>20252016002</v>
          </cell>
          <cell r="E12611" t="str">
            <v>甘伟林</v>
          </cell>
          <cell r="F12611" t="str">
            <v>男</v>
          </cell>
          <cell r="G12611" t="str">
            <v>2025</v>
          </cell>
          <cell r="H12611">
            <v>37528</v>
          </cell>
          <cell r="I12611" t="str">
            <v>园艺学院</v>
          </cell>
          <cell r="J12611" t="str">
            <v>园艺学院</v>
          </cell>
          <cell r="K12611" t="str">
            <v>090201</v>
          </cell>
          <cell r="L12611" t="str">
            <v>果树学</v>
          </cell>
          <cell r="M12611" t="str">
            <v>全日制学术硕士</v>
          </cell>
          <cell r="O12611" t="str">
            <v>非定向</v>
          </cell>
          <cell r="P12611" t="str">
            <v>450421200209298033</v>
          </cell>
          <cell r="Q12611" t="str">
            <v>105645000002948</v>
          </cell>
          <cell r="R12611" t="str">
            <v>3</v>
          </cell>
        </row>
        <row r="12612">
          <cell r="D12612" t="str">
            <v>20263170027</v>
          </cell>
          <cell r="E12612" t="str">
            <v>甘彤</v>
          </cell>
          <cell r="F12612" t="str">
            <v>女</v>
          </cell>
          <cell r="G12612" t="str">
            <v>2026</v>
          </cell>
          <cell r="H12612">
            <v>38071</v>
          </cell>
          <cell r="I12612" t="str">
            <v>数学与信息学院</v>
          </cell>
          <cell r="J12612" t="str">
            <v>数学与信息学院</v>
          </cell>
          <cell r="K12612" t="str">
            <v>085404</v>
          </cell>
          <cell r="L12612" t="str">
            <v>计算机技术</v>
          </cell>
          <cell r="M12612" t="str">
            <v>全日制专业硕士</v>
          </cell>
          <cell r="O12612" t="str">
            <v>非定向</v>
          </cell>
          <cell r="P12612" t="str">
            <v>445302200403250621</v>
          </cell>
          <cell r="Q12612" t="str">
            <v>105646000006585</v>
          </cell>
          <cell r="R12612" t="str">
            <v>3</v>
          </cell>
        </row>
        <row r="12613">
          <cell r="D12613" t="str">
            <v>20243138140</v>
          </cell>
          <cell r="E12613" t="str">
            <v>甘汝玲</v>
          </cell>
          <cell r="F12613" t="str">
            <v>女</v>
          </cell>
          <cell r="G12613" t="str">
            <v>2024</v>
          </cell>
          <cell r="H12613">
            <v>37530</v>
          </cell>
          <cell r="I12613" t="str">
            <v>植物保护学院</v>
          </cell>
          <cell r="J12613" t="str">
            <v>植物保护学院</v>
          </cell>
          <cell r="K12613" t="str">
            <v>095132</v>
          </cell>
          <cell r="L12613" t="str">
            <v>资源利用与植物保护</v>
          </cell>
          <cell r="M12613" t="str">
            <v>全日制专业硕士</v>
          </cell>
          <cell r="O12613" t="str">
            <v>非定向</v>
          </cell>
          <cell r="P12613" t="str">
            <v>430281200210018029</v>
          </cell>
          <cell r="Q12613" t="str">
            <v>105644000000348</v>
          </cell>
          <cell r="R12613" t="str">
            <v>3</v>
          </cell>
        </row>
        <row r="12614">
          <cell r="D12614" t="str">
            <v>20243140017</v>
          </cell>
          <cell r="E12614" t="str">
            <v>甘利红</v>
          </cell>
          <cell r="F12614" t="str">
            <v>女</v>
          </cell>
          <cell r="G12614" t="str">
            <v>2024</v>
          </cell>
          <cell r="H12614">
            <v>37581</v>
          </cell>
          <cell r="I12614" t="str">
            <v>海洋学院</v>
          </cell>
          <cell r="J12614" t="str">
            <v>海洋学院</v>
          </cell>
          <cell r="K12614" t="str">
            <v>095134</v>
          </cell>
          <cell r="L12614" t="str">
            <v>渔业发展</v>
          </cell>
          <cell r="M12614" t="str">
            <v>全日制专业硕士</v>
          </cell>
          <cell r="O12614" t="str">
            <v>非定向</v>
          </cell>
          <cell r="P12614" t="str">
            <v>44142420021121604X</v>
          </cell>
          <cell r="Q12614" t="str">
            <v>105644000014319</v>
          </cell>
          <cell r="R12614" t="str">
            <v>3</v>
          </cell>
        </row>
        <row r="12615">
          <cell r="D12615" t="str">
            <v>20263137184</v>
          </cell>
          <cell r="E12615" t="str">
            <v>甘凯麒</v>
          </cell>
          <cell r="F12615" t="str">
            <v>男</v>
          </cell>
          <cell r="G12615" t="str">
            <v>2026</v>
          </cell>
          <cell r="H12615">
            <v>37892</v>
          </cell>
          <cell r="I12615" t="str">
            <v>园艺学院</v>
          </cell>
          <cell r="J12615" t="str">
            <v>园艺学院</v>
          </cell>
          <cell r="K12615" t="str">
            <v>095131</v>
          </cell>
          <cell r="L12615" t="str">
            <v>农艺与种业</v>
          </cell>
          <cell r="M12615" t="str">
            <v>全日制专业硕士</v>
          </cell>
          <cell r="O12615" t="str">
            <v>非定向</v>
          </cell>
          <cell r="P12615" t="str">
            <v>440608200309280031</v>
          </cell>
          <cell r="Q12615" t="str">
            <v>105646000005481</v>
          </cell>
          <cell r="R12615" t="str">
            <v>3</v>
          </cell>
        </row>
        <row r="12616">
          <cell r="D12616" t="str">
            <v>20263165011</v>
          </cell>
          <cell r="E12616" t="str">
            <v>甘晶晶</v>
          </cell>
          <cell r="F12616" t="str">
            <v>女</v>
          </cell>
          <cell r="G12616" t="str">
            <v>2026</v>
          </cell>
          <cell r="H12616">
            <v>38174</v>
          </cell>
          <cell r="I12616" t="str">
            <v>数学与信息学院</v>
          </cell>
          <cell r="J12616" t="str">
            <v>数学与信息学院</v>
          </cell>
          <cell r="K12616" t="str">
            <v>125603</v>
          </cell>
          <cell r="L12616" t="str">
            <v>工业工程与管理</v>
          </cell>
          <cell r="M12616" t="str">
            <v>全日制专业硕士</v>
          </cell>
          <cell r="O12616" t="str">
            <v>非定向</v>
          </cell>
          <cell r="P12616" t="str">
            <v>511623200407066728</v>
          </cell>
          <cell r="Q12616" t="str">
            <v>105646000007796</v>
          </cell>
          <cell r="R12616" t="str">
            <v>3</v>
          </cell>
        </row>
        <row r="12617">
          <cell r="D12617" t="str">
            <v>20263170026</v>
          </cell>
          <cell r="E12617" t="str">
            <v>甘桓荣</v>
          </cell>
          <cell r="F12617" t="str">
            <v>男</v>
          </cell>
          <cell r="G12617" t="str">
            <v>2026</v>
          </cell>
          <cell r="H12617">
            <v>38209</v>
          </cell>
          <cell r="I12617" t="str">
            <v>数学与信息学院</v>
          </cell>
          <cell r="J12617" t="str">
            <v>数学与信息学院</v>
          </cell>
          <cell r="K12617" t="str">
            <v>085404</v>
          </cell>
          <cell r="L12617" t="str">
            <v>计算机技术</v>
          </cell>
          <cell r="M12617" t="str">
            <v>全日制专业硕士</v>
          </cell>
          <cell r="O12617" t="str">
            <v>非定向</v>
          </cell>
          <cell r="P12617" t="str">
            <v>44142420040810253X</v>
          </cell>
          <cell r="Q12617" t="str">
            <v>105646000006584</v>
          </cell>
          <cell r="R12617" t="str">
            <v>3</v>
          </cell>
        </row>
        <row r="12618">
          <cell r="D12618" t="str">
            <v>20243140016</v>
          </cell>
          <cell r="E12618" t="str">
            <v>甘承矗</v>
          </cell>
          <cell r="F12618" t="str">
            <v>男</v>
          </cell>
          <cell r="G12618" t="str">
            <v>2024</v>
          </cell>
          <cell r="H12618">
            <v>35447</v>
          </cell>
          <cell r="I12618" t="str">
            <v>海洋学院</v>
          </cell>
          <cell r="J12618" t="str">
            <v>海洋学院</v>
          </cell>
          <cell r="K12618" t="str">
            <v>095134</v>
          </cell>
          <cell r="L12618" t="str">
            <v>渔业发展</v>
          </cell>
          <cell r="M12618" t="str">
            <v>全日制专业硕士</v>
          </cell>
          <cell r="O12618" t="str">
            <v>非定向</v>
          </cell>
          <cell r="P12618" t="str">
            <v>452701199701170717</v>
          </cell>
          <cell r="Q12618" t="str">
            <v>105644000010342</v>
          </cell>
          <cell r="R12618" t="str">
            <v>3</v>
          </cell>
        </row>
        <row r="12619">
          <cell r="D12619" t="str">
            <v>20251145004</v>
          </cell>
          <cell r="E12619" t="str">
            <v>甘成云</v>
          </cell>
          <cell r="F12619" t="str">
            <v>女</v>
          </cell>
          <cell r="G12619" t="str">
            <v>2025</v>
          </cell>
          <cell r="H12619">
            <v>36289</v>
          </cell>
          <cell r="I12619" t="str">
            <v>食品学院</v>
          </cell>
          <cell r="J12619" t="str">
            <v>食品学院</v>
          </cell>
          <cell r="K12619" t="str">
            <v>083200</v>
          </cell>
          <cell r="L12619" t="str">
            <v>食品科学与工程</v>
          </cell>
          <cell r="M12619" t="str">
            <v>全日制学术博士</v>
          </cell>
          <cell r="O12619" t="str">
            <v>非定向</v>
          </cell>
          <cell r="P12619" t="str">
            <v>42900119990509312X</v>
          </cell>
          <cell r="Q12619" t="str">
            <v>105645120250172</v>
          </cell>
          <cell r="R12619" t="str">
            <v>4</v>
          </cell>
        </row>
        <row r="12620">
          <cell r="D12620" t="str">
            <v>20253137180</v>
          </cell>
          <cell r="E12620" t="str">
            <v>甘昌文</v>
          </cell>
          <cell r="F12620" t="str">
            <v>男</v>
          </cell>
          <cell r="G12620" t="str">
            <v>2025</v>
          </cell>
          <cell r="H12620">
            <v>37812</v>
          </cell>
          <cell r="I12620" t="str">
            <v>园艺学院</v>
          </cell>
          <cell r="J12620" t="str">
            <v>园艺学院</v>
          </cell>
          <cell r="K12620" t="str">
            <v>095131</v>
          </cell>
          <cell r="L12620" t="str">
            <v>农艺与种业</v>
          </cell>
          <cell r="M12620" t="str">
            <v>全日制专业硕士</v>
          </cell>
          <cell r="O12620" t="str">
            <v>非定向</v>
          </cell>
          <cell r="P12620" t="str">
            <v>450422200307101739</v>
          </cell>
          <cell r="Q12620" t="str">
            <v>105645000000238</v>
          </cell>
          <cell r="R12620" t="str">
            <v>3</v>
          </cell>
        </row>
        <row r="12621">
          <cell r="D12621" t="str">
            <v>20253144013</v>
          </cell>
          <cell r="E12621" t="str">
            <v>盖新怡</v>
          </cell>
          <cell r="F12621" t="str">
            <v>女</v>
          </cell>
          <cell r="G12621" t="str">
            <v>2025</v>
          </cell>
          <cell r="H12621">
            <v>36827</v>
          </cell>
          <cell r="I12621" t="str">
            <v>公共管理学院</v>
          </cell>
          <cell r="J12621" t="str">
            <v>公共管理学院</v>
          </cell>
          <cell r="K12621" t="str">
            <v>095138</v>
          </cell>
          <cell r="L12621" t="str">
            <v>农村发展</v>
          </cell>
          <cell r="M12621" t="str">
            <v>全日制专业硕士</v>
          </cell>
          <cell r="O12621" t="str">
            <v>非定向</v>
          </cell>
          <cell r="P12621" t="str">
            <v>370521200010282427</v>
          </cell>
          <cell r="Q12621" t="str">
            <v>105645000001959</v>
          </cell>
          <cell r="R12621" t="str">
            <v>3</v>
          </cell>
        </row>
        <row r="12622">
          <cell r="D12622" t="str">
            <v>20253173020</v>
          </cell>
          <cell r="E12622" t="str">
            <v>傅泽绪</v>
          </cell>
          <cell r="F12622" t="str">
            <v>男</v>
          </cell>
          <cell r="G12622" t="str">
            <v>2025</v>
          </cell>
          <cell r="H12622">
            <v>37399</v>
          </cell>
          <cell r="I12622" t="str">
            <v>工程学院</v>
          </cell>
          <cell r="J12622" t="str">
            <v>工程学院</v>
          </cell>
          <cell r="K12622" t="str">
            <v>085501</v>
          </cell>
          <cell r="L12622" t="str">
            <v>机械工程</v>
          </cell>
          <cell r="M12622" t="str">
            <v>全日制专业硕士</v>
          </cell>
          <cell r="O12622" t="str">
            <v>非定向</v>
          </cell>
          <cell r="P12622" t="str">
            <v>445381200205237851</v>
          </cell>
          <cell r="Q12622" t="str">
            <v>105645000007049</v>
          </cell>
          <cell r="R12622" t="str">
            <v>3</v>
          </cell>
        </row>
        <row r="12623">
          <cell r="D12623" t="str">
            <v>20263176008</v>
          </cell>
          <cell r="E12623" t="str">
            <v>傅泽果</v>
          </cell>
          <cell r="F12623" t="str">
            <v>男</v>
          </cell>
          <cell r="G12623" t="str">
            <v>2026</v>
          </cell>
          <cell r="H12623">
            <v>38097</v>
          </cell>
          <cell r="I12623" t="str">
            <v>材料与化学工程学院</v>
          </cell>
          <cell r="J12623" t="str">
            <v>材料与化学工程学院</v>
          </cell>
          <cell r="K12623" t="str">
            <v>085601</v>
          </cell>
          <cell r="L12623" t="str">
            <v>材料工程</v>
          </cell>
          <cell r="M12623" t="str">
            <v>全日制专业硕士</v>
          </cell>
          <cell r="O12623" t="str">
            <v>非定向</v>
          </cell>
          <cell r="P12623" t="str">
            <v>431202200404200019</v>
          </cell>
          <cell r="Q12623" t="str">
            <v>105586768108441</v>
          </cell>
          <cell r="R12623" t="str">
            <v>3</v>
          </cell>
        </row>
        <row r="12624">
          <cell r="D12624" t="str">
            <v>20262112002</v>
          </cell>
          <cell r="E12624" t="str">
            <v>傅圆</v>
          </cell>
          <cell r="F12624" t="str">
            <v>女</v>
          </cell>
          <cell r="G12624" t="str">
            <v>2026</v>
          </cell>
          <cell r="H12624">
            <v>38188</v>
          </cell>
          <cell r="I12624" t="str">
            <v>公共管理学院</v>
          </cell>
          <cell r="J12624" t="str">
            <v>公共管理学院</v>
          </cell>
          <cell r="K12624" t="str">
            <v>120404</v>
          </cell>
          <cell r="L12624" t="str">
            <v>社会保障</v>
          </cell>
          <cell r="M12624" t="str">
            <v>全日制学术硕士</v>
          </cell>
          <cell r="O12624" t="str">
            <v>非定向</v>
          </cell>
          <cell r="P12624" t="str">
            <v>350802200407203524</v>
          </cell>
          <cell r="Q12624" t="str">
            <v>105646000003162</v>
          </cell>
          <cell r="R12624" t="str">
            <v>3</v>
          </cell>
        </row>
        <row r="12625">
          <cell r="D12625" t="str">
            <v>20253170027</v>
          </cell>
          <cell r="E12625" t="str">
            <v>傅裕</v>
          </cell>
          <cell r="F12625" t="str">
            <v>女</v>
          </cell>
          <cell r="G12625" t="str">
            <v>2025</v>
          </cell>
          <cell r="H12625">
            <v>37421</v>
          </cell>
          <cell r="I12625" t="str">
            <v>数学与信息学院</v>
          </cell>
          <cell r="J12625" t="str">
            <v>数学与信息学院</v>
          </cell>
          <cell r="K12625" t="str">
            <v>085404</v>
          </cell>
          <cell r="L12625" t="str">
            <v>计算机技术</v>
          </cell>
          <cell r="M12625" t="str">
            <v>全日制专业硕士</v>
          </cell>
          <cell r="O12625" t="str">
            <v>非定向</v>
          </cell>
          <cell r="P12625" t="str">
            <v>421081200206142981</v>
          </cell>
          <cell r="Q12625" t="str">
            <v>105645000003046</v>
          </cell>
          <cell r="R12625" t="str">
            <v>3</v>
          </cell>
        </row>
        <row r="12626">
          <cell r="D12626" t="str">
            <v>20253137179</v>
          </cell>
          <cell r="E12626" t="str">
            <v>傅宜俊</v>
          </cell>
          <cell r="F12626" t="str">
            <v>男</v>
          </cell>
          <cell r="G12626" t="str">
            <v>2025</v>
          </cell>
          <cell r="H12626">
            <v>37798</v>
          </cell>
          <cell r="I12626" t="str">
            <v>园艺学院</v>
          </cell>
          <cell r="J12626" t="str">
            <v>园艺学院</v>
          </cell>
          <cell r="K12626" t="str">
            <v>095131</v>
          </cell>
          <cell r="L12626" t="str">
            <v>农艺与种业</v>
          </cell>
          <cell r="M12626" t="str">
            <v>全日制专业硕士</v>
          </cell>
          <cell r="O12626" t="str">
            <v>非定向</v>
          </cell>
          <cell r="P12626" t="str">
            <v>440981200306262819</v>
          </cell>
          <cell r="Q12626" t="str">
            <v>105645000001347</v>
          </cell>
          <cell r="R12626" t="str">
            <v>3</v>
          </cell>
        </row>
        <row r="12627">
          <cell r="D12627" t="str">
            <v>20253194012</v>
          </cell>
          <cell r="E12627" t="str">
            <v>傅杨星</v>
          </cell>
          <cell r="F12627" t="str">
            <v>女</v>
          </cell>
          <cell r="G12627" t="str">
            <v>2025</v>
          </cell>
          <cell r="H12627">
            <v>37860</v>
          </cell>
          <cell r="I12627" t="str">
            <v>湾区设计与艺术学院</v>
          </cell>
          <cell r="J12627" t="str">
            <v>湾区设计与艺术学院</v>
          </cell>
          <cell r="K12627" t="str">
            <v>135700</v>
          </cell>
          <cell r="L12627" t="str">
            <v>设计</v>
          </cell>
          <cell r="M12627" t="str">
            <v>全日制专业硕士</v>
          </cell>
          <cell r="O12627" t="str">
            <v>非定向</v>
          </cell>
          <cell r="P12627" t="str">
            <v>362424200308276445</v>
          </cell>
          <cell r="Q12627" t="str">
            <v>105645105640213</v>
          </cell>
          <cell r="R12627" t="str">
            <v>3</v>
          </cell>
        </row>
        <row r="12628">
          <cell r="D12628" t="str">
            <v>20266188025</v>
          </cell>
          <cell r="E12628" t="str">
            <v>傅燕华</v>
          </cell>
          <cell r="F12628" t="str">
            <v>女</v>
          </cell>
          <cell r="G12628" t="str">
            <v>2026</v>
          </cell>
          <cell r="H12628">
            <v>33910</v>
          </cell>
          <cell r="I12628" t="str">
            <v>经济管理学院</v>
          </cell>
          <cell r="J12628" t="str">
            <v>经济管理学院</v>
          </cell>
          <cell r="K12628" t="str">
            <v>125100</v>
          </cell>
          <cell r="L12628" t="str">
            <v>工商管理</v>
          </cell>
          <cell r="M12628" t="str">
            <v>非全日制专业硕士</v>
          </cell>
          <cell r="O12628" t="str">
            <v>定向</v>
          </cell>
          <cell r="P12628" t="str">
            <v>445381199211022843</v>
          </cell>
          <cell r="Q12628" t="str">
            <v>105646000003831</v>
          </cell>
          <cell r="R12628" t="str">
            <v>3</v>
          </cell>
        </row>
        <row r="12629">
          <cell r="D12629" t="str">
            <v>20246081028</v>
          </cell>
          <cell r="E12629" t="str">
            <v>傅彦荣</v>
          </cell>
          <cell r="F12629" t="str">
            <v>男</v>
          </cell>
          <cell r="G12629" t="str">
            <v>2024</v>
          </cell>
          <cell r="H12629">
            <v>33512</v>
          </cell>
          <cell r="I12629" t="str">
            <v>公共管理学院</v>
          </cell>
          <cell r="J12629" t="str">
            <v>公共管理学院</v>
          </cell>
          <cell r="K12629" t="str">
            <v>125200</v>
          </cell>
          <cell r="L12629" t="str">
            <v>公共管理</v>
          </cell>
          <cell r="M12629" t="str">
            <v>非全日制专业硕士</v>
          </cell>
          <cell r="O12629" t="str">
            <v>定向</v>
          </cell>
          <cell r="P12629" t="str">
            <v>441481199110010554</v>
          </cell>
          <cell r="Q12629" t="str">
            <v>105644000008132</v>
          </cell>
          <cell r="R12629" t="str">
            <v>3</v>
          </cell>
        </row>
        <row r="12630">
          <cell r="D12630" t="str">
            <v>20254191002</v>
          </cell>
          <cell r="E12630" t="str">
            <v>傅晓雨</v>
          </cell>
          <cell r="F12630" t="str">
            <v>女</v>
          </cell>
          <cell r="G12630" t="str">
            <v>2025</v>
          </cell>
          <cell r="H12630">
            <v>36812</v>
          </cell>
          <cell r="I12630" t="str">
            <v>林学与风景园林学院</v>
          </cell>
          <cell r="J12630" t="str">
            <v>林学与风景园林学院</v>
          </cell>
          <cell r="K12630" t="str">
            <v>086200</v>
          </cell>
          <cell r="L12630" t="str">
            <v>风景园林</v>
          </cell>
          <cell r="M12630" t="str">
            <v>全日制专业博士</v>
          </cell>
          <cell r="O12630" t="str">
            <v>非定向</v>
          </cell>
          <cell r="P12630" t="str">
            <v>430602200010133520</v>
          </cell>
          <cell r="Q12630" t="str">
            <v>105645120250421</v>
          </cell>
          <cell r="R12630" t="str">
            <v>4</v>
          </cell>
        </row>
        <row r="12631">
          <cell r="D12631" t="str">
            <v>20243194008</v>
          </cell>
          <cell r="E12631" t="str">
            <v>傅晓滢</v>
          </cell>
          <cell r="F12631" t="str">
            <v>女</v>
          </cell>
          <cell r="G12631" t="str">
            <v>2024</v>
          </cell>
          <cell r="H12631">
            <v>36753</v>
          </cell>
          <cell r="I12631" t="str">
            <v>湾区设计与艺术学院</v>
          </cell>
          <cell r="J12631" t="str">
            <v>湾区设计与艺术学院</v>
          </cell>
          <cell r="K12631" t="str">
            <v>135700</v>
          </cell>
          <cell r="L12631" t="str">
            <v>设计</v>
          </cell>
          <cell r="M12631" t="str">
            <v>全日制专业硕士</v>
          </cell>
          <cell r="O12631" t="str">
            <v>非定向</v>
          </cell>
          <cell r="P12631" t="str">
            <v>350821200008151527</v>
          </cell>
          <cell r="Q12631" t="str">
            <v>105644000001641</v>
          </cell>
          <cell r="R12631" t="str">
            <v>3</v>
          </cell>
        </row>
        <row r="12632">
          <cell r="D12632" t="str">
            <v>20243173012</v>
          </cell>
          <cell r="E12632" t="str">
            <v>傅文琦</v>
          </cell>
          <cell r="F12632" t="str">
            <v>女</v>
          </cell>
          <cell r="G12632" t="str">
            <v>2024</v>
          </cell>
          <cell r="H12632">
            <v>37455</v>
          </cell>
          <cell r="I12632" t="str">
            <v>工程学院</v>
          </cell>
          <cell r="J12632" t="str">
            <v>工程学院</v>
          </cell>
          <cell r="K12632" t="str">
            <v>085501</v>
          </cell>
          <cell r="L12632" t="str">
            <v>机械工程</v>
          </cell>
          <cell r="M12632" t="str">
            <v>全日制专业硕士</v>
          </cell>
          <cell r="O12632" t="str">
            <v>非定向</v>
          </cell>
          <cell r="P12632" t="str">
            <v>45020320020718002X</v>
          </cell>
          <cell r="Q12632" t="str">
            <v>105644000013194</v>
          </cell>
          <cell r="R12632" t="str">
            <v>3</v>
          </cell>
        </row>
        <row r="12633">
          <cell r="D12633" t="str">
            <v>20263172009</v>
          </cell>
          <cell r="E12633" t="str">
            <v>傅润博</v>
          </cell>
          <cell r="F12633" t="str">
            <v>男</v>
          </cell>
          <cell r="G12633" t="str">
            <v>2026</v>
          </cell>
          <cell r="H12633">
            <v>38256</v>
          </cell>
          <cell r="I12633" t="str">
            <v>人工智能与低空技术学院</v>
          </cell>
          <cell r="J12633" t="str">
            <v>人工智能与低空技术学院</v>
          </cell>
          <cell r="K12633" t="str">
            <v>085410</v>
          </cell>
          <cell r="L12633" t="str">
            <v>人工智能</v>
          </cell>
          <cell r="M12633" t="str">
            <v>全日制专业硕士</v>
          </cell>
          <cell r="O12633" t="str">
            <v>非定向</v>
          </cell>
          <cell r="P12633" t="str">
            <v>441623200409261318</v>
          </cell>
          <cell r="Q12633" t="str">
            <v>105646000004064</v>
          </cell>
          <cell r="R12633" t="str">
            <v>3</v>
          </cell>
        </row>
        <row r="12634">
          <cell r="D12634" t="str">
            <v>20221002002</v>
          </cell>
          <cell r="E12634" t="str">
            <v>傅琪景</v>
          </cell>
          <cell r="F12634" t="str">
            <v>女</v>
          </cell>
          <cell r="G12634" t="str">
            <v>2022</v>
          </cell>
          <cell r="H12634">
            <v>35310</v>
          </cell>
          <cell r="I12634" t="str">
            <v>生命科学学院</v>
          </cell>
          <cell r="J12634" t="str">
            <v>生命科学学院</v>
          </cell>
          <cell r="K12634" t="str">
            <v>071001</v>
          </cell>
          <cell r="L12634" t="str">
            <v>植物学</v>
          </cell>
          <cell r="M12634" t="str">
            <v>全日制学术博士</v>
          </cell>
          <cell r="O12634" t="str">
            <v>非定向</v>
          </cell>
          <cell r="P12634" t="str">
            <v>530381199609022525</v>
          </cell>
          <cell r="Q12634" t="str">
            <v>105642120220125</v>
          </cell>
          <cell r="R12634" t="str">
            <v>3</v>
          </cell>
        </row>
        <row r="12635">
          <cell r="D12635" t="str">
            <v>20266188024</v>
          </cell>
          <cell r="E12635" t="str">
            <v>傅渺熔</v>
          </cell>
          <cell r="F12635" t="str">
            <v>女</v>
          </cell>
          <cell r="G12635" t="str">
            <v>2026</v>
          </cell>
          <cell r="H12635">
            <v>34275</v>
          </cell>
          <cell r="I12635" t="str">
            <v>经济管理学院</v>
          </cell>
          <cell r="J12635" t="str">
            <v>经济管理学院</v>
          </cell>
          <cell r="K12635" t="str">
            <v>125100</v>
          </cell>
          <cell r="L12635" t="str">
            <v>工商管理</v>
          </cell>
          <cell r="M12635" t="str">
            <v>非全日制专业硕士</v>
          </cell>
          <cell r="O12635" t="str">
            <v>定向</v>
          </cell>
          <cell r="P12635" t="str">
            <v>445322199311024029</v>
          </cell>
          <cell r="Q12635" t="str">
            <v>105646000003840</v>
          </cell>
          <cell r="R12635" t="str">
            <v>3</v>
          </cell>
        </row>
        <row r="12636">
          <cell r="D12636" t="str">
            <v>20263185026</v>
          </cell>
          <cell r="E12636" t="str">
            <v>傅梦阳</v>
          </cell>
          <cell r="F12636" t="str">
            <v>男</v>
          </cell>
          <cell r="G12636" t="str">
            <v>2026</v>
          </cell>
          <cell r="H12636">
            <v>38012</v>
          </cell>
          <cell r="I12636" t="str">
            <v>食品学院</v>
          </cell>
          <cell r="J12636" t="str">
            <v>食品学院</v>
          </cell>
          <cell r="K12636" t="str">
            <v>086003</v>
          </cell>
          <cell r="L12636" t="str">
            <v>食品工程</v>
          </cell>
          <cell r="M12636" t="str">
            <v>全日制专业硕士</v>
          </cell>
          <cell r="O12636" t="str">
            <v>非定向</v>
          </cell>
          <cell r="P12636" t="str">
            <v>430923200401261413</v>
          </cell>
          <cell r="Q12636" t="str">
            <v>105646000004743</v>
          </cell>
          <cell r="R12636" t="str">
            <v>3</v>
          </cell>
        </row>
        <row r="12637">
          <cell r="D12637" t="str">
            <v>20253138021</v>
          </cell>
          <cell r="E12637" t="str">
            <v>傅程洪</v>
          </cell>
          <cell r="F12637" t="str">
            <v>男</v>
          </cell>
          <cell r="G12637" t="str">
            <v>2025</v>
          </cell>
          <cell r="H12637">
            <v>37352</v>
          </cell>
          <cell r="I12637" t="str">
            <v>资源环境学院</v>
          </cell>
          <cell r="J12637" t="str">
            <v>资源环境学院</v>
          </cell>
          <cell r="K12637" t="str">
            <v>095132</v>
          </cell>
          <cell r="L12637" t="str">
            <v>资源利用与植物保护</v>
          </cell>
          <cell r="M12637" t="str">
            <v>全日制专业硕士</v>
          </cell>
          <cell r="O12637" t="str">
            <v>非定向</v>
          </cell>
          <cell r="P12637" t="str">
            <v>51052220020406819X</v>
          </cell>
          <cell r="Q12637" t="str">
            <v>105645000008206</v>
          </cell>
          <cell r="R12637" t="str">
            <v>3</v>
          </cell>
        </row>
        <row r="12638">
          <cell r="D12638" t="str">
            <v>20256081028</v>
          </cell>
          <cell r="E12638" t="str">
            <v>傅程</v>
          </cell>
          <cell r="F12638" t="str">
            <v>女</v>
          </cell>
          <cell r="G12638" t="str">
            <v>2025</v>
          </cell>
          <cell r="H12638">
            <v>36058</v>
          </cell>
          <cell r="I12638" t="str">
            <v>公共管理学院</v>
          </cell>
          <cell r="J12638" t="str">
            <v>公共管理学院</v>
          </cell>
          <cell r="K12638" t="str">
            <v>125200</v>
          </cell>
          <cell r="L12638" t="str">
            <v>公共管理</v>
          </cell>
          <cell r="M12638" t="str">
            <v>非全日制专业硕士</v>
          </cell>
          <cell r="O12638" t="str">
            <v>定向</v>
          </cell>
          <cell r="P12638" t="str">
            <v>350802199809202027</v>
          </cell>
          <cell r="Q12638" t="str">
            <v>105665440401734</v>
          </cell>
          <cell r="R12638" t="str">
            <v>3</v>
          </cell>
        </row>
        <row r="12639">
          <cell r="D12639" t="str">
            <v>20263170025</v>
          </cell>
          <cell r="E12639" t="str">
            <v>付紫钰</v>
          </cell>
          <cell r="F12639" t="str">
            <v>女</v>
          </cell>
          <cell r="G12639" t="str">
            <v>2026</v>
          </cell>
          <cell r="H12639">
            <v>38475</v>
          </cell>
          <cell r="I12639" t="str">
            <v>数学与信息学院</v>
          </cell>
          <cell r="J12639" t="str">
            <v>数学与信息学院</v>
          </cell>
          <cell r="K12639" t="str">
            <v>085404</v>
          </cell>
          <cell r="L12639" t="str">
            <v>计算机技术</v>
          </cell>
          <cell r="M12639" t="str">
            <v>全日制专业硕士</v>
          </cell>
          <cell r="O12639" t="str">
            <v>非定向</v>
          </cell>
          <cell r="P12639" t="str">
            <v>360124200505030067</v>
          </cell>
          <cell r="Q12639" t="str">
            <v>105646000001450</v>
          </cell>
          <cell r="R12639" t="str">
            <v>3</v>
          </cell>
        </row>
        <row r="12640">
          <cell r="D12640" t="str">
            <v>20242005002</v>
          </cell>
          <cell r="E12640" t="str">
            <v>付子鑫</v>
          </cell>
          <cell r="F12640" t="str">
            <v>男</v>
          </cell>
          <cell r="G12640" t="str">
            <v>2024</v>
          </cell>
          <cell r="H12640">
            <v>36996</v>
          </cell>
          <cell r="I12640" t="str">
            <v>资源环境学院</v>
          </cell>
          <cell r="J12640" t="str">
            <v>资源环境学院</v>
          </cell>
          <cell r="K12640" t="str">
            <v>071300</v>
          </cell>
          <cell r="L12640" t="str">
            <v>生态学</v>
          </cell>
          <cell r="M12640" t="str">
            <v>全日制学术硕士</v>
          </cell>
          <cell r="O12640" t="str">
            <v>非定向</v>
          </cell>
          <cell r="P12640" t="str">
            <v>622801200104150219</v>
          </cell>
          <cell r="Q12640" t="str">
            <v>105644000011529</v>
          </cell>
          <cell r="R12640" t="str">
            <v>3</v>
          </cell>
        </row>
        <row r="12641">
          <cell r="D12641" t="str">
            <v>20263137183</v>
          </cell>
          <cell r="E12641" t="str">
            <v>付智慧</v>
          </cell>
          <cell r="F12641" t="str">
            <v>女</v>
          </cell>
          <cell r="G12641" t="str">
            <v>2026</v>
          </cell>
          <cell r="H12641">
            <v>37537</v>
          </cell>
          <cell r="I12641" t="str">
            <v>园艺学院</v>
          </cell>
          <cell r="J12641" t="str">
            <v>园艺学院</v>
          </cell>
          <cell r="K12641" t="str">
            <v>095131</v>
          </cell>
          <cell r="L12641" t="str">
            <v>农艺与种业</v>
          </cell>
          <cell r="M12641" t="str">
            <v>全日制专业硕士</v>
          </cell>
          <cell r="O12641" t="str">
            <v>非定向</v>
          </cell>
          <cell r="P12641" t="str">
            <v>411528200210087261</v>
          </cell>
          <cell r="Q12641" t="str">
            <v>105646000002924</v>
          </cell>
          <cell r="R12641" t="str">
            <v>3</v>
          </cell>
        </row>
        <row r="12642">
          <cell r="D12642" t="str">
            <v>20252025010</v>
          </cell>
          <cell r="E12642" t="str">
            <v>付正阳</v>
          </cell>
          <cell r="F12642" t="str">
            <v>男</v>
          </cell>
          <cell r="G12642" t="str">
            <v>2025</v>
          </cell>
          <cell r="H12642">
            <v>37859</v>
          </cell>
          <cell r="I12642" t="str">
            <v>动物科学学院</v>
          </cell>
          <cell r="J12642" t="str">
            <v>动物科学学院</v>
          </cell>
          <cell r="K12642" t="str">
            <v>090502</v>
          </cell>
          <cell r="L12642" t="str">
            <v>动物营养与饲料科学</v>
          </cell>
          <cell r="M12642" t="str">
            <v>全日制学术硕士</v>
          </cell>
          <cell r="O12642" t="str">
            <v>非定向</v>
          </cell>
          <cell r="P12642" t="str">
            <v>341881200308261539</v>
          </cell>
          <cell r="Q12642" t="str">
            <v>105645000009209</v>
          </cell>
          <cell r="R12642" t="str">
            <v>3</v>
          </cell>
        </row>
        <row r="12643">
          <cell r="D12643" t="str">
            <v>20253194011</v>
          </cell>
          <cell r="E12643" t="str">
            <v>付珍瑶</v>
          </cell>
          <cell r="F12643" t="str">
            <v>女</v>
          </cell>
          <cell r="G12643" t="str">
            <v>2025</v>
          </cell>
          <cell r="H12643">
            <v>37858</v>
          </cell>
          <cell r="I12643" t="str">
            <v>湾区设计与艺术学院</v>
          </cell>
          <cell r="J12643" t="str">
            <v>湾区设计与艺术学院</v>
          </cell>
          <cell r="K12643" t="str">
            <v>135700</v>
          </cell>
          <cell r="L12643" t="str">
            <v>设计</v>
          </cell>
          <cell r="M12643" t="str">
            <v>全日制专业硕士</v>
          </cell>
          <cell r="O12643" t="str">
            <v>非定向</v>
          </cell>
          <cell r="P12643" t="str">
            <v>430426200308255387</v>
          </cell>
          <cell r="Q12643" t="str">
            <v>105645000003710</v>
          </cell>
          <cell r="R12643" t="str">
            <v>3</v>
          </cell>
        </row>
        <row r="12644">
          <cell r="D12644" t="str">
            <v>20243154017</v>
          </cell>
          <cell r="E12644" t="str">
            <v>付芸</v>
          </cell>
          <cell r="F12644" t="str">
            <v>女</v>
          </cell>
          <cell r="G12644" t="str">
            <v>2024</v>
          </cell>
          <cell r="H12644">
            <v>36928</v>
          </cell>
          <cell r="I12644" t="str">
            <v>林学与风景园林学院</v>
          </cell>
          <cell r="J12644" t="str">
            <v>林学与风景园林学院</v>
          </cell>
          <cell r="K12644" t="str">
            <v>095400</v>
          </cell>
          <cell r="L12644" t="str">
            <v>林业</v>
          </cell>
          <cell r="M12644" t="str">
            <v>全日制专业硕士</v>
          </cell>
          <cell r="O12644" t="str">
            <v>非定向</v>
          </cell>
          <cell r="P12644" t="str">
            <v>511902200102060645</v>
          </cell>
          <cell r="Q12644" t="str">
            <v>105644000010846</v>
          </cell>
          <cell r="R12644" t="str">
            <v>3</v>
          </cell>
        </row>
        <row r="12645">
          <cell r="D12645" t="str">
            <v>20262023005</v>
          </cell>
          <cell r="E12645" t="str">
            <v>付玉龙</v>
          </cell>
          <cell r="F12645" t="str">
            <v>男</v>
          </cell>
          <cell r="G12645" t="str">
            <v>2026</v>
          </cell>
          <cell r="H12645">
            <v>38497</v>
          </cell>
          <cell r="I12645" t="str">
            <v>植物保护学院</v>
          </cell>
          <cell r="J12645" t="str">
            <v>植物保护学院</v>
          </cell>
          <cell r="K12645" t="str">
            <v>090403</v>
          </cell>
          <cell r="L12645" t="str">
            <v>农药学</v>
          </cell>
          <cell r="M12645" t="str">
            <v>全日制学术硕士</v>
          </cell>
          <cell r="O12645" t="str">
            <v>非定向</v>
          </cell>
          <cell r="P12645" t="str">
            <v>412829200505253216</v>
          </cell>
          <cell r="Q12645" t="str">
            <v>105646000001717</v>
          </cell>
          <cell r="R12645" t="str">
            <v>3</v>
          </cell>
        </row>
        <row r="12646">
          <cell r="D12646" t="str">
            <v>20243139024</v>
          </cell>
          <cell r="E12646" t="str">
            <v>付宇</v>
          </cell>
          <cell r="F12646" t="str">
            <v>女</v>
          </cell>
          <cell r="G12646" t="str">
            <v>2024</v>
          </cell>
          <cell r="H12646">
            <v>37883</v>
          </cell>
          <cell r="I12646" t="str">
            <v>动物科学学院</v>
          </cell>
          <cell r="J12646" t="str">
            <v>动物科学学院</v>
          </cell>
          <cell r="K12646" t="str">
            <v>095133</v>
          </cell>
          <cell r="L12646" t="str">
            <v>畜牧</v>
          </cell>
          <cell r="M12646" t="str">
            <v>全日制专业硕士</v>
          </cell>
          <cell r="O12646" t="str">
            <v>非定向</v>
          </cell>
          <cell r="P12646" t="str">
            <v>51152820030919006X</v>
          </cell>
          <cell r="Q12646" t="str">
            <v>105644000000768</v>
          </cell>
          <cell r="R12646" t="str">
            <v>3</v>
          </cell>
        </row>
        <row r="12647">
          <cell r="D12647" t="str">
            <v>20254197009</v>
          </cell>
          <cell r="E12647" t="str">
            <v>付友鹏</v>
          </cell>
          <cell r="F12647" t="str">
            <v>男</v>
          </cell>
          <cell r="G12647" t="str">
            <v>2025</v>
          </cell>
          <cell r="H12647">
            <v>36329</v>
          </cell>
          <cell r="I12647" t="str">
            <v>园艺学院</v>
          </cell>
          <cell r="J12647" t="str">
            <v>园艺学院</v>
          </cell>
          <cell r="K12647" t="str">
            <v>095193</v>
          </cell>
          <cell r="L12647" t="str">
            <v>园艺</v>
          </cell>
          <cell r="M12647" t="str">
            <v>全日制专业博士</v>
          </cell>
          <cell r="O12647" t="str">
            <v>非定向</v>
          </cell>
          <cell r="P12647" t="str">
            <v>362528199906184511</v>
          </cell>
          <cell r="Q12647" t="str">
            <v>105645120250387</v>
          </cell>
          <cell r="R12647" t="str">
            <v>4</v>
          </cell>
        </row>
        <row r="12648">
          <cell r="D12648" t="str">
            <v>20253137025</v>
          </cell>
          <cell r="E12648" t="str">
            <v>付亦昊</v>
          </cell>
          <cell r="F12648" t="str">
            <v>男</v>
          </cell>
          <cell r="G12648" t="str">
            <v>2025</v>
          </cell>
          <cell r="H12648">
            <v>37895</v>
          </cell>
          <cell r="I12648" t="str">
            <v>农学院</v>
          </cell>
          <cell r="J12648" t="str">
            <v>农学院</v>
          </cell>
          <cell r="K12648" t="str">
            <v>095131</v>
          </cell>
          <cell r="L12648" t="str">
            <v>农艺与种业</v>
          </cell>
          <cell r="M12648" t="str">
            <v>全日制专业硕士</v>
          </cell>
          <cell r="O12648" t="str">
            <v>非定向</v>
          </cell>
          <cell r="P12648" t="str">
            <v>410523200310010197</v>
          </cell>
          <cell r="Q12648" t="str">
            <v>105645000010408</v>
          </cell>
          <cell r="R12648" t="str">
            <v>3</v>
          </cell>
        </row>
        <row r="12649">
          <cell r="D12649" t="str">
            <v>20262200023</v>
          </cell>
          <cell r="E12649" t="str">
            <v>付艺婷</v>
          </cell>
          <cell r="F12649" t="str">
            <v>女</v>
          </cell>
          <cell r="G12649" t="str">
            <v>2026</v>
          </cell>
          <cell r="H12649">
            <v>38270</v>
          </cell>
          <cell r="I12649" t="str">
            <v>农学院</v>
          </cell>
          <cell r="J12649" t="str">
            <v>农学院</v>
          </cell>
          <cell r="K12649" t="str">
            <v>090100</v>
          </cell>
          <cell r="L12649" t="str">
            <v>作物学</v>
          </cell>
          <cell r="M12649" t="str">
            <v>全日制学术硕士</v>
          </cell>
          <cell r="O12649" t="str">
            <v>非定向</v>
          </cell>
          <cell r="P12649" t="str">
            <v>62262120041010432X</v>
          </cell>
          <cell r="Q12649" t="str">
            <v>105646000008430</v>
          </cell>
          <cell r="R12649" t="str">
            <v>3</v>
          </cell>
        </row>
        <row r="12650">
          <cell r="D12650" t="str">
            <v>20262198011</v>
          </cell>
          <cell r="E12650" t="str">
            <v>付烨</v>
          </cell>
          <cell r="F12650" t="str">
            <v>女</v>
          </cell>
          <cell r="G12650" t="str">
            <v>2026</v>
          </cell>
          <cell r="H12650">
            <v>38250</v>
          </cell>
          <cell r="I12650" t="str">
            <v>园艺学院</v>
          </cell>
          <cell r="J12650" t="str">
            <v>园艺学院</v>
          </cell>
          <cell r="K12650" t="str">
            <v>090200</v>
          </cell>
          <cell r="L12650" t="str">
            <v>园艺学</v>
          </cell>
          <cell r="M12650" t="str">
            <v>全日制学术硕士</v>
          </cell>
          <cell r="O12650" t="str">
            <v>非定向</v>
          </cell>
          <cell r="P12650" t="str">
            <v>441900200409206222</v>
          </cell>
          <cell r="Q12650" t="str">
            <v>105646000008690</v>
          </cell>
          <cell r="R12650" t="str">
            <v>3</v>
          </cell>
        </row>
        <row r="12651">
          <cell r="D12651" t="str">
            <v>20231025002</v>
          </cell>
          <cell r="E12651" t="str">
            <v>付阳</v>
          </cell>
          <cell r="F12651" t="str">
            <v>男</v>
          </cell>
          <cell r="G12651" t="str">
            <v>2023</v>
          </cell>
          <cell r="H12651">
            <v>35370</v>
          </cell>
          <cell r="I12651" t="str">
            <v>动物科学学院</v>
          </cell>
          <cell r="J12651" t="str">
            <v>动物科学学院</v>
          </cell>
          <cell r="K12651" t="str">
            <v>090502</v>
          </cell>
          <cell r="L12651" t="str">
            <v>动物营养与饲料科学</v>
          </cell>
          <cell r="M12651" t="str">
            <v>全日制学术博士</v>
          </cell>
          <cell r="O12651" t="str">
            <v>非定向</v>
          </cell>
          <cell r="P12651" t="str">
            <v>340824199611011811</v>
          </cell>
          <cell r="Q12651" t="str">
            <v>105643120230413</v>
          </cell>
          <cell r="R12651" t="str">
            <v>4</v>
          </cell>
        </row>
        <row r="12652">
          <cell r="D12652" t="str">
            <v>20253170026</v>
          </cell>
          <cell r="E12652" t="str">
            <v>付雄</v>
          </cell>
          <cell r="F12652" t="str">
            <v>男</v>
          </cell>
          <cell r="G12652" t="str">
            <v>2025</v>
          </cell>
          <cell r="H12652">
            <v>37882</v>
          </cell>
          <cell r="I12652" t="str">
            <v>数学与信息学院</v>
          </cell>
          <cell r="J12652" t="str">
            <v>数学与信息学院</v>
          </cell>
          <cell r="K12652" t="str">
            <v>085404</v>
          </cell>
          <cell r="L12652" t="str">
            <v>计算机技术</v>
          </cell>
          <cell r="M12652" t="str">
            <v>全日制专业硕士</v>
          </cell>
          <cell r="O12652" t="str">
            <v>非定向</v>
          </cell>
          <cell r="P12652" t="str">
            <v>450521200309188830</v>
          </cell>
          <cell r="Q12652" t="str">
            <v>105645000001195</v>
          </cell>
          <cell r="R12652" t="str">
            <v>3</v>
          </cell>
        </row>
        <row r="12653">
          <cell r="D12653" t="str">
            <v>20263140018</v>
          </cell>
          <cell r="E12653" t="str">
            <v>付文广</v>
          </cell>
          <cell r="F12653" t="str">
            <v>男</v>
          </cell>
          <cell r="G12653" t="str">
            <v>2026</v>
          </cell>
          <cell r="H12653">
            <v>38071</v>
          </cell>
          <cell r="I12653" t="str">
            <v>海洋学院</v>
          </cell>
          <cell r="J12653" t="str">
            <v>海洋学院</v>
          </cell>
          <cell r="K12653" t="str">
            <v>095134</v>
          </cell>
          <cell r="L12653" t="str">
            <v>渔业发展</v>
          </cell>
          <cell r="M12653" t="str">
            <v>全日制专业硕士</v>
          </cell>
          <cell r="O12653" t="str">
            <v>非定向</v>
          </cell>
          <cell r="P12653" t="str">
            <v>411322200403255330</v>
          </cell>
          <cell r="Q12653" t="str">
            <v>105596210010596</v>
          </cell>
          <cell r="R12653" t="str">
            <v>3</v>
          </cell>
        </row>
        <row r="12654">
          <cell r="D12654" t="str">
            <v>20263137182</v>
          </cell>
          <cell r="E12654" t="str">
            <v>付仕皓</v>
          </cell>
          <cell r="F12654" t="str">
            <v>男</v>
          </cell>
          <cell r="G12654" t="str">
            <v>2026</v>
          </cell>
          <cell r="H12654">
            <v>38217</v>
          </cell>
          <cell r="I12654" t="str">
            <v>园艺学院</v>
          </cell>
          <cell r="J12654" t="str">
            <v>园艺学院</v>
          </cell>
          <cell r="K12654" t="str">
            <v>095131</v>
          </cell>
          <cell r="L12654" t="str">
            <v>农艺与种业</v>
          </cell>
          <cell r="M12654" t="str">
            <v>全日制专业硕士</v>
          </cell>
          <cell r="O12654" t="str">
            <v>非定向</v>
          </cell>
          <cell r="P12654" t="str">
            <v>530328200408180619</v>
          </cell>
          <cell r="Q12654" t="str">
            <v>105646000009775</v>
          </cell>
          <cell r="R12654" t="str">
            <v>3</v>
          </cell>
        </row>
        <row r="12655">
          <cell r="D12655" t="str">
            <v>20263154011</v>
          </cell>
          <cell r="E12655" t="str">
            <v>付荣</v>
          </cell>
          <cell r="F12655" t="str">
            <v>男</v>
          </cell>
          <cell r="G12655" t="str">
            <v>2026</v>
          </cell>
          <cell r="H12655">
            <v>37716</v>
          </cell>
          <cell r="I12655" t="str">
            <v>林学与风景园林学院</v>
          </cell>
          <cell r="J12655" t="str">
            <v>林学与风景园林学院</v>
          </cell>
          <cell r="K12655" t="str">
            <v>095400</v>
          </cell>
          <cell r="L12655" t="str">
            <v>林业</v>
          </cell>
          <cell r="M12655" t="str">
            <v>全日制专业硕士</v>
          </cell>
          <cell r="O12655" t="str">
            <v>非定向</v>
          </cell>
          <cell r="P12655" t="str">
            <v>360729200304051819</v>
          </cell>
          <cell r="Q12655" t="str">
            <v>105646000001835</v>
          </cell>
          <cell r="R12655" t="str">
            <v>3</v>
          </cell>
        </row>
        <row r="12656">
          <cell r="D12656" t="str">
            <v>20243137012</v>
          </cell>
          <cell r="E12656" t="str">
            <v>付亮</v>
          </cell>
          <cell r="F12656" t="str">
            <v>男</v>
          </cell>
          <cell r="G12656" t="str">
            <v>2024</v>
          </cell>
          <cell r="H12656">
            <v>36775</v>
          </cell>
          <cell r="I12656" t="str">
            <v>农学院</v>
          </cell>
          <cell r="J12656" t="str">
            <v>农学院</v>
          </cell>
          <cell r="K12656" t="str">
            <v>095131</v>
          </cell>
          <cell r="L12656" t="str">
            <v>农艺与种业</v>
          </cell>
          <cell r="M12656" t="str">
            <v>全日制专业硕士</v>
          </cell>
          <cell r="O12656" t="str">
            <v>非定向</v>
          </cell>
          <cell r="P12656" t="str">
            <v>341122200009060413</v>
          </cell>
          <cell r="Q12656" t="str">
            <v>105644000008555</v>
          </cell>
          <cell r="R12656" t="str">
            <v>3</v>
          </cell>
        </row>
        <row r="12657">
          <cell r="D12657" t="str">
            <v>20231049001</v>
          </cell>
          <cell r="E12657" t="str">
            <v>付丽宇</v>
          </cell>
          <cell r="F12657" t="str">
            <v>女</v>
          </cell>
          <cell r="G12657" t="str">
            <v>2023</v>
          </cell>
          <cell r="H12657">
            <v>35313</v>
          </cell>
          <cell r="I12657" t="str">
            <v>园艺学院</v>
          </cell>
          <cell r="J12657" t="str">
            <v>园艺学院</v>
          </cell>
          <cell r="K12657" t="str">
            <v>0902Z1</v>
          </cell>
          <cell r="L12657" t="str">
            <v>园艺产品采后科学</v>
          </cell>
          <cell r="M12657" t="str">
            <v>全日制学术博士</v>
          </cell>
          <cell r="O12657" t="str">
            <v>非定向</v>
          </cell>
          <cell r="P12657" t="str">
            <v>411528199609051628</v>
          </cell>
          <cell r="Q12657" t="str">
            <v>105643120230219</v>
          </cell>
          <cell r="R12657" t="str">
            <v>4</v>
          </cell>
        </row>
        <row r="12658">
          <cell r="D12658" t="str">
            <v>20253138020</v>
          </cell>
          <cell r="E12658" t="str">
            <v>付锦书</v>
          </cell>
          <cell r="F12658" t="str">
            <v>女</v>
          </cell>
          <cell r="G12658" t="str">
            <v>2025</v>
          </cell>
          <cell r="H12658">
            <v>37556</v>
          </cell>
          <cell r="I12658" t="str">
            <v>资源环境学院</v>
          </cell>
          <cell r="J12658" t="str">
            <v>资源环境学院</v>
          </cell>
          <cell r="K12658" t="str">
            <v>095132</v>
          </cell>
          <cell r="L12658" t="str">
            <v>资源利用与植物保护</v>
          </cell>
          <cell r="M12658" t="str">
            <v>全日制专业硕士</v>
          </cell>
          <cell r="O12658" t="str">
            <v>非定向</v>
          </cell>
          <cell r="P12658" t="str">
            <v>370882200210274228</v>
          </cell>
          <cell r="Q12658" t="str">
            <v>105645000002016</v>
          </cell>
          <cell r="R12658" t="str">
            <v>3</v>
          </cell>
        </row>
        <row r="12659">
          <cell r="D12659" t="str">
            <v>20252159007</v>
          </cell>
          <cell r="E12659" t="str">
            <v>付金可</v>
          </cell>
          <cell r="F12659" t="str">
            <v>男</v>
          </cell>
          <cell r="G12659" t="str">
            <v>2025</v>
          </cell>
          <cell r="H12659">
            <v>37837</v>
          </cell>
          <cell r="I12659" t="str">
            <v>林学与风景园林学院</v>
          </cell>
          <cell r="J12659" t="str">
            <v>林学与风景园林学院</v>
          </cell>
          <cell r="K12659" t="str">
            <v>090700</v>
          </cell>
          <cell r="L12659" t="str">
            <v>林学</v>
          </cell>
          <cell r="M12659" t="str">
            <v>全日制学术硕士</v>
          </cell>
          <cell r="O12659" t="str">
            <v>非定向</v>
          </cell>
          <cell r="P12659" t="str">
            <v>371324200308043516</v>
          </cell>
          <cell r="Q12659" t="str">
            <v>105645000001813</v>
          </cell>
          <cell r="R12659" t="str">
            <v>3</v>
          </cell>
        </row>
        <row r="12660">
          <cell r="D12660" t="str">
            <v>20263125005</v>
          </cell>
          <cell r="E12660" t="str">
            <v>付嘉琳</v>
          </cell>
          <cell r="F12660" t="str">
            <v>女</v>
          </cell>
          <cell r="G12660" t="str">
            <v>2026</v>
          </cell>
          <cell r="H12660">
            <v>38064</v>
          </cell>
          <cell r="I12660" t="str">
            <v>公共管理学院</v>
          </cell>
          <cell r="J12660" t="str">
            <v>公共管理学院</v>
          </cell>
          <cell r="K12660" t="str">
            <v>035200</v>
          </cell>
          <cell r="L12660" t="str">
            <v>社会工作</v>
          </cell>
          <cell r="M12660" t="str">
            <v>全日制专业硕士</v>
          </cell>
          <cell r="O12660" t="str">
            <v>非定向</v>
          </cell>
          <cell r="P12660" t="str">
            <v>441424200403185807</v>
          </cell>
          <cell r="Q12660" t="str">
            <v>105646000009687</v>
          </cell>
          <cell r="R12660" t="str">
            <v>3</v>
          </cell>
        </row>
        <row r="12661">
          <cell r="D12661" t="str">
            <v>20263137181</v>
          </cell>
          <cell r="E12661" t="str">
            <v>付佳怡</v>
          </cell>
          <cell r="F12661" t="str">
            <v>女</v>
          </cell>
          <cell r="G12661" t="str">
            <v>2026</v>
          </cell>
          <cell r="H12661">
            <v>37638</v>
          </cell>
          <cell r="I12661" t="str">
            <v>园艺学院</v>
          </cell>
          <cell r="J12661" t="str">
            <v>园艺学院</v>
          </cell>
          <cell r="K12661" t="str">
            <v>095131</v>
          </cell>
          <cell r="L12661" t="str">
            <v>农艺与种业</v>
          </cell>
          <cell r="M12661" t="str">
            <v>全日制专业硕士</v>
          </cell>
          <cell r="O12661" t="str">
            <v>非定向</v>
          </cell>
          <cell r="P12661" t="str">
            <v>410325200301171521</v>
          </cell>
          <cell r="Q12661" t="str">
            <v>105646000002493</v>
          </cell>
          <cell r="R12661" t="str">
            <v>3</v>
          </cell>
        </row>
        <row r="12662">
          <cell r="D12662" t="str">
            <v>20253141018</v>
          </cell>
          <cell r="E12662" t="str">
            <v>付佳仪</v>
          </cell>
          <cell r="F12662" t="str">
            <v>女</v>
          </cell>
          <cell r="G12662" t="str">
            <v>2025</v>
          </cell>
          <cell r="H12662">
            <v>38028</v>
          </cell>
          <cell r="I12662" t="str">
            <v>食品学院</v>
          </cell>
          <cell r="J12662" t="str">
            <v>食品学院</v>
          </cell>
          <cell r="K12662" t="str">
            <v>095135</v>
          </cell>
          <cell r="L12662" t="str">
            <v>食品加工与安全</v>
          </cell>
          <cell r="M12662" t="str">
            <v>全日制专业硕士</v>
          </cell>
          <cell r="O12662" t="str">
            <v>非定向</v>
          </cell>
          <cell r="P12662" t="str">
            <v>420983200402110048</v>
          </cell>
          <cell r="Q12662" t="str">
            <v>105645000003327</v>
          </cell>
          <cell r="R12662" t="str">
            <v>3</v>
          </cell>
        </row>
        <row r="12663">
          <cell r="D12663" t="str">
            <v>20252005003</v>
          </cell>
          <cell r="E12663" t="str">
            <v>付惠珍</v>
          </cell>
          <cell r="F12663" t="str">
            <v>女</v>
          </cell>
          <cell r="G12663" t="str">
            <v>2025</v>
          </cell>
          <cell r="H12663">
            <v>37846</v>
          </cell>
          <cell r="I12663" t="str">
            <v>资源环境学院</v>
          </cell>
          <cell r="J12663" t="str">
            <v>资源环境学院</v>
          </cell>
          <cell r="K12663" t="str">
            <v>071300</v>
          </cell>
          <cell r="L12663" t="str">
            <v>生态学</v>
          </cell>
          <cell r="M12663" t="str">
            <v>全日制学术硕士</v>
          </cell>
          <cell r="O12663" t="str">
            <v>非定向</v>
          </cell>
          <cell r="P12663" t="str">
            <v>441623200308132728</v>
          </cell>
          <cell r="Q12663" t="str">
            <v>105645000004885</v>
          </cell>
          <cell r="R12663" t="str">
            <v>3</v>
          </cell>
        </row>
        <row r="12664">
          <cell r="D12664" t="str">
            <v>20243138139</v>
          </cell>
          <cell r="E12664" t="str">
            <v>付国福</v>
          </cell>
          <cell r="F12664" t="str">
            <v>男</v>
          </cell>
          <cell r="G12664" t="str">
            <v>2024</v>
          </cell>
          <cell r="H12664">
            <v>37424</v>
          </cell>
          <cell r="I12664" t="str">
            <v>植物保护学院</v>
          </cell>
          <cell r="J12664" t="str">
            <v>植物保护学院</v>
          </cell>
          <cell r="K12664" t="str">
            <v>095132</v>
          </cell>
          <cell r="L12664" t="str">
            <v>资源利用与植物保护</v>
          </cell>
          <cell r="M12664" t="str">
            <v>全日制专业硕士</v>
          </cell>
          <cell r="O12664" t="str">
            <v>非定向</v>
          </cell>
          <cell r="P12664" t="str">
            <v>431022200206173173</v>
          </cell>
          <cell r="Q12664" t="str">
            <v>105644000004671</v>
          </cell>
          <cell r="R12664" t="str">
            <v>3</v>
          </cell>
        </row>
        <row r="12665">
          <cell r="D12665" t="str">
            <v>20231190049</v>
          </cell>
          <cell r="E12665" t="str">
            <v>付菲</v>
          </cell>
          <cell r="F12665" t="str">
            <v>女</v>
          </cell>
          <cell r="G12665" t="str">
            <v>2023</v>
          </cell>
          <cell r="H12665">
            <v>33757</v>
          </cell>
          <cell r="I12665" t="str">
            <v>植物保护学院</v>
          </cell>
          <cell r="J12665" t="str">
            <v>植物保护学院</v>
          </cell>
          <cell r="K12665" t="str">
            <v>071000</v>
          </cell>
          <cell r="L12665" t="str">
            <v>生物学</v>
          </cell>
          <cell r="M12665" t="str">
            <v>全日制学术博士</v>
          </cell>
          <cell r="O12665" t="str">
            <v>非定向</v>
          </cell>
          <cell r="P12665" t="str">
            <v>362528199206020102</v>
          </cell>
          <cell r="Q12665" t="str">
            <v>105643120230071</v>
          </cell>
          <cell r="R12665" t="str">
            <v>4</v>
          </cell>
        </row>
        <row r="12666">
          <cell r="D12666" t="str">
            <v>20231022002</v>
          </cell>
          <cell r="E12666" t="str">
            <v>付东冉</v>
          </cell>
          <cell r="F12666" t="str">
            <v>女</v>
          </cell>
          <cell r="G12666" t="str">
            <v>2023</v>
          </cell>
          <cell r="H12666">
            <v>36274</v>
          </cell>
          <cell r="I12666" t="str">
            <v>植物保护学院</v>
          </cell>
          <cell r="J12666" t="str">
            <v>植物保护学院</v>
          </cell>
          <cell r="K12666" t="str">
            <v>090402</v>
          </cell>
          <cell r="L12666" t="str">
            <v>农业昆虫与害虫防治</v>
          </cell>
          <cell r="M12666" t="str">
            <v>全日制学术博士</v>
          </cell>
          <cell r="O12666" t="str">
            <v>非定向</v>
          </cell>
          <cell r="P12666" t="str">
            <v>220202199904243925</v>
          </cell>
          <cell r="Q12666" t="str">
            <v>105643120230790</v>
          </cell>
          <cell r="R12666" t="str">
            <v>4</v>
          </cell>
        </row>
        <row r="12667">
          <cell r="D12667" t="str">
            <v>20253154012</v>
          </cell>
          <cell r="E12667" t="str">
            <v>付殿鑫</v>
          </cell>
          <cell r="F12667" t="str">
            <v>男</v>
          </cell>
          <cell r="G12667" t="str">
            <v>2025</v>
          </cell>
          <cell r="H12667">
            <v>37720</v>
          </cell>
          <cell r="I12667" t="str">
            <v>林学与风景园林学院</v>
          </cell>
          <cell r="J12667" t="str">
            <v>林学与风景园林学院</v>
          </cell>
          <cell r="K12667" t="str">
            <v>095400</v>
          </cell>
          <cell r="L12667" t="str">
            <v>林业</v>
          </cell>
          <cell r="M12667" t="str">
            <v>全日制专业硕士</v>
          </cell>
          <cell r="O12667" t="str">
            <v>非定向</v>
          </cell>
          <cell r="P12667" t="str">
            <v>370103200304098516</v>
          </cell>
          <cell r="Q12667" t="str">
            <v>105645000008717</v>
          </cell>
          <cell r="R12667" t="str">
            <v>3</v>
          </cell>
        </row>
        <row r="12668">
          <cell r="D12668" t="str">
            <v>20242168026</v>
          </cell>
          <cell r="E12668" t="str">
            <v>付晨昂</v>
          </cell>
          <cell r="F12668" t="str">
            <v>男</v>
          </cell>
          <cell r="G12668" t="str">
            <v>2024</v>
          </cell>
          <cell r="H12668">
            <v>37135</v>
          </cell>
          <cell r="I12668" t="str">
            <v>工程学院</v>
          </cell>
          <cell r="J12668" t="str">
            <v>生物质学院</v>
          </cell>
          <cell r="K12668" t="str">
            <v>082800</v>
          </cell>
          <cell r="L12668" t="str">
            <v>农业工程</v>
          </cell>
          <cell r="M12668" t="str">
            <v>全日制学术硕士</v>
          </cell>
          <cell r="O12668" t="str">
            <v>非定向</v>
          </cell>
          <cell r="P12668" t="str">
            <v>410581200109019230</v>
          </cell>
          <cell r="Q12668" t="str">
            <v>105644000002936</v>
          </cell>
          <cell r="R12668" t="str">
            <v>3</v>
          </cell>
        </row>
        <row r="12669">
          <cell r="D12669" t="str">
            <v>20253138162</v>
          </cell>
          <cell r="E12669" t="str">
            <v>符镇宣</v>
          </cell>
          <cell r="F12669" t="str">
            <v>男</v>
          </cell>
          <cell r="G12669" t="str">
            <v>2025</v>
          </cell>
          <cell r="H12669">
            <v>37367</v>
          </cell>
          <cell r="I12669" t="str">
            <v>植物保护学院</v>
          </cell>
          <cell r="J12669" t="str">
            <v>植物保护学院</v>
          </cell>
          <cell r="K12669" t="str">
            <v>095132</v>
          </cell>
          <cell r="L12669" t="str">
            <v>资源利用与植物保护</v>
          </cell>
          <cell r="M12669" t="str">
            <v>全日制专业硕士</v>
          </cell>
          <cell r="O12669" t="str">
            <v>非定向</v>
          </cell>
          <cell r="P12669" t="str">
            <v>411330200204213410</v>
          </cell>
          <cell r="Q12669" t="str">
            <v>105645000002461</v>
          </cell>
          <cell r="R12669" t="str">
            <v>3</v>
          </cell>
        </row>
        <row r="12670">
          <cell r="D12670" t="str">
            <v>20263178005</v>
          </cell>
          <cell r="E12670" t="str">
            <v>符振宇</v>
          </cell>
          <cell r="F12670" t="str">
            <v>男</v>
          </cell>
          <cell r="G12670" t="str">
            <v>2026</v>
          </cell>
          <cell r="H12670">
            <v>37915</v>
          </cell>
          <cell r="I12670" t="str">
            <v>材料与化学工程学院</v>
          </cell>
          <cell r="J12670" t="str">
            <v>生物质学院</v>
          </cell>
          <cell r="K12670" t="str">
            <v>085605</v>
          </cell>
          <cell r="L12670" t="str">
            <v>林业工程</v>
          </cell>
          <cell r="M12670" t="str">
            <v>全日制专业硕士</v>
          </cell>
          <cell r="O12670" t="str">
            <v>非定向</v>
          </cell>
          <cell r="P12670" t="str">
            <v>441225200310212939</v>
          </cell>
          <cell r="Q12670" t="str">
            <v>105646000004910</v>
          </cell>
          <cell r="R12670" t="str">
            <v>3</v>
          </cell>
        </row>
        <row r="12671">
          <cell r="D12671" t="str">
            <v>20242028007</v>
          </cell>
          <cell r="E12671" t="str">
            <v>符媛媛</v>
          </cell>
          <cell r="F12671" t="str">
            <v>女</v>
          </cell>
          <cell r="G12671" t="str">
            <v>2024</v>
          </cell>
          <cell r="H12671">
            <v>37373</v>
          </cell>
          <cell r="I12671" t="str">
            <v>兽医学院</v>
          </cell>
          <cell r="J12671" t="str">
            <v>兽医学院</v>
          </cell>
          <cell r="K12671" t="str">
            <v>090602</v>
          </cell>
          <cell r="L12671" t="str">
            <v>预防兽医学</v>
          </cell>
          <cell r="M12671" t="str">
            <v>全日制学术硕士</v>
          </cell>
          <cell r="O12671" t="str">
            <v>非定向</v>
          </cell>
          <cell r="P12671" t="str">
            <v>440825200204271726</v>
          </cell>
          <cell r="Q12671" t="str">
            <v>105644000003799</v>
          </cell>
          <cell r="R12671" t="str">
            <v>3</v>
          </cell>
        </row>
        <row r="12672">
          <cell r="D12672" t="str">
            <v>20253137178</v>
          </cell>
          <cell r="E12672" t="str">
            <v>符语方</v>
          </cell>
          <cell r="F12672" t="str">
            <v>女</v>
          </cell>
          <cell r="G12672" t="str">
            <v>2025</v>
          </cell>
          <cell r="H12672">
            <v>37846</v>
          </cell>
          <cell r="I12672" t="str">
            <v>园艺学院</v>
          </cell>
          <cell r="J12672" t="str">
            <v>园艺学院</v>
          </cell>
          <cell r="K12672" t="str">
            <v>095131</v>
          </cell>
          <cell r="L12672" t="str">
            <v>农艺与种业</v>
          </cell>
          <cell r="M12672" t="str">
            <v>全日制专业硕士</v>
          </cell>
          <cell r="O12672" t="str">
            <v>非定向</v>
          </cell>
          <cell r="P12672" t="str">
            <v>41152720030813252X</v>
          </cell>
          <cell r="Q12672" t="str">
            <v>105645000000910</v>
          </cell>
          <cell r="R12672" t="str">
            <v>3</v>
          </cell>
        </row>
        <row r="12673">
          <cell r="D12673" t="str">
            <v>20266188023</v>
          </cell>
          <cell r="E12673" t="str">
            <v>符勇</v>
          </cell>
          <cell r="F12673" t="str">
            <v>男</v>
          </cell>
          <cell r="G12673" t="str">
            <v>2026</v>
          </cell>
          <cell r="H12673">
            <v>31721</v>
          </cell>
          <cell r="I12673" t="str">
            <v>经济管理学院</v>
          </cell>
          <cell r="J12673" t="str">
            <v>经济管理学院</v>
          </cell>
          <cell r="K12673" t="str">
            <v>125100</v>
          </cell>
          <cell r="L12673" t="str">
            <v>工商管理</v>
          </cell>
          <cell r="M12673" t="str">
            <v>非全日制专业硕士</v>
          </cell>
          <cell r="O12673" t="str">
            <v>定向</v>
          </cell>
          <cell r="P12673" t="str">
            <v>440882198611050012</v>
          </cell>
          <cell r="Q12673" t="str">
            <v>105646000003885</v>
          </cell>
          <cell r="R12673" t="str">
            <v>3</v>
          </cell>
        </row>
        <row r="12674">
          <cell r="D12674" t="str">
            <v>20246081027</v>
          </cell>
          <cell r="E12674" t="str">
            <v>符颖庆</v>
          </cell>
          <cell r="F12674" t="str">
            <v>男</v>
          </cell>
          <cell r="G12674" t="str">
            <v>2024</v>
          </cell>
          <cell r="H12674">
            <v>34500</v>
          </cell>
          <cell r="I12674" t="str">
            <v>公共管理学院</v>
          </cell>
          <cell r="J12674" t="str">
            <v>公共管理学院</v>
          </cell>
          <cell r="K12674" t="str">
            <v>125200</v>
          </cell>
          <cell r="L12674" t="str">
            <v>公共管理</v>
          </cell>
          <cell r="M12674" t="str">
            <v>非全日制专业硕士</v>
          </cell>
          <cell r="O12674" t="str">
            <v>定向</v>
          </cell>
          <cell r="P12674" t="str">
            <v>440882199406151214</v>
          </cell>
          <cell r="Q12674" t="str">
            <v>105644000006242</v>
          </cell>
          <cell r="R12674" t="str">
            <v>3</v>
          </cell>
        </row>
        <row r="12675">
          <cell r="D12675" t="str">
            <v>20263073033</v>
          </cell>
          <cell r="E12675" t="str">
            <v>符式瑞</v>
          </cell>
          <cell r="F12675" t="str">
            <v>男</v>
          </cell>
          <cell r="G12675" t="str">
            <v>2026</v>
          </cell>
          <cell r="H12675">
            <v>38029</v>
          </cell>
          <cell r="I12675" t="str">
            <v>兽医学院</v>
          </cell>
          <cell r="J12675" t="str">
            <v>兽医学院</v>
          </cell>
          <cell r="K12675" t="str">
            <v>095200</v>
          </cell>
          <cell r="L12675" t="str">
            <v>兽医</v>
          </cell>
          <cell r="M12675" t="str">
            <v>全日制专业硕士</v>
          </cell>
          <cell r="O12675" t="str">
            <v>非定向</v>
          </cell>
          <cell r="P12675" t="str">
            <v>460026200402121530</v>
          </cell>
          <cell r="Q12675" t="str">
            <v>105646000010433</v>
          </cell>
          <cell r="R12675" t="str">
            <v>3</v>
          </cell>
        </row>
        <row r="12676">
          <cell r="D12676" t="str">
            <v>20263191013</v>
          </cell>
          <cell r="E12676" t="str">
            <v>符泉婷</v>
          </cell>
          <cell r="F12676" t="str">
            <v>女</v>
          </cell>
          <cell r="G12676" t="str">
            <v>2026</v>
          </cell>
          <cell r="H12676">
            <v>38219</v>
          </cell>
          <cell r="I12676" t="str">
            <v>林学与风景园林学院</v>
          </cell>
          <cell r="J12676" t="str">
            <v>林学与风景园林学院</v>
          </cell>
          <cell r="K12676" t="str">
            <v>086200</v>
          </cell>
          <cell r="L12676" t="str">
            <v>风景园林</v>
          </cell>
          <cell r="M12676" t="str">
            <v>全日制专业硕士</v>
          </cell>
          <cell r="O12676" t="str">
            <v>非定向</v>
          </cell>
          <cell r="P12676" t="str">
            <v>469005200408206822</v>
          </cell>
          <cell r="Q12676" t="str">
            <v>105646000010951</v>
          </cell>
          <cell r="R12676" t="str">
            <v>3</v>
          </cell>
        </row>
        <row r="12677">
          <cell r="D12677" t="str">
            <v>20251014004</v>
          </cell>
          <cell r="E12677" t="str">
            <v>符怀元</v>
          </cell>
          <cell r="F12677" t="str">
            <v>女</v>
          </cell>
          <cell r="G12677" t="str">
            <v>2025</v>
          </cell>
          <cell r="H12677">
            <v>34923</v>
          </cell>
          <cell r="I12677" t="str">
            <v>农学院</v>
          </cell>
          <cell r="J12677" t="str">
            <v>农学院</v>
          </cell>
          <cell r="K12677" t="str">
            <v>090101</v>
          </cell>
          <cell r="L12677" t="str">
            <v>作物栽培学与耕作学</v>
          </cell>
          <cell r="M12677" t="str">
            <v>全日制学术博士</v>
          </cell>
          <cell r="O12677" t="str">
            <v>非定向</v>
          </cell>
          <cell r="P12677" t="str">
            <v>460102199508120623</v>
          </cell>
          <cell r="Q12677" t="str">
            <v>105645120250362</v>
          </cell>
          <cell r="R12677" t="str">
            <v>4</v>
          </cell>
        </row>
        <row r="12678">
          <cell r="D12678" t="str">
            <v>20242147002</v>
          </cell>
          <cell r="E12678" t="str">
            <v>符华南</v>
          </cell>
          <cell r="F12678" t="str">
            <v>男</v>
          </cell>
          <cell r="G12678" t="str">
            <v>2024</v>
          </cell>
          <cell r="H12678">
            <v>35930</v>
          </cell>
          <cell r="I12678" t="str">
            <v>人工智能与低空技术学院</v>
          </cell>
          <cell r="J12678" t="str">
            <v>人工智能与低空技术学院</v>
          </cell>
          <cell r="K12678" t="str">
            <v>080300</v>
          </cell>
          <cell r="L12678" t="str">
            <v>光学工程</v>
          </cell>
          <cell r="M12678" t="str">
            <v>全日制学术硕士</v>
          </cell>
          <cell r="O12678" t="str">
            <v>非定向</v>
          </cell>
          <cell r="P12678" t="str">
            <v>440823199805152054</v>
          </cell>
          <cell r="Q12678" t="str">
            <v>105114021216644</v>
          </cell>
          <cell r="R12678" t="str">
            <v>3</v>
          </cell>
        </row>
        <row r="12679">
          <cell r="D12679" t="str">
            <v>20253144012</v>
          </cell>
          <cell r="E12679" t="str">
            <v>符洪滔</v>
          </cell>
          <cell r="F12679" t="str">
            <v>女</v>
          </cell>
          <cell r="G12679" t="str">
            <v>2025</v>
          </cell>
          <cell r="H12679">
            <v>36857</v>
          </cell>
          <cell r="I12679" t="str">
            <v>公共管理学院</v>
          </cell>
          <cell r="J12679" t="str">
            <v>公共管理学院</v>
          </cell>
          <cell r="K12679" t="str">
            <v>095138</v>
          </cell>
          <cell r="L12679" t="str">
            <v>农村发展</v>
          </cell>
          <cell r="M12679" t="str">
            <v>全日制专业硕士</v>
          </cell>
          <cell r="O12679" t="str">
            <v>非定向</v>
          </cell>
          <cell r="P12679" t="str">
            <v>53038120001127132X</v>
          </cell>
          <cell r="Q12679" t="str">
            <v>105645000007731</v>
          </cell>
          <cell r="R12679" t="str">
            <v>3</v>
          </cell>
        </row>
        <row r="12680">
          <cell r="D12680" t="str">
            <v>20266188022</v>
          </cell>
          <cell r="E12680" t="str">
            <v>符春茹</v>
          </cell>
          <cell r="F12680" t="str">
            <v>女</v>
          </cell>
          <cell r="G12680" t="str">
            <v>2026</v>
          </cell>
          <cell r="H12680">
            <v>32517</v>
          </cell>
          <cell r="I12680" t="str">
            <v>经济管理学院</v>
          </cell>
          <cell r="J12680" t="str">
            <v>经济管理学院</v>
          </cell>
          <cell r="K12680" t="str">
            <v>125100</v>
          </cell>
          <cell r="L12680" t="str">
            <v>工商管理</v>
          </cell>
          <cell r="M12680" t="str">
            <v>非全日制专业硕士</v>
          </cell>
          <cell r="O12680" t="str">
            <v>定向</v>
          </cell>
          <cell r="P12680" t="str">
            <v>460036198901097523</v>
          </cell>
          <cell r="Q12680" t="str">
            <v>105596250001382</v>
          </cell>
          <cell r="R12680" t="str">
            <v>3</v>
          </cell>
        </row>
        <row r="12681">
          <cell r="D12681" t="str">
            <v>20253138019</v>
          </cell>
          <cell r="E12681" t="str">
            <v>符超文</v>
          </cell>
          <cell r="F12681" t="str">
            <v>男</v>
          </cell>
          <cell r="G12681" t="str">
            <v>2025</v>
          </cell>
          <cell r="H12681">
            <v>37704</v>
          </cell>
          <cell r="I12681" t="str">
            <v>资源环境学院</v>
          </cell>
          <cell r="J12681" t="str">
            <v>资源环境学院</v>
          </cell>
          <cell r="K12681" t="str">
            <v>095132</v>
          </cell>
          <cell r="L12681" t="str">
            <v>资源利用与植物保护</v>
          </cell>
          <cell r="M12681" t="str">
            <v>全日制专业硕士</v>
          </cell>
          <cell r="O12681" t="str">
            <v>非定向</v>
          </cell>
          <cell r="P12681" t="str">
            <v>440882200303241810</v>
          </cell>
          <cell r="Q12681" t="str">
            <v>105645000005998</v>
          </cell>
          <cell r="R12681" t="str">
            <v>3</v>
          </cell>
        </row>
        <row r="12682">
          <cell r="D12682" t="str">
            <v>20242159008</v>
          </cell>
          <cell r="E12682" t="str">
            <v>伏王文婷</v>
          </cell>
          <cell r="F12682" t="str">
            <v>女</v>
          </cell>
          <cell r="G12682" t="str">
            <v>2024</v>
          </cell>
          <cell r="H12682">
            <v>37140</v>
          </cell>
          <cell r="I12682" t="str">
            <v>林学与风景园林学院</v>
          </cell>
          <cell r="J12682" t="str">
            <v>林学与风景园林学院</v>
          </cell>
          <cell r="K12682" t="str">
            <v>090700</v>
          </cell>
          <cell r="L12682" t="str">
            <v>林学</v>
          </cell>
          <cell r="M12682" t="str">
            <v>全日制学术硕士</v>
          </cell>
          <cell r="O12682" t="str">
            <v>非定向</v>
          </cell>
          <cell r="P12682" t="str">
            <v>530322200109061080</v>
          </cell>
          <cell r="Q12682" t="str">
            <v>105644000011199</v>
          </cell>
          <cell r="R12682" t="str">
            <v>3</v>
          </cell>
        </row>
        <row r="12683">
          <cell r="D12683" t="str">
            <v>20243138138</v>
          </cell>
          <cell r="E12683" t="str">
            <v>奉礼誉</v>
          </cell>
          <cell r="F12683" t="str">
            <v>男</v>
          </cell>
          <cell r="G12683" t="str">
            <v>2024</v>
          </cell>
          <cell r="H12683">
            <v>37343</v>
          </cell>
          <cell r="I12683" t="str">
            <v>植物保护学院</v>
          </cell>
          <cell r="J12683" t="str">
            <v>植物保护学院</v>
          </cell>
          <cell r="K12683" t="str">
            <v>095132</v>
          </cell>
          <cell r="L12683" t="str">
            <v>资源利用与植物保护</v>
          </cell>
          <cell r="M12683" t="str">
            <v>全日制专业硕士</v>
          </cell>
          <cell r="O12683" t="str">
            <v>非定向</v>
          </cell>
          <cell r="P12683" t="str">
            <v>440281200203280717</v>
          </cell>
          <cell r="Q12683" t="str">
            <v>105644000013961</v>
          </cell>
          <cell r="R12683" t="str">
            <v>3</v>
          </cell>
        </row>
        <row r="12684">
          <cell r="D12684" t="str">
            <v>20256138010</v>
          </cell>
          <cell r="E12684" t="str">
            <v>馮翌森</v>
          </cell>
          <cell r="F12684" t="str">
            <v>男</v>
          </cell>
          <cell r="G12684" t="str">
            <v>2025</v>
          </cell>
          <cell r="H12684">
            <v>45849</v>
          </cell>
          <cell r="I12684" t="str">
            <v>植物保护学院</v>
          </cell>
          <cell r="J12684" t="str">
            <v>植物保护学院</v>
          </cell>
          <cell r="K12684" t="str">
            <v>095132</v>
          </cell>
          <cell r="L12684" t="str">
            <v>资源利用与植物保护</v>
          </cell>
          <cell r="M12684" t="str">
            <v>非全日制专业硕士</v>
          </cell>
          <cell r="O12684" t="str">
            <v>其它</v>
          </cell>
          <cell r="P12684" t="str">
            <v>H03779208</v>
          </cell>
          <cell r="R12684" t="str">
            <v>3</v>
          </cell>
        </row>
        <row r="12685">
          <cell r="D12685" t="str">
            <v>20253137177</v>
          </cell>
          <cell r="E12685" t="str">
            <v>冯祖勤</v>
          </cell>
          <cell r="F12685" t="str">
            <v>女</v>
          </cell>
          <cell r="G12685" t="str">
            <v>2025</v>
          </cell>
          <cell r="H12685">
            <v>36633</v>
          </cell>
          <cell r="I12685" t="str">
            <v>园艺学院</v>
          </cell>
          <cell r="J12685" t="str">
            <v>园艺学院</v>
          </cell>
          <cell r="K12685" t="str">
            <v>095131</v>
          </cell>
          <cell r="L12685" t="str">
            <v>农艺与种业</v>
          </cell>
          <cell r="M12685" t="str">
            <v>全日制专业硕士</v>
          </cell>
          <cell r="O12685" t="str">
            <v>非定向</v>
          </cell>
          <cell r="P12685" t="str">
            <v>44188220000417302X</v>
          </cell>
          <cell r="Q12685" t="str">
            <v>105645000010486</v>
          </cell>
          <cell r="R12685" t="str">
            <v>3</v>
          </cell>
        </row>
        <row r="12686">
          <cell r="D12686" t="str">
            <v>20262006005</v>
          </cell>
          <cell r="E12686" t="str">
            <v>冯紫薇</v>
          </cell>
          <cell r="F12686" t="str">
            <v>女</v>
          </cell>
          <cell r="G12686" t="str">
            <v>2026</v>
          </cell>
          <cell r="H12686">
            <v>37161</v>
          </cell>
          <cell r="I12686" t="str">
            <v>人文与法学学院</v>
          </cell>
          <cell r="J12686" t="str">
            <v>人文与法学学院</v>
          </cell>
          <cell r="K12686" t="str">
            <v>071200</v>
          </cell>
          <cell r="L12686" t="str">
            <v>科学技术史</v>
          </cell>
          <cell r="M12686" t="str">
            <v>全日制学术硕士</v>
          </cell>
          <cell r="O12686" t="str">
            <v>非定向</v>
          </cell>
          <cell r="P12686" t="str">
            <v>522423200109273624</v>
          </cell>
          <cell r="Q12686" t="str">
            <v>105646000007840</v>
          </cell>
          <cell r="R12686" t="str">
            <v>3</v>
          </cell>
        </row>
        <row r="12687">
          <cell r="D12687" t="str">
            <v>20243139023</v>
          </cell>
          <cell r="E12687" t="str">
            <v>冯梓良</v>
          </cell>
          <cell r="F12687" t="str">
            <v>男</v>
          </cell>
          <cell r="G12687" t="str">
            <v>2024</v>
          </cell>
          <cell r="H12687">
            <v>37286</v>
          </cell>
          <cell r="I12687" t="str">
            <v>动物科学学院</v>
          </cell>
          <cell r="J12687" t="str">
            <v>动物科学学院</v>
          </cell>
          <cell r="K12687" t="str">
            <v>095133</v>
          </cell>
          <cell r="L12687" t="str">
            <v>畜牧</v>
          </cell>
          <cell r="M12687" t="str">
            <v>全日制专业硕士</v>
          </cell>
          <cell r="O12687" t="str">
            <v>非定向</v>
          </cell>
          <cell r="P12687" t="str">
            <v>440181200201300619</v>
          </cell>
          <cell r="Q12687" t="str">
            <v>105644000014210</v>
          </cell>
          <cell r="R12687" t="str">
            <v>3</v>
          </cell>
        </row>
        <row r="12688">
          <cell r="D12688" t="str">
            <v>20253073031</v>
          </cell>
          <cell r="E12688" t="str">
            <v>冯子瑜</v>
          </cell>
          <cell r="F12688" t="str">
            <v>女</v>
          </cell>
          <cell r="G12688" t="str">
            <v>2025</v>
          </cell>
          <cell r="H12688">
            <v>36322</v>
          </cell>
          <cell r="I12688" t="str">
            <v>兽医学院</v>
          </cell>
          <cell r="J12688" t="str">
            <v>兽医学院</v>
          </cell>
          <cell r="K12688" t="str">
            <v>095200</v>
          </cell>
          <cell r="L12688" t="str">
            <v>兽医</v>
          </cell>
          <cell r="M12688" t="str">
            <v>全日制专业硕士</v>
          </cell>
          <cell r="O12688" t="str">
            <v>非定向</v>
          </cell>
          <cell r="P12688" t="str">
            <v>440181199906110326</v>
          </cell>
          <cell r="Q12688" t="str">
            <v>105645000011347</v>
          </cell>
          <cell r="R12688" t="str">
            <v>3</v>
          </cell>
        </row>
        <row r="12689">
          <cell r="D12689" t="str">
            <v>20243154016</v>
          </cell>
          <cell r="E12689" t="str">
            <v>冯子怡</v>
          </cell>
          <cell r="F12689" t="str">
            <v>女</v>
          </cell>
          <cell r="G12689" t="str">
            <v>2024</v>
          </cell>
          <cell r="H12689">
            <v>37582</v>
          </cell>
          <cell r="I12689" t="str">
            <v>林学与风景园林学院</v>
          </cell>
          <cell r="J12689" t="str">
            <v>林学与风景园林学院</v>
          </cell>
          <cell r="K12689" t="str">
            <v>095400</v>
          </cell>
          <cell r="L12689" t="str">
            <v>林业</v>
          </cell>
          <cell r="M12689" t="str">
            <v>全日制专业硕士</v>
          </cell>
          <cell r="O12689" t="str">
            <v>非定向</v>
          </cell>
          <cell r="P12689" t="str">
            <v>340826200211224824</v>
          </cell>
          <cell r="Q12689" t="str">
            <v>105644000010877</v>
          </cell>
          <cell r="R12689" t="str">
            <v>3</v>
          </cell>
        </row>
        <row r="12690">
          <cell r="D12690" t="str">
            <v>20252145011</v>
          </cell>
          <cell r="E12690" t="str">
            <v>冯子倩</v>
          </cell>
          <cell r="F12690" t="str">
            <v>女</v>
          </cell>
          <cell r="G12690" t="str">
            <v>2025</v>
          </cell>
          <cell r="H12690">
            <v>37789</v>
          </cell>
          <cell r="I12690" t="str">
            <v>食品学院</v>
          </cell>
          <cell r="J12690" t="str">
            <v>食品学院</v>
          </cell>
          <cell r="K12690" t="str">
            <v>083200</v>
          </cell>
          <cell r="L12690" t="str">
            <v>食品科学与工程</v>
          </cell>
          <cell r="M12690" t="str">
            <v>全日制学术硕士</v>
          </cell>
          <cell r="O12690" t="str">
            <v>非定向</v>
          </cell>
          <cell r="P12690" t="str">
            <v>500225200306170049</v>
          </cell>
          <cell r="Q12690" t="str">
            <v>105645000007991</v>
          </cell>
          <cell r="R12690" t="str">
            <v>3</v>
          </cell>
        </row>
        <row r="12691">
          <cell r="D12691" t="str">
            <v>20263073032</v>
          </cell>
          <cell r="E12691" t="str">
            <v>冯子林</v>
          </cell>
          <cell r="F12691" t="str">
            <v>男</v>
          </cell>
          <cell r="G12691" t="str">
            <v>2026</v>
          </cell>
          <cell r="H12691">
            <v>38188</v>
          </cell>
          <cell r="I12691" t="str">
            <v>兽医学院</v>
          </cell>
          <cell r="J12691" t="str">
            <v>兽医学院</v>
          </cell>
          <cell r="K12691" t="str">
            <v>095200</v>
          </cell>
          <cell r="L12691" t="str">
            <v>兽医</v>
          </cell>
          <cell r="M12691" t="str">
            <v>全日制专业硕士</v>
          </cell>
          <cell r="O12691" t="str">
            <v>非定向</v>
          </cell>
          <cell r="P12691" t="str">
            <v>510304200407202631</v>
          </cell>
          <cell r="Q12691" t="str">
            <v>105646000004436</v>
          </cell>
          <cell r="R12691" t="str">
            <v>3</v>
          </cell>
        </row>
        <row r="12692">
          <cell r="D12692" t="str">
            <v>20252022006</v>
          </cell>
          <cell r="E12692" t="str">
            <v>冯子航</v>
          </cell>
          <cell r="F12692" t="str">
            <v>女</v>
          </cell>
          <cell r="G12692" t="str">
            <v>2025</v>
          </cell>
          <cell r="H12692">
            <v>37102</v>
          </cell>
          <cell r="I12692" t="str">
            <v>植物保护学院</v>
          </cell>
          <cell r="J12692" t="str">
            <v>植物保护学院</v>
          </cell>
          <cell r="K12692" t="str">
            <v>090402</v>
          </cell>
          <cell r="L12692" t="str">
            <v>农业昆虫与害虫防治</v>
          </cell>
          <cell r="M12692" t="str">
            <v>全日制学术硕士</v>
          </cell>
          <cell r="O12692" t="str">
            <v>非定向</v>
          </cell>
          <cell r="P12692" t="str">
            <v>410102200107300080</v>
          </cell>
          <cell r="Q12692" t="str">
            <v>105645000002162</v>
          </cell>
          <cell r="R12692" t="str">
            <v>3</v>
          </cell>
        </row>
        <row r="12693">
          <cell r="D12693" t="str">
            <v>20263138158</v>
          </cell>
          <cell r="E12693" t="str">
            <v>冯志妍</v>
          </cell>
          <cell r="F12693" t="str">
            <v>女</v>
          </cell>
          <cell r="G12693" t="str">
            <v>2026</v>
          </cell>
          <cell r="H12693">
            <v>38025</v>
          </cell>
          <cell r="I12693" t="str">
            <v>植物保护学院</v>
          </cell>
          <cell r="J12693" t="str">
            <v>植物保护学院</v>
          </cell>
          <cell r="K12693" t="str">
            <v>095132</v>
          </cell>
          <cell r="L12693" t="str">
            <v>资源利用与植物保护</v>
          </cell>
          <cell r="M12693" t="str">
            <v>全日制专业硕士</v>
          </cell>
          <cell r="O12693" t="str">
            <v>非定向</v>
          </cell>
          <cell r="P12693" t="str">
            <v>142622200402081529</v>
          </cell>
          <cell r="Q12693" t="str">
            <v>105646000000326</v>
          </cell>
          <cell r="R12693" t="str">
            <v>3</v>
          </cell>
        </row>
        <row r="12694">
          <cell r="D12694" t="str">
            <v>20266081023</v>
          </cell>
          <cell r="E12694" t="str">
            <v>冯志奇</v>
          </cell>
          <cell r="F12694" t="str">
            <v>男</v>
          </cell>
          <cell r="G12694" t="str">
            <v>2026</v>
          </cell>
          <cell r="H12694">
            <v>36720</v>
          </cell>
          <cell r="I12694" t="str">
            <v>公共管理学院</v>
          </cell>
          <cell r="J12694" t="str">
            <v>公共管理学院</v>
          </cell>
          <cell r="K12694" t="str">
            <v>125200</v>
          </cell>
          <cell r="L12694" t="str">
            <v>公共管理</v>
          </cell>
          <cell r="M12694" t="str">
            <v>非全日制专业硕士</v>
          </cell>
          <cell r="O12694" t="str">
            <v>定向</v>
          </cell>
          <cell r="P12694" t="str">
            <v>441823200007138334</v>
          </cell>
          <cell r="Q12694" t="str">
            <v>110786123406888</v>
          </cell>
          <cell r="R12694" t="str">
            <v>3</v>
          </cell>
        </row>
        <row r="12695">
          <cell r="D12695" t="str">
            <v>20262157002</v>
          </cell>
          <cell r="E12695" t="str">
            <v>冯志豪</v>
          </cell>
          <cell r="F12695" t="str">
            <v>男</v>
          </cell>
          <cell r="G12695" t="str">
            <v>2026</v>
          </cell>
          <cell r="H12695">
            <v>36893</v>
          </cell>
          <cell r="I12695" t="str">
            <v>数学与信息学院</v>
          </cell>
          <cell r="J12695" t="str">
            <v>数学与信息学院</v>
          </cell>
          <cell r="K12695" t="str">
            <v>081200</v>
          </cell>
          <cell r="L12695" t="str">
            <v>计算机科学与技术</v>
          </cell>
          <cell r="M12695" t="str">
            <v>全日制学术硕士</v>
          </cell>
          <cell r="O12695" t="str">
            <v>非定向</v>
          </cell>
          <cell r="P12695" t="str">
            <v>440825200101023711</v>
          </cell>
          <cell r="Q12695" t="str">
            <v>105646000004168</v>
          </cell>
          <cell r="R12695" t="str">
            <v>3</v>
          </cell>
        </row>
        <row r="12696">
          <cell r="D12696" t="str">
            <v>20253173019</v>
          </cell>
          <cell r="E12696" t="str">
            <v>冯志航</v>
          </cell>
          <cell r="F12696" t="str">
            <v>男</v>
          </cell>
          <cell r="G12696" t="str">
            <v>2025</v>
          </cell>
          <cell r="H12696">
            <v>37846</v>
          </cell>
          <cell r="I12696" t="str">
            <v>工程学院</v>
          </cell>
          <cell r="J12696" t="str">
            <v>工程学院</v>
          </cell>
          <cell r="K12696" t="str">
            <v>085501</v>
          </cell>
          <cell r="L12696" t="str">
            <v>机械工程</v>
          </cell>
          <cell r="M12696" t="str">
            <v>全日制专业硕士</v>
          </cell>
          <cell r="O12696" t="str">
            <v>非定向</v>
          </cell>
          <cell r="P12696" t="str">
            <v>440903200308131813</v>
          </cell>
          <cell r="Q12696" t="str">
            <v>105645000009955</v>
          </cell>
          <cell r="R12696" t="str">
            <v>3</v>
          </cell>
        </row>
        <row r="12697">
          <cell r="D12697" t="str">
            <v>20256144059</v>
          </cell>
          <cell r="E12697" t="str">
            <v>冯芷柔</v>
          </cell>
          <cell r="F12697" t="str">
            <v>女</v>
          </cell>
          <cell r="G12697" t="str">
            <v>2025</v>
          </cell>
          <cell r="H12697">
            <v>36541</v>
          </cell>
          <cell r="I12697" t="str">
            <v>经济管理学院</v>
          </cell>
          <cell r="J12697" t="str">
            <v>经济管理学院</v>
          </cell>
          <cell r="K12697" t="str">
            <v>095138</v>
          </cell>
          <cell r="L12697" t="str">
            <v>农村发展</v>
          </cell>
          <cell r="M12697" t="str">
            <v>非全日制专业硕士</v>
          </cell>
          <cell r="O12697" t="str">
            <v>定向</v>
          </cell>
          <cell r="P12697" t="str">
            <v>441602200001160829</v>
          </cell>
          <cell r="Q12697" t="str">
            <v>105645000006742</v>
          </cell>
          <cell r="R12697" t="str">
            <v>3</v>
          </cell>
        </row>
        <row r="12698">
          <cell r="D12698" t="str">
            <v>20243194007</v>
          </cell>
          <cell r="E12698" t="str">
            <v>冯镇涛</v>
          </cell>
          <cell r="F12698" t="str">
            <v>男</v>
          </cell>
          <cell r="G12698" t="str">
            <v>2024</v>
          </cell>
          <cell r="H12698">
            <v>37626</v>
          </cell>
          <cell r="I12698" t="str">
            <v>湾区设计与艺术学院</v>
          </cell>
          <cell r="J12698" t="str">
            <v>湾区设计与艺术学院</v>
          </cell>
          <cell r="K12698" t="str">
            <v>135700</v>
          </cell>
          <cell r="L12698" t="str">
            <v>设计</v>
          </cell>
          <cell r="M12698" t="str">
            <v>全日制专业硕士</v>
          </cell>
          <cell r="O12698" t="str">
            <v>非定向</v>
          </cell>
          <cell r="P12698" t="str">
            <v>441802200301056012</v>
          </cell>
          <cell r="Q12698" t="str">
            <v>105644000006204</v>
          </cell>
          <cell r="R12698" t="str">
            <v>3</v>
          </cell>
        </row>
        <row r="12699">
          <cell r="D12699" t="str">
            <v>20253184016</v>
          </cell>
          <cell r="E12699" t="str">
            <v>冯震</v>
          </cell>
          <cell r="F12699" t="str">
            <v>男</v>
          </cell>
          <cell r="G12699" t="str">
            <v>2025</v>
          </cell>
          <cell r="H12699">
            <v>36705</v>
          </cell>
          <cell r="I12699" t="str">
            <v>生命科学学院</v>
          </cell>
          <cell r="J12699" t="str">
            <v>生命科学学院</v>
          </cell>
          <cell r="K12699" t="str">
            <v>086001</v>
          </cell>
          <cell r="L12699" t="str">
            <v>生物技术与工程</v>
          </cell>
          <cell r="M12699" t="str">
            <v>全日制专业硕士</v>
          </cell>
          <cell r="O12699" t="str">
            <v>非定向</v>
          </cell>
          <cell r="P12699" t="str">
            <v>42020420000628531X</v>
          </cell>
          <cell r="Q12699" t="str">
            <v>105645000003011</v>
          </cell>
          <cell r="R12699" t="str">
            <v>3</v>
          </cell>
        </row>
        <row r="12700">
          <cell r="D12700" t="str">
            <v>20236188014</v>
          </cell>
          <cell r="E12700" t="str">
            <v>冯振华</v>
          </cell>
          <cell r="F12700" t="str">
            <v>男</v>
          </cell>
          <cell r="G12700" t="str">
            <v>2024</v>
          </cell>
          <cell r="H12700">
            <v>32383</v>
          </cell>
          <cell r="I12700" t="str">
            <v>经济管理学院</v>
          </cell>
          <cell r="J12700" t="str">
            <v>经济管理学院</v>
          </cell>
          <cell r="K12700" t="str">
            <v>125100</v>
          </cell>
          <cell r="L12700" t="str">
            <v>工商管理</v>
          </cell>
          <cell r="M12700" t="str">
            <v>非全日制专业硕士</v>
          </cell>
          <cell r="O12700" t="str">
            <v>定向</v>
          </cell>
          <cell r="P12700" t="str">
            <v>410622198808282017</v>
          </cell>
          <cell r="Q12700" t="str">
            <v>105643000015579</v>
          </cell>
          <cell r="R12700" t="str">
            <v>3</v>
          </cell>
        </row>
        <row r="12701">
          <cell r="D12701" t="str">
            <v>20243191010</v>
          </cell>
          <cell r="E12701" t="str">
            <v>冯昭雄</v>
          </cell>
          <cell r="F12701" t="str">
            <v>男</v>
          </cell>
          <cell r="G12701" t="str">
            <v>2024</v>
          </cell>
          <cell r="H12701">
            <v>37252</v>
          </cell>
          <cell r="I12701" t="str">
            <v>林学与风景园林学院</v>
          </cell>
          <cell r="J12701" t="str">
            <v>林学与风景园林学院</v>
          </cell>
          <cell r="K12701" t="str">
            <v>086200</v>
          </cell>
          <cell r="L12701" t="str">
            <v>风景园林</v>
          </cell>
          <cell r="M12701" t="str">
            <v>全日制专业硕士</v>
          </cell>
          <cell r="O12701" t="str">
            <v>非定向</v>
          </cell>
          <cell r="P12701" t="str">
            <v>440681200112270611</v>
          </cell>
          <cell r="Q12701" t="str">
            <v>105644000015372</v>
          </cell>
          <cell r="R12701" t="str">
            <v>3</v>
          </cell>
        </row>
        <row r="12702">
          <cell r="D12702" t="str">
            <v>20263165010</v>
          </cell>
          <cell r="E12702" t="str">
            <v>冯媛媛</v>
          </cell>
          <cell r="F12702" t="str">
            <v>女</v>
          </cell>
          <cell r="G12702" t="str">
            <v>2026</v>
          </cell>
          <cell r="H12702">
            <v>38055</v>
          </cell>
          <cell r="I12702" t="str">
            <v>数学与信息学院</v>
          </cell>
          <cell r="J12702" t="str">
            <v>数学与信息学院</v>
          </cell>
          <cell r="K12702" t="str">
            <v>125603</v>
          </cell>
          <cell r="L12702" t="str">
            <v>工业工程与管理</v>
          </cell>
          <cell r="M12702" t="str">
            <v>全日制专业硕士</v>
          </cell>
          <cell r="O12702" t="str">
            <v>非定向</v>
          </cell>
          <cell r="P12702" t="str">
            <v>420281200403098465</v>
          </cell>
          <cell r="Q12702" t="str">
            <v>105646000003195</v>
          </cell>
          <cell r="R12702" t="str">
            <v>3</v>
          </cell>
        </row>
        <row r="12703">
          <cell r="D12703" t="str">
            <v>20222029006</v>
          </cell>
          <cell r="E12703" t="str">
            <v>冯元竑</v>
          </cell>
          <cell r="F12703" t="str">
            <v>女</v>
          </cell>
          <cell r="G12703" t="str">
            <v>2022</v>
          </cell>
          <cell r="H12703">
            <v>36641</v>
          </cell>
          <cell r="I12703" t="str">
            <v>兽医学院</v>
          </cell>
          <cell r="J12703" t="str">
            <v>兽医学院</v>
          </cell>
          <cell r="K12703" t="str">
            <v>090603</v>
          </cell>
          <cell r="L12703" t="str">
            <v>临床兽医学</v>
          </cell>
          <cell r="M12703" t="str">
            <v>全日制学术硕士</v>
          </cell>
          <cell r="O12703" t="str">
            <v>非定向</v>
          </cell>
          <cell r="P12703" t="str">
            <v>141033200004250062</v>
          </cell>
          <cell r="Q12703" t="str">
            <v>105642000008240</v>
          </cell>
          <cell r="R12703" t="str">
            <v>3</v>
          </cell>
        </row>
        <row r="12704">
          <cell r="D12704" t="str">
            <v>20243185016</v>
          </cell>
          <cell r="E12704" t="str">
            <v>冯裕杰</v>
          </cell>
          <cell r="F12704" t="str">
            <v>男</v>
          </cell>
          <cell r="G12704" t="str">
            <v>2024</v>
          </cell>
          <cell r="H12704">
            <v>36976</v>
          </cell>
          <cell r="I12704" t="str">
            <v>食品学院</v>
          </cell>
          <cell r="J12704" t="str">
            <v>食品学院</v>
          </cell>
          <cell r="K12704" t="str">
            <v>086003</v>
          </cell>
          <cell r="L12704" t="str">
            <v>食品工程</v>
          </cell>
          <cell r="M12704" t="str">
            <v>全日制专业硕士</v>
          </cell>
          <cell r="O12704" t="str">
            <v>非定向</v>
          </cell>
          <cell r="P12704" t="str">
            <v>441781200103262712</v>
          </cell>
          <cell r="Q12704" t="str">
            <v>105644000003254</v>
          </cell>
          <cell r="R12704" t="str">
            <v>3</v>
          </cell>
        </row>
        <row r="12705">
          <cell r="D12705" t="str">
            <v>20251015010</v>
          </cell>
          <cell r="E12705" t="str">
            <v>冯钰珂</v>
          </cell>
          <cell r="F12705" t="str">
            <v>男</v>
          </cell>
          <cell r="G12705" t="str">
            <v>2025</v>
          </cell>
          <cell r="H12705">
            <v>37929</v>
          </cell>
          <cell r="I12705" t="str">
            <v>农学院</v>
          </cell>
          <cell r="J12705" t="str">
            <v>农学院</v>
          </cell>
          <cell r="K12705" t="str">
            <v>090102</v>
          </cell>
          <cell r="L12705" t="str">
            <v>作物遗传育种</v>
          </cell>
          <cell r="M12705" t="str">
            <v>全日制学术博士</v>
          </cell>
          <cell r="O12705" t="str">
            <v>非定向</v>
          </cell>
          <cell r="P12705" t="str">
            <v>420881200311045414</v>
          </cell>
          <cell r="Q12705" t="str">
            <v>105645105640086</v>
          </cell>
          <cell r="R12705" t="str">
            <v>4</v>
          </cell>
        </row>
        <row r="12706">
          <cell r="D12706" t="str">
            <v>20243141019</v>
          </cell>
          <cell r="E12706" t="str">
            <v>冯钰栋</v>
          </cell>
          <cell r="F12706" t="str">
            <v>男</v>
          </cell>
          <cell r="G12706" t="str">
            <v>2024</v>
          </cell>
          <cell r="H12706">
            <v>37406</v>
          </cell>
          <cell r="I12706" t="str">
            <v>食品学院</v>
          </cell>
          <cell r="J12706" t="str">
            <v>食品学院</v>
          </cell>
          <cell r="K12706" t="str">
            <v>095135</v>
          </cell>
          <cell r="L12706" t="str">
            <v>食品加工与安全</v>
          </cell>
          <cell r="M12706" t="str">
            <v>全日制专业硕士</v>
          </cell>
          <cell r="O12706" t="str">
            <v>非定向</v>
          </cell>
          <cell r="P12706" t="str">
            <v>220621200205300050</v>
          </cell>
          <cell r="Q12706" t="str">
            <v>105644000002644</v>
          </cell>
          <cell r="R12706" t="str">
            <v>3</v>
          </cell>
        </row>
        <row r="12707">
          <cell r="D12707" t="str">
            <v>20253192005</v>
          </cell>
          <cell r="E12707" t="str">
            <v>冯钰</v>
          </cell>
          <cell r="F12707" t="str">
            <v>女</v>
          </cell>
          <cell r="G12707" t="str">
            <v>2025</v>
          </cell>
          <cell r="H12707">
            <v>37672</v>
          </cell>
          <cell r="I12707" t="str">
            <v>外国语学院</v>
          </cell>
          <cell r="J12707" t="str">
            <v>外国语学院</v>
          </cell>
          <cell r="K12707" t="str">
            <v>055101</v>
          </cell>
          <cell r="L12707" t="str">
            <v>英语笔译</v>
          </cell>
          <cell r="M12707" t="str">
            <v>全日制专业硕士</v>
          </cell>
          <cell r="O12707" t="str">
            <v>非定向</v>
          </cell>
          <cell r="P12707" t="str">
            <v>441226200302200926</v>
          </cell>
          <cell r="Q12707" t="str">
            <v>105645000011561</v>
          </cell>
          <cell r="R12707" t="str">
            <v>2</v>
          </cell>
        </row>
        <row r="12708">
          <cell r="D12708" t="str">
            <v>20253154011</v>
          </cell>
          <cell r="E12708" t="str">
            <v>冯语欣</v>
          </cell>
          <cell r="F12708" t="str">
            <v>女</v>
          </cell>
          <cell r="G12708" t="str">
            <v>2025</v>
          </cell>
          <cell r="H12708">
            <v>37094</v>
          </cell>
          <cell r="I12708" t="str">
            <v>林学与风景园林学院</v>
          </cell>
          <cell r="J12708" t="str">
            <v>林学与风景园林学院</v>
          </cell>
          <cell r="K12708" t="str">
            <v>095400</v>
          </cell>
          <cell r="L12708" t="str">
            <v>林业</v>
          </cell>
          <cell r="M12708" t="str">
            <v>全日制专业硕士</v>
          </cell>
          <cell r="O12708" t="str">
            <v>非定向</v>
          </cell>
          <cell r="P12708" t="str">
            <v>140524200107228044</v>
          </cell>
          <cell r="Q12708" t="str">
            <v>105645000000345</v>
          </cell>
          <cell r="R12708" t="str">
            <v>3</v>
          </cell>
        </row>
        <row r="12709">
          <cell r="D12709" t="str">
            <v>20246188014</v>
          </cell>
          <cell r="E12709" t="str">
            <v>冯翊</v>
          </cell>
          <cell r="F12709" t="str">
            <v>男</v>
          </cell>
          <cell r="G12709" t="str">
            <v>2024</v>
          </cell>
          <cell r="H12709">
            <v>35522</v>
          </cell>
          <cell r="I12709" t="str">
            <v>经济管理学院</v>
          </cell>
          <cell r="J12709" t="str">
            <v>经济管理学院</v>
          </cell>
          <cell r="K12709" t="str">
            <v>125100</v>
          </cell>
          <cell r="L12709" t="str">
            <v>工商管理</v>
          </cell>
          <cell r="M12709" t="str">
            <v>非全日制专业硕士</v>
          </cell>
          <cell r="O12709" t="str">
            <v>定向</v>
          </cell>
          <cell r="P12709" t="str">
            <v>441702199704021710</v>
          </cell>
          <cell r="Q12709" t="str">
            <v>105644000008909</v>
          </cell>
          <cell r="R12709" t="str">
            <v>3</v>
          </cell>
        </row>
        <row r="12710">
          <cell r="D12710" t="str">
            <v>20264073005</v>
          </cell>
          <cell r="E12710" t="str">
            <v>冯艺雅</v>
          </cell>
          <cell r="F12710" t="str">
            <v>女</v>
          </cell>
          <cell r="G12710" t="str">
            <v>2026</v>
          </cell>
          <cell r="H12710">
            <v>36885</v>
          </cell>
          <cell r="I12710" t="str">
            <v>兽医学院</v>
          </cell>
          <cell r="J12710" t="str">
            <v>兽医学院</v>
          </cell>
          <cell r="K12710" t="str">
            <v>095200</v>
          </cell>
          <cell r="L12710" t="str">
            <v>兽医</v>
          </cell>
          <cell r="M12710" t="str">
            <v>全日制专业博士</v>
          </cell>
          <cell r="O12710" t="str">
            <v>非定向</v>
          </cell>
          <cell r="P12710" t="str">
            <v>460002200012251822</v>
          </cell>
          <cell r="Q12710" t="str">
            <v>105646120260591</v>
          </cell>
          <cell r="R12710" t="str">
            <v>4</v>
          </cell>
        </row>
        <row r="12711">
          <cell r="D12711" t="str">
            <v>20243184018</v>
          </cell>
          <cell r="E12711" t="str">
            <v>冯艺飞</v>
          </cell>
          <cell r="F12711" t="str">
            <v>男</v>
          </cell>
          <cell r="G12711" t="str">
            <v>2024</v>
          </cell>
          <cell r="H12711">
            <v>36776</v>
          </cell>
          <cell r="I12711" t="str">
            <v>生命科学学院</v>
          </cell>
          <cell r="J12711" t="str">
            <v>生命科学学院</v>
          </cell>
          <cell r="K12711" t="str">
            <v>086001</v>
          </cell>
          <cell r="L12711" t="str">
            <v>生物技术与工程</v>
          </cell>
          <cell r="M12711" t="str">
            <v>全日制专业硕士</v>
          </cell>
          <cell r="O12711" t="str">
            <v>非定向</v>
          </cell>
          <cell r="P12711" t="str">
            <v>130428200009073753</v>
          </cell>
          <cell r="Q12711" t="str">
            <v>105644000000142</v>
          </cell>
          <cell r="R12711" t="str">
            <v>3</v>
          </cell>
        </row>
        <row r="12712">
          <cell r="D12712" t="str">
            <v>20266188021</v>
          </cell>
          <cell r="E12712" t="str">
            <v>冯怡</v>
          </cell>
          <cell r="F12712" t="str">
            <v>女</v>
          </cell>
          <cell r="G12712" t="str">
            <v>2026</v>
          </cell>
          <cell r="H12712">
            <v>35375</v>
          </cell>
          <cell r="I12712" t="str">
            <v>经济管理学院</v>
          </cell>
          <cell r="J12712" t="str">
            <v>经济管理学院</v>
          </cell>
          <cell r="K12712" t="str">
            <v>125100</v>
          </cell>
          <cell r="L12712" t="str">
            <v>工商管理</v>
          </cell>
          <cell r="M12712" t="str">
            <v>非全日制专业硕士</v>
          </cell>
          <cell r="O12712" t="str">
            <v>定向</v>
          </cell>
          <cell r="P12712" t="str">
            <v>430602199611060528</v>
          </cell>
          <cell r="Q12712" t="str">
            <v>105646000003874</v>
          </cell>
          <cell r="R12712" t="str">
            <v>3</v>
          </cell>
        </row>
        <row r="12713">
          <cell r="D12713" t="str">
            <v>20253143018</v>
          </cell>
          <cell r="E12713" t="str">
            <v>冯烨</v>
          </cell>
          <cell r="F12713" t="str">
            <v>女</v>
          </cell>
          <cell r="G12713" t="str">
            <v>2025</v>
          </cell>
          <cell r="H12713">
            <v>37957</v>
          </cell>
          <cell r="I12713" t="str">
            <v>经济管理学院</v>
          </cell>
          <cell r="J12713" t="str">
            <v>经济管理学院</v>
          </cell>
          <cell r="K12713" t="str">
            <v>095137</v>
          </cell>
          <cell r="L12713" t="str">
            <v>农业管理</v>
          </cell>
          <cell r="M12713" t="str">
            <v>全日制专业硕士</v>
          </cell>
          <cell r="O12713" t="str">
            <v>非定向</v>
          </cell>
          <cell r="P12713" t="str">
            <v>441781200312025449</v>
          </cell>
          <cell r="Q12713" t="str">
            <v>105645000005155</v>
          </cell>
          <cell r="R12713" t="str">
            <v>2</v>
          </cell>
        </row>
        <row r="12714">
          <cell r="D12714" t="str">
            <v>20231190010</v>
          </cell>
          <cell r="E12714" t="str">
            <v>冯耀明</v>
          </cell>
          <cell r="F12714" t="str">
            <v>男</v>
          </cell>
          <cell r="G12714" t="str">
            <v>2023</v>
          </cell>
          <cell r="H12714">
            <v>35495</v>
          </cell>
          <cell r="I12714" t="str">
            <v>生命科学学院</v>
          </cell>
          <cell r="J12714" t="str">
            <v>生命科学学院</v>
          </cell>
          <cell r="K12714" t="str">
            <v>071000</v>
          </cell>
          <cell r="L12714" t="str">
            <v>生物学</v>
          </cell>
          <cell r="M12714" t="str">
            <v>全日制学术博士</v>
          </cell>
          <cell r="O12714" t="str">
            <v>非定向</v>
          </cell>
          <cell r="P12714" t="str">
            <v>441702199703063812</v>
          </cell>
          <cell r="Q12714" t="str">
            <v>105643120230516</v>
          </cell>
          <cell r="R12714" t="str">
            <v>4</v>
          </cell>
        </row>
        <row r="12715">
          <cell r="D12715" t="str">
            <v>20252187004</v>
          </cell>
          <cell r="E12715" t="str">
            <v>冯焰彤</v>
          </cell>
          <cell r="F12715" t="str">
            <v>女</v>
          </cell>
          <cell r="G12715" t="str">
            <v>2025</v>
          </cell>
          <cell r="H12715">
            <v>37819</v>
          </cell>
          <cell r="I12715" t="str">
            <v>马克思主义学院</v>
          </cell>
          <cell r="J12715" t="str">
            <v>马克思主义学院</v>
          </cell>
          <cell r="K12715" t="str">
            <v>030500</v>
          </cell>
          <cell r="L12715" t="str">
            <v>马克思主义理论</v>
          </cell>
          <cell r="M12715" t="str">
            <v>全日制学术硕士</v>
          </cell>
          <cell r="O12715" t="str">
            <v>非定向</v>
          </cell>
          <cell r="P12715" t="str">
            <v>44018320030717772X</v>
          </cell>
          <cell r="Q12715" t="str">
            <v>105645000009406</v>
          </cell>
          <cell r="R12715" t="str">
            <v>3</v>
          </cell>
        </row>
        <row r="12716">
          <cell r="D12716" t="str">
            <v>20263184011</v>
          </cell>
          <cell r="E12716" t="str">
            <v>冯艳冰</v>
          </cell>
          <cell r="F12716" t="str">
            <v>女</v>
          </cell>
          <cell r="G12716" t="str">
            <v>2026</v>
          </cell>
          <cell r="H12716">
            <v>37875</v>
          </cell>
          <cell r="I12716" t="str">
            <v>生命科学学院</v>
          </cell>
          <cell r="J12716" t="str">
            <v>生命科学学院</v>
          </cell>
          <cell r="K12716" t="str">
            <v>086001</v>
          </cell>
          <cell r="L12716" t="str">
            <v>生物技术与工程</v>
          </cell>
          <cell r="M12716" t="str">
            <v>全日制专业硕士</v>
          </cell>
          <cell r="O12716" t="str">
            <v>非定向</v>
          </cell>
          <cell r="P12716" t="str">
            <v>440981200309113229</v>
          </cell>
          <cell r="Q12716" t="str">
            <v>105646000005956</v>
          </cell>
          <cell r="R12716" t="str">
            <v>3</v>
          </cell>
        </row>
        <row r="12717">
          <cell r="D12717" t="str">
            <v>20221003003</v>
          </cell>
          <cell r="E12717" t="str">
            <v>冯学业</v>
          </cell>
          <cell r="F12717" t="str">
            <v>男</v>
          </cell>
          <cell r="G12717" t="str">
            <v>2022</v>
          </cell>
          <cell r="H12717">
            <v>34863</v>
          </cell>
          <cell r="I12717" t="str">
            <v>生命科学学院</v>
          </cell>
          <cell r="J12717" t="str">
            <v>生命科学学院</v>
          </cell>
          <cell r="K12717" t="str">
            <v>071010</v>
          </cell>
          <cell r="L12717" t="str">
            <v>生物化学与分子生物学</v>
          </cell>
          <cell r="M12717" t="str">
            <v>全日制学术博士</v>
          </cell>
          <cell r="O12717" t="str">
            <v>非定向</v>
          </cell>
          <cell r="P12717" t="str">
            <v>460004199506131414</v>
          </cell>
          <cell r="Q12717" t="str">
            <v>105642120220134</v>
          </cell>
          <cell r="R12717" t="str">
            <v>3</v>
          </cell>
        </row>
        <row r="12718">
          <cell r="D12718" t="str">
            <v>20243139022</v>
          </cell>
          <cell r="E12718" t="str">
            <v>冯学逊</v>
          </cell>
          <cell r="F12718" t="str">
            <v>男</v>
          </cell>
          <cell r="G12718" t="str">
            <v>2024</v>
          </cell>
          <cell r="H12718">
            <v>37064</v>
          </cell>
          <cell r="I12718" t="str">
            <v>动物科学学院</v>
          </cell>
          <cell r="J12718" t="str">
            <v>动物科学学院</v>
          </cell>
          <cell r="K12718" t="str">
            <v>095133</v>
          </cell>
          <cell r="L12718" t="str">
            <v>畜牧</v>
          </cell>
          <cell r="M12718" t="str">
            <v>全日制专业硕士</v>
          </cell>
          <cell r="O12718" t="str">
            <v>非定向</v>
          </cell>
          <cell r="P12718" t="str">
            <v>450403200106221217</v>
          </cell>
          <cell r="Q12718" t="str">
            <v>105644000014237</v>
          </cell>
          <cell r="R12718" t="str">
            <v>3</v>
          </cell>
        </row>
        <row r="12719">
          <cell r="D12719" t="str">
            <v>20261199013</v>
          </cell>
          <cell r="E12719" t="str">
            <v>冯秀娟</v>
          </cell>
          <cell r="F12719" t="str">
            <v>女</v>
          </cell>
          <cell r="G12719" t="str">
            <v>2026</v>
          </cell>
          <cell r="H12719">
            <v>36709</v>
          </cell>
          <cell r="I12719" t="str">
            <v>兽医学院</v>
          </cell>
          <cell r="J12719" t="str">
            <v>兽医学院</v>
          </cell>
          <cell r="K12719" t="str">
            <v>090600</v>
          </cell>
          <cell r="L12719" t="str">
            <v>兽医学</v>
          </cell>
          <cell r="M12719" t="str">
            <v>全日制学术博士</v>
          </cell>
          <cell r="O12719" t="str">
            <v>非定向</v>
          </cell>
          <cell r="P12719" t="str">
            <v>650121200007021723</v>
          </cell>
          <cell r="Q12719" t="str">
            <v>105646120260277</v>
          </cell>
          <cell r="R12719" t="str">
            <v>4</v>
          </cell>
        </row>
        <row r="12720">
          <cell r="D12720" t="str">
            <v>20253144011</v>
          </cell>
          <cell r="E12720" t="str">
            <v>冯杏敏</v>
          </cell>
          <cell r="F12720" t="str">
            <v>女</v>
          </cell>
          <cell r="G12720" t="str">
            <v>2025</v>
          </cell>
          <cell r="H12720">
            <v>37717</v>
          </cell>
          <cell r="I12720" t="str">
            <v>公共管理学院</v>
          </cell>
          <cell r="J12720" t="str">
            <v>公共管理学院</v>
          </cell>
          <cell r="K12720" t="str">
            <v>095138</v>
          </cell>
          <cell r="L12720" t="str">
            <v>农村发展</v>
          </cell>
          <cell r="M12720" t="str">
            <v>全日制专业硕士</v>
          </cell>
          <cell r="O12720" t="str">
            <v>非定向</v>
          </cell>
          <cell r="P12720" t="str">
            <v>442000200304066106</v>
          </cell>
          <cell r="Q12720" t="str">
            <v>105645000011243</v>
          </cell>
          <cell r="R12720" t="str">
            <v>3</v>
          </cell>
        </row>
        <row r="12721">
          <cell r="D12721" t="str">
            <v>20242025010</v>
          </cell>
          <cell r="E12721" t="str">
            <v>冯星宇</v>
          </cell>
          <cell r="F12721" t="str">
            <v>女</v>
          </cell>
          <cell r="G12721" t="str">
            <v>2024</v>
          </cell>
          <cell r="H12721">
            <v>37321</v>
          </cell>
          <cell r="I12721" t="str">
            <v>动物科学学院</v>
          </cell>
          <cell r="J12721" t="str">
            <v>动物科学学院</v>
          </cell>
          <cell r="K12721" t="str">
            <v>090502</v>
          </cell>
          <cell r="L12721" t="str">
            <v>动物营养与饲料科学</v>
          </cell>
          <cell r="M12721" t="str">
            <v>全日制学术硕士</v>
          </cell>
          <cell r="O12721" t="str">
            <v>非定向</v>
          </cell>
          <cell r="P12721" t="str">
            <v>422802200203065422</v>
          </cell>
          <cell r="Q12721" t="str">
            <v>105644000003990</v>
          </cell>
          <cell r="R12721" t="str">
            <v>3</v>
          </cell>
        </row>
        <row r="12722">
          <cell r="D12722" t="str">
            <v>20231041002</v>
          </cell>
          <cell r="E12722" t="str">
            <v>冯昕玥</v>
          </cell>
          <cell r="F12722" t="str">
            <v>女</v>
          </cell>
          <cell r="G12722" t="str">
            <v>2023</v>
          </cell>
          <cell r="H12722">
            <v>35575</v>
          </cell>
          <cell r="I12722" t="str">
            <v>林学与风景园林学院</v>
          </cell>
          <cell r="J12722" t="str">
            <v>林学与风景园林学院</v>
          </cell>
          <cell r="K12722" t="str">
            <v>083400</v>
          </cell>
          <cell r="L12722" t="str">
            <v>风景园林学</v>
          </cell>
          <cell r="M12722" t="str">
            <v>全日制学术博士</v>
          </cell>
          <cell r="O12722" t="str">
            <v>非定向</v>
          </cell>
          <cell r="P12722" t="str">
            <v>450103199705252523</v>
          </cell>
          <cell r="Q12722" t="str">
            <v>105643120230132</v>
          </cell>
          <cell r="R12722" t="str">
            <v>4</v>
          </cell>
        </row>
        <row r="12723">
          <cell r="D12723" t="str">
            <v>20263138157</v>
          </cell>
          <cell r="E12723" t="str">
            <v>冯心妍</v>
          </cell>
          <cell r="F12723" t="str">
            <v>女</v>
          </cell>
          <cell r="G12723" t="str">
            <v>2026</v>
          </cell>
          <cell r="H12723">
            <v>37958</v>
          </cell>
          <cell r="I12723" t="str">
            <v>植物保护学院</v>
          </cell>
          <cell r="J12723" t="str">
            <v>植物保护学院</v>
          </cell>
          <cell r="K12723" t="str">
            <v>095132</v>
          </cell>
          <cell r="L12723" t="str">
            <v>资源利用与植物保护</v>
          </cell>
          <cell r="M12723" t="str">
            <v>全日制专业硕士</v>
          </cell>
          <cell r="O12723" t="str">
            <v>非定向</v>
          </cell>
          <cell r="P12723" t="str">
            <v>350781200312030026</v>
          </cell>
          <cell r="Q12723" t="str">
            <v>105646000009891</v>
          </cell>
          <cell r="R12723" t="str">
            <v>3</v>
          </cell>
        </row>
        <row r="12724">
          <cell r="D12724" t="str">
            <v>20253137024</v>
          </cell>
          <cell r="E12724" t="str">
            <v>冯晓燕</v>
          </cell>
          <cell r="F12724" t="str">
            <v>女</v>
          </cell>
          <cell r="G12724" t="str">
            <v>2025</v>
          </cell>
          <cell r="H12724">
            <v>37769</v>
          </cell>
          <cell r="I12724" t="str">
            <v>农学院</v>
          </cell>
          <cell r="J12724" t="str">
            <v>农学院</v>
          </cell>
          <cell r="K12724" t="str">
            <v>095131</v>
          </cell>
          <cell r="L12724" t="str">
            <v>农艺与种业</v>
          </cell>
          <cell r="M12724" t="str">
            <v>全日制专业硕士</v>
          </cell>
          <cell r="O12724" t="str">
            <v>非定向</v>
          </cell>
          <cell r="P12724" t="str">
            <v>513902200305282442</v>
          </cell>
          <cell r="Q12724" t="str">
            <v>105645000008193</v>
          </cell>
          <cell r="R12724" t="str">
            <v>3</v>
          </cell>
        </row>
        <row r="12725">
          <cell r="D12725" t="str">
            <v>20253139030</v>
          </cell>
          <cell r="E12725" t="str">
            <v>冯晓通</v>
          </cell>
          <cell r="F12725" t="str">
            <v>男</v>
          </cell>
          <cell r="G12725" t="str">
            <v>2025</v>
          </cell>
          <cell r="H12725">
            <v>37337</v>
          </cell>
          <cell r="I12725" t="str">
            <v>动物科学学院</v>
          </cell>
          <cell r="J12725" t="str">
            <v>动物科学学院</v>
          </cell>
          <cell r="K12725" t="str">
            <v>095133</v>
          </cell>
          <cell r="L12725" t="str">
            <v>畜牧</v>
          </cell>
          <cell r="M12725" t="str">
            <v>全日制专业硕士</v>
          </cell>
          <cell r="O12725" t="str">
            <v>非定向</v>
          </cell>
          <cell r="P12725" t="str">
            <v>410185200203223530</v>
          </cell>
          <cell r="Q12725" t="str">
            <v>105645000002168</v>
          </cell>
          <cell r="R12725" t="str">
            <v>3</v>
          </cell>
        </row>
        <row r="12726">
          <cell r="D12726" t="str">
            <v>20253142004</v>
          </cell>
          <cell r="E12726" t="str">
            <v>冯晓俊</v>
          </cell>
          <cell r="F12726" t="str">
            <v>男</v>
          </cell>
          <cell r="G12726" t="str">
            <v>2025</v>
          </cell>
          <cell r="H12726">
            <v>37368</v>
          </cell>
          <cell r="I12726" t="str">
            <v>工程学院</v>
          </cell>
          <cell r="J12726" t="str">
            <v>工程学院</v>
          </cell>
          <cell r="K12726" t="str">
            <v>095136</v>
          </cell>
          <cell r="L12726" t="str">
            <v>农业工程与信息技术</v>
          </cell>
          <cell r="M12726" t="str">
            <v>全日制专业硕士</v>
          </cell>
          <cell r="O12726" t="str">
            <v>非定向</v>
          </cell>
          <cell r="P12726" t="str">
            <v>440181200204223014</v>
          </cell>
          <cell r="Q12726" t="str">
            <v>105645000010896</v>
          </cell>
          <cell r="R12726" t="str">
            <v>3</v>
          </cell>
        </row>
        <row r="12727">
          <cell r="D12727" t="str">
            <v>20231025001</v>
          </cell>
          <cell r="E12727" t="str">
            <v>冯晓华</v>
          </cell>
          <cell r="F12727" t="str">
            <v>男</v>
          </cell>
          <cell r="G12727" t="str">
            <v>2023</v>
          </cell>
          <cell r="H12727">
            <v>36117</v>
          </cell>
          <cell r="I12727" t="str">
            <v>动物科学学院</v>
          </cell>
          <cell r="J12727" t="str">
            <v>动物科学学院</v>
          </cell>
          <cell r="K12727" t="str">
            <v>090502</v>
          </cell>
          <cell r="L12727" t="str">
            <v>动物营养与饲料科学</v>
          </cell>
          <cell r="M12727" t="str">
            <v>全日制学术博士</v>
          </cell>
          <cell r="O12727" t="str">
            <v>非定向</v>
          </cell>
          <cell r="P12727" t="str">
            <v>44148119981118387X</v>
          </cell>
          <cell r="Q12727" t="str">
            <v>105643120230398</v>
          </cell>
          <cell r="R12727" t="str">
            <v>4</v>
          </cell>
        </row>
        <row r="12728">
          <cell r="D12728" t="str">
            <v>20263154010</v>
          </cell>
          <cell r="E12728" t="str">
            <v>冯小艺</v>
          </cell>
          <cell r="F12728" t="str">
            <v>女</v>
          </cell>
          <cell r="G12728" t="str">
            <v>2026</v>
          </cell>
          <cell r="H12728">
            <v>38223</v>
          </cell>
          <cell r="I12728" t="str">
            <v>林学与风景园林学院</v>
          </cell>
          <cell r="J12728" t="str">
            <v>林学与风景园林学院</v>
          </cell>
          <cell r="K12728" t="str">
            <v>095400</v>
          </cell>
          <cell r="L12728" t="str">
            <v>林业</v>
          </cell>
          <cell r="M12728" t="str">
            <v>全日制专业硕士</v>
          </cell>
          <cell r="O12728" t="str">
            <v>非定向</v>
          </cell>
          <cell r="P12728" t="str">
            <v>360722200408241540</v>
          </cell>
          <cell r="Q12728" t="str">
            <v>105646000001799</v>
          </cell>
          <cell r="R12728" t="str">
            <v>3</v>
          </cell>
        </row>
        <row r="12729">
          <cell r="D12729" t="str">
            <v>20262022002</v>
          </cell>
          <cell r="E12729" t="str">
            <v>冯小甜</v>
          </cell>
          <cell r="F12729" t="str">
            <v>女</v>
          </cell>
          <cell r="G12729" t="str">
            <v>2026</v>
          </cell>
          <cell r="H12729">
            <v>37915</v>
          </cell>
          <cell r="I12729" t="str">
            <v>植物保护学院</v>
          </cell>
          <cell r="J12729" t="str">
            <v>植物保护学院</v>
          </cell>
          <cell r="K12729" t="str">
            <v>090402</v>
          </cell>
          <cell r="L12729" t="str">
            <v>农业昆虫与害虫防治</v>
          </cell>
          <cell r="M12729" t="str">
            <v>全日制学术硕士</v>
          </cell>
          <cell r="O12729" t="str">
            <v>非定向</v>
          </cell>
          <cell r="P12729" t="str">
            <v>445302200310210620</v>
          </cell>
          <cell r="Q12729" t="str">
            <v>105646000001902</v>
          </cell>
          <cell r="R12729" t="str">
            <v>3</v>
          </cell>
        </row>
        <row r="12730">
          <cell r="D12730" t="str">
            <v>20253137176</v>
          </cell>
          <cell r="E12730" t="str">
            <v>冯小珊</v>
          </cell>
          <cell r="F12730" t="str">
            <v>女</v>
          </cell>
          <cell r="G12730" t="str">
            <v>2025</v>
          </cell>
          <cell r="H12730">
            <v>37866</v>
          </cell>
          <cell r="I12730" t="str">
            <v>园艺学院</v>
          </cell>
          <cell r="J12730" t="str">
            <v>园艺学院</v>
          </cell>
          <cell r="K12730" t="str">
            <v>095131</v>
          </cell>
          <cell r="L12730" t="str">
            <v>农艺与种业</v>
          </cell>
          <cell r="M12730" t="str">
            <v>全日制专业硕士</v>
          </cell>
          <cell r="O12730" t="str">
            <v>非定向</v>
          </cell>
          <cell r="P12730" t="str">
            <v>441802200309027320</v>
          </cell>
          <cell r="Q12730" t="str">
            <v>105645000000729</v>
          </cell>
          <cell r="R12730" t="str">
            <v>3</v>
          </cell>
        </row>
        <row r="12731">
          <cell r="D12731" t="str">
            <v>20263137180</v>
          </cell>
          <cell r="E12731" t="str">
            <v>冯羡敏</v>
          </cell>
          <cell r="F12731" t="str">
            <v>女</v>
          </cell>
          <cell r="G12731" t="str">
            <v>2026</v>
          </cell>
          <cell r="H12731">
            <v>38212</v>
          </cell>
          <cell r="I12731" t="str">
            <v>园艺学院</v>
          </cell>
          <cell r="J12731" t="str">
            <v>园艺学院</v>
          </cell>
          <cell r="K12731" t="str">
            <v>095131</v>
          </cell>
          <cell r="L12731" t="str">
            <v>农艺与种业</v>
          </cell>
          <cell r="M12731" t="str">
            <v>全日制专业硕士</v>
          </cell>
          <cell r="O12731" t="str">
            <v>非定向</v>
          </cell>
          <cell r="P12731" t="str">
            <v>441882200408136049</v>
          </cell>
          <cell r="Q12731" t="str">
            <v>105646000009778</v>
          </cell>
          <cell r="R12731" t="str">
            <v>3</v>
          </cell>
        </row>
        <row r="12732">
          <cell r="D12732" t="str">
            <v>20241149004</v>
          </cell>
          <cell r="E12732" t="str">
            <v>冯文禹</v>
          </cell>
          <cell r="F12732" t="str">
            <v>男</v>
          </cell>
          <cell r="G12732" t="str">
            <v>2024</v>
          </cell>
          <cell r="H12732">
            <v>36098</v>
          </cell>
          <cell r="I12732" t="str">
            <v>生物质学院</v>
          </cell>
          <cell r="J12732" t="str">
            <v>生物质学院</v>
          </cell>
          <cell r="K12732" t="str">
            <v>082900</v>
          </cell>
          <cell r="L12732" t="str">
            <v>林业工程</v>
          </cell>
          <cell r="M12732" t="str">
            <v>全日制学术博士</v>
          </cell>
          <cell r="O12732" t="str">
            <v>非定向</v>
          </cell>
          <cell r="P12732" t="str">
            <v>230602199810307530</v>
          </cell>
          <cell r="Q12732" t="str">
            <v>105644120240164</v>
          </cell>
          <cell r="R12732" t="str">
            <v>4</v>
          </cell>
        </row>
        <row r="12733">
          <cell r="D12733" t="str">
            <v>20243170022</v>
          </cell>
          <cell r="E12733" t="str">
            <v>冯文勇</v>
          </cell>
          <cell r="F12733" t="str">
            <v>男</v>
          </cell>
          <cell r="G12733" t="str">
            <v>2024</v>
          </cell>
          <cell r="H12733">
            <v>37051</v>
          </cell>
          <cell r="I12733" t="str">
            <v>数学与信息学院</v>
          </cell>
          <cell r="J12733" t="str">
            <v>数学与信息学院</v>
          </cell>
          <cell r="K12733" t="str">
            <v>085404</v>
          </cell>
          <cell r="L12733" t="str">
            <v>计算机技术</v>
          </cell>
          <cell r="M12733" t="str">
            <v>全日制专业硕士</v>
          </cell>
          <cell r="O12733" t="str">
            <v>非定向</v>
          </cell>
          <cell r="P12733" t="str">
            <v>441323200106095010</v>
          </cell>
          <cell r="Q12733" t="str">
            <v>105644000012838</v>
          </cell>
          <cell r="R12733" t="str">
            <v>3</v>
          </cell>
        </row>
        <row r="12734">
          <cell r="D12734" t="str">
            <v>20253140020</v>
          </cell>
          <cell r="E12734" t="str">
            <v>冯文杰</v>
          </cell>
          <cell r="F12734" t="str">
            <v>男</v>
          </cell>
          <cell r="G12734" t="str">
            <v>2025</v>
          </cell>
          <cell r="H12734">
            <v>37796</v>
          </cell>
          <cell r="I12734" t="str">
            <v>海洋学院</v>
          </cell>
          <cell r="J12734" t="str">
            <v>海洋学院</v>
          </cell>
          <cell r="K12734" t="str">
            <v>095134</v>
          </cell>
          <cell r="L12734" t="str">
            <v>渔业发展</v>
          </cell>
          <cell r="M12734" t="str">
            <v>全日制专业硕士</v>
          </cell>
          <cell r="O12734" t="str">
            <v>非定向</v>
          </cell>
          <cell r="P12734" t="str">
            <v>440883200306240019</v>
          </cell>
          <cell r="Q12734" t="str">
            <v>105645000004605</v>
          </cell>
          <cell r="R12734" t="str">
            <v>3</v>
          </cell>
        </row>
        <row r="12735">
          <cell r="D12735" t="str">
            <v>20262110005</v>
          </cell>
          <cell r="E12735" t="str">
            <v>冯文姬</v>
          </cell>
          <cell r="F12735" t="str">
            <v>女</v>
          </cell>
          <cell r="G12735" t="str">
            <v>2026</v>
          </cell>
          <cell r="H12735">
            <v>37632</v>
          </cell>
          <cell r="I12735" t="str">
            <v>公共管理学院</v>
          </cell>
          <cell r="J12735" t="str">
            <v>公共管理学院</v>
          </cell>
          <cell r="K12735" t="str">
            <v>120401</v>
          </cell>
          <cell r="L12735" t="str">
            <v>行政管理</v>
          </cell>
          <cell r="M12735" t="str">
            <v>全日制学术硕士</v>
          </cell>
          <cell r="O12735" t="str">
            <v>非定向</v>
          </cell>
          <cell r="P12735" t="str">
            <v>441702200301112824</v>
          </cell>
          <cell r="Q12735" t="str">
            <v>105646000006570</v>
          </cell>
          <cell r="R12735" t="str">
            <v>3</v>
          </cell>
        </row>
        <row r="12736">
          <cell r="D12736" t="str">
            <v>20243170021</v>
          </cell>
          <cell r="E12736" t="str">
            <v>冯炜亨</v>
          </cell>
          <cell r="F12736" t="str">
            <v>男</v>
          </cell>
          <cell r="G12736" t="str">
            <v>2024</v>
          </cell>
          <cell r="H12736">
            <v>36769</v>
          </cell>
          <cell r="I12736" t="str">
            <v>数学与信息学院</v>
          </cell>
          <cell r="J12736" t="str">
            <v>数学与信息学院</v>
          </cell>
          <cell r="K12736" t="str">
            <v>085404</v>
          </cell>
          <cell r="L12736" t="str">
            <v>计算机技术</v>
          </cell>
          <cell r="M12736" t="str">
            <v>全日制专业硕士</v>
          </cell>
          <cell r="O12736" t="str">
            <v>非定向</v>
          </cell>
          <cell r="P12736" t="str">
            <v>441203200008310214</v>
          </cell>
          <cell r="Q12736" t="str">
            <v>105644000005259</v>
          </cell>
          <cell r="R12736" t="str">
            <v>3</v>
          </cell>
        </row>
        <row r="12737">
          <cell r="D12737" t="str">
            <v>20256081027</v>
          </cell>
          <cell r="E12737" t="str">
            <v>冯王力</v>
          </cell>
          <cell r="F12737" t="str">
            <v>女</v>
          </cell>
          <cell r="G12737" t="str">
            <v>2025</v>
          </cell>
          <cell r="H12737">
            <v>35039</v>
          </cell>
          <cell r="I12737" t="str">
            <v>公共管理学院</v>
          </cell>
          <cell r="J12737" t="str">
            <v>公共管理学院</v>
          </cell>
          <cell r="K12737" t="str">
            <v>125200</v>
          </cell>
          <cell r="L12737" t="str">
            <v>公共管理</v>
          </cell>
          <cell r="M12737" t="str">
            <v>非全日制专业硕士</v>
          </cell>
          <cell r="O12737" t="str">
            <v>定向</v>
          </cell>
          <cell r="P12737" t="str">
            <v>440882199512068828</v>
          </cell>
          <cell r="Q12737" t="str">
            <v>105585130118784</v>
          </cell>
          <cell r="R12737" t="str">
            <v>3</v>
          </cell>
        </row>
        <row r="12738">
          <cell r="D12738" t="str">
            <v>20233134008</v>
          </cell>
          <cell r="E12738" t="str">
            <v>冯琬淇</v>
          </cell>
          <cell r="F12738" t="str">
            <v>女</v>
          </cell>
          <cell r="G12738" t="str">
            <v>2023</v>
          </cell>
          <cell r="H12738">
            <v>36865</v>
          </cell>
          <cell r="I12738" t="str">
            <v>湾区设计与艺术学院</v>
          </cell>
          <cell r="J12738" t="str">
            <v>湾区设计与艺术学院</v>
          </cell>
          <cell r="K12738" t="str">
            <v>135108</v>
          </cell>
          <cell r="L12738" t="str">
            <v>艺术设计</v>
          </cell>
          <cell r="M12738" t="str">
            <v>全日制专业硕士</v>
          </cell>
          <cell r="O12738" t="str">
            <v>非定向</v>
          </cell>
          <cell r="P12738" t="str">
            <v>44132320001205252X</v>
          </cell>
          <cell r="Q12738" t="str">
            <v>105643000012965</v>
          </cell>
          <cell r="R12738" t="str">
            <v>3</v>
          </cell>
        </row>
        <row r="12739">
          <cell r="D12739" t="str">
            <v>20262168003</v>
          </cell>
          <cell r="E12739" t="str">
            <v>冯涛</v>
          </cell>
          <cell r="F12739" t="str">
            <v>男</v>
          </cell>
          <cell r="G12739" t="str">
            <v>2026</v>
          </cell>
          <cell r="H12739">
            <v>37176</v>
          </cell>
          <cell r="I12739" t="str">
            <v>工程学院</v>
          </cell>
          <cell r="J12739" t="str">
            <v>工程学院</v>
          </cell>
          <cell r="K12739" t="str">
            <v>082800</v>
          </cell>
          <cell r="L12739" t="str">
            <v>农业工程</v>
          </cell>
          <cell r="M12739" t="str">
            <v>全日制学术硕士</v>
          </cell>
          <cell r="O12739" t="str">
            <v>非定向</v>
          </cell>
          <cell r="P12739" t="str">
            <v>52222420011012201X</v>
          </cell>
          <cell r="Q12739" t="str">
            <v>105646000007849</v>
          </cell>
          <cell r="R12739" t="str">
            <v>3</v>
          </cell>
        </row>
        <row r="12740">
          <cell r="D12740" t="str">
            <v>20263139020</v>
          </cell>
          <cell r="E12740" t="str">
            <v>冯斯雅</v>
          </cell>
          <cell r="F12740" t="str">
            <v>女</v>
          </cell>
          <cell r="G12740" t="str">
            <v>2026</v>
          </cell>
          <cell r="H12740">
            <v>38197</v>
          </cell>
          <cell r="I12740" t="str">
            <v>动物科学学院</v>
          </cell>
          <cell r="J12740" t="str">
            <v>动物科学学院</v>
          </cell>
          <cell r="K12740" t="str">
            <v>095133</v>
          </cell>
          <cell r="L12740" t="str">
            <v>畜牧</v>
          </cell>
          <cell r="M12740" t="str">
            <v>全日制专业硕士</v>
          </cell>
          <cell r="O12740" t="str">
            <v>非定向</v>
          </cell>
          <cell r="P12740" t="str">
            <v>450923200407295124</v>
          </cell>
          <cell r="Q12740" t="str">
            <v>105646000007341</v>
          </cell>
          <cell r="R12740" t="str">
            <v>3</v>
          </cell>
        </row>
        <row r="12741">
          <cell r="D12741" t="str">
            <v>20243154015</v>
          </cell>
          <cell r="E12741" t="str">
            <v>冯爽乙</v>
          </cell>
          <cell r="F12741" t="str">
            <v>女</v>
          </cell>
          <cell r="G12741" t="str">
            <v>2024</v>
          </cell>
          <cell r="H12741">
            <v>37641</v>
          </cell>
          <cell r="I12741" t="str">
            <v>林学与风景园林学院</v>
          </cell>
          <cell r="J12741" t="str">
            <v>林学与风景园林学院</v>
          </cell>
          <cell r="K12741" t="str">
            <v>095400</v>
          </cell>
          <cell r="L12741" t="str">
            <v>林业</v>
          </cell>
          <cell r="M12741" t="str">
            <v>全日制专业硕士</v>
          </cell>
          <cell r="O12741" t="str">
            <v>非定向</v>
          </cell>
          <cell r="P12741" t="str">
            <v>500234200301204082</v>
          </cell>
          <cell r="Q12741" t="str">
            <v>105644000010705</v>
          </cell>
          <cell r="R12741" t="str">
            <v>3</v>
          </cell>
        </row>
        <row r="12742">
          <cell r="D12742" t="str">
            <v>20263138156</v>
          </cell>
          <cell r="E12742" t="str">
            <v>冯舒微</v>
          </cell>
          <cell r="F12742" t="str">
            <v>女</v>
          </cell>
          <cell r="G12742" t="str">
            <v>2026</v>
          </cell>
          <cell r="H12742">
            <v>37621</v>
          </cell>
          <cell r="I12742" t="str">
            <v>植物保护学院</v>
          </cell>
          <cell r="J12742" t="str">
            <v>植物保护学院</v>
          </cell>
          <cell r="K12742" t="str">
            <v>095132</v>
          </cell>
          <cell r="L12742" t="str">
            <v>资源利用与植物保护</v>
          </cell>
          <cell r="M12742" t="str">
            <v>全日制专业硕士</v>
          </cell>
          <cell r="O12742" t="str">
            <v>非定向</v>
          </cell>
          <cell r="P12742" t="str">
            <v>410822200212319000</v>
          </cell>
          <cell r="Q12742" t="str">
            <v>105646000002503</v>
          </cell>
          <cell r="R12742" t="str">
            <v>3</v>
          </cell>
        </row>
        <row r="12743">
          <cell r="D12743" t="str">
            <v>20246144039</v>
          </cell>
          <cell r="E12743" t="str">
            <v>冯诗韵</v>
          </cell>
          <cell r="F12743" t="str">
            <v>女</v>
          </cell>
          <cell r="G12743" t="str">
            <v>2024</v>
          </cell>
          <cell r="H12743">
            <v>33342</v>
          </cell>
          <cell r="I12743" t="str">
            <v>经济管理学院</v>
          </cell>
          <cell r="J12743" t="str">
            <v>经济管理学院</v>
          </cell>
          <cell r="K12743" t="str">
            <v>095138</v>
          </cell>
          <cell r="L12743" t="str">
            <v>农村发展</v>
          </cell>
          <cell r="M12743" t="str">
            <v>非全日制专业硕士</v>
          </cell>
          <cell r="O12743" t="str">
            <v>定向</v>
          </cell>
          <cell r="P12743" t="str">
            <v>440181199104142123</v>
          </cell>
          <cell r="Q12743" t="str">
            <v>105644000014740</v>
          </cell>
          <cell r="R12743" t="str">
            <v>3</v>
          </cell>
        </row>
        <row r="12744">
          <cell r="D12744" t="str">
            <v>20263177004</v>
          </cell>
          <cell r="E12744" t="str">
            <v>冯圣粤</v>
          </cell>
          <cell r="F12744" t="str">
            <v>男</v>
          </cell>
          <cell r="G12744" t="str">
            <v>2026</v>
          </cell>
          <cell r="H12744">
            <v>38031</v>
          </cell>
          <cell r="I12744" t="str">
            <v>材料与化学工程学院</v>
          </cell>
          <cell r="J12744" t="str">
            <v>材料与化学工程学院</v>
          </cell>
          <cell r="K12744" t="str">
            <v>085602</v>
          </cell>
          <cell r="L12744" t="str">
            <v>化学工程</v>
          </cell>
          <cell r="M12744" t="str">
            <v>全日制专业硕士</v>
          </cell>
          <cell r="O12744" t="str">
            <v>非定向</v>
          </cell>
          <cell r="P12744" t="str">
            <v>441502200402145018</v>
          </cell>
          <cell r="Q12744" t="str">
            <v>102886500012245</v>
          </cell>
          <cell r="R12744" t="str">
            <v>3</v>
          </cell>
        </row>
        <row r="12745">
          <cell r="D12745" t="str">
            <v>20252168003</v>
          </cell>
          <cell r="E12745" t="str">
            <v>冯绍基</v>
          </cell>
          <cell r="F12745" t="str">
            <v>男</v>
          </cell>
          <cell r="G12745" t="str">
            <v>2025</v>
          </cell>
          <cell r="H12745">
            <v>37479</v>
          </cell>
          <cell r="I12745" t="str">
            <v>工程学院</v>
          </cell>
          <cell r="J12745" t="str">
            <v>工程学院</v>
          </cell>
          <cell r="K12745" t="str">
            <v>082800</v>
          </cell>
          <cell r="L12745" t="str">
            <v>农业工程</v>
          </cell>
          <cell r="M12745" t="str">
            <v>全日制学术硕士</v>
          </cell>
          <cell r="O12745" t="str">
            <v>非定向</v>
          </cell>
          <cell r="P12745" t="str">
            <v>440784200208110617</v>
          </cell>
          <cell r="Q12745" t="str">
            <v>105645000008989</v>
          </cell>
          <cell r="R12745" t="str">
            <v>3</v>
          </cell>
        </row>
        <row r="12746">
          <cell r="D12746" t="str">
            <v>20262021004</v>
          </cell>
          <cell r="E12746" t="str">
            <v>冯蕊蕊</v>
          </cell>
          <cell r="F12746" t="str">
            <v>女</v>
          </cell>
          <cell r="G12746" t="str">
            <v>2026</v>
          </cell>
          <cell r="H12746">
            <v>38098</v>
          </cell>
          <cell r="I12746" t="str">
            <v>植物保护学院</v>
          </cell>
          <cell r="J12746" t="str">
            <v>植物保护学院</v>
          </cell>
          <cell r="K12746" t="str">
            <v>090401</v>
          </cell>
          <cell r="L12746" t="str">
            <v>植物病理学</v>
          </cell>
          <cell r="M12746" t="str">
            <v>全日制学术硕士</v>
          </cell>
          <cell r="O12746" t="str">
            <v>非定向</v>
          </cell>
          <cell r="P12746" t="str">
            <v>440303200404218123</v>
          </cell>
          <cell r="Q12746" t="str">
            <v>105646105640337</v>
          </cell>
          <cell r="R12746" t="str">
            <v>3</v>
          </cell>
        </row>
        <row r="12747">
          <cell r="D12747" t="str">
            <v>20246081026</v>
          </cell>
          <cell r="E12747" t="str">
            <v>冯汝欣</v>
          </cell>
          <cell r="F12747" t="str">
            <v>女</v>
          </cell>
          <cell r="G12747" t="str">
            <v>2024</v>
          </cell>
          <cell r="H12747">
            <v>34405</v>
          </cell>
          <cell r="I12747" t="str">
            <v>公共管理学院</v>
          </cell>
          <cell r="J12747" t="str">
            <v>公共管理学院</v>
          </cell>
          <cell r="K12747" t="str">
            <v>125200</v>
          </cell>
          <cell r="L12747" t="str">
            <v>公共管理</v>
          </cell>
          <cell r="M12747" t="str">
            <v>非全日制专业硕士</v>
          </cell>
          <cell r="O12747" t="str">
            <v>定向</v>
          </cell>
          <cell r="P12747" t="str">
            <v>440181199403121525</v>
          </cell>
          <cell r="Q12747" t="str">
            <v>105644000005009</v>
          </cell>
          <cell r="R12747" t="str">
            <v>3</v>
          </cell>
        </row>
        <row r="12748">
          <cell r="D12748" t="str">
            <v>20241021001</v>
          </cell>
          <cell r="E12748" t="str">
            <v>冯汝晴</v>
          </cell>
          <cell r="F12748" t="str">
            <v>女</v>
          </cell>
          <cell r="G12748" t="str">
            <v>2024</v>
          </cell>
          <cell r="H12748">
            <v>36022</v>
          </cell>
          <cell r="I12748" t="str">
            <v>植物保护学院</v>
          </cell>
          <cell r="J12748" t="str">
            <v>植物保护学院</v>
          </cell>
          <cell r="K12748" t="str">
            <v>090401</v>
          </cell>
          <cell r="L12748" t="str">
            <v>植物病理学</v>
          </cell>
          <cell r="M12748" t="str">
            <v>全日制学术博士</v>
          </cell>
          <cell r="O12748" t="str">
            <v>非定向</v>
          </cell>
          <cell r="P12748" t="str">
            <v>440402199808159004</v>
          </cell>
          <cell r="Q12748" t="str">
            <v>105644120240409</v>
          </cell>
          <cell r="R12748" t="str">
            <v>4</v>
          </cell>
        </row>
        <row r="12749">
          <cell r="D12749" t="str">
            <v>20266188020</v>
          </cell>
          <cell r="E12749" t="str">
            <v>冯柔柔</v>
          </cell>
          <cell r="F12749" t="str">
            <v>女</v>
          </cell>
          <cell r="G12749" t="str">
            <v>2026</v>
          </cell>
          <cell r="H12749">
            <v>36468</v>
          </cell>
          <cell r="I12749" t="str">
            <v>经济管理学院</v>
          </cell>
          <cell r="J12749" t="str">
            <v>经济管理学院</v>
          </cell>
          <cell r="K12749" t="str">
            <v>125100</v>
          </cell>
          <cell r="L12749" t="str">
            <v>工商管理</v>
          </cell>
          <cell r="M12749" t="str">
            <v>非全日制专业硕士</v>
          </cell>
          <cell r="O12749" t="str">
            <v>定向</v>
          </cell>
          <cell r="P12749" t="str">
            <v>440111199911040626</v>
          </cell>
          <cell r="Q12749" t="str">
            <v>105646000003857</v>
          </cell>
          <cell r="R12749" t="str">
            <v>3</v>
          </cell>
        </row>
        <row r="12750">
          <cell r="D12750" t="str">
            <v>20246081025</v>
          </cell>
          <cell r="E12750" t="str">
            <v>冯庆丰</v>
          </cell>
          <cell r="F12750" t="str">
            <v>男</v>
          </cell>
          <cell r="G12750" t="str">
            <v>2024</v>
          </cell>
          <cell r="H12750">
            <v>35980</v>
          </cell>
          <cell r="I12750" t="str">
            <v>公共管理学院</v>
          </cell>
          <cell r="J12750" t="str">
            <v>公共管理学院</v>
          </cell>
          <cell r="K12750" t="str">
            <v>125200</v>
          </cell>
          <cell r="L12750" t="str">
            <v>公共管理</v>
          </cell>
          <cell r="M12750" t="str">
            <v>非全日制专业硕士</v>
          </cell>
          <cell r="O12750" t="str">
            <v>定向</v>
          </cell>
          <cell r="P12750" t="str">
            <v>441781199807040119</v>
          </cell>
          <cell r="Q12750" t="str">
            <v>105644000008930</v>
          </cell>
          <cell r="R12750" t="str">
            <v>3</v>
          </cell>
        </row>
        <row r="12751">
          <cell r="D12751" t="str">
            <v>20242029004</v>
          </cell>
          <cell r="E12751" t="str">
            <v>冯巧梅</v>
          </cell>
          <cell r="F12751" t="str">
            <v>女</v>
          </cell>
          <cell r="G12751" t="str">
            <v>2024</v>
          </cell>
          <cell r="H12751">
            <v>36989</v>
          </cell>
          <cell r="I12751" t="str">
            <v>兽医学院</v>
          </cell>
          <cell r="J12751" t="str">
            <v>兽医学院</v>
          </cell>
          <cell r="K12751" t="str">
            <v>090603</v>
          </cell>
          <cell r="L12751" t="str">
            <v>临床兽医学</v>
          </cell>
          <cell r="M12751" t="str">
            <v>全日制学术硕士</v>
          </cell>
          <cell r="O12751" t="str">
            <v>非定向</v>
          </cell>
          <cell r="P12751" t="str">
            <v>340123200104084902</v>
          </cell>
          <cell r="Q12751" t="str">
            <v>105644000011469</v>
          </cell>
          <cell r="R12751" t="str">
            <v>3</v>
          </cell>
        </row>
        <row r="12752">
          <cell r="D12752" t="str">
            <v>20253137175</v>
          </cell>
          <cell r="E12752" t="str">
            <v>冯巧菁</v>
          </cell>
          <cell r="F12752" t="str">
            <v>女</v>
          </cell>
          <cell r="G12752" t="str">
            <v>2025</v>
          </cell>
          <cell r="H12752">
            <v>36399</v>
          </cell>
          <cell r="I12752" t="str">
            <v>园艺学院</v>
          </cell>
          <cell r="J12752" t="str">
            <v>园艺学院</v>
          </cell>
          <cell r="K12752" t="str">
            <v>095131</v>
          </cell>
          <cell r="L12752" t="str">
            <v>农艺与种业</v>
          </cell>
          <cell r="M12752" t="str">
            <v>全日制专业硕士</v>
          </cell>
          <cell r="O12752" t="str">
            <v>非定向</v>
          </cell>
          <cell r="P12752" t="str">
            <v>440303199908272726</v>
          </cell>
          <cell r="Q12752" t="str">
            <v>105645000005588</v>
          </cell>
          <cell r="R12752" t="str">
            <v>3</v>
          </cell>
        </row>
        <row r="12753">
          <cell r="D12753" t="str">
            <v>20252145010</v>
          </cell>
          <cell r="E12753" t="str">
            <v>冯阡阡</v>
          </cell>
          <cell r="F12753" t="str">
            <v>女</v>
          </cell>
          <cell r="G12753" t="str">
            <v>2025</v>
          </cell>
          <cell r="H12753">
            <v>37989</v>
          </cell>
          <cell r="I12753" t="str">
            <v>食品学院</v>
          </cell>
          <cell r="J12753" t="str">
            <v>食品学院</v>
          </cell>
          <cell r="K12753" t="str">
            <v>083200</v>
          </cell>
          <cell r="L12753" t="str">
            <v>食品科学与工程</v>
          </cell>
          <cell r="M12753" t="str">
            <v>全日制学术硕士</v>
          </cell>
          <cell r="O12753" t="str">
            <v>非定向</v>
          </cell>
          <cell r="P12753" t="str">
            <v>230623200401031825</v>
          </cell>
          <cell r="Q12753" t="str">
            <v>105645102400131</v>
          </cell>
          <cell r="R12753" t="str">
            <v>3</v>
          </cell>
        </row>
        <row r="12754">
          <cell r="D12754" t="str">
            <v>20263191012</v>
          </cell>
          <cell r="E12754" t="str">
            <v>冯千芸</v>
          </cell>
          <cell r="F12754" t="str">
            <v>女</v>
          </cell>
          <cell r="G12754" t="str">
            <v>2026</v>
          </cell>
          <cell r="H12754">
            <v>38014</v>
          </cell>
          <cell r="I12754" t="str">
            <v>林学与风景园林学院</v>
          </cell>
          <cell r="J12754" t="str">
            <v>林学与风景园林学院</v>
          </cell>
          <cell r="K12754" t="str">
            <v>086200</v>
          </cell>
          <cell r="L12754" t="str">
            <v>风景园林</v>
          </cell>
          <cell r="M12754" t="str">
            <v>全日制专业硕士</v>
          </cell>
          <cell r="O12754" t="str">
            <v>非定向</v>
          </cell>
          <cell r="P12754" t="str">
            <v>440803200401283920</v>
          </cell>
          <cell r="Q12754" t="str">
            <v>105646000010899</v>
          </cell>
          <cell r="R12754" t="str">
            <v>3</v>
          </cell>
        </row>
        <row r="12755">
          <cell r="D12755" t="str">
            <v>20252025009</v>
          </cell>
          <cell r="E12755" t="str">
            <v>冯绮钧</v>
          </cell>
          <cell r="F12755" t="str">
            <v>女</v>
          </cell>
          <cell r="G12755" t="str">
            <v>2025</v>
          </cell>
          <cell r="H12755">
            <v>36475</v>
          </cell>
          <cell r="I12755" t="str">
            <v>动物科学学院</v>
          </cell>
          <cell r="J12755" t="str">
            <v>动物科学学院</v>
          </cell>
          <cell r="K12755" t="str">
            <v>090502</v>
          </cell>
          <cell r="L12755" t="str">
            <v>动物营养与饲料科学</v>
          </cell>
          <cell r="M12755" t="str">
            <v>全日制学术硕士</v>
          </cell>
          <cell r="O12755" t="str">
            <v>非定向</v>
          </cell>
          <cell r="P12755" t="str">
            <v>440181199911113046</v>
          </cell>
          <cell r="Q12755" t="str">
            <v>105645000009203</v>
          </cell>
          <cell r="R12755" t="str">
            <v>3</v>
          </cell>
        </row>
        <row r="12756">
          <cell r="D12756" t="str">
            <v>20253170025</v>
          </cell>
          <cell r="E12756" t="str">
            <v>冯奇山</v>
          </cell>
          <cell r="F12756" t="str">
            <v>男</v>
          </cell>
          <cell r="G12756" t="str">
            <v>2025</v>
          </cell>
          <cell r="H12756">
            <v>37170</v>
          </cell>
          <cell r="I12756" t="str">
            <v>数学与信息学院</v>
          </cell>
          <cell r="J12756" t="str">
            <v>数学与信息学院</v>
          </cell>
          <cell r="K12756" t="str">
            <v>085404</v>
          </cell>
          <cell r="L12756" t="str">
            <v>计算机技术</v>
          </cell>
          <cell r="M12756" t="str">
            <v>全日制专业硕士</v>
          </cell>
          <cell r="O12756" t="str">
            <v>非定向</v>
          </cell>
          <cell r="P12756" t="str">
            <v>441323200110060013</v>
          </cell>
          <cell r="Q12756" t="str">
            <v>105645000001628</v>
          </cell>
          <cell r="R12756" t="str">
            <v>3</v>
          </cell>
        </row>
        <row r="12757">
          <cell r="D12757" t="str">
            <v>20262158004</v>
          </cell>
          <cell r="E12757" t="str">
            <v>冯鹏宇</v>
          </cell>
          <cell r="F12757" t="str">
            <v>男</v>
          </cell>
          <cell r="G12757" t="str">
            <v>2026</v>
          </cell>
          <cell r="H12757">
            <v>37489</v>
          </cell>
          <cell r="I12757" t="str">
            <v>材料与化学工程学院</v>
          </cell>
          <cell r="J12757" t="str">
            <v>材料与化学工程学院</v>
          </cell>
          <cell r="K12757" t="str">
            <v>081700</v>
          </cell>
          <cell r="L12757" t="str">
            <v>化学工程与技术</v>
          </cell>
          <cell r="M12757" t="str">
            <v>全日制学术硕士</v>
          </cell>
          <cell r="O12757" t="str">
            <v>非定向</v>
          </cell>
          <cell r="P12757" t="str">
            <v>142601200208211914</v>
          </cell>
          <cell r="Q12757" t="str">
            <v>105646000000354</v>
          </cell>
          <cell r="R12757" t="str">
            <v>3</v>
          </cell>
        </row>
        <row r="12758">
          <cell r="D12758" t="str">
            <v>20243181004</v>
          </cell>
          <cell r="E12758" t="str">
            <v>冯鹏</v>
          </cell>
          <cell r="F12758" t="str">
            <v>男</v>
          </cell>
          <cell r="G12758" t="str">
            <v>2024</v>
          </cell>
          <cell r="H12758">
            <v>37593</v>
          </cell>
          <cell r="I12758" t="str">
            <v>水利与土木工程学院</v>
          </cell>
          <cell r="J12758" t="str">
            <v>水利与土木工程学院</v>
          </cell>
          <cell r="K12758" t="str">
            <v>085901</v>
          </cell>
          <cell r="L12758" t="str">
            <v>土木工程</v>
          </cell>
          <cell r="M12758" t="str">
            <v>全日制专业硕士</v>
          </cell>
          <cell r="O12758" t="str">
            <v>非定向</v>
          </cell>
          <cell r="P12758" t="str">
            <v>440981200212037215</v>
          </cell>
          <cell r="Q12758" t="str">
            <v>105644000013283</v>
          </cell>
          <cell r="R12758" t="str">
            <v>3</v>
          </cell>
        </row>
        <row r="12759">
          <cell r="D12759" t="str">
            <v>20252190014</v>
          </cell>
          <cell r="E12759" t="str">
            <v>冯诺绅</v>
          </cell>
          <cell r="F12759" t="str">
            <v>男</v>
          </cell>
          <cell r="G12759" t="str">
            <v>2025</v>
          </cell>
          <cell r="H12759">
            <v>37523</v>
          </cell>
          <cell r="I12759" t="str">
            <v>生命科学学院</v>
          </cell>
          <cell r="J12759" t="str">
            <v>生命科学学院</v>
          </cell>
          <cell r="K12759" t="str">
            <v>071000</v>
          </cell>
          <cell r="L12759" t="str">
            <v>生物学</v>
          </cell>
          <cell r="M12759" t="str">
            <v>全日制学术硕士</v>
          </cell>
          <cell r="O12759" t="str">
            <v>非定向</v>
          </cell>
          <cell r="P12759" t="str">
            <v>440782200209245019</v>
          </cell>
          <cell r="Q12759" t="str">
            <v>105645000004106</v>
          </cell>
          <cell r="R12759" t="str">
            <v>3</v>
          </cell>
        </row>
        <row r="12760">
          <cell r="D12760" t="str">
            <v>20253073030</v>
          </cell>
          <cell r="E12760" t="str">
            <v>冯名伟</v>
          </cell>
          <cell r="F12760" t="str">
            <v>男</v>
          </cell>
          <cell r="G12760" t="str">
            <v>2025</v>
          </cell>
          <cell r="H12760">
            <v>37288</v>
          </cell>
          <cell r="I12760" t="str">
            <v>兽医学院</v>
          </cell>
          <cell r="J12760" t="str">
            <v>兽医学院</v>
          </cell>
          <cell r="K12760" t="str">
            <v>095200</v>
          </cell>
          <cell r="L12760" t="str">
            <v>兽医</v>
          </cell>
          <cell r="M12760" t="str">
            <v>全日制专业硕士</v>
          </cell>
          <cell r="O12760" t="str">
            <v>非定向</v>
          </cell>
          <cell r="P12760" t="str">
            <v>441426200202010915</v>
          </cell>
          <cell r="Q12760" t="str">
            <v>105645000005045</v>
          </cell>
          <cell r="R12760" t="str">
            <v>3</v>
          </cell>
        </row>
        <row r="12761">
          <cell r="D12761" t="str">
            <v>20252021003</v>
          </cell>
          <cell r="E12761" t="str">
            <v>冯梦佳</v>
          </cell>
          <cell r="F12761" t="str">
            <v>女</v>
          </cell>
          <cell r="G12761" t="str">
            <v>2025</v>
          </cell>
          <cell r="H12761">
            <v>37665</v>
          </cell>
          <cell r="I12761" t="str">
            <v>植物保护学院</v>
          </cell>
          <cell r="J12761" t="str">
            <v>植物保护学院</v>
          </cell>
          <cell r="K12761" t="str">
            <v>090401</v>
          </cell>
          <cell r="L12761" t="str">
            <v>植物病理学</v>
          </cell>
          <cell r="M12761" t="str">
            <v>全日制学术硕士</v>
          </cell>
          <cell r="O12761" t="str">
            <v>非定向</v>
          </cell>
          <cell r="P12761" t="str">
            <v>411528200302130749</v>
          </cell>
          <cell r="Q12761" t="str">
            <v>105645000009169</v>
          </cell>
          <cell r="R12761" t="str">
            <v>3</v>
          </cell>
        </row>
        <row r="12762">
          <cell r="D12762" t="str">
            <v>20253191009</v>
          </cell>
          <cell r="E12762" t="str">
            <v>冯孟孟</v>
          </cell>
          <cell r="F12762" t="str">
            <v>女</v>
          </cell>
          <cell r="G12762" t="str">
            <v>2025</v>
          </cell>
          <cell r="H12762">
            <v>37541</v>
          </cell>
          <cell r="I12762" t="str">
            <v>林学与风景园林学院</v>
          </cell>
          <cell r="J12762" t="str">
            <v>林学与风景园林学院</v>
          </cell>
          <cell r="K12762" t="str">
            <v>086200</v>
          </cell>
          <cell r="L12762" t="str">
            <v>风景园林</v>
          </cell>
          <cell r="M12762" t="str">
            <v>全日制专业硕士</v>
          </cell>
          <cell r="O12762" t="str">
            <v>非定向</v>
          </cell>
          <cell r="P12762" t="str">
            <v>410221200210123822</v>
          </cell>
          <cell r="Q12762" t="str">
            <v>105645000002506</v>
          </cell>
          <cell r="R12762" t="str">
            <v>3</v>
          </cell>
        </row>
        <row r="12763">
          <cell r="D12763" t="str">
            <v>20266144037</v>
          </cell>
          <cell r="E12763" t="str">
            <v>冯麓筱</v>
          </cell>
          <cell r="F12763" t="str">
            <v>女</v>
          </cell>
          <cell r="G12763" t="str">
            <v>2026</v>
          </cell>
          <cell r="H12763">
            <v>37568</v>
          </cell>
          <cell r="I12763" t="str">
            <v>经济管理学院</v>
          </cell>
          <cell r="J12763" t="str">
            <v>经济管理学院</v>
          </cell>
          <cell r="K12763" t="str">
            <v>095138</v>
          </cell>
          <cell r="L12763" t="str">
            <v>农村发展</v>
          </cell>
          <cell r="M12763" t="str">
            <v>非全日制专业硕士</v>
          </cell>
          <cell r="O12763" t="str">
            <v>定向</v>
          </cell>
          <cell r="P12763" t="str">
            <v>441702200211081729</v>
          </cell>
          <cell r="Q12763" t="str">
            <v>105646000005738</v>
          </cell>
          <cell r="R12763" t="str">
            <v>3</v>
          </cell>
        </row>
        <row r="12764">
          <cell r="D12764" t="str">
            <v>20263191011</v>
          </cell>
          <cell r="E12764" t="str">
            <v>冯琳静</v>
          </cell>
          <cell r="F12764" t="str">
            <v>女</v>
          </cell>
          <cell r="G12764" t="str">
            <v>2026</v>
          </cell>
          <cell r="H12764">
            <v>38430</v>
          </cell>
          <cell r="I12764" t="str">
            <v>林学与风景园林学院</v>
          </cell>
          <cell r="J12764" t="str">
            <v>林学与风景园林学院</v>
          </cell>
          <cell r="K12764" t="str">
            <v>086200</v>
          </cell>
          <cell r="L12764" t="str">
            <v>风景园林</v>
          </cell>
          <cell r="M12764" t="str">
            <v>全日制专业硕士</v>
          </cell>
          <cell r="O12764" t="str">
            <v>非定向</v>
          </cell>
          <cell r="P12764" t="str">
            <v>441581200503195968</v>
          </cell>
          <cell r="Q12764" t="str">
            <v>105646000010903</v>
          </cell>
          <cell r="R12764" t="str">
            <v>3</v>
          </cell>
        </row>
        <row r="12765">
          <cell r="D12765" t="str">
            <v>20262024007</v>
          </cell>
          <cell r="E12765" t="str">
            <v>冯琳婧</v>
          </cell>
          <cell r="F12765" t="str">
            <v>女</v>
          </cell>
          <cell r="G12765" t="str">
            <v>2026</v>
          </cell>
          <cell r="H12765">
            <v>38026</v>
          </cell>
          <cell r="I12765" t="str">
            <v>动物科学学院</v>
          </cell>
          <cell r="J12765" t="str">
            <v>动物科学学院</v>
          </cell>
          <cell r="K12765" t="str">
            <v>090501</v>
          </cell>
          <cell r="L12765" t="str">
            <v>动物遗传育种与繁殖</v>
          </cell>
          <cell r="M12765" t="str">
            <v>全日制学术硕士</v>
          </cell>
          <cell r="O12765" t="str">
            <v>非定向</v>
          </cell>
          <cell r="P12765" t="str">
            <v>440711200402093023</v>
          </cell>
          <cell r="Q12765" t="str">
            <v>105646000000867</v>
          </cell>
          <cell r="R12765" t="str">
            <v>3</v>
          </cell>
        </row>
        <row r="12766">
          <cell r="D12766" t="str">
            <v>20243154014</v>
          </cell>
          <cell r="E12766" t="str">
            <v>冯良泽</v>
          </cell>
          <cell r="F12766" t="str">
            <v>男</v>
          </cell>
          <cell r="G12766" t="str">
            <v>2024</v>
          </cell>
          <cell r="H12766">
            <v>37177</v>
          </cell>
          <cell r="I12766" t="str">
            <v>林学与风景园林学院</v>
          </cell>
          <cell r="J12766" t="str">
            <v>园艺学院</v>
          </cell>
          <cell r="K12766" t="str">
            <v>095400</v>
          </cell>
          <cell r="L12766" t="str">
            <v>林业</v>
          </cell>
          <cell r="M12766" t="str">
            <v>全日制专业硕士</v>
          </cell>
          <cell r="O12766" t="str">
            <v>非定向</v>
          </cell>
          <cell r="P12766" t="str">
            <v>440981200110133759</v>
          </cell>
          <cell r="Q12766" t="str">
            <v>105644000008044</v>
          </cell>
          <cell r="R12766" t="str">
            <v>3</v>
          </cell>
        </row>
        <row r="12767">
          <cell r="D12767" t="str">
            <v>20263073031</v>
          </cell>
          <cell r="E12767" t="str">
            <v>冯丽婷</v>
          </cell>
          <cell r="F12767" t="str">
            <v>女</v>
          </cell>
          <cell r="G12767" t="str">
            <v>2026</v>
          </cell>
          <cell r="H12767">
            <v>37400</v>
          </cell>
          <cell r="I12767" t="str">
            <v>兽医学院</v>
          </cell>
          <cell r="J12767" t="str">
            <v>兽医学院</v>
          </cell>
          <cell r="K12767" t="str">
            <v>095200</v>
          </cell>
          <cell r="L12767" t="str">
            <v>兽医</v>
          </cell>
          <cell r="M12767" t="str">
            <v>全日制专业硕士</v>
          </cell>
          <cell r="O12767" t="str">
            <v>非定向</v>
          </cell>
          <cell r="P12767" t="str">
            <v>441827200205249161</v>
          </cell>
          <cell r="Q12767" t="str">
            <v>105646105640125</v>
          </cell>
          <cell r="R12767" t="str">
            <v>3</v>
          </cell>
        </row>
        <row r="12768">
          <cell r="D12768" t="str">
            <v>20263140017</v>
          </cell>
          <cell r="E12768" t="str">
            <v>冯岚</v>
          </cell>
          <cell r="F12768" t="str">
            <v>男</v>
          </cell>
          <cell r="G12768" t="str">
            <v>2026</v>
          </cell>
          <cell r="H12768">
            <v>38188</v>
          </cell>
          <cell r="I12768" t="str">
            <v>海洋学院</v>
          </cell>
          <cell r="J12768" t="str">
            <v>海洋学院</v>
          </cell>
          <cell r="K12768" t="str">
            <v>095134</v>
          </cell>
          <cell r="L12768" t="str">
            <v>渔业发展</v>
          </cell>
          <cell r="M12768" t="str">
            <v>全日制专业硕士</v>
          </cell>
          <cell r="O12768" t="str">
            <v>非定向</v>
          </cell>
          <cell r="P12768" t="str">
            <v>500223200407207039</v>
          </cell>
          <cell r="Q12768" t="str">
            <v>105646000004388</v>
          </cell>
          <cell r="R12768" t="str">
            <v>3</v>
          </cell>
        </row>
        <row r="12769">
          <cell r="D12769" t="str">
            <v>20253140019</v>
          </cell>
          <cell r="E12769" t="str">
            <v>冯康</v>
          </cell>
          <cell r="F12769" t="str">
            <v>男</v>
          </cell>
          <cell r="G12769" t="str">
            <v>2025</v>
          </cell>
          <cell r="H12769">
            <v>36469</v>
          </cell>
          <cell r="I12769" t="str">
            <v>海洋学院</v>
          </cell>
          <cell r="J12769" t="str">
            <v>海洋学院</v>
          </cell>
          <cell r="K12769" t="str">
            <v>095134</v>
          </cell>
          <cell r="L12769" t="str">
            <v>渔业发展</v>
          </cell>
          <cell r="M12769" t="str">
            <v>全日制专业硕士</v>
          </cell>
          <cell r="O12769" t="str">
            <v>非定向</v>
          </cell>
          <cell r="P12769" t="str">
            <v>620502199911057515</v>
          </cell>
          <cell r="Q12769" t="str">
            <v>105645000001182</v>
          </cell>
          <cell r="R12769" t="str">
            <v>3</v>
          </cell>
        </row>
        <row r="12770">
          <cell r="D12770" t="str">
            <v>20253151005</v>
          </cell>
          <cell r="E12770" t="str">
            <v>冯凯麟</v>
          </cell>
          <cell r="F12770" t="str">
            <v>男</v>
          </cell>
          <cell r="G12770" t="str">
            <v>2025</v>
          </cell>
          <cell r="H12770">
            <v>37767</v>
          </cell>
          <cell r="I12770" t="str">
            <v>经济管理学院</v>
          </cell>
          <cell r="J12770" t="str">
            <v>经济管理学院</v>
          </cell>
          <cell r="K12770" t="str">
            <v>125300</v>
          </cell>
          <cell r="L12770" t="str">
            <v>会计</v>
          </cell>
          <cell r="M12770" t="str">
            <v>全日制专业硕士</v>
          </cell>
          <cell r="O12770" t="str">
            <v>非定向</v>
          </cell>
          <cell r="P12770" t="str">
            <v>442000200305264032</v>
          </cell>
          <cell r="Q12770" t="str">
            <v>105645000011665</v>
          </cell>
          <cell r="R12770" t="str">
            <v>2</v>
          </cell>
        </row>
        <row r="12771">
          <cell r="D12771" t="str">
            <v>20232145011</v>
          </cell>
          <cell r="E12771" t="str">
            <v>冯俊淋</v>
          </cell>
          <cell r="F12771" t="str">
            <v>男</v>
          </cell>
          <cell r="G12771" t="str">
            <v>2023</v>
          </cell>
          <cell r="H12771">
            <v>36827</v>
          </cell>
          <cell r="I12771" t="str">
            <v>食品学院</v>
          </cell>
          <cell r="J12771" t="str">
            <v>食品学院</v>
          </cell>
          <cell r="K12771" t="str">
            <v>083200</v>
          </cell>
          <cell r="L12771" t="str">
            <v>食品科学与工程</v>
          </cell>
          <cell r="M12771" t="str">
            <v>全日制学术硕士</v>
          </cell>
          <cell r="O12771" t="str">
            <v>非定向</v>
          </cell>
          <cell r="P12771" t="str">
            <v>44010220001028231X</v>
          </cell>
          <cell r="Q12771" t="str">
            <v>105643000013143</v>
          </cell>
          <cell r="R12771" t="str">
            <v>3</v>
          </cell>
        </row>
        <row r="12772">
          <cell r="D12772" t="str">
            <v>20253138161</v>
          </cell>
          <cell r="E12772" t="str">
            <v>冯俊杰</v>
          </cell>
          <cell r="F12772" t="str">
            <v>男</v>
          </cell>
          <cell r="G12772" t="str">
            <v>2025</v>
          </cell>
          <cell r="H12772">
            <v>37885</v>
          </cell>
          <cell r="I12772" t="str">
            <v>植物保护学院</v>
          </cell>
          <cell r="J12772" t="str">
            <v>植物保护学院</v>
          </cell>
          <cell r="K12772" t="str">
            <v>095132</v>
          </cell>
          <cell r="L12772" t="str">
            <v>资源利用与植物保护</v>
          </cell>
          <cell r="M12772" t="str">
            <v>全日制专业硕士</v>
          </cell>
          <cell r="O12772" t="str">
            <v>非定向</v>
          </cell>
          <cell r="P12772" t="str">
            <v>360728200309212515</v>
          </cell>
          <cell r="Q12772" t="str">
            <v>105645000003267</v>
          </cell>
          <cell r="R12772" t="str">
            <v>3</v>
          </cell>
        </row>
        <row r="12773">
          <cell r="D12773" t="str">
            <v>20263137022</v>
          </cell>
          <cell r="E12773" t="str">
            <v>冯静</v>
          </cell>
          <cell r="F12773" t="str">
            <v>女</v>
          </cell>
          <cell r="G12773" t="str">
            <v>2026</v>
          </cell>
          <cell r="H12773">
            <v>37643</v>
          </cell>
          <cell r="I12773" t="str">
            <v>农学院</v>
          </cell>
          <cell r="J12773" t="str">
            <v>农学院</v>
          </cell>
          <cell r="K12773" t="str">
            <v>095131</v>
          </cell>
          <cell r="L12773" t="str">
            <v>农艺与种业</v>
          </cell>
          <cell r="M12773" t="str">
            <v>全日制专业硕士</v>
          </cell>
          <cell r="O12773" t="str">
            <v>非定向</v>
          </cell>
          <cell r="P12773" t="str">
            <v>140624200301225520</v>
          </cell>
          <cell r="Q12773" t="str">
            <v>105646000008439</v>
          </cell>
          <cell r="R12773" t="str">
            <v>3</v>
          </cell>
        </row>
        <row r="12774">
          <cell r="D12774" t="str">
            <v>20253137174</v>
          </cell>
          <cell r="E12774" t="str">
            <v>冯靖启</v>
          </cell>
          <cell r="F12774" t="str">
            <v>男</v>
          </cell>
          <cell r="G12774" t="str">
            <v>2025</v>
          </cell>
          <cell r="H12774">
            <v>37631</v>
          </cell>
          <cell r="I12774" t="str">
            <v>园艺学院</v>
          </cell>
          <cell r="J12774" t="str">
            <v>园艺学院</v>
          </cell>
          <cell r="K12774" t="str">
            <v>095131</v>
          </cell>
          <cell r="L12774" t="str">
            <v>农艺与种业</v>
          </cell>
          <cell r="M12774" t="str">
            <v>全日制专业硕士</v>
          </cell>
          <cell r="O12774" t="str">
            <v>非定向</v>
          </cell>
          <cell r="P12774" t="str">
            <v>440681200301100013</v>
          </cell>
          <cell r="Q12774" t="str">
            <v>105645000005324</v>
          </cell>
          <cell r="R12774" t="str">
            <v>3</v>
          </cell>
        </row>
        <row r="12775">
          <cell r="D12775" t="str">
            <v>20226081019</v>
          </cell>
          <cell r="E12775" t="str">
            <v>冯靖</v>
          </cell>
          <cell r="F12775" t="str">
            <v>女</v>
          </cell>
          <cell r="G12775" t="str">
            <v>2022</v>
          </cell>
          <cell r="H12775">
            <v>33862</v>
          </cell>
          <cell r="I12775" t="str">
            <v>公共管理学院</v>
          </cell>
          <cell r="J12775" t="str">
            <v>公共管理学院</v>
          </cell>
          <cell r="K12775" t="str">
            <v>125200</v>
          </cell>
          <cell r="L12775" t="str">
            <v>公共管理</v>
          </cell>
          <cell r="M12775" t="str">
            <v>非全日制专业硕士</v>
          </cell>
          <cell r="O12775" t="str">
            <v>定向</v>
          </cell>
          <cell r="P12775" t="str">
            <v>445321199209150348</v>
          </cell>
          <cell r="Q12775" t="str">
            <v>105612200022395</v>
          </cell>
          <cell r="R12775" t="str">
            <v>3</v>
          </cell>
        </row>
        <row r="12776">
          <cell r="D12776" t="str">
            <v>20253169009</v>
          </cell>
          <cell r="E12776" t="str">
            <v>冯锦扬</v>
          </cell>
          <cell r="F12776" t="str">
            <v>男</v>
          </cell>
          <cell r="G12776" t="str">
            <v>2025</v>
          </cell>
          <cell r="H12776">
            <v>37771</v>
          </cell>
          <cell r="I12776" t="str">
            <v>人工智能与低空技术学院</v>
          </cell>
          <cell r="J12776" t="str">
            <v>人工智能与低空技术学院</v>
          </cell>
          <cell r="K12776" t="str">
            <v>085401</v>
          </cell>
          <cell r="L12776" t="str">
            <v>新一代电子信息技术（含量子技术等）</v>
          </cell>
          <cell r="M12776" t="str">
            <v>全日制专业硕士</v>
          </cell>
          <cell r="O12776" t="str">
            <v>非定向</v>
          </cell>
          <cell r="P12776" t="str">
            <v>430321200305300173</v>
          </cell>
          <cell r="Q12776" t="str">
            <v>105645000003371</v>
          </cell>
          <cell r="R12776" t="str">
            <v>3</v>
          </cell>
        </row>
        <row r="12777">
          <cell r="D12777" t="str">
            <v>20243179007</v>
          </cell>
          <cell r="E12777" t="str">
            <v>冯锦涛</v>
          </cell>
          <cell r="F12777" t="str">
            <v>男</v>
          </cell>
          <cell r="G12777" t="str">
            <v>2024</v>
          </cell>
          <cell r="H12777">
            <v>36261</v>
          </cell>
          <cell r="I12777" t="str">
            <v>资源环境学院</v>
          </cell>
          <cell r="J12777" t="str">
            <v>资源环境学院</v>
          </cell>
          <cell r="K12777" t="str">
            <v>085701</v>
          </cell>
          <cell r="L12777" t="str">
            <v>环境工程</v>
          </cell>
          <cell r="M12777" t="str">
            <v>全日制专业硕士</v>
          </cell>
          <cell r="O12777" t="str">
            <v>非定向</v>
          </cell>
          <cell r="P12777" t="str">
            <v>440923199904113419</v>
          </cell>
          <cell r="Q12777" t="str">
            <v>105644000006336</v>
          </cell>
          <cell r="R12777" t="str">
            <v>3</v>
          </cell>
        </row>
        <row r="12778">
          <cell r="D12778" t="str">
            <v>20243141018</v>
          </cell>
          <cell r="E12778" t="str">
            <v>冯金鑫</v>
          </cell>
          <cell r="F12778" t="str">
            <v>男</v>
          </cell>
          <cell r="G12778" t="str">
            <v>2024</v>
          </cell>
          <cell r="H12778">
            <v>37373</v>
          </cell>
          <cell r="I12778" t="str">
            <v>食品学院</v>
          </cell>
          <cell r="J12778" t="str">
            <v>食品学院</v>
          </cell>
          <cell r="K12778" t="str">
            <v>095135</v>
          </cell>
          <cell r="L12778" t="str">
            <v>食品加工与安全</v>
          </cell>
          <cell r="M12778" t="str">
            <v>全日制专业硕士</v>
          </cell>
          <cell r="O12778" t="str">
            <v>非定向</v>
          </cell>
          <cell r="P12778" t="str">
            <v>411522200204270053</v>
          </cell>
          <cell r="Q12778" t="str">
            <v>105644000011391</v>
          </cell>
          <cell r="R12778" t="str">
            <v>3</v>
          </cell>
        </row>
        <row r="12779">
          <cell r="D12779" t="str">
            <v>20263154009</v>
          </cell>
          <cell r="E12779" t="str">
            <v>冯江慧</v>
          </cell>
          <cell r="F12779" t="str">
            <v>女</v>
          </cell>
          <cell r="G12779" t="str">
            <v>2026</v>
          </cell>
          <cell r="H12779">
            <v>38058</v>
          </cell>
          <cell r="I12779" t="str">
            <v>林学与风景园林学院</v>
          </cell>
          <cell r="J12779" t="str">
            <v>林学与风景园林学院</v>
          </cell>
          <cell r="K12779" t="str">
            <v>095400</v>
          </cell>
          <cell r="L12779" t="str">
            <v>林业</v>
          </cell>
          <cell r="M12779" t="str">
            <v>全日制专业硕士</v>
          </cell>
          <cell r="O12779" t="str">
            <v>非定向</v>
          </cell>
          <cell r="P12779" t="str">
            <v>450502200403121529</v>
          </cell>
          <cell r="Q12779" t="str">
            <v>105646000002178</v>
          </cell>
          <cell r="R12779" t="str">
            <v>3</v>
          </cell>
        </row>
        <row r="12780">
          <cell r="D12780" t="str">
            <v>20263201018</v>
          </cell>
          <cell r="E12780" t="str">
            <v>冯嘉威</v>
          </cell>
          <cell r="F12780" t="str">
            <v>男</v>
          </cell>
          <cell r="G12780" t="str">
            <v>2026</v>
          </cell>
          <cell r="H12780">
            <v>38171</v>
          </cell>
          <cell r="I12780" t="str">
            <v>食品学院</v>
          </cell>
          <cell r="J12780" t="str">
            <v>食品学院</v>
          </cell>
          <cell r="K12780" t="str">
            <v>095500</v>
          </cell>
          <cell r="L12780" t="str">
            <v>食品与营养</v>
          </cell>
          <cell r="M12780" t="str">
            <v>全日制专业硕士</v>
          </cell>
          <cell r="O12780" t="str">
            <v>非定向</v>
          </cell>
          <cell r="P12780" t="str">
            <v>41090120040703501X</v>
          </cell>
          <cell r="Q12780" t="str">
            <v>105646000002709</v>
          </cell>
          <cell r="R12780" t="str">
            <v>3</v>
          </cell>
        </row>
        <row r="12781">
          <cell r="D12781" t="str">
            <v>20266144036</v>
          </cell>
          <cell r="E12781" t="str">
            <v>冯嘉琪</v>
          </cell>
          <cell r="F12781" t="str">
            <v>女</v>
          </cell>
          <cell r="G12781" t="str">
            <v>2026</v>
          </cell>
          <cell r="H12781">
            <v>34481</v>
          </cell>
          <cell r="I12781" t="str">
            <v>经济管理学院</v>
          </cell>
          <cell r="J12781" t="str">
            <v>经济管理学院</v>
          </cell>
          <cell r="K12781" t="str">
            <v>095138</v>
          </cell>
          <cell r="L12781" t="str">
            <v>农村发展</v>
          </cell>
          <cell r="M12781" t="str">
            <v>非全日制专业硕士</v>
          </cell>
          <cell r="O12781" t="str">
            <v>定向</v>
          </cell>
          <cell r="P12781" t="str">
            <v>441723199405270022</v>
          </cell>
          <cell r="Q12781" t="str">
            <v>105646000005735</v>
          </cell>
          <cell r="R12781" t="str">
            <v>3</v>
          </cell>
        </row>
        <row r="12782">
          <cell r="D12782" t="str">
            <v>20243073024</v>
          </cell>
          <cell r="E12782" t="str">
            <v>冯佳音</v>
          </cell>
          <cell r="F12782" t="str">
            <v>女</v>
          </cell>
          <cell r="G12782" t="str">
            <v>2024</v>
          </cell>
          <cell r="H12782">
            <v>37104</v>
          </cell>
          <cell r="I12782" t="str">
            <v>兽医学院</v>
          </cell>
          <cell r="J12782" t="str">
            <v>兽医学院</v>
          </cell>
          <cell r="K12782" t="str">
            <v>095200</v>
          </cell>
          <cell r="L12782" t="str">
            <v>兽医</v>
          </cell>
          <cell r="M12782" t="str">
            <v>全日制专业硕士</v>
          </cell>
          <cell r="O12782" t="str">
            <v>非定向</v>
          </cell>
          <cell r="P12782" t="str">
            <v>411426200108018085</v>
          </cell>
          <cell r="Q12782" t="str">
            <v>105644000003744</v>
          </cell>
          <cell r="R12782" t="str">
            <v>3</v>
          </cell>
        </row>
        <row r="12783">
          <cell r="D12783" t="str">
            <v>20256081026</v>
          </cell>
          <cell r="E12783" t="str">
            <v>冯慧倩</v>
          </cell>
          <cell r="F12783" t="str">
            <v>女</v>
          </cell>
          <cell r="G12783" t="str">
            <v>2025</v>
          </cell>
          <cell r="H12783">
            <v>33737</v>
          </cell>
          <cell r="I12783" t="str">
            <v>公共管理学院</v>
          </cell>
          <cell r="J12783" t="str">
            <v>公共管理学院</v>
          </cell>
          <cell r="K12783" t="str">
            <v>125200</v>
          </cell>
          <cell r="L12783" t="str">
            <v>公共管理</v>
          </cell>
          <cell r="M12783" t="str">
            <v>非全日制专业硕士</v>
          </cell>
          <cell r="O12783" t="str">
            <v>定向</v>
          </cell>
          <cell r="P12783" t="str">
            <v>441827199205138001</v>
          </cell>
          <cell r="Q12783" t="str">
            <v>105645000007009</v>
          </cell>
          <cell r="R12783" t="str">
            <v>3</v>
          </cell>
        </row>
        <row r="12784">
          <cell r="D12784" t="str">
            <v>20263137021</v>
          </cell>
          <cell r="E12784" t="str">
            <v>冯惠</v>
          </cell>
          <cell r="F12784" t="str">
            <v>女</v>
          </cell>
          <cell r="G12784" t="str">
            <v>2026</v>
          </cell>
          <cell r="H12784">
            <v>37968</v>
          </cell>
          <cell r="I12784" t="str">
            <v>农学院</v>
          </cell>
          <cell r="J12784" t="str">
            <v>农学院</v>
          </cell>
          <cell r="K12784" t="str">
            <v>095131</v>
          </cell>
          <cell r="L12784" t="str">
            <v>农艺与种业</v>
          </cell>
          <cell r="M12784" t="str">
            <v>全日制专业硕士</v>
          </cell>
          <cell r="O12784" t="str">
            <v>非定向</v>
          </cell>
          <cell r="P12784" t="str">
            <v>460005200312133229</v>
          </cell>
          <cell r="Q12784" t="str">
            <v>105646000001748</v>
          </cell>
          <cell r="R12784" t="str">
            <v>3</v>
          </cell>
        </row>
        <row r="12785">
          <cell r="D12785" t="str">
            <v>20263073030</v>
          </cell>
          <cell r="E12785" t="str">
            <v>冯汇华</v>
          </cell>
          <cell r="F12785" t="str">
            <v>女</v>
          </cell>
          <cell r="G12785" t="str">
            <v>2026</v>
          </cell>
          <cell r="H12785">
            <v>37694</v>
          </cell>
          <cell r="I12785" t="str">
            <v>兽医学院</v>
          </cell>
          <cell r="J12785" t="str">
            <v>兽医学院</v>
          </cell>
          <cell r="K12785" t="str">
            <v>095200</v>
          </cell>
          <cell r="L12785" t="str">
            <v>兽医</v>
          </cell>
          <cell r="M12785" t="str">
            <v>全日制专业硕士</v>
          </cell>
          <cell r="O12785" t="str">
            <v>非定向</v>
          </cell>
          <cell r="P12785" t="str">
            <v>44010620030314504X</v>
          </cell>
          <cell r="Q12785" t="str">
            <v>105646000010412</v>
          </cell>
          <cell r="R12785" t="str">
            <v>3</v>
          </cell>
        </row>
        <row r="12786">
          <cell r="D12786" t="str">
            <v>20252015012</v>
          </cell>
          <cell r="E12786" t="str">
            <v>冯湖生</v>
          </cell>
          <cell r="F12786" t="str">
            <v>男</v>
          </cell>
          <cell r="G12786" t="str">
            <v>2025</v>
          </cell>
          <cell r="H12786">
            <v>37553</v>
          </cell>
          <cell r="I12786" t="str">
            <v>农学院</v>
          </cell>
          <cell r="J12786" t="str">
            <v>农学院</v>
          </cell>
          <cell r="K12786" t="str">
            <v>090102</v>
          </cell>
          <cell r="L12786" t="str">
            <v>作物遗传育种</v>
          </cell>
          <cell r="M12786" t="str">
            <v>全日制学术硕士</v>
          </cell>
          <cell r="O12786" t="str">
            <v>非定向</v>
          </cell>
          <cell r="P12786" t="str">
            <v>440923200210241497</v>
          </cell>
          <cell r="Q12786" t="str">
            <v>105645000009116</v>
          </cell>
          <cell r="R12786" t="str">
            <v>3</v>
          </cell>
        </row>
        <row r="12787">
          <cell r="D12787" t="str">
            <v>20266144035</v>
          </cell>
          <cell r="E12787" t="str">
            <v>冯瀚</v>
          </cell>
          <cell r="F12787" t="str">
            <v>女</v>
          </cell>
          <cell r="G12787" t="str">
            <v>2026</v>
          </cell>
          <cell r="H12787">
            <v>37098</v>
          </cell>
          <cell r="I12787" t="str">
            <v>经济管理学院</v>
          </cell>
          <cell r="J12787" t="str">
            <v>经济管理学院</v>
          </cell>
          <cell r="K12787" t="str">
            <v>095138</v>
          </cell>
          <cell r="L12787" t="str">
            <v>农村发展</v>
          </cell>
          <cell r="M12787" t="str">
            <v>非全日制专业硕士</v>
          </cell>
          <cell r="O12787" t="str">
            <v>定向</v>
          </cell>
          <cell r="P12787" t="str">
            <v>441781200107265929</v>
          </cell>
          <cell r="Q12787" t="str">
            <v>105646000010323</v>
          </cell>
          <cell r="R12787" t="str">
            <v>3</v>
          </cell>
        </row>
        <row r="12788">
          <cell r="D12788" t="str">
            <v>20252150006</v>
          </cell>
          <cell r="E12788" t="str">
            <v>冯海韵</v>
          </cell>
          <cell r="F12788" t="str">
            <v>女</v>
          </cell>
          <cell r="G12788" t="str">
            <v>2025</v>
          </cell>
          <cell r="H12788">
            <v>37671</v>
          </cell>
          <cell r="I12788" t="str">
            <v>海洋学院</v>
          </cell>
          <cell r="J12788" t="str">
            <v>海洋学院</v>
          </cell>
          <cell r="K12788" t="str">
            <v>090800</v>
          </cell>
          <cell r="L12788" t="str">
            <v>水产</v>
          </cell>
          <cell r="M12788" t="str">
            <v>全日制学术硕士</v>
          </cell>
          <cell r="O12788" t="str">
            <v>非定向</v>
          </cell>
          <cell r="P12788" t="str">
            <v>440784200302191222</v>
          </cell>
          <cell r="Q12788" t="str">
            <v>105645000004301</v>
          </cell>
          <cell r="R12788" t="str">
            <v>3</v>
          </cell>
        </row>
        <row r="12789">
          <cell r="D12789" t="str">
            <v>20243140015</v>
          </cell>
          <cell r="E12789" t="str">
            <v>冯海清</v>
          </cell>
          <cell r="F12789" t="str">
            <v>女</v>
          </cell>
          <cell r="G12789" t="str">
            <v>2024</v>
          </cell>
          <cell r="H12789">
            <v>37135</v>
          </cell>
          <cell r="I12789" t="str">
            <v>海洋学院</v>
          </cell>
          <cell r="J12789" t="str">
            <v>海洋学院</v>
          </cell>
          <cell r="K12789" t="str">
            <v>095134</v>
          </cell>
          <cell r="L12789" t="str">
            <v>渔业发展</v>
          </cell>
          <cell r="M12789" t="str">
            <v>全日制专业硕士</v>
          </cell>
          <cell r="O12789" t="str">
            <v>非定向</v>
          </cell>
          <cell r="P12789" t="str">
            <v>450821200109010663</v>
          </cell>
          <cell r="Q12789" t="str">
            <v>105644000010268</v>
          </cell>
          <cell r="R12789" t="str">
            <v>3</v>
          </cell>
        </row>
        <row r="12790">
          <cell r="D12790" t="str">
            <v>20231024010</v>
          </cell>
          <cell r="E12790" t="str">
            <v>林丹炀</v>
          </cell>
          <cell r="F12790" t="str">
            <v>女</v>
          </cell>
          <cell r="G12790" t="str">
            <v>2023</v>
          </cell>
          <cell r="H12790">
            <v>36392</v>
          </cell>
          <cell r="I12790" t="str">
            <v>动物科学学院</v>
          </cell>
          <cell r="J12790" t="str">
            <v>动物科学学院</v>
          </cell>
          <cell r="K12790" t="str">
            <v>090501</v>
          </cell>
          <cell r="L12790" t="str">
            <v>动物遗传育种与繁殖</v>
          </cell>
          <cell r="M12790" t="str">
            <v>全日制学术博士</v>
          </cell>
          <cell r="O12790" t="str">
            <v>非定向</v>
          </cell>
          <cell r="P12790" t="str">
            <v>445121199908202046</v>
          </cell>
          <cell r="Q12790" t="str">
            <v>105643120230787</v>
          </cell>
          <cell r="R12790" t="str">
            <v>4</v>
          </cell>
        </row>
        <row r="12791">
          <cell r="D12791" t="str">
            <v>20231024005</v>
          </cell>
          <cell r="E12791" t="str">
            <v>冯光杭</v>
          </cell>
          <cell r="F12791" t="str">
            <v>男</v>
          </cell>
          <cell r="G12791" t="str">
            <v>2023</v>
          </cell>
          <cell r="H12791">
            <v>34700</v>
          </cell>
          <cell r="I12791" t="str">
            <v>动物科学学院</v>
          </cell>
          <cell r="J12791" t="str">
            <v>动物科学学院</v>
          </cell>
          <cell r="K12791" t="str">
            <v>090501</v>
          </cell>
          <cell r="L12791" t="str">
            <v>动物遗传育种与繁殖</v>
          </cell>
          <cell r="M12791" t="str">
            <v>全日制学术博士</v>
          </cell>
          <cell r="O12791" t="str">
            <v>非定向</v>
          </cell>
          <cell r="P12791" t="str">
            <v>41152219950101275X</v>
          </cell>
          <cell r="Q12791" t="str">
            <v>105643120230365</v>
          </cell>
          <cell r="R12791" t="str">
            <v>4</v>
          </cell>
        </row>
        <row r="12792">
          <cell r="D12792" t="str">
            <v>20253125010</v>
          </cell>
          <cell r="E12792" t="str">
            <v>冯恩泽</v>
          </cell>
          <cell r="F12792" t="str">
            <v>男</v>
          </cell>
          <cell r="G12792" t="str">
            <v>2025</v>
          </cell>
          <cell r="H12792">
            <v>37816</v>
          </cell>
          <cell r="I12792" t="str">
            <v>公共管理学院</v>
          </cell>
          <cell r="J12792" t="str">
            <v>公共管理学院</v>
          </cell>
          <cell r="K12792" t="str">
            <v>035200</v>
          </cell>
          <cell r="L12792" t="str">
            <v>社会工作</v>
          </cell>
          <cell r="M12792" t="str">
            <v>全日制专业硕士</v>
          </cell>
          <cell r="O12792" t="str">
            <v>非定向</v>
          </cell>
          <cell r="P12792" t="str">
            <v>441702200307141757</v>
          </cell>
          <cell r="Q12792" t="str">
            <v>105645000005818</v>
          </cell>
          <cell r="R12792" t="str">
            <v>3</v>
          </cell>
        </row>
        <row r="12793">
          <cell r="D12793" t="str">
            <v>20263138155</v>
          </cell>
          <cell r="E12793" t="str">
            <v>冯得钦</v>
          </cell>
          <cell r="F12793" t="str">
            <v>男</v>
          </cell>
          <cell r="G12793" t="str">
            <v>2026</v>
          </cell>
          <cell r="H12793">
            <v>38096</v>
          </cell>
          <cell r="I12793" t="str">
            <v>植物保护学院</v>
          </cell>
          <cell r="J12793" t="str">
            <v>植物保护学院</v>
          </cell>
          <cell r="K12793" t="str">
            <v>095132</v>
          </cell>
          <cell r="L12793" t="str">
            <v>资源利用与植物保护</v>
          </cell>
          <cell r="M12793" t="str">
            <v>全日制专业硕士</v>
          </cell>
          <cell r="O12793" t="str">
            <v>非定向</v>
          </cell>
          <cell r="P12793" t="str">
            <v>350525200404190519</v>
          </cell>
          <cell r="Q12793" t="str">
            <v>105646000004775</v>
          </cell>
          <cell r="R12793" t="str">
            <v>3</v>
          </cell>
        </row>
        <row r="12794">
          <cell r="D12794" t="str">
            <v>20243138137</v>
          </cell>
          <cell r="E12794" t="str">
            <v>冯道</v>
          </cell>
          <cell r="F12794" t="str">
            <v>女</v>
          </cell>
          <cell r="G12794" t="str">
            <v>2024</v>
          </cell>
          <cell r="H12794">
            <v>34404</v>
          </cell>
          <cell r="I12794" t="str">
            <v>植物保护学院</v>
          </cell>
          <cell r="J12794" t="str">
            <v>植物保护学院</v>
          </cell>
          <cell r="K12794" t="str">
            <v>095132</v>
          </cell>
          <cell r="L12794" t="str">
            <v>资源利用与植物保护</v>
          </cell>
          <cell r="M12794" t="str">
            <v>全日制专业硕士</v>
          </cell>
          <cell r="O12794" t="str">
            <v>非定向</v>
          </cell>
          <cell r="P12794" t="str">
            <v>522323199403113049</v>
          </cell>
          <cell r="Q12794" t="str">
            <v>105644000011105</v>
          </cell>
          <cell r="R12794" t="str">
            <v>3</v>
          </cell>
        </row>
        <row r="12795">
          <cell r="D12795" t="str">
            <v>20231168003</v>
          </cell>
          <cell r="E12795" t="str">
            <v>冯达文</v>
          </cell>
          <cell r="F12795" t="str">
            <v>男</v>
          </cell>
          <cell r="G12795" t="str">
            <v>2023</v>
          </cell>
          <cell r="H12795">
            <v>35436</v>
          </cell>
          <cell r="I12795" t="str">
            <v>工程学院</v>
          </cell>
          <cell r="J12795" t="str">
            <v>工程学院</v>
          </cell>
          <cell r="K12795" t="str">
            <v>082800</v>
          </cell>
          <cell r="L12795" t="str">
            <v>农业工程</v>
          </cell>
          <cell r="M12795" t="str">
            <v>全日制学术博士</v>
          </cell>
          <cell r="O12795" t="str">
            <v>非定向</v>
          </cell>
          <cell r="P12795" t="str">
            <v>440823199701064615</v>
          </cell>
          <cell r="Q12795" t="str">
            <v>105643120230599</v>
          </cell>
          <cell r="R12795" t="str">
            <v>4</v>
          </cell>
        </row>
        <row r="12796">
          <cell r="D12796" t="str">
            <v>20261024004</v>
          </cell>
          <cell r="E12796" t="str">
            <v>冯达</v>
          </cell>
          <cell r="F12796" t="str">
            <v>男</v>
          </cell>
          <cell r="G12796" t="str">
            <v>2026</v>
          </cell>
          <cell r="H12796">
            <v>36453</v>
          </cell>
          <cell r="I12796" t="str">
            <v>动物科学学院</v>
          </cell>
          <cell r="J12796" t="str">
            <v>动物科学学院</v>
          </cell>
          <cell r="K12796" t="str">
            <v>090501</v>
          </cell>
          <cell r="L12796" t="str">
            <v>动物遗传育种与繁殖</v>
          </cell>
          <cell r="M12796" t="str">
            <v>全日制学术博士</v>
          </cell>
          <cell r="O12796" t="str">
            <v>非定向</v>
          </cell>
          <cell r="P12796" t="str">
            <v>410926199910204994</v>
          </cell>
          <cell r="Q12796" t="str">
            <v>105646120260532</v>
          </cell>
          <cell r="R12796" t="str">
            <v>4</v>
          </cell>
        </row>
        <row r="12797">
          <cell r="D12797" t="str">
            <v>20256081025</v>
          </cell>
          <cell r="E12797" t="str">
            <v>冯楚茵</v>
          </cell>
          <cell r="F12797" t="str">
            <v>女</v>
          </cell>
          <cell r="G12797" t="str">
            <v>2025</v>
          </cell>
          <cell r="H12797">
            <v>35119</v>
          </cell>
          <cell r="I12797" t="str">
            <v>公共管理学院</v>
          </cell>
          <cell r="J12797" t="str">
            <v>公共管理学院</v>
          </cell>
          <cell r="K12797" t="str">
            <v>125200</v>
          </cell>
          <cell r="L12797" t="str">
            <v>公共管理</v>
          </cell>
          <cell r="M12797" t="str">
            <v>非全日制专业硕士</v>
          </cell>
          <cell r="O12797" t="str">
            <v>定向</v>
          </cell>
          <cell r="P12797" t="str">
            <v>440106199602241829</v>
          </cell>
          <cell r="Q12797" t="str">
            <v>105645000004087</v>
          </cell>
          <cell r="R12797" t="str">
            <v>3</v>
          </cell>
        </row>
        <row r="12798">
          <cell r="D12798" t="str">
            <v>20263165009</v>
          </cell>
          <cell r="E12798" t="str">
            <v>冯程林</v>
          </cell>
          <cell r="F12798" t="str">
            <v>女</v>
          </cell>
          <cell r="G12798" t="str">
            <v>2026</v>
          </cell>
          <cell r="H12798">
            <v>38137</v>
          </cell>
          <cell r="I12798" t="str">
            <v>数学与信息学院</v>
          </cell>
          <cell r="J12798" t="str">
            <v>数学与信息学院</v>
          </cell>
          <cell r="K12798" t="str">
            <v>125603</v>
          </cell>
          <cell r="L12798" t="str">
            <v>工业工程与管理</v>
          </cell>
          <cell r="M12798" t="str">
            <v>全日制专业硕士</v>
          </cell>
          <cell r="O12798" t="str">
            <v>非定向</v>
          </cell>
          <cell r="P12798" t="str">
            <v>45040320040530002X</v>
          </cell>
          <cell r="Q12798" t="str">
            <v>105646000002983</v>
          </cell>
          <cell r="R12798" t="str">
            <v>3</v>
          </cell>
        </row>
        <row r="12799">
          <cell r="D12799" t="str">
            <v>20253139029</v>
          </cell>
          <cell r="E12799" t="str">
            <v>冯呈雯</v>
          </cell>
          <cell r="F12799" t="str">
            <v>女</v>
          </cell>
          <cell r="G12799" t="str">
            <v>2025</v>
          </cell>
          <cell r="H12799">
            <v>37415</v>
          </cell>
          <cell r="I12799" t="str">
            <v>动物科学学院</v>
          </cell>
          <cell r="J12799" t="str">
            <v>动物科学学院</v>
          </cell>
          <cell r="K12799" t="str">
            <v>095133</v>
          </cell>
          <cell r="L12799" t="str">
            <v>畜牧</v>
          </cell>
          <cell r="M12799" t="str">
            <v>全日制专业硕士</v>
          </cell>
          <cell r="O12799" t="str">
            <v>非定向</v>
          </cell>
          <cell r="P12799" t="str">
            <v>441223200206085025</v>
          </cell>
          <cell r="Q12799" t="str">
            <v>105645000007482</v>
          </cell>
          <cell r="R12799" t="str">
            <v>3</v>
          </cell>
        </row>
        <row r="12800">
          <cell r="D12800" t="str">
            <v>20243138136</v>
          </cell>
          <cell r="E12800" t="str">
            <v>冯超龙</v>
          </cell>
          <cell r="F12800" t="str">
            <v>男</v>
          </cell>
          <cell r="G12800" t="str">
            <v>2024</v>
          </cell>
          <cell r="H12800">
            <v>37252</v>
          </cell>
          <cell r="I12800" t="str">
            <v>植物保护学院</v>
          </cell>
          <cell r="J12800" t="str">
            <v>植物保护学院</v>
          </cell>
          <cell r="K12800" t="str">
            <v>095132</v>
          </cell>
          <cell r="L12800" t="str">
            <v>资源利用与植物保护</v>
          </cell>
          <cell r="M12800" t="str">
            <v>全日制专业硕士</v>
          </cell>
          <cell r="O12800" t="str">
            <v>非定向</v>
          </cell>
          <cell r="P12800" t="str">
            <v>130428200112273518</v>
          </cell>
          <cell r="Q12800" t="str">
            <v>105644000000228</v>
          </cell>
          <cell r="R12800" t="str">
            <v>3</v>
          </cell>
        </row>
        <row r="12801">
          <cell r="D12801" t="str">
            <v>20253194010</v>
          </cell>
          <cell r="E12801" t="str">
            <v>冯昶</v>
          </cell>
          <cell r="F12801" t="str">
            <v>男</v>
          </cell>
          <cell r="G12801" t="str">
            <v>2025</v>
          </cell>
          <cell r="H12801">
            <v>36731</v>
          </cell>
          <cell r="I12801" t="str">
            <v>湾区设计与艺术学院</v>
          </cell>
          <cell r="J12801" t="str">
            <v>湾区设计与艺术学院</v>
          </cell>
          <cell r="K12801" t="str">
            <v>135700</v>
          </cell>
          <cell r="L12801" t="str">
            <v>设计</v>
          </cell>
          <cell r="M12801" t="str">
            <v>全日制专业硕士</v>
          </cell>
          <cell r="O12801" t="str">
            <v>非定向</v>
          </cell>
          <cell r="P12801" t="str">
            <v>441721200007244518</v>
          </cell>
          <cell r="Q12801" t="str">
            <v>105645000006253</v>
          </cell>
          <cell r="R12801" t="str">
            <v>3</v>
          </cell>
        </row>
        <row r="12802">
          <cell r="D12802" t="str">
            <v>20262145011</v>
          </cell>
          <cell r="E12802" t="str">
            <v>冯常茜</v>
          </cell>
          <cell r="F12802" t="str">
            <v>女</v>
          </cell>
          <cell r="G12802" t="str">
            <v>2026</v>
          </cell>
          <cell r="H12802">
            <v>38004</v>
          </cell>
          <cell r="I12802" t="str">
            <v>食品学院</v>
          </cell>
          <cell r="J12802" t="str">
            <v>食品学院</v>
          </cell>
          <cell r="K12802" t="str">
            <v>083200</v>
          </cell>
          <cell r="L12802" t="str">
            <v>食品科学与工程</v>
          </cell>
          <cell r="M12802" t="str">
            <v>全日制学术硕士</v>
          </cell>
          <cell r="O12802" t="str">
            <v>非定向</v>
          </cell>
          <cell r="P12802" t="str">
            <v>511028200401185127</v>
          </cell>
          <cell r="Q12802" t="str">
            <v>105646000007737</v>
          </cell>
          <cell r="R12802" t="str">
            <v>3</v>
          </cell>
        </row>
        <row r="12803">
          <cell r="D12803" t="str">
            <v>20263181003</v>
          </cell>
          <cell r="E12803" t="str">
            <v>冯博</v>
          </cell>
          <cell r="F12803" t="str">
            <v>男</v>
          </cell>
          <cell r="G12803" t="str">
            <v>2026</v>
          </cell>
          <cell r="H12803">
            <v>38187</v>
          </cell>
          <cell r="I12803" t="str">
            <v>水利与土木工程学院</v>
          </cell>
          <cell r="J12803" t="str">
            <v>水利与土木工程学院</v>
          </cell>
          <cell r="K12803" t="str">
            <v>085901</v>
          </cell>
          <cell r="L12803" t="str">
            <v>土木工程</v>
          </cell>
          <cell r="M12803" t="str">
            <v>全日制专业硕士</v>
          </cell>
          <cell r="O12803" t="str">
            <v>非定向</v>
          </cell>
          <cell r="P12803" t="str">
            <v>440233200407190034</v>
          </cell>
          <cell r="Q12803" t="str">
            <v>105646000009447</v>
          </cell>
          <cell r="R12803" t="str">
            <v>3</v>
          </cell>
        </row>
        <row r="12804">
          <cell r="D12804" t="str">
            <v>20253137173</v>
          </cell>
          <cell r="E12804" t="str">
            <v>冯博</v>
          </cell>
          <cell r="F12804" t="str">
            <v>女</v>
          </cell>
          <cell r="G12804" t="str">
            <v>2025</v>
          </cell>
          <cell r="H12804">
            <v>37675</v>
          </cell>
          <cell r="I12804" t="str">
            <v>园艺学院</v>
          </cell>
          <cell r="J12804" t="str">
            <v>园艺学院</v>
          </cell>
          <cell r="K12804" t="str">
            <v>095131</v>
          </cell>
          <cell r="L12804" t="str">
            <v>农艺与种业</v>
          </cell>
          <cell r="M12804" t="str">
            <v>全日制专业硕士</v>
          </cell>
          <cell r="O12804" t="str">
            <v>非定向</v>
          </cell>
          <cell r="P12804" t="str">
            <v>142731200302230920</v>
          </cell>
          <cell r="Q12804" t="str">
            <v>105645000000240</v>
          </cell>
          <cell r="R12804" t="str">
            <v>3</v>
          </cell>
        </row>
        <row r="12805">
          <cell r="D12805" t="str">
            <v>20226143021</v>
          </cell>
          <cell r="E12805" t="str">
            <v>冯贝</v>
          </cell>
          <cell r="F12805" t="str">
            <v>女</v>
          </cell>
          <cell r="G12805" t="str">
            <v>2022</v>
          </cell>
          <cell r="H12805">
            <v>34090</v>
          </cell>
          <cell r="I12805" t="str">
            <v>经济管理学院</v>
          </cell>
          <cell r="J12805" t="str">
            <v>经济管理学院</v>
          </cell>
          <cell r="K12805" t="str">
            <v>095137</v>
          </cell>
          <cell r="L12805" t="str">
            <v>农业管理</v>
          </cell>
          <cell r="M12805" t="str">
            <v>非全日制专业硕士</v>
          </cell>
          <cell r="O12805" t="str">
            <v>定向</v>
          </cell>
          <cell r="P12805" t="str">
            <v>610322199305010728</v>
          </cell>
          <cell r="Q12805" t="str">
            <v>105642000011272</v>
          </cell>
          <cell r="R12805" t="str">
            <v>3</v>
          </cell>
        </row>
        <row r="12806">
          <cell r="D12806" t="str">
            <v>20253141017</v>
          </cell>
          <cell r="E12806" t="str">
            <v>冯柏骏</v>
          </cell>
          <cell r="F12806" t="str">
            <v>男</v>
          </cell>
          <cell r="G12806" t="str">
            <v>2025</v>
          </cell>
          <cell r="H12806">
            <v>37919</v>
          </cell>
          <cell r="I12806" t="str">
            <v>食品学院</v>
          </cell>
          <cell r="J12806" t="str">
            <v>食品学院</v>
          </cell>
          <cell r="K12806" t="str">
            <v>095135</v>
          </cell>
          <cell r="L12806" t="str">
            <v>食品加工与安全</v>
          </cell>
          <cell r="M12806" t="str">
            <v>全日制专业硕士</v>
          </cell>
          <cell r="O12806" t="str">
            <v>非定向</v>
          </cell>
          <cell r="P12806" t="str">
            <v>44142320031025001X</v>
          </cell>
          <cell r="Q12806" t="str">
            <v>105645000006479</v>
          </cell>
          <cell r="R12806" t="str">
            <v>3</v>
          </cell>
        </row>
        <row r="12807">
          <cell r="D12807" t="str">
            <v>20263170024</v>
          </cell>
          <cell r="E12807" t="str">
            <v>冯柏根</v>
          </cell>
          <cell r="F12807" t="str">
            <v>男</v>
          </cell>
          <cell r="G12807" t="str">
            <v>2026</v>
          </cell>
          <cell r="H12807">
            <v>38014</v>
          </cell>
          <cell r="I12807" t="str">
            <v>数学与信息学院</v>
          </cell>
          <cell r="J12807" t="str">
            <v>数学与信息学院</v>
          </cell>
          <cell r="K12807" t="str">
            <v>085404</v>
          </cell>
          <cell r="L12807" t="str">
            <v>计算机技术</v>
          </cell>
          <cell r="M12807" t="str">
            <v>全日制专业硕士</v>
          </cell>
          <cell r="O12807" t="str">
            <v>非定向</v>
          </cell>
          <cell r="P12807" t="str">
            <v>44078320040128601X</v>
          </cell>
          <cell r="Q12807" t="str">
            <v>105646000004060</v>
          </cell>
          <cell r="R12807" t="str">
            <v>3</v>
          </cell>
        </row>
        <row r="12808">
          <cell r="D12808" t="str">
            <v>20253178003</v>
          </cell>
          <cell r="E12808" t="str">
            <v>冯蔼骏</v>
          </cell>
          <cell r="F12808" t="str">
            <v>男</v>
          </cell>
          <cell r="G12808" t="str">
            <v>2025</v>
          </cell>
          <cell r="H12808">
            <v>37653</v>
          </cell>
          <cell r="I12808" t="str">
            <v>生物质学院</v>
          </cell>
          <cell r="J12808" t="str">
            <v>生物质学院</v>
          </cell>
          <cell r="K12808" t="str">
            <v>085605</v>
          </cell>
          <cell r="L12808" t="str">
            <v>林业工程</v>
          </cell>
          <cell r="M12808" t="str">
            <v>全日制专业硕士</v>
          </cell>
          <cell r="O12808" t="str">
            <v>非定向</v>
          </cell>
          <cell r="P12808" t="str">
            <v>442000200302010037</v>
          </cell>
          <cell r="Q12808" t="str">
            <v>105615021001878</v>
          </cell>
          <cell r="R12808" t="str">
            <v>3</v>
          </cell>
        </row>
        <row r="12809">
          <cell r="D12809" t="str">
            <v>20262155002</v>
          </cell>
          <cell r="E12809" t="str">
            <v>封秋媚</v>
          </cell>
          <cell r="F12809" t="str">
            <v>女</v>
          </cell>
          <cell r="G12809" t="str">
            <v>2026</v>
          </cell>
          <cell r="H12809">
            <v>37916</v>
          </cell>
          <cell r="I12809" t="str">
            <v>经济管理学院</v>
          </cell>
          <cell r="J12809" t="str">
            <v>经济管理学院</v>
          </cell>
          <cell r="K12809" t="str">
            <v>020200</v>
          </cell>
          <cell r="L12809" t="str">
            <v>应用经济学</v>
          </cell>
          <cell r="M12809" t="str">
            <v>全日制学术硕士</v>
          </cell>
          <cell r="O12809" t="str">
            <v>非定向</v>
          </cell>
          <cell r="P12809" t="str">
            <v>450921200310222049</v>
          </cell>
          <cell r="Q12809" t="str">
            <v>105646105730012</v>
          </cell>
          <cell r="R12809" t="str">
            <v>3</v>
          </cell>
        </row>
        <row r="12810">
          <cell r="D12810" t="str">
            <v>20263170023</v>
          </cell>
          <cell r="E12810" t="str">
            <v>费志涛</v>
          </cell>
          <cell r="F12810" t="str">
            <v>男</v>
          </cell>
          <cell r="G12810" t="str">
            <v>2026</v>
          </cell>
          <cell r="H12810">
            <v>38148</v>
          </cell>
          <cell r="I12810" t="str">
            <v>数学与信息学院</v>
          </cell>
          <cell r="J12810" t="str">
            <v>数学与信息学院</v>
          </cell>
          <cell r="K12810" t="str">
            <v>085404</v>
          </cell>
          <cell r="L12810" t="str">
            <v>计算机技术</v>
          </cell>
          <cell r="M12810" t="str">
            <v>全日制专业硕士</v>
          </cell>
          <cell r="O12810" t="str">
            <v>非定向</v>
          </cell>
          <cell r="P12810" t="str">
            <v>341182200406101211</v>
          </cell>
          <cell r="Q12810" t="str">
            <v>105646000007665</v>
          </cell>
          <cell r="R12810" t="str">
            <v>3</v>
          </cell>
        </row>
        <row r="12811">
          <cell r="D12811" t="str">
            <v>20243185015</v>
          </cell>
          <cell r="E12811" t="str">
            <v>费志豪</v>
          </cell>
          <cell r="F12811" t="str">
            <v>男</v>
          </cell>
          <cell r="G12811" t="str">
            <v>2024</v>
          </cell>
          <cell r="H12811">
            <v>37255</v>
          </cell>
          <cell r="I12811" t="str">
            <v>食品学院</v>
          </cell>
          <cell r="J12811" t="str">
            <v>食品学院</v>
          </cell>
          <cell r="K12811" t="str">
            <v>086003</v>
          </cell>
          <cell r="L12811" t="str">
            <v>食品工程</v>
          </cell>
          <cell r="M12811" t="str">
            <v>全日制专业硕士</v>
          </cell>
          <cell r="O12811" t="str">
            <v>非定向</v>
          </cell>
          <cell r="P12811" t="str">
            <v>430422200112300750</v>
          </cell>
          <cell r="Q12811" t="str">
            <v>105644000004762</v>
          </cell>
          <cell r="R12811" t="str">
            <v>3</v>
          </cell>
        </row>
        <row r="12812">
          <cell r="D12812" t="str">
            <v>20243073023</v>
          </cell>
          <cell r="E12812" t="str">
            <v>费瑜顺</v>
          </cell>
          <cell r="F12812" t="str">
            <v>女</v>
          </cell>
          <cell r="G12812" t="str">
            <v>2024</v>
          </cell>
          <cell r="H12812">
            <v>36745</v>
          </cell>
          <cell r="I12812" t="str">
            <v>兽医学院</v>
          </cell>
          <cell r="J12812" t="str">
            <v>兽医学院</v>
          </cell>
          <cell r="K12812" t="str">
            <v>095200</v>
          </cell>
          <cell r="L12812" t="str">
            <v>兽医</v>
          </cell>
          <cell r="M12812" t="str">
            <v>全日制专业硕士</v>
          </cell>
          <cell r="O12812" t="str">
            <v>非定向</v>
          </cell>
          <cell r="P12812" t="str">
            <v>33050120000807532X</v>
          </cell>
          <cell r="Q12812" t="str">
            <v>105644000001204</v>
          </cell>
          <cell r="R12812" t="str">
            <v>3</v>
          </cell>
        </row>
        <row r="12813">
          <cell r="D12813" t="str">
            <v>20263144010</v>
          </cell>
          <cell r="E12813" t="str">
            <v>费安琪</v>
          </cell>
          <cell r="F12813" t="str">
            <v>女</v>
          </cell>
          <cell r="G12813" t="str">
            <v>2026</v>
          </cell>
          <cell r="H12813">
            <v>37465</v>
          </cell>
          <cell r="I12813" t="str">
            <v>公共管理学院</v>
          </cell>
          <cell r="J12813" t="str">
            <v>公共管理学院</v>
          </cell>
          <cell r="K12813" t="str">
            <v>095138</v>
          </cell>
          <cell r="L12813" t="str">
            <v>农村发展</v>
          </cell>
          <cell r="M12813" t="str">
            <v>全日制专业硕士</v>
          </cell>
          <cell r="O12813" t="str">
            <v>非定向</v>
          </cell>
          <cell r="P12813" t="str">
            <v>441723200207281340</v>
          </cell>
          <cell r="Q12813" t="str">
            <v>105646000006711</v>
          </cell>
          <cell r="R12813" t="str">
            <v>3</v>
          </cell>
        </row>
        <row r="12814">
          <cell r="D12814" t="str">
            <v>20253144010</v>
          </cell>
          <cell r="E12814" t="str">
            <v>房昱君</v>
          </cell>
          <cell r="F12814" t="str">
            <v>男</v>
          </cell>
          <cell r="G12814" t="str">
            <v>2025</v>
          </cell>
          <cell r="H12814">
            <v>37147</v>
          </cell>
          <cell r="I12814" t="str">
            <v>公共管理学院</v>
          </cell>
          <cell r="J12814" t="str">
            <v>公共管理学院</v>
          </cell>
          <cell r="K12814" t="str">
            <v>095138</v>
          </cell>
          <cell r="L12814" t="str">
            <v>农村发展</v>
          </cell>
          <cell r="M12814" t="str">
            <v>全日制专业硕士</v>
          </cell>
          <cell r="O12814" t="str">
            <v>非定向</v>
          </cell>
          <cell r="P12814" t="str">
            <v>441302200109133519</v>
          </cell>
          <cell r="Q12814" t="str">
            <v>105645000007285</v>
          </cell>
          <cell r="R12814" t="str">
            <v>3</v>
          </cell>
        </row>
        <row r="12815">
          <cell r="D12815" t="str">
            <v>20263185025</v>
          </cell>
          <cell r="E12815" t="str">
            <v>房颖妍</v>
          </cell>
          <cell r="F12815" t="str">
            <v>女</v>
          </cell>
          <cell r="G12815" t="str">
            <v>2026</v>
          </cell>
          <cell r="H12815">
            <v>37887</v>
          </cell>
          <cell r="I12815" t="str">
            <v>食品学院</v>
          </cell>
          <cell r="J12815" t="str">
            <v>食品学院</v>
          </cell>
          <cell r="K12815" t="str">
            <v>086003</v>
          </cell>
          <cell r="L12815" t="str">
            <v>食品工程</v>
          </cell>
          <cell r="M12815" t="str">
            <v>全日制专业硕士</v>
          </cell>
          <cell r="O12815" t="str">
            <v>非定向</v>
          </cell>
          <cell r="P12815" t="str">
            <v>441900200309233362</v>
          </cell>
          <cell r="Q12815" t="str">
            <v>105646000009464</v>
          </cell>
          <cell r="R12815" t="str">
            <v>3</v>
          </cell>
        </row>
        <row r="12816">
          <cell r="D12816" t="str">
            <v>20263165008</v>
          </cell>
          <cell r="E12816" t="str">
            <v>房汶港</v>
          </cell>
          <cell r="F12816" t="str">
            <v>男</v>
          </cell>
          <cell r="G12816" t="str">
            <v>2026</v>
          </cell>
          <cell r="H12816">
            <v>36867</v>
          </cell>
          <cell r="I12816" t="str">
            <v>数学与信息学院</v>
          </cell>
          <cell r="J12816" t="str">
            <v>数学与信息学院</v>
          </cell>
          <cell r="K12816" t="str">
            <v>125603</v>
          </cell>
          <cell r="L12816" t="str">
            <v>工业工程与管理</v>
          </cell>
          <cell r="M12816" t="str">
            <v>全日制专业硕士</v>
          </cell>
          <cell r="O12816" t="str">
            <v>非定向</v>
          </cell>
          <cell r="P12816" t="str">
            <v>445281200012076339</v>
          </cell>
          <cell r="Q12816" t="str">
            <v>105646000005265</v>
          </cell>
          <cell r="R12816" t="str">
            <v>3</v>
          </cell>
        </row>
        <row r="12817">
          <cell r="D12817" t="str">
            <v>20243185014</v>
          </cell>
          <cell r="E12817" t="str">
            <v>房诗琪</v>
          </cell>
          <cell r="F12817" t="str">
            <v>女</v>
          </cell>
          <cell r="G12817" t="str">
            <v>2024</v>
          </cell>
          <cell r="H12817">
            <v>37384</v>
          </cell>
          <cell r="I12817" t="str">
            <v>食品学院</v>
          </cell>
          <cell r="J12817" t="str">
            <v>食品学院</v>
          </cell>
          <cell r="K12817" t="str">
            <v>086003</v>
          </cell>
          <cell r="L12817" t="str">
            <v>食品工程</v>
          </cell>
          <cell r="M12817" t="str">
            <v>全日制专业硕士</v>
          </cell>
          <cell r="O12817" t="str">
            <v>非定向</v>
          </cell>
          <cell r="P12817" t="str">
            <v>440232200205085221</v>
          </cell>
          <cell r="Q12817" t="str">
            <v>105644000013420</v>
          </cell>
          <cell r="R12817" t="str">
            <v>3</v>
          </cell>
        </row>
        <row r="12818">
          <cell r="D12818" t="str">
            <v>20263137179</v>
          </cell>
          <cell r="E12818" t="str">
            <v>房奇奇</v>
          </cell>
          <cell r="F12818" t="str">
            <v>女</v>
          </cell>
          <cell r="G12818" t="str">
            <v>2026</v>
          </cell>
          <cell r="H12818">
            <v>37700</v>
          </cell>
          <cell r="I12818" t="str">
            <v>园艺学院</v>
          </cell>
          <cell r="J12818" t="str">
            <v>园艺学院</v>
          </cell>
          <cell r="K12818" t="str">
            <v>095131</v>
          </cell>
          <cell r="L12818" t="str">
            <v>农艺与种业</v>
          </cell>
          <cell r="M12818" t="str">
            <v>全日制专业硕士</v>
          </cell>
          <cell r="O12818" t="str">
            <v>非定向</v>
          </cell>
          <cell r="P12818" t="str">
            <v>370406200303200043</v>
          </cell>
          <cell r="Q12818" t="str">
            <v>105646000001927</v>
          </cell>
          <cell r="R12818" t="str">
            <v>3</v>
          </cell>
        </row>
        <row r="12819">
          <cell r="D12819" t="str">
            <v>20262115003</v>
          </cell>
          <cell r="E12819" t="str">
            <v>房米亚</v>
          </cell>
          <cell r="F12819" t="str">
            <v>女</v>
          </cell>
          <cell r="G12819" t="str">
            <v>2026</v>
          </cell>
          <cell r="H12819">
            <v>38193</v>
          </cell>
          <cell r="I12819" t="str">
            <v>数学与信息学院</v>
          </cell>
          <cell r="J12819" t="str">
            <v>数学与信息学院</v>
          </cell>
          <cell r="K12819" t="str">
            <v>070100</v>
          </cell>
          <cell r="L12819" t="str">
            <v>数学</v>
          </cell>
          <cell r="M12819" t="str">
            <v>全日制学术硕士</v>
          </cell>
          <cell r="O12819" t="str">
            <v>非定向</v>
          </cell>
          <cell r="P12819" t="str">
            <v>420981200407256123</v>
          </cell>
          <cell r="Q12819" t="str">
            <v>105646000003161</v>
          </cell>
          <cell r="R12819" t="str">
            <v>3</v>
          </cell>
        </row>
        <row r="12820">
          <cell r="D12820" t="str">
            <v>20261145005</v>
          </cell>
          <cell r="E12820" t="str">
            <v>房俊怡</v>
          </cell>
          <cell r="F12820" t="str">
            <v>男</v>
          </cell>
          <cell r="G12820" t="str">
            <v>2026</v>
          </cell>
          <cell r="H12820">
            <v>36864</v>
          </cell>
          <cell r="I12820" t="str">
            <v>食品学院</v>
          </cell>
          <cell r="J12820" t="str">
            <v>食品学院</v>
          </cell>
          <cell r="K12820" t="str">
            <v>083200</v>
          </cell>
          <cell r="L12820" t="str">
            <v>食品科学与工程</v>
          </cell>
          <cell r="M12820" t="str">
            <v>全日制学术博士</v>
          </cell>
          <cell r="O12820" t="str">
            <v>非定向</v>
          </cell>
          <cell r="P12820" t="str">
            <v>420602200012042532</v>
          </cell>
          <cell r="Q12820" t="str">
            <v>105646120260132</v>
          </cell>
          <cell r="R12820" t="str">
            <v>4</v>
          </cell>
        </row>
        <row r="12821">
          <cell r="D12821" t="str">
            <v>20261199012</v>
          </cell>
          <cell r="E12821" t="str">
            <v>房嘉颖</v>
          </cell>
          <cell r="F12821" t="str">
            <v>女</v>
          </cell>
          <cell r="G12821" t="str">
            <v>2026</v>
          </cell>
          <cell r="H12821">
            <v>36991</v>
          </cell>
          <cell r="I12821" t="str">
            <v>兽医学院</v>
          </cell>
          <cell r="J12821" t="str">
            <v>兽医学院</v>
          </cell>
          <cell r="K12821" t="str">
            <v>090600</v>
          </cell>
          <cell r="L12821" t="str">
            <v>兽医学</v>
          </cell>
          <cell r="M12821" t="str">
            <v>全日制学术博士</v>
          </cell>
          <cell r="O12821" t="str">
            <v>非定向</v>
          </cell>
          <cell r="P12821" t="str">
            <v>440104200104101025</v>
          </cell>
          <cell r="Q12821" t="str">
            <v>105646120260254</v>
          </cell>
          <cell r="R12821" t="str">
            <v>4</v>
          </cell>
        </row>
        <row r="12822">
          <cell r="D12822" t="str">
            <v>20252025008</v>
          </cell>
          <cell r="E12822" t="str">
            <v>房翰祥</v>
          </cell>
          <cell r="F12822" t="str">
            <v>男</v>
          </cell>
          <cell r="G12822" t="str">
            <v>2025</v>
          </cell>
          <cell r="H12822">
            <v>37188</v>
          </cell>
          <cell r="I12822" t="str">
            <v>动物科学学院</v>
          </cell>
          <cell r="J12822" t="str">
            <v>动物科学学院</v>
          </cell>
          <cell r="K12822" t="str">
            <v>090502</v>
          </cell>
          <cell r="L12822" t="str">
            <v>动物营养与饲料科学</v>
          </cell>
          <cell r="M12822" t="str">
            <v>全日制学术硕士</v>
          </cell>
          <cell r="O12822" t="str">
            <v>非定向</v>
          </cell>
          <cell r="P12822" t="str">
            <v>410305200110243531</v>
          </cell>
          <cell r="Q12822" t="str">
            <v>105645000002847</v>
          </cell>
          <cell r="R12822" t="str">
            <v>3</v>
          </cell>
        </row>
        <row r="12823">
          <cell r="D12823" t="str">
            <v>20253165008</v>
          </cell>
          <cell r="E12823" t="str">
            <v>方紫璇</v>
          </cell>
          <cell r="F12823" t="str">
            <v>女</v>
          </cell>
          <cell r="G12823" t="str">
            <v>2025</v>
          </cell>
          <cell r="H12823">
            <v>37147</v>
          </cell>
          <cell r="I12823" t="str">
            <v>数学与信息学院</v>
          </cell>
          <cell r="J12823" t="str">
            <v>数学与信息学院</v>
          </cell>
          <cell r="K12823" t="str">
            <v>125603</v>
          </cell>
          <cell r="L12823" t="str">
            <v>工业工程与管理</v>
          </cell>
          <cell r="M12823" t="str">
            <v>全日制专业硕士</v>
          </cell>
          <cell r="O12823" t="str">
            <v>非定向</v>
          </cell>
          <cell r="P12823" t="str">
            <v>34262320010913092X</v>
          </cell>
          <cell r="Q12823" t="str">
            <v>105645000000970</v>
          </cell>
          <cell r="R12823" t="str">
            <v>3</v>
          </cell>
        </row>
        <row r="12824">
          <cell r="D12824" t="str">
            <v>20256144058</v>
          </cell>
          <cell r="E12824" t="str">
            <v>方梓漫</v>
          </cell>
          <cell r="F12824" t="str">
            <v>女</v>
          </cell>
          <cell r="G12824" t="str">
            <v>2025</v>
          </cell>
          <cell r="H12824">
            <v>35436</v>
          </cell>
          <cell r="I12824" t="str">
            <v>经济管理学院</v>
          </cell>
          <cell r="J12824" t="str">
            <v>经济管理学院</v>
          </cell>
          <cell r="K12824" t="str">
            <v>095138</v>
          </cell>
          <cell r="L12824" t="str">
            <v>农村发展</v>
          </cell>
          <cell r="M12824" t="str">
            <v>非全日制专业硕士</v>
          </cell>
          <cell r="O12824" t="str">
            <v>定向</v>
          </cell>
          <cell r="P12824" t="str">
            <v>445121199701063202</v>
          </cell>
          <cell r="Q12824" t="str">
            <v>105645000006592</v>
          </cell>
          <cell r="R12824" t="str">
            <v>3</v>
          </cell>
        </row>
        <row r="12825">
          <cell r="D12825" t="str">
            <v>20253178002</v>
          </cell>
          <cell r="E12825" t="str">
            <v>方子娟</v>
          </cell>
          <cell r="F12825" t="str">
            <v>女</v>
          </cell>
          <cell r="G12825" t="str">
            <v>2025</v>
          </cell>
          <cell r="H12825">
            <v>37664</v>
          </cell>
          <cell r="I12825" t="str">
            <v>生物质学院</v>
          </cell>
          <cell r="J12825" t="str">
            <v>生物质学院</v>
          </cell>
          <cell r="K12825" t="str">
            <v>085605</v>
          </cell>
          <cell r="L12825" t="str">
            <v>林业工程</v>
          </cell>
          <cell r="M12825" t="str">
            <v>全日制专业硕士</v>
          </cell>
          <cell r="O12825" t="str">
            <v>非定向</v>
          </cell>
          <cell r="P12825" t="str">
            <v>430682200302120029</v>
          </cell>
          <cell r="Q12825" t="str">
            <v>105645000003245</v>
          </cell>
          <cell r="R12825" t="str">
            <v>3</v>
          </cell>
        </row>
        <row r="12826">
          <cell r="D12826" t="str">
            <v>20252190013</v>
          </cell>
          <cell r="E12826" t="str">
            <v>方子濠</v>
          </cell>
          <cell r="F12826" t="str">
            <v>男</v>
          </cell>
          <cell r="G12826" t="str">
            <v>2025</v>
          </cell>
          <cell r="H12826">
            <v>37841</v>
          </cell>
          <cell r="I12826" t="str">
            <v>生命科学学院</v>
          </cell>
          <cell r="J12826" t="str">
            <v>植物保护学院</v>
          </cell>
          <cell r="K12826" t="str">
            <v>071005</v>
          </cell>
          <cell r="L12826" t="str">
            <v>微生物学</v>
          </cell>
          <cell r="M12826" t="str">
            <v>全日制学术硕士</v>
          </cell>
          <cell r="O12826" t="str">
            <v>非定向</v>
          </cell>
          <cell r="P12826" t="str">
            <v>445224200308086950</v>
          </cell>
          <cell r="Q12826" t="str">
            <v>105645000009375</v>
          </cell>
          <cell r="R12826" t="str">
            <v>3</v>
          </cell>
        </row>
        <row r="12827">
          <cell r="D12827" t="str">
            <v>20253139028</v>
          </cell>
          <cell r="E12827" t="str">
            <v>方准</v>
          </cell>
          <cell r="F12827" t="str">
            <v>男</v>
          </cell>
          <cell r="G12827" t="str">
            <v>2025</v>
          </cell>
          <cell r="H12827">
            <v>37547</v>
          </cell>
          <cell r="I12827" t="str">
            <v>动物科学学院</v>
          </cell>
          <cell r="J12827" t="str">
            <v>动物科学学院</v>
          </cell>
          <cell r="K12827" t="str">
            <v>095133</v>
          </cell>
          <cell r="L12827" t="str">
            <v>畜牧</v>
          </cell>
          <cell r="M12827" t="str">
            <v>全日制专业硕士</v>
          </cell>
          <cell r="O12827" t="str">
            <v>非定向</v>
          </cell>
          <cell r="P12827" t="str">
            <v>440882200210184431</v>
          </cell>
          <cell r="Q12827" t="str">
            <v>105645000007483</v>
          </cell>
          <cell r="R12827" t="str">
            <v>3</v>
          </cell>
        </row>
        <row r="12828">
          <cell r="D12828" t="str">
            <v>20262186003</v>
          </cell>
          <cell r="E12828" t="str">
            <v>方壮杰</v>
          </cell>
          <cell r="F12828" t="str">
            <v>男</v>
          </cell>
          <cell r="G12828" t="str">
            <v>2026</v>
          </cell>
          <cell r="H12828">
            <v>38214</v>
          </cell>
          <cell r="I12828" t="str">
            <v>人工智能与低空技术学院</v>
          </cell>
          <cell r="J12828" t="str">
            <v>人工智能与低空技术学院</v>
          </cell>
          <cell r="K12828" t="str">
            <v>081000</v>
          </cell>
          <cell r="L12828" t="str">
            <v>信息与通信工程</v>
          </cell>
          <cell r="M12828" t="str">
            <v>全日制学术硕士</v>
          </cell>
          <cell r="O12828" t="str">
            <v>非定向</v>
          </cell>
          <cell r="P12828" t="str">
            <v>44522420040815691X</v>
          </cell>
          <cell r="Q12828" t="str">
            <v>102876210413572</v>
          </cell>
          <cell r="R12828" t="str">
            <v>3</v>
          </cell>
        </row>
        <row r="12829">
          <cell r="D12829" t="str">
            <v>20253073029</v>
          </cell>
          <cell r="E12829" t="str">
            <v>方志宏</v>
          </cell>
          <cell r="F12829" t="str">
            <v>男</v>
          </cell>
          <cell r="G12829" t="str">
            <v>2025</v>
          </cell>
          <cell r="H12829">
            <v>37546</v>
          </cell>
          <cell r="I12829" t="str">
            <v>兽医学院</v>
          </cell>
          <cell r="J12829" t="str">
            <v>兽医学院</v>
          </cell>
          <cell r="K12829" t="str">
            <v>095200</v>
          </cell>
          <cell r="L12829" t="str">
            <v>兽医</v>
          </cell>
          <cell r="M12829" t="str">
            <v>全日制专业硕士</v>
          </cell>
          <cell r="O12829" t="str">
            <v>非定向</v>
          </cell>
          <cell r="P12829" t="str">
            <v>350622200210171033</v>
          </cell>
          <cell r="Q12829" t="str">
            <v>105645000001241</v>
          </cell>
          <cell r="R12829" t="str">
            <v>3</v>
          </cell>
        </row>
        <row r="12830">
          <cell r="D12830" t="str">
            <v>20243170020</v>
          </cell>
          <cell r="E12830" t="str">
            <v>方政蘅</v>
          </cell>
          <cell r="F12830" t="str">
            <v>男</v>
          </cell>
          <cell r="G12830" t="str">
            <v>2024</v>
          </cell>
          <cell r="H12830">
            <v>37164</v>
          </cell>
          <cell r="I12830" t="str">
            <v>数学与信息学院</v>
          </cell>
          <cell r="J12830" t="str">
            <v>数学与信息学院</v>
          </cell>
          <cell r="K12830" t="str">
            <v>085404</v>
          </cell>
          <cell r="L12830" t="str">
            <v>计算机技术</v>
          </cell>
          <cell r="M12830" t="str">
            <v>全日制专业硕士</v>
          </cell>
          <cell r="O12830" t="str">
            <v>非定向</v>
          </cell>
          <cell r="P12830" t="str">
            <v>440305200109304638</v>
          </cell>
          <cell r="Q12830" t="str">
            <v>105644000012917</v>
          </cell>
          <cell r="R12830" t="str">
            <v>3</v>
          </cell>
        </row>
        <row r="12831">
          <cell r="D12831" t="str">
            <v>20253177004</v>
          </cell>
          <cell r="E12831" t="str">
            <v>方正</v>
          </cell>
          <cell r="F12831" t="str">
            <v>男</v>
          </cell>
          <cell r="G12831" t="str">
            <v>2025</v>
          </cell>
          <cell r="H12831">
            <v>37930</v>
          </cell>
          <cell r="I12831" t="str">
            <v>材料与化学工程学院</v>
          </cell>
          <cell r="J12831" t="str">
            <v>材料与化学工程学院</v>
          </cell>
          <cell r="K12831" t="str">
            <v>085602</v>
          </cell>
          <cell r="L12831" t="str">
            <v>化学工程</v>
          </cell>
          <cell r="M12831" t="str">
            <v>全日制专业硕士</v>
          </cell>
          <cell r="O12831" t="str">
            <v>非定向</v>
          </cell>
          <cell r="P12831" t="str">
            <v>429006200311052117</v>
          </cell>
          <cell r="Q12831" t="str">
            <v>102885500014203</v>
          </cell>
          <cell r="R12831" t="str">
            <v>3</v>
          </cell>
        </row>
        <row r="12832">
          <cell r="D12832" t="str">
            <v>20256144057</v>
          </cell>
          <cell r="E12832" t="str">
            <v>方钊</v>
          </cell>
          <cell r="F12832" t="str">
            <v>男</v>
          </cell>
          <cell r="G12832" t="str">
            <v>2025</v>
          </cell>
          <cell r="H12832">
            <v>34991</v>
          </cell>
          <cell r="I12832" t="str">
            <v>经济管理学院</v>
          </cell>
          <cell r="J12832" t="str">
            <v>经济管理学院</v>
          </cell>
          <cell r="K12832" t="str">
            <v>095138</v>
          </cell>
          <cell r="L12832" t="str">
            <v>农村发展</v>
          </cell>
          <cell r="M12832" t="str">
            <v>非全日制专业硕士</v>
          </cell>
          <cell r="O12832" t="str">
            <v>定向</v>
          </cell>
          <cell r="P12832" t="str">
            <v>445102199510191413</v>
          </cell>
          <cell r="Q12832" t="str">
            <v>105645000006648</v>
          </cell>
          <cell r="R12832" t="str">
            <v>3</v>
          </cell>
        </row>
        <row r="12833">
          <cell r="D12833" t="str">
            <v>20262200022</v>
          </cell>
          <cell r="E12833" t="str">
            <v>方泽武</v>
          </cell>
          <cell r="F12833" t="str">
            <v>男</v>
          </cell>
          <cell r="G12833" t="str">
            <v>2026</v>
          </cell>
          <cell r="H12833">
            <v>37925</v>
          </cell>
          <cell r="I12833" t="str">
            <v>农学院</v>
          </cell>
          <cell r="J12833" t="str">
            <v>农学院</v>
          </cell>
          <cell r="K12833" t="str">
            <v>090100</v>
          </cell>
          <cell r="L12833" t="str">
            <v>作物学</v>
          </cell>
          <cell r="M12833" t="str">
            <v>全日制学术硕士</v>
          </cell>
          <cell r="O12833" t="str">
            <v>非定向</v>
          </cell>
          <cell r="P12833" t="str">
            <v>340823200310310817</v>
          </cell>
          <cell r="Q12833" t="str">
            <v>105646000001036</v>
          </cell>
          <cell r="R12833" t="str">
            <v>3</v>
          </cell>
        </row>
        <row r="12834">
          <cell r="D12834" t="str">
            <v>20243170019</v>
          </cell>
          <cell r="E12834" t="str">
            <v>方泽民</v>
          </cell>
          <cell r="F12834" t="str">
            <v>男</v>
          </cell>
          <cell r="G12834" t="str">
            <v>2024</v>
          </cell>
          <cell r="H12834">
            <v>37113</v>
          </cell>
          <cell r="I12834" t="str">
            <v>数学与信息学院</v>
          </cell>
          <cell r="J12834" t="str">
            <v>数学与信息学院</v>
          </cell>
          <cell r="K12834" t="str">
            <v>085404</v>
          </cell>
          <cell r="L12834" t="str">
            <v>计算机技术</v>
          </cell>
          <cell r="M12834" t="str">
            <v>全日制专业硕士</v>
          </cell>
          <cell r="O12834" t="str">
            <v>非定向</v>
          </cell>
          <cell r="P12834" t="str">
            <v>440582200108105155</v>
          </cell>
          <cell r="Q12834" t="str">
            <v>105644000008186</v>
          </cell>
          <cell r="R12834" t="str">
            <v>3</v>
          </cell>
        </row>
        <row r="12835">
          <cell r="D12835" t="str">
            <v>20253143017</v>
          </cell>
          <cell r="E12835" t="str">
            <v>方圆</v>
          </cell>
          <cell r="F12835" t="str">
            <v>男</v>
          </cell>
          <cell r="G12835" t="str">
            <v>2025</v>
          </cell>
          <cell r="H12835">
            <v>37043</v>
          </cell>
          <cell r="I12835" t="str">
            <v>经济管理学院</v>
          </cell>
          <cell r="J12835" t="str">
            <v>经济管理学院</v>
          </cell>
          <cell r="K12835" t="str">
            <v>095137</v>
          </cell>
          <cell r="L12835" t="str">
            <v>农业管理</v>
          </cell>
          <cell r="M12835" t="str">
            <v>全日制专业硕士</v>
          </cell>
          <cell r="O12835" t="str">
            <v>非定向</v>
          </cell>
          <cell r="P12835" t="str">
            <v>421127200106010014</v>
          </cell>
          <cell r="Q12835" t="str">
            <v>105645000005850</v>
          </cell>
          <cell r="R12835" t="str">
            <v>2</v>
          </cell>
        </row>
        <row r="12836">
          <cell r="D12836" t="str">
            <v>20253143016</v>
          </cell>
          <cell r="E12836" t="str">
            <v>方雨馨</v>
          </cell>
          <cell r="F12836" t="str">
            <v>女</v>
          </cell>
          <cell r="G12836" t="str">
            <v>2025</v>
          </cell>
          <cell r="H12836">
            <v>37410</v>
          </cell>
          <cell r="I12836" t="str">
            <v>经济管理学院</v>
          </cell>
          <cell r="J12836" t="str">
            <v>经济管理学院</v>
          </cell>
          <cell r="K12836" t="str">
            <v>095137</v>
          </cell>
          <cell r="L12836" t="str">
            <v>农业管理</v>
          </cell>
          <cell r="M12836" t="str">
            <v>全日制专业硕士</v>
          </cell>
          <cell r="O12836" t="str">
            <v>非定向</v>
          </cell>
          <cell r="P12836" t="str">
            <v>340823200206034023</v>
          </cell>
          <cell r="Q12836" t="str">
            <v>105645000001053</v>
          </cell>
          <cell r="R12836" t="str">
            <v>2</v>
          </cell>
        </row>
        <row r="12837">
          <cell r="D12837" t="str">
            <v>20251161005</v>
          </cell>
          <cell r="E12837" t="str">
            <v>方羽</v>
          </cell>
          <cell r="F12837" t="str">
            <v>男</v>
          </cell>
          <cell r="G12837" t="str">
            <v>2025</v>
          </cell>
          <cell r="H12837">
            <v>36590</v>
          </cell>
          <cell r="I12837" t="str">
            <v>经济管理学院</v>
          </cell>
          <cell r="J12837" t="str">
            <v>经济管理学院</v>
          </cell>
          <cell r="K12837" t="str">
            <v>120300</v>
          </cell>
          <cell r="L12837" t="str">
            <v>农林经济管理</v>
          </cell>
          <cell r="M12837" t="str">
            <v>全日制学术博士</v>
          </cell>
          <cell r="O12837" t="str">
            <v>非定向</v>
          </cell>
          <cell r="P12837" t="str">
            <v>360731200003050072</v>
          </cell>
          <cell r="Q12837" t="str">
            <v>105645120250144</v>
          </cell>
          <cell r="R12837" t="str">
            <v>4</v>
          </cell>
        </row>
        <row r="12838">
          <cell r="D12838" t="str">
            <v>20246141005</v>
          </cell>
          <cell r="E12838" t="str">
            <v>方宇翔</v>
          </cell>
          <cell r="F12838" t="str">
            <v>男</v>
          </cell>
          <cell r="G12838" t="str">
            <v>2024</v>
          </cell>
          <cell r="H12838">
            <v>33745</v>
          </cell>
          <cell r="I12838" t="str">
            <v>食品学院</v>
          </cell>
          <cell r="J12838" t="str">
            <v>食品学院</v>
          </cell>
          <cell r="K12838" t="str">
            <v>095135</v>
          </cell>
          <cell r="L12838" t="str">
            <v>食品加工与安全</v>
          </cell>
          <cell r="M12838" t="str">
            <v>非全日制专业硕士</v>
          </cell>
          <cell r="O12838" t="str">
            <v>定向</v>
          </cell>
          <cell r="P12838" t="str">
            <v>360281199205218014</v>
          </cell>
          <cell r="Q12838" t="str">
            <v>105644000014421</v>
          </cell>
          <cell r="R12838" t="str">
            <v>3</v>
          </cell>
        </row>
        <row r="12839">
          <cell r="D12839" t="str">
            <v>20242014002</v>
          </cell>
          <cell r="E12839" t="str">
            <v>方宇熙</v>
          </cell>
          <cell r="F12839" t="str">
            <v>男</v>
          </cell>
          <cell r="G12839" t="str">
            <v>2024</v>
          </cell>
          <cell r="H12839">
            <v>36977</v>
          </cell>
          <cell r="I12839" t="str">
            <v>农学院</v>
          </cell>
          <cell r="J12839" t="str">
            <v>农学院</v>
          </cell>
          <cell r="K12839" t="str">
            <v>090101</v>
          </cell>
          <cell r="L12839" t="str">
            <v>作物栽培学与耕作学</v>
          </cell>
          <cell r="M12839" t="str">
            <v>全日制学术硕士</v>
          </cell>
          <cell r="O12839" t="str">
            <v>非定向</v>
          </cell>
          <cell r="P12839" t="str">
            <v>440103200103274534</v>
          </cell>
          <cell r="Q12839" t="str">
            <v>105644000012021</v>
          </cell>
          <cell r="R12839" t="str">
            <v>3</v>
          </cell>
        </row>
        <row r="12840">
          <cell r="D12840" t="str">
            <v>20253154010</v>
          </cell>
          <cell r="E12840" t="str">
            <v>方宇芃</v>
          </cell>
          <cell r="F12840" t="str">
            <v>男</v>
          </cell>
          <cell r="G12840" t="str">
            <v>2025</v>
          </cell>
          <cell r="H12840">
            <v>37567</v>
          </cell>
          <cell r="I12840" t="str">
            <v>林学与风景园林学院</v>
          </cell>
          <cell r="J12840" t="str">
            <v>林学与风景园林学院</v>
          </cell>
          <cell r="K12840" t="str">
            <v>095400</v>
          </cell>
          <cell r="L12840" t="str">
            <v>林业</v>
          </cell>
          <cell r="M12840" t="str">
            <v>全日制专业硕士</v>
          </cell>
          <cell r="O12840" t="str">
            <v>非定向</v>
          </cell>
          <cell r="P12840" t="str">
            <v>500233200211079533</v>
          </cell>
          <cell r="Q12840" t="str">
            <v>105645000008007</v>
          </cell>
          <cell r="R12840" t="str">
            <v>3</v>
          </cell>
        </row>
        <row r="12841">
          <cell r="D12841" t="str">
            <v>20262195006</v>
          </cell>
          <cell r="E12841" t="str">
            <v>方泳德</v>
          </cell>
          <cell r="F12841" t="str">
            <v>男</v>
          </cell>
          <cell r="G12841" t="str">
            <v>2026</v>
          </cell>
          <cell r="H12841">
            <v>37491</v>
          </cell>
          <cell r="I12841" t="str">
            <v>湾区设计与艺术学院</v>
          </cell>
          <cell r="J12841" t="str">
            <v>湾区设计与艺术学院</v>
          </cell>
          <cell r="K12841" t="str">
            <v>140300</v>
          </cell>
          <cell r="L12841" t="str">
            <v>设计学</v>
          </cell>
          <cell r="M12841" t="str">
            <v>全日制学术硕士</v>
          </cell>
          <cell r="O12841" t="str">
            <v>非定向</v>
          </cell>
          <cell r="P12841" t="str">
            <v>450224200208233914</v>
          </cell>
          <cell r="Q12841" t="str">
            <v>105646105640328</v>
          </cell>
          <cell r="R12841" t="str">
            <v>3</v>
          </cell>
        </row>
        <row r="12842">
          <cell r="D12842" t="str">
            <v>20261199011</v>
          </cell>
          <cell r="E12842" t="str">
            <v>方胤祥</v>
          </cell>
          <cell r="F12842" t="str">
            <v>男</v>
          </cell>
          <cell r="G12842" t="str">
            <v>2026</v>
          </cell>
          <cell r="H12842">
            <v>36859</v>
          </cell>
          <cell r="I12842" t="str">
            <v>兽医学院</v>
          </cell>
          <cell r="J12842" t="str">
            <v>兽医学院</v>
          </cell>
          <cell r="K12842" t="str">
            <v>090600</v>
          </cell>
          <cell r="L12842" t="str">
            <v>兽医学</v>
          </cell>
          <cell r="M12842" t="str">
            <v>全日制学术博士</v>
          </cell>
          <cell r="O12842" t="str">
            <v>非定向</v>
          </cell>
          <cell r="P12842" t="str">
            <v>350403200011291032</v>
          </cell>
          <cell r="Q12842" t="str">
            <v>105646120260216</v>
          </cell>
          <cell r="R12842" t="str">
            <v>4</v>
          </cell>
        </row>
        <row r="12843">
          <cell r="D12843" t="str">
            <v>20231190009</v>
          </cell>
          <cell r="E12843" t="str">
            <v>方毅杰</v>
          </cell>
          <cell r="F12843" t="str">
            <v>男</v>
          </cell>
          <cell r="G12843" t="str">
            <v>2023</v>
          </cell>
          <cell r="H12843">
            <v>35156</v>
          </cell>
          <cell r="I12843" t="str">
            <v>生命科学学院</v>
          </cell>
          <cell r="J12843" t="str">
            <v>生命科学学院</v>
          </cell>
          <cell r="K12843" t="str">
            <v>071000</v>
          </cell>
          <cell r="L12843" t="str">
            <v>生物学</v>
          </cell>
          <cell r="M12843" t="str">
            <v>全日制学术博士</v>
          </cell>
          <cell r="O12843" t="str">
            <v>非定向</v>
          </cell>
          <cell r="P12843" t="str">
            <v>441202199604010531</v>
          </cell>
          <cell r="Q12843" t="str">
            <v>105643120230546</v>
          </cell>
          <cell r="R12843" t="str">
            <v>4</v>
          </cell>
        </row>
        <row r="12844">
          <cell r="D12844" t="str">
            <v>20264191001</v>
          </cell>
          <cell r="E12844" t="str">
            <v>方毅</v>
          </cell>
          <cell r="F12844" t="str">
            <v>男</v>
          </cell>
          <cell r="G12844" t="str">
            <v>2026</v>
          </cell>
          <cell r="H12844">
            <v>35658</v>
          </cell>
          <cell r="I12844" t="str">
            <v>林学与风景园林学院</v>
          </cell>
          <cell r="J12844" t="str">
            <v>湾区设计与艺术学院</v>
          </cell>
          <cell r="K12844" t="str">
            <v>086200</v>
          </cell>
          <cell r="L12844" t="str">
            <v>风景园林</v>
          </cell>
          <cell r="M12844" t="str">
            <v>全日制专业博士</v>
          </cell>
          <cell r="O12844" t="str">
            <v>非定向</v>
          </cell>
          <cell r="P12844" t="str">
            <v>342601199708160617</v>
          </cell>
          <cell r="Q12844" t="str">
            <v>105646120260177</v>
          </cell>
          <cell r="R12844" t="str">
            <v>4</v>
          </cell>
        </row>
        <row r="12845">
          <cell r="D12845" t="str">
            <v>20262021003</v>
          </cell>
          <cell r="E12845" t="str">
            <v>方亦圆</v>
          </cell>
          <cell r="F12845" t="str">
            <v>男</v>
          </cell>
          <cell r="G12845" t="str">
            <v>2026</v>
          </cell>
          <cell r="H12845">
            <v>38111</v>
          </cell>
          <cell r="I12845" t="str">
            <v>植物保护学院</v>
          </cell>
          <cell r="J12845" t="str">
            <v>植物保护学院</v>
          </cell>
          <cell r="K12845" t="str">
            <v>090401</v>
          </cell>
          <cell r="L12845" t="str">
            <v>植物病理学</v>
          </cell>
          <cell r="M12845" t="str">
            <v>全日制学术硕士</v>
          </cell>
          <cell r="O12845" t="str">
            <v>非定向</v>
          </cell>
          <cell r="P12845" t="str">
            <v>411522200405047253</v>
          </cell>
          <cell r="Q12845" t="str">
            <v>105646105640336</v>
          </cell>
          <cell r="R12845" t="str">
            <v>3</v>
          </cell>
        </row>
        <row r="12846">
          <cell r="D12846" t="str">
            <v>20261199010</v>
          </cell>
          <cell r="E12846" t="str">
            <v>方艺恬</v>
          </cell>
          <cell r="F12846" t="str">
            <v>女</v>
          </cell>
          <cell r="G12846" t="str">
            <v>2026</v>
          </cell>
          <cell r="H12846">
            <v>37208</v>
          </cell>
          <cell r="I12846" t="str">
            <v>兽医学院</v>
          </cell>
          <cell r="J12846" t="str">
            <v>兽医学院</v>
          </cell>
          <cell r="K12846" t="str">
            <v>090600</v>
          </cell>
          <cell r="L12846" t="str">
            <v>兽医学</v>
          </cell>
          <cell r="M12846" t="str">
            <v>全日制学术博士</v>
          </cell>
          <cell r="O12846" t="str">
            <v>非定向</v>
          </cell>
          <cell r="P12846" t="str">
            <v>341021200111130025</v>
          </cell>
          <cell r="Q12846" t="str">
            <v>105646120260058</v>
          </cell>
          <cell r="R12846" t="str">
            <v>4</v>
          </cell>
        </row>
        <row r="12847">
          <cell r="D12847" t="str">
            <v>20241024007</v>
          </cell>
          <cell r="E12847" t="str">
            <v>方怡</v>
          </cell>
          <cell r="F12847" t="str">
            <v>女</v>
          </cell>
          <cell r="G12847" t="str">
            <v>2024</v>
          </cell>
          <cell r="H12847">
            <v>35741</v>
          </cell>
          <cell r="I12847" t="str">
            <v>动物科学学院</v>
          </cell>
          <cell r="J12847" t="str">
            <v>动物科学学院</v>
          </cell>
          <cell r="K12847" t="str">
            <v>090501</v>
          </cell>
          <cell r="L12847" t="str">
            <v>动物遗传育种与繁殖</v>
          </cell>
          <cell r="M12847" t="str">
            <v>全日制学术博士</v>
          </cell>
          <cell r="O12847" t="str">
            <v>非定向</v>
          </cell>
          <cell r="P12847" t="str">
            <v>321088199711075260</v>
          </cell>
          <cell r="Q12847" t="str">
            <v>105644120240510</v>
          </cell>
          <cell r="R12847" t="str">
            <v>4</v>
          </cell>
        </row>
        <row r="12848">
          <cell r="D12848" t="str">
            <v>20243185013</v>
          </cell>
          <cell r="E12848" t="str">
            <v>方一帆</v>
          </cell>
          <cell r="F12848" t="str">
            <v>女</v>
          </cell>
          <cell r="G12848" t="str">
            <v>2024</v>
          </cell>
          <cell r="H12848">
            <v>37446</v>
          </cell>
          <cell r="I12848" t="str">
            <v>食品学院</v>
          </cell>
          <cell r="J12848" t="str">
            <v>食品学院</v>
          </cell>
          <cell r="K12848" t="str">
            <v>086003</v>
          </cell>
          <cell r="L12848" t="str">
            <v>食品工程</v>
          </cell>
          <cell r="M12848" t="str">
            <v>全日制专业硕士</v>
          </cell>
          <cell r="O12848" t="str">
            <v>非定向</v>
          </cell>
          <cell r="P12848" t="str">
            <v>410603200207093027</v>
          </cell>
          <cell r="Q12848" t="str">
            <v>105644000010607</v>
          </cell>
          <cell r="R12848" t="str">
            <v>3</v>
          </cell>
        </row>
        <row r="12849">
          <cell r="D12849" t="str">
            <v>20253176014</v>
          </cell>
          <cell r="E12849" t="str">
            <v>方炀坤</v>
          </cell>
          <cell r="F12849" t="str">
            <v>男</v>
          </cell>
          <cell r="G12849" t="str">
            <v>2025</v>
          </cell>
          <cell r="H12849">
            <v>37580</v>
          </cell>
          <cell r="I12849" t="str">
            <v>材料与化学工程学院</v>
          </cell>
          <cell r="J12849" t="str">
            <v>工程学院</v>
          </cell>
          <cell r="K12849" t="str">
            <v>085601</v>
          </cell>
          <cell r="L12849" t="str">
            <v>材料工程</v>
          </cell>
          <cell r="M12849" t="str">
            <v>全日制专业硕士</v>
          </cell>
          <cell r="O12849" t="str">
            <v>非定向</v>
          </cell>
          <cell r="P12849" t="str">
            <v>445222200211200312</v>
          </cell>
          <cell r="Q12849" t="str">
            <v>105645000010147</v>
          </cell>
          <cell r="R12849" t="str">
            <v>3</v>
          </cell>
        </row>
        <row r="12850">
          <cell r="D12850" t="str">
            <v>20266139001</v>
          </cell>
          <cell r="E12850" t="str">
            <v>方艳芬</v>
          </cell>
          <cell r="F12850" t="str">
            <v>女</v>
          </cell>
          <cell r="G12850" t="str">
            <v>2026</v>
          </cell>
          <cell r="H12850">
            <v>35107</v>
          </cell>
          <cell r="I12850" t="str">
            <v>动物科学学院</v>
          </cell>
          <cell r="J12850" t="str">
            <v>动物科学学院</v>
          </cell>
          <cell r="K12850" t="str">
            <v>095133</v>
          </cell>
          <cell r="L12850" t="str">
            <v>畜牧</v>
          </cell>
          <cell r="M12850" t="str">
            <v>非全日制专业硕士</v>
          </cell>
          <cell r="O12850" t="str">
            <v>定向</v>
          </cell>
          <cell r="P12850" t="str">
            <v>44190019960212352X</v>
          </cell>
          <cell r="Q12850" t="str">
            <v>105646000006690</v>
          </cell>
          <cell r="R12850" t="str">
            <v>3</v>
          </cell>
        </row>
        <row r="12851">
          <cell r="D12851" t="str">
            <v>20252026001</v>
          </cell>
          <cell r="E12851" t="str">
            <v>方学文</v>
          </cell>
          <cell r="F12851" t="str">
            <v>男</v>
          </cell>
          <cell r="G12851" t="str">
            <v>2025</v>
          </cell>
          <cell r="H12851">
            <v>37669</v>
          </cell>
          <cell r="I12851" t="str">
            <v>动物科学学院</v>
          </cell>
          <cell r="J12851" t="str">
            <v>动物科学学院</v>
          </cell>
          <cell r="K12851" t="str">
            <v>090504</v>
          </cell>
          <cell r="L12851" t="str">
            <v>特种经济动物饲养</v>
          </cell>
          <cell r="M12851" t="str">
            <v>全日制学术硕士</v>
          </cell>
          <cell r="O12851" t="str">
            <v>非定向</v>
          </cell>
          <cell r="P12851" t="str">
            <v>640422200302172218</v>
          </cell>
          <cell r="Q12851" t="str">
            <v>144305162000056</v>
          </cell>
          <cell r="R12851" t="str">
            <v>3</v>
          </cell>
        </row>
        <row r="12852">
          <cell r="D12852" t="str">
            <v>20243140014</v>
          </cell>
          <cell r="E12852" t="str">
            <v>方秀凤</v>
          </cell>
          <cell r="F12852" t="str">
            <v>女</v>
          </cell>
          <cell r="G12852" t="str">
            <v>2024</v>
          </cell>
          <cell r="H12852">
            <v>36806</v>
          </cell>
          <cell r="I12852" t="str">
            <v>海洋学院</v>
          </cell>
          <cell r="J12852" t="str">
            <v>海洋学院</v>
          </cell>
          <cell r="K12852" t="str">
            <v>095134</v>
          </cell>
          <cell r="L12852" t="str">
            <v>渔业发展</v>
          </cell>
          <cell r="M12852" t="str">
            <v>全日制专业硕士</v>
          </cell>
          <cell r="O12852" t="str">
            <v>非定向</v>
          </cell>
          <cell r="P12852" t="str">
            <v>445224200010070964</v>
          </cell>
          <cell r="Q12852" t="str">
            <v>105644000014302</v>
          </cell>
          <cell r="R12852" t="str">
            <v>3</v>
          </cell>
        </row>
        <row r="12853">
          <cell r="D12853" t="str">
            <v>20253170024</v>
          </cell>
          <cell r="E12853" t="str">
            <v>方鑫杰</v>
          </cell>
          <cell r="F12853" t="str">
            <v>男</v>
          </cell>
          <cell r="G12853" t="str">
            <v>2025</v>
          </cell>
          <cell r="H12853">
            <v>37446</v>
          </cell>
          <cell r="I12853" t="str">
            <v>数学与信息学院</v>
          </cell>
          <cell r="J12853" t="str">
            <v>数学与信息学院</v>
          </cell>
          <cell r="K12853" t="str">
            <v>085404</v>
          </cell>
          <cell r="L12853" t="str">
            <v>计算机技术</v>
          </cell>
          <cell r="M12853" t="str">
            <v>全日制专业硕士</v>
          </cell>
          <cell r="O12853" t="str">
            <v>非定向</v>
          </cell>
          <cell r="P12853" t="str">
            <v>445224200207092438</v>
          </cell>
          <cell r="Q12853" t="str">
            <v>105645000006156</v>
          </cell>
          <cell r="R12853" t="str">
            <v>3</v>
          </cell>
        </row>
        <row r="12854">
          <cell r="D12854" t="str">
            <v>20263191010</v>
          </cell>
          <cell r="E12854" t="str">
            <v>方心玥</v>
          </cell>
          <cell r="F12854" t="str">
            <v>女</v>
          </cell>
          <cell r="G12854" t="str">
            <v>2026</v>
          </cell>
          <cell r="H12854">
            <v>37957</v>
          </cell>
          <cell r="I12854" t="str">
            <v>林学与风景园林学院</v>
          </cell>
          <cell r="J12854" t="str">
            <v>林学与风景园林学院</v>
          </cell>
          <cell r="K12854" t="str">
            <v>086200</v>
          </cell>
          <cell r="L12854" t="str">
            <v>风景园林</v>
          </cell>
          <cell r="M12854" t="str">
            <v>全日制专业硕士</v>
          </cell>
          <cell r="O12854" t="str">
            <v>非定向</v>
          </cell>
          <cell r="P12854" t="str">
            <v>440784200312020048</v>
          </cell>
          <cell r="Q12854" t="str">
            <v>105646000010889</v>
          </cell>
          <cell r="R12854" t="str">
            <v>3</v>
          </cell>
        </row>
        <row r="12855">
          <cell r="D12855" t="str">
            <v>20253073028</v>
          </cell>
          <cell r="E12855" t="str">
            <v>方晓凡</v>
          </cell>
          <cell r="F12855" t="str">
            <v>男</v>
          </cell>
          <cell r="G12855" t="str">
            <v>2025</v>
          </cell>
          <cell r="H12855">
            <v>37476</v>
          </cell>
          <cell r="I12855" t="str">
            <v>兽医学院</v>
          </cell>
          <cell r="J12855" t="str">
            <v>兽医学院</v>
          </cell>
          <cell r="K12855" t="str">
            <v>095200</v>
          </cell>
          <cell r="L12855" t="str">
            <v>兽医</v>
          </cell>
          <cell r="M12855" t="str">
            <v>全日制专业硕士</v>
          </cell>
          <cell r="O12855" t="str">
            <v>非定向</v>
          </cell>
          <cell r="P12855" t="str">
            <v>420222200208086418</v>
          </cell>
          <cell r="Q12855" t="str">
            <v>105645000005709</v>
          </cell>
          <cell r="R12855" t="str">
            <v>3</v>
          </cell>
        </row>
        <row r="12856">
          <cell r="D12856" t="str">
            <v>20263165007</v>
          </cell>
          <cell r="E12856" t="str">
            <v>方溪清</v>
          </cell>
          <cell r="F12856" t="str">
            <v>女</v>
          </cell>
          <cell r="G12856" t="str">
            <v>2026</v>
          </cell>
          <cell r="H12856">
            <v>36539</v>
          </cell>
          <cell r="I12856" t="str">
            <v>数学与信息学院</v>
          </cell>
          <cell r="J12856" t="str">
            <v>数学与信息学院</v>
          </cell>
          <cell r="K12856" t="str">
            <v>125603</v>
          </cell>
          <cell r="L12856" t="str">
            <v>工业工程与管理</v>
          </cell>
          <cell r="M12856" t="str">
            <v>全日制专业硕士</v>
          </cell>
          <cell r="O12856" t="str">
            <v>非定向</v>
          </cell>
          <cell r="P12856" t="str">
            <v>421127200001143224</v>
          </cell>
          <cell r="Q12856" t="str">
            <v>105646000005883</v>
          </cell>
          <cell r="R12856" t="str">
            <v>3</v>
          </cell>
        </row>
        <row r="12857">
          <cell r="D12857" t="str">
            <v>20263201017</v>
          </cell>
          <cell r="E12857" t="str">
            <v>方雯馨</v>
          </cell>
          <cell r="F12857" t="str">
            <v>女</v>
          </cell>
          <cell r="G12857" t="str">
            <v>2026</v>
          </cell>
          <cell r="H12857">
            <v>37866</v>
          </cell>
          <cell r="I12857" t="str">
            <v>食品学院</v>
          </cell>
          <cell r="J12857" t="str">
            <v>食品学院</v>
          </cell>
          <cell r="K12857" t="str">
            <v>095500</v>
          </cell>
          <cell r="L12857" t="str">
            <v>食品与营养</v>
          </cell>
          <cell r="M12857" t="str">
            <v>全日制专业硕士</v>
          </cell>
          <cell r="O12857" t="str">
            <v>非定向</v>
          </cell>
          <cell r="P12857" t="str">
            <v>332525200309021926</v>
          </cell>
          <cell r="Q12857" t="str">
            <v>105646000000944</v>
          </cell>
          <cell r="R12857" t="str">
            <v>3</v>
          </cell>
        </row>
        <row r="12858">
          <cell r="D12858" t="str">
            <v>20253137023</v>
          </cell>
          <cell r="E12858" t="str">
            <v>方文杰</v>
          </cell>
          <cell r="F12858" t="str">
            <v>男</v>
          </cell>
          <cell r="G12858" t="str">
            <v>2025</v>
          </cell>
          <cell r="H12858">
            <v>37575</v>
          </cell>
          <cell r="I12858" t="str">
            <v>农学院</v>
          </cell>
          <cell r="J12858" t="str">
            <v>生物质学院</v>
          </cell>
          <cell r="K12858" t="str">
            <v>095131</v>
          </cell>
          <cell r="L12858" t="str">
            <v>农艺与种业</v>
          </cell>
          <cell r="M12858" t="str">
            <v>全日制专业硕士</v>
          </cell>
          <cell r="O12858" t="str">
            <v>非定向</v>
          </cell>
          <cell r="P12858" t="str">
            <v>341822200211154913</v>
          </cell>
          <cell r="Q12858" t="str">
            <v>105645000001031</v>
          </cell>
          <cell r="R12858" t="str">
            <v>3</v>
          </cell>
        </row>
        <row r="12859">
          <cell r="D12859" t="str">
            <v>20264197026</v>
          </cell>
          <cell r="E12859" t="str">
            <v>方蔚平</v>
          </cell>
          <cell r="F12859" t="str">
            <v>男</v>
          </cell>
          <cell r="G12859" t="str">
            <v>2026</v>
          </cell>
          <cell r="H12859">
            <v>34090</v>
          </cell>
          <cell r="I12859" t="str">
            <v>动物科学学院</v>
          </cell>
          <cell r="J12859" t="str">
            <v>动物科学学院</v>
          </cell>
          <cell r="K12859" t="str">
            <v>095194</v>
          </cell>
          <cell r="L12859" t="str">
            <v>畜牧</v>
          </cell>
          <cell r="M12859" t="str">
            <v>全日制专业博士</v>
          </cell>
          <cell r="O12859" t="str">
            <v>非定向</v>
          </cell>
          <cell r="P12859" t="str">
            <v>330821199305012874</v>
          </cell>
          <cell r="Q12859" t="str">
            <v>105646120260475</v>
          </cell>
          <cell r="R12859" t="str">
            <v>4</v>
          </cell>
        </row>
        <row r="12860">
          <cell r="D12860" t="str">
            <v>20242145004</v>
          </cell>
          <cell r="E12860" t="str">
            <v>方田秀</v>
          </cell>
          <cell r="F12860" t="str">
            <v>女</v>
          </cell>
          <cell r="G12860" t="str">
            <v>2024</v>
          </cell>
          <cell r="H12860">
            <v>37724</v>
          </cell>
          <cell r="I12860" t="str">
            <v>食品学院</v>
          </cell>
          <cell r="J12860" t="str">
            <v>食品学院</v>
          </cell>
          <cell r="K12860" t="str">
            <v>083200</v>
          </cell>
          <cell r="L12860" t="str">
            <v>食品科学与工程</v>
          </cell>
          <cell r="M12860" t="str">
            <v>全日制学术硕士</v>
          </cell>
          <cell r="O12860" t="str">
            <v>非定向</v>
          </cell>
          <cell r="P12860" t="str">
            <v>36233020030413306X</v>
          </cell>
          <cell r="Q12860" t="str">
            <v>105644000001776</v>
          </cell>
          <cell r="R12860" t="str">
            <v>3</v>
          </cell>
        </row>
        <row r="12861">
          <cell r="D12861" t="str">
            <v>20263073029</v>
          </cell>
          <cell r="E12861" t="str">
            <v>方舜银</v>
          </cell>
          <cell r="F12861" t="str">
            <v>女</v>
          </cell>
          <cell r="G12861" t="str">
            <v>2026</v>
          </cell>
          <cell r="H12861">
            <v>37509</v>
          </cell>
          <cell r="I12861" t="str">
            <v>兽医学院</v>
          </cell>
          <cell r="J12861" t="str">
            <v>兽医学院</v>
          </cell>
          <cell r="K12861" t="str">
            <v>095200</v>
          </cell>
          <cell r="L12861" t="str">
            <v>兽医</v>
          </cell>
          <cell r="M12861" t="str">
            <v>全日制专业硕士</v>
          </cell>
          <cell r="O12861" t="str">
            <v>非定向</v>
          </cell>
          <cell r="P12861" t="str">
            <v>445224200209101844</v>
          </cell>
          <cell r="Q12861" t="str">
            <v>105646105640126</v>
          </cell>
          <cell r="R12861" t="str">
            <v>3</v>
          </cell>
        </row>
        <row r="12862">
          <cell r="D12862" t="str">
            <v>20242190001</v>
          </cell>
          <cell r="E12862" t="str">
            <v>方淑盈</v>
          </cell>
          <cell r="F12862" t="str">
            <v>女</v>
          </cell>
          <cell r="G12862" t="str">
            <v>2024</v>
          </cell>
          <cell r="H12862">
            <v>37392</v>
          </cell>
          <cell r="I12862" t="str">
            <v>食品学院</v>
          </cell>
          <cell r="J12862" t="str">
            <v>食品学院</v>
          </cell>
          <cell r="K12862" t="str">
            <v>071000</v>
          </cell>
          <cell r="L12862" t="str">
            <v>生物学</v>
          </cell>
          <cell r="M12862" t="str">
            <v>全日制学术硕士</v>
          </cell>
          <cell r="O12862" t="str">
            <v>非定向</v>
          </cell>
          <cell r="P12862" t="str">
            <v>445281200205162727</v>
          </cell>
          <cell r="Q12862" t="str">
            <v>105644000007135</v>
          </cell>
          <cell r="R12862" t="str">
            <v>3</v>
          </cell>
        </row>
        <row r="12863">
          <cell r="D12863" t="str">
            <v>20242190083</v>
          </cell>
          <cell r="E12863" t="str">
            <v>方诗韵</v>
          </cell>
          <cell r="F12863" t="str">
            <v>女</v>
          </cell>
          <cell r="G12863" t="str">
            <v>2024</v>
          </cell>
          <cell r="H12863">
            <v>37386</v>
          </cell>
          <cell r="I12863" t="str">
            <v>海洋学院</v>
          </cell>
          <cell r="J12863" t="str">
            <v>海洋学院</v>
          </cell>
          <cell r="K12863" t="str">
            <v>071000</v>
          </cell>
          <cell r="L12863" t="str">
            <v>生物学</v>
          </cell>
          <cell r="M12863" t="str">
            <v>全日制学术硕士</v>
          </cell>
          <cell r="O12863" t="str">
            <v>非定向</v>
          </cell>
          <cell r="P12863" t="str">
            <v>43060220020510114X</v>
          </cell>
          <cell r="Q12863" t="str">
            <v>105644000012479</v>
          </cell>
          <cell r="R12863" t="str">
            <v>3</v>
          </cell>
        </row>
        <row r="12864">
          <cell r="D12864" t="str">
            <v>20263154008</v>
          </cell>
          <cell r="E12864" t="str">
            <v>方珊珊</v>
          </cell>
          <cell r="F12864" t="str">
            <v>女</v>
          </cell>
          <cell r="G12864" t="str">
            <v>2026</v>
          </cell>
          <cell r="H12864">
            <v>38269</v>
          </cell>
          <cell r="I12864" t="str">
            <v>林学与风景园林学院</v>
          </cell>
          <cell r="J12864" t="str">
            <v>林学与风景园林学院</v>
          </cell>
          <cell r="K12864" t="str">
            <v>095400</v>
          </cell>
          <cell r="L12864" t="str">
            <v>林业</v>
          </cell>
          <cell r="M12864" t="str">
            <v>全日制专业硕士</v>
          </cell>
          <cell r="O12864" t="str">
            <v>非定向</v>
          </cell>
          <cell r="P12864" t="str">
            <v>36073420041009432X</v>
          </cell>
          <cell r="Q12864" t="str">
            <v>105646000001602</v>
          </cell>
          <cell r="R12864" t="str">
            <v>3</v>
          </cell>
        </row>
        <row r="12865">
          <cell r="D12865" t="str">
            <v>20261199009</v>
          </cell>
          <cell r="E12865" t="str">
            <v>方秋果</v>
          </cell>
          <cell r="F12865" t="str">
            <v>女</v>
          </cell>
          <cell r="G12865" t="str">
            <v>2026</v>
          </cell>
          <cell r="H12865">
            <v>36846</v>
          </cell>
          <cell r="I12865" t="str">
            <v>兽医学院</v>
          </cell>
          <cell r="J12865" t="str">
            <v>兽医学院</v>
          </cell>
          <cell r="K12865" t="str">
            <v>090600</v>
          </cell>
          <cell r="L12865" t="str">
            <v>兽医学</v>
          </cell>
          <cell r="M12865" t="str">
            <v>全日制学术博士</v>
          </cell>
          <cell r="O12865" t="str">
            <v>非定向</v>
          </cell>
          <cell r="P12865" t="str">
            <v>41018220001116758X</v>
          </cell>
          <cell r="Q12865" t="str">
            <v>105646120260590</v>
          </cell>
          <cell r="R12865" t="str">
            <v>4</v>
          </cell>
        </row>
        <row r="12866">
          <cell r="D12866" t="str">
            <v>20256144056</v>
          </cell>
          <cell r="E12866" t="str">
            <v>方琪</v>
          </cell>
          <cell r="F12866" t="str">
            <v>女</v>
          </cell>
          <cell r="G12866" t="str">
            <v>2025</v>
          </cell>
          <cell r="H12866">
            <v>36519</v>
          </cell>
          <cell r="I12866" t="str">
            <v>经济管理学院</v>
          </cell>
          <cell r="J12866" t="str">
            <v>经济管理学院</v>
          </cell>
          <cell r="K12866" t="str">
            <v>095138</v>
          </cell>
          <cell r="L12866" t="str">
            <v>农村发展</v>
          </cell>
          <cell r="M12866" t="str">
            <v>非全日制专业硕士</v>
          </cell>
          <cell r="O12866" t="str">
            <v>定向</v>
          </cell>
          <cell r="P12866" t="str">
            <v>440107199912251543</v>
          </cell>
          <cell r="Q12866" t="str">
            <v>105645000011208</v>
          </cell>
          <cell r="R12866" t="str">
            <v>3</v>
          </cell>
        </row>
        <row r="12867">
          <cell r="D12867" t="str">
            <v>20234073004</v>
          </cell>
          <cell r="E12867" t="str">
            <v>方倪冉</v>
          </cell>
          <cell r="F12867" t="str">
            <v>男</v>
          </cell>
          <cell r="G12867" t="str">
            <v>2023</v>
          </cell>
          <cell r="H12867">
            <v>33709</v>
          </cell>
          <cell r="I12867" t="str">
            <v>兽医学院</v>
          </cell>
          <cell r="J12867" t="str">
            <v>兽医学院</v>
          </cell>
          <cell r="K12867" t="str">
            <v>095200</v>
          </cell>
          <cell r="L12867" t="str">
            <v>兽医</v>
          </cell>
          <cell r="M12867" t="str">
            <v>全日制专业博士</v>
          </cell>
          <cell r="O12867" t="str">
            <v>非定向</v>
          </cell>
          <cell r="P12867" t="str">
            <v>412829199204155211</v>
          </cell>
          <cell r="Q12867" t="str">
            <v>105643120230322</v>
          </cell>
          <cell r="R12867" t="str">
            <v>4</v>
          </cell>
        </row>
        <row r="12868">
          <cell r="D12868" t="str">
            <v>20231159001</v>
          </cell>
          <cell r="E12868" t="str">
            <v>方明慧</v>
          </cell>
          <cell r="F12868" t="str">
            <v>女</v>
          </cell>
          <cell r="G12868" t="str">
            <v>2023</v>
          </cell>
          <cell r="H12868">
            <v>36081</v>
          </cell>
          <cell r="I12868" t="str">
            <v>林学与风景园林学院</v>
          </cell>
          <cell r="J12868" t="str">
            <v>林学与风景园林学院</v>
          </cell>
          <cell r="K12868" t="str">
            <v>090700</v>
          </cell>
          <cell r="L12868" t="str">
            <v>林学</v>
          </cell>
          <cell r="M12868" t="str">
            <v>全日制学术博士</v>
          </cell>
          <cell r="O12868" t="str">
            <v>非定向</v>
          </cell>
          <cell r="P12868" t="str">
            <v>342901199810131827</v>
          </cell>
          <cell r="Q12868" t="str">
            <v>105643120230172</v>
          </cell>
          <cell r="R12868" t="str">
            <v>4</v>
          </cell>
        </row>
        <row r="12869">
          <cell r="D12869" t="str">
            <v>20253165007</v>
          </cell>
          <cell r="E12869" t="str">
            <v>方明辉</v>
          </cell>
          <cell r="F12869" t="str">
            <v>男</v>
          </cell>
          <cell r="G12869" t="str">
            <v>2025</v>
          </cell>
          <cell r="H12869">
            <v>37828</v>
          </cell>
          <cell r="I12869" t="str">
            <v>数学与信息学院</v>
          </cell>
          <cell r="J12869" t="str">
            <v>数学与信息学院</v>
          </cell>
          <cell r="K12869" t="str">
            <v>125603</v>
          </cell>
          <cell r="L12869" t="str">
            <v>工业工程与管理</v>
          </cell>
          <cell r="M12869" t="str">
            <v>全日制专业硕士</v>
          </cell>
          <cell r="O12869" t="str">
            <v>非定向</v>
          </cell>
          <cell r="P12869" t="str">
            <v>330127200307263912</v>
          </cell>
          <cell r="Q12869" t="str">
            <v>105645000011689</v>
          </cell>
          <cell r="R12869" t="str">
            <v>3</v>
          </cell>
        </row>
        <row r="12870">
          <cell r="D12870" t="str">
            <v>20242159007</v>
          </cell>
          <cell r="E12870" t="str">
            <v>方敏芳</v>
          </cell>
          <cell r="F12870" t="str">
            <v>女</v>
          </cell>
          <cell r="G12870" t="str">
            <v>2024</v>
          </cell>
          <cell r="H12870">
            <v>36917</v>
          </cell>
          <cell r="I12870" t="str">
            <v>林学与风景园林学院</v>
          </cell>
          <cell r="J12870" t="str">
            <v>林学与风景园林学院</v>
          </cell>
          <cell r="K12870" t="str">
            <v>090700</v>
          </cell>
          <cell r="L12870" t="str">
            <v>林学</v>
          </cell>
          <cell r="M12870" t="str">
            <v>全日制学术硕士</v>
          </cell>
          <cell r="O12870" t="str">
            <v>非定向</v>
          </cell>
          <cell r="P12870" t="str">
            <v>44528120010126274X</v>
          </cell>
          <cell r="Q12870" t="str">
            <v>105644105640104</v>
          </cell>
          <cell r="R12870" t="str">
            <v>3</v>
          </cell>
        </row>
        <row r="12871">
          <cell r="D12871" t="str">
            <v>20243139021</v>
          </cell>
          <cell r="E12871" t="str">
            <v>方梦瑶</v>
          </cell>
          <cell r="F12871" t="str">
            <v>女</v>
          </cell>
          <cell r="G12871" t="str">
            <v>2024</v>
          </cell>
          <cell r="H12871">
            <v>36782</v>
          </cell>
          <cell r="I12871" t="str">
            <v>动物科学学院</v>
          </cell>
          <cell r="J12871" t="str">
            <v>动物科学学院</v>
          </cell>
          <cell r="K12871" t="str">
            <v>095133</v>
          </cell>
          <cell r="L12871" t="str">
            <v>畜牧</v>
          </cell>
          <cell r="M12871" t="str">
            <v>全日制专业硕士</v>
          </cell>
          <cell r="O12871" t="str">
            <v>非定向</v>
          </cell>
          <cell r="P12871" t="str">
            <v>411422200009132426</v>
          </cell>
          <cell r="Q12871" t="str">
            <v>105644000003712</v>
          </cell>
          <cell r="R12871" t="str">
            <v>3</v>
          </cell>
        </row>
        <row r="12872">
          <cell r="D12872" t="str">
            <v>20246188012</v>
          </cell>
          <cell r="E12872" t="str">
            <v>方漫娜</v>
          </cell>
          <cell r="F12872" t="str">
            <v>女</v>
          </cell>
          <cell r="G12872" t="str">
            <v>2024</v>
          </cell>
          <cell r="H12872">
            <v>35866</v>
          </cell>
          <cell r="I12872" t="str">
            <v>经济管理学院</v>
          </cell>
          <cell r="J12872" t="str">
            <v>经济管理学院</v>
          </cell>
          <cell r="K12872" t="str">
            <v>125100</v>
          </cell>
          <cell r="L12872" t="str">
            <v>工商管理</v>
          </cell>
          <cell r="M12872" t="str">
            <v>非全日制专业硕士</v>
          </cell>
          <cell r="O12872" t="str">
            <v>定向</v>
          </cell>
          <cell r="P12872" t="str">
            <v>445281199803123028</v>
          </cell>
          <cell r="Q12872" t="str">
            <v>105594250000900</v>
          </cell>
          <cell r="R12872" t="str">
            <v>3</v>
          </cell>
        </row>
        <row r="12873">
          <cell r="D12873" t="str">
            <v>20266144034</v>
          </cell>
          <cell r="E12873" t="str">
            <v>方流</v>
          </cell>
          <cell r="F12873" t="str">
            <v>女</v>
          </cell>
          <cell r="G12873" t="str">
            <v>2026</v>
          </cell>
          <cell r="H12873">
            <v>31467</v>
          </cell>
          <cell r="I12873" t="str">
            <v>经济管理学院</v>
          </cell>
          <cell r="J12873" t="str">
            <v>经济管理学院</v>
          </cell>
          <cell r="K12873" t="str">
            <v>095138</v>
          </cell>
          <cell r="L12873" t="str">
            <v>农村发展</v>
          </cell>
          <cell r="M12873" t="str">
            <v>非全日制专业硕士</v>
          </cell>
          <cell r="O12873" t="str">
            <v>定向</v>
          </cell>
          <cell r="P12873" t="str">
            <v>430321198602243742</v>
          </cell>
          <cell r="Q12873" t="str">
            <v>105646000010736</v>
          </cell>
          <cell r="R12873" t="str">
            <v>3</v>
          </cell>
        </row>
        <row r="12874">
          <cell r="D12874" t="str">
            <v>20263176007</v>
          </cell>
          <cell r="E12874" t="str">
            <v>方磊</v>
          </cell>
          <cell r="F12874" t="str">
            <v>男</v>
          </cell>
          <cell r="G12874" t="str">
            <v>2026</v>
          </cell>
          <cell r="H12874">
            <v>37843</v>
          </cell>
          <cell r="I12874" t="str">
            <v>材料与化学工程学院</v>
          </cell>
          <cell r="J12874" t="str">
            <v>材料与化学工程学院</v>
          </cell>
          <cell r="K12874" t="str">
            <v>085601</v>
          </cell>
          <cell r="L12874" t="str">
            <v>材料工程</v>
          </cell>
          <cell r="M12874" t="str">
            <v>全日制专业硕士</v>
          </cell>
          <cell r="O12874" t="str">
            <v>非定向</v>
          </cell>
          <cell r="P12874" t="str">
            <v>50023320030810511X</v>
          </cell>
          <cell r="Q12874" t="str">
            <v>105646000009545</v>
          </cell>
          <cell r="R12874" t="str">
            <v>3</v>
          </cell>
        </row>
        <row r="12875">
          <cell r="D12875" t="str">
            <v>20252022005</v>
          </cell>
          <cell r="E12875" t="str">
            <v>方逵</v>
          </cell>
          <cell r="F12875" t="str">
            <v>男</v>
          </cell>
          <cell r="G12875" t="str">
            <v>2025</v>
          </cell>
          <cell r="H12875">
            <v>37789</v>
          </cell>
          <cell r="I12875" t="str">
            <v>植物保护学院</v>
          </cell>
          <cell r="J12875" t="str">
            <v>植物保护学院</v>
          </cell>
          <cell r="K12875" t="str">
            <v>090402</v>
          </cell>
          <cell r="L12875" t="str">
            <v>农业昆虫与害虫防治</v>
          </cell>
          <cell r="M12875" t="str">
            <v>全日制学术硕士</v>
          </cell>
          <cell r="O12875" t="str">
            <v>非定向</v>
          </cell>
          <cell r="P12875" t="str">
            <v>340811200306174212</v>
          </cell>
          <cell r="Q12875" t="str">
            <v>105645000000639</v>
          </cell>
          <cell r="R12875" t="str">
            <v>3</v>
          </cell>
        </row>
        <row r="12876">
          <cell r="D12876" t="str">
            <v>20236144042</v>
          </cell>
          <cell r="E12876" t="str">
            <v>方钶</v>
          </cell>
          <cell r="F12876" t="str">
            <v>女</v>
          </cell>
          <cell r="G12876" t="str">
            <v>2023</v>
          </cell>
          <cell r="H12876">
            <v>35522</v>
          </cell>
          <cell r="I12876" t="str">
            <v>经济管理学院</v>
          </cell>
          <cell r="J12876" t="str">
            <v>经济管理学院</v>
          </cell>
          <cell r="K12876" t="str">
            <v>095138</v>
          </cell>
          <cell r="L12876" t="str">
            <v>农村发展</v>
          </cell>
          <cell r="M12876" t="str">
            <v>非全日制专业硕士</v>
          </cell>
          <cell r="O12876" t="str">
            <v>定向</v>
          </cell>
          <cell r="P12876" t="str">
            <v>445102199704021228</v>
          </cell>
          <cell r="Q12876" t="str">
            <v>105643000008875</v>
          </cell>
          <cell r="R12876" t="str">
            <v>3</v>
          </cell>
        </row>
        <row r="12877">
          <cell r="D12877" t="str">
            <v>20231190036</v>
          </cell>
          <cell r="E12877" t="str">
            <v>方康</v>
          </cell>
          <cell r="F12877" t="str">
            <v>男</v>
          </cell>
          <cell r="G12877" t="str">
            <v>2023</v>
          </cell>
          <cell r="H12877">
            <v>35134</v>
          </cell>
          <cell r="I12877" t="str">
            <v>海洋学院</v>
          </cell>
          <cell r="J12877" t="str">
            <v>海洋学院</v>
          </cell>
          <cell r="K12877" t="str">
            <v>071000</v>
          </cell>
          <cell r="L12877" t="str">
            <v>生物学</v>
          </cell>
          <cell r="M12877" t="str">
            <v>全日制学术博士</v>
          </cell>
          <cell r="O12877" t="str">
            <v>非定向</v>
          </cell>
          <cell r="P12877" t="str">
            <v>421126199603101417</v>
          </cell>
          <cell r="Q12877" t="str">
            <v>105643120230513</v>
          </cell>
          <cell r="R12877" t="str">
            <v>4</v>
          </cell>
        </row>
        <row r="12878">
          <cell r="D12878" t="str">
            <v>20232016005</v>
          </cell>
          <cell r="E12878" t="str">
            <v>方俊</v>
          </cell>
          <cell r="F12878" t="str">
            <v>男</v>
          </cell>
          <cell r="G12878" t="str">
            <v>2023</v>
          </cell>
          <cell r="H12878">
            <v>36615</v>
          </cell>
          <cell r="I12878" t="str">
            <v>园艺学院</v>
          </cell>
          <cell r="J12878" t="str">
            <v>园艺学院</v>
          </cell>
          <cell r="K12878" t="str">
            <v>090201</v>
          </cell>
          <cell r="L12878" t="str">
            <v>果树学</v>
          </cell>
          <cell r="M12878" t="str">
            <v>全日制学术硕士</v>
          </cell>
          <cell r="O12878" t="str">
            <v>非定向</v>
          </cell>
          <cell r="P12878" t="str">
            <v>445224200003302413</v>
          </cell>
          <cell r="Q12878" t="str">
            <v>105643000011639</v>
          </cell>
          <cell r="R12878" t="str">
            <v>3</v>
          </cell>
        </row>
        <row r="12879">
          <cell r="D12879" t="str">
            <v>20262198010</v>
          </cell>
          <cell r="E12879" t="str">
            <v>方金龙</v>
          </cell>
          <cell r="F12879" t="str">
            <v>男</v>
          </cell>
          <cell r="G12879" t="str">
            <v>2026</v>
          </cell>
          <cell r="H12879">
            <v>37822</v>
          </cell>
          <cell r="I12879" t="str">
            <v>园艺学院</v>
          </cell>
          <cell r="J12879" t="str">
            <v>园艺学院</v>
          </cell>
          <cell r="K12879" t="str">
            <v>090200</v>
          </cell>
          <cell r="L12879" t="str">
            <v>园艺学</v>
          </cell>
          <cell r="M12879" t="str">
            <v>全日制学术硕士</v>
          </cell>
          <cell r="O12879" t="str">
            <v>非定向</v>
          </cell>
          <cell r="P12879" t="str">
            <v>522731200307200756</v>
          </cell>
          <cell r="Q12879" t="str">
            <v>105646000007916</v>
          </cell>
          <cell r="R12879" t="str">
            <v>3</v>
          </cell>
        </row>
        <row r="12880">
          <cell r="D12880" t="str">
            <v>20253175004</v>
          </cell>
          <cell r="E12880" t="str">
            <v>方杰钒</v>
          </cell>
          <cell r="F12880" t="str">
            <v>男</v>
          </cell>
          <cell r="G12880" t="str">
            <v>2025</v>
          </cell>
          <cell r="H12880">
            <v>37820</v>
          </cell>
          <cell r="I12880" t="str">
            <v>工程学院</v>
          </cell>
          <cell r="J12880" t="str">
            <v>工程学院</v>
          </cell>
          <cell r="K12880" t="str">
            <v>085510</v>
          </cell>
          <cell r="L12880" t="str">
            <v>机器人工程</v>
          </cell>
          <cell r="M12880" t="str">
            <v>全日制专业硕士</v>
          </cell>
          <cell r="O12880" t="str">
            <v>非定向</v>
          </cell>
          <cell r="P12880" t="str">
            <v>44528120030718701X</v>
          </cell>
          <cell r="Q12880" t="str">
            <v>105645000009834</v>
          </cell>
          <cell r="R12880" t="str">
            <v>3</v>
          </cell>
        </row>
        <row r="12881">
          <cell r="D12881" t="str">
            <v>20253137022</v>
          </cell>
          <cell r="E12881" t="str">
            <v>方江雨</v>
          </cell>
          <cell r="F12881" t="str">
            <v>女</v>
          </cell>
          <cell r="G12881" t="str">
            <v>2025</v>
          </cell>
          <cell r="H12881">
            <v>37412</v>
          </cell>
          <cell r="I12881" t="str">
            <v>农学院</v>
          </cell>
          <cell r="J12881" t="str">
            <v>农学院</v>
          </cell>
          <cell r="K12881" t="str">
            <v>095131</v>
          </cell>
          <cell r="L12881" t="str">
            <v>农艺与种业</v>
          </cell>
          <cell r="M12881" t="str">
            <v>全日制专业硕士</v>
          </cell>
          <cell r="O12881" t="str">
            <v>非定向</v>
          </cell>
          <cell r="P12881" t="str">
            <v>522727200206053625</v>
          </cell>
          <cell r="Q12881" t="str">
            <v>105645000008192</v>
          </cell>
          <cell r="R12881" t="str">
            <v>3</v>
          </cell>
        </row>
        <row r="12882">
          <cell r="D12882" t="str">
            <v>20243140013</v>
          </cell>
          <cell r="E12882" t="str">
            <v>方佳乐</v>
          </cell>
          <cell r="F12882" t="str">
            <v>男</v>
          </cell>
          <cell r="G12882" t="str">
            <v>2024</v>
          </cell>
          <cell r="H12882">
            <v>36775</v>
          </cell>
          <cell r="I12882" t="str">
            <v>海洋学院</v>
          </cell>
          <cell r="J12882" t="str">
            <v>海洋学院</v>
          </cell>
          <cell r="K12882" t="str">
            <v>095134</v>
          </cell>
          <cell r="L12882" t="str">
            <v>渔业发展</v>
          </cell>
          <cell r="M12882" t="str">
            <v>全日制专业硕士</v>
          </cell>
          <cell r="O12882" t="str">
            <v>非定向</v>
          </cell>
          <cell r="P12882" t="str">
            <v>412727200009067491</v>
          </cell>
          <cell r="Q12882" t="str">
            <v>105644000003030</v>
          </cell>
          <cell r="R12882" t="str">
            <v>3</v>
          </cell>
        </row>
        <row r="12883">
          <cell r="D12883" t="str">
            <v>20266144033</v>
          </cell>
          <cell r="E12883" t="str">
            <v>方基镕</v>
          </cell>
          <cell r="F12883" t="str">
            <v>男</v>
          </cell>
          <cell r="G12883" t="str">
            <v>2026</v>
          </cell>
          <cell r="H12883">
            <v>35021</v>
          </cell>
          <cell r="I12883" t="str">
            <v>经济管理学院</v>
          </cell>
          <cell r="J12883" t="str">
            <v>经济管理学院</v>
          </cell>
          <cell r="K12883" t="str">
            <v>095138</v>
          </cell>
          <cell r="L12883" t="str">
            <v>农村发展</v>
          </cell>
          <cell r="M12883" t="str">
            <v>非全日制专业硕士</v>
          </cell>
          <cell r="O12883" t="str">
            <v>定向</v>
          </cell>
          <cell r="P12883" t="str">
            <v>445121199511183238</v>
          </cell>
          <cell r="Q12883" t="str">
            <v>105646000006054</v>
          </cell>
          <cell r="R12883" t="str">
            <v>3</v>
          </cell>
        </row>
        <row r="12884">
          <cell r="D12884" t="str">
            <v>20253151004</v>
          </cell>
          <cell r="E12884" t="str">
            <v>方怀卿</v>
          </cell>
          <cell r="F12884" t="str">
            <v>男</v>
          </cell>
          <cell r="G12884" t="str">
            <v>2025</v>
          </cell>
          <cell r="H12884">
            <v>35896</v>
          </cell>
          <cell r="I12884" t="str">
            <v>经济管理学院</v>
          </cell>
          <cell r="J12884" t="str">
            <v>经济管理学院</v>
          </cell>
          <cell r="K12884" t="str">
            <v>125300</v>
          </cell>
          <cell r="L12884" t="str">
            <v>会计</v>
          </cell>
          <cell r="M12884" t="str">
            <v>全日制专业硕士</v>
          </cell>
          <cell r="O12884" t="str">
            <v>非定向</v>
          </cell>
          <cell r="P12884" t="str">
            <v>360102199804115315</v>
          </cell>
          <cell r="Q12884" t="str">
            <v>105645000001530</v>
          </cell>
          <cell r="R12884" t="str">
            <v>2</v>
          </cell>
        </row>
        <row r="12885">
          <cell r="D12885" t="str">
            <v>20262159007</v>
          </cell>
          <cell r="E12885" t="str">
            <v>方荷</v>
          </cell>
          <cell r="F12885" t="str">
            <v>女</v>
          </cell>
          <cell r="G12885" t="str">
            <v>2026</v>
          </cell>
          <cell r="H12885">
            <v>37964</v>
          </cell>
          <cell r="I12885" t="str">
            <v>林学与风景园林学院</v>
          </cell>
          <cell r="J12885" t="str">
            <v>林学与风景园林学院</v>
          </cell>
          <cell r="K12885" t="str">
            <v>090700</v>
          </cell>
          <cell r="L12885" t="str">
            <v>林学</v>
          </cell>
          <cell r="M12885" t="str">
            <v>全日制学术硕士</v>
          </cell>
          <cell r="O12885" t="str">
            <v>非定向</v>
          </cell>
          <cell r="P12885" t="str">
            <v>36043020031209034X</v>
          </cell>
          <cell r="Q12885" t="str">
            <v>105646000001729</v>
          </cell>
          <cell r="R12885" t="str">
            <v>3</v>
          </cell>
        </row>
        <row r="12886">
          <cell r="D12886" t="str">
            <v>20261161005</v>
          </cell>
          <cell r="E12886" t="str">
            <v>方浩月</v>
          </cell>
          <cell r="F12886" t="str">
            <v>女</v>
          </cell>
          <cell r="G12886" t="str">
            <v>2026</v>
          </cell>
          <cell r="H12886">
            <v>37231</v>
          </cell>
          <cell r="I12886" t="str">
            <v>经济管理学院</v>
          </cell>
          <cell r="J12886" t="str">
            <v>经济管理学院</v>
          </cell>
          <cell r="K12886" t="str">
            <v>120300</v>
          </cell>
          <cell r="L12886" t="str">
            <v>农林经济管理</v>
          </cell>
          <cell r="M12886" t="str">
            <v>全日制学术博士</v>
          </cell>
          <cell r="O12886" t="str">
            <v>非定向</v>
          </cell>
          <cell r="P12886" t="str">
            <v>360430200112060322</v>
          </cell>
          <cell r="Q12886" t="str">
            <v>105646120260575</v>
          </cell>
          <cell r="R12886" t="str">
            <v>4</v>
          </cell>
        </row>
        <row r="12887">
          <cell r="D12887" t="str">
            <v>20263193003</v>
          </cell>
          <cell r="E12887" t="str">
            <v>方韩阳</v>
          </cell>
          <cell r="F12887" t="str">
            <v>男</v>
          </cell>
          <cell r="G12887" t="str">
            <v>2026</v>
          </cell>
          <cell r="H12887">
            <v>37943</v>
          </cell>
          <cell r="I12887" t="str">
            <v>湾区设计与艺术学院</v>
          </cell>
          <cell r="J12887" t="str">
            <v>湾区设计与艺术学院</v>
          </cell>
          <cell r="K12887" t="str">
            <v>135400</v>
          </cell>
          <cell r="L12887" t="str">
            <v>戏剧与影视</v>
          </cell>
          <cell r="M12887" t="str">
            <v>全日制专业硕士</v>
          </cell>
          <cell r="O12887" t="str">
            <v>非定向</v>
          </cell>
          <cell r="P12887" t="str">
            <v>330282200311182218</v>
          </cell>
          <cell r="Q12887" t="str">
            <v>105646000000149</v>
          </cell>
          <cell r="R12887" t="str">
            <v>3</v>
          </cell>
        </row>
        <row r="12888">
          <cell r="D12888" t="str">
            <v>20263138154</v>
          </cell>
          <cell r="E12888" t="str">
            <v>方国栋</v>
          </cell>
          <cell r="F12888" t="str">
            <v>男</v>
          </cell>
          <cell r="G12888" t="str">
            <v>2026</v>
          </cell>
          <cell r="H12888">
            <v>37885</v>
          </cell>
          <cell r="I12888" t="str">
            <v>植物保护学院</v>
          </cell>
          <cell r="J12888" t="str">
            <v>植物保护学院</v>
          </cell>
          <cell r="K12888" t="str">
            <v>095132</v>
          </cell>
          <cell r="L12888" t="str">
            <v>资源利用与植物保护</v>
          </cell>
          <cell r="M12888" t="str">
            <v>全日制专业硕士</v>
          </cell>
          <cell r="O12888" t="str">
            <v>非定向</v>
          </cell>
          <cell r="P12888" t="str">
            <v>421182200309214118</v>
          </cell>
          <cell r="Q12888" t="str">
            <v>105646000009866</v>
          </cell>
          <cell r="R12888" t="str">
            <v>3</v>
          </cell>
        </row>
        <row r="12889">
          <cell r="D12889" t="str">
            <v>20256081024</v>
          </cell>
          <cell r="E12889" t="str">
            <v>方贵俊</v>
          </cell>
          <cell r="F12889" t="str">
            <v>男</v>
          </cell>
          <cell r="G12889" t="str">
            <v>2025</v>
          </cell>
          <cell r="H12889">
            <v>32958</v>
          </cell>
          <cell r="I12889" t="str">
            <v>公共管理学院</v>
          </cell>
          <cell r="J12889" t="str">
            <v>公共管理学院</v>
          </cell>
          <cell r="K12889" t="str">
            <v>125200</v>
          </cell>
          <cell r="L12889" t="str">
            <v>公共管理</v>
          </cell>
          <cell r="M12889" t="str">
            <v>非全日制专业硕士</v>
          </cell>
          <cell r="O12889" t="str">
            <v>定向</v>
          </cell>
          <cell r="P12889" t="str">
            <v>450521199003266116</v>
          </cell>
          <cell r="Q12889" t="str">
            <v>105935452400958</v>
          </cell>
          <cell r="R12889" t="str">
            <v>3</v>
          </cell>
        </row>
        <row r="12890">
          <cell r="D12890" t="str">
            <v>20243184017</v>
          </cell>
          <cell r="E12890" t="str">
            <v>方耿楠</v>
          </cell>
          <cell r="F12890" t="str">
            <v>女</v>
          </cell>
          <cell r="G12890" t="str">
            <v>2024</v>
          </cell>
          <cell r="H12890">
            <v>36410</v>
          </cell>
          <cell r="I12890" t="str">
            <v>生命科学学院</v>
          </cell>
          <cell r="J12890" t="str">
            <v>生命科学学院</v>
          </cell>
          <cell r="K12890" t="str">
            <v>086001</v>
          </cell>
          <cell r="L12890" t="str">
            <v>生物技术与工程</v>
          </cell>
          <cell r="M12890" t="str">
            <v>全日制专业硕士</v>
          </cell>
          <cell r="O12890" t="str">
            <v>非定向</v>
          </cell>
          <cell r="P12890" t="str">
            <v>445281199909073022</v>
          </cell>
          <cell r="Q12890" t="str">
            <v>105644000008805</v>
          </cell>
          <cell r="R12890" t="str">
            <v>3</v>
          </cell>
        </row>
        <row r="12891">
          <cell r="D12891" t="str">
            <v>20231021003</v>
          </cell>
          <cell r="E12891" t="str">
            <v>方芳</v>
          </cell>
          <cell r="F12891" t="str">
            <v>女</v>
          </cell>
          <cell r="G12891" t="str">
            <v>2023</v>
          </cell>
          <cell r="H12891">
            <v>35697</v>
          </cell>
          <cell r="I12891" t="str">
            <v>植物保护学院</v>
          </cell>
          <cell r="J12891" t="str">
            <v>植物保护学院</v>
          </cell>
          <cell r="K12891" t="str">
            <v>090401</v>
          </cell>
          <cell r="L12891" t="str">
            <v>植物病理学</v>
          </cell>
          <cell r="M12891" t="str">
            <v>全日制学术博士</v>
          </cell>
          <cell r="O12891" t="str">
            <v>非定向</v>
          </cell>
          <cell r="P12891" t="str">
            <v>360430199709242326</v>
          </cell>
          <cell r="Q12891" t="str">
            <v>105643120230085</v>
          </cell>
          <cell r="R12891" t="str">
            <v>4</v>
          </cell>
        </row>
        <row r="12892">
          <cell r="D12892" t="str">
            <v>20262198009</v>
          </cell>
          <cell r="E12892" t="str">
            <v>方定煊</v>
          </cell>
          <cell r="F12892" t="str">
            <v>男</v>
          </cell>
          <cell r="G12892" t="str">
            <v>2026</v>
          </cell>
          <cell r="H12892">
            <v>37887</v>
          </cell>
          <cell r="I12892" t="str">
            <v>园艺学院</v>
          </cell>
          <cell r="J12892" t="str">
            <v>园艺学院</v>
          </cell>
          <cell r="K12892" t="str">
            <v>090200</v>
          </cell>
          <cell r="L12892" t="str">
            <v>园艺学</v>
          </cell>
          <cell r="M12892" t="str">
            <v>全日制学术硕士</v>
          </cell>
          <cell r="O12892" t="str">
            <v>非定向</v>
          </cell>
          <cell r="P12892" t="str">
            <v>350102200309231558</v>
          </cell>
          <cell r="Q12892" t="str">
            <v>105646000000551</v>
          </cell>
          <cell r="R12892" t="str">
            <v>3</v>
          </cell>
        </row>
        <row r="12893">
          <cell r="D12893" t="str">
            <v>20256081023</v>
          </cell>
          <cell r="E12893" t="str">
            <v>方春霞</v>
          </cell>
          <cell r="F12893" t="str">
            <v>女</v>
          </cell>
          <cell r="G12893" t="str">
            <v>2025</v>
          </cell>
          <cell r="H12893">
            <v>33242</v>
          </cell>
          <cell r="I12893" t="str">
            <v>公共管理学院</v>
          </cell>
          <cell r="J12893" t="str">
            <v>公共管理学院</v>
          </cell>
          <cell r="K12893" t="str">
            <v>125200</v>
          </cell>
          <cell r="L12893" t="str">
            <v>公共管理</v>
          </cell>
          <cell r="M12893" t="str">
            <v>非全日制专业硕士</v>
          </cell>
          <cell r="O12893" t="str">
            <v>定向</v>
          </cell>
          <cell r="P12893" t="str">
            <v>445222199101043365</v>
          </cell>
          <cell r="Q12893" t="str">
            <v>105585130118284</v>
          </cell>
          <cell r="R12893" t="str">
            <v>3</v>
          </cell>
        </row>
        <row r="12894">
          <cell r="D12894" t="str">
            <v>20252115006</v>
          </cell>
          <cell r="E12894" t="str">
            <v>方楚翔</v>
          </cell>
          <cell r="F12894" t="str">
            <v>女</v>
          </cell>
          <cell r="G12894" t="str">
            <v>2025</v>
          </cell>
          <cell r="H12894">
            <v>37917</v>
          </cell>
          <cell r="I12894" t="str">
            <v>数学与信息学院</v>
          </cell>
          <cell r="J12894" t="str">
            <v>数学与信息学院</v>
          </cell>
          <cell r="K12894" t="str">
            <v>070100</v>
          </cell>
          <cell r="L12894" t="str">
            <v>数学</v>
          </cell>
          <cell r="M12894" t="str">
            <v>全日制学术硕士</v>
          </cell>
          <cell r="O12894" t="str">
            <v>非定向</v>
          </cell>
          <cell r="P12894" t="str">
            <v>44522420031023182X</v>
          </cell>
          <cell r="Q12894" t="str">
            <v>105645000005229</v>
          </cell>
          <cell r="R12894" t="str">
            <v>3</v>
          </cell>
        </row>
        <row r="12895">
          <cell r="D12895" t="str">
            <v>20262195005</v>
          </cell>
          <cell r="E12895" t="str">
            <v>方楚慧</v>
          </cell>
          <cell r="F12895" t="str">
            <v>女</v>
          </cell>
          <cell r="G12895" t="str">
            <v>2026</v>
          </cell>
          <cell r="H12895">
            <v>38035</v>
          </cell>
          <cell r="I12895" t="str">
            <v>湾区设计与艺术学院</v>
          </cell>
          <cell r="J12895" t="str">
            <v>湾区设计与艺术学院</v>
          </cell>
          <cell r="K12895" t="str">
            <v>140300</v>
          </cell>
          <cell r="L12895" t="str">
            <v>设计学</v>
          </cell>
          <cell r="M12895" t="str">
            <v>全日制学术硕士</v>
          </cell>
          <cell r="O12895" t="str">
            <v>非定向</v>
          </cell>
          <cell r="P12895" t="str">
            <v>445224200402182447</v>
          </cell>
          <cell r="Q12895" t="str">
            <v>105646000008963</v>
          </cell>
          <cell r="R12895" t="str">
            <v>3</v>
          </cell>
        </row>
        <row r="12896">
          <cell r="D12896" t="str">
            <v>20266188019</v>
          </cell>
          <cell r="E12896" t="str">
            <v>方博楷</v>
          </cell>
          <cell r="F12896" t="str">
            <v>男</v>
          </cell>
          <cell r="G12896" t="str">
            <v>2026</v>
          </cell>
          <cell r="H12896">
            <v>36764</v>
          </cell>
          <cell r="I12896" t="str">
            <v>经济管理学院</v>
          </cell>
          <cell r="J12896" t="str">
            <v>经济管理学院</v>
          </cell>
          <cell r="K12896" t="str">
            <v>125100</v>
          </cell>
          <cell r="L12896" t="str">
            <v>工商管理</v>
          </cell>
          <cell r="M12896" t="str">
            <v>非全日制专业硕士</v>
          </cell>
          <cell r="O12896" t="str">
            <v>定向</v>
          </cell>
          <cell r="P12896" t="str">
            <v>445224200008261876</v>
          </cell>
          <cell r="Q12896" t="str">
            <v>105646000003832</v>
          </cell>
          <cell r="R12896" t="str">
            <v>3</v>
          </cell>
        </row>
        <row r="12897">
          <cell r="D12897" t="str">
            <v>20242168011</v>
          </cell>
          <cell r="E12897" t="str">
            <v>范尊诚</v>
          </cell>
          <cell r="F12897" t="str">
            <v>男</v>
          </cell>
          <cell r="G12897" t="str">
            <v>2024</v>
          </cell>
          <cell r="H12897">
            <v>37405</v>
          </cell>
          <cell r="I12897" t="str">
            <v>工程学院</v>
          </cell>
          <cell r="J12897" t="str">
            <v>工程学院</v>
          </cell>
          <cell r="K12897" t="str">
            <v>082800</v>
          </cell>
          <cell r="L12897" t="str">
            <v>农业工程</v>
          </cell>
          <cell r="M12897" t="str">
            <v>全日制学术硕士</v>
          </cell>
          <cell r="O12897" t="str">
            <v>非定向</v>
          </cell>
          <cell r="P12897" t="str">
            <v>441781200205290116</v>
          </cell>
          <cell r="Q12897" t="str">
            <v>105644000011851</v>
          </cell>
          <cell r="R12897" t="str">
            <v>3</v>
          </cell>
        </row>
        <row r="12898">
          <cell r="D12898" t="str">
            <v>20243184016</v>
          </cell>
          <cell r="E12898" t="str">
            <v>范自强</v>
          </cell>
          <cell r="F12898" t="str">
            <v>男</v>
          </cell>
          <cell r="G12898" t="str">
            <v>2024</v>
          </cell>
          <cell r="H12898">
            <v>37497</v>
          </cell>
          <cell r="I12898" t="str">
            <v>生命科学学院</v>
          </cell>
          <cell r="J12898" t="str">
            <v>生命科学学院</v>
          </cell>
          <cell r="K12898" t="str">
            <v>086001</v>
          </cell>
          <cell r="L12898" t="str">
            <v>生物技术与工程</v>
          </cell>
          <cell r="M12898" t="str">
            <v>全日制专业硕士</v>
          </cell>
          <cell r="O12898" t="str">
            <v>非定向</v>
          </cell>
          <cell r="P12898" t="str">
            <v>341222200208299553</v>
          </cell>
          <cell r="Q12898" t="str">
            <v>105644000001483</v>
          </cell>
          <cell r="R12898" t="str">
            <v>3</v>
          </cell>
        </row>
        <row r="12899">
          <cell r="D12899" t="str">
            <v>20243191009</v>
          </cell>
          <cell r="E12899" t="str">
            <v>范梓棋</v>
          </cell>
          <cell r="F12899" t="str">
            <v>女</v>
          </cell>
          <cell r="G12899" t="str">
            <v>2024</v>
          </cell>
          <cell r="H12899">
            <v>37481</v>
          </cell>
          <cell r="I12899" t="str">
            <v>林学与风景园林学院</v>
          </cell>
          <cell r="J12899" t="str">
            <v>林学与风景园林学院</v>
          </cell>
          <cell r="K12899" t="str">
            <v>086200</v>
          </cell>
          <cell r="L12899" t="str">
            <v>风景园林</v>
          </cell>
          <cell r="M12899" t="str">
            <v>全日制专业硕士</v>
          </cell>
          <cell r="O12899" t="str">
            <v>非定向</v>
          </cell>
          <cell r="P12899" t="str">
            <v>440181200208135126</v>
          </cell>
          <cell r="Q12899" t="str">
            <v>105644000015412</v>
          </cell>
          <cell r="R12899" t="str">
            <v>3</v>
          </cell>
        </row>
        <row r="12900">
          <cell r="D12900" t="str">
            <v>20243138012</v>
          </cell>
          <cell r="E12900" t="str">
            <v>范子贤</v>
          </cell>
          <cell r="F12900" t="str">
            <v>男</v>
          </cell>
          <cell r="G12900" t="str">
            <v>2024</v>
          </cell>
          <cell r="H12900">
            <v>37220</v>
          </cell>
          <cell r="I12900" t="str">
            <v>资源环境学院</v>
          </cell>
          <cell r="J12900" t="str">
            <v>资源环境学院</v>
          </cell>
          <cell r="K12900" t="str">
            <v>095132</v>
          </cell>
          <cell r="L12900" t="str">
            <v>资源利用与植物保护</v>
          </cell>
          <cell r="M12900" t="str">
            <v>全日制专业硕士</v>
          </cell>
          <cell r="O12900" t="str">
            <v>非定向</v>
          </cell>
          <cell r="P12900" t="str">
            <v>440602200111250015</v>
          </cell>
          <cell r="Q12900" t="str">
            <v>105644000014041</v>
          </cell>
          <cell r="R12900" t="str">
            <v>3</v>
          </cell>
        </row>
        <row r="12901">
          <cell r="D12901" t="str">
            <v>20253138018</v>
          </cell>
          <cell r="E12901" t="str">
            <v>范云贵</v>
          </cell>
          <cell r="F12901" t="str">
            <v>男</v>
          </cell>
          <cell r="G12901" t="str">
            <v>2025</v>
          </cell>
          <cell r="H12901">
            <v>36916</v>
          </cell>
          <cell r="I12901" t="str">
            <v>资源环境学院</v>
          </cell>
          <cell r="J12901" t="str">
            <v>资源环境学院</v>
          </cell>
          <cell r="K12901" t="str">
            <v>095132</v>
          </cell>
          <cell r="L12901" t="str">
            <v>资源利用与植物保护</v>
          </cell>
          <cell r="M12901" t="str">
            <v>全日制专业硕士</v>
          </cell>
          <cell r="O12901" t="str">
            <v>非定向</v>
          </cell>
          <cell r="P12901" t="str">
            <v>510823200101257417</v>
          </cell>
          <cell r="Q12901" t="str">
            <v>105645000008152</v>
          </cell>
          <cell r="R12901" t="str">
            <v>3</v>
          </cell>
        </row>
        <row r="12902">
          <cell r="D12902" t="str">
            <v>20253073027</v>
          </cell>
          <cell r="E12902" t="str">
            <v>范月月</v>
          </cell>
          <cell r="F12902" t="str">
            <v>女</v>
          </cell>
          <cell r="G12902" t="str">
            <v>2025</v>
          </cell>
          <cell r="H12902">
            <v>37622</v>
          </cell>
          <cell r="I12902" t="str">
            <v>兽医学院</v>
          </cell>
          <cell r="J12902" t="str">
            <v>兽医学院</v>
          </cell>
          <cell r="K12902" t="str">
            <v>095200</v>
          </cell>
          <cell r="L12902" t="str">
            <v>兽医</v>
          </cell>
          <cell r="M12902" t="str">
            <v>全日制专业硕士</v>
          </cell>
          <cell r="O12902" t="str">
            <v>非定向</v>
          </cell>
          <cell r="P12902" t="str">
            <v>411525200301017884</v>
          </cell>
          <cell r="Q12902" t="str">
            <v>105645000002905</v>
          </cell>
          <cell r="R12902" t="str">
            <v>3</v>
          </cell>
        </row>
        <row r="12903">
          <cell r="D12903" t="str">
            <v>20261199008</v>
          </cell>
          <cell r="E12903" t="str">
            <v>范聿韬</v>
          </cell>
          <cell r="F12903" t="str">
            <v>男</v>
          </cell>
          <cell r="G12903" t="str">
            <v>2026</v>
          </cell>
          <cell r="H12903">
            <v>36210</v>
          </cell>
          <cell r="I12903" t="str">
            <v>兽医学院</v>
          </cell>
          <cell r="J12903" t="str">
            <v>兽医学院</v>
          </cell>
          <cell r="K12903" t="str">
            <v>090600</v>
          </cell>
          <cell r="L12903" t="str">
            <v>兽医学</v>
          </cell>
          <cell r="M12903" t="str">
            <v>全日制学术博士</v>
          </cell>
          <cell r="O12903" t="str">
            <v>非定向</v>
          </cell>
          <cell r="P12903" t="str">
            <v>62020219990219065X</v>
          </cell>
          <cell r="Q12903" t="str">
            <v>105646120260586</v>
          </cell>
          <cell r="R12903" t="str">
            <v>4</v>
          </cell>
        </row>
        <row r="12904">
          <cell r="D12904" t="str">
            <v>20241161004</v>
          </cell>
          <cell r="E12904" t="str">
            <v>范雨琛</v>
          </cell>
          <cell r="F12904" t="str">
            <v>女</v>
          </cell>
          <cell r="G12904" t="str">
            <v>2024</v>
          </cell>
          <cell r="H12904">
            <v>36724</v>
          </cell>
          <cell r="I12904" t="str">
            <v>经济管理学院</v>
          </cell>
          <cell r="J12904" t="str">
            <v>经济管理学院</v>
          </cell>
          <cell r="K12904" t="str">
            <v>120300</v>
          </cell>
          <cell r="L12904" t="str">
            <v>农林经济管理</v>
          </cell>
          <cell r="M12904" t="str">
            <v>全日制学术博士</v>
          </cell>
          <cell r="O12904" t="str">
            <v>非定向</v>
          </cell>
          <cell r="P12904" t="str">
            <v>440508200007173921</v>
          </cell>
          <cell r="Q12904" t="str">
            <v>105644120240672</v>
          </cell>
          <cell r="R12904" t="str">
            <v>4</v>
          </cell>
        </row>
        <row r="12905">
          <cell r="D12905" t="str">
            <v>20263143005</v>
          </cell>
          <cell r="E12905" t="str">
            <v>范宇杰</v>
          </cell>
          <cell r="F12905" t="str">
            <v>男</v>
          </cell>
          <cell r="G12905" t="str">
            <v>2026</v>
          </cell>
          <cell r="H12905">
            <v>38024</v>
          </cell>
          <cell r="I12905" t="str">
            <v>经济管理学院</v>
          </cell>
          <cell r="J12905" t="str">
            <v>经济管理学院</v>
          </cell>
          <cell r="K12905" t="str">
            <v>095137</v>
          </cell>
          <cell r="L12905" t="str">
            <v>农业管理</v>
          </cell>
          <cell r="M12905" t="str">
            <v>全日制专业硕士</v>
          </cell>
          <cell r="O12905" t="str">
            <v>非定向</v>
          </cell>
          <cell r="P12905" t="str">
            <v>440981200402077015</v>
          </cell>
          <cell r="Q12905" t="str">
            <v>105646000004675</v>
          </cell>
          <cell r="R12905" t="str">
            <v>3</v>
          </cell>
        </row>
        <row r="12906">
          <cell r="D12906" t="str">
            <v>20264197025</v>
          </cell>
          <cell r="E12906" t="str">
            <v>范宇</v>
          </cell>
          <cell r="F12906" t="str">
            <v>男</v>
          </cell>
          <cell r="G12906" t="str">
            <v>2026</v>
          </cell>
          <cell r="H12906">
            <v>33885</v>
          </cell>
          <cell r="I12906" t="str">
            <v>动物科学学院</v>
          </cell>
          <cell r="J12906" t="str">
            <v>动物科学学院</v>
          </cell>
          <cell r="K12906" t="str">
            <v>095194</v>
          </cell>
          <cell r="L12906" t="str">
            <v>畜牧</v>
          </cell>
          <cell r="M12906" t="str">
            <v>全日制专业博士</v>
          </cell>
          <cell r="O12906" t="str">
            <v>定向</v>
          </cell>
          <cell r="P12906" t="str">
            <v>511002199210083612</v>
          </cell>
          <cell r="Q12906" t="str">
            <v>105646120260547</v>
          </cell>
          <cell r="R12906" t="str">
            <v>4</v>
          </cell>
        </row>
        <row r="12907">
          <cell r="D12907" t="str">
            <v>20251159004</v>
          </cell>
          <cell r="E12907" t="str">
            <v>范永雄</v>
          </cell>
          <cell r="F12907" t="str">
            <v>男</v>
          </cell>
          <cell r="G12907" t="str">
            <v>2025</v>
          </cell>
          <cell r="H12907">
            <v>36343</v>
          </cell>
          <cell r="I12907" t="str">
            <v>林学与风景园林学院</v>
          </cell>
          <cell r="J12907" t="str">
            <v>林学与风景园林学院</v>
          </cell>
          <cell r="K12907" t="str">
            <v>090700</v>
          </cell>
          <cell r="L12907" t="str">
            <v>林学</v>
          </cell>
          <cell r="M12907" t="str">
            <v>全日制学术博士</v>
          </cell>
          <cell r="O12907" t="str">
            <v>非定向</v>
          </cell>
          <cell r="P12907" t="str">
            <v>52250119990702363X</v>
          </cell>
          <cell r="Q12907" t="str">
            <v>105645120250416</v>
          </cell>
          <cell r="R12907" t="str">
            <v>4</v>
          </cell>
        </row>
        <row r="12908">
          <cell r="D12908" t="str">
            <v>20242021006</v>
          </cell>
          <cell r="E12908" t="str">
            <v>范颖琪</v>
          </cell>
          <cell r="F12908" t="str">
            <v>女</v>
          </cell>
          <cell r="G12908" t="str">
            <v>2024</v>
          </cell>
          <cell r="H12908">
            <v>37589</v>
          </cell>
          <cell r="I12908" t="str">
            <v>植物保护学院</v>
          </cell>
          <cell r="J12908" t="str">
            <v>植物保护学院</v>
          </cell>
          <cell r="K12908" t="str">
            <v>090401</v>
          </cell>
          <cell r="L12908" t="str">
            <v>植物病理学</v>
          </cell>
          <cell r="M12908" t="str">
            <v>全日制学术硕士</v>
          </cell>
          <cell r="O12908" t="str">
            <v>非定向</v>
          </cell>
          <cell r="P12908" t="str">
            <v>431003200211290949</v>
          </cell>
          <cell r="Q12908" t="str">
            <v>105644000004124</v>
          </cell>
          <cell r="R12908" t="str">
            <v>3</v>
          </cell>
        </row>
        <row r="12909">
          <cell r="D12909" t="str">
            <v>20243144007</v>
          </cell>
          <cell r="E12909" t="str">
            <v>范莹</v>
          </cell>
          <cell r="F12909" t="str">
            <v>女</v>
          </cell>
          <cell r="G12909" t="str">
            <v>2024</v>
          </cell>
          <cell r="H12909">
            <v>36993</v>
          </cell>
          <cell r="I12909" t="str">
            <v>公共管理学院</v>
          </cell>
          <cell r="J12909" t="str">
            <v>公共管理学院</v>
          </cell>
          <cell r="K12909" t="str">
            <v>095138</v>
          </cell>
          <cell r="L12909" t="str">
            <v>农村发展</v>
          </cell>
          <cell r="M12909" t="str">
            <v>全日制专业硕士</v>
          </cell>
          <cell r="O12909" t="str">
            <v>非定向</v>
          </cell>
          <cell r="P12909" t="str">
            <v>360781200104125524</v>
          </cell>
          <cell r="Q12909" t="str">
            <v>105644000014809</v>
          </cell>
          <cell r="R12909" t="str">
            <v>2</v>
          </cell>
        </row>
        <row r="12910">
          <cell r="D12910" t="str">
            <v>20253191008</v>
          </cell>
          <cell r="E12910" t="str">
            <v>范耀华</v>
          </cell>
          <cell r="F12910" t="str">
            <v>男</v>
          </cell>
          <cell r="G12910" t="str">
            <v>2025</v>
          </cell>
          <cell r="H12910">
            <v>37345</v>
          </cell>
          <cell r="I12910" t="str">
            <v>林学与风景园林学院</v>
          </cell>
          <cell r="J12910" t="str">
            <v>林学与风景园林学院</v>
          </cell>
          <cell r="K12910" t="str">
            <v>086200</v>
          </cell>
          <cell r="L12910" t="str">
            <v>风景园林</v>
          </cell>
          <cell r="M12910" t="str">
            <v>全日制专业硕士</v>
          </cell>
          <cell r="O12910" t="str">
            <v>非定向</v>
          </cell>
          <cell r="P12910" t="str">
            <v>442000200203308153</v>
          </cell>
          <cell r="Q12910" t="str">
            <v>105645000011739</v>
          </cell>
          <cell r="R12910" t="str">
            <v>3</v>
          </cell>
        </row>
        <row r="12911">
          <cell r="D12911" t="str">
            <v>20263138153</v>
          </cell>
          <cell r="E12911" t="str">
            <v>范燕婷</v>
          </cell>
          <cell r="F12911" t="str">
            <v>女</v>
          </cell>
          <cell r="G12911" t="str">
            <v>2026</v>
          </cell>
          <cell r="H12911">
            <v>37751</v>
          </cell>
          <cell r="I12911" t="str">
            <v>植物保护学院</v>
          </cell>
          <cell r="J12911" t="str">
            <v>植物保护学院</v>
          </cell>
          <cell r="K12911" t="str">
            <v>095132</v>
          </cell>
          <cell r="L12911" t="str">
            <v>资源利用与植物保护</v>
          </cell>
          <cell r="M12911" t="str">
            <v>全日制专业硕士</v>
          </cell>
          <cell r="O12911" t="str">
            <v>非定向</v>
          </cell>
          <cell r="P12911" t="str">
            <v>441481200305100360</v>
          </cell>
          <cell r="Q12911" t="str">
            <v>105646000004770</v>
          </cell>
          <cell r="R12911" t="str">
            <v>3</v>
          </cell>
        </row>
        <row r="12912">
          <cell r="D12912" t="str">
            <v>20261145004</v>
          </cell>
          <cell r="E12912" t="str">
            <v>范娅</v>
          </cell>
          <cell r="F12912" t="str">
            <v>女</v>
          </cell>
          <cell r="G12912" t="str">
            <v>2026</v>
          </cell>
          <cell r="H12912">
            <v>36909</v>
          </cell>
          <cell r="I12912" t="str">
            <v>食品学院</v>
          </cell>
          <cell r="J12912" t="str">
            <v>食品学院</v>
          </cell>
          <cell r="K12912" t="str">
            <v>083200</v>
          </cell>
          <cell r="L12912" t="str">
            <v>食品科学与工程</v>
          </cell>
          <cell r="M12912" t="str">
            <v>全日制学术博士</v>
          </cell>
          <cell r="O12912" t="str">
            <v>非定向</v>
          </cell>
          <cell r="P12912" t="str">
            <v>532128200101183322</v>
          </cell>
          <cell r="Q12912" t="str">
            <v>105646120260138</v>
          </cell>
          <cell r="R12912" t="str">
            <v>4</v>
          </cell>
        </row>
        <row r="12913">
          <cell r="D12913" t="str">
            <v>20252021002</v>
          </cell>
          <cell r="E12913" t="str">
            <v>范亚亚</v>
          </cell>
          <cell r="F12913" t="str">
            <v>男</v>
          </cell>
          <cell r="G12913" t="str">
            <v>2025</v>
          </cell>
          <cell r="H12913">
            <v>36744</v>
          </cell>
          <cell r="I12913" t="str">
            <v>植物保护学院</v>
          </cell>
          <cell r="J12913" t="str">
            <v>植物保护学院</v>
          </cell>
          <cell r="K12913" t="str">
            <v>090401</v>
          </cell>
          <cell r="L12913" t="str">
            <v>植物病理学</v>
          </cell>
          <cell r="M12913" t="str">
            <v>全日制学术硕士</v>
          </cell>
          <cell r="O12913" t="str">
            <v>非定向</v>
          </cell>
          <cell r="P12913" t="str">
            <v>412828200008063378</v>
          </cell>
          <cell r="Q12913" t="str">
            <v>105645000002566</v>
          </cell>
          <cell r="R12913" t="str">
            <v>3</v>
          </cell>
        </row>
        <row r="12914">
          <cell r="D12914" t="str">
            <v>20263144009</v>
          </cell>
          <cell r="E12914" t="str">
            <v>范雅思</v>
          </cell>
          <cell r="F12914" t="str">
            <v>女</v>
          </cell>
          <cell r="G12914" t="str">
            <v>2026</v>
          </cell>
          <cell r="H12914">
            <v>37482</v>
          </cell>
          <cell r="I12914" t="str">
            <v>公共管理学院</v>
          </cell>
          <cell r="J12914" t="str">
            <v>公共管理学院</v>
          </cell>
          <cell r="K12914" t="str">
            <v>095138</v>
          </cell>
          <cell r="L12914" t="str">
            <v>农村发展</v>
          </cell>
          <cell r="M12914" t="str">
            <v>全日制专业硕士</v>
          </cell>
          <cell r="O12914" t="str">
            <v>非定向</v>
          </cell>
          <cell r="P12914" t="str">
            <v>430723200208145225</v>
          </cell>
          <cell r="Q12914" t="str">
            <v>105646000010375</v>
          </cell>
          <cell r="R12914" t="str">
            <v>3</v>
          </cell>
        </row>
        <row r="12915">
          <cell r="D12915" t="str">
            <v>20263139019</v>
          </cell>
          <cell r="E12915" t="str">
            <v>范雪儿</v>
          </cell>
          <cell r="F12915" t="str">
            <v>女</v>
          </cell>
          <cell r="G12915" t="str">
            <v>2026</v>
          </cell>
          <cell r="H12915">
            <v>37957</v>
          </cell>
          <cell r="I12915" t="str">
            <v>动物科学学院</v>
          </cell>
          <cell r="J12915" t="str">
            <v>动物科学学院</v>
          </cell>
          <cell r="K12915" t="str">
            <v>095133</v>
          </cell>
          <cell r="L12915" t="str">
            <v>畜牧</v>
          </cell>
          <cell r="M12915" t="str">
            <v>全日制专业硕士</v>
          </cell>
          <cell r="O12915" t="str">
            <v>非定向</v>
          </cell>
          <cell r="P12915" t="str">
            <v>441224200312020846</v>
          </cell>
          <cell r="Q12915" t="str">
            <v>105646000009992</v>
          </cell>
          <cell r="R12915" t="str">
            <v>3</v>
          </cell>
        </row>
        <row r="12916">
          <cell r="D12916" t="str">
            <v>20261161004</v>
          </cell>
          <cell r="E12916" t="str">
            <v>范鑫强</v>
          </cell>
          <cell r="F12916" t="str">
            <v>男</v>
          </cell>
          <cell r="G12916" t="str">
            <v>2026</v>
          </cell>
          <cell r="H12916">
            <v>34609</v>
          </cell>
          <cell r="I12916" t="str">
            <v>经济管理学院</v>
          </cell>
          <cell r="J12916" t="str">
            <v>经济管理学院</v>
          </cell>
          <cell r="K12916" t="str">
            <v>120300</v>
          </cell>
          <cell r="L12916" t="str">
            <v>农林经济管理</v>
          </cell>
          <cell r="M12916" t="str">
            <v>全日制学术博士</v>
          </cell>
          <cell r="O12916" t="str">
            <v>非定向</v>
          </cell>
          <cell r="P12916" t="str">
            <v>341122199410022039</v>
          </cell>
          <cell r="Q12916" t="str">
            <v>105646120260204</v>
          </cell>
          <cell r="R12916" t="str">
            <v>4</v>
          </cell>
        </row>
        <row r="12917">
          <cell r="D12917" t="str">
            <v>20243073021</v>
          </cell>
          <cell r="E12917" t="str">
            <v>范晓娜</v>
          </cell>
          <cell r="F12917" t="str">
            <v>女</v>
          </cell>
          <cell r="G12917" t="str">
            <v>2024</v>
          </cell>
          <cell r="H12917">
            <v>37253</v>
          </cell>
          <cell r="I12917" t="str">
            <v>兽医学院</v>
          </cell>
          <cell r="J12917" t="str">
            <v>兽医学院</v>
          </cell>
          <cell r="K12917" t="str">
            <v>095200</v>
          </cell>
          <cell r="L12917" t="str">
            <v>兽医</v>
          </cell>
          <cell r="M12917" t="str">
            <v>全日制专业硕士</v>
          </cell>
          <cell r="O12917" t="str">
            <v>非定向</v>
          </cell>
          <cell r="P12917" t="str">
            <v>410329200112289681</v>
          </cell>
          <cell r="Q12917" t="str">
            <v>105644000000713</v>
          </cell>
          <cell r="R12917" t="str">
            <v>3</v>
          </cell>
        </row>
        <row r="12918">
          <cell r="D12918" t="str">
            <v>20253137172</v>
          </cell>
          <cell r="E12918" t="str">
            <v>范晓红</v>
          </cell>
          <cell r="F12918" t="str">
            <v>女</v>
          </cell>
          <cell r="G12918" t="str">
            <v>2025</v>
          </cell>
          <cell r="H12918">
            <v>37642</v>
          </cell>
          <cell r="I12918" t="str">
            <v>园艺学院</v>
          </cell>
          <cell r="J12918" t="str">
            <v>园艺学院</v>
          </cell>
          <cell r="K12918" t="str">
            <v>095131</v>
          </cell>
          <cell r="L12918" t="str">
            <v>农艺与种业</v>
          </cell>
          <cell r="M12918" t="str">
            <v>全日制专业硕士</v>
          </cell>
          <cell r="O12918" t="str">
            <v>非定向</v>
          </cell>
          <cell r="P12918" t="str">
            <v>441823200301212427</v>
          </cell>
          <cell r="Q12918" t="str">
            <v>105645000001806</v>
          </cell>
          <cell r="R12918" t="str">
            <v>3</v>
          </cell>
        </row>
        <row r="12919">
          <cell r="D12919" t="str">
            <v>20243138135</v>
          </cell>
          <cell r="E12919" t="str">
            <v>范湘奎</v>
          </cell>
          <cell r="F12919" t="str">
            <v>男</v>
          </cell>
          <cell r="G12919" t="str">
            <v>2024</v>
          </cell>
          <cell r="H12919">
            <v>37215</v>
          </cell>
          <cell r="I12919" t="str">
            <v>植物保护学院</v>
          </cell>
          <cell r="J12919" t="str">
            <v>植物保护学院</v>
          </cell>
          <cell r="K12919" t="str">
            <v>095132</v>
          </cell>
          <cell r="L12919" t="str">
            <v>资源利用与植物保护</v>
          </cell>
          <cell r="M12919" t="str">
            <v>全日制专业硕士</v>
          </cell>
          <cell r="O12919" t="str">
            <v>非定向</v>
          </cell>
          <cell r="P12919" t="str">
            <v>430524200111200078</v>
          </cell>
          <cell r="Q12919" t="str">
            <v>105644000013995</v>
          </cell>
          <cell r="R12919" t="str">
            <v>3</v>
          </cell>
        </row>
        <row r="12920">
          <cell r="D12920" t="str">
            <v>20263201016</v>
          </cell>
          <cell r="E12920" t="str">
            <v>范文琪</v>
          </cell>
          <cell r="F12920" t="str">
            <v>女</v>
          </cell>
          <cell r="G12920" t="str">
            <v>2026</v>
          </cell>
          <cell r="H12920">
            <v>37795</v>
          </cell>
          <cell r="I12920" t="str">
            <v>食品学院</v>
          </cell>
          <cell r="J12920" t="str">
            <v>食品学院</v>
          </cell>
          <cell r="K12920" t="str">
            <v>095500</v>
          </cell>
          <cell r="L12920" t="str">
            <v>食品与营养</v>
          </cell>
          <cell r="M12920" t="str">
            <v>全日制专业硕士</v>
          </cell>
          <cell r="O12920" t="str">
            <v>非定向</v>
          </cell>
          <cell r="P12920" t="str">
            <v>350725200306231525</v>
          </cell>
          <cell r="Q12920" t="str">
            <v>105646000001271</v>
          </cell>
          <cell r="R12920" t="str">
            <v>3</v>
          </cell>
        </row>
        <row r="12921">
          <cell r="D12921" t="str">
            <v>20263184010</v>
          </cell>
          <cell r="E12921" t="str">
            <v>范世成</v>
          </cell>
          <cell r="F12921" t="str">
            <v>男</v>
          </cell>
          <cell r="G12921" t="str">
            <v>2026</v>
          </cell>
          <cell r="H12921">
            <v>37928</v>
          </cell>
          <cell r="I12921" t="str">
            <v>生命科学学院</v>
          </cell>
          <cell r="J12921" t="str">
            <v>生命科学学院</v>
          </cell>
          <cell r="K12921" t="str">
            <v>086001</v>
          </cell>
          <cell r="L12921" t="str">
            <v>生物技术与工程</v>
          </cell>
          <cell r="M12921" t="str">
            <v>全日制专业硕士</v>
          </cell>
          <cell r="O12921" t="str">
            <v>非定向</v>
          </cell>
          <cell r="P12921" t="str">
            <v>410481200311039010</v>
          </cell>
          <cell r="Q12921" t="str">
            <v>105646000002343</v>
          </cell>
          <cell r="R12921" t="str">
            <v>3</v>
          </cell>
        </row>
        <row r="12922">
          <cell r="D12922" t="str">
            <v>20253137021</v>
          </cell>
          <cell r="E12922" t="str">
            <v>范诗卿</v>
          </cell>
          <cell r="F12922" t="str">
            <v>女</v>
          </cell>
          <cell r="G12922" t="str">
            <v>2025</v>
          </cell>
          <cell r="H12922">
            <v>37908</v>
          </cell>
          <cell r="I12922" t="str">
            <v>农学院</v>
          </cell>
          <cell r="J12922" t="str">
            <v>农学院</v>
          </cell>
          <cell r="K12922" t="str">
            <v>095131</v>
          </cell>
          <cell r="L12922" t="str">
            <v>农艺与种业</v>
          </cell>
          <cell r="M12922" t="str">
            <v>全日制专业硕士</v>
          </cell>
          <cell r="O12922" t="str">
            <v>非定向</v>
          </cell>
          <cell r="P12922" t="str">
            <v>411522200310147585</v>
          </cell>
          <cell r="Q12922" t="str">
            <v>105645000002445</v>
          </cell>
          <cell r="R12922" t="str">
            <v>3</v>
          </cell>
        </row>
        <row r="12923">
          <cell r="D12923" t="str">
            <v>20256081022</v>
          </cell>
          <cell r="E12923" t="str">
            <v>范锐渲</v>
          </cell>
          <cell r="F12923" t="str">
            <v>男</v>
          </cell>
          <cell r="G12923" t="str">
            <v>2025</v>
          </cell>
          <cell r="H12923">
            <v>34745</v>
          </cell>
          <cell r="I12923" t="str">
            <v>公共管理学院</v>
          </cell>
          <cell r="J12923" t="str">
            <v>公共管理学院</v>
          </cell>
          <cell r="K12923" t="str">
            <v>125200</v>
          </cell>
          <cell r="L12923" t="str">
            <v>公共管理</v>
          </cell>
          <cell r="M12923" t="str">
            <v>非全日制专业硕士</v>
          </cell>
          <cell r="O12923" t="str">
            <v>定向</v>
          </cell>
          <cell r="P12923" t="str">
            <v>440306199502153515</v>
          </cell>
          <cell r="Q12923" t="str">
            <v>105645000004073</v>
          </cell>
          <cell r="R12923" t="str">
            <v>3</v>
          </cell>
        </row>
        <row r="12924">
          <cell r="D12924" t="str">
            <v>20254197017</v>
          </cell>
          <cell r="E12924" t="str">
            <v>范秋丽</v>
          </cell>
          <cell r="F12924" t="str">
            <v>女</v>
          </cell>
          <cell r="G12924" t="str">
            <v>2025</v>
          </cell>
          <cell r="H12924">
            <v>32018</v>
          </cell>
          <cell r="I12924" t="str">
            <v>动物科学学院</v>
          </cell>
          <cell r="J12924" t="str">
            <v>动物科学学院</v>
          </cell>
          <cell r="K12924" t="str">
            <v>095194</v>
          </cell>
          <cell r="L12924" t="str">
            <v>畜牧</v>
          </cell>
          <cell r="M12924" t="str">
            <v>全日制专业博士</v>
          </cell>
          <cell r="O12924" t="str">
            <v>定向</v>
          </cell>
          <cell r="P12924" t="str">
            <v>610524198708292028</v>
          </cell>
          <cell r="Q12924" t="str">
            <v>105645120250589</v>
          </cell>
          <cell r="R12924" t="str">
            <v>4</v>
          </cell>
        </row>
        <row r="12925">
          <cell r="D12925" t="str">
            <v>20262200021</v>
          </cell>
          <cell r="E12925" t="str">
            <v>范鹏远</v>
          </cell>
          <cell r="F12925" t="str">
            <v>男</v>
          </cell>
          <cell r="G12925" t="str">
            <v>2026</v>
          </cell>
          <cell r="H12925">
            <v>38039</v>
          </cell>
          <cell r="I12925" t="str">
            <v>农学院</v>
          </cell>
          <cell r="J12925" t="str">
            <v>农学院</v>
          </cell>
          <cell r="K12925" t="str">
            <v>090100</v>
          </cell>
          <cell r="L12925" t="str">
            <v>作物学</v>
          </cell>
          <cell r="M12925" t="str">
            <v>全日制学术硕士</v>
          </cell>
          <cell r="O12925" t="str">
            <v>非定向</v>
          </cell>
          <cell r="P12925" t="str">
            <v>371502200402225319</v>
          </cell>
          <cell r="Q12925" t="str">
            <v>105646000001898</v>
          </cell>
          <cell r="R12925" t="str">
            <v>3</v>
          </cell>
        </row>
        <row r="12926">
          <cell r="D12926" t="str">
            <v>20266188018</v>
          </cell>
          <cell r="E12926" t="str">
            <v>范娜</v>
          </cell>
          <cell r="F12926" t="str">
            <v>女</v>
          </cell>
          <cell r="G12926" t="str">
            <v>2026</v>
          </cell>
          <cell r="H12926">
            <v>32593</v>
          </cell>
          <cell r="I12926" t="str">
            <v>经济管理学院</v>
          </cell>
          <cell r="J12926" t="str">
            <v>经济管理学院</v>
          </cell>
          <cell r="K12926" t="str">
            <v>125100</v>
          </cell>
          <cell r="L12926" t="str">
            <v>工商管理</v>
          </cell>
          <cell r="M12926" t="str">
            <v>非全日制专业硕士</v>
          </cell>
          <cell r="O12926" t="str">
            <v>定向</v>
          </cell>
          <cell r="P12926" t="str">
            <v>441521198903262326</v>
          </cell>
          <cell r="Q12926" t="str">
            <v>105646000006501</v>
          </cell>
          <cell r="R12926" t="str">
            <v>3</v>
          </cell>
        </row>
        <row r="12927">
          <cell r="D12927" t="str">
            <v>20253140018</v>
          </cell>
          <cell r="E12927" t="str">
            <v>范名扬</v>
          </cell>
          <cell r="F12927" t="str">
            <v>男</v>
          </cell>
          <cell r="G12927" t="str">
            <v>2025</v>
          </cell>
          <cell r="H12927">
            <v>38051</v>
          </cell>
          <cell r="I12927" t="str">
            <v>海洋学院</v>
          </cell>
          <cell r="J12927" t="str">
            <v>海洋学院</v>
          </cell>
          <cell r="K12927" t="str">
            <v>095134</v>
          </cell>
          <cell r="L12927" t="str">
            <v>渔业发展</v>
          </cell>
          <cell r="M12927" t="str">
            <v>全日制专业硕士</v>
          </cell>
          <cell r="O12927" t="str">
            <v>非定向</v>
          </cell>
          <cell r="P12927" t="str">
            <v>411523200403053111</v>
          </cell>
          <cell r="Q12927" t="str">
            <v>105645000010862</v>
          </cell>
          <cell r="R12927" t="str">
            <v>3</v>
          </cell>
        </row>
        <row r="12928">
          <cell r="D12928" t="str">
            <v>20251022002</v>
          </cell>
          <cell r="E12928" t="str">
            <v>范敏</v>
          </cell>
          <cell r="F12928" t="str">
            <v>男</v>
          </cell>
          <cell r="G12928" t="str">
            <v>2025</v>
          </cell>
          <cell r="H12928">
            <v>36138</v>
          </cell>
          <cell r="I12928" t="str">
            <v>植物保护学院</v>
          </cell>
          <cell r="J12928" t="str">
            <v>植物保护学院</v>
          </cell>
          <cell r="K12928" t="str">
            <v>090402</v>
          </cell>
          <cell r="L12928" t="str">
            <v>农业昆虫与害虫防治</v>
          </cell>
          <cell r="M12928" t="str">
            <v>全日制学术博士</v>
          </cell>
          <cell r="O12928" t="str">
            <v>非定向</v>
          </cell>
          <cell r="P12928" t="str">
            <v>371311199812093232</v>
          </cell>
          <cell r="Q12928" t="str">
            <v>105645120250110</v>
          </cell>
          <cell r="R12928" t="str">
            <v>4</v>
          </cell>
        </row>
        <row r="12929">
          <cell r="D12929" t="str">
            <v>20261145003</v>
          </cell>
          <cell r="E12929" t="str">
            <v>范梦婷</v>
          </cell>
          <cell r="F12929" t="str">
            <v>女</v>
          </cell>
          <cell r="G12929" t="str">
            <v>2026</v>
          </cell>
          <cell r="H12929">
            <v>37081</v>
          </cell>
          <cell r="I12929" t="str">
            <v>食品学院</v>
          </cell>
          <cell r="J12929" t="str">
            <v>食品学院</v>
          </cell>
          <cell r="K12929" t="str">
            <v>083200</v>
          </cell>
          <cell r="L12929" t="str">
            <v>食品科学与工程</v>
          </cell>
          <cell r="M12929" t="str">
            <v>全日制学术博士</v>
          </cell>
          <cell r="O12929" t="str">
            <v>非定向</v>
          </cell>
          <cell r="P12929" t="str">
            <v>350822200107091028</v>
          </cell>
          <cell r="Q12929" t="str">
            <v>105646120260133</v>
          </cell>
          <cell r="R12929" t="str">
            <v>4</v>
          </cell>
        </row>
        <row r="12930">
          <cell r="D12930" t="str">
            <v>20252190012</v>
          </cell>
          <cell r="E12930" t="str">
            <v>范梦丽</v>
          </cell>
          <cell r="F12930" t="str">
            <v>女</v>
          </cell>
          <cell r="G12930" t="str">
            <v>2025</v>
          </cell>
          <cell r="H12930">
            <v>37613</v>
          </cell>
          <cell r="I12930" t="str">
            <v>生命科学学院</v>
          </cell>
          <cell r="J12930" t="str">
            <v>生命科学学院</v>
          </cell>
          <cell r="K12930" t="str">
            <v>071000</v>
          </cell>
          <cell r="L12930" t="str">
            <v>生物学</v>
          </cell>
          <cell r="M12930" t="str">
            <v>全日制学术硕士</v>
          </cell>
          <cell r="O12930" t="str">
            <v>非定向</v>
          </cell>
          <cell r="P12930" t="str">
            <v>440582200212235822</v>
          </cell>
          <cell r="Q12930" t="str">
            <v>105645000006305</v>
          </cell>
          <cell r="R12930" t="str">
            <v>3</v>
          </cell>
        </row>
        <row r="12931">
          <cell r="D12931" t="str">
            <v>20253137020</v>
          </cell>
          <cell r="E12931" t="str">
            <v>范梦蕾</v>
          </cell>
          <cell r="F12931" t="str">
            <v>女</v>
          </cell>
          <cell r="G12931" t="str">
            <v>2025</v>
          </cell>
          <cell r="H12931">
            <v>37638</v>
          </cell>
          <cell r="I12931" t="str">
            <v>农学院</v>
          </cell>
          <cell r="J12931" t="str">
            <v>农学院</v>
          </cell>
          <cell r="K12931" t="str">
            <v>095131</v>
          </cell>
          <cell r="L12931" t="str">
            <v>农艺与种业</v>
          </cell>
          <cell r="M12931" t="str">
            <v>全日制专业硕士</v>
          </cell>
          <cell r="O12931" t="str">
            <v>非定向</v>
          </cell>
          <cell r="P12931" t="str">
            <v>412825200301176460</v>
          </cell>
          <cell r="Q12931" t="str">
            <v>105645000002444</v>
          </cell>
          <cell r="R12931" t="str">
            <v>3</v>
          </cell>
        </row>
        <row r="12932">
          <cell r="D12932" t="str">
            <v>20253137171</v>
          </cell>
          <cell r="E12932" t="str">
            <v>范美琴</v>
          </cell>
          <cell r="F12932" t="str">
            <v>女</v>
          </cell>
          <cell r="G12932" t="str">
            <v>2025</v>
          </cell>
          <cell r="H12932">
            <v>37454</v>
          </cell>
          <cell r="I12932" t="str">
            <v>园艺学院</v>
          </cell>
          <cell r="J12932" t="str">
            <v>园艺学院</v>
          </cell>
          <cell r="K12932" t="str">
            <v>095131</v>
          </cell>
          <cell r="L12932" t="str">
            <v>农艺与种业</v>
          </cell>
          <cell r="M12932" t="str">
            <v>全日制专业硕士</v>
          </cell>
          <cell r="O12932" t="str">
            <v>非定向</v>
          </cell>
          <cell r="P12932" t="str">
            <v>36242520020717522X</v>
          </cell>
          <cell r="Q12932" t="str">
            <v>105645000001755</v>
          </cell>
          <cell r="R12932" t="str">
            <v>3</v>
          </cell>
        </row>
        <row r="12933">
          <cell r="D12933" t="str">
            <v>20253177003</v>
          </cell>
          <cell r="E12933" t="str">
            <v>范璐瑶</v>
          </cell>
          <cell r="F12933" t="str">
            <v>女</v>
          </cell>
          <cell r="G12933" t="str">
            <v>2025</v>
          </cell>
          <cell r="H12933">
            <v>36579</v>
          </cell>
          <cell r="I12933" t="str">
            <v>材料与化学工程学院</v>
          </cell>
          <cell r="J12933" t="str">
            <v>材料与化学工程学院</v>
          </cell>
          <cell r="K12933" t="str">
            <v>085602</v>
          </cell>
          <cell r="L12933" t="str">
            <v>化学工程</v>
          </cell>
          <cell r="M12933" t="str">
            <v>全日制专业硕士</v>
          </cell>
          <cell r="O12933" t="str">
            <v>非定向</v>
          </cell>
          <cell r="P12933" t="str">
            <v>411623200002231621</v>
          </cell>
          <cell r="Q12933" t="str">
            <v>102955210612975</v>
          </cell>
          <cell r="R12933" t="str">
            <v>3</v>
          </cell>
        </row>
        <row r="12934">
          <cell r="D12934" t="str">
            <v>20243170018</v>
          </cell>
          <cell r="E12934" t="str">
            <v>范刘昊</v>
          </cell>
          <cell r="F12934" t="str">
            <v>男</v>
          </cell>
          <cell r="G12934" t="str">
            <v>2024</v>
          </cell>
          <cell r="H12934">
            <v>37573</v>
          </cell>
          <cell r="I12934" t="str">
            <v>数学与信息学院</v>
          </cell>
          <cell r="J12934" t="str">
            <v>数学与信息学院</v>
          </cell>
          <cell r="K12934" t="str">
            <v>085404</v>
          </cell>
          <cell r="L12934" t="str">
            <v>计算机技术</v>
          </cell>
          <cell r="M12934" t="str">
            <v>全日制专业硕士</v>
          </cell>
          <cell r="O12934" t="str">
            <v>非定向</v>
          </cell>
          <cell r="P12934" t="str">
            <v>420881200211136511</v>
          </cell>
          <cell r="Q12934" t="str">
            <v>105644000004000</v>
          </cell>
          <cell r="R12934" t="str">
            <v>3</v>
          </cell>
        </row>
        <row r="12935">
          <cell r="D12935" t="str">
            <v>20253194009</v>
          </cell>
          <cell r="E12935" t="str">
            <v>范两铭</v>
          </cell>
          <cell r="F12935" t="str">
            <v>男</v>
          </cell>
          <cell r="G12935" t="str">
            <v>2025</v>
          </cell>
          <cell r="H12935">
            <v>36858</v>
          </cell>
          <cell r="I12935" t="str">
            <v>湾区设计与艺术学院</v>
          </cell>
          <cell r="J12935" t="str">
            <v>湾区设计与艺术学院</v>
          </cell>
          <cell r="K12935" t="str">
            <v>135700</v>
          </cell>
          <cell r="L12935" t="str">
            <v>设计</v>
          </cell>
          <cell r="M12935" t="str">
            <v>全日制专业硕士</v>
          </cell>
          <cell r="O12935" t="str">
            <v>非定向</v>
          </cell>
          <cell r="P12935" t="str">
            <v>511525200011287214</v>
          </cell>
          <cell r="Q12935" t="str">
            <v>105645000008187</v>
          </cell>
          <cell r="R12935" t="str">
            <v>3</v>
          </cell>
        </row>
        <row r="12936">
          <cell r="D12936" t="str">
            <v>20262005004</v>
          </cell>
          <cell r="E12936" t="str">
            <v>范丽佳</v>
          </cell>
          <cell r="F12936" t="str">
            <v>女</v>
          </cell>
          <cell r="G12936" t="str">
            <v>2026</v>
          </cell>
          <cell r="H12936">
            <v>38089</v>
          </cell>
          <cell r="I12936" t="str">
            <v>资源环境学院</v>
          </cell>
          <cell r="J12936" t="str">
            <v>资源环境学院</v>
          </cell>
          <cell r="K12936" t="str">
            <v>071300</v>
          </cell>
          <cell r="L12936" t="str">
            <v>生态学</v>
          </cell>
          <cell r="M12936" t="str">
            <v>全日制学术硕士</v>
          </cell>
          <cell r="O12936" t="str">
            <v>非定向</v>
          </cell>
          <cell r="P12936" t="str">
            <v>530602200404120021</v>
          </cell>
          <cell r="Q12936" t="str">
            <v>100196351306149</v>
          </cell>
          <cell r="R12936" t="str">
            <v>3</v>
          </cell>
        </row>
        <row r="12937">
          <cell r="D12937" t="str">
            <v>20263171012</v>
          </cell>
          <cell r="E12937" t="str">
            <v>范居正</v>
          </cell>
          <cell r="F12937" t="str">
            <v>男</v>
          </cell>
          <cell r="G12937" t="str">
            <v>2026</v>
          </cell>
          <cell r="H12937">
            <v>37881</v>
          </cell>
          <cell r="I12937" t="str">
            <v>工程学院</v>
          </cell>
          <cell r="J12937" t="str">
            <v>工程学院</v>
          </cell>
          <cell r="K12937" t="str">
            <v>085406</v>
          </cell>
          <cell r="L12937" t="str">
            <v>控制工程</v>
          </cell>
          <cell r="M12937" t="str">
            <v>全日制专业硕士</v>
          </cell>
          <cell r="O12937" t="str">
            <v>非定向</v>
          </cell>
          <cell r="P12937" t="str">
            <v>411326200309175815</v>
          </cell>
          <cell r="Q12937" t="str">
            <v>105646105660188</v>
          </cell>
          <cell r="R12937" t="str">
            <v>3</v>
          </cell>
        </row>
        <row r="12938">
          <cell r="D12938" t="str">
            <v>20241025004</v>
          </cell>
          <cell r="E12938" t="str">
            <v>范静</v>
          </cell>
          <cell r="F12938" t="str">
            <v>女</v>
          </cell>
          <cell r="G12938" t="str">
            <v>2024</v>
          </cell>
          <cell r="H12938">
            <v>35933</v>
          </cell>
          <cell r="I12938" t="str">
            <v>动物科学学院</v>
          </cell>
          <cell r="J12938" t="str">
            <v>动物科学学院</v>
          </cell>
          <cell r="K12938" t="str">
            <v>090502</v>
          </cell>
          <cell r="L12938" t="str">
            <v>动物营养与饲料科学</v>
          </cell>
          <cell r="M12938" t="str">
            <v>全日制学术博士</v>
          </cell>
          <cell r="O12938" t="str">
            <v>非定向</v>
          </cell>
          <cell r="P12938" t="str">
            <v>412727199805189021</v>
          </cell>
          <cell r="Q12938" t="str">
            <v>105644120240470</v>
          </cell>
          <cell r="R12938" t="str">
            <v>4</v>
          </cell>
        </row>
        <row r="12939">
          <cell r="D12939" t="str">
            <v>20252190072</v>
          </cell>
          <cell r="E12939" t="str">
            <v>范京弘</v>
          </cell>
          <cell r="F12939" t="str">
            <v>男</v>
          </cell>
          <cell r="G12939" t="str">
            <v>2025</v>
          </cell>
          <cell r="H12939">
            <v>36589</v>
          </cell>
          <cell r="I12939" t="str">
            <v>海洋学院</v>
          </cell>
          <cell r="J12939" t="str">
            <v>海洋学院</v>
          </cell>
          <cell r="K12939" t="str">
            <v>071000</v>
          </cell>
          <cell r="L12939" t="str">
            <v>生物学</v>
          </cell>
          <cell r="M12939" t="str">
            <v>全日制学术硕士</v>
          </cell>
          <cell r="O12939" t="str">
            <v>非定向</v>
          </cell>
          <cell r="P12939" t="str">
            <v>232303200003041016</v>
          </cell>
          <cell r="Q12939" t="str">
            <v>105595210001160</v>
          </cell>
          <cell r="R12939" t="str">
            <v>3</v>
          </cell>
        </row>
        <row r="12940">
          <cell r="D12940" t="str">
            <v>20251190007</v>
          </cell>
          <cell r="E12940" t="str">
            <v>范金岚</v>
          </cell>
          <cell r="F12940" t="str">
            <v>女</v>
          </cell>
          <cell r="G12940" t="str">
            <v>2025</v>
          </cell>
          <cell r="H12940">
            <v>35967</v>
          </cell>
          <cell r="I12940" t="str">
            <v>生命科学学院</v>
          </cell>
          <cell r="J12940" t="str">
            <v>生命科学学院</v>
          </cell>
          <cell r="K12940" t="str">
            <v>071000</v>
          </cell>
          <cell r="L12940" t="str">
            <v>生物学</v>
          </cell>
          <cell r="M12940" t="str">
            <v>全日制学术博士</v>
          </cell>
          <cell r="O12940" t="str">
            <v>非定向</v>
          </cell>
          <cell r="P12940" t="str">
            <v>440402199806219042</v>
          </cell>
          <cell r="Q12940" t="str">
            <v>105645120250297</v>
          </cell>
          <cell r="R12940" t="str">
            <v>4</v>
          </cell>
        </row>
        <row r="12941">
          <cell r="D12941" t="str">
            <v>20243184015</v>
          </cell>
          <cell r="E12941" t="str">
            <v>范嘉仪</v>
          </cell>
          <cell r="F12941" t="str">
            <v>女</v>
          </cell>
          <cell r="G12941" t="str">
            <v>2024</v>
          </cell>
          <cell r="H12941">
            <v>37102</v>
          </cell>
          <cell r="I12941" t="str">
            <v>生命科学学院</v>
          </cell>
          <cell r="J12941" t="str">
            <v>生命科学学院</v>
          </cell>
          <cell r="K12941" t="str">
            <v>086001</v>
          </cell>
          <cell r="L12941" t="str">
            <v>生物技术与工程</v>
          </cell>
          <cell r="M12941" t="str">
            <v>全日制专业硕士</v>
          </cell>
          <cell r="O12941" t="str">
            <v>非定向</v>
          </cell>
          <cell r="P12941" t="str">
            <v>440105200107305142</v>
          </cell>
          <cell r="Q12941" t="str">
            <v>105644000013711</v>
          </cell>
          <cell r="R12941" t="str">
            <v>3</v>
          </cell>
        </row>
        <row r="12942">
          <cell r="D12942" t="str">
            <v>20263170022</v>
          </cell>
          <cell r="E12942" t="str">
            <v>范家乐</v>
          </cell>
          <cell r="F12942" t="str">
            <v>男</v>
          </cell>
          <cell r="G12942" t="str">
            <v>2026</v>
          </cell>
          <cell r="H12942">
            <v>37462</v>
          </cell>
          <cell r="I12942" t="str">
            <v>数学与信息学院</v>
          </cell>
          <cell r="J12942" t="str">
            <v>数学与信息学院</v>
          </cell>
          <cell r="K12942" t="str">
            <v>085404</v>
          </cell>
          <cell r="L12942" t="str">
            <v>计算机技术</v>
          </cell>
          <cell r="M12942" t="str">
            <v>全日制专业硕士</v>
          </cell>
          <cell r="O12942" t="str">
            <v>非定向</v>
          </cell>
          <cell r="P12942" t="str">
            <v>362202200207255515</v>
          </cell>
          <cell r="Q12942" t="str">
            <v>105646000001737</v>
          </cell>
          <cell r="R12942" t="str">
            <v>3</v>
          </cell>
        </row>
        <row r="12943">
          <cell r="D12943" t="str">
            <v>20263201015</v>
          </cell>
          <cell r="E12943" t="str">
            <v>范昊泽</v>
          </cell>
          <cell r="F12943" t="str">
            <v>女</v>
          </cell>
          <cell r="G12943" t="str">
            <v>2026</v>
          </cell>
          <cell r="H12943">
            <v>38048</v>
          </cell>
          <cell r="I12943" t="str">
            <v>食品学院</v>
          </cell>
          <cell r="J12943" t="str">
            <v>食品学院</v>
          </cell>
          <cell r="K12943" t="str">
            <v>095500</v>
          </cell>
          <cell r="L12943" t="str">
            <v>食品与营养</v>
          </cell>
          <cell r="M12943" t="str">
            <v>全日制专业硕士</v>
          </cell>
          <cell r="O12943" t="str">
            <v>非定向</v>
          </cell>
          <cell r="P12943" t="str">
            <v>410527200403020103</v>
          </cell>
          <cell r="Q12943" t="str">
            <v>105646000002783</v>
          </cell>
          <cell r="R12943" t="str">
            <v>3</v>
          </cell>
        </row>
        <row r="12944">
          <cell r="D12944" t="str">
            <v>20243139020</v>
          </cell>
          <cell r="E12944" t="str">
            <v>范海丹</v>
          </cell>
          <cell r="F12944" t="str">
            <v>女</v>
          </cell>
          <cell r="G12944" t="str">
            <v>2024</v>
          </cell>
          <cell r="H12944">
            <v>37341</v>
          </cell>
          <cell r="I12944" t="str">
            <v>动物科学学院</v>
          </cell>
          <cell r="J12944" t="str">
            <v>动物科学学院</v>
          </cell>
          <cell r="K12944" t="str">
            <v>095133</v>
          </cell>
          <cell r="L12944" t="str">
            <v>畜牧</v>
          </cell>
          <cell r="M12944" t="str">
            <v>全日制专业硕士</v>
          </cell>
          <cell r="O12944" t="str">
            <v>非定向</v>
          </cell>
          <cell r="P12944" t="str">
            <v>441323200203263725</v>
          </cell>
          <cell r="Q12944" t="str">
            <v>105644000006045</v>
          </cell>
          <cell r="R12944" t="str">
            <v>3</v>
          </cell>
        </row>
        <row r="12945">
          <cell r="D12945" t="str">
            <v>20263073028</v>
          </cell>
          <cell r="E12945" t="str">
            <v>范桂荧</v>
          </cell>
          <cell r="F12945" t="str">
            <v>女</v>
          </cell>
          <cell r="G12945" t="str">
            <v>2026</v>
          </cell>
          <cell r="H12945">
            <v>37638</v>
          </cell>
          <cell r="I12945" t="str">
            <v>兽医学院</v>
          </cell>
          <cell r="J12945" t="str">
            <v>兽医学院</v>
          </cell>
          <cell r="K12945" t="str">
            <v>095200</v>
          </cell>
          <cell r="L12945" t="str">
            <v>兽医</v>
          </cell>
          <cell r="M12945" t="str">
            <v>全日制专业硕士</v>
          </cell>
          <cell r="O12945" t="str">
            <v>非定向</v>
          </cell>
          <cell r="P12945" t="str">
            <v>511724200301174060</v>
          </cell>
          <cell r="Q12945" t="str">
            <v>105646000005538</v>
          </cell>
          <cell r="R12945" t="str">
            <v>3</v>
          </cell>
        </row>
        <row r="12946">
          <cell r="D12946" t="str">
            <v>20253125009</v>
          </cell>
          <cell r="E12946" t="str">
            <v>范丹丹</v>
          </cell>
          <cell r="F12946" t="str">
            <v>女</v>
          </cell>
          <cell r="G12946" t="str">
            <v>2025</v>
          </cell>
          <cell r="H12946">
            <v>37453</v>
          </cell>
          <cell r="I12946" t="str">
            <v>公共管理学院</v>
          </cell>
          <cell r="J12946" t="str">
            <v>公共管理学院</v>
          </cell>
          <cell r="K12946" t="str">
            <v>035200</v>
          </cell>
          <cell r="L12946" t="str">
            <v>社会工作</v>
          </cell>
          <cell r="M12946" t="str">
            <v>全日制专业硕士</v>
          </cell>
          <cell r="O12946" t="str">
            <v>非定向</v>
          </cell>
          <cell r="P12946" t="str">
            <v>441781200207165968</v>
          </cell>
          <cell r="Q12946" t="str">
            <v>105645000006231</v>
          </cell>
          <cell r="R12946" t="str">
            <v>3</v>
          </cell>
        </row>
        <row r="12947">
          <cell r="D12947" t="str">
            <v>20252025007</v>
          </cell>
          <cell r="E12947" t="str">
            <v>范存正</v>
          </cell>
          <cell r="F12947" t="str">
            <v>男</v>
          </cell>
          <cell r="G12947" t="str">
            <v>2025</v>
          </cell>
          <cell r="H12947">
            <v>37739</v>
          </cell>
          <cell r="I12947" t="str">
            <v>动物科学学院</v>
          </cell>
          <cell r="J12947" t="str">
            <v>动物科学学院</v>
          </cell>
          <cell r="K12947" t="str">
            <v>090502</v>
          </cell>
          <cell r="L12947" t="str">
            <v>动物营养与饲料科学</v>
          </cell>
          <cell r="M12947" t="str">
            <v>全日制学术硕士</v>
          </cell>
          <cell r="O12947" t="str">
            <v>非定向</v>
          </cell>
          <cell r="P12947" t="str">
            <v>410329200304280032</v>
          </cell>
          <cell r="Q12947" t="str">
            <v>105645000009195</v>
          </cell>
          <cell r="R12947" t="str">
            <v>3</v>
          </cell>
        </row>
        <row r="12948">
          <cell r="D12948" t="str">
            <v>20253138160</v>
          </cell>
          <cell r="E12948" t="str">
            <v>范春艳</v>
          </cell>
          <cell r="F12948" t="str">
            <v>女</v>
          </cell>
          <cell r="G12948" t="str">
            <v>2025</v>
          </cell>
          <cell r="H12948">
            <v>36906</v>
          </cell>
          <cell r="I12948" t="str">
            <v>植物保护学院</v>
          </cell>
          <cell r="J12948" t="str">
            <v>植物保护学院</v>
          </cell>
          <cell r="K12948" t="str">
            <v>095132</v>
          </cell>
          <cell r="L12948" t="str">
            <v>资源利用与植物保护</v>
          </cell>
          <cell r="M12948" t="str">
            <v>全日制专业硕士</v>
          </cell>
          <cell r="O12948" t="str">
            <v>非定向</v>
          </cell>
          <cell r="P12948" t="str">
            <v>341103200101154421</v>
          </cell>
          <cell r="Q12948" t="str">
            <v>105645000001078</v>
          </cell>
          <cell r="R12948" t="str">
            <v>3</v>
          </cell>
        </row>
        <row r="12949">
          <cell r="D12949" t="str">
            <v>20263170021</v>
          </cell>
          <cell r="E12949" t="str">
            <v>范晨晨</v>
          </cell>
          <cell r="F12949" t="str">
            <v>男</v>
          </cell>
          <cell r="G12949" t="str">
            <v>2026</v>
          </cell>
          <cell r="H12949">
            <v>37994</v>
          </cell>
          <cell r="I12949" t="str">
            <v>数学与信息学院</v>
          </cell>
          <cell r="J12949" t="str">
            <v>数学与信息学院</v>
          </cell>
          <cell r="K12949" t="str">
            <v>085404</v>
          </cell>
          <cell r="L12949" t="str">
            <v>计算机技术</v>
          </cell>
          <cell r="M12949" t="str">
            <v>全日制专业硕士</v>
          </cell>
          <cell r="O12949" t="str">
            <v>非定向</v>
          </cell>
          <cell r="P12949" t="str">
            <v>411327200401080014</v>
          </cell>
          <cell r="Q12949" t="str">
            <v>105646000002333</v>
          </cell>
          <cell r="R12949" t="str">
            <v>3</v>
          </cell>
        </row>
        <row r="12950">
          <cell r="D12950" t="str">
            <v>20262006004</v>
          </cell>
          <cell r="E12950" t="str">
            <v>樊予玥</v>
          </cell>
          <cell r="F12950" t="str">
            <v>女</v>
          </cell>
          <cell r="G12950" t="str">
            <v>2026</v>
          </cell>
          <cell r="H12950">
            <v>38175</v>
          </cell>
          <cell r="I12950" t="str">
            <v>人文与法学学院</v>
          </cell>
          <cell r="J12950" t="str">
            <v>人文与法学学院</v>
          </cell>
          <cell r="K12950" t="str">
            <v>071200</v>
          </cell>
          <cell r="L12950" t="str">
            <v>科学技术史</v>
          </cell>
          <cell r="M12950" t="str">
            <v>全日制学术硕士</v>
          </cell>
          <cell r="O12950" t="str">
            <v>非定向</v>
          </cell>
          <cell r="P12950" t="str">
            <v>321201200407073228</v>
          </cell>
          <cell r="Q12950" t="str">
            <v>105646000008849</v>
          </cell>
          <cell r="R12950" t="str">
            <v>3</v>
          </cell>
        </row>
        <row r="12951">
          <cell r="D12951" t="str">
            <v>20262025007</v>
          </cell>
          <cell r="E12951" t="str">
            <v>樊羿</v>
          </cell>
          <cell r="F12951" t="str">
            <v>男</v>
          </cell>
          <cell r="G12951" t="str">
            <v>2026</v>
          </cell>
          <cell r="H12951">
            <v>38047</v>
          </cell>
          <cell r="I12951" t="str">
            <v>动物科学学院</v>
          </cell>
          <cell r="J12951" t="str">
            <v>动物科学学院</v>
          </cell>
          <cell r="K12951" t="str">
            <v>090502</v>
          </cell>
          <cell r="L12951" t="str">
            <v>动物营养与饲料科学</v>
          </cell>
          <cell r="M12951" t="str">
            <v>全日制学术硕士</v>
          </cell>
          <cell r="O12951" t="str">
            <v>非定向</v>
          </cell>
          <cell r="P12951" t="str">
            <v>360101200403017537</v>
          </cell>
          <cell r="Q12951" t="str">
            <v>105646104100078</v>
          </cell>
          <cell r="R12951" t="str">
            <v>3</v>
          </cell>
        </row>
        <row r="12952">
          <cell r="D12952" t="str">
            <v>20242159006</v>
          </cell>
          <cell r="E12952" t="str">
            <v>樊心漪</v>
          </cell>
          <cell r="F12952" t="str">
            <v>女</v>
          </cell>
          <cell r="G12952" t="str">
            <v>2024</v>
          </cell>
          <cell r="H12952">
            <v>37086</v>
          </cell>
          <cell r="I12952" t="str">
            <v>林学与风景园林学院</v>
          </cell>
          <cell r="J12952" t="str">
            <v>林学与风景园林学院</v>
          </cell>
          <cell r="K12952" t="str">
            <v>090700</v>
          </cell>
          <cell r="L12952" t="str">
            <v>林学</v>
          </cell>
          <cell r="M12952" t="str">
            <v>全日制学术硕士</v>
          </cell>
          <cell r="O12952" t="str">
            <v>非定向</v>
          </cell>
          <cell r="P12952" t="str">
            <v>141024200107140062</v>
          </cell>
          <cell r="Q12952" t="str">
            <v>105644000011201</v>
          </cell>
          <cell r="R12952" t="str">
            <v>3</v>
          </cell>
        </row>
        <row r="12953">
          <cell r="D12953" t="str">
            <v>20253143015</v>
          </cell>
          <cell r="E12953" t="str">
            <v>樊逍鹏</v>
          </cell>
          <cell r="F12953" t="str">
            <v>男</v>
          </cell>
          <cell r="G12953" t="str">
            <v>2025</v>
          </cell>
          <cell r="H12953">
            <v>37143</v>
          </cell>
          <cell r="I12953" t="str">
            <v>经济管理学院</v>
          </cell>
          <cell r="J12953" t="str">
            <v>经济管理学院</v>
          </cell>
          <cell r="K12953" t="str">
            <v>095137</v>
          </cell>
          <cell r="L12953" t="str">
            <v>农业管理</v>
          </cell>
          <cell r="M12953" t="str">
            <v>全日制专业硕士</v>
          </cell>
          <cell r="O12953" t="str">
            <v>非定向</v>
          </cell>
          <cell r="P12953" t="str">
            <v>42050320010909521X</v>
          </cell>
          <cell r="Q12953" t="str">
            <v>105645000005644</v>
          </cell>
          <cell r="R12953" t="str">
            <v>2</v>
          </cell>
        </row>
        <row r="12954">
          <cell r="D12954" t="str">
            <v>20263151006</v>
          </cell>
          <cell r="E12954" t="str">
            <v>樊雯韬</v>
          </cell>
          <cell r="F12954" t="str">
            <v>女</v>
          </cell>
          <cell r="G12954" t="str">
            <v>2026</v>
          </cell>
          <cell r="H12954">
            <v>36688</v>
          </cell>
          <cell r="I12954" t="str">
            <v>经济管理学院</v>
          </cell>
          <cell r="J12954" t="str">
            <v>经济管理学院</v>
          </cell>
          <cell r="K12954" t="str">
            <v>125300</v>
          </cell>
          <cell r="L12954" t="str">
            <v>会计</v>
          </cell>
          <cell r="M12954" t="str">
            <v>全日制专业硕士</v>
          </cell>
          <cell r="O12954" t="str">
            <v>非定向</v>
          </cell>
          <cell r="P12954" t="str">
            <v>530122200006111128</v>
          </cell>
          <cell r="Q12954" t="str">
            <v>105646000007929</v>
          </cell>
          <cell r="R12954" t="str">
            <v>3</v>
          </cell>
        </row>
        <row r="12955">
          <cell r="D12955" t="str">
            <v>20253194008</v>
          </cell>
          <cell r="E12955" t="str">
            <v>樊望舒</v>
          </cell>
          <cell r="F12955" t="str">
            <v>女</v>
          </cell>
          <cell r="G12955" t="str">
            <v>2025</v>
          </cell>
          <cell r="H12955">
            <v>37528</v>
          </cell>
          <cell r="I12955" t="str">
            <v>湾区设计与艺术学院</v>
          </cell>
          <cell r="J12955" t="str">
            <v>湾区设计与艺术学院</v>
          </cell>
          <cell r="K12955" t="str">
            <v>135700</v>
          </cell>
          <cell r="L12955" t="str">
            <v>设计</v>
          </cell>
          <cell r="M12955" t="str">
            <v>全日制专业硕士</v>
          </cell>
          <cell r="O12955" t="str">
            <v>非定向</v>
          </cell>
          <cell r="P12955" t="str">
            <v>410305200209290020</v>
          </cell>
          <cell r="Q12955" t="str">
            <v>105645100650204</v>
          </cell>
          <cell r="R12955" t="str">
            <v>3</v>
          </cell>
        </row>
        <row r="12956">
          <cell r="D12956" t="str">
            <v>20263201014</v>
          </cell>
          <cell r="E12956" t="str">
            <v>樊婉婷</v>
          </cell>
          <cell r="F12956" t="str">
            <v>女</v>
          </cell>
          <cell r="G12956" t="str">
            <v>2026</v>
          </cell>
          <cell r="H12956">
            <v>37850</v>
          </cell>
          <cell r="I12956" t="str">
            <v>食品学院</v>
          </cell>
          <cell r="J12956" t="str">
            <v>食品学院</v>
          </cell>
          <cell r="K12956" t="str">
            <v>095500</v>
          </cell>
          <cell r="L12956" t="str">
            <v>食品与营养</v>
          </cell>
          <cell r="M12956" t="str">
            <v>全日制专业硕士</v>
          </cell>
          <cell r="O12956" t="str">
            <v>非定向</v>
          </cell>
          <cell r="P12956" t="str">
            <v>440181200308178721</v>
          </cell>
          <cell r="Q12956" t="str">
            <v>105646000010671</v>
          </cell>
          <cell r="R12956" t="str">
            <v>3</v>
          </cell>
        </row>
        <row r="12957">
          <cell r="D12957" t="str">
            <v>20241015006</v>
          </cell>
          <cell r="E12957" t="str">
            <v>樊书莹</v>
          </cell>
          <cell r="F12957" t="str">
            <v>女</v>
          </cell>
          <cell r="G12957" t="str">
            <v>2024</v>
          </cell>
          <cell r="H12957">
            <v>35281</v>
          </cell>
          <cell r="I12957" t="str">
            <v>农学院</v>
          </cell>
          <cell r="J12957" t="str">
            <v>农学院</v>
          </cell>
          <cell r="K12957" t="str">
            <v>090102</v>
          </cell>
          <cell r="L12957" t="str">
            <v>作物遗传育种</v>
          </cell>
          <cell r="M12957" t="str">
            <v>全日制学术博士</v>
          </cell>
          <cell r="O12957" t="str">
            <v>非定向</v>
          </cell>
          <cell r="P12957" t="str">
            <v>362430199608041148</v>
          </cell>
          <cell r="Q12957" t="str">
            <v>105644120240272</v>
          </cell>
          <cell r="R12957" t="str">
            <v>4</v>
          </cell>
        </row>
        <row r="12958">
          <cell r="D12958" t="str">
            <v>20251015009</v>
          </cell>
          <cell r="E12958" t="str">
            <v>樊潘廷</v>
          </cell>
          <cell r="F12958" t="str">
            <v>男</v>
          </cell>
          <cell r="G12958" t="str">
            <v>2025</v>
          </cell>
          <cell r="H12958">
            <v>36427</v>
          </cell>
          <cell r="I12958" t="str">
            <v>农学院</v>
          </cell>
          <cell r="J12958" t="str">
            <v>农学院</v>
          </cell>
          <cell r="K12958" t="str">
            <v>090102</v>
          </cell>
          <cell r="L12958" t="str">
            <v>作物遗传育种</v>
          </cell>
          <cell r="M12958" t="str">
            <v>全日制学术博士</v>
          </cell>
          <cell r="O12958" t="str">
            <v>非定向</v>
          </cell>
          <cell r="P12958" t="str">
            <v>412725199909246518</v>
          </cell>
          <cell r="Q12958" t="str">
            <v>105645120250029</v>
          </cell>
          <cell r="R12958" t="str">
            <v>4</v>
          </cell>
        </row>
        <row r="12959">
          <cell r="D12959" t="str">
            <v>20263144008</v>
          </cell>
          <cell r="E12959" t="str">
            <v>樊妮</v>
          </cell>
          <cell r="F12959" t="str">
            <v>女</v>
          </cell>
          <cell r="G12959" t="str">
            <v>2026</v>
          </cell>
          <cell r="H12959">
            <v>37902</v>
          </cell>
          <cell r="I12959" t="str">
            <v>公共管理学院</v>
          </cell>
          <cell r="J12959" t="str">
            <v>公共管理学院</v>
          </cell>
          <cell r="K12959" t="str">
            <v>095138</v>
          </cell>
          <cell r="L12959" t="str">
            <v>农村发展</v>
          </cell>
          <cell r="M12959" t="str">
            <v>全日制专业硕士</v>
          </cell>
          <cell r="O12959" t="str">
            <v>非定向</v>
          </cell>
          <cell r="P12959" t="str">
            <v>410328200310080540</v>
          </cell>
          <cell r="Q12959" t="str">
            <v>105646000002937</v>
          </cell>
          <cell r="R12959" t="str">
            <v>3</v>
          </cell>
        </row>
        <row r="12960">
          <cell r="D12960" t="str">
            <v>20253185016</v>
          </cell>
          <cell r="E12960" t="str">
            <v>樊敏仪</v>
          </cell>
          <cell r="F12960" t="str">
            <v>女</v>
          </cell>
          <cell r="G12960" t="str">
            <v>2025</v>
          </cell>
          <cell r="H12960">
            <v>37802</v>
          </cell>
          <cell r="I12960" t="str">
            <v>食品学院</v>
          </cell>
          <cell r="J12960" t="str">
            <v>食品学院</v>
          </cell>
          <cell r="K12960" t="str">
            <v>086003</v>
          </cell>
          <cell r="L12960" t="str">
            <v>食品工程</v>
          </cell>
          <cell r="M12960" t="str">
            <v>全日制专业硕士</v>
          </cell>
          <cell r="O12960" t="str">
            <v>非定向</v>
          </cell>
          <cell r="P12960" t="str">
            <v>440106200306300340</v>
          </cell>
          <cell r="Q12960" t="str">
            <v>105645000010090</v>
          </cell>
          <cell r="R12960" t="str">
            <v>3</v>
          </cell>
        </row>
        <row r="12961">
          <cell r="D12961" t="str">
            <v>20221041001</v>
          </cell>
          <cell r="E12961" t="str">
            <v>樊漓</v>
          </cell>
          <cell r="F12961" t="str">
            <v>男</v>
          </cell>
          <cell r="G12961" t="str">
            <v>2022</v>
          </cell>
          <cell r="H12961">
            <v>35290</v>
          </cell>
          <cell r="I12961" t="str">
            <v>林学与风景园林学院</v>
          </cell>
          <cell r="J12961" t="str">
            <v>林学与风景园林学院</v>
          </cell>
          <cell r="K12961" t="str">
            <v>083400</v>
          </cell>
          <cell r="L12961" t="str">
            <v>风景园林学</v>
          </cell>
          <cell r="M12961" t="str">
            <v>全日制学术博士</v>
          </cell>
          <cell r="O12961" t="str">
            <v>非定向</v>
          </cell>
          <cell r="P12961" t="str">
            <v>412701199608132030</v>
          </cell>
          <cell r="Q12961" t="str">
            <v>105642120220525</v>
          </cell>
          <cell r="R12961" t="str">
            <v>3</v>
          </cell>
        </row>
        <row r="12962">
          <cell r="D12962" t="str">
            <v>20253139027</v>
          </cell>
          <cell r="E12962" t="str">
            <v>樊柯</v>
          </cell>
          <cell r="F12962" t="str">
            <v>男</v>
          </cell>
          <cell r="G12962" t="str">
            <v>2025</v>
          </cell>
          <cell r="H12962">
            <v>37361</v>
          </cell>
          <cell r="I12962" t="str">
            <v>动物科学学院</v>
          </cell>
          <cell r="J12962" t="str">
            <v>动物科学学院</v>
          </cell>
          <cell r="K12962" t="str">
            <v>095133</v>
          </cell>
          <cell r="L12962" t="str">
            <v>畜牧</v>
          </cell>
          <cell r="M12962" t="str">
            <v>全日制专业硕士</v>
          </cell>
          <cell r="O12962" t="str">
            <v>非定向</v>
          </cell>
          <cell r="P12962" t="str">
            <v>360424200204151558</v>
          </cell>
          <cell r="Q12962" t="str">
            <v>105645000008172</v>
          </cell>
          <cell r="R12962" t="str">
            <v>3</v>
          </cell>
        </row>
        <row r="12963">
          <cell r="D12963" t="str">
            <v>20243073020</v>
          </cell>
          <cell r="E12963" t="str">
            <v>樊俊坤</v>
          </cell>
          <cell r="F12963" t="str">
            <v>男</v>
          </cell>
          <cell r="G12963" t="str">
            <v>2024</v>
          </cell>
          <cell r="H12963">
            <v>37098</v>
          </cell>
          <cell r="I12963" t="str">
            <v>兽医学院</v>
          </cell>
          <cell r="J12963" t="str">
            <v>兽医学院</v>
          </cell>
          <cell r="K12963" t="str">
            <v>095200</v>
          </cell>
          <cell r="L12963" t="str">
            <v>兽医</v>
          </cell>
          <cell r="M12963" t="str">
            <v>全日制专业硕士</v>
          </cell>
          <cell r="O12963" t="str">
            <v>非定向</v>
          </cell>
          <cell r="P12963" t="str">
            <v>440923200107267170</v>
          </cell>
          <cell r="Q12963" t="str">
            <v>105644000008669</v>
          </cell>
          <cell r="R12963" t="str">
            <v>3</v>
          </cell>
        </row>
        <row r="12964">
          <cell r="D12964" t="str">
            <v>20253137170</v>
          </cell>
          <cell r="E12964" t="str">
            <v>樊佳佳</v>
          </cell>
          <cell r="F12964" t="str">
            <v>女</v>
          </cell>
          <cell r="G12964" t="str">
            <v>2025</v>
          </cell>
          <cell r="H12964">
            <v>37722</v>
          </cell>
          <cell r="I12964" t="str">
            <v>园艺学院</v>
          </cell>
          <cell r="J12964" t="str">
            <v>园艺学院</v>
          </cell>
          <cell r="K12964" t="str">
            <v>095131</v>
          </cell>
          <cell r="L12964" t="str">
            <v>农艺与种业</v>
          </cell>
          <cell r="M12964" t="str">
            <v>全日制专业硕士</v>
          </cell>
          <cell r="O12964" t="str">
            <v>非定向</v>
          </cell>
          <cell r="P12964" t="str">
            <v>45082120030411402X</v>
          </cell>
          <cell r="Q12964" t="str">
            <v>105645000001591</v>
          </cell>
          <cell r="R12964" t="str">
            <v>3</v>
          </cell>
        </row>
        <row r="12965">
          <cell r="D12965" t="str">
            <v>20243154013</v>
          </cell>
          <cell r="E12965" t="str">
            <v>樊欢</v>
          </cell>
          <cell r="F12965" t="str">
            <v>女</v>
          </cell>
          <cell r="G12965" t="str">
            <v>2024</v>
          </cell>
          <cell r="H12965">
            <v>38158</v>
          </cell>
          <cell r="I12965" t="str">
            <v>林学与风景园林学院</v>
          </cell>
          <cell r="J12965" t="str">
            <v>林学与风景园林学院</v>
          </cell>
          <cell r="K12965" t="str">
            <v>095400</v>
          </cell>
          <cell r="L12965" t="str">
            <v>林业</v>
          </cell>
          <cell r="M12965" t="str">
            <v>全日制专业硕士</v>
          </cell>
          <cell r="O12965" t="str">
            <v>非定向</v>
          </cell>
          <cell r="P12965" t="str">
            <v>430624200406200046</v>
          </cell>
          <cell r="Q12965" t="str">
            <v>105644000002498</v>
          </cell>
          <cell r="R12965" t="str">
            <v>3</v>
          </cell>
        </row>
        <row r="12966">
          <cell r="D12966" t="str">
            <v>20253139026</v>
          </cell>
          <cell r="E12966" t="str">
            <v>樊洪铭</v>
          </cell>
          <cell r="F12966" t="str">
            <v>男</v>
          </cell>
          <cell r="G12966" t="str">
            <v>2025</v>
          </cell>
          <cell r="H12966">
            <v>37235</v>
          </cell>
          <cell r="I12966" t="str">
            <v>动物科学学院</v>
          </cell>
          <cell r="J12966" t="str">
            <v>动物科学学院</v>
          </cell>
          <cell r="K12966" t="str">
            <v>095133</v>
          </cell>
          <cell r="L12966" t="str">
            <v>畜牧</v>
          </cell>
          <cell r="M12966" t="str">
            <v>全日制专业硕士</v>
          </cell>
          <cell r="O12966" t="str">
            <v>非定向</v>
          </cell>
          <cell r="P12966" t="str">
            <v>500112200112101355</v>
          </cell>
          <cell r="Q12966" t="str">
            <v>105645000008030</v>
          </cell>
          <cell r="R12966" t="str">
            <v>3</v>
          </cell>
        </row>
        <row r="12967">
          <cell r="D12967" t="str">
            <v>20252160002</v>
          </cell>
          <cell r="E12967" t="str">
            <v>樊广颖</v>
          </cell>
          <cell r="F12967" t="str">
            <v>女</v>
          </cell>
          <cell r="G12967" t="str">
            <v>2025</v>
          </cell>
          <cell r="H12967">
            <v>37755</v>
          </cell>
          <cell r="I12967" t="str">
            <v>经济管理学院</v>
          </cell>
          <cell r="J12967" t="str">
            <v>经济管理学院</v>
          </cell>
          <cell r="K12967" t="str">
            <v>120200</v>
          </cell>
          <cell r="L12967" t="str">
            <v>工商管理</v>
          </cell>
          <cell r="M12967" t="str">
            <v>全日制学术硕士</v>
          </cell>
          <cell r="O12967" t="str">
            <v>非定向</v>
          </cell>
          <cell r="P12967" t="str">
            <v>370704200305140228</v>
          </cell>
          <cell r="Q12967" t="str">
            <v>102865370315473</v>
          </cell>
          <cell r="R12967" t="str">
            <v>3</v>
          </cell>
        </row>
        <row r="12968">
          <cell r="D12968" t="str">
            <v>20251168009</v>
          </cell>
          <cell r="E12968" t="str">
            <v>樊港奥</v>
          </cell>
          <cell r="F12968" t="str">
            <v>男</v>
          </cell>
          <cell r="G12968" t="str">
            <v>2025</v>
          </cell>
          <cell r="H12968">
            <v>35474</v>
          </cell>
          <cell r="I12968" t="str">
            <v>工程学院</v>
          </cell>
          <cell r="J12968" t="str">
            <v>工程学院</v>
          </cell>
          <cell r="K12968" t="str">
            <v>082800</v>
          </cell>
          <cell r="L12968" t="str">
            <v>农业工程</v>
          </cell>
          <cell r="M12968" t="str">
            <v>全日制学术博士</v>
          </cell>
          <cell r="O12968" t="str">
            <v>非定向</v>
          </cell>
          <cell r="P12968" t="str">
            <v>360124199702131531</v>
          </cell>
          <cell r="Q12968" t="str">
            <v>105645120250262</v>
          </cell>
          <cell r="R12968" t="str">
            <v>4</v>
          </cell>
        </row>
        <row r="12969">
          <cell r="D12969" t="str">
            <v>20243173011</v>
          </cell>
          <cell r="E12969" t="str">
            <v>樊超彦</v>
          </cell>
          <cell r="F12969" t="str">
            <v>男</v>
          </cell>
          <cell r="G12969" t="str">
            <v>2024</v>
          </cell>
          <cell r="H12969">
            <v>36987</v>
          </cell>
          <cell r="I12969" t="str">
            <v>工程学院</v>
          </cell>
          <cell r="J12969" t="str">
            <v>工程学院</v>
          </cell>
          <cell r="K12969" t="str">
            <v>085501</v>
          </cell>
          <cell r="L12969" t="str">
            <v>机械工程</v>
          </cell>
          <cell r="M12969" t="str">
            <v>全日制专业硕士</v>
          </cell>
          <cell r="O12969" t="str">
            <v>非定向</v>
          </cell>
          <cell r="P12969" t="str">
            <v>321283200104065233</v>
          </cell>
          <cell r="Q12969" t="str">
            <v>105644000001116</v>
          </cell>
          <cell r="R12969" t="str">
            <v>3</v>
          </cell>
        </row>
        <row r="12970">
          <cell r="D12970" t="str">
            <v>20262190001</v>
          </cell>
          <cell r="E12970" t="str">
            <v>凡义敬</v>
          </cell>
          <cell r="F12970" t="str">
            <v>男</v>
          </cell>
          <cell r="G12970" t="str">
            <v>2026</v>
          </cell>
          <cell r="H12970">
            <v>37580</v>
          </cell>
          <cell r="I12970" t="str">
            <v>食品学院</v>
          </cell>
          <cell r="J12970" t="str">
            <v>食品学院</v>
          </cell>
          <cell r="K12970" t="str">
            <v>071000</v>
          </cell>
          <cell r="L12970" t="str">
            <v>生物学</v>
          </cell>
          <cell r="M12970" t="str">
            <v>全日制学术硕士</v>
          </cell>
          <cell r="O12970" t="str">
            <v>非定向</v>
          </cell>
          <cell r="P12970" t="str">
            <v>429004200211201354</v>
          </cell>
          <cell r="Q12970" t="str">
            <v>105646000003117</v>
          </cell>
          <cell r="R12970" t="str">
            <v>3</v>
          </cell>
        </row>
        <row r="12971">
          <cell r="D12971" t="str">
            <v>20262186002</v>
          </cell>
          <cell r="E12971" t="str">
            <v>凡梦涛</v>
          </cell>
          <cell r="F12971" t="str">
            <v>男</v>
          </cell>
          <cell r="G12971" t="str">
            <v>2026</v>
          </cell>
          <cell r="H12971">
            <v>38285</v>
          </cell>
          <cell r="I12971" t="str">
            <v>人工智能与低空技术学院</v>
          </cell>
          <cell r="J12971" t="str">
            <v>人工智能与低空技术学院</v>
          </cell>
          <cell r="K12971" t="str">
            <v>081000</v>
          </cell>
          <cell r="L12971" t="str">
            <v>信息与通信工程</v>
          </cell>
          <cell r="M12971" t="str">
            <v>全日制学术硕士</v>
          </cell>
          <cell r="O12971" t="str">
            <v>非定向</v>
          </cell>
          <cell r="P12971" t="str">
            <v>411681200410252716</v>
          </cell>
          <cell r="Q12971" t="str">
            <v>105646000008515</v>
          </cell>
          <cell r="R12971" t="str">
            <v>3</v>
          </cell>
        </row>
        <row r="12972">
          <cell r="D12972" t="str">
            <v>20263144007</v>
          </cell>
          <cell r="E12972" t="str">
            <v>鄂嘉辉</v>
          </cell>
          <cell r="F12972" t="str">
            <v>男</v>
          </cell>
          <cell r="G12972" t="str">
            <v>2026</v>
          </cell>
          <cell r="H12972">
            <v>38047</v>
          </cell>
          <cell r="I12972" t="str">
            <v>公共管理学院</v>
          </cell>
          <cell r="J12972" t="str">
            <v>公共管理学院</v>
          </cell>
          <cell r="K12972" t="str">
            <v>095138</v>
          </cell>
          <cell r="L12972" t="str">
            <v>农村发展</v>
          </cell>
          <cell r="M12972" t="str">
            <v>全日制专业硕士</v>
          </cell>
          <cell r="O12972" t="str">
            <v>非定向</v>
          </cell>
          <cell r="P12972" t="str">
            <v>152123200403010010</v>
          </cell>
          <cell r="Q12972" t="str">
            <v>105646000010344</v>
          </cell>
          <cell r="R12972" t="str">
            <v>3</v>
          </cell>
        </row>
        <row r="12973">
          <cell r="D12973" t="str">
            <v>20252145009</v>
          </cell>
          <cell r="E12973" t="str">
            <v>段紫馨</v>
          </cell>
          <cell r="F12973" t="str">
            <v>女</v>
          </cell>
          <cell r="G12973" t="str">
            <v>2025</v>
          </cell>
          <cell r="H12973">
            <v>37657</v>
          </cell>
          <cell r="I12973" t="str">
            <v>食品学院</v>
          </cell>
          <cell r="J12973" t="str">
            <v>食品学院</v>
          </cell>
          <cell r="K12973" t="str">
            <v>083200</v>
          </cell>
          <cell r="L12973" t="str">
            <v>食品科学与工程</v>
          </cell>
          <cell r="M12973" t="str">
            <v>全日制学术硕士</v>
          </cell>
          <cell r="O12973" t="str">
            <v>非定向</v>
          </cell>
          <cell r="P12973" t="str">
            <v>430528200302050522</v>
          </cell>
          <cell r="Q12973" t="str">
            <v>105645000002942</v>
          </cell>
          <cell r="R12973" t="str">
            <v>3</v>
          </cell>
        </row>
        <row r="12974">
          <cell r="D12974" t="str">
            <v>20263173016</v>
          </cell>
          <cell r="E12974" t="str">
            <v>段运杰</v>
          </cell>
          <cell r="F12974" t="str">
            <v>男</v>
          </cell>
          <cell r="G12974" t="str">
            <v>2026</v>
          </cell>
          <cell r="H12974">
            <v>37723</v>
          </cell>
          <cell r="I12974" t="str">
            <v>工程学院</v>
          </cell>
          <cell r="J12974" t="str">
            <v>工程学院</v>
          </cell>
          <cell r="K12974" t="str">
            <v>085501</v>
          </cell>
          <cell r="L12974" t="str">
            <v>机械工程</v>
          </cell>
          <cell r="M12974" t="str">
            <v>全日制专业硕士</v>
          </cell>
          <cell r="O12974" t="str">
            <v>非定向</v>
          </cell>
          <cell r="P12974" t="str">
            <v>412727200304121219</v>
          </cell>
          <cell r="Q12974" t="str">
            <v>105646000008408</v>
          </cell>
          <cell r="R12974" t="str">
            <v>3</v>
          </cell>
        </row>
        <row r="12975">
          <cell r="D12975" t="str">
            <v>20253138017</v>
          </cell>
          <cell r="E12975" t="str">
            <v>段裕新</v>
          </cell>
          <cell r="F12975" t="str">
            <v>男</v>
          </cell>
          <cell r="G12975" t="str">
            <v>2025</v>
          </cell>
          <cell r="H12975">
            <v>36407</v>
          </cell>
          <cell r="I12975" t="str">
            <v>资源环境学院</v>
          </cell>
          <cell r="J12975" t="str">
            <v>资源环境学院</v>
          </cell>
          <cell r="K12975" t="str">
            <v>095132</v>
          </cell>
          <cell r="L12975" t="str">
            <v>资源利用与植物保护</v>
          </cell>
          <cell r="M12975" t="str">
            <v>全日制专业硕士</v>
          </cell>
          <cell r="O12975" t="str">
            <v>非定向</v>
          </cell>
          <cell r="P12975" t="str">
            <v>362430199909043411</v>
          </cell>
          <cell r="Q12975" t="str">
            <v>105645000001745</v>
          </cell>
          <cell r="R12975" t="str">
            <v>3</v>
          </cell>
        </row>
        <row r="12976">
          <cell r="D12976" t="str">
            <v>20263138010</v>
          </cell>
          <cell r="E12976" t="str">
            <v>段雨婷</v>
          </cell>
          <cell r="F12976" t="str">
            <v>女</v>
          </cell>
          <cell r="G12976" t="str">
            <v>2026</v>
          </cell>
          <cell r="H12976">
            <v>38028</v>
          </cell>
          <cell r="I12976" t="str">
            <v>资源环境学院</v>
          </cell>
          <cell r="J12976" t="str">
            <v>资源环境学院</v>
          </cell>
          <cell r="K12976" t="str">
            <v>095132</v>
          </cell>
          <cell r="L12976" t="str">
            <v>资源利用与植物保护</v>
          </cell>
          <cell r="M12976" t="str">
            <v>全日制专业硕士</v>
          </cell>
          <cell r="O12976" t="str">
            <v>非定向</v>
          </cell>
          <cell r="P12976" t="str">
            <v>430581200402115524</v>
          </cell>
          <cell r="Q12976" t="str">
            <v>105646000003720</v>
          </cell>
          <cell r="R12976" t="str">
            <v>3</v>
          </cell>
        </row>
        <row r="12977">
          <cell r="D12977" t="str">
            <v>20243137011</v>
          </cell>
          <cell r="E12977" t="str">
            <v>段雨荷</v>
          </cell>
          <cell r="F12977" t="str">
            <v>女</v>
          </cell>
          <cell r="G12977" t="str">
            <v>2024</v>
          </cell>
          <cell r="H12977">
            <v>36757</v>
          </cell>
          <cell r="I12977" t="str">
            <v>农学院</v>
          </cell>
          <cell r="J12977" t="str">
            <v>农学院</v>
          </cell>
          <cell r="K12977" t="str">
            <v>095131</v>
          </cell>
          <cell r="L12977" t="str">
            <v>农艺与种业</v>
          </cell>
          <cell r="M12977" t="str">
            <v>全日制专业硕士</v>
          </cell>
          <cell r="O12977" t="str">
            <v>非定向</v>
          </cell>
          <cell r="P12977" t="str">
            <v>421004200008193021</v>
          </cell>
          <cell r="Q12977" t="str">
            <v>105644000013810</v>
          </cell>
          <cell r="R12977" t="str">
            <v>3</v>
          </cell>
        </row>
        <row r="12978">
          <cell r="D12978" t="str">
            <v>20243137157</v>
          </cell>
          <cell r="E12978" t="str">
            <v>段榆鸿</v>
          </cell>
          <cell r="F12978" t="str">
            <v>女</v>
          </cell>
          <cell r="G12978" t="str">
            <v>2024</v>
          </cell>
          <cell r="H12978">
            <v>37488</v>
          </cell>
          <cell r="I12978" t="str">
            <v>园艺学院</v>
          </cell>
          <cell r="J12978" t="str">
            <v>园艺学院</v>
          </cell>
          <cell r="K12978" t="str">
            <v>095131</v>
          </cell>
          <cell r="L12978" t="str">
            <v>农艺与种业</v>
          </cell>
          <cell r="M12978" t="str">
            <v>全日制专业硕士</v>
          </cell>
          <cell r="O12978" t="str">
            <v>非定向</v>
          </cell>
          <cell r="P12978" t="str">
            <v>53230120020820004X</v>
          </cell>
          <cell r="Q12978" t="str">
            <v>105644000000273</v>
          </cell>
          <cell r="R12978" t="str">
            <v>3</v>
          </cell>
        </row>
        <row r="12979">
          <cell r="D12979" t="str">
            <v>20262150001</v>
          </cell>
          <cell r="E12979" t="str">
            <v>段勇</v>
          </cell>
          <cell r="F12979" t="str">
            <v>男</v>
          </cell>
          <cell r="G12979" t="str">
            <v>2026</v>
          </cell>
          <cell r="H12979">
            <v>38109</v>
          </cell>
          <cell r="I12979" t="str">
            <v>海洋学院</v>
          </cell>
          <cell r="J12979" t="str">
            <v>海洋学院</v>
          </cell>
          <cell r="K12979" t="str">
            <v>090800</v>
          </cell>
          <cell r="L12979" t="str">
            <v>水产</v>
          </cell>
          <cell r="M12979" t="str">
            <v>全日制学术硕士</v>
          </cell>
          <cell r="O12979" t="str">
            <v>非定向</v>
          </cell>
          <cell r="P12979" t="str">
            <v>362401200405024018</v>
          </cell>
          <cell r="Q12979" t="str">
            <v>105646000004226</v>
          </cell>
          <cell r="R12979" t="str">
            <v>3</v>
          </cell>
        </row>
        <row r="12980">
          <cell r="D12980" t="str">
            <v>20242195005</v>
          </cell>
          <cell r="E12980" t="str">
            <v>段向晔</v>
          </cell>
          <cell r="F12980" t="str">
            <v>女</v>
          </cell>
          <cell r="G12980" t="str">
            <v>2024</v>
          </cell>
          <cell r="H12980">
            <v>37467</v>
          </cell>
          <cell r="I12980" t="str">
            <v>湾区设计与艺术学院</v>
          </cell>
          <cell r="J12980" t="str">
            <v>湾区设计与艺术学院</v>
          </cell>
          <cell r="K12980" t="str">
            <v>140300</v>
          </cell>
          <cell r="L12980" t="str">
            <v>设计学</v>
          </cell>
          <cell r="M12980" t="str">
            <v>全日制学术硕士</v>
          </cell>
          <cell r="O12980" t="str">
            <v>非定向</v>
          </cell>
          <cell r="P12980" t="str">
            <v>430581200207305023</v>
          </cell>
          <cell r="Q12980" t="str">
            <v>105644000012663</v>
          </cell>
          <cell r="R12980" t="str">
            <v>3</v>
          </cell>
        </row>
        <row r="12981">
          <cell r="D12981" t="str">
            <v>20253173018</v>
          </cell>
          <cell r="E12981" t="str">
            <v>段祥</v>
          </cell>
          <cell r="F12981" t="str">
            <v>男</v>
          </cell>
          <cell r="G12981" t="str">
            <v>2025</v>
          </cell>
          <cell r="H12981">
            <v>37517</v>
          </cell>
          <cell r="I12981" t="str">
            <v>工程学院</v>
          </cell>
          <cell r="J12981" t="str">
            <v>工程学院</v>
          </cell>
          <cell r="K12981" t="str">
            <v>085501</v>
          </cell>
          <cell r="L12981" t="str">
            <v>机械工程</v>
          </cell>
          <cell r="M12981" t="str">
            <v>全日制专业硕士</v>
          </cell>
          <cell r="O12981" t="str">
            <v>非定向</v>
          </cell>
          <cell r="P12981" t="str">
            <v>500382200209189197</v>
          </cell>
          <cell r="Q12981" t="str">
            <v>105645000003243</v>
          </cell>
          <cell r="R12981" t="str">
            <v>3</v>
          </cell>
        </row>
        <row r="12982">
          <cell r="D12982" t="str">
            <v>20251168008</v>
          </cell>
          <cell r="E12982" t="str">
            <v>段先浩</v>
          </cell>
          <cell r="F12982" t="str">
            <v>男</v>
          </cell>
          <cell r="G12982" t="str">
            <v>2025</v>
          </cell>
          <cell r="H12982">
            <v>36680</v>
          </cell>
          <cell r="I12982" t="str">
            <v>工程学院</v>
          </cell>
          <cell r="J12982" t="str">
            <v>工程学院</v>
          </cell>
          <cell r="K12982" t="str">
            <v>082800</v>
          </cell>
          <cell r="L12982" t="str">
            <v>农业工程</v>
          </cell>
          <cell r="M12982" t="str">
            <v>全日制学术博士</v>
          </cell>
          <cell r="O12982" t="str">
            <v>非定向</v>
          </cell>
          <cell r="P12982" t="str">
            <v>360731200006035337</v>
          </cell>
          <cell r="Q12982" t="str">
            <v>105645120250260</v>
          </cell>
          <cell r="R12982" t="str">
            <v>4</v>
          </cell>
        </row>
        <row r="12983">
          <cell r="D12983" t="str">
            <v>20263137020</v>
          </cell>
          <cell r="E12983" t="str">
            <v>段文涛</v>
          </cell>
          <cell r="F12983" t="str">
            <v>男</v>
          </cell>
          <cell r="G12983" t="str">
            <v>2026</v>
          </cell>
          <cell r="H12983">
            <v>38216</v>
          </cell>
          <cell r="I12983" t="str">
            <v>农学院</v>
          </cell>
          <cell r="J12983" t="str">
            <v>农学院</v>
          </cell>
          <cell r="K12983" t="str">
            <v>095131</v>
          </cell>
          <cell r="L12983" t="str">
            <v>农艺与种业</v>
          </cell>
          <cell r="M12983" t="str">
            <v>全日制专业硕士</v>
          </cell>
          <cell r="O12983" t="str">
            <v>非定向</v>
          </cell>
          <cell r="P12983" t="str">
            <v>511323200408175671</v>
          </cell>
          <cell r="Q12983" t="str">
            <v>105646000009765</v>
          </cell>
          <cell r="R12983" t="str">
            <v>3</v>
          </cell>
        </row>
        <row r="12984">
          <cell r="D12984" t="str">
            <v>20263139018</v>
          </cell>
          <cell r="E12984" t="str">
            <v>段文瑞</v>
          </cell>
          <cell r="F12984" t="str">
            <v>女</v>
          </cell>
          <cell r="G12984" t="str">
            <v>2026</v>
          </cell>
          <cell r="H12984">
            <v>37548</v>
          </cell>
          <cell r="I12984" t="str">
            <v>动物科学学院</v>
          </cell>
          <cell r="J12984" t="str">
            <v>动物科学学院</v>
          </cell>
          <cell r="K12984" t="str">
            <v>095133</v>
          </cell>
          <cell r="L12984" t="str">
            <v>畜牧</v>
          </cell>
          <cell r="M12984" t="str">
            <v>全日制专业硕士</v>
          </cell>
          <cell r="O12984" t="str">
            <v>非定向</v>
          </cell>
          <cell r="P12984" t="str">
            <v>411628200210194302</v>
          </cell>
          <cell r="Q12984" t="str">
            <v>105646000002227</v>
          </cell>
          <cell r="R12984" t="str">
            <v>3</v>
          </cell>
        </row>
        <row r="12985">
          <cell r="D12985" t="str">
            <v>20243139019</v>
          </cell>
          <cell r="E12985" t="str">
            <v>段文淼</v>
          </cell>
          <cell r="F12985" t="str">
            <v>女</v>
          </cell>
          <cell r="G12985" t="str">
            <v>2024</v>
          </cell>
          <cell r="H12985">
            <v>36946</v>
          </cell>
          <cell r="I12985" t="str">
            <v>动物科学学院</v>
          </cell>
          <cell r="J12985" t="str">
            <v>动物科学学院</v>
          </cell>
          <cell r="K12985" t="str">
            <v>095133</v>
          </cell>
          <cell r="L12985" t="str">
            <v>畜牧</v>
          </cell>
          <cell r="M12985" t="str">
            <v>全日制专业硕士</v>
          </cell>
          <cell r="O12985" t="str">
            <v>非定向</v>
          </cell>
          <cell r="P12985" t="str">
            <v>411324200102244825</v>
          </cell>
          <cell r="Q12985" t="str">
            <v>105644000003184</v>
          </cell>
          <cell r="R12985" t="str">
            <v>3</v>
          </cell>
        </row>
        <row r="12986">
          <cell r="D12986" t="str">
            <v>20241190007</v>
          </cell>
          <cell r="E12986" t="str">
            <v>段婷婷</v>
          </cell>
          <cell r="F12986" t="str">
            <v>女</v>
          </cell>
          <cell r="G12986" t="str">
            <v>2024</v>
          </cell>
          <cell r="H12986">
            <v>35801</v>
          </cell>
          <cell r="I12986" t="str">
            <v>生命科学学院</v>
          </cell>
          <cell r="J12986" t="str">
            <v>生命科学学院</v>
          </cell>
          <cell r="K12986" t="str">
            <v>071000</v>
          </cell>
          <cell r="L12986" t="str">
            <v>生物学</v>
          </cell>
          <cell r="M12986" t="str">
            <v>全日制学术博士</v>
          </cell>
          <cell r="O12986" t="str">
            <v>非定向</v>
          </cell>
          <cell r="P12986" t="str">
            <v>410527199801062928</v>
          </cell>
          <cell r="Q12986" t="str">
            <v>105644120240018</v>
          </cell>
          <cell r="R12986" t="str">
            <v>4</v>
          </cell>
        </row>
        <row r="12987">
          <cell r="D12987" t="str">
            <v>20261199007</v>
          </cell>
          <cell r="E12987" t="str">
            <v>段思彰</v>
          </cell>
          <cell r="F12987" t="str">
            <v>男</v>
          </cell>
          <cell r="G12987" t="str">
            <v>2026</v>
          </cell>
          <cell r="H12987">
            <v>36401</v>
          </cell>
          <cell r="I12987" t="str">
            <v>兽医学院</v>
          </cell>
          <cell r="J12987" t="str">
            <v>兽医学院</v>
          </cell>
          <cell r="K12987" t="str">
            <v>090600</v>
          </cell>
          <cell r="L12987" t="str">
            <v>兽医学</v>
          </cell>
          <cell r="M12987" t="str">
            <v>全日制学术博士</v>
          </cell>
          <cell r="O12987" t="str">
            <v>非定向</v>
          </cell>
          <cell r="P12987" t="str">
            <v>140107199908292253</v>
          </cell>
          <cell r="Q12987" t="str">
            <v>105646120260247</v>
          </cell>
          <cell r="R12987" t="str">
            <v>4</v>
          </cell>
        </row>
        <row r="12988">
          <cell r="D12988" t="str">
            <v>20253182006</v>
          </cell>
          <cell r="E12988" t="str">
            <v>段若冰</v>
          </cell>
          <cell r="F12988" t="str">
            <v>女</v>
          </cell>
          <cell r="G12988" t="str">
            <v>2025</v>
          </cell>
          <cell r="H12988">
            <v>37584</v>
          </cell>
          <cell r="I12988" t="str">
            <v>水利与土木工程学院</v>
          </cell>
          <cell r="J12988" t="str">
            <v>水利与土木工程学院</v>
          </cell>
          <cell r="K12988" t="str">
            <v>085902</v>
          </cell>
          <cell r="L12988" t="str">
            <v>水利工程</v>
          </cell>
          <cell r="M12988" t="str">
            <v>全日制专业硕士</v>
          </cell>
          <cell r="O12988" t="str">
            <v>非定向</v>
          </cell>
          <cell r="P12988" t="str">
            <v>360428200211244766</v>
          </cell>
          <cell r="Q12988" t="str">
            <v>105645000010049</v>
          </cell>
          <cell r="R12988" t="str">
            <v>3</v>
          </cell>
        </row>
        <row r="12989">
          <cell r="D12989" t="str">
            <v>20243180002</v>
          </cell>
          <cell r="E12989" t="str">
            <v>段润蒲</v>
          </cell>
          <cell r="F12989" t="str">
            <v>男</v>
          </cell>
          <cell r="G12989" t="str">
            <v>2024</v>
          </cell>
          <cell r="H12989">
            <v>37459</v>
          </cell>
          <cell r="I12989" t="str">
            <v>资源环境学院</v>
          </cell>
          <cell r="J12989" t="str">
            <v>资源环境学院</v>
          </cell>
          <cell r="K12989" t="str">
            <v>085704</v>
          </cell>
          <cell r="L12989" t="str">
            <v>测绘工程</v>
          </cell>
          <cell r="M12989" t="str">
            <v>全日制专业硕士</v>
          </cell>
          <cell r="O12989" t="str">
            <v>非定向</v>
          </cell>
          <cell r="P12989" t="str">
            <v>411221200207222513</v>
          </cell>
          <cell r="Q12989" t="str">
            <v>105644000001941</v>
          </cell>
          <cell r="R12989" t="str">
            <v>3</v>
          </cell>
        </row>
        <row r="12990">
          <cell r="D12990" t="str">
            <v>20256144055</v>
          </cell>
          <cell r="E12990" t="str">
            <v>段佩恒</v>
          </cell>
          <cell r="F12990" t="str">
            <v>女</v>
          </cell>
          <cell r="G12990" t="str">
            <v>2025</v>
          </cell>
          <cell r="H12990">
            <v>35629</v>
          </cell>
          <cell r="I12990" t="str">
            <v>经济管理学院</v>
          </cell>
          <cell r="J12990" t="str">
            <v>经济管理学院</v>
          </cell>
          <cell r="K12990" t="str">
            <v>095138</v>
          </cell>
          <cell r="L12990" t="str">
            <v>农村发展</v>
          </cell>
          <cell r="M12990" t="str">
            <v>非全日制专业硕士</v>
          </cell>
          <cell r="O12990" t="str">
            <v>定向</v>
          </cell>
          <cell r="P12990" t="str">
            <v>440111199707182125</v>
          </cell>
          <cell r="Q12990" t="str">
            <v>105645000011151</v>
          </cell>
          <cell r="R12990" t="str">
            <v>3</v>
          </cell>
        </row>
        <row r="12991">
          <cell r="D12991" t="str">
            <v>20231015003</v>
          </cell>
          <cell r="E12991" t="str">
            <v>段明明</v>
          </cell>
          <cell r="F12991" t="str">
            <v>男</v>
          </cell>
          <cell r="G12991" t="str">
            <v>2023</v>
          </cell>
          <cell r="H12991">
            <v>34195</v>
          </cell>
          <cell r="I12991" t="str">
            <v>农学院</v>
          </cell>
          <cell r="J12991" t="str">
            <v>农学院</v>
          </cell>
          <cell r="K12991" t="str">
            <v>090102</v>
          </cell>
          <cell r="L12991" t="str">
            <v>作物遗传育种</v>
          </cell>
          <cell r="M12991" t="str">
            <v>全日制学术博士</v>
          </cell>
          <cell r="O12991" t="str">
            <v>非定向</v>
          </cell>
          <cell r="P12991" t="str">
            <v>412726199308146796</v>
          </cell>
          <cell r="Q12991" t="str">
            <v>105643120230023</v>
          </cell>
          <cell r="R12991" t="str">
            <v>4</v>
          </cell>
        </row>
        <row r="12992">
          <cell r="D12992" t="str">
            <v>20211005001</v>
          </cell>
          <cell r="E12992" t="str">
            <v>段璐洋</v>
          </cell>
          <cell r="F12992" t="str">
            <v>女</v>
          </cell>
          <cell r="G12992" t="str">
            <v>2021</v>
          </cell>
          <cell r="H12992">
            <v>30898</v>
          </cell>
          <cell r="I12992" t="str">
            <v>资源环境学院</v>
          </cell>
          <cell r="J12992" t="str">
            <v>资源环境学院</v>
          </cell>
          <cell r="K12992" t="str">
            <v>071300</v>
          </cell>
          <cell r="L12992" t="str">
            <v>生态学</v>
          </cell>
          <cell r="M12992" t="str">
            <v>全日制学术博士</v>
          </cell>
          <cell r="O12992" t="str">
            <v>定向</v>
          </cell>
          <cell r="P12992" t="str">
            <v>440106198408044026</v>
          </cell>
          <cell r="Q12992" t="str">
            <v>105641120210104</v>
          </cell>
          <cell r="R12992" t="str">
            <v>3</v>
          </cell>
        </row>
        <row r="12993">
          <cell r="D12993" t="str">
            <v>20243173010</v>
          </cell>
          <cell r="E12993" t="str">
            <v>段林慧</v>
          </cell>
          <cell r="F12993" t="str">
            <v>女</v>
          </cell>
          <cell r="G12993" t="str">
            <v>2024</v>
          </cell>
          <cell r="H12993">
            <v>36829</v>
          </cell>
          <cell r="I12993" t="str">
            <v>工程学院</v>
          </cell>
          <cell r="J12993" t="str">
            <v>工程学院</v>
          </cell>
          <cell r="K12993" t="str">
            <v>085501</v>
          </cell>
          <cell r="L12993" t="str">
            <v>机械工程</v>
          </cell>
          <cell r="M12993" t="str">
            <v>全日制专业硕士</v>
          </cell>
          <cell r="O12993" t="str">
            <v>非定向</v>
          </cell>
          <cell r="P12993" t="str">
            <v>341282200010300324</v>
          </cell>
          <cell r="Q12993" t="str">
            <v>105644000001690</v>
          </cell>
          <cell r="R12993" t="str">
            <v>3</v>
          </cell>
        </row>
        <row r="12994">
          <cell r="D12994" t="str">
            <v>20243194006</v>
          </cell>
          <cell r="E12994" t="str">
            <v>段丽红</v>
          </cell>
          <cell r="F12994" t="str">
            <v>女</v>
          </cell>
          <cell r="G12994" t="str">
            <v>2024</v>
          </cell>
          <cell r="H12994">
            <v>37220</v>
          </cell>
          <cell r="I12994" t="str">
            <v>湾区设计与艺术学院</v>
          </cell>
          <cell r="J12994" t="str">
            <v>湾区设计与艺术学院</v>
          </cell>
          <cell r="K12994" t="str">
            <v>135700</v>
          </cell>
          <cell r="L12994" t="str">
            <v>设计</v>
          </cell>
          <cell r="M12994" t="str">
            <v>全日制专业硕士</v>
          </cell>
          <cell r="O12994" t="str">
            <v>非定向</v>
          </cell>
          <cell r="P12994" t="str">
            <v>432524200111258829</v>
          </cell>
          <cell r="Q12994" t="str">
            <v>105644000004681</v>
          </cell>
          <cell r="R12994" t="str">
            <v>3</v>
          </cell>
        </row>
        <row r="12995">
          <cell r="D12995" t="str">
            <v>20243137010</v>
          </cell>
          <cell r="E12995" t="str">
            <v>段靖雯</v>
          </cell>
          <cell r="F12995" t="str">
            <v>女</v>
          </cell>
          <cell r="G12995" t="str">
            <v>2024</v>
          </cell>
          <cell r="H12995">
            <v>36841</v>
          </cell>
          <cell r="I12995" t="str">
            <v>农学院</v>
          </cell>
          <cell r="J12995" t="str">
            <v>农学院</v>
          </cell>
          <cell r="K12995" t="str">
            <v>095131</v>
          </cell>
          <cell r="L12995" t="str">
            <v>农艺与种业</v>
          </cell>
          <cell r="M12995" t="str">
            <v>全日制专业硕士</v>
          </cell>
          <cell r="O12995" t="str">
            <v>非定向</v>
          </cell>
          <cell r="P12995" t="str">
            <v>411526200011114826</v>
          </cell>
          <cell r="Q12995" t="str">
            <v>105644000003146</v>
          </cell>
          <cell r="R12995" t="str">
            <v>3</v>
          </cell>
        </row>
        <row r="12996">
          <cell r="D12996" t="str">
            <v>20251159003</v>
          </cell>
          <cell r="E12996" t="str">
            <v>段金龙</v>
          </cell>
          <cell r="F12996" t="str">
            <v>男</v>
          </cell>
          <cell r="G12996" t="str">
            <v>2025</v>
          </cell>
          <cell r="H12996">
            <v>36594</v>
          </cell>
          <cell r="I12996" t="str">
            <v>林学与风景园林学院</v>
          </cell>
          <cell r="J12996" t="str">
            <v>林学与风景园林学院</v>
          </cell>
          <cell r="K12996" t="str">
            <v>090700</v>
          </cell>
          <cell r="L12996" t="str">
            <v>林学</v>
          </cell>
          <cell r="M12996" t="str">
            <v>全日制学术博士</v>
          </cell>
          <cell r="O12996" t="str">
            <v>非定向</v>
          </cell>
          <cell r="P12996" t="str">
            <v>142701200003095716</v>
          </cell>
          <cell r="Q12996" t="str">
            <v>105645120250006</v>
          </cell>
          <cell r="R12996" t="str">
            <v>4</v>
          </cell>
        </row>
        <row r="12997">
          <cell r="D12997" t="str">
            <v>20243137156</v>
          </cell>
          <cell r="E12997" t="str">
            <v>段及佑</v>
          </cell>
          <cell r="F12997" t="str">
            <v>男</v>
          </cell>
          <cell r="G12997" t="str">
            <v>2024</v>
          </cell>
          <cell r="H12997">
            <v>37476</v>
          </cell>
          <cell r="I12997" t="str">
            <v>园艺学院</v>
          </cell>
          <cell r="J12997" t="str">
            <v>园艺学院</v>
          </cell>
          <cell r="K12997" t="str">
            <v>095131</v>
          </cell>
          <cell r="L12997" t="str">
            <v>农艺与种业</v>
          </cell>
          <cell r="M12997" t="str">
            <v>全日制专业硕士</v>
          </cell>
          <cell r="O12997" t="str">
            <v>非定向</v>
          </cell>
          <cell r="P12997" t="str">
            <v>440402200208089271</v>
          </cell>
          <cell r="Q12997" t="str">
            <v>105644000004262</v>
          </cell>
          <cell r="R12997" t="str">
            <v>3</v>
          </cell>
        </row>
        <row r="12998">
          <cell r="D12998" t="str">
            <v>20263073027</v>
          </cell>
          <cell r="E12998" t="str">
            <v>段飞雨</v>
          </cell>
          <cell r="F12998" t="str">
            <v>女</v>
          </cell>
          <cell r="G12998" t="str">
            <v>2026</v>
          </cell>
          <cell r="H12998">
            <v>37871</v>
          </cell>
          <cell r="I12998" t="str">
            <v>兽医学院</v>
          </cell>
          <cell r="J12998" t="str">
            <v>兽医学院</v>
          </cell>
          <cell r="K12998" t="str">
            <v>095200</v>
          </cell>
          <cell r="L12998" t="str">
            <v>兽医</v>
          </cell>
          <cell r="M12998" t="str">
            <v>全日制专业硕士</v>
          </cell>
          <cell r="O12998" t="str">
            <v>非定向</v>
          </cell>
          <cell r="P12998" t="str">
            <v>430921200309078322</v>
          </cell>
          <cell r="Q12998" t="str">
            <v>105646000002134</v>
          </cell>
          <cell r="R12998" t="str">
            <v>3</v>
          </cell>
        </row>
        <row r="12999">
          <cell r="D12999" t="str">
            <v>20242025009</v>
          </cell>
          <cell r="E12999" t="str">
            <v>段德彬</v>
          </cell>
          <cell r="F12999" t="str">
            <v>男</v>
          </cell>
          <cell r="G12999" t="str">
            <v>2024</v>
          </cell>
          <cell r="H12999">
            <v>37539</v>
          </cell>
          <cell r="I12999" t="str">
            <v>动物科学学院</v>
          </cell>
          <cell r="J12999" t="str">
            <v>动物科学学院</v>
          </cell>
          <cell r="K12999" t="str">
            <v>090502</v>
          </cell>
          <cell r="L12999" t="str">
            <v>动物营养与饲料科学</v>
          </cell>
          <cell r="M12999" t="str">
            <v>全日制学术硕士</v>
          </cell>
          <cell r="O12999" t="str">
            <v>非定向</v>
          </cell>
          <cell r="P12999" t="str">
            <v>360782200210105216</v>
          </cell>
          <cell r="Q12999" t="str">
            <v>105644000001837</v>
          </cell>
          <cell r="R12999" t="str">
            <v>3</v>
          </cell>
        </row>
        <row r="13000">
          <cell r="D13000" t="str">
            <v>20242025008</v>
          </cell>
          <cell r="E13000" t="str">
            <v>段春阳</v>
          </cell>
          <cell r="F13000" t="str">
            <v>男</v>
          </cell>
          <cell r="G13000" t="str">
            <v>2024</v>
          </cell>
          <cell r="H13000">
            <v>37308</v>
          </cell>
          <cell r="I13000" t="str">
            <v>动物科学学院</v>
          </cell>
          <cell r="J13000" t="str">
            <v>动物科学学院</v>
          </cell>
          <cell r="K13000" t="str">
            <v>090502</v>
          </cell>
          <cell r="L13000" t="str">
            <v>动物营养与饲料科学</v>
          </cell>
          <cell r="M13000" t="str">
            <v>全日制学术硕士</v>
          </cell>
          <cell r="O13000" t="str">
            <v>非定向</v>
          </cell>
          <cell r="P13000" t="str">
            <v>320325200202217035</v>
          </cell>
          <cell r="Q13000" t="str">
            <v>105644000011659</v>
          </cell>
          <cell r="R13000" t="str">
            <v>3</v>
          </cell>
        </row>
        <row r="13001">
          <cell r="D13001" t="str">
            <v>20252049002</v>
          </cell>
          <cell r="E13001" t="str">
            <v>段程远</v>
          </cell>
          <cell r="F13001" t="str">
            <v>男</v>
          </cell>
          <cell r="G13001" t="str">
            <v>2025</v>
          </cell>
          <cell r="H13001">
            <v>37712</v>
          </cell>
          <cell r="I13001" t="str">
            <v>园艺学院</v>
          </cell>
          <cell r="J13001" t="str">
            <v>园艺学院</v>
          </cell>
          <cell r="K13001" t="str">
            <v>0902Z1</v>
          </cell>
          <cell r="L13001" t="str">
            <v>园艺产品采后科学</v>
          </cell>
          <cell r="M13001" t="str">
            <v>全日制学术硕士</v>
          </cell>
          <cell r="O13001" t="str">
            <v>非定向</v>
          </cell>
          <cell r="P13001" t="str">
            <v>460103200304011216</v>
          </cell>
          <cell r="Q13001" t="str">
            <v>105645000009162</v>
          </cell>
          <cell r="R13001" t="str">
            <v>3</v>
          </cell>
        </row>
        <row r="13002">
          <cell r="D13002" t="str">
            <v>20252028007</v>
          </cell>
          <cell r="E13002" t="str">
            <v>段程泷</v>
          </cell>
          <cell r="F13002" t="str">
            <v>男</v>
          </cell>
          <cell r="G13002" t="str">
            <v>2025</v>
          </cell>
          <cell r="H13002">
            <v>36680</v>
          </cell>
          <cell r="I13002" t="str">
            <v>兽医学院</v>
          </cell>
          <cell r="J13002" t="str">
            <v>兽医学院</v>
          </cell>
          <cell r="K13002" t="str">
            <v>090602</v>
          </cell>
          <cell r="L13002" t="str">
            <v>预防兽医学</v>
          </cell>
          <cell r="M13002" t="str">
            <v>全日制学术硕士</v>
          </cell>
          <cell r="O13002" t="str">
            <v>非定向</v>
          </cell>
          <cell r="P13002" t="str">
            <v>520201200006036019</v>
          </cell>
          <cell r="Q13002" t="str">
            <v>105645000008345</v>
          </cell>
          <cell r="R13002" t="str">
            <v>3</v>
          </cell>
        </row>
        <row r="13003">
          <cell r="D13003" t="str">
            <v>20263194003</v>
          </cell>
          <cell r="E13003" t="str">
            <v>杜梓鸿</v>
          </cell>
          <cell r="F13003" t="str">
            <v>女</v>
          </cell>
          <cell r="G13003" t="str">
            <v>2026</v>
          </cell>
          <cell r="H13003">
            <v>37069</v>
          </cell>
          <cell r="I13003" t="str">
            <v>湾区设计与艺术学院</v>
          </cell>
          <cell r="J13003" t="str">
            <v>湾区设计与艺术学院</v>
          </cell>
          <cell r="K13003" t="str">
            <v>135700</v>
          </cell>
          <cell r="L13003" t="str">
            <v>设计</v>
          </cell>
          <cell r="M13003" t="str">
            <v>全日制专业硕士</v>
          </cell>
          <cell r="O13003" t="str">
            <v>非定向</v>
          </cell>
          <cell r="P13003" t="str">
            <v>44058320010627164X</v>
          </cell>
          <cell r="Q13003" t="str">
            <v>105646000004687</v>
          </cell>
          <cell r="R13003" t="str">
            <v>3</v>
          </cell>
        </row>
        <row r="13004">
          <cell r="D13004" t="str">
            <v>20256144054</v>
          </cell>
          <cell r="E13004" t="str">
            <v>杜志成</v>
          </cell>
          <cell r="F13004" t="str">
            <v>男</v>
          </cell>
          <cell r="G13004" t="str">
            <v>2025</v>
          </cell>
          <cell r="H13004">
            <v>36391</v>
          </cell>
          <cell r="I13004" t="str">
            <v>经济管理学院</v>
          </cell>
          <cell r="J13004" t="str">
            <v>经济管理学院</v>
          </cell>
          <cell r="K13004" t="str">
            <v>095138</v>
          </cell>
          <cell r="L13004" t="str">
            <v>农村发展</v>
          </cell>
          <cell r="M13004" t="str">
            <v>非全日制专业硕士</v>
          </cell>
          <cell r="O13004" t="str">
            <v>定向</v>
          </cell>
          <cell r="P13004" t="str">
            <v>441623199908190010</v>
          </cell>
          <cell r="Q13004" t="str">
            <v>105645000006797</v>
          </cell>
          <cell r="R13004" t="str">
            <v>3</v>
          </cell>
        </row>
        <row r="13005">
          <cell r="D13005" t="str">
            <v>20243173009</v>
          </cell>
          <cell r="E13005" t="str">
            <v>杜悦瑶</v>
          </cell>
          <cell r="F13005" t="str">
            <v>女</v>
          </cell>
          <cell r="G13005" t="str">
            <v>2024</v>
          </cell>
          <cell r="H13005">
            <v>37606</v>
          </cell>
          <cell r="I13005" t="str">
            <v>工程学院</v>
          </cell>
          <cell r="J13005" t="str">
            <v>工程学院</v>
          </cell>
          <cell r="K13005" t="str">
            <v>085501</v>
          </cell>
          <cell r="L13005" t="str">
            <v>机械工程</v>
          </cell>
          <cell r="M13005" t="str">
            <v>全日制专业硕士</v>
          </cell>
          <cell r="O13005" t="str">
            <v>非定向</v>
          </cell>
          <cell r="P13005" t="str">
            <v>510181200212166302</v>
          </cell>
          <cell r="Q13005" t="str">
            <v>105644000003855</v>
          </cell>
          <cell r="R13005" t="str">
            <v>3</v>
          </cell>
        </row>
        <row r="13006">
          <cell r="D13006" t="str">
            <v>20251018001</v>
          </cell>
          <cell r="E13006" t="str">
            <v>杜悦阳</v>
          </cell>
          <cell r="F13006" t="str">
            <v>男</v>
          </cell>
          <cell r="G13006" t="str">
            <v>2025</v>
          </cell>
          <cell r="H13006">
            <v>36637</v>
          </cell>
          <cell r="I13006" t="str">
            <v>园艺学院</v>
          </cell>
          <cell r="J13006" t="str">
            <v>园艺学院</v>
          </cell>
          <cell r="K13006" t="str">
            <v>090203</v>
          </cell>
          <cell r="L13006" t="str">
            <v>茶学</v>
          </cell>
          <cell r="M13006" t="str">
            <v>全日制学术博士</v>
          </cell>
          <cell r="O13006" t="str">
            <v>非定向</v>
          </cell>
          <cell r="P13006" t="str">
            <v>530102200004211111</v>
          </cell>
          <cell r="Q13006" t="str">
            <v>105645120250405</v>
          </cell>
          <cell r="R13006" t="str">
            <v>4</v>
          </cell>
        </row>
        <row r="13007">
          <cell r="D13007" t="str">
            <v>20252145008</v>
          </cell>
          <cell r="E13007" t="str">
            <v>杜玉锦</v>
          </cell>
          <cell r="F13007" t="str">
            <v>男</v>
          </cell>
          <cell r="G13007" t="str">
            <v>2025</v>
          </cell>
          <cell r="H13007">
            <v>37658</v>
          </cell>
          <cell r="I13007" t="str">
            <v>食品学院</v>
          </cell>
          <cell r="J13007" t="str">
            <v>食品学院</v>
          </cell>
          <cell r="K13007" t="str">
            <v>083200</v>
          </cell>
          <cell r="L13007" t="str">
            <v>食品科学与工程</v>
          </cell>
          <cell r="M13007" t="str">
            <v>全日制学术硕士</v>
          </cell>
          <cell r="O13007" t="str">
            <v>非定向</v>
          </cell>
          <cell r="P13007" t="str">
            <v>530326200302061715</v>
          </cell>
          <cell r="Q13007" t="str">
            <v>105645000008480</v>
          </cell>
          <cell r="R13007" t="str">
            <v>3</v>
          </cell>
        </row>
        <row r="13008">
          <cell r="D13008" t="str">
            <v>20251168007</v>
          </cell>
          <cell r="E13008" t="str">
            <v>杜语</v>
          </cell>
          <cell r="F13008" t="str">
            <v>女</v>
          </cell>
          <cell r="G13008" t="str">
            <v>2025</v>
          </cell>
          <cell r="H13008">
            <v>35366</v>
          </cell>
          <cell r="I13008" t="str">
            <v>工程学院</v>
          </cell>
          <cell r="J13008" t="str">
            <v>材料与化学工程学院</v>
          </cell>
          <cell r="K13008" t="str">
            <v>082800</v>
          </cell>
          <cell r="L13008" t="str">
            <v>农业工程</v>
          </cell>
          <cell r="M13008" t="str">
            <v>全日制学术博士</v>
          </cell>
          <cell r="O13008" t="str">
            <v>非定向</v>
          </cell>
          <cell r="P13008" t="str">
            <v>410721199610283026</v>
          </cell>
          <cell r="Q13008" t="str">
            <v>105645120250255</v>
          </cell>
          <cell r="R13008" t="str">
            <v>4</v>
          </cell>
        </row>
        <row r="13009">
          <cell r="D13009" t="str">
            <v>20252157005</v>
          </cell>
          <cell r="E13009" t="str">
            <v>杜友凯</v>
          </cell>
          <cell r="F13009" t="str">
            <v>男</v>
          </cell>
          <cell r="G13009" t="str">
            <v>2025</v>
          </cell>
          <cell r="H13009">
            <v>37645</v>
          </cell>
          <cell r="I13009" t="str">
            <v>数学与信息学院</v>
          </cell>
          <cell r="J13009" t="str">
            <v>数学与信息学院</v>
          </cell>
          <cell r="K13009" t="str">
            <v>081200</v>
          </cell>
          <cell r="L13009" t="str">
            <v>计算机科学与技术</v>
          </cell>
          <cell r="M13009" t="str">
            <v>全日制学术硕士</v>
          </cell>
          <cell r="O13009" t="str">
            <v>非定向</v>
          </cell>
          <cell r="P13009" t="str">
            <v>445281200301240334</v>
          </cell>
          <cell r="Q13009" t="str">
            <v>105645000008881</v>
          </cell>
          <cell r="R13009" t="str">
            <v>3</v>
          </cell>
        </row>
        <row r="13010">
          <cell r="D13010" t="str">
            <v>20263137019</v>
          </cell>
          <cell r="E13010" t="str">
            <v>杜怡婷</v>
          </cell>
          <cell r="F13010" t="str">
            <v>女</v>
          </cell>
          <cell r="G13010" t="str">
            <v>2026</v>
          </cell>
          <cell r="H13010">
            <v>37410</v>
          </cell>
          <cell r="I13010" t="str">
            <v>农学院</v>
          </cell>
          <cell r="J13010" t="str">
            <v>农学院</v>
          </cell>
          <cell r="K13010" t="str">
            <v>095131</v>
          </cell>
          <cell r="L13010" t="str">
            <v>农艺与种业</v>
          </cell>
          <cell r="M13010" t="str">
            <v>全日制专业硕士</v>
          </cell>
          <cell r="O13010" t="str">
            <v>非定向</v>
          </cell>
          <cell r="P13010" t="str">
            <v>530326200206034426</v>
          </cell>
          <cell r="Q13010" t="str">
            <v>105646000008048</v>
          </cell>
          <cell r="R13010" t="str">
            <v>3</v>
          </cell>
        </row>
        <row r="13011">
          <cell r="D13011" t="str">
            <v>20263201013</v>
          </cell>
          <cell r="E13011" t="str">
            <v>杜欣恬</v>
          </cell>
          <cell r="F13011" t="str">
            <v>女</v>
          </cell>
          <cell r="G13011" t="str">
            <v>2026</v>
          </cell>
          <cell r="H13011">
            <v>38215</v>
          </cell>
          <cell r="I13011" t="str">
            <v>食品学院</v>
          </cell>
          <cell r="J13011" t="str">
            <v>食品学院</v>
          </cell>
          <cell r="K13011" t="str">
            <v>095500</v>
          </cell>
          <cell r="L13011" t="str">
            <v>食品与营养</v>
          </cell>
          <cell r="M13011" t="str">
            <v>全日制专业硕士</v>
          </cell>
          <cell r="O13011" t="str">
            <v>非定向</v>
          </cell>
          <cell r="P13011" t="str">
            <v>130982200408166549</v>
          </cell>
          <cell r="Q13011" t="str">
            <v>105646000010627</v>
          </cell>
          <cell r="R13011" t="str">
            <v>3</v>
          </cell>
        </row>
        <row r="13012">
          <cell r="D13012" t="str">
            <v>20242029003</v>
          </cell>
          <cell r="E13012" t="str">
            <v>杜肖肖</v>
          </cell>
          <cell r="F13012" t="str">
            <v>女</v>
          </cell>
          <cell r="G13012" t="str">
            <v>2024</v>
          </cell>
          <cell r="H13012">
            <v>36726</v>
          </cell>
          <cell r="I13012" t="str">
            <v>兽医学院</v>
          </cell>
          <cell r="J13012" t="str">
            <v>兽医学院</v>
          </cell>
          <cell r="K13012" t="str">
            <v>090603</v>
          </cell>
          <cell r="L13012" t="str">
            <v>临床兽医学</v>
          </cell>
          <cell r="M13012" t="str">
            <v>全日制学术硕士</v>
          </cell>
          <cell r="O13012" t="str">
            <v>非定向</v>
          </cell>
          <cell r="P13012" t="str">
            <v>411626200007193520</v>
          </cell>
          <cell r="Q13012" t="str">
            <v>105644000003016</v>
          </cell>
          <cell r="R13012" t="str">
            <v>3</v>
          </cell>
        </row>
        <row r="13013">
          <cell r="D13013" t="str">
            <v>20253139025</v>
          </cell>
          <cell r="E13013" t="str">
            <v>杜晓洋</v>
          </cell>
          <cell r="F13013" t="str">
            <v>男</v>
          </cell>
          <cell r="G13013" t="str">
            <v>2025</v>
          </cell>
          <cell r="H13013">
            <v>37657</v>
          </cell>
          <cell r="I13013" t="str">
            <v>动物科学学院</v>
          </cell>
          <cell r="J13013" t="str">
            <v>动物科学学院</v>
          </cell>
          <cell r="K13013" t="str">
            <v>095133</v>
          </cell>
          <cell r="L13013" t="str">
            <v>畜牧</v>
          </cell>
          <cell r="M13013" t="str">
            <v>全日制专业硕士</v>
          </cell>
          <cell r="O13013" t="str">
            <v>非定向</v>
          </cell>
          <cell r="P13013" t="str">
            <v>152625200302050013</v>
          </cell>
          <cell r="Q13013" t="str">
            <v>105645000010835</v>
          </cell>
          <cell r="R13013" t="str">
            <v>3</v>
          </cell>
        </row>
        <row r="13014">
          <cell r="D13014" t="str">
            <v>20234073003</v>
          </cell>
          <cell r="E13014" t="str">
            <v>杜小溪</v>
          </cell>
          <cell r="F13014" t="str">
            <v>女</v>
          </cell>
          <cell r="G13014" t="str">
            <v>2023</v>
          </cell>
          <cell r="H13014">
            <v>35792</v>
          </cell>
          <cell r="I13014" t="str">
            <v>兽医学院</v>
          </cell>
          <cell r="J13014" t="str">
            <v>兽医学院</v>
          </cell>
          <cell r="K13014" t="str">
            <v>095200</v>
          </cell>
          <cell r="L13014" t="str">
            <v>兽医</v>
          </cell>
          <cell r="M13014" t="str">
            <v>全日制专业博士</v>
          </cell>
          <cell r="O13014" t="str">
            <v>非定向</v>
          </cell>
          <cell r="P13014" t="str">
            <v>142201199712280022</v>
          </cell>
          <cell r="Q13014" t="str">
            <v>105643120230311</v>
          </cell>
          <cell r="R13014" t="str">
            <v>4</v>
          </cell>
        </row>
        <row r="13015">
          <cell r="D13015" t="str">
            <v>20243170017</v>
          </cell>
          <cell r="E13015" t="str">
            <v>杜潇</v>
          </cell>
          <cell r="F13015" t="str">
            <v>男</v>
          </cell>
          <cell r="G13015" t="str">
            <v>2024</v>
          </cell>
          <cell r="H13015">
            <v>37427</v>
          </cell>
          <cell r="I13015" t="str">
            <v>数学与信息学院</v>
          </cell>
          <cell r="J13015" t="str">
            <v>数学与信息学院</v>
          </cell>
          <cell r="K13015" t="str">
            <v>085404</v>
          </cell>
          <cell r="L13015" t="str">
            <v>计算机技术</v>
          </cell>
          <cell r="M13015" t="str">
            <v>全日制专业硕士</v>
          </cell>
          <cell r="O13015" t="str">
            <v>非定向</v>
          </cell>
          <cell r="P13015" t="str">
            <v>362202200206207650</v>
          </cell>
          <cell r="Q13015" t="str">
            <v>105644000012789</v>
          </cell>
          <cell r="R13015" t="str">
            <v>3</v>
          </cell>
        </row>
        <row r="13016">
          <cell r="D13016" t="str">
            <v>20251168006</v>
          </cell>
          <cell r="E13016" t="str">
            <v>杜文迪</v>
          </cell>
          <cell r="F13016" t="str">
            <v>男</v>
          </cell>
          <cell r="G13016" t="str">
            <v>2025</v>
          </cell>
          <cell r="H13016">
            <v>36162</v>
          </cell>
          <cell r="I13016" t="str">
            <v>工程学院</v>
          </cell>
          <cell r="J13016" t="str">
            <v>工程学院</v>
          </cell>
          <cell r="K13016" t="str">
            <v>082800</v>
          </cell>
          <cell r="L13016" t="str">
            <v>农业工程</v>
          </cell>
          <cell r="M13016" t="str">
            <v>全日制学术博士</v>
          </cell>
          <cell r="O13016" t="str">
            <v>非定向</v>
          </cell>
          <cell r="P13016" t="str">
            <v>441900199901022235</v>
          </cell>
          <cell r="Q13016" t="str">
            <v>105645120250272</v>
          </cell>
          <cell r="R13016" t="str">
            <v>4</v>
          </cell>
        </row>
        <row r="13017">
          <cell r="D13017" t="str">
            <v>20243184014</v>
          </cell>
          <cell r="E13017" t="str">
            <v>杜顺标</v>
          </cell>
          <cell r="F13017" t="str">
            <v>男</v>
          </cell>
          <cell r="G13017" t="str">
            <v>2024</v>
          </cell>
          <cell r="H13017">
            <v>36130</v>
          </cell>
          <cell r="I13017" t="str">
            <v>生命科学学院</v>
          </cell>
          <cell r="J13017" t="str">
            <v>生命科学学院</v>
          </cell>
          <cell r="K13017" t="str">
            <v>086001</v>
          </cell>
          <cell r="L13017" t="str">
            <v>生物技术与工程</v>
          </cell>
          <cell r="M13017" t="str">
            <v>全日制专业硕士</v>
          </cell>
          <cell r="O13017" t="str">
            <v>非定向</v>
          </cell>
          <cell r="P13017" t="str">
            <v>341623199812017017</v>
          </cell>
          <cell r="Q13017" t="str">
            <v>105644000003068</v>
          </cell>
          <cell r="R13017" t="str">
            <v>3</v>
          </cell>
        </row>
        <row r="13018">
          <cell r="D13018" t="str">
            <v>20256081020</v>
          </cell>
          <cell r="E13018" t="str">
            <v>杜莎</v>
          </cell>
          <cell r="F13018" t="str">
            <v>女</v>
          </cell>
          <cell r="G13018" t="str">
            <v>2025</v>
          </cell>
          <cell r="H13018">
            <v>31502</v>
          </cell>
          <cell r="I13018" t="str">
            <v>公共管理学院</v>
          </cell>
          <cell r="J13018" t="str">
            <v>公共管理学院</v>
          </cell>
          <cell r="K13018" t="str">
            <v>125200</v>
          </cell>
          <cell r="L13018" t="str">
            <v>公共管理</v>
          </cell>
          <cell r="M13018" t="str">
            <v>非全日制专业硕士</v>
          </cell>
          <cell r="O13018" t="str">
            <v>定向</v>
          </cell>
          <cell r="P13018" t="str">
            <v>430105198603310029</v>
          </cell>
          <cell r="Q13018" t="str">
            <v>105745000012144</v>
          </cell>
          <cell r="R13018" t="str">
            <v>3</v>
          </cell>
        </row>
        <row r="13019">
          <cell r="D13019" t="str">
            <v>20256188013</v>
          </cell>
          <cell r="E13019" t="str">
            <v>杜佩凤</v>
          </cell>
          <cell r="F13019" t="str">
            <v>女</v>
          </cell>
          <cell r="G13019" t="str">
            <v>2025</v>
          </cell>
          <cell r="H13019">
            <v>32494</v>
          </cell>
          <cell r="I13019" t="str">
            <v>经济管理学院</v>
          </cell>
          <cell r="J13019" t="str">
            <v>经济管理学院</v>
          </cell>
          <cell r="K13019" t="str">
            <v>125100</v>
          </cell>
          <cell r="L13019" t="str">
            <v>工商管理</v>
          </cell>
          <cell r="M13019" t="str">
            <v>非全日制专业硕士</v>
          </cell>
          <cell r="O13019" t="str">
            <v>定向</v>
          </cell>
          <cell r="P13019" t="str">
            <v>440583198812173529</v>
          </cell>
          <cell r="Q13019" t="str">
            <v>105645000003782</v>
          </cell>
          <cell r="R13019" t="str">
            <v>3</v>
          </cell>
        </row>
        <row r="13020">
          <cell r="D13020" t="str">
            <v>20231005003</v>
          </cell>
          <cell r="E13020" t="str">
            <v>杜明义</v>
          </cell>
          <cell r="F13020" t="str">
            <v>男</v>
          </cell>
          <cell r="G13020" t="str">
            <v>2023</v>
          </cell>
          <cell r="H13020">
            <v>35652</v>
          </cell>
          <cell r="I13020" t="str">
            <v>资源环境学院</v>
          </cell>
          <cell r="J13020" t="str">
            <v>资源环境学院</v>
          </cell>
          <cell r="K13020" t="str">
            <v>071300</v>
          </cell>
          <cell r="L13020" t="str">
            <v>生态学</v>
          </cell>
          <cell r="M13020" t="str">
            <v>全日制学术博士</v>
          </cell>
          <cell r="O13020" t="str">
            <v>非定向</v>
          </cell>
          <cell r="P13020" t="str">
            <v>342222199708102038</v>
          </cell>
          <cell r="Q13020" t="str">
            <v>105643120230458</v>
          </cell>
          <cell r="R13020" t="str">
            <v>4</v>
          </cell>
        </row>
        <row r="13021">
          <cell r="D13021" t="str">
            <v>20252015011</v>
          </cell>
          <cell r="E13021" t="str">
            <v>杜明凤</v>
          </cell>
          <cell r="F13021" t="str">
            <v>女</v>
          </cell>
          <cell r="G13021" t="str">
            <v>2025</v>
          </cell>
          <cell r="H13021">
            <v>37833</v>
          </cell>
          <cell r="I13021" t="str">
            <v>农学院</v>
          </cell>
          <cell r="J13021" t="str">
            <v>农学院</v>
          </cell>
          <cell r="K13021" t="str">
            <v>090102</v>
          </cell>
          <cell r="L13021" t="str">
            <v>作物遗传育种</v>
          </cell>
          <cell r="M13021" t="str">
            <v>全日制学术硕士</v>
          </cell>
          <cell r="O13021" t="str">
            <v>非定向</v>
          </cell>
          <cell r="P13021" t="str">
            <v>142327200307310640</v>
          </cell>
          <cell r="Q13021" t="str">
            <v>105645000000265</v>
          </cell>
          <cell r="R13021" t="str">
            <v>3</v>
          </cell>
        </row>
        <row r="13022">
          <cell r="D13022" t="str">
            <v>20266144032</v>
          </cell>
          <cell r="E13022" t="str">
            <v>杜梦欣</v>
          </cell>
          <cell r="F13022" t="str">
            <v>女</v>
          </cell>
          <cell r="G13022" t="str">
            <v>2026</v>
          </cell>
          <cell r="H13022">
            <v>35128</v>
          </cell>
          <cell r="I13022" t="str">
            <v>经济管理学院</v>
          </cell>
          <cell r="J13022" t="str">
            <v>经济管理学院</v>
          </cell>
          <cell r="K13022" t="str">
            <v>095138</v>
          </cell>
          <cell r="L13022" t="str">
            <v>农村发展</v>
          </cell>
          <cell r="M13022" t="str">
            <v>非全日制专业硕士</v>
          </cell>
          <cell r="O13022" t="str">
            <v>定向</v>
          </cell>
          <cell r="P13022" t="str">
            <v>44088219960304272X</v>
          </cell>
          <cell r="Q13022" t="str">
            <v>105646000010252</v>
          </cell>
          <cell r="R13022" t="str">
            <v>3</v>
          </cell>
        </row>
        <row r="13023">
          <cell r="D13023" t="str">
            <v>20263154007</v>
          </cell>
          <cell r="E13023" t="str">
            <v>杜梦梦</v>
          </cell>
          <cell r="F13023" t="str">
            <v>女</v>
          </cell>
          <cell r="G13023" t="str">
            <v>2026</v>
          </cell>
          <cell r="H13023">
            <v>37307</v>
          </cell>
          <cell r="I13023" t="str">
            <v>林学与风景园林学院</v>
          </cell>
          <cell r="J13023" t="str">
            <v>林学与风景园林学院</v>
          </cell>
          <cell r="K13023" t="str">
            <v>095400</v>
          </cell>
          <cell r="L13023" t="str">
            <v>林业</v>
          </cell>
          <cell r="M13023" t="str">
            <v>全日制专业硕士</v>
          </cell>
          <cell r="O13023" t="str">
            <v>非定向</v>
          </cell>
          <cell r="P13023" t="str">
            <v>411528200202205328</v>
          </cell>
          <cell r="Q13023" t="str">
            <v>105646000006925</v>
          </cell>
          <cell r="R13023" t="str">
            <v>3</v>
          </cell>
        </row>
        <row r="13024">
          <cell r="D13024" t="str">
            <v>20253140017</v>
          </cell>
          <cell r="E13024" t="str">
            <v>杜孟冉</v>
          </cell>
          <cell r="F13024" t="str">
            <v>女</v>
          </cell>
          <cell r="G13024" t="str">
            <v>2025</v>
          </cell>
          <cell r="H13024">
            <v>37564</v>
          </cell>
          <cell r="I13024" t="str">
            <v>海洋学院</v>
          </cell>
          <cell r="J13024" t="str">
            <v>海洋学院</v>
          </cell>
          <cell r="K13024" t="str">
            <v>095134</v>
          </cell>
          <cell r="L13024" t="str">
            <v>渔业发展</v>
          </cell>
          <cell r="M13024" t="str">
            <v>全日制专业硕士</v>
          </cell>
          <cell r="O13024" t="str">
            <v>非定向</v>
          </cell>
          <cell r="P13024" t="str">
            <v>41042220021104914X</v>
          </cell>
          <cell r="Q13024" t="str">
            <v>105645000002470</v>
          </cell>
          <cell r="R13024" t="str">
            <v>3</v>
          </cell>
        </row>
        <row r="13025">
          <cell r="D13025" t="str">
            <v>20233138135</v>
          </cell>
          <cell r="E13025" t="str">
            <v>杜琳欣</v>
          </cell>
          <cell r="F13025" t="str">
            <v>女</v>
          </cell>
          <cell r="G13025" t="str">
            <v>2023</v>
          </cell>
          <cell r="H13025">
            <v>37040</v>
          </cell>
          <cell r="I13025" t="str">
            <v>植物保护学院</v>
          </cell>
          <cell r="J13025" t="str">
            <v>植物保护学院</v>
          </cell>
          <cell r="K13025" t="str">
            <v>095132</v>
          </cell>
          <cell r="L13025" t="str">
            <v>资源利用与植物保护</v>
          </cell>
          <cell r="M13025" t="str">
            <v>全日制专业硕士</v>
          </cell>
          <cell r="O13025" t="str">
            <v>非定向</v>
          </cell>
          <cell r="P13025" t="str">
            <v>510521200105295366</v>
          </cell>
          <cell r="Q13025" t="str">
            <v>105643000000839</v>
          </cell>
          <cell r="R13025" t="str">
            <v>3</v>
          </cell>
        </row>
        <row r="13026">
          <cell r="D13026" t="str">
            <v>20266081022</v>
          </cell>
          <cell r="E13026" t="str">
            <v>杜林</v>
          </cell>
          <cell r="F13026" t="str">
            <v>女</v>
          </cell>
          <cell r="G13026" t="str">
            <v>2026</v>
          </cell>
          <cell r="H13026">
            <v>33019</v>
          </cell>
          <cell r="I13026" t="str">
            <v>公共管理学院</v>
          </cell>
          <cell r="J13026" t="str">
            <v>公共管理学院</v>
          </cell>
          <cell r="K13026" t="str">
            <v>125200</v>
          </cell>
          <cell r="L13026" t="str">
            <v>公共管理</v>
          </cell>
          <cell r="M13026" t="str">
            <v>非全日制专业硕士</v>
          </cell>
          <cell r="O13026" t="str">
            <v>定向</v>
          </cell>
          <cell r="P13026" t="str">
            <v>411381199005264260</v>
          </cell>
          <cell r="Q13026" t="str">
            <v>105586130117089</v>
          </cell>
          <cell r="R13026" t="str">
            <v>3</v>
          </cell>
        </row>
        <row r="13027">
          <cell r="D13027" t="str">
            <v>20243138134</v>
          </cell>
          <cell r="E13027" t="str">
            <v>杜丽萍</v>
          </cell>
          <cell r="F13027" t="str">
            <v>女</v>
          </cell>
          <cell r="G13027" t="str">
            <v>2024</v>
          </cell>
          <cell r="H13027">
            <v>36978</v>
          </cell>
          <cell r="I13027" t="str">
            <v>植物保护学院</v>
          </cell>
          <cell r="J13027" t="str">
            <v>植物保护学院</v>
          </cell>
          <cell r="K13027" t="str">
            <v>095132</v>
          </cell>
          <cell r="L13027" t="str">
            <v>资源利用与植物保护</v>
          </cell>
          <cell r="M13027" t="str">
            <v>全日制专业硕士</v>
          </cell>
          <cell r="O13027" t="str">
            <v>非定向</v>
          </cell>
          <cell r="P13027" t="str">
            <v>622822200103281921</v>
          </cell>
          <cell r="Q13027" t="str">
            <v>105644000011538</v>
          </cell>
          <cell r="R13027" t="str">
            <v>3</v>
          </cell>
        </row>
        <row r="13028">
          <cell r="D13028" t="str">
            <v>20266081021</v>
          </cell>
          <cell r="E13028" t="str">
            <v>杜坤</v>
          </cell>
          <cell r="F13028" t="str">
            <v>男</v>
          </cell>
          <cell r="G13028" t="str">
            <v>2026</v>
          </cell>
          <cell r="H13028">
            <v>33193</v>
          </cell>
          <cell r="I13028" t="str">
            <v>公共管理学院</v>
          </cell>
          <cell r="J13028" t="str">
            <v>公共管理学院</v>
          </cell>
          <cell r="K13028" t="str">
            <v>125200</v>
          </cell>
          <cell r="L13028" t="str">
            <v>公共管理</v>
          </cell>
          <cell r="M13028" t="str">
            <v>非全日制专业硕士</v>
          </cell>
          <cell r="O13028" t="str">
            <v>定向</v>
          </cell>
          <cell r="P13028" t="str">
            <v>370902199011161536</v>
          </cell>
          <cell r="Q13028" t="str">
            <v>105586130117762</v>
          </cell>
          <cell r="R13028" t="str">
            <v>3</v>
          </cell>
        </row>
        <row r="13029">
          <cell r="D13029" t="str">
            <v>20263179005</v>
          </cell>
          <cell r="E13029" t="str">
            <v>杜康诚</v>
          </cell>
          <cell r="F13029" t="str">
            <v>男</v>
          </cell>
          <cell r="G13029" t="str">
            <v>2026</v>
          </cell>
          <cell r="H13029">
            <v>38045</v>
          </cell>
          <cell r="I13029" t="str">
            <v>资源环境学院</v>
          </cell>
          <cell r="J13029" t="str">
            <v>资源环境学院</v>
          </cell>
          <cell r="K13029" t="str">
            <v>085701</v>
          </cell>
          <cell r="L13029" t="str">
            <v>环境工程</v>
          </cell>
          <cell r="M13029" t="str">
            <v>全日制专业硕士</v>
          </cell>
          <cell r="O13029" t="str">
            <v>非定向</v>
          </cell>
          <cell r="P13029" t="str">
            <v>442000200402285716</v>
          </cell>
          <cell r="Q13029" t="str">
            <v>105646000009186</v>
          </cell>
          <cell r="R13029" t="str">
            <v>3</v>
          </cell>
        </row>
        <row r="13030">
          <cell r="D13030" t="str">
            <v>20252155002</v>
          </cell>
          <cell r="E13030" t="str">
            <v>杜均开</v>
          </cell>
          <cell r="F13030" t="str">
            <v>男</v>
          </cell>
          <cell r="G13030" t="str">
            <v>2025</v>
          </cell>
          <cell r="H13030">
            <v>37259</v>
          </cell>
          <cell r="I13030" t="str">
            <v>经济管理学院</v>
          </cell>
          <cell r="J13030" t="str">
            <v>经济管理学院</v>
          </cell>
          <cell r="K13030" t="str">
            <v>020200</v>
          </cell>
          <cell r="L13030" t="str">
            <v>应用经济学</v>
          </cell>
          <cell r="M13030" t="str">
            <v>全日制学术硕士</v>
          </cell>
          <cell r="O13030" t="str">
            <v>非定向</v>
          </cell>
          <cell r="P13030" t="str">
            <v>440883200201034534</v>
          </cell>
          <cell r="Q13030" t="str">
            <v>105645000009042</v>
          </cell>
          <cell r="R13030" t="str">
            <v>3</v>
          </cell>
        </row>
        <row r="13031">
          <cell r="D13031" t="str">
            <v>20253170023</v>
          </cell>
          <cell r="E13031" t="str">
            <v>杜隽彦</v>
          </cell>
          <cell r="F13031" t="str">
            <v>男</v>
          </cell>
          <cell r="G13031" t="str">
            <v>2025</v>
          </cell>
          <cell r="H13031">
            <v>36929</v>
          </cell>
          <cell r="I13031" t="str">
            <v>数学与信息学院</v>
          </cell>
          <cell r="J13031" t="str">
            <v>数学与信息学院</v>
          </cell>
          <cell r="K13031" t="str">
            <v>085404</v>
          </cell>
          <cell r="L13031" t="str">
            <v>计算机技术</v>
          </cell>
          <cell r="M13031" t="str">
            <v>全日制专业硕士</v>
          </cell>
          <cell r="O13031" t="str">
            <v>非定向</v>
          </cell>
          <cell r="P13031" t="str">
            <v>441802200102070030</v>
          </cell>
          <cell r="Q13031" t="str">
            <v>105645000006896</v>
          </cell>
          <cell r="R13031" t="str">
            <v>3</v>
          </cell>
        </row>
        <row r="13032">
          <cell r="D13032" t="str">
            <v>20246144038</v>
          </cell>
          <cell r="E13032" t="str">
            <v>杜娟</v>
          </cell>
          <cell r="F13032" t="str">
            <v>女</v>
          </cell>
          <cell r="G13032" t="str">
            <v>2024</v>
          </cell>
          <cell r="H13032">
            <v>29589</v>
          </cell>
          <cell r="I13032" t="str">
            <v>经济管理学院</v>
          </cell>
          <cell r="J13032" t="str">
            <v>经济管理学院</v>
          </cell>
          <cell r="K13032" t="str">
            <v>095138</v>
          </cell>
          <cell r="L13032" t="str">
            <v>农村发展</v>
          </cell>
          <cell r="M13032" t="str">
            <v>非全日制专业硕士</v>
          </cell>
          <cell r="O13032" t="str">
            <v>定向</v>
          </cell>
          <cell r="P13032" t="str">
            <v>420606198101032526</v>
          </cell>
          <cell r="Q13032" t="str">
            <v>105644000014754</v>
          </cell>
          <cell r="R13032" t="str">
            <v>3</v>
          </cell>
        </row>
        <row r="13033">
          <cell r="D13033" t="str">
            <v>20231027005</v>
          </cell>
          <cell r="E13033" t="str">
            <v>杜娟</v>
          </cell>
          <cell r="F13033" t="str">
            <v>女</v>
          </cell>
          <cell r="G13033" t="str">
            <v>2023</v>
          </cell>
          <cell r="H13033">
            <v>35771</v>
          </cell>
          <cell r="I13033" t="str">
            <v>兽医学院</v>
          </cell>
          <cell r="J13033" t="str">
            <v>兽医学院</v>
          </cell>
          <cell r="K13033" t="str">
            <v>090601</v>
          </cell>
          <cell r="L13033" t="str">
            <v>基础兽医学</v>
          </cell>
          <cell r="M13033" t="str">
            <v>全日制学术博士</v>
          </cell>
          <cell r="O13033" t="str">
            <v>非定向</v>
          </cell>
          <cell r="P13033" t="str">
            <v>37048119971207322X</v>
          </cell>
          <cell r="Q13033" t="str">
            <v>105643120230243</v>
          </cell>
          <cell r="R13033" t="str">
            <v>4</v>
          </cell>
        </row>
        <row r="13034">
          <cell r="D13034" t="str">
            <v>20263154006</v>
          </cell>
          <cell r="E13034" t="str">
            <v>杜经宇</v>
          </cell>
          <cell r="F13034" t="str">
            <v>男</v>
          </cell>
          <cell r="G13034" t="str">
            <v>2026</v>
          </cell>
          <cell r="H13034">
            <v>37940</v>
          </cell>
          <cell r="I13034" t="str">
            <v>林学与风景园林学院</v>
          </cell>
          <cell r="J13034" t="str">
            <v>林学与风景园林学院</v>
          </cell>
          <cell r="K13034" t="str">
            <v>095400</v>
          </cell>
          <cell r="L13034" t="str">
            <v>林业</v>
          </cell>
          <cell r="M13034" t="str">
            <v>全日制专业硕士</v>
          </cell>
          <cell r="O13034" t="str">
            <v>非定向</v>
          </cell>
          <cell r="P13034" t="str">
            <v>440102200311154012</v>
          </cell>
          <cell r="Q13034" t="str">
            <v>105646000004445</v>
          </cell>
          <cell r="R13034" t="str">
            <v>3</v>
          </cell>
        </row>
        <row r="13035">
          <cell r="D13035" t="str">
            <v>20231041001</v>
          </cell>
          <cell r="E13035" t="str">
            <v>杜佳衡</v>
          </cell>
          <cell r="F13035" t="str">
            <v>男</v>
          </cell>
          <cell r="G13035" t="str">
            <v>2023</v>
          </cell>
          <cell r="H13035">
            <v>34681</v>
          </cell>
          <cell r="I13035" t="str">
            <v>林学与风景园林学院</v>
          </cell>
          <cell r="J13035" t="str">
            <v>林学与风景园林学院</v>
          </cell>
          <cell r="K13035" t="str">
            <v>083400</v>
          </cell>
          <cell r="L13035" t="str">
            <v>风景园林学</v>
          </cell>
          <cell r="M13035" t="str">
            <v>全日制学术博士</v>
          </cell>
          <cell r="O13035" t="str">
            <v>非定向</v>
          </cell>
          <cell r="P13035" t="str">
            <v>532801199412133050</v>
          </cell>
          <cell r="Q13035" t="str">
            <v>105643120230146</v>
          </cell>
          <cell r="R13035" t="str">
            <v>4</v>
          </cell>
        </row>
        <row r="13036">
          <cell r="D13036" t="str">
            <v>20262200020</v>
          </cell>
          <cell r="E13036" t="str">
            <v>杜慧轩</v>
          </cell>
          <cell r="F13036" t="str">
            <v>男</v>
          </cell>
          <cell r="G13036" t="str">
            <v>2026</v>
          </cell>
          <cell r="H13036">
            <v>37559</v>
          </cell>
          <cell r="I13036" t="str">
            <v>农学院</v>
          </cell>
          <cell r="J13036" t="str">
            <v>农学院</v>
          </cell>
          <cell r="K13036" t="str">
            <v>090100</v>
          </cell>
          <cell r="L13036" t="str">
            <v>作物学</v>
          </cell>
          <cell r="M13036" t="str">
            <v>全日制学术硕士</v>
          </cell>
          <cell r="O13036" t="str">
            <v>非定向</v>
          </cell>
          <cell r="P13036" t="str">
            <v>120104200210307911</v>
          </cell>
          <cell r="Q13036" t="str">
            <v>105646000000023</v>
          </cell>
          <cell r="R13036" t="str">
            <v>3</v>
          </cell>
        </row>
        <row r="13037">
          <cell r="D13037" t="str">
            <v>20263165006</v>
          </cell>
          <cell r="E13037" t="str">
            <v>杜弘颖</v>
          </cell>
          <cell r="F13037" t="str">
            <v>女</v>
          </cell>
          <cell r="G13037" t="str">
            <v>2026</v>
          </cell>
          <cell r="H13037">
            <v>37881</v>
          </cell>
          <cell r="I13037" t="str">
            <v>数学与信息学院</v>
          </cell>
          <cell r="J13037" t="str">
            <v>数学与信息学院</v>
          </cell>
          <cell r="K13037" t="str">
            <v>125603</v>
          </cell>
          <cell r="L13037" t="str">
            <v>工业工程与管理</v>
          </cell>
          <cell r="M13037" t="str">
            <v>全日制专业硕士</v>
          </cell>
          <cell r="O13037" t="str">
            <v>非定向</v>
          </cell>
          <cell r="P13037" t="str">
            <v>420602200309170527</v>
          </cell>
          <cell r="Q13037" t="str">
            <v>105646000003206</v>
          </cell>
          <cell r="R13037" t="str">
            <v>3</v>
          </cell>
        </row>
        <row r="13038">
          <cell r="D13038" t="str">
            <v>20243073019</v>
          </cell>
          <cell r="E13038" t="str">
            <v>杜浩天</v>
          </cell>
          <cell r="F13038" t="str">
            <v>女</v>
          </cell>
          <cell r="G13038" t="str">
            <v>2024</v>
          </cell>
          <cell r="H13038">
            <v>37548</v>
          </cell>
          <cell r="I13038" t="str">
            <v>兽医学院</v>
          </cell>
          <cell r="J13038" t="str">
            <v>兽医学院</v>
          </cell>
          <cell r="K13038" t="str">
            <v>095200</v>
          </cell>
          <cell r="L13038" t="str">
            <v>兽医</v>
          </cell>
          <cell r="M13038" t="str">
            <v>全日制专业硕士</v>
          </cell>
          <cell r="O13038" t="str">
            <v>非定向</v>
          </cell>
          <cell r="P13038" t="str">
            <v>411381200210193583</v>
          </cell>
          <cell r="Q13038" t="str">
            <v>105644000003737</v>
          </cell>
          <cell r="R13038" t="str">
            <v>3</v>
          </cell>
        </row>
        <row r="13039">
          <cell r="D13039" t="str">
            <v>20243179006</v>
          </cell>
          <cell r="E13039" t="str">
            <v>杜海雄</v>
          </cell>
          <cell r="F13039" t="str">
            <v>男</v>
          </cell>
          <cell r="G13039" t="str">
            <v>2024</v>
          </cell>
          <cell r="H13039">
            <v>36771</v>
          </cell>
          <cell r="I13039" t="str">
            <v>资源环境学院</v>
          </cell>
          <cell r="J13039" t="str">
            <v>资源环境学院</v>
          </cell>
          <cell r="K13039" t="str">
            <v>085701</v>
          </cell>
          <cell r="L13039" t="str">
            <v>环境工程</v>
          </cell>
          <cell r="M13039" t="str">
            <v>全日制专业硕士</v>
          </cell>
          <cell r="O13039" t="str">
            <v>非定向</v>
          </cell>
          <cell r="P13039" t="str">
            <v>441621200009027618</v>
          </cell>
          <cell r="Q13039" t="str">
            <v>105644000008473</v>
          </cell>
          <cell r="R13039" t="str">
            <v>3</v>
          </cell>
        </row>
        <row r="13040">
          <cell r="D13040" t="str">
            <v>20253182005</v>
          </cell>
          <cell r="E13040" t="str">
            <v>杜国荣</v>
          </cell>
          <cell r="F13040" t="str">
            <v>男</v>
          </cell>
          <cell r="G13040" t="str">
            <v>2025</v>
          </cell>
          <cell r="H13040">
            <v>37409</v>
          </cell>
          <cell r="I13040" t="str">
            <v>水利与土木工程学院</v>
          </cell>
          <cell r="J13040" t="str">
            <v>水利与土木工程学院</v>
          </cell>
          <cell r="K13040" t="str">
            <v>085902</v>
          </cell>
          <cell r="L13040" t="str">
            <v>水利工程</v>
          </cell>
          <cell r="M13040" t="str">
            <v>全日制专业硕士</v>
          </cell>
          <cell r="O13040" t="str">
            <v>非定向</v>
          </cell>
          <cell r="P13040" t="str">
            <v>450921200206022012</v>
          </cell>
          <cell r="Q13040" t="str">
            <v>105645000010048</v>
          </cell>
          <cell r="R13040" t="str">
            <v>3</v>
          </cell>
        </row>
        <row r="13041">
          <cell r="D13041" t="str">
            <v>20253137169</v>
          </cell>
          <cell r="E13041" t="str">
            <v>杜光展</v>
          </cell>
          <cell r="F13041" t="str">
            <v>男</v>
          </cell>
          <cell r="G13041" t="str">
            <v>2025</v>
          </cell>
          <cell r="H13041">
            <v>37605</v>
          </cell>
          <cell r="I13041" t="str">
            <v>园艺学院</v>
          </cell>
          <cell r="J13041" t="str">
            <v>园艺学院</v>
          </cell>
          <cell r="K13041" t="str">
            <v>095131</v>
          </cell>
          <cell r="L13041" t="str">
            <v>农艺与种业</v>
          </cell>
          <cell r="M13041" t="str">
            <v>全日制专业硕士</v>
          </cell>
          <cell r="O13041" t="str">
            <v>非定向</v>
          </cell>
          <cell r="P13041" t="str">
            <v>441423200212155676</v>
          </cell>
          <cell r="Q13041" t="str">
            <v>105645000004464</v>
          </cell>
          <cell r="R13041" t="str">
            <v>3</v>
          </cell>
        </row>
        <row r="13042">
          <cell r="D13042" t="str">
            <v>20263137018</v>
          </cell>
          <cell r="E13042" t="str">
            <v>杜高成</v>
          </cell>
          <cell r="F13042" t="str">
            <v>男</v>
          </cell>
          <cell r="G13042" t="str">
            <v>2026</v>
          </cell>
          <cell r="H13042">
            <v>37705</v>
          </cell>
          <cell r="I13042" t="str">
            <v>农学院</v>
          </cell>
          <cell r="J13042" t="str">
            <v>农学院</v>
          </cell>
          <cell r="K13042" t="str">
            <v>095131</v>
          </cell>
          <cell r="L13042" t="str">
            <v>农艺与种业</v>
          </cell>
          <cell r="M13042" t="str">
            <v>全日制专业硕士</v>
          </cell>
          <cell r="O13042" t="str">
            <v>非定向</v>
          </cell>
          <cell r="P13042" t="str">
            <v>360122200303250018</v>
          </cell>
          <cell r="Q13042" t="str">
            <v>105646000001751</v>
          </cell>
          <cell r="R13042" t="str">
            <v>3</v>
          </cell>
        </row>
        <row r="13043">
          <cell r="D13043" t="str">
            <v>20252023002</v>
          </cell>
          <cell r="E13043" t="str">
            <v>杜芳</v>
          </cell>
          <cell r="F13043" t="str">
            <v>女</v>
          </cell>
          <cell r="G13043" t="str">
            <v>2025</v>
          </cell>
          <cell r="H13043">
            <v>37536</v>
          </cell>
          <cell r="I13043" t="str">
            <v>植物保护学院</v>
          </cell>
          <cell r="J13043" t="str">
            <v>植物保护学院</v>
          </cell>
          <cell r="K13043" t="str">
            <v>090403</v>
          </cell>
          <cell r="L13043" t="str">
            <v>农药学</v>
          </cell>
          <cell r="M13043" t="str">
            <v>全日制学术硕士</v>
          </cell>
          <cell r="O13043" t="str">
            <v>非定向</v>
          </cell>
          <cell r="P13043" t="str">
            <v>430722200210078184</v>
          </cell>
          <cell r="Q13043" t="str">
            <v>105645000003511</v>
          </cell>
          <cell r="R13043" t="str">
            <v>3</v>
          </cell>
        </row>
        <row r="13044">
          <cell r="D13044" t="str">
            <v>20211159001</v>
          </cell>
          <cell r="E13044" t="str">
            <v>杜澄举</v>
          </cell>
          <cell r="F13044" t="str">
            <v>男</v>
          </cell>
          <cell r="G13044" t="str">
            <v>2021</v>
          </cell>
          <cell r="H13044">
            <v>35013</v>
          </cell>
          <cell r="I13044" t="str">
            <v>林学与风景园林学院</v>
          </cell>
          <cell r="J13044" t="str">
            <v>林学与风景园林学院</v>
          </cell>
          <cell r="K13044" t="str">
            <v>090700</v>
          </cell>
          <cell r="L13044" t="str">
            <v>林学</v>
          </cell>
          <cell r="M13044" t="str">
            <v>全日制学术博士</v>
          </cell>
          <cell r="O13044" t="str">
            <v>非定向</v>
          </cell>
          <cell r="P13044" t="str">
            <v>420682199511101054</v>
          </cell>
          <cell r="Q13044" t="str">
            <v>105641120210529</v>
          </cell>
          <cell r="R13044" t="str">
            <v>3</v>
          </cell>
        </row>
        <row r="13045">
          <cell r="D13045" t="str">
            <v>20263184009</v>
          </cell>
          <cell r="E13045" t="str">
            <v>杜朝阳</v>
          </cell>
          <cell r="F13045" t="str">
            <v>男</v>
          </cell>
          <cell r="G13045" t="str">
            <v>2026</v>
          </cell>
          <cell r="H13045">
            <v>37769</v>
          </cell>
          <cell r="I13045" t="str">
            <v>生命科学学院</v>
          </cell>
          <cell r="J13045" t="str">
            <v>生命科学学院</v>
          </cell>
          <cell r="K13045" t="str">
            <v>086001</v>
          </cell>
          <cell r="L13045" t="str">
            <v>生物技术与工程</v>
          </cell>
          <cell r="M13045" t="str">
            <v>全日制专业硕士</v>
          </cell>
          <cell r="O13045" t="str">
            <v>非定向</v>
          </cell>
          <cell r="P13045" t="str">
            <v>412722200305280033</v>
          </cell>
          <cell r="Q13045" t="str">
            <v>105646000002378</v>
          </cell>
          <cell r="R13045" t="str">
            <v>3</v>
          </cell>
        </row>
        <row r="13046">
          <cell r="D13046" t="str">
            <v>20263124005</v>
          </cell>
          <cell r="E13046" t="str">
            <v>杜柏冰</v>
          </cell>
          <cell r="F13046" t="str">
            <v>女</v>
          </cell>
          <cell r="G13046" t="str">
            <v>2026</v>
          </cell>
          <cell r="H13046">
            <v>37133</v>
          </cell>
          <cell r="I13046" t="str">
            <v>经济管理学院</v>
          </cell>
          <cell r="J13046" t="str">
            <v>经济管理学院</v>
          </cell>
          <cell r="K13046" t="str">
            <v>025100</v>
          </cell>
          <cell r="L13046" t="str">
            <v>金融</v>
          </cell>
          <cell r="M13046" t="str">
            <v>全日制专业硕士</v>
          </cell>
          <cell r="O13046" t="str">
            <v>非定向</v>
          </cell>
          <cell r="P13046" t="str">
            <v>511321200108303747</v>
          </cell>
          <cell r="Q13046" t="str">
            <v>105646000007699</v>
          </cell>
          <cell r="R13046" t="str">
            <v>3</v>
          </cell>
        </row>
        <row r="13047">
          <cell r="D13047" t="str">
            <v>20252027003</v>
          </cell>
          <cell r="E13047" t="str">
            <v>窦妍妍</v>
          </cell>
          <cell r="F13047" t="str">
            <v>女</v>
          </cell>
          <cell r="G13047" t="str">
            <v>2025</v>
          </cell>
          <cell r="H13047">
            <v>37519</v>
          </cell>
          <cell r="I13047" t="str">
            <v>兽医学院</v>
          </cell>
          <cell r="J13047" t="str">
            <v>兽医学院</v>
          </cell>
          <cell r="K13047" t="str">
            <v>090601</v>
          </cell>
          <cell r="L13047" t="str">
            <v>基础兽医学</v>
          </cell>
          <cell r="M13047" t="str">
            <v>全日制学术硕士</v>
          </cell>
          <cell r="O13047" t="str">
            <v>非定向</v>
          </cell>
          <cell r="P13047" t="str">
            <v>410105200209200020</v>
          </cell>
          <cell r="Q13047" t="str">
            <v>105645000002702</v>
          </cell>
          <cell r="R13047" t="str">
            <v>3</v>
          </cell>
        </row>
        <row r="13048">
          <cell r="D13048" t="str">
            <v>20263138152</v>
          </cell>
          <cell r="E13048" t="str">
            <v>窦行通</v>
          </cell>
          <cell r="F13048" t="str">
            <v>男</v>
          </cell>
          <cell r="G13048" t="str">
            <v>2026</v>
          </cell>
          <cell r="H13048">
            <v>37904</v>
          </cell>
          <cell r="I13048" t="str">
            <v>植物保护学院</v>
          </cell>
          <cell r="J13048" t="str">
            <v>植物保护学院</v>
          </cell>
          <cell r="K13048" t="str">
            <v>095132</v>
          </cell>
          <cell r="L13048" t="str">
            <v>资源利用与植物保护</v>
          </cell>
          <cell r="M13048" t="str">
            <v>全日制专业硕士</v>
          </cell>
          <cell r="O13048" t="str">
            <v>非定向</v>
          </cell>
          <cell r="P13048" t="str">
            <v>410422200310109152</v>
          </cell>
          <cell r="Q13048" t="str">
            <v>105646000002496</v>
          </cell>
          <cell r="R13048" t="str">
            <v>3</v>
          </cell>
        </row>
        <row r="13049">
          <cell r="D13049" t="str">
            <v>20253185015</v>
          </cell>
          <cell r="E13049" t="str">
            <v>豆巧月</v>
          </cell>
          <cell r="F13049" t="str">
            <v>女</v>
          </cell>
          <cell r="G13049" t="str">
            <v>2025</v>
          </cell>
          <cell r="H13049">
            <v>37706</v>
          </cell>
          <cell r="I13049" t="str">
            <v>食品学院</v>
          </cell>
          <cell r="J13049" t="str">
            <v>食品学院</v>
          </cell>
          <cell r="K13049" t="str">
            <v>086003</v>
          </cell>
          <cell r="L13049" t="str">
            <v>食品工程</v>
          </cell>
          <cell r="M13049" t="str">
            <v>全日制专业硕士</v>
          </cell>
          <cell r="O13049" t="str">
            <v>非定向</v>
          </cell>
          <cell r="P13049" t="str">
            <v>411424200303265927</v>
          </cell>
          <cell r="Q13049" t="str">
            <v>105645000002674</v>
          </cell>
          <cell r="R13049" t="str">
            <v>3</v>
          </cell>
        </row>
        <row r="13050">
          <cell r="D13050" t="str">
            <v>20242015008</v>
          </cell>
          <cell r="E13050" t="str">
            <v>都佳佳</v>
          </cell>
          <cell r="F13050" t="str">
            <v>女</v>
          </cell>
          <cell r="G13050" t="str">
            <v>2024</v>
          </cell>
          <cell r="H13050">
            <v>37545</v>
          </cell>
          <cell r="I13050" t="str">
            <v>农学院</v>
          </cell>
          <cell r="J13050" t="str">
            <v>农学院</v>
          </cell>
          <cell r="K13050" t="str">
            <v>090102</v>
          </cell>
          <cell r="L13050" t="str">
            <v>作物遗传育种</v>
          </cell>
          <cell r="M13050" t="str">
            <v>全日制学术硕士</v>
          </cell>
          <cell r="O13050" t="str">
            <v>非定向</v>
          </cell>
          <cell r="P13050" t="str">
            <v>410821200210164029</v>
          </cell>
          <cell r="Q13050" t="str">
            <v>105644000003100</v>
          </cell>
          <cell r="R13050" t="str">
            <v>3</v>
          </cell>
        </row>
        <row r="13051">
          <cell r="D13051" t="str">
            <v>20263180004</v>
          </cell>
          <cell r="E13051" t="str">
            <v>董梓浩</v>
          </cell>
          <cell r="F13051" t="str">
            <v>男</v>
          </cell>
          <cell r="G13051" t="str">
            <v>2026</v>
          </cell>
          <cell r="H13051">
            <v>38201</v>
          </cell>
          <cell r="I13051" t="str">
            <v>资源环境学院</v>
          </cell>
          <cell r="J13051" t="str">
            <v>资源环境学院</v>
          </cell>
          <cell r="K13051" t="str">
            <v>085704</v>
          </cell>
          <cell r="L13051" t="str">
            <v>测绘工程</v>
          </cell>
          <cell r="M13051" t="str">
            <v>全日制专业硕士</v>
          </cell>
          <cell r="O13051" t="str">
            <v>非定向</v>
          </cell>
          <cell r="P13051" t="str">
            <v>44068120040802003X</v>
          </cell>
          <cell r="Q13051" t="str">
            <v>105646000009530</v>
          </cell>
          <cell r="R13051" t="str">
            <v>3</v>
          </cell>
        </row>
        <row r="13052">
          <cell r="D13052" t="str">
            <v>20262199016</v>
          </cell>
          <cell r="E13052" t="str">
            <v>董子婷</v>
          </cell>
          <cell r="F13052" t="str">
            <v>女</v>
          </cell>
          <cell r="G13052" t="str">
            <v>2026</v>
          </cell>
          <cell r="H13052">
            <v>37981</v>
          </cell>
          <cell r="I13052" t="str">
            <v>兽医学院</v>
          </cell>
          <cell r="J13052" t="str">
            <v>兽医学院</v>
          </cell>
          <cell r="K13052" t="str">
            <v>090600</v>
          </cell>
          <cell r="L13052" t="str">
            <v>兽医学</v>
          </cell>
          <cell r="M13052" t="str">
            <v>全日制学术硕士</v>
          </cell>
          <cell r="O13052" t="str">
            <v>非定向</v>
          </cell>
          <cell r="P13052" t="str">
            <v>36050220031226010X</v>
          </cell>
          <cell r="Q13052" t="str">
            <v>105646000000530</v>
          </cell>
          <cell r="R13052" t="str">
            <v>3</v>
          </cell>
        </row>
        <row r="13053">
          <cell r="D13053" t="str">
            <v>20242168010</v>
          </cell>
          <cell r="E13053" t="str">
            <v>董智宝</v>
          </cell>
          <cell r="F13053" t="str">
            <v>男</v>
          </cell>
          <cell r="G13053" t="str">
            <v>2024</v>
          </cell>
          <cell r="H13053">
            <v>37133</v>
          </cell>
          <cell r="I13053" t="str">
            <v>工程学院</v>
          </cell>
          <cell r="J13053" t="str">
            <v>工程学院</v>
          </cell>
          <cell r="K13053" t="str">
            <v>082800</v>
          </cell>
          <cell r="L13053" t="str">
            <v>农业工程</v>
          </cell>
          <cell r="M13053" t="str">
            <v>全日制学术硕士</v>
          </cell>
          <cell r="O13053" t="str">
            <v>非定向</v>
          </cell>
          <cell r="P13053" t="str">
            <v>500231200108301017</v>
          </cell>
          <cell r="Q13053" t="str">
            <v>105644000010716</v>
          </cell>
          <cell r="R13053" t="str">
            <v>3</v>
          </cell>
        </row>
        <row r="13054">
          <cell r="D13054" t="str">
            <v>20242015007</v>
          </cell>
          <cell r="E13054" t="str">
            <v>董增</v>
          </cell>
          <cell r="F13054" t="str">
            <v>男</v>
          </cell>
          <cell r="G13054" t="str">
            <v>2024</v>
          </cell>
          <cell r="H13054">
            <v>36999</v>
          </cell>
          <cell r="I13054" t="str">
            <v>农学院</v>
          </cell>
          <cell r="J13054" t="str">
            <v>农学院</v>
          </cell>
          <cell r="K13054" t="str">
            <v>090102</v>
          </cell>
          <cell r="L13054" t="str">
            <v>作物遗传育种</v>
          </cell>
          <cell r="M13054" t="str">
            <v>全日制学术硕士</v>
          </cell>
          <cell r="O13054" t="str">
            <v>非定向</v>
          </cell>
          <cell r="P13054" t="str">
            <v>530326200104180617</v>
          </cell>
          <cell r="Q13054" t="str">
            <v>105644000011179</v>
          </cell>
          <cell r="R13054" t="str">
            <v>3</v>
          </cell>
        </row>
        <row r="13055">
          <cell r="D13055" t="str">
            <v>20253138159</v>
          </cell>
          <cell r="E13055" t="str">
            <v>董育杏</v>
          </cell>
          <cell r="F13055" t="str">
            <v>男</v>
          </cell>
          <cell r="G13055" t="str">
            <v>2025</v>
          </cell>
          <cell r="H13055">
            <v>37585</v>
          </cell>
          <cell r="I13055" t="str">
            <v>植物保护学院</v>
          </cell>
          <cell r="J13055" t="str">
            <v>植物保护学院</v>
          </cell>
          <cell r="K13055" t="str">
            <v>095132</v>
          </cell>
          <cell r="L13055" t="str">
            <v>资源利用与植物保护</v>
          </cell>
          <cell r="M13055" t="str">
            <v>全日制专业硕士</v>
          </cell>
          <cell r="O13055" t="str">
            <v>非定向</v>
          </cell>
          <cell r="P13055" t="str">
            <v>341181200211255011</v>
          </cell>
          <cell r="Q13055" t="str">
            <v>105645000001009</v>
          </cell>
          <cell r="R13055" t="str">
            <v>3</v>
          </cell>
        </row>
        <row r="13056">
          <cell r="D13056" t="str">
            <v>20262199015</v>
          </cell>
          <cell r="E13056" t="str">
            <v>董雨欣</v>
          </cell>
          <cell r="F13056" t="str">
            <v>女</v>
          </cell>
          <cell r="G13056" t="str">
            <v>2026</v>
          </cell>
          <cell r="H13056">
            <v>37637</v>
          </cell>
          <cell r="I13056" t="str">
            <v>兽医学院</v>
          </cell>
          <cell r="J13056" t="str">
            <v>兽医学院</v>
          </cell>
          <cell r="K13056" t="str">
            <v>090600</v>
          </cell>
          <cell r="L13056" t="str">
            <v>兽医学</v>
          </cell>
          <cell r="M13056" t="str">
            <v>全日制学术硕士</v>
          </cell>
          <cell r="O13056" t="str">
            <v>非定向</v>
          </cell>
          <cell r="P13056" t="str">
            <v>23018420030116452X</v>
          </cell>
          <cell r="Q13056" t="str">
            <v>105646000000434</v>
          </cell>
          <cell r="R13056" t="str">
            <v>3</v>
          </cell>
        </row>
        <row r="13057">
          <cell r="D13057" t="str">
            <v>20263185024</v>
          </cell>
          <cell r="E13057" t="str">
            <v>董雨珩</v>
          </cell>
          <cell r="F13057" t="str">
            <v>女</v>
          </cell>
          <cell r="G13057" t="str">
            <v>2026</v>
          </cell>
          <cell r="H13057">
            <v>38298</v>
          </cell>
          <cell r="I13057" t="str">
            <v>食品学院</v>
          </cell>
          <cell r="J13057" t="str">
            <v>食品学院</v>
          </cell>
          <cell r="K13057" t="str">
            <v>086003</v>
          </cell>
          <cell r="L13057" t="str">
            <v>食品工程</v>
          </cell>
          <cell r="M13057" t="str">
            <v>全日制专业硕士</v>
          </cell>
          <cell r="O13057" t="str">
            <v>非定向</v>
          </cell>
          <cell r="P13057" t="str">
            <v>341802200411070022</v>
          </cell>
          <cell r="Q13057" t="str">
            <v>105646000000055</v>
          </cell>
          <cell r="R13057" t="str">
            <v>3</v>
          </cell>
        </row>
        <row r="13058">
          <cell r="D13058" t="str">
            <v>20263170020</v>
          </cell>
          <cell r="E13058" t="str">
            <v>董宇锦</v>
          </cell>
          <cell r="F13058" t="str">
            <v>男</v>
          </cell>
          <cell r="G13058" t="str">
            <v>2026</v>
          </cell>
          <cell r="H13058">
            <v>38108</v>
          </cell>
          <cell r="I13058" t="str">
            <v>数学与信息学院</v>
          </cell>
          <cell r="J13058" t="str">
            <v>数学与信息学院</v>
          </cell>
          <cell r="K13058" t="str">
            <v>085404</v>
          </cell>
          <cell r="L13058" t="str">
            <v>计算机技术</v>
          </cell>
          <cell r="M13058" t="str">
            <v>全日制专业硕士</v>
          </cell>
          <cell r="O13058" t="str">
            <v>非定向</v>
          </cell>
          <cell r="P13058" t="str">
            <v>440982200405015879</v>
          </cell>
          <cell r="Q13058" t="str">
            <v>105646000009018</v>
          </cell>
          <cell r="R13058" t="str">
            <v>3</v>
          </cell>
        </row>
        <row r="13059">
          <cell r="D13059" t="str">
            <v>20263073026</v>
          </cell>
          <cell r="E13059" t="str">
            <v>董宇航</v>
          </cell>
          <cell r="F13059" t="str">
            <v>男</v>
          </cell>
          <cell r="G13059" t="str">
            <v>2026</v>
          </cell>
          <cell r="H13059">
            <v>38076</v>
          </cell>
          <cell r="I13059" t="str">
            <v>兽医学院</v>
          </cell>
          <cell r="J13059" t="str">
            <v>兽医学院</v>
          </cell>
          <cell r="K13059" t="str">
            <v>095200</v>
          </cell>
          <cell r="L13059" t="str">
            <v>兽医</v>
          </cell>
          <cell r="M13059" t="str">
            <v>全日制专业硕士</v>
          </cell>
          <cell r="O13059" t="str">
            <v>非定向</v>
          </cell>
          <cell r="P13059" t="str">
            <v>51030420040330231X</v>
          </cell>
          <cell r="Q13059" t="str">
            <v>105646000007759</v>
          </cell>
          <cell r="R13059" t="str">
            <v>3</v>
          </cell>
        </row>
        <row r="13060">
          <cell r="D13060" t="str">
            <v>20262122002</v>
          </cell>
          <cell r="E13060" t="str">
            <v>董宇涵</v>
          </cell>
          <cell r="F13060" t="str">
            <v>女</v>
          </cell>
          <cell r="G13060" t="str">
            <v>2026</v>
          </cell>
          <cell r="H13060">
            <v>38337</v>
          </cell>
          <cell r="I13060" t="str">
            <v>动物科学学院</v>
          </cell>
          <cell r="J13060" t="str">
            <v>动物科学学院</v>
          </cell>
          <cell r="K13060" t="str">
            <v>0905Z1</v>
          </cell>
          <cell r="L13060" t="str">
            <v>动物健康养殖与安全生产</v>
          </cell>
          <cell r="M13060" t="str">
            <v>全日制学术硕士</v>
          </cell>
          <cell r="O13060" t="str">
            <v>非定向</v>
          </cell>
          <cell r="P13060" t="str">
            <v>42108320041216042X</v>
          </cell>
          <cell r="Q13060" t="str">
            <v>100196424009648</v>
          </cell>
          <cell r="R13060" t="str">
            <v>3</v>
          </cell>
        </row>
        <row r="13061">
          <cell r="D13061" t="str">
            <v>20262195004</v>
          </cell>
          <cell r="E13061" t="str">
            <v>董怡薰</v>
          </cell>
          <cell r="F13061" t="str">
            <v>女</v>
          </cell>
          <cell r="G13061" t="str">
            <v>2026</v>
          </cell>
          <cell r="H13061">
            <v>37555</v>
          </cell>
          <cell r="I13061" t="str">
            <v>湾区设计与艺术学院</v>
          </cell>
          <cell r="J13061" t="str">
            <v>湾区设计与艺术学院</v>
          </cell>
          <cell r="K13061" t="str">
            <v>140300</v>
          </cell>
          <cell r="L13061" t="str">
            <v>设计学</v>
          </cell>
          <cell r="M13061" t="str">
            <v>全日制学术硕士</v>
          </cell>
          <cell r="O13061" t="str">
            <v>非定向</v>
          </cell>
          <cell r="P13061" t="str">
            <v>350581200210260524</v>
          </cell>
          <cell r="Q13061" t="str">
            <v>105646000001205</v>
          </cell>
          <cell r="R13061" t="str">
            <v>3</v>
          </cell>
        </row>
        <row r="13062">
          <cell r="D13062" t="str">
            <v>20231024004</v>
          </cell>
          <cell r="E13062" t="str">
            <v>董亚铮</v>
          </cell>
          <cell r="F13062" t="str">
            <v>男</v>
          </cell>
          <cell r="G13062" t="str">
            <v>2023</v>
          </cell>
          <cell r="H13062">
            <v>35545</v>
          </cell>
          <cell r="I13062" t="str">
            <v>动物科学学院</v>
          </cell>
          <cell r="J13062" t="str">
            <v>动物科学学院</v>
          </cell>
          <cell r="K13062" t="str">
            <v>090501</v>
          </cell>
          <cell r="L13062" t="str">
            <v>动物遗传育种与繁殖</v>
          </cell>
          <cell r="M13062" t="str">
            <v>全日制学术博士</v>
          </cell>
          <cell r="O13062" t="str">
            <v>非定向</v>
          </cell>
          <cell r="P13062" t="str">
            <v>410926199704252012</v>
          </cell>
          <cell r="Q13062" t="str">
            <v>105643120230363</v>
          </cell>
          <cell r="R13062" t="str">
            <v>4</v>
          </cell>
        </row>
        <row r="13063">
          <cell r="D13063" t="str">
            <v>20242028006</v>
          </cell>
          <cell r="E13063" t="str">
            <v>董亚娜</v>
          </cell>
          <cell r="F13063" t="str">
            <v>女</v>
          </cell>
          <cell r="G13063" t="str">
            <v>2024</v>
          </cell>
          <cell r="H13063">
            <v>36612</v>
          </cell>
          <cell r="I13063" t="str">
            <v>兽医学院</v>
          </cell>
          <cell r="J13063" t="str">
            <v>兽医学院</v>
          </cell>
          <cell r="K13063" t="str">
            <v>090602</v>
          </cell>
          <cell r="L13063" t="str">
            <v>预防兽医学</v>
          </cell>
          <cell r="M13063" t="str">
            <v>全日制学术硕士</v>
          </cell>
          <cell r="O13063" t="str">
            <v>非定向</v>
          </cell>
          <cell r="P13063" t="str">
            <v>130728200003277022</v>
          </cell>
          <cell r="Q13063" t="str">
            <v>105644105640065</v>
          </cell>
          <cell r="R13063" t="str">
            <v>3</v>
          </cell>
        </row>
        <row r="13064">
          <cell r="D13064" t="str">
            <v>20244073003</v>
          </cell>
          <cell r="E13064" t="str">
            <v>董雅境</v>
          </cell>
          <cell r="F13064" t="str">
            <v>女</v>
          </cell>
          <cell r="G13064" t="str">
            <v>2024</v>
          </cell>
          <cell r="H13064">
            <v>36343</v>
          </cell>
          <cell r="I13064" t="str">
            <v>兽医学院</v>
          </cell>
          <cell r="J13064" t="str">
            <v>兽医学院</v>
          </cell>
          <cell r="K13064" t="str">
            <v>095200</v>
          </cell>
          <cell r="L13064" t="str">
            <v>兽医</v>
          </cell>
          <cell r="M13064" t="str">
            <v>全日制专业博士</v>
          </cell>
          <cell r="O13064" t="str">
            <v>非定向</v>
          </cell>
          <cell r="P13064" t="str">
            <v>610104199907021121</v>
          </cell>
          <cell r="Q13064" t="str">
            <v>105644120240606</v>
          </cell>
          <cell r="R13064" t="str">
            <v>4</v>
          </cell>
        </row>
        <row r="13065">
          <cell r="D13065" t="str">
            <v>20221023001</v>
          </cell>
          <cell r="E13065" t="str">
            <v>董雪</v>
          </cell>
          <cell r="F13065" t="str">
            <v>女</v>
          </cell>
          <cell r="G13065" t="str">
            <v>2022</v>
          </cell>
          <cell r="H13065">
            <v>34290</v>
          </cell>
          <cell r="I13065" t="str">
            <v>植物保护学院</v>
          </cell>
          <cell r="J13065" t="str">
            <v>植物保护学院</v>
          </cell>
          <cell r="K13065" t="str">
            <v>090403</v>
          </cell>
          <cell r="L13065" t="str">
            <v>农药学</v>
          </cell>
          <cell r="M13065" t="str">
            <v>全日制学术博士</v>
          </cell>
          <cell r="O13065" t="str">
            <v>非定向</v>
          </cell>
          <cell r="P13065" t="str">
            <v>652323199311171427</v>
          </cell>
          <cell r="Q13065" t="str">
            <v>105642120220661</v>
          </cell>
          <cell r="R13065" t="str">
            <v>3</v>
          </cell>
        </row>
        <row r="13066">
          <cell r="D13066" t="str">
            <v>20241024006</v>
          </cell>
          <cell r="E13066" t="str">
            <v>董旭</v>
          </cell>
          <cell r="F13066" t="str">
            <v>男</v>
          </cell>
          <cell r="G13066" t="str">
            <v>2024</v>
          </cell>
          <cell r="H13066">
            <v>35942</v>
          </cell>
          <cell r="I13066" t="str">
            <v>动物科学学院</v>
          </cell>
          <cell r="J13066" t="str">
            <v>动物科学学院</v>
          </cell>
          <cell r="K13066" t="str">
            <v>090501</v>
          </cell>
          <cell r="L13066" t="str">
            <v>动物遗传育种与繁殖</v>
          </cell>
          <cell r="M13066" t="str">
            <v>全日制学术博士</v>
          </cell>
          <cell r="O13066" t="str">
            <v>非定向</v>
          </cell>
          <cell r="P13066" t="str">
            <v>410324199805272519</v>
          </cell>
          <cell r="Q13066" t="str">
            <v>105644120240445</v>
          </cell>
          <cell r="R13066" t="str">
            <v>4</v>
          </cell>
        </row>
        <row r="13067">
          <cell r="D13067" t="str">
            <v>20251168036</v>
          </cell>
          <cell r="E13067" t="str">
            <v>董昕</v>
          </cell>
          <cell r="F13067" t="str">
            <v>女</v>
          </cell>
          <cell r="G13067" t="str">
            <v>2025</v>
          </cell>
          <cell r="H13067">
            <v>33912</v>
          </cell>
          <cell r="I13067" t="str">
            <v>人工智能与低空技术学院</v>
          </cell>
          <cell r="J13067" t="str">
            <v>人工智能与低空技术学院</v>
          </cell>
          <cell r="K13067" t="str">
            <v>082800</v>
          </cell>
          <cell r="L13067" t="str">
            <v>农业工程</v>
          </cell>
          <cell r="M13067" t="str">
            <v>全日制学术博士</v>
          </cell>
          <cell r="O13067" t="str">
            <v>定向</v>
          </cell>
          <cell r="P13067" t="str">
            <v>371327199211040021</v>
          </cell>
          <cell r="Q13067" t="str">
            <v>105645120250602</v>
          </cell>
          <cell r="R13067" t="str">
            <v>4</v>
          </cell>
        </row>
        <row r="13068">
          <cell r="D13068" t="str">
            <v>20253138158</v>
          </cell>
          <cell r="E13068" t="str">
            <v>董肖琳</v>
          </cell>
          <cell r="F13068" t="str">
            <v>女</v>
          </cell>
          <cell r="G13068" t="str">
            <v>2025</v>
          </cell>
          <cell r="H13068">
            <v>37551</v>
          </cell>
          <cell r="I13068" t="str">
            <v>植物保护学院</v>
          </cell>
          <cell r="J13068" t="str">
            <v>植物保护学院</v>
          </cell>
          <cell r="K13068" t="str">
            <v>095132</v>
          </cell>
          <cell r="L13068" t="str">
            <v>资源利用与植物保护</v>
          </cell>
          <cell r="M13068" t="str">
            <v>全日制专业硕士</v>
          </cell>
          <cell r="O13068" t="str">
            <v>非定向</v>
          </cell>
          <cell r="P13068" t="str">
            <v>130983200210220526</v>
          </cell>
          <cell r="Q13068" t="str">
            <v>105645000000163</v>
          </cell>
          <cell r="R13068" t="str">
            <v>3</v>
          </cell>
        </row>
        <row r="13069">
          <cell r="D13069" t="str">
            <v>20263137017</v>
          </cell>
          <cell r="E13069" t="str">
            <v>董小转</v>
          </cell>
          <cell r="F13069" t="str">
            <v>女</v>
          </cell>
          <cell r="G13069" t="str">
            <v>2026</v>
          </cell>
          <cell r="H13069">
            <v>37447</v>
          </cell>
          <cell r="I13069" t="str">
            <v>农学院</v>
          </cell>
          <cell r="J13069" t="str">
            <v>农学院</v>
          </cell>
          <cell r="K13069" t="str">
            <v>095131</v>
          </cell>
          <cell r="L13069" t="str">
            <v>农艺与种业</v>
          </cell>
          <cell r="M13069" t="str">
            <v>全日制专业硕士</v>
          </cell>
          <cell r="O13069" t="str">
            <v>非定向</v>
          </cell>
          <cell r="P13069" t="str">
            <v>533524200207103025</v>
          </cell>
          <cell r="Q13069" t="str">
            <v>105646000008123</v>
          </cell>
          <cell r="R13069" t="str">
            <v>3</v>
          </cell>
        </row>
        <row r="13070">
          <cell r="D13070" t="str">
            <v>20252145007</v>
          </cell>
          <cell r="E13070" t="str">
            <v>董小刚</v>
          </cell>
          <cell r="F13070" t="str">
            <v>男</v>
          </cell>
          <cell r="G13070" t="str">
            <v>2025</v>
          </cell>
          <cell r="H13070">
            <v>37790</v>
          </cell>
          <cell r="I13070" t="str">
            <v>食品学院</v>
          </cell>
          <cell r="J13070" t="str">
            <v>食品学院</v>
          </cell>
          <cell r="K13070" t="str">
            <v>083200</v>
          </cell>
          <cell r="L13070" t="str">
            <v>食品科学与工程</v>
          </cell>
          <cell r="M13070" t="str">
            <v>全日制学术硕士</v>
          </cell>
          <cell r="O13070" t="str">
            <v>非定向</v>
          </cell>
          <cell r="P13070" t="str">
            <v>450924200306183656</v>
          </cell>
          <cell r="Q13070" t="str">
            <v>105645105640140</v>
          </cell>
          <cell r="R13070" t="str">
            <v>3</v>
          </cell>
        </row>
        <row r="13071">
          <cell r="D13071" t="str">
            <v>20242158003</v>
          </cell>
          <cell r="E13071" t="str">
            <v>董相池</v>
          </cell>
          <cell r="F13071" t="str">
            <v>男</v>
          </cell>
          <cell r="G13071" t="str">
            <v>2024</v>
          </cell>
          <cell r="H13071">
            <v>36905</v>
          </cell>
          <cell r="I13071" t="str">
            <v>材料与化学工程学院</v>
          </cell>
          <cell r="J13071" t="str">
            <v>材料与化学工程学院</v>
          </cell>
          <cell r="K13071" t="str">
            <v>081700</v>
          </cell>
          <cell r="L13071" t="str">
            <v>化学工程与技术</v>
          </cell>
          <cell r="M13071" t="str">
            <v>全日制学术硕士</v>
          </cell>
          <cell r="O13071" t="str">
            <v>非定向</v>
          </cell>
          <cell r="P13071" t="str">
            <v>620102200101143933</v>
          </cell>
          <cell r="Q13071" t="str">
            <v>105644000011521</v>
          </cell>
          <cell r="R13071" t="str">
            <v>3</v>
          </cell>
        </row>
        <row r="13072">
          <cell r="D13072" t="str">
            <v>20232167002</v>
          </cell>
          <cell r="E13072" t="str">
            <v>董玟秀</v>
          </cell>
          <cell r="F13072" t="str">
            <v>女</v>
          </cell>
          <cell r="G13072" t="str">
            <v>2023</v>
          </cell>
          <cell r="H13072">
            <v>35908</v>
          </cell>
          <cell r="I13072" t="str">
            <v>资源环境学院</v>
          </cell>
          <cell r="J13072" t="str">
            <v>资源环境学院</v>
          </cell>
          <cell r="K13072" t="str">
            <v>083000</v>
          </cell>
          <cell r="L13072" t="str">
            <v>环境科学与工程</v>
          </cell>
          <cell r="M13072" t="str">
            <v>全日制学术硕士</v>
          </cell>
          <cell r="O13072" t="str">
            <v>非定向</v>
          </cell>
          <cell r="P13072" t="str">
            <v>44098219980423562X</v>
          </cell>
          <cell r="Q13072" t="str">
            <v>105643000013117</v>
          </cell>
          <cell r="R13072" t="str">
            <v>3</v>
          </cell>
        </row>
        <row r="13073">
          <cell r="D13073" t="str">
            <v>20252122002</v>
          </cell>
          <cell r="E13073" t="str">
            <v>董文杰</v>
          </cell>
          <cell r="F13073" t="str">
            <v>女</v>
          </cell>
          <cell r="G13073" t="str">
            <v>2025</v>
          </cell>
          <cell r="H13073">
            <v>37636</v>
          </cell>
          <cell r="I13073" t="str">
            <v>动物科学学院</v>
          </cell>
          <cell r="J13073" t="str">
            <v>动物科学学院</v>
          </cell>
          <cell r="K13073" t="str">
            <v>0905Z1</v>
          </cell>
          <cell r="L13073" t="str">
            <v>动物健康养殖与安全生产</v>
          </cell>
          <cell r="M13073" t="str">
            <v>全日制学术硕士</v>
          </cell>
          <cell r="O13073" t="str">
            <v>非定向</v>
          </cell>
          <cell r="P13073" t="str">
            <v>630104200301150526</v>
          </cell>
          <cell r="Q13073" t="str">
            <v>105645000009218</v>
          </cell>
          <cell r="R13073" t="str">
            <v>3</v>
          </cell>
        </row>
        <row r="13074">
          <cell r="D13074" t="str">
            <v>20263138151</v>
          </cell>
          <cell r="E13074" t="str">
            <v>董婷书</v>
          </cell>
          <cell r="F13074" t="str">
            <v>女</v>
          </cell>
          <cell r="G13074" t="str">
            <v>2026</v>
          </cell>
          <cell r="H13074">
            <v>36822</v>
          </cell>
          <cell r="I13074" t="str">
            <v>植物保护学院</v>
          </cell>
          <cell r="J13074" t="str">
            <v>植物保护学院</v>
          </cell>
          <cell r="K13074" t="str">
            <v>095132</v>
          </cell>
          <cell r="L13074" t="str">
            <v>资源利用与植物保护</v>
          </cell>
          <cell r="M13074" t="str">
            <v>全日制专业硕士</v>
          </cell>
          <cell r="O13074" t="str">
            <v>非定向</v>
          </cell>
          <cell r="P13074" t="str">
            <v>533122200010230229</v>
          </cell>
          <cell r="Q13074" t="str">
            <v>105646000008175</v>
          </cell>
          <cell r="R13074" t="str">
            <v>3</v>
          </cell>
        </row>
        <row r="13075">
          <cell r="D13075" t="str">
            <v>20253173017</v>
          </cell>
          <cell r="E13075" t="str">
            <v>董书平</v>
          </cell>
          <cell r="F13075" t="str">
            <v>男</v>
          </cell>
          <cell r="G13075" t="str">
            <v>2025</v>
          </cell>
          <cell r="H13075">
            <v>37925</v>
          </cell>
          <cell r="I13075" t="str">
            <v>工程学院</v>
          </cell>
          <cell r="J13075" t="str">
            <v>工程学院</v>
          </cell>
          <cell r="K13075" t="str">
            <v>085501</v>
          </cell>
          <cell r="L13075" t="str">
            <v>机械工程</v>
          </cell>
          <cell r="M13075" t="str">
            <v>全日制专业硕士</v>
          </cell>
          <cell r="O13075" t="str">
            <v>非定向</v>
          </cell>
          <cell r="P13075" t="str">
            <v>440223200310314712</v>
          </cell>
          <cell r="Q13075" t="str">
            <v>105645000005262</v>
          </cell>
          <cell r="R13075" t="str">
            <v>3</v>
          </cell>
        </row>
        <row r="13076">
          <cell r="D13076" t="str">
            <v>20253139024</v>
          </cell>
          <cell r="E13076" t="str">
            <v>董汝意</v>
          </cell>
          <cell r="F13076" t="str">
            <v>女</v>
          </cell>
          <cell r="G13076" t="str">
            <v>2025</v>
          </cell>
          <cell r="H13076">
            <v>36906</v>
          </cell>
          <cell r="I13076" t="str">
            <v>动物科学学院</v>
          </cell>
          <cell r="J13076" t="str">
            <v>动物科学学院</v>
          </cell>
          <cell r="K13076" t="str">
            <v>095133</v>
          </cell>
          <cell r="L13076" t="str">
            <v>畜牧</v>
          </cell>
          <cell r="M13076" t="str">
            <v>全日制专业硕士</v>
          </cell>
          <cell r="O13076" t="str">
            <v>非定向</v>
          </cell>
          <cell r="P13076" t="str">
            <v>511521200101154188</v>
          </cell>
          <cell r="Q13076" t="str">
            <v>105645000008132</v>
          </cell>
          <cell r="R13076" t="str">
            <v>3</v>
          </cell>
        </row>
        <row r="13077">
          <cell r="D13077" t="str">
            <v>20253138157</v>
          </cell>
          <cell r="E13077" t="str">
            <v>董秋颖</v>
          </cell>
          <cell r="F13077" t="str">
            <v>女</v>
          </cell>
          <cell r="G13077" t="str">
            <v>2025</v>
          </cell>
          <cell r="H13077">
            <v>37846</v>
          </cell>
          <cell r="I13077" t="str">
            <v>植物保护学院</v>
          </cell>
          <cell r="J13077" t="str">
            <v>植物保护学院</v>
          </cell>
          <cell r="K13077" t="str">
            <v>095132</v>
          </cell>
          <cell r="L13077" t="str">
            <v>资源利用与植物保护</v>
          </cell>
          <cell r="M13077" t="str">
            <v>全日制专业硕士</v>
          </cell>
          <cell r="O13077" t="str">
            <v>非定向</v>
          </cell>
          <cell r="P13077" t="str">
            <v>469024200308130049</v>
          </cell>
          <cell r="Q13077" t="str">
            <v>105645000000069</v>
          </cell>
          <cell r="R13077" t="str">
            <v>3</v>
          </cell>
        </row>
        <row r="13078">
          <cell r="D13078" t="str">
            <v>20252015010</v>
          </cell>
          <cell r="E13078" t="str">
            <v>董茂清</v>
          </cell>
          <cell r="F13078" t="str">
            <v>男</v>
          </cell>
          <cell r="G13078" t="str">
            <v>2025</v>
          </cell>
          <cell r="H13078">
            <v>37715</v>
          </cell>
          <cell r="I13078" t="str">
            <v>农学院</v>
          </cell>
          <cell r="J13078" t="str">
            <v>农学院</v>
          </cell>
          <cell r="K13078" t="str">
            <v>090102</v>
          </cell>
          <cell r="L13078" t="str">
            <v>作物遗传育种</v>
          </cell>
          <cell r="M13078" t="str">
            <v>全日制学术硕士</v>
          </cell>
          <cell r="O13078" t="str">
            <v>非定向</v>
          </cell>
          <cell r="P13078" t="str">
            <v>370882200304043711</v>
          </cell>
          <cell r="Q13078" t="str">
            <v>105645000001963</v>
          </cell>
          <cell r="R13078" t="str">
            <v>3</v>
          </cell>
        </row>
        <row r="13079">
          <cell r="D13079" t="str">
            <v>20242168009</v>
          </cell>
          <cell r="E13079" t="str">
            <v>董灵进</v>
          </cell>
          <cell r="F13079" t="str">
            <v>男</v>
          </cell>
          <cell r="G13079" t="str">
            <v>2024</v>
          </cell>
          <cell r="H13079">
            <v>37252</v>
          </cell>
          <cell r="I13079" t="str">
            <v>工程学院</v>
          </cell>
          <cell r="J13079" t="str">
            <v>工程学院</v>
          </cell>
          <cell r="K13079" t="str">
            <v>082800</v>
          </cell>
          <cell r="L13079" t="str">
            <v>农业工程</v>
          </cell>
          <cell r="M13079" t="str">
            <v>全日制学术硕士</v>
          </cell>
          <cell r="O13079" t="str">
            <v>非定向</v>
          </cell>
          <cell r="P13079" t="str">
            <v>430424200112276415</v>
          </cell>
          <cell r="Q13079" t="str">
            <v>105644105640089</v>
          </cell>
          <cell r="R13079" t="str">
            <v>3</v>
          </cell>
        </row>
        <row r="13080">
          <cell r="D13080" t="str">
            <v>20211003001</v>
          </cell>
          <cell r="E13080" t="str">
            <v>董坤田</v>
          </cell>
          <cell r="F13080" t="str">
            <v>男</v>
          </cell>
          <cell r="G13080" t="str">
            <v>2021</v>
          </cell>
          <cell r="H13080">
            <v>34401</v>
          </cell>
          <cell r="I13080" t="str">
            <v>生命科学学院</v>
          </cell>
          <cell r="J13080" t="str">
            <v>生命科学学院</v>
          </cell>
          <cell r="K13080" t="str">
            <v>071010</v>
          </cell>
          <cell r="L13080" t="str">
            <v>生物化学与分子生物学</v>
          </cell>
          <cell r="M13080" t="str">
            <v>全日制学术博士</v>
          </cell>
          <cell r="O13080" t="str">
            <v>非定向</v>
          </cell>
          <cell r="P13080" t="str">
            <v>371122199403080914</v>
          </cell>
          <cell r="Q13080" t="str">
            <v>105641120210090</v>
          </cell>
          <cell r="R13080" t="str">
            <v>3</v>
          </cell>
        </row>
        <row r="13081">
          <cell r="D13081" t="str">
            <v>20262024006</v>
          </cell>
          <cell r="E13081" t="str">
            <v>董可馨</v>
          </cell>
          <cell r="F13081" t="str">
            <v>女</v>
          </cell>
          <cell r="G13081" t="str">
            <v>2026</v>
          </cell>
          <cell r="H13081">
            <v>37978</v>
          </cell>
          <cell r="I13081" t="str">
            <v>动物科学学院</v>
          </cell>
          <cell r="J13081" t="str">
            <v>动物科学学院</v>
          </cell>
          <cell r="K13081" t="str">
            <v>090501</v>
          </cell>
          <cell r="L13081" t="str">
            <v>动物遗传育种与繁殖</v>
          </cell>
          <cell r="M13081" t="str">
            <v>全日制学术硕士</v>
          </cell>
          <cell r="O13081" t="str">
            <v>非定向</v>
          </cell>
          <cell r="P13081" t="str">
            <v>530111200312239120</v>
          </cell>
          <cell r="Q13081" t="str">
            <v>105646000000388</v>
          </cell>
          <cell r="R13081" t="str">
            <v>3</v>
          </cell>
        </row>
        <row r="13082">
          <cell r="D13082" t="str">
            <v>20253125008</v>
          </cell>
          <cell r="E13082" t="str">
            <v>董可可</v>
          </cell>
          <cell r="F13082" t="str">
            <v>女</v>
          </cell>
          <cell r="G13082" t="str">
            <v>2025</v>
          </cell>
          <cell r="H13082">
            <v>36936</v>
          </cell>
          <cell r="I13082" t="str">
            <v>公共管理学院</v>
          </cell>
          <cell r="J13082" t="str">
            <v>公共管理学院</v>
          </cell>
          <cell r="K13082" t="str">
            <v>035200</v>
          </cell>
          <cell r="L13082" t="str">
            <v>社会工作</v>
          </cell>
          <cell r="M13082" t="str">
            <v>全日制专业硕士</v>
          </cell>
          <cell r="O13082" t="str">
            <v>非定向</v>
          </cell>
          <cell r="P13082" t="str">
            <v>412725200102145025</v>
          </cell>
          <cell r="Q13082" t="str">
            <v>105645000002341</v>
          </cell>
          <cell r="R13082" t="str">
            <v>3</v>
          </cell>
        </row>
        <row r="13083">
          <cell r="D13083" t="str">
            <v>20262036001</v>
          </cell>
          <cell r="E13083" t="str">
            <v>董珂珂</v>
          </cell>
          <cell r="F13083" t="str">
            <v>女</v>
          </cell>
          <cell r="G13083" t="str">
            <v>2026</v>
          </cell>
          <cell r="H13083">
            <v>37996</v>
          </cell>
          <cell r="I13083" t="str">
            <v>林学与风景园林学院</v>
          </cell>
          <cell r="J13083" t="str">
            <v>林学与风景园林学院</v>
          </cell>
          <cell r="K13083" t="str">
            <v>090900</v>
          </cell>
          <cell r="L13083" t="str">
            <v>草学</v>
          </cell>
          <cell r="M13083" t="str">
            <v>全日制学术硕士</v>
          </cell>
          <cell r="O13083" t="str">
            <v>非定向</v>
          </cell>
          <cell r="P13083" t="str">
            <v>41082320040110024X</v>
          </cell>
          <cell r="Q13083" t="str">
            <v>102246090102299</v>
          </cell>
          <cell r="R13083" t="str">
            <v>3</v>
          </cell>
        </row>
        <row r="13084">
          <cell r="D13084" t="str">
            <v>20253138016</v>
          </cell>
          <cell r="E13084" t="str">
            <v>董凯月</v>
          </cell>
          <cell r="F13084" t="str">
            <v>女</v>
          </cell>
          <cell r="G13084" t="str">
            <v>2025</v>
          </cell>
          <cell r="H13084">
            <v>37830</v>
          </cell>
          <cell r="I13084" t="str">
            <v>资源环境学院</v>
          </cell>
          <cell r="J13084" t="str">
            <v>资源环境学院</v>
          </cell>
          <cell r="K13084" t="str">
            <v>095132</v>
          </cell>
          <cell r="L13084" t="str">
            <v>资源利用与植物保护</v>
          </cell>
          <cell r="M13084" t="str">
            <v>全日制专业硕士</v>
          </cell>
          <cell r="O13084" t="str">
            <v>非定向</v>
          </cell>
          <cell r="P13084" t="str">
            <v>371327200307283023</v>
          </cell>
          <cell r="Q13084" t="str">
            <v>105645000001946</v>
          </cell>
          <cell r="R13084" t="str">
            <v>3</v>
          </cell>
        </row>
        <row r="13085">
          <cell r="D13085" t="str">
            <v>20243154012</v>
          </cell>
          <cell r="E13085" t="str">
            <v>董娟娟</v>
          </cell>
          <cell r="F13085" t="str">
            <v>女</v>
          </cell>
          <cell r="G13085" t="str">
            <v>2024</v>
          </cell>
          <cell r="H13085">
            <v>36655</v>
          </cell>
          <cell r="I13085" t="str">
            <v>林学与风景园林学院</v>
          </cell>
          <cell r="J13085" t="str">
            <v>林学与风景园林学院</v>
          </cell>
          <cell r="K13085" t="str">
            <v>095400</v>
          </cell>
          <cell r="L13085" t="str">
            <v>林业</v>
          </cell>
          <cell r="M13085" t="str">
            <v>全日制专业硕士</v>
          </cell>
          <cell r="O13085" t="str">
            <v>非定向</v>
          </cell>
          <cell r="P13085" t="str">
            <v>430424200005097980</v>
          </cell>
          <cell r="Q13085" t="str">
            <v>105644000011694</v>
          </cell>
          <cell r="R13085" t="str">
            <v>3</v>
          </cell>
        </row>
        <row r="13086">
          <cell r="D13086" t="str">
            <v>20253141016</v>
          </cell>
          <cell r="E13086" t="str">
            <v>董举铭</v>
          </cell>
          <cell r="F13086" t="str">
            <v>女</v>
          </cell>
          <cell r="G13086" t="str">
            <v>2025</v>
          </cell>
          <cell r="H13086">
            <v>37422</v>
          </cell>
          <cell r="I13086" t="str">
            <v>食品学院</v>
          </cell>
          <cell r="J13086" t="str">
            <v>食品学院</v>
          </cell>
          <cell r="K13086" t="str">
            <v>095135</v>
          </cell>
          <cell r="L13086" t="str">
            <v>食品加工与安全</v>
          </cell>
          <cell r="M13086" t="str">
            <v>全日制专业硕士</v>
          </cell>
          <cell r="O13086" t="str">
            <v>非定向</v>
          </cell>
          <cell r="P13086" t="str">
            <v>511923200206156846</v>
          </cell>
          <cell r="Q13086" t="str">
            <v>105645000001365</v>
          </cell>
          <cell r="R13086" t="str">
            <v>3</v>
          </cell>
        </row>
        <row r="13087">
          <cell r="D13087" t="str">
            <v>20243172011</v>
          </cell>
          <cell r="E13087" t="str">
            <v>董金让</v>
          </cell>
          <cell r="F13087" t="str">
            <v>男</v>
          </cell>
          <cell r="G13087" t="str">
            <v>2024</v>
          </cell>
          <cell r="H13087">
            <v>37265</v>
          </cell>
          <cell r="I13087" t="str">
            <v>人工智能与低空技术学院</v>
          </cell>
          <cell r="J13087" t="str">
            <v>人工智能与低空技术学院</v>
          </cell>
          <cell r="K13087" t="str">
            <v>085410</v>
          </cell>
          <cell r="L13087" t="str">
            <v>人工智能</v>
          </cell>
          <cell r="M13087" t="str">
            <v>全日制专业硕士</v>
          </cell>
          <cell r="O13087" t="str">
            <v>非定向</v>
          </cell>
          <cell r="P13087" t="str">
            <v>410726200201090415</v>
          </cell>
          <cell r="Q13087" t="str">
            <v>105644000003373</v>
          </cell>
          <cell r="R13087" t="str">
            <v>3</v>
          </cell>
        </row>
        <row r="13088">
          <cell r="D13088" t="str">
            <v>20262159006</v>
          </cell>
          <cell r="E13088" t="str">
            <v>董娇</v>
          </cell>
          <cell r="F13088" t="str">
            <v>女</v>
          </cell>
          <cell r="G13088" t="str">
            <v>2026</v>
          </cell>
          <cell r="H13088">
            <v>38039</v>
          </cell>
          <cell r="I13088" t="str">
            <v>林学与风景园林学院</v>
          </cell>
          <cell r="J13088" t="str">
            <v>林学与风景园林学院</v>
          </cell>
          <cell r="K13088" t="str">
            <v>090700</v>
          </cell>
          <cell r="L13088" t="str">
            <v>林学</v>
          </cell>
          <cell r="M13088" t="str">
            <v>全日制学术硕士</v>
          </cell>
          <cell r="O13088" t="str">
            <v>非定向</v>
          </cell>
          <cell r="P13088" t="str">
            <v>411122200402220223</v>
          </cell>
          <cell r="Q13088" t="str">
            <v>105646000002452</v>
          </cell>
          <cell r="R13088" t="str">
            <v>3</v>
          </cell>
        </row>
        <row r="13089">
          <cell r="D13089" t="str">
            <v>20263184008</v>
          </cell>
          <cell r="E13089" t="str">
            <v>董嘉维</v>
          </cell>
          <cell r="F13089" t="str">
            <v>男</v>
          </cell>
          <cell r="G13089" t="str">
            <v>2026</v>
          </cell>
          <cell r="H13089">
            <v>37981</v>
          </cell>
          <cell r="I13089" t="str">
            <v>生命科学学院</v>
          </cell>
          <cell r="J13089" t="str">
            <v>生命科学学院</v>
          </cell>
          <cell r="K13089" t="str">
            <v>086001</v>
          </cell>
          <cell r="L13089" t="str">
            <v>生物技术与工程</v>
          </cell>
          <cell r="M13089" t="str">
            <v>全日制专业硕士</v>
          </cell>
          <cell r="O13089" t="str">
            <v>非定向</v>
          </cell>
          <cell r="P13089" t="str">
            <v>441323200312260013</v>
          </cell>
          <cell r="Q13089" t="str">
            <v>105646000005810</v>
          </cell>
          <cell r="R13089" t="str">
            <v>3</v>
          </cell>
        </row>
        <row r="13090">
          <cell r="D13090" t="str">
            <v>20246141004</v>
          </cell>
          <cell r="E13090" t="str">
            <v>董华壮</v>
          </cell>
          <cell r="F13090" t="str">
            <v>男</v>
          </cell>
          <cell r="G13090" t="str">
            <v>2024</v>
          </cell>
          <cell r="H13090">
            <v>31414</v>
          </cell>
          <cell r="I13090" t="str">
            <v>食品学院</v>
          </cell>
          <cell r="J13090" t="str">
            <v>食品学院</v>
          </cell>
          <cell r="K13090" t="str">
            <v>095135</v>
          </cell>
          <cell r="L13090" t="str">
            <v>食品加工与安全</v>
          </cell>
          <cell r="M13090" t="str">
            <v>非全日制专业硕士</v>
          </cell>
          <cell r="O13090" t="str">
            <v>定向</v>
          </cell>
          <cell r="P13090" t="str">
            <v>440982198601021213</v>
          </cell>
          <cell r="Q13090" t="str">
            <v>105644000014369</v>
          </cell>
          <cell r="R13090" t="str">
            <v>3</v>
          </cell>
        </row>
        <row r="13091">
          <cell r="D13091" t="str">
            <v>20261149004</v>
          </cell>
          <cell r="E13091" t="str">
            <v>董鸿睿</v>
          </cell>
          <cell r="F13091" t="str">
            <v>女</v>
          </cell>
          <cell r="G13091" t="str">
            <v>2026</v>
          </cell>
          <cell r="H13091">
            <v>36694</v>
          </cell>
          <cell r="I13091" t="str">
            <v>材料与化学工程学院</v>
          </cell>
          <cell r="J13091" t="str">
            <v>生物质学院</v>
          </cell>
          <cell r="K13091" t="str">
            <v>082900</v>
          </cell>
          <cell r="L13091" t="str">
            <v>林业工程</v>
          </cell>
          <cell r="M13091" t="str">
            <v>全日制学术博士</v>
          </cell>
          <cell r="O13091" t="str">
            <v>非定向</v>
          </cell>
          <cell r="P13091" t="str">
            <v>440105200006176329</v>
          </cell>
          <cell r="Q13091" t="str">
            <v>105646120260321</v>
          </cell>
          <cell r="R13091" t="str">
            <v>4</v>
          </cell>
        </row>
        <row r="13092">
          <cell r="D13092" t="str">
            <v>20263139017</v>
          </cell>
          <cell r="E13092" t="str">
            <v>董光婷</v>
          </cell>
          <cell r="F13092" t="str">
            <v>女</v>
          </cell>
          <cell r="G13092" t="str">
            <v>2026</v>
          </cell>
          <cell r="H13092">
            <v>38050</v>
          </cell>
          <cell r="I13092" t="str">
            <v>动物科学学院</v>
          </cell>
          <cell r="J13092" t="str">
            <v>动物科学学院</v>
          </cell>
          <cell r="K13092" t="str">
            <v>095133</v>
          </cell>
          <cell r="L13092" t="str">
            <v>畜牧</v>
          </cell>
          <cell r="M13092" t="str">
            <v>全日制专业硕士</v>
          </cell>
          <cell r="O13092" t="str">
            <v>非定向</v>
          </cell>
          <cell r="P13092" t="str">
            <v>532123200403040026</v>
          </cell>
          <cell r="Q13092" t="str">
            <v>105646000007999</v>
          </cell>
          <cell r="R13092" t="str">
            <v>3</v>
          </cell>
        </row>
        <row r="13093">
          <cell r="D13093" t="str">
            <v>20253073026</v>
          </cell>
          <cell r="E13093" t="str">
            <v>董德有</v>
          </cell>
          <cell r="F13093" t="str">
            <v>男</v>
          </cell>
          <cell r="G13093" t="str">
            <v>2025</v>
          </cell>
          <cell r="H13093">
            <v>37135</v>
          </cell>
          <cell r="I13093" t="str">
            <v>兽医学院</v>
          </cell>
          <cell r="J13093" t="str">
            <v>兽医学院</v>
          </cell>
          <cell r="K13093" t="str">
            <v>095200</v>
          </cell>
          <cell r="L13093" t="str">
            <v>兽医</v>
          </cell>
          <cell r="M13093" t="str">
            <v>全日制专业硕士</v>
          </cell>
          <cell r="O13093" t="str">
            <v>非定向</v>
          </cell>
          <cell r="P13093" t="str">
            <v>440881200109014415</v>
          </cell>
          <cell r="Q13093" t="str">
            <v>105645000004581</v>
          </cell>
          <cell r="R13093" t="str">
            <v>3</v>
          </cell>
        </row>
        <row r="13094">
          <cell r="D13094" t="str">
            <v>20201010002</v>
          </cell>
          <cell r="E13094" t="str">
            <v>董成举</v>
          </cell>
          <cell r="F13094" t="str">
            <v>男</v>
          </cell>
          <cell r="G13094" t="str">
            <v>2020</v>
          </cell>
          <cell r="H13094">
            <v>33285</v>
          </cell>
          <cell r="I13094" t="str">
            <v>工程学院</v>
          </cell>
          <cell r="J13094" t="str">
            <v>工程学院</v>
          </cell>
          <cell r="K13094" t="str">
            <v>082804</v>
          </cell>
          <cell r="L13094" t="str">
            <v>农业电气化与自动化</v>
          </cell>
          <cell r="M13094" t="str">
            <v>全日制学术博士</v>
          </cell>
          <cell r="O13094" t="str">
            <v>定向</v>
          </cell>
          <cell r="P13094" t="str">
            <v>411121199102167115</v>
          </cell>
          <cell r="Q13094" t="str">
            <v>105640120200149</v>
          </cell>
          <cell r="R13094" t="str">
            <v>3</v>
          </cell>
        </row>
        <row r="13095">
          <cell r="D13095" t="str">
            <v>20242049001</v>
          </cell>
          <cell r="E13095" t="str">
            <v>丁子轩</v>
          </cell>
          <cell r="F13095" t="str">
            <v>女</v>
          </cell>
          <cell r="G13095" t="str">
            <v>2024</v>
          </cell>
          <cell r="H13095">
            <v>37486</v>
          </cell>
          <cell r="I13095" t="str">
            <v>园艺学院</v>
          </cell>
          <cell r="J13095" t="str">
            <v>园艺学院</v>
          </cell>
          <cell r="K13095" t="str">
            <v>0902Z1</v>
          </cell>
          <cell r="L13095" t="str">
            <v>园艺产品采后科学</v>
          </cell>
          <cell r="M13095" t="str">
            <v>全日制学术硕士</v>
          </cell>
          <cell r="O13095" t="str">
            <v>非定向</v>
          </cell>
          <cell r="P13095" t="str">
            <v>211002200208186625</v>
          </cell>
          <cell r="Q13095" t="str">
            <v>105644000012090</v>
          </cell>
          <cell r="R13095" t="str">
            <v>3</v>
          </cell>
        </row>
        <row r="13096">
          <cell r="D13096" t="str">
            <v>20241025003</v>
          </cell>
          <cell r="E13096" t="str">
            <v>丁子旭</v>
          </cell>
          <cell r="F13096" t="str">
            <v>女</v>
          </cell>
          <cell r="G13096" t="str">
            <v>2024</v>
          </cell>
          <cell r="H13096">
            <v>36001</v>
          </cell>
          <cell r="I13096" t="str">
            <v>动物科学学院</v>
          </cell>
          <cell r="J13096" t="str">
            <v>动物科学学院</v>
          </cell>
          <cell r="K13096" t="str">
            <v>090502</v>
          </cell>
          <cell r="L13096" t="str">
            <v>动物营养与饲料科学</v>
          </cell>
          <cell r="M13096" t="str">
            <v>全日制学术博士</v>
          </cell>
          <cell r="O13096" t="str">
            <v>非定向</v>
          </cell>
          <cell r="P13096" t="str">
            <v>34112619980725022X</v>
          </cell>
          <cell r="Q13096" t="str">
            <v>105644120240496</v>
          </cell>
          <cell r="R13096" t="str">
            <v>4</v>
          </cell>
        </row>
        <row r="13097">
          <cell r="D13097" t="str">
            <v>20261168006</v>
          </cell>
          <cell r="E13097" t="str">
            <v>丁志武</v>
          </cell>
          <cell r="F13097" t="str">
            <v>男</v>
          </cell>
          <cell r="G13097" t="str">
            <v>2026</v>
          </cell>
          <cell r="H13097">
            <v>37012</v>
          </cell>
          <cell r="I13097" t="str">
            <v>工程学院</v>
          </cell>
          <cell r="J13097" t="str">
            <v>工程学院</v>
          </cell>
          <cell r="K13097" t="str">
            <v>082800</v>
          </cell>
          <cell r="L13097" t="str">
            <v>农业工程</v>
          </cell>
          <cell r="M13097" t="str">
            <v>全日制学术博士</v>
          </cell>
          <cell r="O13097" t="str">
            <v>非定向</v>
          </cell>
          <cell r="P13097" t="str">
            <v>431121200105010059</v>
          </cell>
          <cell r="Q13097" t="str">
            <v>105646120260663</v>
          </cell>
          <cell r="R13097" t="str">
            <v>4</v>
          </cell>
        </row>
        <row r="13098">
          <cell r="D13098" t="str">
            <v>20242168008</v>
          </cell>
          <cell r="E13098" t="str">
            <v>丁正伟</v>
          </cell>
          <cell r="F13098" t="str">
            <v>男</v>
          </cell>
          <cell r="G13098" t="str">
            <v>2024</v>
          </cell>
          <cell r="H13098">
            <v>37161</v>
          </cell>
          <cell r="I13098" t="str">
            <v>工程学院</v>
          </cell>
          <cell r="J13098" t="str">
            <v>工程学院</v>
          </cell>
          <cell r="K13098" t="str">
            <v>082800</v>
          </cell>
          <cell r="L13098" t="str">
            <v>农业工程</v>
          </cell>
          <cell r="M13098" t="str">
            <v>全日制学术硕士</v>
          </cell>
          <cell r="O13098" t="str">
            <v>非定向</v>
          </cell>
          <cell r="P13098" t="str">
            <v>341302200109279012</v>
          </cell>
          <cell r="Q13098" t="str">
            <v>105644000011849</v>
          </cell>
          <cell r="R13098" t="str">
            <v>3</v>
          </cell>
        </row>
        <row r="13099">
          <cell r="D13099" t="str">
            <v>20246144037</v>
          </cell>
          <cell r="E13099" t="str">
            <v>丁桢哲</v>
          </cell>
          <cell r="F13099" t="str">
            <v>男</v>
          </cell>
          <cell r="G13099" t="str">
            <v>2024</v>
          </cell>
          <cell r="H13099">
            <v>36260</v>
          </cell>
          <cell r="I13099" t="str">
            <v>经济管理学院</v>
          </cell>
          <cell r="J13099" t="str">
            <v>经济管理学院</v>
          </cell>
          <cell r="K13099" t="str">
            <v>095138</v>
          </cell>
          <cell r="L13099" t="str">
            <v>农村发展</v>
          </cell>
          <cell r="M13099" t="str">
            <v>非全日制专业硕士</v>
          </cell>
          <cell r="O13099" t="str">
            <v>定向</v>
          </cell>
          <cell r="P13099" t="str">
            <v>445102199904101919</v>
          </cell>
          <cell r="Q13099" t="str">
            <v>105644000009374</v>
          </cell>
          <cell r="R13099" t="str">
            <v>3</v>
          </cell>
        </row>
        <row r="13100">
          <cell r="D13100" t="str">
            <v>20253192004</v>
          </cell>
          <cell r="E13100" t="str">
            <v>丁泽宇</v>
          </cell>
          <cell r="F13100" t="str">
            <v>男</v>
          </cell>
          <cell r="G13100" t="str">
            <v>2025</v>
          </cell>
          <cell r="H13100">
            <v>37644</v>
          </cell>
          <cell r="I13100" t="str">
            <v>外国语学院</v>
          </cell>
          <cell r="J13100" t="str">
            <v>外国语学院</v>
          </cell>
          <cell r="K13100" t="str">
            <v>055101</v>
          </cell>
          <cell r="L13100" t="str">
            <v>英语笔译</v>
          </cell>
          <cell r="M13100" t="str">
            <v>全日制专业硕士</v>
          </cell>
          <cell r="O13100" t="str">
            <v>非定向</v>
          </cell>
          <cell r="P13100" t="str">
            <v>430381200301231613</v>
          </cell>
          <cell r="Q13100" t="str">
            <v>105645000003298</v>
          </cell>
          <cell r="R13100" t="str">
            <v>2</v>
          </cell>
        </row>
        <row r="13101">
          <cell r="D13101" t="str">
            <v>20231024003</v>
          </cell>
          <cell r="E13101" t="str">
            <v>丁悦</v>
          </cell>
          <cell r="F13101" t="str">
            <v>女</v>
          </cell>
          <cell r="G13101" t="str">
            <v>2023</v>
          </cell>
          <cell r="H13101">
            <v>35709</v>
          </cell>
          <cell r="I13101" t="str">
            <v>动物科学学院</v>
          </cell>
          <cell r="J13101" t="str">
            <v>动物科学学院</v>
          </cell>
          <cell r="K13101" t="str">
            <v>090501</v>
          </cell>
          <cell r="L13101" t="str">
            <v>动物遗传育种与繁殖</v>
          </cell>
          <cell r="M13101" t="str">
            <v>全日制学术博士</v>
          </cell>
          <cell r="O13101" t="str">
            <v>非定向</v>
          </cell>
          <cell r="P13101" t="str">
            <v>411425199710065464</v>
          </cell>
          <cell r="Q13101" t="str">
            <v>105643120230374</v>
          </cell>
          <cell r="R13101" t="str">
            <v>4</v>
          </cell>
        </row>
        <row r="13102">
          <cell r="D13102" t="str">
            <v>20253140016</v>
          </cell>
          <cell r="E13102" t="str">
            <v>丁宇佳</v>
          </cell>
          <cell r="F13102" t="str">
            <v>女</v>
          </cell>
          <cell r="G13102" t="str">
            <v>2025</v>
          </cell>
          <cell r="H13102">
            <v>37698</v>
          </cell>
          <cell r="I13102" t="str">
            <v>海洋学院</v>
          </cell>
          <cell r="J13102" t="str">
            <v>海洋学院</v>
          </cell>
          <cell r="K13102" t="str">
            <v>095134</v>
          </cell>
          <cell r="L13102" t="str">
            <v>渔业发展</v>
          </cell>
          <cell r="M13102" t="str">
            <v>全日制专业硕士</v>
          </cell>
          <cell r="O13102" t="str">
            <v>非定向</v>
          </cell>
          <cell r="P13102" t="str">
            <v>130123200303187526</v>
          </cell>
          <cell r="Q13102" t="str">
            <v>105645000004534</v>
          </cell>
          <cell r="R13102" t="str">
            <v>3</v>
          </cell>
        </row>
        <row r="13103">
          <cell r="D13103" t="str">
            <v>20244191002</v>
          </cell>
          <cell r="E13103" t="str">
            <v>丁茵</v>
          </cell>
          <cell r="F13103" t="str">
            <v>女</v>
          </cell>
          <cell r="G13103" t="str">
            <v>2024</v>
          </cell>
          <cell r="H13103">
            <v>36121</v>
          </cell>
          <cell r="I13103" t="str">
            <v>林学与风景园林学院</v>
          </cell>
          <cell r="J13103" t="str">
            <v>林学与风景园林学院</v>
          </cell>
          <cell r="K13103" t="str">
            <v>086200</v>
          </cell>
          <cell r="L13103" t="str">
            <v>风景园林</v>
          </cell>
          <cell r="M13103" t="str">
            <v>全日制专业博士</v>
          </cell>
          <cell r="O13103" t="str">
            <v>非定向</v>
          </cell>
          <cell r="P13103" t="str">
            <v>41282219981122726X</v>
          </cell>
          <cell r="Q13103" t="str">
            <v>105644120240210</v>
          </cell>
          <cell r="R13103" t="str">
            <v>4</v>
          </cell>
        </row>
        <row r="13104">
          <cell r="D13104" t="str">
            <v>20253194007</v>
          </cell>
          <cell r="E13104" t="str">
            <v>丁怡</v>
          </cell>
          <cell r="F13104" t="str">
            <v>女</v>
          </cell>
          <cell r="G13104" t="str">
            <v>2025</v>
          </cell>
          <cell r="H13104">
            <v>36841</v>
          </cell>
          <cell r="I13104" t="str">
            <v>湾区设计与艺术学院</v>
          </cell>
          <cell r="J13104" t="str">
            <v>湾区设计与艺术学院</v>
          </cell>
          <cell r="K13104" t="str">
            <v>135700</v>
          </cell>
          <cell r="L13104" t="str">
            <v>设计</v>
          </cell>
          <cell r="M13104" t="str">
            <v>全日制专业硕士</v>
          </cell>
          <cell r="O13104" t="str">
            <v>非定向</v>
          </cell>
          <cell r="P13104" t="str">
            <v>420822200011114983</v>
          </cell>
          <cell r="Q13104" t="str">
            <v>105645000003110</v>
          </cell>
          <cell r="R13104" t="str">
            <v>3</v>
          </cell>
        </row>
        <row r="13105">
          <cell r="D13105" t="str">
            <v>20263073025</v>
          </cell>
          <cell r="E13105" t="str">
            <v>丁一桐</v>
          </cell>
          <cell r="F13105" t="str">
            <v>女</v>
          </cell>
          <cell r="G13105" t="str">
            <v>2026</v>
          </cell>
          <cell r="H13105">
            <v>38067</v>
          </cell>
          <cell r="I13105" t="str">
            <v>兽医学院</v>
          </cell>
          <cell r="J13105" t="str">
            <v>兽医学院</v>
          </cell>
          <cell r="K13105" t="str">
            <v>095200</v>
          </cell>
          <cell r="L13105" t="str">
            <v>兽医</v>
          </cell>
          <cell r="M13105" t="str">
            <v>全日制专业硕士</v>
          </cell>
          <cell r="O13105" t="str">
            <v>非定向</v>
          </cell>
          <cell r="P13105" t="str">
            <v>520201200403210025</v>
          </cell>
          <cell r="Q13105" t="str">
            <v>105646000010442</v>
          </cell>
          <cell r="R13105" t="str">
            <v>3</v>
          </cell>
        </row>
        <row r="13106">
          <cell r="D13106" t="str">
            <v>20262187004</v>
          </cell>
          <cell r="E13106" t="str">
            <v>丁一</v>
          </cell>
          <cell r="F13106" t="str">
            <v>女</v>
          </cell>
          <cell r="G13106" t="str">
            <v>2026</v>
          </cell>
          <cell r="H13106">
            <v>38206</v>
          </cell>
          <cell r="I13106" t="str">
            <v>马克思主义学院</v>
          </cell>
          <cell r="J13106" t="str">
            <v>马克思主义学院</v>
          </cell>
          <cell r="K13106" t="str">
            <v>030500</v>
          </cell>
          <cell r="L13106" t="str">
            <v>马克思主义理论</v>
          </cell>
          <cell r="M13106" t="str">
            <v>全日制学术硕士</v>
          </cell>
          <cell r="O13106" t="str">
            <v>非定向</v>
          </cell>
          <cell r="P13106" t="str">
            <v>412824200408073529</v>
          </cell>
          <cell r="Q13106" t="str">
            <v>105646000002791</v>
          </cell>
          <cell r="R13106" t="str">
            <v>3</v>
          </cell>
        </row>
        <row r="13107">
          <cell r="D13107" t="str">
            <v>20243176005</v>
          </cell>
          <cell r="E13107" t="str">
            <v>丁妍滢</v>
          </cell>
          <cell r="F13107" t="str">
            <v>女</v>
          </cell>
          <cell r="G13107" t="str">
            <v>2024</v>
          </cell>
          <cell r="H13107">
            <v>37421</v>
          </cell>
          <cell r="I13107" t="str">
            <v>材料与化学工程学院</v>
          </cell>
          <cell r="J13107" t="str">
            <v>材料与化学工程学院</v>
          </cell>
          <cell r="K13107" t="str">
            <v>085601</v>
          </cell>
          <cell r="L13107" t="str">
            <v>材料工程</v>
          </cell>
          <cell r="M13107" t="str">
            <v>全日制专业硕士</v>
          </cell>
          <cell r="O13107" t="str">
            <v>非定向</v>
          </cell>
          <cell r="P13107" t="str">
            <v>440509200206143641</v>
          </cell>
          <cell r="Q13107" t="str">
            <v>105644000013333</v>
          </cell>
          <cell r="R13107" t="str">
            <v>3</v>
          </cell>
        </row>
        <row r="13108">
          <cell r="D13108" t="str">
            <v>20244073002</v>
          </cell>
          <cell r="E13108" t="str">
            <v>丁亚豪</v>
          </cell>
          <cell r="F13108" t="str">
            <v>男</v>
          </cell>
          <cell r="G13108" t="str">
            <v>2024</v>
          </cell>
          <cell r="H13108">
            <v>36523</v>
          </cell>
          <cell r="I13108" t="str">
            <v>兽医学院</v>
          </cell>
          <cell r="J13108" t="str">
            <v>兽医学院</v>
          </cell>
          <cell r="K13108" t="str">
            <v>095200</v>
          </cell>
          <cell r="L13108" t="str">
            <v>兽医</v>
          </cell>
          <cell r="M13108" t="str">
            <v>全日制专业博士</v>
          </cell>
          <cell r="O13108" t="str">
            <v>非定向</v>
          </cell>
          <cell r="P13108" t="str">
            <v>412725199912293817</v>
          </cell>
          <cell r="Q13108" t="str">
            <v>105644120240626</v>
          </cell>
          <cell r="R13108" t="str">
            <v>4</v>
          </cell>
        </row>
        <row r="13109">
          <cell r="D13109" t="str">
            <v>20253154009</v>
          </cell>
          <cell r="E13109" t="str">
            <v>丁雪媛</v>
          </cell>
          <cell r="F13109" t="str">
            <v>女</v>
          </cell>
          <cell r="G13109" t="str">
            <v>2025</v>
          </cell>
          <cell r="H13109">
            <v>38286</v>
          </cell>
          <cell r="I13109" t="str">
            <v>林学与风景园林学院</v>
          </cell>
          <cell r="J13109" t="str">
            <v>林学与风景园林学院</v>
          </cell>
          <cell r="K13109" t="str">
            <v>095400</v>
          </cell>
          <cell r="L13109" t="str">
            <v>林业</v>
          </cell>
          <cell r="M13109" t="str">
            <v>全日制专业硕士</v>
          </cell>
          <cell r="O13109" t="str">
            <v>非定向</v>
          </cell>
          <cell r="P13109" t="str">
            <v>411622200410266202</v>
          </cell>
          <cell r="Q13109" t="str">
            <v>105645000002495</v>
          </cell>
          <cell r="R13109" t="str">
            <v>3</v>
          </cell>
        </row>
        <row r="13110">
          <cell r="D13110" t="str">
            <v>20253139023</v>
          </cell>
          <cell r="E13110" t="str">
            <v>丁轩</v>
          </cell>
          <cell r="F13110" t="str">
            <v>女</v>
          </cell>
          <cell r="G13110" t="str">
            <v>2025</v>
          </cell>
          <cell r="H13110">
            <v>37770</v>
          </cell>
          <cell r="I13110" t="str">
            <v>动物科学学院</v>
          </cell>
          <cell r="J13110" t="str">
            <v>动物科学学院</v>
          </cell>
          <cell r="K13110" t="str">
            <v>095133</v>
          </cell>
          <cell r="L13110" t="str">
            <v>畜牧</v>
          </cell>
          <cell r="M13110" t="str">
            <v>全日制专业硕士</v>
          </cell>
          <cell r="O13110" t="str">
            <v>非定向</v>
          </cell>
          <cell r="P13110" t="str">
            <v>51390120030529042X</v>
          </cell>
          <cell r="Q13110" t="str">
            <v>105645000007986</v>
          </cell>
          <cell r="R13110" t="str">
            <v>3</v>
          </cell>
        </row>
        <row r="13111">
          <cell r="D13111" t="str">
            <v>20253124011</v>
          </cell>
          <cell r="E13111" t="str">
            <v>丁鑫</v>
          </cell>
          <cell r="F13111" t="str">
            <v>男</v>
          </cell>
          <cell r="G13111" t="str">
            <v>2025</v>
          </cell>
          <cell r="H13111">
            <v>37425</v>
          </cell>
          <cell r="I13111" t="str">
            <v>经济管理学院</v>
          </cell>
          <cell r="J13111" t="str">
            <v>经济管理学院</v>
          </cell>
          <cell r="K13111" t="str">
            <v>025100</v>
          </cell>
          <cell r="L13111" t="str">
            <v>金融</v>
          </cell>
          <cell r="M13111" t="str">
            <v>全日制专业硕士</v>
          </cell>
          <cell r="O13111" t="str">
            <v>非定向</v>
          </cell>
          <cell r="P13111" t="str">
            <v>430381200206180192</v>
          </cell>
          <cell r="Q13111" t="str">
            <v>105645000003416</v>
          </cell>
          <cell r="R13111" t="str">
            <v>2</v>
          </cell>
        </row>
        <row r="13112">
          <cell r="D13112" t="str">
            <v>20251029001</v>
          </cell>
          <cell r="E13112" t="str">
            <v>丁晓晴</v>
          </cell>
          <cell r="F13112" t="str">
            <v>女</v>
          </cell>
          <cell r="G13112" t="str">
            <v>2025</v>
          </cell>
          <cell r="H13112">
            <v>35978</v>
          </cell>
          <cell r="I13112" t="str">
            <v>兽医学院</v>
          </cell>
          <cell r="J13112" t="str">
            <v>兽医学院</v>
          </cell>
          <cell r="K13112" t="str">
            <v>090603</v>
          </cell>
          <cell r="L13112" t="str">
            <v>临床兽医学</v>
          </cell>
          <cell r="M13112" t="str">
            <v>全日制学术博士</v>
          </cell>
          <cell r="O13112" t="str">
            <v>非定向</v>
          </cell>
          <cell r="P13112" t="str">
            <v>231026199807024424</v>
          </cell>
          <cell r="Q13112" t="str">
            <v>105645120250238</v>
          </cell>
          <cell r="R13112" t="str">
            <v>4</v>
          </cell>
        </row>
        <row r="13113">
          <cell r="D13113" t="str">
            <v>20256144053</v>
          </cell>
          <cell r="E13113" t="str">
            <v>丁晓谋</v>
          </cell>
          <cell r="F13113" t="str">
            <v>女</v>
          </cell>
          <cell r="G13113" t="str">
            <v>2025</v>
          </cell>
          <cell r="H13113">
            <v>33628</v>
          </cell>
          <cell r="I13113" t="str">
            <v>经济管理学院</v>
          </cell>
          <cell r="J13113" t="str">
            <v>经济管理学院</v>
          </cell>
          <cell r="K13113" t="str">
            <v>095138</v>
          </cell>
          <cell r="L13113" t="str">
            <v>农村发展</v>
          </cell>
          <cell r="M13113" t="str">
            <v>非全日制专业硕士</v>
          </cell>
          <cell r="O13113" t="str">
            <v>定向</v>
          </cell>
          <cell r="P13113" t="str">
            <v>440507199201252226</v>
          </cell>
          <cell r="Q13113" t="str">
            <v>105645000006640</v>
          </cell>
          <cell r="R13113" t="str">
            <v>3</v>
          </cell>
        </row>
        <row r="13114">
          <cell r="D13114" t="str">
            <v>20263137178</v>
          </cell>
          <cell r="E13114" t="str">
            <v>丁小萌</v>
          </cell>
          <cell r="F13114" t="str">
            <v>女</v>
          </cell>
          <cell r="G13114" t="str">
            <v>2026</v>
          </cell>
          <cell r="H13114">
            <v>37727</v>
          </cell>
          <cell r="I13114" t="str">
            <v>园艺学院</v>
          </cell>
          <cell r="J13114" t="str">
            <v>园艺学院</v>
          </cell>
          <cell r="K13114" t="str">
            <v>095131</v>
          </cell>
          <cell r="L13114" t="str">
            <v>农艺与种业</v>
          </cell>
          <cell r="M13114" t="str">
            <v>全日制专业硕士</v>
          </cell>
          <cell r="O13114" t="str">
            <v>非定向</v>
          </cell>
          <cell r="P13114" t="str">
            <v>411525200304160328</v>
          </cell>
          <cell r="Q13114" t="str">
            <v>105646000002495</v>
          </cell>
          <cell r="R13114" t="str">
            <v>3</v>
          </cell>
        </row>
        <row r="13115">
          <cell r="D13115" t="str">
            <v>20262159005</v>
          </cell>
          <cell r="E13115" t="str">
            <v>丁小吉</v>
          </cell>
          <cell r="F13115" t="str">
            <v>女</v>
          </cell>
          <cell r="G13115" t="str">
            <v>2026</v>
          </cell>
          <cell r="H13115">
            <v>37930</v>
          </cell>
          <cell r="I13115" t="str">
            <v>林学与风景园林学院</v>
          </cell>
          <cell r="J13115" t="str">
            <v>林学与风景园林学院</v>
          </cell>
          <cell r="K13115" t="str">
            <v>090700</v>
          </cell>
          <cell r="L13115" t="str">
            <v>林学</v>
          </cell>
          <cell r="M13115" t="str">
            <v>全日制学术硕士</v>
          </cell>
          <cell r="O13115" t="str">
            <v>非定向</v>
          </cell>
          <cell r="P13115" t="str">
            <v>532329200311050525</v>
          </cell>
          <cell r="Q13115" t="str">
            <v>105646000007970</v>
          </cell>
          <cell r="R13115" t="str">
            <v>3</v>
          </cell>
        </row>
        <row r="13116">
          <cell r="D13116" t="str">
            <v>20254197037</v>
          </cell>
          <cell r="E13116" t="str">
            <v>丁夏威</v>
          </cell>
          <cell r="F13116" t="str">
            <v>女</v>
          </cell>
          <cell r="G13116" t="str">
            <v>2025</v>
          </cell>
          <cell r="H13116">
            <v>35850</v>
          </cell>
          <cell r="I13116" t="str">
            <v>植物保护学院</v>
          </cell>
          <cell r="J13116" t="str">
            <v>植物保护学院</v>
          </cell>
          <cell r="K13116" t="str">
            <v>095192</v>
          </cell>
          <cell r="L13116" t="str">
            <v>植物保护</v>
          </cell>
          <cell r="M13116" t="str">
            <v>全日制专业博士</v>
          </cell>
          <cell r="O13116" t="str">
            <v>非定向</v>
          </cell>
          <cell r="P13116" t="str">
            <v>412726199802247146</v>
          </cell>
          <cell r="Q13116" t="str">
            <v>105645120250096</v>
          </cell>
          <cell r="R13116" t="str">
            <v>4</v>
          </cell>
        </row>
        <row r="13117">
          <cell r="D13117" t="str">
            <v>20252015009</v>
          </cell>
          <cell r="E13117" t="str">
            <v>丁文星</v>
          </cell>
          <cell r="F13117" t="str">
            <v>男</v>
          </cell>
          <cell r="G13117" t="str">
            <v>2025</v>
          </cell>
          <cell r="H13117">
            <v>37262</v>
          </cell>
          <cell r="I13117" t="str">
            <v>农学院</v>
          </cell>
          <cell r="J13117" t="str">
            <v>农学院</v>
          </cell>
          <cell r="K13117" t="str">
            <v>090102</v>
          </cell>
          <cell r="L13117" t="str">
            <v>作物遗传育种</v>
          </cell>
          <cell r="M13117" t="str">
            <v>全日制学术硕士</v>
          </cell>
          <cell r="O13117" t="str">
            <v>非定向</v>
          </cell>
          <cell r="P13117" t="str">
            <v>362531200201060037</v>
          </cell>
          <cell r="Q13117" t="str">
            <v>105645000002039</v>
          </cell>
          <cell r="R13117" t="str">
            <v>3</v>
          </cell>
        </row>
        <row r="13118">
          <cell r="D13118" t="str">
            <v>20262145010</v>
          </cell>
          <cell r="E13118" t="str">
            <v>丁文雯</v>
          </cell>
          <cell r="F13118" t="str">
            <v>女</v>
          </cell>
          <cell r="G13118" t="str">
            <v>2026</v>
          </cell>
          <cell r="H13118">
            <v>38144</v>
          </cell>
          <cell r="I13118" t="str">
            <v>食品学院</v>
          </cell>
          <cell r="J13118" t="str">
            <v>食品学院</v>
          </cell>
          <cell r="K13118" t="str">
            <v>083200</v>
          </cell>
          <cell r="L13118" t="str">
            <v>食品科学与工程</v>
          </cell>
          <cell r="M13118" t="str">
            <v>全日制学术硕士</v>
          </cell>
          <cell r="O13118" t="str">
            <v>非定向</v>
          </cell>
          <cell r="P13118" t="str">
            <v>510722200406067188</v>
          </cell>
          <cell r="Q13118" t="str">
            <v>105646104020211</v>
          </cell>
          <cell r="R13118" t="str">
            <v>3</v>
          </cell>
        </row>
        <row r="13119">
          <cell r="D13119" t="str">
            <v>20263179004</v>
          </cell>
          <cell r="E13119" t="str">
            <v>丁为</v>
          </cell>
          <cell r="F13119" t="str">
            <v>男</v>
          </cell>
          <cell r="G13119" t="str">
            <v>2026</v>
          </cell>
          <cell r="H13119">
            <v>38057</v>
          </cell>
          <cell r="I13119" t="str">
            <v>资源环境学院</v>
          </cell>
          <cell r="J13119" t="str">
            <v>资源环境学院</v>
          </cell>
          <cell r="K13119" t="str">
            <v>085701</v>
          </cell>
          <cell r="L13119" t="str">
            <v>环境工程</v>
          </cell>
          <cell r="M13119" t="str">
            <v>全日制专业硕士</v>
          </cell>
          <cell r="O13119" t="str">
            <v>非定向</v>
          </cell>
          <cell r="P13119" t="str">
            <v>430223200403112616</v>
          </cell>
          <cell r="Q13119" t="str">
            <v>105646000003591</v>
          </cell>
          <cell r="R13119" t="str">
            <v>3</v>
          </cell>
        </row>
        <row r="13120">
          <cell r="D13120" t="str">
            <v>20263201012</v>
          </cell>
          <cell r="E13120" t="str">
            <v>丁婉月</v>
          </cell>
          <cell r="F13120" t="str">
            <v>女</v>
          </cell>
          <cell r="G13120" t="str">
            <v>2026</v>
          </cell>
          <cell r="H13120">
            <v>38303</v>
          </cell>
          <cell r="I13120" t="str">
            <v>食品学院</v>
          </cell>
          <cell r="J13120" t="str">
            <v>食品学院</v>
          </cell>
          <cell r="K13120" t="str">
            <v>095500</v>
          </cell>
          <cell r="L13120" t="str">
            <v>食品与营养</v>
          </cell>
          <cell r="M13120" t="str">
            <v>全日制专业硕士</v>
          </cell>
          <cell r="O13120" t="str">
            <v>非定向</v>
          </cell>
          <cell r="P13120" t="str">
            <v>440402200411129005</v>
          </cell>
          <cell r="Q13120" t="str">
            <v>105646000010674</v>
          </cell>
          <cell r="R13120" t="str">
            <v>3</v>
          </cell>
        </row>
        <row r="13121">
          <cell r="D13121" t="str">
            <v>xnb2024027</v>
          </cell>
          <cell r="E13121" t="str">
            <v>丁思雨</v>
          </cell>
          <cell r="F13121" t="str">
            <v>女</v>
          </cell>
          <cell r="G13121" t="str">
            <v>2024</v>
          </cell>
          <cell r="H13121">
            <v>37692</v>
          </cell>
          <cell r="I13121" t="str">
            <v>农学院</v>
          </cell>
          <cell r="J13121" t="str">
            <v>农学院</v>
          </cell>
          <cell r="M13121" t="str">
            <v>全日制进修生</v>
          </cell>
          <cell r="O13121" t="str">
            <v>非定向</v>
          </cell>
          <cell r="P13121" t="str">
            <v>340802200303121127</v>
          </cell>
        </row>
        <row r="13122">
          <cell r="D13122" t="str">
            <v>20262023004</v>
          </cell>
          <cell r="E13122" t="str">
            <v>丁舒艳</v>
          </cell>
          <cell r="F13122" t="str">
            <v>女</v>
          </cell>
          <cell r="G13122" t="str">
            <v>2026</v>
          </cell>
          <cell r="H13122">
            <v>37984</v>
          </cell>
          <cell r="I13122" t="str">
            <v>植物保护学院</v>
          </cell>
          <cell r="J13122" t="str">
            <v>植物保护学院</v>
          </cell>
          <cell r="K13122" t="str">
            <v>090403</v>
          </cell>
          <cell r="L13122" t="str">
            <v>农药学</v>
          </cell>
          <cell r="M13122" t="str">
            <v>全日制学术硕士</v>
          </cell>
          <cell r="O13122" t="str">
            <v>非定向</v>
          </cell>
          <cell r="P13122" t="str">
            <v>530326200312294440</v>
          </cell>
          <cell r="Q13122" t="str">
            <v>105646000008017</v>
          </cell>
          <cell r="R13122" t="str">
            <v>3</v>
          </cell>
        </row>
        <row r="13123">
          <cell r="D13123" t="str">
            <v>20241028003</v>
          </cell>
          <cell r="E13123" t="str">
            <v>丁仕萍</v>
          </cell>
          <cell r="F13123" t="str">
            <v>女</v>
          </cell>
          <cell r="G13123" t="str">
            <v>2024</v>
          </cell>
          <cell r="H13123">
            <v>35985</v>
          </cell>
          <cell r="I13123" t="str">
            <v>兽医学院</v>
          </cell>
          <cell r="J13123" t="str">
            <v>兽医学院</v>
          </cell>
          <cell r="K13123" t="str">
            <v>090602</v>
          </cell>
          <cell r="L13123" t="str">
            <v>预防兽医学</v>
          </cell>
          <cell r="M13123" t="str">
            <v>全日制学术博士</v>
          </cell>
          <cell r="O13123" t="str">
            <v>非定向</v>
          </cell>
          <cell r="P13123" t="str">
            <v>411527199807099044</v>
          </cell>
          <cell r="Q13123" t="str">
            <v>105644120240538</v>
          </cell>
          <cell r="R13123" t="str">
            <v>4</v>
          </cell>
        </row>
        <row r="13124">
          <cell r="D13124" t="str">
            <v>20263073024</v>
          </cell>
          <cell r="E13124" t="str">
            <v>丁世龙</v>
          </cell>
          <cell r="F13124" t="str">
            <v>男</v>
          </cell>
          <cell r="G13124" t="str">
            <v>2026</v>
          </cell>
          <cell r="H13124">
            <v>37177</v>
          </cell>
          <cell r="I13124" t="str">
            <v>兽医学院</v>
          </cell>
          <cell r="J13124" t="str">
            <v>兽医学院</v>
          </cell>
          <cell r="K13124" t="str">
            <v>095200</v>
          </cell>
          <cell r="L13124" t="str">
            <v>兽医</v>
          </cell>
          <cell r="M13124" t="str">
            <v>全日制专业硕士</v>
          </cell>
          <cell r="O13124" t="str">
            <v>非定向</v>
          </cell>
          <cell r="P13124" t="str">
            <v>410928200110136311</v>
          </cell>
          <cell r="Q13124" t="str">
            <v>105646000008449</v>
          </cell>
          <cell r="R13124" t="str">
            <v>3</v>
          </cell>
        </row>
        <row r="13125">
          <cell r="D13125" t="str">
            <v>20266144031</v>
          </cell>
          <cell r="E13125" t="str">
            <v>丁汝琳</v>
          </cell>
          <cell r="F13125" t="str">
            <v>女</v>
          </cell>
          <cell r="G13125" t="str">
            <v>2026</v>
          </cell>
          <cell r="H13125">
            <v>35675</v>
          </cell>
          <cell r="I13125" t="str">
            <v>经济管理学院</v>
          </cell>
          <cell r="J13125" t="str">
            <v>经济管理学院</v>
          </cell>
          <cell r="K13125" t="str">
            <v>095138</v>
          </cell>
          <cell r="L13125" t="str">
            <v>农村发展</v>
          </cell>
          <cell r="M13125" t="str">
            <v>非全日制专业硕士</v>
          </cell>
          <cell r="O13125" t="str">
            <v>定向</v>
          </cell>
          <cell r="P13125" t="str">
            <v>445102199709021729</v>
          </cell>
          <cell r="Q13125" t="str">
            <v>105646000006006</v>
          </cell>
          <cell r="R13125" t="str">
            <v>3</v>
          </cell>
        </row>
        <row r="13126">
          <cell r="D13126" t="str">
            <v>20263185023</v>
          </cell>
          <cell r="E13126" t="str">
            <v>丁如梦</v>
          </cell>
          <cell r="F13126" t="str">
            <v>女</v>
          </cell>
          <cell r="G13126" t="str">
            <v>2026</v>
          </cell>
          <cell r="H13126">
            <v>37844</v>
          </cell>
          <cell r="I13126" t="str">
            <v>食品学院</v>
          </cell>
          <cell r="J13126" t="str">
            <v>食品学院</v>
          </cell>
          <cell r="K13126" t="str">
            <v>086003</v>
          </cell>
          <cell r="L13126" t="str">
            <v>食品工程</v>
          </cell>
          <cell r="M13126" t="str">
            <v>全日制专业硕士</v>
          </cell>
          <cell r="O13126" t="str">
            <v>非定向</v>
          </cell>
          <cell r="P13126" t="str">
            <v>430421200308110100</v>
          </cell>
          <cell r="Q13126" t="str">
            <v>105646000002833</v>
          </cell>
          <cell r="R13126" t="str">
            <v>3</v>
          </cell>
        </row>
        <row r="13127">
          <cell r="D13127" t="str">
            <v>20253174003</v>
          </cell>
          <cell r="E13127" t="str">
            <v>丁荣荣</v>
          </cell>
          <cell r="F13127" t="str">
            <v>男</v>
          </cell>
          <cell r="G13127" t="str">
            <v>2025</v>
          </cell>
          <cell r="H13127">
            <v>37144</v>
          </cell>
          <cell r="I13127" t="str">
            <v>工程学院</v>
          </cell>
          <cell r="J13127" t="str">
            <v>工程学院</v>
          </cell>
          <cell r="K13127" t="str">
            <v>085508</v>
          </cell>
          <cell r="L13127" t="str">
            <v>农机装备工程</v>
          </cell>
          <cell r="M13127" t="str">
            <v>全日制专业硕士</v>
          </cell>
          <cell r="O13127" t="str">
            <v>非定向</v>
          </cell>
          <cell r="P13127" t="str">
            <v>412822200109104134</v>
          </cell>
          <cell r="Q13127" t="str">
            <v>105645000002921</v>
          </cell>
          <cell r="R13127" t="str">
            <v>3</v>
          </cell>
        </row>
        <row r="13128">
          <cell r="D13128" t="str">
            <v>20243073018</v>
          </cell>
          <cell r="E13128" t="str">
            <v>丁晴语</v>
          </cell>
          <cell r="F13128" t="str">
            <v>女</v>
          </cell>
          <cell r="G13128" t="str">
            <v>2024</v>
          </cell>
          <cell r="H13128">
            <v>37599</v>
          </cell>
          <cell r="I13128" t="str">
            <v>兽医学院</v>
          </cell>
          <cell r="J13128" t="str">
            <v>兽医学院</v>
          </cell>
          <cell r="K13128" t="str">
            <v>095200</v>
          </cell>
          <cell r="L13128" t="str">
            <v>兽医</v>
          </cell>
          <cell r="M13128" t="str">
            <v>全日制专业硕士</v>
          </cell>
          <cell r="O13128" t="str">
            <v>非定向</v>
          </cell>
          <cell r="P13128" t="str">
            <v>35012820021209006X</v>
          </cell>
          <cell r="Q13128" t="str">
            <v>105644000010576</v>
          </cell>
          <cell r="R13128" t="str">
            <v>3</v>
          </cell>
        </row>
        <row r="13129">
          <cell r="D13129" t="str">
            <v>20262147002</v>
          </cell>
          <cell r="E13129" t="str">
            <v>丁宁</v>
          </cell>
          <cell r="F13129" t="str">
            <v>男</v>
          </cell>
          <cell r="G13129" t="str">
            <v>2026</v>
          </cell>
          <cell r="H13129">
            <v>38170</v>
          </cell>
          <cell r="I13129" t="str">
            <v>人工智能与低空技术学院</v>
          </cell>
          <cell r="J13129" t="str">
            <v>人工智能与低空技术学院</v>
          </cell>
          <cell r="K13129" t="str">
            <v>080300</v>
          </cell>
          <cell r="L13129" t="str">
            <v>光学工程</v>
          </cell>
          <cell r="M13129" t="str">
            <v>全日制学术硕士</v>
          </cell>
          <cell r="O13129" t="str">
            <v>非定向</v>
          </cell>
          <cell r="P13129" t="str">
            <v>442000200407028372</v>
          </cell>
          <cell r="Q13129" t="str">
            <v>105646000008508</v>
          </cell>
          <cell r="R13129" t="str">
            <v>3</v>
          </cell>
        </row>
        <row r="13130">
          <cell r="D13130" t="str">
            <v>20256144052</v>
          </cell>
          <cell r="E13130" t="str">
            <v>丁沐阳</v>
          </cell>
          <cell r="F13130" t="str">
            <v>男</v>
          </cell>
          <cell r="G13130" t="str">
            <v>2025</v>
          </cell>
          <cell r="H13130">
            <v>36025</v>
          </cell>
          <cell r="I13130" t="str">
            <v>经济管理学院</v>
          </cell>
          <cell r="J13130" t="str">
            <v>经济管理学院</v>
          </cell>
          <cell r="K13130" t="str">
            <v>095138</v>
          </cell>
          <cell r="L13130" t="str">
            <v>农村发展</v>
          </cell>
          <cell r="M13130" t="str">
            <v>非全日制专业硕士</v>
          </cell>
          <cell r="O13130" t="str">
            <v>定向</v>
          </cell>
          <cell r="P13130" t="str">
            <v>445121199808185752</v>
          </cell>
          <cell r="Q13130" t="str">
            <v>105645000006606</v>
          </cell>
          <cell r="R13130" t="str">
            <v>3</v>
          </cell>
        </row>
        <row r="13131">
          <cell r="D13131" t="str">
            <v>20242190012</v>
          </cell>
          <cell r="E13131" t="str">
            <v>丁铭洋</v>
          </cell>
          <cell r="F13131" t="str">
            <v>男</v>
          </cell>
          <cell r="G13131" t="str">
            <v>2024</v>
          </cell>
          <cell r="H13131">
            <v>37386</v>
          </cell>
          <cell r="I13131" t="str">
            <v>生命科学学院</v>
          </cell>
          <cell r="J13131" t="str">
            <v>生命科学学院</v>
          </cell>
          <cell r="K13131" t="str">
            <v>071000</v>
          </cell>
          <cell r="L13131" t="str">
            <v>生物学</v>
          </cell>
          <cell r="M13131" t="str">
            <v>全日制学术硕士</v>
          </cell>
          <cell r="O13131" t="str">
            <v>非定向</v>
          </cell>
          <cell r="P13131" t="str">
            <v>440221200205102213</v>
          </cell>
          <cell r="Q13131" t="str">
            <v>105644000007358</v>
          </cell>
          <cell r="R13131" t="str">
            <v>3</v>
          </cell>
        </row>
        <row r="13132">
          <cell r="D13132" t="str">
            <v>20243138133</v>
          </cell>
          <cell r="E13132" t="str">
            <v>丁明珠</v>
          </cell>
          <cell r="F13132" t="str">
            <v>女</v>
          </cell>
          <cell r="G13132" t="str">
            <v>2024</v>
          </cell>
          <cell r="H13132">
            <v>36862</v>
          </cell>
          <cell r="I13132" t="str">
            <v>植物保护学院</v>
          </cell>
          <cell r="J13132" t="str">
            <v>植物保护学院</v>
          </cell>
          <cell r="K13132" t="str">
            <v>095132</v>
          </cell>
          <cell r="L13132" t="str">
            <v>资源利用与植物保护</v>
          </cell>
          <cell r="M13132" t="str">
            <v>全日制专业硕士</v>
          </cell>
          <cell r="O13132" t="str">
            <v>非定向</v>
          </cell>
          <cell r="P13132" t="str">
            <v>532123200012022226</v>
          </cell>
          <cell r="Q13132" t="str">
            <v>105644000011337</v>
          </cell>
          <cell r="R13132" t="str">
            <v>3</v>
          </cell>
        </row>
        <row r="13133">
          <cell r="D13133" t="str">
            <v>20261168005</v>
          </cell>
          <cell r="E13133" t="str">
            <v>丁力</v>
          </cell>
          <cell r="F13133" t="str">
            <v>男</v>
          </cell>
          <cell r="G13133" t="str">
            <v>2026</v>
          </cell>
          <cell r="H13133">
            <v>36196</v>
          </cell>
          <cell r="I13133" t="str">
            <v>工程学院</v>
          </cell>
          <cell r="J13133" t="str">
            <v>工程学院</v>
          </cell>
          <cell r="K13133" t="str">
            <v>082800</v>
          </cell>
          <cell r="L13133" t="str">
            <v>农业工程</v>
          </cell>
          <cell r="M13133" t="str">
            <v>全日制学术博士</v>
          </cell>
          <cell r="O13133" t="str">
            <v>非定向</v>
          </cell>
          <cell r="P13133" t="str">
            <v>341202199902053333</v>
          </cell>
          <cell r="Q13133" t="str">
            <v>105646120260340</v>
          </cell>
          <cell r="R13133" t="str">
            <v>4</v>
          </cell>
        </row>
        <row r="13134">
          <cell r="D13134" t="str">
            <v>20242158002</v>
          </cell>
          <cell r="E13134" t="str">
            <v>丁理佳</v>
          </cell>
          <cell r="F13134" t="str">
            <v>女</v>
          </cell>
          <cell r="G13134" t="str">
            <v>2024</v>
          </cell>
          <cell r="H13134">
            <v>37617</v>
          </cell>
          <cell r="I13134" t="str">
            <v>材料与化学工程学院</v>
          </cell>
          <cell r="J13134" t="str">
            <v>材料与化学工程学院</v>
          </cell>
          <cell r="K13134" t="str">
            <v>081700</v>
          </cell>
          <cell r="L13134" t="str">
            <v>化学工程与技术</v>
          </cell>
          <cell r="M13134" t="str">
            <v>全日制学术硕士</v>
          </cell>
          <cell r="O13134" t="str">
            <v>非定向</v>
          </cell>
          <cell r="P13134" t="str">
            <v>330624200212271686</v>
          </cell>
          <cell r="Q13134" t="str">
            <v>102514000007458</v>
          </cell>
          <cell r="R13134" t="str">
            <v>3</v>
          </cell>
        </row>
        <row r="13135">
          <cell r="D13135" t="str">
            <v>20253194006</v>
          </cell>
          <cell r="E13135" t="str">
            <v>丁珂欣</v>
          </cell>
          <cell r="F13135" t="str">
            <v>女</v>
          </cell>
          <cell r="G13135" t="str">
            <v>2025</v>
          </cell>
          <cell r="H13135">
            <v>37626</v>
          </cell>
          <cell r="I13135" t="str">
            <v>湾区设计与艺术学院</v>
          </cell>
          <cell r="J13135" t="str">
            <v>湾区设计与艺术学院</v>
          </cell>
          <cell r="K13135" t="str">
            <v>135700</v>
          </cell>
          <cell r="L13135" t="str">
            <v>设计</v>
          </cell>
          <cell r="M13135" t="str">
            <v>全日制专业硕士</v>
          </cell>
          <cell r="O13135" t="str">
            <v>非定向</v>
          </cell>
          <cell r="P13135" t="str">
            <v>411525200301059320</v>
          </cell>
          <cell r="Q13135" t="str">
            <v>105645000002758</v>
          </cell>
          <cell r="R13135" t="str">
            <v>3</v>
          </cell>
        </row>
        <row r="13136">
          <cell r="D13136" t="str">
            <v>20231027004</v>
          </cell>
          <cell r="E13136" t="str">
            <v>丁康宁</v>
          </cell>
          <cell r="F13136" t="str">
            <v>女</v>
          </cell>
          <cell r="G13136" t="str">
            <v>2023</v>
          </cell>
          <cell r="H13136">
            <v>35706</v>
          </cell>
          <cell r="I13136" t="str">
            <v>兽医学院</v>
          </cell>
          <cell r="J13136" t="str">
            <v>兽医学院</v>
          </cell>
          <cell r="K13136" t="str">
            <v>090601</v>
          </cell>
          <cell r="L13136" t="str">
            <v>基础兽医学</v>
          </cell>
          <cell r="M13136" t="str">
            <v>全日制学术博士</v>
          </cell>
          <cell r="O13136" t="str">
            <v>非定向</v>
          </cell>
          <cell r="P13136" t="str">
            <v>522401199710032027</v>
          </cell>
          <cell r="Q13136" t="str">
            <v>105643120230241</v>
          </cell>
          <cell r="R13136" t="str">
            <v>4</v>
          </cell>
        </row>
        <row r="13137">
          <cell r="D13137" t="str">
            <v>20253177002</v>
          </cell>
          <cell r="E13137" t="str">
            <v>丁俊淦</v>
          </cell>
          <cell r="F13137" t="str">
            <v>男</v>
          </cell>
          <cell r="G13137" t="str">
            <v>2025</v>
          </cell>
          <cell r="H13137">
            <v>37793</v>
          </cell>
          <cell r="I13137" t="str">
            <v>材料与化学工程学院</v>
          </cell>
          <cell r="J13137" t="str">
            <v>材料与化学工程学院</v>
          </cell>
          <cell r="K13137" t="str">
            <v>085602</v>
          </cell>
          <cell r="L13137" t="str">
            <v>化学工程</v>
          </cell>
          <cell r="M13137" t="str">
            <v>全日制专业硕士</v>
          </cell>
          <cell r="O13137" t="str">
            <v>非定向</v>
          </cell>
          <cell r="P13137" t="str">
            <v>370481200306215611</v>
          </cell>
          <cell r="Q13137" t="str">
            <v>100105370906921</v>
          </cell>
          <cell r="R13137" t="str">
            <v>3</v>
          </cell>
        </row>
        <row r="13138">
          <cell r="D13138" t="str">
            <v>20266188017</v>
          </cell>
          <cell r="E13138" t="str">
            <v>丁竞</v>
          </cell>
          <cell r="F13138" t="str">
            <v>男</v>
          </cell>
          <cell r="G13138" t="str">
            <v>2026</v>
          </cell>
          <cell r="H13138">
            <v>33991</v>
          </cell>
          <cell r="I13138" t="str">
            <v>经济管理学院</v>
          </cell>
          <cell r="J13138" t="str">
            <v>经济管理学院</v>
          </cell>
          <cell r="K13138" t="str">
            <v>125100</v>
          </cell>
          <cell r="L13138" t="str">
            <v>工商管理</v>
          </cell>
          <cell r="M13138" t="str">
            <v>非全日制专业硕士</v>
          </cell>
          <cell r="O13138" t="str">
            <v>定向</v>
          </cell>
          <cell r="P13138" t="str">
            <v>44090219930122007X</v>
          </cell>
          <cell r="Q13138" t="str">
            <v>105646000004621</v>
          </cell>
          <cell r="R13138" t="str">
            <v>3</v>
          </cell>
        </row>
        <row r="13139">
          <cell r="D13139" t="str">
            <v>20253138156</v>
          </cell>
          <cell r="E13139" t="str">
            <v>丁洁欣</v>
          </cell>
          <cell r="F13139" t="str">
            <v>女</v>
          </cell>
          <cell r="G13139" t="str">
            <v>2025</v>
          </cell>
          <cell r="H13139">
            <v>37408</v>
          </cell>
          <cell r="I13139" t="str">
            <v>植物保护学院</v>
          </cell>
          <cell r="J13139" t="str">
            <v>植物保护学院</v>
          </cell>
          <cell r="K13139" t="str">
            <v>095132</v>
          </cell>
          <cell r="L13139" t="str">
            <v>资源利用与植物保护</v>
          </cell>
          <cell r="M13139" t="str">
            <v>全日制专业硕士</v>
          </cell>
          <cell r="O13139" t="str">
            <v>非定向</v>
          </cell>
          <cell r="P13139" t="str">
            <v>330328200206012724</v>
          </cell>
          <cell r="Q13139" t="str">
            <v>105645000010522</v>
          </cell>
          <cell r="R13139" t="str">
            <v>3</v>
          </cell>
        </row>
        <row r="13140">
          <cell r="D13140" t="str">
            <v>20253154008</v>
          </cell>
          <cell r="E13140" t="str">
            <v>丁洁</v>
          </cell>
          <cell r="F13140" t="str">
            <v>女</v>
          </cell>
          <cell r="G13140" t="str">
            <v>2025</v>
          </cell>
          <cell r="H13140">
            <v>38097</v>
          </cell>
          <cell r="I13140" t="str">
            <v>林学与风景园林学院</v>
          </cell>
          <cell r="J13140" t="str">
            <v>林学与风景园林学院</v>
          </cell>
          <cell r="K13140" t="str">
            <v>095400</v>
          </cell>
          <cell r="L13140" t="str">
            <v>林业</v>
          </cell>
          <cell r="M13140" t="str">
            <v>全日制专业硕士</v>
          </cell>
          <cell r="O13140" t="str">
            <v>非定向</v>
          </cell>
          <cell r="P13140" t="str">
            <v>360731200404202620</v>
          </cell>
          <cell r="Q13140" t="str">
            <v>105645000001727</v>
          </cell>
          <cell r="R13140" t="str">
            <v>3</v>
          </cell>
        </row>
        <row r="13141">
          <cell r="D13141" t="str">
            <v>20261168030</v>
          </cell>
          <cell r="E13141" t="str">
            <v>丁嘉懿</v>
          </cell>
          <cell r="F13141" t="str">
            <v>男</v>
          </cell>
          <cell r="G13141" t="str">
            <v>2026</v>
          </cell>
          <cell r="H13141">
            <v>36649</v>
          </cell>
          <cell r="I13141" t="str">
            <v>数学与信息学院</v>
          </cell>
          <cell r="J13141" t="str">
            <v>数学与信息学院</v>
          </cell>
          <cell r="K13141" t="str">
            <v>082800</v>
          </cell>
          <cell r="L13141" t="str">
            <v>农业工程</v>
          </cell>
          <cell r="M13141" t="str">
            <v>全日制学术博士</v>
          </cell>
          <cell r="O13141" t="str">
            <v>非定向</v>
          </cell>
          <cell r="P13141" t="str">
            <v>441302200005030013</v>
          </cell>
          <cell r="Q13141" t="str">
            <v>105646120260668</v>
          </cell>
          <cell r="R13141" t="str">
            <v>4</v>
          </cell>
        </row>
        <row r="13142">
          <cell r="D13142" t="str">
            <v>20233173008</v>
          </cell>
          <cell r="E13142" t="str">
            <v>丁家浩</v>
          </cell>
          <cell r="F13142" t="str">
            <v>男</v>
          </cell>
          <cell r="G13142" t="str">
            <v>2023</v>
          </cell>
          <cell r="H13142">
            <v>36606</v>
          </cell>
          <cell r="I13142" t="str">
            <v>工程学院</v>
          </cell>
          <cell r="J13142" t="str">
            <v>工程学院</v>
          </cell>
          <cell r="K13142" t="str">
            <v>085501</v>
          </cell>
          <cell r="L13142" t="str">
            <v>机械工程</v>
          </cell>
          <cell r="M13142" t="str">
            <v>全日制专业硕士</v>
          </cell>
          <cell r="O13142" t="str">
            <v>非定向</v>
          </cell>
          <cell r="P13142" t="str">
            <v>440682200003210616</v>
          </cell>
          <cell r="Q13142" t="str">
            <v>105643000008004</v>
          </cell>
          <cell r="R13142" t="str">
            <v>3</v>
          </cell>
        </row>
        <row r="13143">
          <cell r="D13143" t="str">
            <v>20253137019</v>
          </cell>
          <cell r="E13143" t="str">
            <v>丁佳淳</v>
          </cell>
          <cell r="F13143" t="str">
            <v>女</v>
          </cell>
          <cell r="G13143" t="str">
            <v>2025</v>
          </cell>
          <cell r="H13143">
            <v>37069</v>
          </cell>
          <cell r="I13143" t="str">
            <v>农学院</v>
          </cell>
          <cell r="J13143" t="str">
            <v>农学院</v>
          </cell>
          <cell r="K13143" t="str">
            <v>095131</v>
          </cell>
          <cell r="L13143" t="str">
            <v>农艺与种业</v>
          </cell>
          <cell r="M13143" t="str">
            <v>全日制专业硕士</v>
          </cell>
          <cell r="O13143" t="str">
            <v>非定向</v>
          </cell>
          <cell r="P13143" t="str">
            <v>445121200106275628</v>
          </cell>
          <cell r="Q13143" t="str">
            <v>105645000010403</v>
          </cell>
          <cell r="R13143" t="str">
            <v>3</v>
          </cell>
        </row>
        <row r="13144">
          <cell r="D13144" t="str">
            <v>20253165006</v>
          </cell>
          <cell r="E13144" t="str">
            <v>丁汇</v>
          </cell>
          <cell r="F13144" t="str">
            <v>男</v>
          </cell>
          <cell r="G13144" t="str">
            <v>2025</v>
          </cell>
          <cell r="H13144">
            <v>37695</v>
          </cell>
          <cell r="I13144" t="str">
            <v>数学与信息学院</v>
          </cell>
          <cell r="J13144" t="str">
            <v>数学与信息学院</v>
          </cell>
          <cell r="K13144" t="str">
            <v>125603</v>
          </cell>
          <cell r="L13144" t="str">
            <v>工业工程与管理</v>
          </cell>
          <cell r="M13144" t="str">
            <v>全日制专业硕士</v>
          </cell>
          <cell r="O13144" t="str">
            <v>非定向</v>
          </cell>
          <cell r="P13144" t="str">
            <v>440304200303150736</v>
          </cell>
          <cell r="Q13144" t="str">
            <v>105645000011692</v>
          </cell>
          <cell r="R13144" t="str">
            <v>3</v>
          </cell>
        </row>
        <row r="13145">
          <cell r="D13145" t="str">
            <v>20243073017</v>
          </cell>
          <cell r="E13145" t="str">
            <v>丁华茂</v>
          </cell>
          <cell r="F13145" t="str">
            <v>男</v>
          </cell>
          <cell r="G13145" t="str">
            <v>2024</v>
          </cell>
          <cell r="H13145">
            <v>37179</v>
          </cell>
          <cell r="I13145" t="str">
            <v>兽医学院</v>
          </cell>
          <cell r="J13145" t="str">
            <v>兽医学院</v>
          </cell>
          <cell r="K13145" t="str">
            <v>095200</v>
          </cell>
          <cell r="L13145" t="str">
            <v>兽医</v>
          </cell>
          <cell r="M13145" t="str">
            <v>全日制专业硕士</v>
          </cell>
          <cell r="O13145" t="str">
            <v>非定向</v>
          </cell>
          <cell r="P13145" t="str">
            <v>450722200110151114</v>
          </cell>
          <cell r="Q13145" t="str">
            <v>105644000000604</v>
          </cell>
          <cell r="R13145" t="str">
            <v>3</v>
          </cell>
        </row>
        <row r="13146">
          <cell r="D13146" t="str">
            <v>20253138155</v>
          </cell>
          <cell r="E13146" t="str">
            <v>丁宏达</v>
          </cell>
          <cell r="F13146" t="str">
            <v>女</v>
          </cell>
          <cell r="G13146" t="str">
            <v>2025</v>
          </cell>
          <cell r="H13146">
            <v>37188</v>
          </cell>
          <cell r="I13146" t="str">
            <v>植物保护学院</v>
          </cell>
          <cell r="J13146" t="str">
            <v>植物保护学院</v>
          </cell>
          <cell r="K13146" t="str">
            <v>095132</v>
          </cell>
          <cell r="L13146" t="str">
            <v>资源利用与植物保护</v>
          </cell>
          <cell r="M13146" t="str">
            <v>全日制专业硕士</v>
          </cell>
          <cell r="O13146" t="str">
            <v>非定向</v>
          </cell>
          <cell r="P13146" t="str">
            <v>533022200110242926</v>
          </cell>
          <cell r="Q13146" t="str">
            <v>105645000001352</v>
          </cell>
          <cell r="R13146" t="str">
            <v>3</v>
          </cell>
        </row>
        <row r="13147">
          <cell r="D13147" t="str">
            <v>20231149004</v>
          </cell>
          <cell r="E13147" t="str">
            <v>丁合琨</v>
          </cell>
          <cell r="F13147" t="str">
            <v>女</v>
          </cell>
          <cell r="G13147" t="str">
            <v>2023</v>
          </cell>
          <cell r="H13147">
            <v>35442</v>
          </cell>
          <cell r="I13147" t="str">
            <v>生物质学院</v>
          </cell>
          <cell r="J13147" t="str">
            <v>生物质学院</v>
          </cell>
          <cell r="K13147" t="str">
            <v>082900</v>
          </cell>
          <cell r="L13147" t="str">
            <v>林业工程</v>
          </cell>
          <cell r="M13147" t="str">
            <v>全日制学术博士</v>
          </cell>
          <cell r="O13147" t="str">
            <v>非定向</v>
          </cell>
          <cell r="P13147" t="str">
            <v>411527199701124088</v>
          </cell>
          <cell r="Q13147" t="str">
            <v>105643120230692</v>
          </cell>
          <cell r="R13147" t="str">
            <v>4</v>
          </cell>
        </row>
        <row r="13148">
          <cell r="D13148" t="str">
            <v>20253141015</v>
          </cell>
          <cell r="E13148" t="str">
            <v>丁皓仪</v>
          </cell>
          <cell r="F13148" t="str">
            <v>女</v>
          </cell>
          <cell r="G13148" t="str">
            <v>2025</v>
          </cell>
          <cell r="H13148">
            <v>37712</v>
          </cell>
          <cell r="I13148" t="str">
            <v>食品学院</v>
          </cell>
          <cell r="J13148" t="str">
            <v>食品学院</v>
          </cell>
          <cell r="K13148" t="str">
            <v>095135</v>
          </cell>
          <cell r="L13148" t="str">
            <v>食品加工与安全</v>
          </cell>
          <cell r="M13148" t="str">
            <v>全日制专业硕士</v>
          </cell>
          <cell r="O13148" t="str">
            <v>非定向</v>
          </cell>
          <cell r="P13148" t="str">
            <v>430124200304012522</v>
          </cell>
          <cell r="Q13148" t="str">
            <v>105645000003690</v>
          </cell>
          <cell r="R13148" t="str">
            <v>3</v>
          </cell>
        </row>
        <row r="13149">
          <cell r="D13149" t="str">
            <v>20251190032</v>
          </cell>
          <cell r="E13149" t="str">
            <v>丁昊</v>
          </cell>
          <cell r="F13149" t="str">
            <v>男</v>
          </cell>
          <cell r="G13149" t="str">
            <v>2025</v>
          </cell>
          <cell r="H13149">
            <v>36918</v>
          </cell>
          <cell r="I13149" t="str">
            <v>海洋学院</v>
          </cell>
          <cell r="J13149" t="str">
            <v>海洋学院</v>
          </cell>
          <cell r="K13149" t="str">
            <v>071000</v>
          </cell>
          <cell r="L13149" t="str">
            <v>生物学</v>
          </cell>
          <cell r="M13149" t="str">
            <v>全日制学术博士</v>
          </cell>
          <cell r="O13149" t="str">
            <v>非定向</v>
          </cell>
          <cell r="P13149" t="str">
            <v>411002200101274016</v>
          </cell>
          <cell r="Q13149" t="str">
            <v>105645120250613</v>
          </cell>
          <cell r="R13149" t="str">
            <v>4</v>
          </cell>
        </row>
        <row r="13150">
          <cell r="D13150" t="str">
            <v>20242025007</v>
          </cell>
          <cell r="E13150" t="str">
            <v>丁涵婷</v>
          </cell>
          <cell r="F13150" t="str">
            <v>女</v>
          </cell>
          <cell r="G13150" t="str">
            <v>2024</v>
          </cell>
          <cell r="H13150">
            <v>36832</v>
          </cell>
          <cell r="I13150" t="str">
            <v>动物科学学院</v>
          </cell>
          <cell r="J13150" t="str">
            <v>动物科学学院</v>
          </cell>
          <cell r="K13150" t="str">
            <v>090502</v>
          </cell>
          <cell r="L13150" t="str">
            <v>动物营养与饲料科学</v>
          </cell>
          <cell r="M13150" t="str">
            <v>全日制学术硕士</v>
          </cell>
          <cell r="O13150" t="str">
            <v>非定向</v>
          </cell>
          <cell r="P13150" t="str">
            <v>445121200011025669</v>
          </cell>
          <cell r="Q13150" t="str">
            <v>105644105640055</v>
          </cell>
          <cell r="R13150" t="str">
            <v>3</v>
          </cell>
        </row>
        <row r="13151">
          <cell r="D13151" t="str">
            <v>20243153005</v>
          </cell>
          <cell r="E13151" t="str">
            <v>丁海彬</v>
          </cell>
          <cell r="F13151" t="str">
            <v>男</v>
          </cell>
          <cell r="G13151" t="str">
            <v>2024</v>
          </cell>
          <cell r="H13151">
            <v>35664</v>
          </cell>
          <cell r="I13151" t="str">
            <v>人文与法学学院</v>
          </cell>
          <cell r="J13151" t="str">
            <v>人文与法学学院</v>
          </cell>
          <cell r="K13151" t="str">
            <v>035101</v>
          </cell>
          <cell r="L13151" t="str">
            <v>法律（非法学）</v>
          </cell>
          <cell r="M13151" t="str">
            <v>全日制专业硕士</v>
          </cell>
          <cell r="O13151" t="str">
            <v>非定向</v>
          </cell>
          <cell r="P13151" t="str">
            <v>440184199708226335</v>
          </cell>
          <cell r="Q13151" t="str">
            <v>105644000012346</v>
          </cell>
          <cell r="R13151" t="str">
            <v>3</v>
          </cell>
        </row>
        <row r="13152">
          <cell r="D13152" t="str">
            <v>20243181003</v>
          </cell>
          <cell r="E13152" t="str">
            <v>丁国华</v>
          </cell>
          <cell r="F13152" t="str">
            <v>男</v>
          </cell>
          <cell r="G13152" t="str">
            <v>2024</v>
          </cell>
          <cell r="H13152">
            <v>36720</v>
          </cell>
          <cell r="I13152" t="str">
            <v>水利与土木工程学院</v>
          </cell>
          <cell r="J13152" t="str">
            <v>水利与土木工程学院</v>
          </cell>
          <cell r="K13152" t="str">
            <v>085901</v>
          </cell>
          <cell r="L13152" t="str">
            <v>土木工程</v>
          </cell>
          <cell r="M13152" t="str">
            <v>全日制专业硕士</v>
          </cell>
          <cell r="O13152" t="str">
            <v>非定向</v>
          </cell>
          <cell r="P13152" t="str">
            <v>530302200007130932</v>
          </cell>
          <cell r="Q13152" t="str">
            <v>105644000011208</v>
          </cell>
          <cell r="R13152" t="str">
            <v>3</v>
          </cell>
        </row>
        <row r="13153">
          <cell r="D13153" t="str">
            <v>20263191009</v>
          </cell>
          <cell r="E13153" t="str">
            <v>丁枫晚</v>
          </cell>
          <cell r="F13153" t="str">
            <v>女</v>
          </cell>
          <cell r="G13153" t="str">
            <v>2026</v>
          </cell>
          <cell r="H13153">
            <v>38302</v>
          </cell>
          <cell r="I13153" t="str">
            <v>林学与风景园林学院</v>
          </cell>
          <cell r="J13153" t="str">
            <v>林学与风景园林学院</v>
          </cell>
          <cell r="K13153" t="str">
            <v>086200</v>
          </cell>
          <cell r="L13153" t="str">
            <v>风景园林</v>
          </cell>
          <cell r="M13153" t="str">
            <v>全日制专业硕士</v>
          </cell>
          <cell r="O13153" t="str">
            <v>非定向</v>
          </cell>
          <cell r="P13153" t="str">
            <v>430103200411111049</v>
          </cell>
          <cell r="Q13153" t="str">
            <v>105646000010956</v>
          </cell>
          <cell r="R13153" t="str">
            <v>3</v>
          </cell>
        </row>
        <row r="13154">
          <cell r="D13154" t="str">
            <v>20243185012</v>
          </cell>
          <cell r="E13154" t="str">
            <v>丁淳</v>
          </cell>
          <cell r="F13154" t="str">
            <v>女</v>
          </cell>
          <cell r="G13154" t="str">
            <v>2024</v>
          </cell>
          <cell r="H13154">
            <v>36825</v>
          </cell>
          <cell r="I13154" t="str">
            <v>食品学院</v>
          </cell>
          <cell r="J13154" t="str">
            <v>食品学院</v>
          </cell>
          <cell r="K13154" t="str">
            <v>086003</v>
          </cell>
          <cell r="L13154" t="str">
            <v>食品工程</v>
          </cell>
          <cell r="M13154" t="str">
            <v>全日制专业硕士</v>
          </cell>
          <cell r="O13154" t="str">
            <v>非定向</v>
          </cell>
          <cell r="P13154" t="str">
            <v>445121200010265660</v>
          </cell>
          <cell r="Q13154" t="str">
            <v>105644000013411</v>
          </cell>
          <cell r="R13154" t="str">
            <v>3</v>
          </cell>
        </row>
        <row r="13155">
          <cell r="D13155" t="str">
            <v>20256144051</v>
          </cell>
          <cell r="E13155" t="str">
            <v>丁纯</v>
          </cell>
          <cell r="F13155" t="str">
            <v>女</v>
          </cell>
          <cell r="G13155" t="str">
            <v>2025</v>
          </cell>
          <cell r="H13155">
            <v>36756</v>
          </cell>
          <cell r="I13155" t="str">
            <v>经济管理学院</v>
          </cell>
          <cell r="J13155" t="str">
            <v>经济管理学院</v>
          </cell>
          <cell r="K13155" t="str">
            <v>095138</v>
          </cell>
          <cell r="L13155" t="str">
            <v>农村发展</v>
          </cell>
          <cell r="M13155" t="str">
            <v>非全日制专业硕士</v>
          </cell>
          <cell r="O13155" t="str">
            <v>定向</v>
          </cell>
          <cell r="P13155" t="str">
            <v>445121200008185661</v>
          </cell>
          <cell r="Q13155" t="str">
            <v>105645000006613</v>
          </cell>
          <cell r="R13155" t="str">
            <v>3</v>
          </cell>
        </row>
        <row r="13156">
          <cell r="D13156" t="str">
            <v>20262005003</v>
          </cell>
          <cell r="E13156" t="str">
            <v>丁楚修</v>
          </cell>
          <cell r="F13156" t="str">
            <v>女</v>
          </cell>
          <cell r="G13156" t="str">
            <v>2026</v>
          </cell>
          <cell r="H13156">
            <v>38200</v>
          </cell>
          <cell r="I13156" t="str">
            <v>资源环境学院</v>
          </cell>
          <cell r="J13156" t="str">
            <v>资源环境学院</v>
          </cell>
          <cell r="K13156" t="str">
            <v>071300</v>
          </cell>
          <cell r="L13156" t="str">
            <v>生态学</v>
          </cell>
          <cell r="M13156" t="str">
            <v>全日制学术硕士</v>
          </cell>
          <cell r="O13156" t="str">
            <v>非定向</v>
          </cell>
          <cell r="P13156" t="str">
            <v>41152820040801712X</v>
          </cell>
          <cell r="Q13156" t="str">
            <v>105646000002620</v>
          </cell>
          <cell r="R13156" t="str">
            <v>3</v>
          </cell>
        </row>
        <row r="13157">
          <cell r="D13157" t="str">
            <v>20253173016</v>
          </cell>
          <cell r="E13157" t="str">
            <v>丁崇</v>
          </cell>
          <cell r="F13157" t="str">
            <v>男</v>
          </cell>
          <cell r="G13157" t="str">
            <v>2025</v>
          </cell>
          <cell r="H13157">
            <v>36404</v>
          </cell>
          <cell r="I13157" t="str">
            <v>工程学院</v>
          </cell>
          <cell r="J13157" t="str">
            <v>工程学院</v>
          </cell>
          <cell r="K13157" t="str">
            <v>085501</v>
          </cell>
          <cell r="L13157" t="str">
            <v>机械工程</v>
          </cell>
          <cell r="M13157" t="str">
            <v>全日制专业硕士</v>
          </cell>
          <cell r="O13157" t="str">
            <v>非定向</v>
          </cell>
          <cell r="P13157" t="str">
            <v>612526199909012933</v>
          </cell>
          <cell r="Q13157" t="str">
            <v>105645000008664</v>
          </cell>
          <cell r="R13157" t="str">
            <v>3</v>
          </cell>
        </row>
        <row r="13158">
          <cell r="D13158" t="str">
            <v>20262167001</v>
          </cell>
          <cell r="E13158" t="str">
            <v>刁志明</v>
          </cell>
          <cell r="F13158" t="str">
            <v>男</v>
          </cell>
          <cell r="G13158" t="str">
            <v>2026</v>
          </cell>
          <cell r="H13158">
            <v>37951</v>
          </cell>
          <cell r="I13158" t="str">
            <v>资源环境学院</v>
          </cell>
          <cell r="J13158" t="str">
            <v>资源环境学院</v>
          </cell>
          <cell r="K13158" t="str">
            <v>083000</v>
          </cell>
          <cell r="L13158" t="str">
            <v>环境科学与工程</v>
          </cell>
          <cell r="M13158" t="str">
            <v>全日制学术硕士</v>
          </cell>
          <cell r="O13158" t="str">
            <v>非定向</v>
          </cell>
          <cell r="P13158" t="str">
            <v>441481200311264871</v>
          </cell>
          <cell r="Q13158" t="str">
            <v>105646000008530</v>
          </cell>
          <cell r="R13158" t="str">
            <v>3</v>
          </cell>
        </row>
        <row r="13159">
          <cell r="D13159" t="str">
            <v>20266144030</v>
          </cell>
          <cell r="E13159" t="str">
            <v>刁文鸿</v>
          </cell>
          <cell r="F13159" t="str">
            <v>男</v>
          </cell>
          <cell r="G13159" t="str">
            <v>2026</v>
          </cell>
          <cell r="H13159">
            <v>33439</v>
          </cell>
          <cell r="I13159" t="str">
            <v>经济管理学院</v>
          </cell>
          <cell r="J13159" t="str">
            <v>经济管理学院</v>
          </cell>
          <cell r="K13159" t="str">
            <v>095138</v>
          </cell>
          <cell r="L13159" t="str">
            <v>农村发展</v>
          </cell>
          <cell r="M13159" t="str">
            <v>非全日制专业硕士</v>
          </cell>
          <cell r="O13159" t="str">
            <v>定向</v>
          </cell>
          <cell r="P13159" t="str">
            <v>440582199107203014</v>
          </cell>
          <cell r="Q13159" t="str">
            <v>105646000010200</v>
          </cell>
          <cell r="R13159" t="str">
            <v>3</v>
          </cell>
        </row>
        <row r="13160">
          <cell r="D13160" t="str">
            <v>20231027003</v>
          </cell>
          <cell r="E13160" t="str">
            <v>刁秋月</v>
          </cell>
          <cell r="F13160" t="str">
            <v>女</v>
          </cell>
          <cell r="G13160" t="str">
            <v>2023</v>
          </cell>
          <cell r="H13160">
            <v>35297</v>
          </cell>
          <cell r="I13160" t="str">
            <v>兽医学院</v>
          </cell>
          <cell r="J13160" t="str">
            <v>兽医学院</v>
          </cell>
          <cell r="K13160" t="str">
            <v>090601</v>
          </cell>
          <cell r="L13160" t="str">
            <v>基础兽医学</v>
          </cell>
          <cell r="M13160" t="str">
            <v>全日制学术博士</v>
          </cell>
          <cell r="O13160" t="str">
            <v>非定向</v>
          </cell>
          <cell r="P13160" t="str">
            <v>131122199608202220</v>
          </cell>
          <cell r="Q13160" t="str">
            <v>105643120230227</v>
          </cell>
          <cell r="R13160" t="str">
            <v>4</v>
          </cell>
        </row>
        <row r="13161">
          <cell r="D13161" t="str">
            <v>20221027002</v>
          </cell>
          <cell r="E13161" t="str">
            <v>刁露</v>
          </cell>
          <cell r="F13161" t="str">
            <v>女</v>
          </cell>
          <cell r="G13161" t="str">
            <v>2022</v>
          </cell>
          <cell r="H13161">
            <v>34810</v>
          </cell>
          <cell r="I13161" t="str">
            <v>兽医学院</v>
          </cell>
          <cell r="J13161" t="str">
            <v>兽医学院</v>
          </cell>
          <cell r="K13161" t="str">
            <v>090601</v>
          </cell>
          <cell r="L13161" t="str">
            <v>基础兽医学</v>
          </cell>
          <cell r="M13161" t="str">
            <v>全日制学术博士</v>
          </cell>
          <cell r="O13161" t="str">
            <v>非定向</v>
          </cell>
          <cell r="P13161" t="str">
            <v>500381199504214146</v>
          </cell>
          <cell r="Q13161" t="str">
            <v>105642120220362</v>
          </cell>
          <cell r="R13161" t="str">
            <v>3</v>
          </cell>
        </row>
        <row r="13162">
          <cell r="D13162" t="str">
            <v>20253175003</v>
          </cell>
          <cell r="E13162" t="str">
            <v>刁柳丹</v>
          </cell>
          <cell r="F13162" t="str">
            <v>女</v>
          </cell>
          <cell r="G13162" t="str">
            <v>2025</v>
          </cell>
          <cell r="H13162">
            <v>37802</v>
          </cell>
          <cell r="I13162" t="str">
            <v>工程学院</v>
          </cell>
          <cell r="J13162" t="str">
            <v>工程学院</v>
          </cell>
          <cell r="K13162" t="str">
            <v>085510</v>
          </cell>
          <cell r="L13162" t="str">
            <v>机器人工程</v>
          </cell>
          <cell r="M13162" t="str">
            <v>全日制专业硕士</v>
          </cell>
          <cell r="O13162" t="str">
            <v>非定向</v>
          </cell>
          <cell r="P13162" t="str">
            <v>441424200306305520</v>
          </cell>
          <cell r="Q13162" t="str">
            <v>105645000009833</v>
          </cell>
          <cell r="R13162" t="str">
            <v>3</v>
          </cell>
        </row>
        <row r="13163">
          <cell r="D13163" t="str">
            <v>20252015008</v>
          </cell>
          <cell r="E13163" t="str">
            <v>邸小骅</v>
          </cell>
          <cell r="F13163" t="str">
            <v>男</v>
          </cell>
          <cell r="G13163" t="str">
            <v>2025</v>
          </cell>
          <cell r="H13163">
            <v>37855</v>
          </cell>
          <cell r="I13163" t="str">
            <v>农学院</v>
          </cell>
          <cell r="J13163" t="str">
            <v>农学院</v>
          </cell>
          <cell r="K13163" t="str">
            <v>090102</v>
          </cell>
          <cell r="L13163" t="str">
            <v>作物遗传育种</v>
          </cell>
          <cell r="M13163" t="str">
            <v>全日制学术硕士</v>
          </cell>
          <cell r="O13163" t="str">
            <v>非定向</v>
          </cell>
          <cell r="P13163" t="str">
            <v>440303200308226916</v>
          </cell>
          <cell r="Q13163" t="str">
            <v>105645000000513</v>
          </cell>
          <cell r="R13163" t="str">
            <v>3</v>
          </cell>
        </row>
        <row r="13164">
          <cell r="D13164" t="str">
            <v>20253154082</v>
          </cell>
          <cell r="E13164" t="str">
            <v>翟云钊</v>
          </cell>
          <cell r="F13164" t="str">
            <v>男</v>
          </cell>
          <cell r="G13164" t="str">
            <v>2025</v>
          </cell>
          <cell r="H13164">
            <v>37672</v>
          </cell>
          <cell r="I13164" t="str">
            <v>林学与风景园林学院</v>
          </cell>
          <cell r="J13164" t="str">
            <v>林学与风景园林学院</v>
          </cell>
          <cell r="K13164" t="str">
            <v>095400</v>
          </cell>
          <cell r="L13164" t="str">
            <v>林业</v>
          </cell>
          <cell r="M13164" t="str">
            <v>全日制专业硕士</v>
          </cell>
          <cell r="O13164" t="str">
            <v>非定向</v>
          </cell>
          <cell r="P13164" t="str">
            <v>440883200302202912</v>
          </cell>
          <cell r="Q13164" t="str">
            <v>105645000011449</v>
          </cell>
          <cell r="R13164" t="str">
            <v>3</v>
          </cell>
        </row>
        <row r="13165">
          <cell r="D13165" t="str">
            <v>20263073159</v>
          </cell>
          <cell r="E13165" t="str">
            <v>翟悦</v>
          </cell>
          <cell r="F13165" t="str">
            <v>女</v>
          </cell>
          <cell r="G13165" t="str">
            <v>2026</v>
          </cell>
          <cell r="H13165">
            <v>37106</v>
          </cell>
          <cell r="I13165" t="str">
            <v>兽医学院</v>
          </cell>
          <cell r="J13165" t="str">
            <v>兽医学院</v>
          </cell>
          <cell r="K13165" t="str">
            <v>095200</v>
          </cell>
          <cell r="L13165" t="str">
            <v>兽医</v>
          </cell>
          <cell r="M13165" t="str">
            <v>全日制专业硕士</v>
          </cell>
          <cell r="O13165" t="str">
            <v>非定向</v>
          </cell>
          <cell r="P13165" t="str">
            <v>530402200108032827</v>
          </cell>
          <cell r="Q13165" t="str">
            <v>105646000008116</v>
          </cell>
          <cell r="R13165" t="str">
            <v>3</v>
          </cell>
        </row>
        <row r="13166">
          <cell r="D13166" t="str">
            <v>20263140119</v>
          </cell>
          <cell r="E13166" t="str">
            <v>翟雨静</v>
          </cell>
          <cell r="F13166" t="str">
            <v>女</v>
          </cell>
          <cell r="G13166" t="str">
            <v>2026</v>
          </cell>
          <cell r="H13166">
            <v>38216</v>
          </cell>
          <cell r="I13166" t="str">
            <v>海洋学院</v>
          </cell>
          <cell r="J13166" t="str">
            <v>海洋学院</v>
          </cell>
          <cell r="K13166" t="str">
            <v>095134</v>
          </cell>
          <cell r="L13166" t="str">
            <v>渔业发展</v>
          </cell>
          <cell r="M13166" t="str">
            <v>全日制专业硕士</v>
          </cell>
          <cell r="O13166" t="str">
            <v>非定向</v>
          </cell>
          <cell r="P13166" t="str">
            <v>130404200408172723</v>
          </cell>
          <cell r="Q13166" t="str">
            <v>103474202600307105646000000920</v>
          </cell>
          <cell r="R13166" t="str">
            <v>3</v>
          </cell>
        </row>
        <row r="13167">
          <cell r="D13167" t="str">
            <v>20251161015</v>
          </cell>
          <cell r="E13167" t="str">
            <v>翟晓格</v>
          </cell>
          <cell r="F13167" t="str">
            <v>女</v>
          </cell>
          <cell r="G13167" t="str">
            <v>2025</v>
          </cell>
          <cell r="H13167">
            <v>36455</v>
          </cell>
          <cell r="I13167" t="str">
            <v>经济管理学院</v>
          </cell>
          <cell r="J13167" t="str">
            <v>经济管理学院</v>
          </cell>
          <cell r="K13167" t="str">
            <v>120300</v>
          </cell>
          <cell r="L13167" t="str">
            <v>农林经济管理</v>
          </cell>
          <cell r="M13167" t="str">
            <v>全日制学术博士</v>
          </cell>
          <cell r="O13167" t="str">
            <v>非定向</v>
          </cell>
          <cell r="P13167" t="str">
            <v>41032519991022454X</v>
          </cell>
          <cell r="Q13167" t="str">
            <v>105645120250138</v>
          </cell>
          <cell r="R13167" t="str">
            <v>4</v>
          </cell>
        </row>
        <row r="13168">
          <cell r="D13168" t="str">
            <v>20261200067</v>
          </cell>
          <cell r="E13168" t="str">
            <v>翟玲</v>
          </cell>
          <cell r="F13168" t="str">
            <v>女</v>
          </cell>
          <cell r="G13168" t="str">
            <v>2026</v>
          </cell>
          <cell r="H13168">
            <v>35955</v>
          </cell>
          <cell r="I13168" t="str">
            <v>农学院</v>
          </cell>
          <cell r="J13168" t="str">
            <v>生命科学学院</v>
          </cell>
          <cell r="K13168" t="str">
            <v>090100</v>
          </cell>
          <cell r="L13168" t="str">
            <v>作物学</v>
          </cell>
          <cell r="M13168" t="str">
            <v>全日制学术博士</v>
          </cell>
          <cell r="O13168" t="str">
            <v>非定向</v>
          </cell>
          <cell r="P13168" t="str">
            <v>440783199806091223</v>
          </cell>
          <cell r="Q13168" t="str">
            <v>105646120260411</v>
          </cell>
          <cell r="R13168" t="str">
            <v>4</v>
          </cell>
        </row>
        <row r="13169">
          <cell r="D13169" t="str">
            <v>20262199104</v>
          </cell>
          <cell r="E13169" t="str">
            <v>翟佳惠</v>
          </cell>
          <cell r="F13169" t="str">
            <v>女</v>
          </cell>
          <cell r="G13169" t="str">
            <v>2026</v>
          </cell>
          <cell r="H13169">
            <v>36958</v>
          </cell>
          <cell r="I13169" t="str">
            <v>兽医学院</v>
          </cell>
          <cell r="J13169" t="str">
            <v>兽医学院</v>
          </cell>
          <cell r="K13169" t="str">
            <v>090600</v>
          </cell>
          <cell r="L13169" t="str">
            <v>兽医学</v>
          </cell>
          <cell r="M13169" t="str">
            <v>全日制学术硕士</v>
          </cell>
          <cell r="O13169" t="str">
            <v>非定向</v>
          </cell>
          <cell r="P13169" t="str">
            <v>340223200103080040</v>
          </cell>
          <cell r="Q13169" t="str">
            <v>105646000008458</v>
          </cell>
          <cell r="R13169" t="str">
            <v>3</v>
          </cell>
        </row>
        <row r="13170">
          <cell r="D13170" t="str">
            <v>20263172071</v>
          </cell>
          <cell r="E13170" t="str">
            <v>翟佳</v>
          </cell>
          <cell r="F13170" t="str">
            <v>女</v>
          </cell>
          <cell r="G13170" t="str">
            <v>2026</v>
          </cell>
          <cell r="H13170">
            <v>37879</v>
          </cell>
          <cell r="I13170" t="str">
            <v>人工智能与低空技术学院</v>
          </cell>
          <cell r="J13170" t="str">
            <v>人工智能与低空技术学院</v>
          </cell>
          <cell r="K13170" t="str">
            <v>085410</v>
          </cell>
          <cell r="L13170" t="str">
            <v>人工智能</v>
          </cell>
          <cell r="M13170" t="str">
            <v>全日制专业硕士</v>
          </cell>
          <cell r="O13170" t="str">
            <v>非定向</v>
          </cell>
          <cell r="P13170" t="str">
            <v>141121200309150046</v>
          </cell>
          <cell r="Q13170" t="str">
            <v>105646000005305</v>
          </cell>
          <cell r="R13170" t="str">
            <v>3</v>
          </cell>
        </row>
        <row r="13171">
          <cell r="D13171" t="str">
            <v>20243185086</v>
          </cell>
          <cell r="E13171" t="str">
            <v>翟华冰</v>
          </cell>
          <cell r="F13171" t="str">
            <v>男</v>
          </cell>
          <cell r="G13171" t="str">
            <v>2024</v>
          </cell>
          <cell r="H13171">
            <v>37317</v>
          </cell>
          <cell r="I13171" t="str">
            <v>食品学院</v>
          </cell>
          <cell r="J13171" t="str">
            <v>食品学院</v>
          </cell>
          <cell r="K13171" t="str">
            <v>086003</v>
          </cell>
          <cell r="L13171" t="str">
            <v>食品工程</v>
          </cell>
          <cell r="M13171" t="str">
            <v>全日制专业硕士</v>
          </cell>
          <cell r="O13171" t="str">
            <v>非定向</v>
          </cell>
          <cell r="P13171" t="str">
            <v>412721200203022619</v>
          </cell>
          <cell r="Q13171" t="str">
            <v>105644000003433</v>
          </cell>
          <cell r="R13171" t="str">
            <v>3</v>
          </cell>
        </row>
        <row r="13172">
          <cell r="D13172" t="str">
            <v>20243194051</v>
          </cell>
          <cell r="E13172" t="str">
            <v>翟广权</v>
          </cell>
          <cell r="F13172" t="str">
            <v>男</v>
          </cell>
          <cell r="G13172" t="str">
            <v>2024</v>
          </cell>
          <cell r="H13172">
            <v>36376</v>
          </cell>
          <cell r="I13172" t="str">
            <v>湾区设计与艺术学院</v>
          </cell>
          <cell r="J13172" t="str">
            <v>湾区设计与艺术学院</v>
          </cell>
          <cell r="K13172" t="str">
            <v>135700</v>
          </cell>
          <cell r="L13172" t="str">
            <v>设计</v>
          </cell>
          <cell r="M13172" t="str">
            <v>全日制专业硕士</v>
          </cell>
          <cell r="O13172" t="str">
            <v>非定向</v>
          </cell>
          <cell r="P13172" t="str">
            <v>440682199908046034</v>
          </cell>
          <cell r="Q13172" t="str">
            <v>105644000015155</v>
          </cell>
          <cell r="R13172" t="str">
            <v>3</v>
          </cell>
        </row>
        <row r="13173">
          <cell r="D13173" t="str">
            <v>20243138272</v>
          </cell>
          <cell r="E13173" t="str">
            <v>翟蓓蓓</v>
          </cell>
          <cell r="F13173" t="str">
            <v>女</v>
          </cell>
          <cell r="G13173" t="str">
            <v>2024</v>
          </cell>
          <cell r="H13173">
            <v>37577</v>
          </cell>
          <cell r="I13173" t="str">
            <v>植物保护学院</v>
          </cell>
          <cell r="J13173" t="str">
            <v>植物保护学院</v>
          </cell>
          <cell r="K13173" t="str">
            <v>095132</v>
          </cell>
          <cell r="L13173" t="str">
            <v>资源利用与植物保护</v>
          </cell>
          <cell r="M13173" t="str">
            <v>全日制专业硕士</v>
          </cell>
          <cell r="O13173" t="str">
            <v>非定向</v>
          </cell>
          <cell r="P13173" t="str">
            <v>32038220021117314X</v>
          </cell>
          <cell r="Q13173" t="str">
            <v>105644000001128</v>
          </cell>
          <cell r="R13173" t="str">
            <v>3</v>
          </cell>
        </row>
        <row r="13174">
          <cell r="D13174" t="str">
            <v>20263138009</v>
          </cell>
          <cell r="E13174" t="str">
            <v>迪丽娜孜·阿不来买提</v>
          </cell>
          <cell r="F13174" t="str">
            <v>女</v>
          </cell>
          <cell r="G13174" t="str">
            <v>2026</v>
          </cell>
          <cell r="H13174">
            <v>37630</v>
          </cell>
          <cell r="I13174" t="str">
            <v>资源环境学院</v>
          </cell>
          <cell r="J13174" t="str">
            <v>资源环境学院</v>
          </cell>
          <cell r="K13174" t="str">
            <v>095132</v>
          </cell>
          <cell r="L13174" t="str">
            <v>资源利用与植物保护</v>
          </cell>
          <cell r="M13174" t="str">
            <v>全日制专业硕士</v>
          </cell>
          <cell r="O13174" t="str">
            <v>非定向</v>
          </cell>
          <cell r="P13174" t="str">
            <v>654025200301091849</v>
          </cell>
          <cell r="Q13174" t="str">
            <v>105646000001365</v>
          </cell>
          <cell r="R13174" t="str">
            <v>3</v>
          </cell>
        </row>
        <row r="13175">
          <cell r="D13175" t="str">
            <v>20242159005</v>
          </cell>
          <cell r="E13175" t="str">
            <v>狄逸凡</v>
          </cell>
          <cell r="F13175" t="str">
            <v>男</v>
          </cell>
          <cell r="G13175" t="str">
            <v>2024</v>
          </cell>
          <cell r="H13175">
            <v>37027</v>
          </cell>
          <cell r="I13175" t="str">
            <v>林学与风景园林学院</v>
          </cell>
          <cell r="J13175" t="str">
            <v>林学与风景园林学院</v>
          </cell>
          <cell r="K13175" t="str">
            <v>090700</v>
          </cell>
          <cell r="L13175" t="str">
            <v>林学</v>
          </cell>
          <cell r="M13175" t="str">
            <v>全日制学术硕士</v>
          </cell>
          <cell r="O13175" t="str">
            <v>非定向</v>
          </cell>
          <cell r="P13175" t="str">
            <v>37292420010516301X</v>
          </cell>
          <cell r="Q13175" t="str">
            <v>105644000002790</v>
          </cell>
          <cell r="R13175" t="str">
            <v>3</v>
          </cell>
        </row>
        <row r="13176">
          <cell r="D13176" t="str">
            <v>20243137009</v>
          </cell>
          <cell r="E13176" t="str">
            <v>狄啸丹</v>
          </cell>
          <cell r="F13176" t="str">
            <v>女</v>
          </cell>
          <cell r="G13176" t="str">
            <v>2024</v>
          </cell>
          <cell r="H13176">
            <v>37344</v>
          </cell>
          <cell r="I13176" t="str">
            <v>农学院</v>
          </cell>
          <cell r="J13176" t="str">
            <v>农学院</v>
          </cell>
          <cell r="K13176" t="str">
            <v>095131</v>
          </cell>
          <cell r="L13176" t="str">
            <v>农艺与种业</v>
          </cell>
          <cell r="M13176" t="str">
            <v>全日制专业硕士</v>
          </cell>
          <cell r="O13176" t="str">
            <v>非定向</v>
          </cell>
          <cell r="P13176" t="str">
            <v>620121200203292429</v>
          </cell>
          <cell r="Q13176" t="str">
            <v>105644000011561</v>
          </cell>
          <cell r="R13176" t="str">
            <v>3</v>
          </cell>
        </row>
        <row r="13177">
          <cell r="D13177" t="str">
            <v>20263185022</v>
          </cell>
          <cell r="E13177" t="str">
            <v>狄圣淇</v>
          </cell>
          <cell r="F13177" t="str">
            <v>男</v>
          </cell>
          <cell r="G13177" t="str">
            <v>2026</v>
          </cell>
          <cell r="H13177">
            <v>38262</v>
          </cell>
          <cell r="I13177" t="str">
            <v>食品学院</v>
          </cell>
          <cell r="J13177" t="str">
            <v>食品学院</v>
          </cell>
          <cell r="K13177" t="str">
            <v>086003</v>
          </cell>
          <cell r="L13177" t="str">
            <v>食品工程</v>
          </cell>
          <cell r="M13177" t="str">
            <v>全日制专业硕士</v>
          </cell>
          <cell r="O13177" t="str">
            <v>非定向</v>
          </cell>
          <cell r="P13177" t="str">
            <v>230604200410021814</v>
          </cell>
          <cell r="Q13177" t="str">
            <v>105646000009496</v>
          </cell>
          <cell r="R13177" t="str">
            <v>3</v>
          </cell>
        </row>
        <row r="13178">
          <cell r="D13178" t="str">
            <v>20252115005</v>
          </cell>
          <cell r="E13178" t="str">
            <v>邓紫泳</v>
          </cell>
          <cell r="F13178" t="str">
            <v>女</v>
          </cell>
          <cell r="G13178" t="str">
            <v>2025</v>
          </cell>
          <cell r="H13178">
            <v>37420</v>
          </cell>
          <cell r="I13178" t="str">
            <v>数学与信息学院</v>
          </cell>
          <cell r="J13178" t="str">
            <v>数学与信息学院</v>
          </cell>
          <cell r="K13178" t="str">
            <v>070100</v>
          </cell>
          <cell r="L13178" t="str">
            <v>数学</v>
          </cell>
          <cell r="M13178" t="str">
            <v>全日制学术硕士</v>
          </cell>
          <cell r="O13178" t="str">
            <v>非定向</v>
          </cell>
          <cell r="P13178" t="str">
            <v>440982200206132343</v>
          </cell>
          <cell r="Q13178" t="str">
            <v>105645000004662</v>
          </cell>
          <cell r="R13178" t="str">
            <v>3</v>
          </cell>
        </row>
        <row r="13179">
          <cell r="D13179" t="str">
            <v>20256081019</v>
          </cell>
          <cell r="E13179" t="str">
            <v>邓紫星</v>
          </cell>
          <cell r="F13179" t="str">
            <v>男</v>
          </cell>
          <cell r="G13179" t="str">
            <v>2025</v>
          </cell>
          <cell r="H13179">
            <v>35677</v>
          </cell>
          <cell r="I13179" t="str">
            <v>公共管理学院</v>
          </cell>
          <cell r="J13179" t="str">
            <v>公共管理学院</v>
          </cell>
          <cell r="K13179" t="str">
            <v>125200</v>
          </cell>
          <cell r="L13179" t="str">
            <v>公共管理</v>
          </cell>
          <cell r="M13179" t="str">
            <v>非全日制专业硕士</v>
          </cell>
          <cell r="O13179" t="str">
            <v>定向</v>
          </cell>
          <cell r="P13179" t="str">
            <v>362202199709045512</v>
          </cell>
          <cell r="Q13179" t="str">
            <v>116465360811815</v>
          </cell>
          <cell r="R13179" t="str">
            <v>3</v>
          </cell>
        </row>
        <row r="13180">
          <cell r="D13180" t="str">
            <v>20243153004</v>
          </cell>
          <cell r="E13180" t="str">
            <v>邓紫君</v>
          </cell>
          <cell r="F13180" t="str">
            <v>女</v>
          </cell>
          <cell r="G13180" t="str">
            <v>2024</v>
          </cell>
          <cell r="H13180">
            <v>36153</v>
          </cell>
          <cell r="I13180" t="str">
            <v>人文与法学学院</v>
          </cell>
          <cell r="J13180" t="str">
            <v>人文与法学学院</v>
          </cell>
          <cell r="K13180" t="str">
            <v>035101</v>
          </cell>
          <cell r="L13180" t="str">
            <v>法律（非法学）</v>
          </cell>
          <cell r="M13180" t="str">
            <v>全日制专业硕士</v>
          </cell>
          <cell r="O13180" t="str">
            <v>非定向</v>
          </cell>
          <cell r="P13180" t="str">
            <v>440882199812240044</v>
          </cell>
          <cell r="Q13180" t="str">
            <v>105644000012326</v>
          </cell>
          <cell r="R13180" t="str">
            <v>3</v>
          </cell>
        </row>
        <row r="13181">
          <cell r="D13181" t="str">
            <v>20243141017</v>
          </cell>
          <cell r="E13181" t="str">
            <v>邓梓洋</v>
          </cell>
          <cell r="F13181" t="str">
            <v>男</v>
          </cell>
          <cell r="G13181" t="str">
            <v>2024</v>
          </cell>
          <cell r="H13181">
            <v>37157</v>
          </cell>
          <cell r="I13181" t="str">
            <v>食品学院</v>
          </cell>
          <cell r="J13181" t="str">
            <v>食品学院</v>
          </cell>
          <cell r="K13181" t="str">
            <v>095135</v>
          </cell>
          <cell r="L13181" t="str">
            <v>食品加工与安全</v>
          </cell>
          <cell r="M13181" t="str">
            <v>全日制专业硕士</v>
          </cell>
          <cell r="O13181" t="str">
            <v>非定向</v>
          </cell>
          <cell r="P13181" t="str">
            <v>450404200109230019</v>
          </cell>
          <cell r="Q13181" t="str">
            <v>105644000010612</v>
          </cell>
          <cell r="R13181" t="str">
            <v>3</v>
          </cell>
        </row>
        <row r="13182">
          <cell r="D13182" t="str">
            <v>20253124010</v>
          </cell>
          <cell r="E13182" t="str">
            <v>邓梓洋</v>
          </cell>
          <cell r="F13182" t="str">
            <v>男</v>
          </cell>
          <cell r="G13182" t="str">
            <v>2025</v>
          </cell>
          <cell r="H13182">
            <v>37518</v>
          </cell>
          <cell r="I13182" t="str">
            <v>经济管理学院</v>
          </cell>
          <cell r="J13182" t="str">
            <v>经济管理学院</v>
          </cell>
          <cell r="K13182" t="str">
            <v>025100</v>
          </cell>
          <cell r="L13182" t="str">
            <v>金融</v>
          </cell>
          <cell r="M13182" t="str">
            <v>全日制专业硕士</v>
          </cell>
          <cell r="O13182" t="str">
            <v>非定向</v>
          </cell>
          <cell r="P13182" t="str">
            <v>441882200209190616</v>
          </cell>
          <cell r="Q13182" t="str">
            <v>105645000010192</v>
          </cell>
          <cell r="R13182" t="str">
            <v>2</v>
          </cell>
        </row>
        <row r="13183">
          <cell r="D13183" t="str">
            <v>20243191008</v>
          </cell>
          <cell r="E13183" t="str">
            <v>邓子怡</v>
          </cell>
          <cell r="F13183" t="str">
            <v>女</v>
          </cell>
          <cell r="G13183" t="str">
            <v>2024</v>
          </cell>
          <cell r="H13183">
            <v>36995</v>
          </cell>
          <cell r="I13183" t="str">
            <v>林学与风景园林学院</v>
          </cell>
          <cell r="J13183" t="str">
            <v>林学与风景园林学院</v>
          </cell>
          <cell r="K13183" t="str">
            <v>086200</v>
          </cell>
          <cell r="L13183" t="str">
            <v>风景园林</v>
          </cell>
          <cell r="M13183" t="str">
            <v>全日制专业硕士</v>
          </cell>
          <cell r="O13183" t="str">
            <v>非定向</v>
          </cell>
          <cell r="P13183" t="str">
            <v>431125200104144624</v>
          </cell>
          <cell r="Q13183" t="str">
            <v>105644000004743</v>
          </cell>
          <cell r="R13183" t="str">
            <v>3</v>
          </cell>
        </row>
        <row r="13184">
          <cell r="D13184" t="str">
            <v>20243138132</v>
          </cell>
          <cell r="E13184" t="str">
            <v>邓卓萍</v>
          </cell>
          <cell r="F13184" t="str">
            <v>女</v>
          </cell>
          <cell r="G13184" t="str">
            <v>2024</v>
          </cell>
          <cell r="H13184">
            <v>36779</v>
          </cell>
          <cell r="I13184" t="str">
            <v>植物保护学院</v>
          </cell>
          <cell r="J13184" t="str">
            <v>植物保护学院</v>
          </cell>
          <cell r="K13184" t="str">
            <v>095132</v>
          </cell>
          <cell r="L13184" t="str">
            <v>资源利用与植物保护</v>
          </cell>
          <cell r="M13184" t="str">
            <v>全日制专业硕士</v>
          </cell>
          <cell r="O13184" t="str">
            <v>非定向</v>
          </cell>
          <cell r="P13184" t="str">
            <v>445321200009103745</v>
          </cell>
          <cell r="Q13184" t="str">
            <v>105644000009998</v>
          </cell>
          <cell r="R13184" t="str">
            <v>3</v>
          </cell>
        </row>
        <row r="13185">
          <cell r="D13185" t="str">
            <v>20252017005</v>
          </cell>
          <cell r="E13185" t="str">
            <v>邓智辉</v>
          </cell>
          <cell r="F13185" t="str">
            <v>男</v>
          </cell>
          <cell r="G13185" t="str">
            <v>2025</v>
          </cell>
          <cell r="H13185">
            <v>36518</v>
          </cell>
          <cell r="I13185" t="str">
            <v>园艺学院</v>
          </cell>
          <cell r="J13185" t="str">
            <v>园艺学院</v>
          </cell>
          <cell r="K13185" t="str">
            <v>090202</v>
          </cell>
          <cell r="L13185" t="str">
            <v>蔬菜学</v>
          </cell>
          <cell r="M13185" t="str">
            <v>全日制学术硕士</v>
          </cell>
          <cell r="O13185" t="str">
            <v>非定向</v>
          </cell>
          <cell r="P13185" t="str">
            <v>441802199912242417</v>
          </cell>
          <cell r="Q13185" t="str">
            <v>105645000001414</v>
          </cell>
          <cell r="R13185" t="str">
            <v>3</v>
          </cell>
        </row>
        <row r="13186">
          <cell r="D13186" t="str">
            <v>20253073025</v>
          </cell>
          <cell r="E13186" t="str">
            <v>邓志乐</v>
          </cell>
          <cell r="F13186" t="str">
            <v>男</v>
          </cell>
          <cell r="G13186" t="str">
            <v>2025</v>
          </cell>
          <cell r="H13186">
            <v>36640</v>
          </cell>
          <cell r="I13186" t="str">
            <v>兽医学院</v>
          </cell>
          <cell r="J13186" t="str">
            <v>兽医学院</v>
          </cell>
          <cell r="K13186" t="str">
            <v>095200</v>
          </cell>
          <cell r="L13186" t="str">
            <v>兽医</v>
          </cell>
          <cell r="M13186" t="str">
            <v>全日制专业硕士</v>
          </cell>
          <cell r="O13186" t="str">
            <v>非定向</v>
          </cell>
          <cell r="P13186" t="str">
            <v>440232200004240811</v>
          </cell>
          <cell r="Q13186" t="str">
            <v>105645105640062</v>
          </cell>
          <cell r="R13186" t="str">
            <v>3</v>
          </cell>
        </row>
        <row r="13187">
          <cell r="D13187" t="str">
            <v>20253170022</v>
          </cell>
          <cell r="E13187" t="str">
            <v>邓志杰</v>
          </cell>
          <cell r="F13187" t="str">
            <v>男</v>
          </cell>
          <cell r="G13187" t="str">
            <v>2025</v>
          </cell>
          <cell r="H13187">
            <v>37565</v>
          </cell>
          <cell r="I13187" t="str">
            <v>数学与信息学院</v>
          </cell>
          <cell r="J13187" t="str">
            <v>数学与信息学院</v>
          </cell>
          <cell r="K13187" t="str">
            <v>085404</v>
          </cell>
          <cell r="L13187" t="str">
            <v>计算机技术</v>
          </cell>
          <cell r="M13187" t="str">
            <v>全日制专业硕士</v>
          </cell>
          <cell r="O13187" t="str">
            <v>非定向</v>
          </cell>
          <cell r="P13187" t="str">
            <v>430481200211057354</v>
          </cell>
          <cell r="Q13187" t="str">
            <v>105645000003355</v>
          </cell>
          <cell r="R13187" t="str">
            <v>3</v>
          </cell>
        </row>
        <row r="13188">
          <cell r="D13188" t="str">
            <v>20263138008</v>
          </cell>
          <cell r="E13188" t="str">
            <v>邓志坚</v>
          </cell>
          <cell r="F13188" t="str">
            <v>男</v>
          </cell>
          <cell r="G13188" t="str">
            <v>2026</v>
          </cell>
          <cell r="H13188">
            <v>38113</v>
          </cell>
          <cell r="I13188" t="str">
            <v>资源环境学院</v>
          </cell>
          <cell r="J13188" t="str">
            <v>资源环境学院</v>
          </cell>
          <cell r="K13188" t="str">
            <v>095132</v>
          </cell>
          <cell r="L13188" t="str">
            <v>资源利用与植物保护</v>
          </cell>
          <cell r="M13188" t="str">
            <v>全日制专业硕士</v>
          </cell>
          <cell r="O13188" t="str">
            <v>非定向</v>
          </cell>
          <cell r="P13188" t="str">
            <v>440223200405061113</v>
          </cell>
          <cell r="Q13188" t="str">
            <v>105646000009953</v>
          </cell>
          <cell r="R13188" t="str">
            <v>3</v>
          </cell>
        </row>
        <row r="13189">
          <cell r="D13189" t="str">
            <v>20263140016</v>
          </cell>
          <cell r="E13189" t="str">
            <v>邓志锋</v>
          </cell>
          <cell r="F13189" t="str">
            <v>男</v>
          </cell>
          <cell r="G13189" t="str">
            <v>2026</v>
          </cell>
          <cell r="H13189">
            <v>38048</v>
          </cell>
          <cell r="I13189" t="str">
            <v>海洋学院</v>
          </cell>
          <cell r="J13189" t="str">
            <v>海洋学院</v>
          </cell>
          <cell r="K13189" t="str">
            <v>095134</v>
          </cell>
          <cell r="L13189" t="str">
            <v>渔业发展</v>
          </cell>
          <cell r="M13189" t="str">
            <v>全日制专业硕士</v>
          </cell>
          <cell r="O13189" t="str">
            <v>非定向</v>
          </cell>
          <cell r="P13189" t="str">
            <v>440981200403021152</v>
          </cell>
          <cell r="Q13189" t="str">
            <v>105646000004396</v>
          </cell>
          <cell r="R13189" t="str">
            <v>3</v>
          </cell>
        </row>
        <row r="13190">
          <cell r="D13190" t="str">
            <v>20246081024</v>
          </cell>
          <cell r="E13190" t="str">
            <v>邓志城</v>
          </cell>
          <cell r="F13190" t="str">
            <v>男</v>
          </cell>
          <cell r="G13190" t="str">
            <v>2024</v>
          </cell>
          <cell r="H13190">
            <v>33759</v>
          </cell>
          <cell r="I13190" t="str">
            <v>公共管理学院</v>
          </cell>
          <cell r="J13190" t="str">
            <v>公共管理学院</v>
          </cell>
          <cell r="K13190" t="str">
            <v>125200</v>
          </cell>
          <cell r="L13190" t="str">
            <v>公共管理</v>
          </cell>
          <cell r="M13190" t="str">
            <v>非全日制专业硕士</v>
          </cell>
          <cell r="O13190" t="str">
            <v>定向</v>
          </cell>
          <cell r="P13190" t="str">
            <v>440111199206043311</v>
          </cell>
          <cell r="Q13190" t="str">
            <v>105644000005099</v>
          </cell>
          <cell r="R13190" t="str">
            <v>3</v>
          </cell>
        </row>
        <row r="13191">
          <cell r="D13191" t="str">
            <v>20251014002</v>
          </cell>
          <cell r="E13191" t="str">
            <v>邓芷祎</v>
          </cell>
          <cell r="F13191" t="str">
            <v>女</v>
          </cell>
          <cell r="G13191" t="str">
            <v>2025</v>
          </cell>
          <cell r="H13191">
            <v>37870</v>
          </cell>
          <cell r="I13191" t="str">
            <v>农学院</v>
          </cell>
          <cell r="J13191" t="str">
            <v>农学院</v>
          </cell>
          <cell r="K13191" t="str">
            <v>090101</v>
          </cell>
          <cell r="L13191" t="str">
            <v>作物栽培学与耕作学</v>
          </cell>
          <cell r="M13191" t="str">
            <v>全日制学术博士</v>
          </cell>
          <cell r="O13191" t="str">
            <v>非定向</v>
          </cell>
          <cell r="P13191" t="str">
            <v>411302200309060101</v>
          </cell>
          <cell r="Q13191" t="str">
            <v>105645105640070</v>
          </cell>
          <cell r="R13191" t="str">
            <v>4</v>
          </cell>
        </row>
        <row r="13192">
          <cell r="D13192" t="str">
            <v>20262025006</v>
          </cell>
          <cell r="E13192" t="str">
            <v>邓赵杰</v>
          </cell>
          <cell r="F13192" t="str">
            <v>男</v>
          </cell>
          <cell r="G13192" t="str">
            <v>2026</v>
          </cell>
          <cell r="H13192">
            <v>36969</v>
          </cell>
          <cell r="I13192" t="str">
            <v>动物科学学院</v>
          </cell>
          <cell r="J13192" t="str">
            <v>动物科学学院</v>
          </cell>
          <cell r="K13192" t="str">
            <v>090502</v>
          </cell>
          <cell r="L13192" t="str">
            <v>动物营养与饲料科学</v>
          </cell>
          <cell r="M13192" t="str">
            <v>全日制学术硕士</v>
          </cell>
          <cell r="O13192" t="str">
            <v>非定向</v>
          </cell>
          <cell r="P13192" t="str">
            <v>530102200103193713</v>
          </cell>
          <cell r="Q13192" t="str">
            <v>105646000007924</v>
          </cell>
          <cell r="R13192" t="str">
            <v>3</v>
          </cell>
        </row>
        <row r="13193">
          <cell r="D13193" t="str">
            <v>20266081020</v>
          </cell>
          <cell r="E13193" t="str">
            <v>邓兆栋</v>
          </cell>
          <cell r="F13193" t="str">
            <v>男</v>
          </cell>
          <cell r="G13193" t="str">
            <v>2026</v>
          </cell>
          <cell r="H13193">
            <v>35426</v>
          </cell>
          <cell r="I13193" t="str">
            <v>公共管理学院</v>
          </cell>
          <cell r="J13193" t="str">
            <v>公共管理学院</v>
          </cell>
          <cell r="K13193" t="str">
            <v>125200</v>
          </cell>
          <cell r="L13193" t="str">
            <v>公共管理</v>
          </cell>
          <cell r="M13193" t="str">
            <v>非全日制专业硕士</v>
          </cell>
          <cell r="O13193" t="str">
            <v>定向</v>
          </cell>
          <cell r="P13193" t="str">
            <v>44018219961227003X</v>
          </cell>
          <cell r="Q13193" t="str">
            <v>110786123403177</v>
          </cell>
          <cell r="R13193" t="str">
            <v>3</v>
          </cell>
        </row>
        <row r="13194">
          <cell r="D13194" t="str">
            <v>20263201011</v>
          </cell>
          <cell r="E13194" t="str">
            <v>邓月</v>
          </cell>
          <cell r="F13194" t="str">
            <v>女</v>
          </cell>
          <cell r="G13194" t="str">
            <v>2026</v>
          </cell>
          <cell r="H13194">
            <v>38359</v>
          </cell>
          <cell r="I13194" t="str">
            <v>食品学院</v>
          </cell>
          <cell r="J13194" t="str">
            <v>食品学院</v>
          </cell>
          <cell r="K13194" t="str">
            <v>095500</v>
          </cell>
          <cell r="L13194" t="str">
            <v>食品与营养</v>
          </cell>
          <cell r="M13194" t="str">
            <v>全日制专业硕士</v>
          </cell>
          <cell r="O13194" t="str">
            <v>非定向</v>
          </cell>
          <cell r="P13194" t="str">
            <v>511324200501071080</v>
          </cell>
          <cell r="Q13194" t="str">
            <v>105646000007623</v>
          </cell>
          <cell r="R13194" t="str">
            <v>3</v>
          </cell>
        </row>
        <row r="13195">
          <cell r="D13195" t="str">
            <v>20233141022</v>
          </cell>
          <cell r="E13195" t="str">
            <v>邓煜阳</v>
          </cell>
          <cell r="F13195" t="str">
            <v>男</v>
          </cell>
          <cell r="G13195" t="str">
            <v>2023</v>
          </cell>
          <cell r="H13195">
            <v>36856</v>
          </cell>
          <cell r="I13195" t="str">
            <v>食品学院</v>
          </cell>
          <cell r="J13195" t="str">
            <v>食品学院</v>
          </cell>
          <cell r="K13195" t="str">
            <v>095135</v>
          </cell>
          <cell r="L13195" t="str">
            <v>食品加工与安全</v>
          </cell>
          <cell r="M13195" t="str">
            <v>全日制专业硕士</v>
          </cell>
          <cell r="O13195" t="str">
            <v>非定向</v>
          </cell>
          <cell r="P13195" t="str">
            <v>445381200011262258</v>
          </cell>
          <cell r="Q13195" t="str">
            <v>105643000012754</v>
          </cell>
          <cell r="R13195" t="str">
            <v>3</v>
          </cell>
        </row>
        <row r="13196">
          <cell r="D13196" t="str">
            <v>20263073023</v>
          </cell>
          <cell r="E13196" t="str">
            <v>邓雨蝶</v>
          </cell>
          <cell r="F13196" t="str">
            <v>女</v>
          </cell>
          <cell r="G13196" t="str">
            <v>2026</v>
          </cell>
          <cell r="H13196">
            <v>38317</v>
          </cell>
          <cell r="I13196" t="str">
            <v>兽医学院</v>
          </cell>
          <cell r="J13196" t="str">
            <v>兽医学院</v>
          </cell>
          <cell r="K13196" t="str">
            <v>095200</v>
          </cell>
          <cell r="L13196" t="str">
            <v>兽医</v>
          </cell>
          <cell r="M13196" t="str">
            <v>全日制专业硕士</v>
          </cell>
          <cell r="O13196" t="str">
            <v>非定向</v>
          </cell>
          <cell r="P13196" t="str">
            <v>430722200411260126</v>
          </cell>
          <cell r="Q13196" t="str">
            <v>105646000003763</v>
          </cell>
          <cell r="R13196" t="str">
            <v>3</v>
          </cell>
        </row>
        <row r="13197">
          <cell r="D13197" t="str">
            <v>20266081019</v>
          </cell>
          <cell r="E13197" t="str">
            <v>邓宇璇</v>
          </cell>
          <cell r="F13197" t="str">
            <v>女</v>
          </cell>
          <cell r="G13197" t="str">
            <v>2026</v>
          </cell>
          <cell r="H13197">
            <v>35285</v>
          </cell>
          <cell r="I13197" t="str">
            <v>公共管理学院</v>
          </cell>
          <cell r="J13197" t="str">
            <v>公共管理学院</v>
          </cell>
          <cell r="K13197" t="str">
            <v>125200</v>
          </cell>
          <cell r="L13197" t="str">
            <v>公共管理</v>
          </cell>
          <cell r="M13197" t="str">
            <v>非全日制专业硕士</v>
          </cell>
          <cell r="O13197" t="str">
            <v>定向</v>
          </cell>
          <cell r="P13197" t="str">
            <v>440106199608080325</v>
          </cell>
          <cell r="Q13197" t="str">
            <v>105646000003972</v>
          </cell>
          <cell r="R13197" t="str">
            <v>3</v>
          </cell>
        </row>
        <row r="13198">
          <cell r="D13198" t="str">
            <v>20263173015</v>
          </cell>
          <cell r="E13198" t="str">
            <v>邓宇睿</v>
          </cell>
          <cell r="F13198" t="str">
            <v>男</v>
          </cell>
          <cell r="G13198" t="str">
            <v>2026</v>
          </cell>
          <cell r="H13198">
            <v>38477</v>
          </cell>
          <cell r="I13198" t="str">
            <v>工程学院</v>
          </cell>
          <cell r="J13198" t="str">
            <v>工程学院</v>
          </cell>
          <cell r="K13198" t="str">
            <v>085501</v>
          </cell>
          <cell r="L13198" t="str">
            <v>机械工程</v>
          </cell>
          <cell r="M13198" t="str">
            <v>全日制专业硕士</v>
          </cell>
          <cell r="O13198" t="str">
            <v>非定向</v>
          </cell>
          <cell r="P13198" t="str">
            <v>430421200505050290</v>
          </cell>
          <cell r="Q13198" t="str">
            <v>105646000003752</v>
          </cell>
          <cell r="R13198" t="str">
            <v>3</v>
          </cell>
        </row>
        <row r="13199">
          <cell r="D13199" t="str">
            <v>20252157004</v>
          </cell>
          <cell r="E13199" t="str">
            <v>邓宇杰</v>
          </cell>
          <cell r="F13199" t="str">
            <v>男</v>
          </cell>
          <cell r="G13199" t="str">
            <v>2025</v>
          </cell>
          <cell r="H13199">
            <v>36390</v>
          </cell>
          <cell r="I13199" t="str">
            <v>数学与信息学院</v>
          </cell>
          <cell r="J13199" t="str">
            <v>数学与信息学院</v>
          </cell>
          <cell r="K13199" t="str">
            <v>081200</v>
          </cell>
          <cell r="L13199" t="str">
            <v>计算机科学与技术</v>
          </cell>
          <cell r="M13199" t="str">
            <v>全日制学术硕士</v>
          </cell>
          <cell r="O13199" t="str">
            <v>非定向</v>
          </cell>
          <cell r="P13199" t="str">
            <v>360402199908183159</v>
          </cell>
          <cell r="Q13199" t="str">
            <v>105645000001537</v>
          </cell>
          <cell r="R13199" t="str">
            <v>3</v>
          </cell>
        </row>
        <row r="13200">
          <cell r="D13200" t="str">
            <v>20263173014</v>
          </cell>
          <cell r="E13200" t="str">
            <v>邓宇</v>
          </cell>
          <cell r="F13200" t="str">
            <v>男</v>
          </cell>
          <cell r="G13200" t="str">
            <v>2026</v>
          </cell>
          <cell r="H13200">
            <v>37890</v>
          </cell>
          <cell r="I13200" t="str">
            <v>工程学院</v>
          </cell>
          <cell r="J13200" t="str">
            <v>工程学院</v>
          </cell>
          <cell r="K13200" t="str">
            <v>085501</v>
          </cell>
          <cell r="L13200" t="str">
            <v>机械工程</v>
          </cell>
          <cell r="M13200" t="str">
            <v>全日制专业硕士</v>
          </cell>
          <cell r="O13200" t="str">
            <v>非定向</v>
          </cell>
          <cell r="P13200" t="str">
            <v>441225200309265814</v>
          </cell>
          <cell r="Q13200" t="str">
            <v>105646000009363</v>
          </cell>
          <cell r="R13200" t="str">
            <v>3</v>
          </cell>
        </row>
        <row r="13201">
          <cell r="D13201" t="str">
            <v>20263170019</v>
          </cell>
          <cell r="E13201" t="str">
            <v>邓勇</v>
          </cell>
          <cell r="F13201" t="str">
            <v>男</v>
          </cell>
          <cell r="G13201" t="str">
            <v>2026</v>
          </cell>
          <cell r="H13201">
            <v>38314</v>
          </cell>
          <cell r="I13201" t="str">
            <v>数学与信息学院</v>
          </cell>
          <cell r="J13201" t="str">
            <v>数学与信息学院</v>
          </cell>
          <cell r="K13201" t="str">
            <v>085404</v>
          </cell>
          <cell r="L13201" t="str">
            <v>计算机技术</v>
          </cell>
          <cell r="M13201" t="str">
            <v>全日制专业硕士</v>
          </cell>
          <cell r="O13201" t="str">
            <v>非定向</v>
          </cell>
          <cell r="P13201" t="str">
            <v>362322200411230092</v>
          </cell>
          <cell r="Q13201" t="str">
            <v>105646000001814</v>
          </cell>
          <cell r="R13201" t="str">
            <v>3</v>
          </cell>
        </row>
        <row r="13202">
          <cell r="D13202" t="str">
            <v>20246144036</v>
          </cell>
          <cell r="E13202" t="str">
            <v>邓永东</v>
          </cell>
          <cell r="F13202" t="str">
            <v>男</v>
          </cell>
          <cell r="G13202" t="str">
            <v>2024</v>
          </cell>
          <cell r="H13202">
            <v>33437</v>
          </cell>
          <cell r="I13202" t="str">
            <v>经济管理学院</v>
          </cell>
          <cell r="J13202" t="str">
            <v>经济管理学院</v>
          </cell>
          <cell r="K13202" t="str">
            <v>095138</v>
          </cell>
          <cell r="L13202" t="str">
            <v>农村发展</v>
          </cell>
          <cell r="M13202" t="str">
            <v>非全日制专业硕士</v>
          </cell>
          <cell r="O13202" t="str">
            <v>定向</v>
          </cell>
          <cell r="P13202" t="str">
            <v>44022319910718331X</v>
          </cell>
          <cell r="Q13202" t="str">
            <v>105644000014698</v>
          </cell>
          <cell r="R13202" t="str">
            <v>3</v>
          </cell>
        </row>
        <row r="13203">
          <cell r="D13203" t="str">
            <v>20263181002</v>
          </cell>
          <cell r="E13203" t="str">
            <v>邓永昌</v>
          </cell>
          <cell r="F13203" t="str">
            <v>男</v>
          </cell>
          <cell r="G13203" t="str">
            <v>2026</v>
          </cell>
          <cell r="H13203">
            <v>37666</v>
          </cell>
          <cell r="I13203" t="str">
            <v>水利与土木工程学院</v>
          </cell>
          <cell r="J13203" t="str">
            <v>水利与土木工程学院</v>
          </cell>
          <cell r="K13203" t="str">
            <v>085901</v>
          </cell>
          <cell r="L13203" t="str">
            <v>土木工程</v>
          </cell>
          <cell r="M13203" t="str">
            <v>全日制专业硕士</v>
          </cell>
          <cell r="O13203" t="str">
            <v>非定向</v>
          </cell>
          <cell r="P13203" t="str">
            <v>440105200302141235</v>
          </cell>
          <cell r="Q13203" t="str">
            <v>110786123401441</v>
          </cell>
          <cell r="R13203" t="str">
            <v>3</v>
          </cell>
        </row>
        <row r="13204">
          <cell r="D13204" t="str">
            <v>20266188016</v>
          </cell>
          <cell r="E13204" t="str">
            <v>邓永</v>
          </cell>
          <cell r="F13204" t="str">
            <v>男</v>
          </cell>
          <cell r="G13204" t="str">
            <v>2026</v>
          </cell>
          <cell r="H13204">
            <v>31782</v>
          </cell>
          <cell r="I13204" t="str">
            <v>经济管理学院</v>
          </cell>
          <cell r="J13204" t="str">
            <v>经济管理学院</v>
          </cell>
          <cell r="K13204" t="str">
            <v>125100</v>
          </cell>
          <cell r="L13204" t="str">
            <v>工商管理</v>
          </cell>
          <cell r="M13204" t="str">
            <v>非全日制专业硕士</v>
          </cell>
          <cell r="O13204" t="str">
            <v>定向</v>
          </cell>
          <cell r="P13204" t="str">
            <v>430281198701057911</v>
          </cell>
          <cell r="Q13204" t="str">
            <v>105646000006511</v>
          </cell>
          <cell r="R13204" t="str">
            <v>3</v>
          </cell>
        </row>
        <row r="13205">
          <cell r="D13205" t="str">
            <v>20263137177</v>
          </cell>
          <cell r="E13205" t="str">
            <v>邓映柔</v>
          </cell>
          <cell r="F13205" t="str">
            <v>女</v>
          </cell>
          <cell r="G13205" t="str">
            <v>2026</v>
          </cell>
          <cell r="H13205">
            <v>37777</v>
          </cell>
          <cell r="I13205" t="str">
            <v>园艺学院</v>
          </cell>
          <cell r="J13205" t="str">
            <v>园艺学院</v>
          </cell>
          <cell r="K13205" t="str">
            <v>095131</v>
          </cell>
          <cell r="L13205" t="str">
            <v>农艺与种业</v>
          </cell>
          <cell r="M13205" t="str">
            <v>全日制专业硕士</v>
          </cell>
          <cell r="O13205" t="str">
            <v>非定向</v>
          </cell>
          <cell r="P13205" t="str">
            <v>45088120030605774X</v>
          </cell>
          <cell r="Q13205" t="str">
            <v>105646000001351</v>
          </cell>
          <cell r="R13205" t="str">
            <v>3</v>
          </cell>
        </row>
        <row r="13206">
          <cell r="D13206" t="str">
            <v>20246188011</v>
          </cell>
          <cell r="E13206" t="str">
            <v>邓颖仪</v>
          </cell>
          <cell r="F13206" t="str">
            <v>女</v>
          </cell>
          <cell r="G13206" t="str">
            <v>2024</v>
          </cell>
          <cell r="H13206">
            <v>35634</v>
          </cell>
          <cell r="I13206" t="str">
            <v>经济管理学院</v>
          </cell>
          <cell r="J13206" t="str">
            <v>经济管理学院</v>
          </cell>
          <cell r="K13206" t="str">
            <v>125100</v>
          </cell>
          <cell r="L13206" t="str">
            <v>工商管理</v>
          </cell>
          <cell r="M13206" t="str">
            <v>非全日制专业硕士</v>
          </cell>
          <cell r="O13206" t="str">
            <v>定向</v>
          </cell>
          <cell r="P13206" t="str">
            <v>440785199707230024</v>
          </cell>
          <cell r="Q13206" t="str">
            <v>105594250002424</v>
          </cell>
          <cell r="R13206" t="str">
            <v>3</v>
          </cell>
        </row>
        <row r="13207">
          <cell r="D13207" t="str">
            <v>20262156003</v>
          </cell>
          <cell r="E13207" t="str">
            <v>邓奕祥</v>
          </cell>
          <cell r="F13207" t="str">
            <v>男</v>
          </cell>
          <cell r="G13207" t="str">
            <v>2026</v>
          </cell>
          <cell r="H13207">
            <v>38218</v>
          </cell>
          <cell r="I13207" t="str">
            <v>工程学院</v>
          </cell>
          <cell r="J13207" t="str">
            <v>工程学院</v>
          </cell>
          <cell r="K13207" t="str">
            <v>080200</v>
          </cell>
          <cell r="L13207" t="str">
            <v>机械工程</v>
          </cell>
          <cell r="M13207" t="str">
            <v>全日制学术硕士</v>
          </cell>
          <cell r="O13207" t="str">
            <v>非定向</v>
          </cell>
          <cell r="P13207" t="str">
            <v>36012120040819313X</v>
          </cell>
          <cell r="Q13207" t="str">
            <v>105646000001612</v>
          </cell>
          <cell r="R13207" t="str">
            <v>3</v>
          </cell>
        </row>
        <row r="13208">
          <cell r="D13208" t="str">
            <v>20263180003</v>
          </cell>
          <cell r="E13208" t="str">
            <v>邓奕焕</v>
          </cell>
          <cell r="F13208" t="str">
            <v>女</v>
          </cell>
          <cell r="G13208" t="str">
            <v>2026</v>
          </cell>
          <cell r="H13208">
            <v>38007</v>
          </cell>
          <cell r="I13208" t="str">
            <v>资源环境学院</v>
          </cell>
          <cell r="J13208" t="str">
            <v>资源环境学院</v>
          </cell>
          <cell r="K13208" t="str">
            <v>085704</v>
          </cell>
          <cell r="L13208" t="str">
            <v>测绘工程</v>
          </cell>
          <cell r="M13208" t="str">
            <v>全日制专业硕士</v>
          </cell>
          <cell r="O13208" t="str">
            <v>非定向</v>
          </cell>
          <cell r="P13208" t="str">
            <v>440785200401211627</v>
          </cell>
          <cell r="Q13208" t="str">
            <v>105646000009519</v>
          </cell>
          <cell r="R13208" t="str">
            <v>3</v>
          </cell>
        </row>
        <row r="13209">
          <cell r="D13209" t="str">
            <v>20253139022</v>
          </cell>
          <cell r="E13209" t="str">
            <v>邓一鸣</v>
          </cell>
          <cell r="F13209" t="str">
            <v>男</v>
          </cell>
          <cell r="G13209" t="str">
            <v>2025</v>
          </cell>
          <cell r="H13209">
            <v>37914</v>
          </cell>
          <cell r="I13209" t="str">
            <v>动物科学学院</v>
          </cell>
          <cell r="J13209" t="str">
            <v>动物科学学院</v>
          </cell>
          <cell r="K13209" t="str">
            <v>095133</v>
          </cell>
          <cell r="L13209" t="str">
            <v>畜牧</v>
          </cell>
          <cell r="M13209" t="str">
            <v>全日制专业硕士</v>
          </cell>
          <cell r="O13209" t="str">
            <v>非定向</v>
          </cell>
          <cell r="P13209" t="str">
            <v>43018120031020881X</v>
          </cell>
          <cell r="Q13209" t="str">
            <v>105645000010778</v>
          </cell>
          <cell r="R13209" t="str">
            <v>3</v>
          </cell>
        </row>
        <row r="13210">
          <cell r="D13210" t="str">
            <v>20261199006</v>
          </cell>
          <cell r="E13210" t="str">
            <v>邓尧</v>
          </cell>
          <cell r="F13210" t="str">
            <v>男</v>
          </cell>
          <cell r="G13210" t="str">
            <v>2026</v>
          </cell>
          <cell r="H13210">
            <v>35126</v>
          </cell>
          <cell r="I13210" t="str">
            <v>兽医学院</v>
          </cell>
          <cell r="J13210" t="str">
            <v>兽医学院</v>
          </cell>
          <cell r="K13210" t="str">
            <v>090600</v>
          </cell>
          <cell r="L13210" t="str">
            <v>兽医学</v>
          </cell>
          <cell r="M13210" t="str">
            <v>全日制学术博士</v>
          </cell>
          <cell r="O13210" t="str">
            <v>非定向</v>
          </cell>
          <cell r="P13210" t="str">
            <v>342225199603020019</v>
          </cell>
          <cell r="Q13210" t="str">
            <v>105646120260252</v>
          </cell>
          <cell r="R13210" t="str">
            <v>4</v>
          </cell>
        </row>
        <row r="13211">
          <cell r="D13211" t="str">
            <v>20246144035</v>
          </cell>
          <cell r="E13211" t="str">
            <v>邓洋</v>
          </cell>
          <cell r="F13211" t="str">
            <v>男</v>
          </cell>
          <cell r="G13211" t="str">
            <v>2024</v>
          </cell>
          <cell r="H13211">
            <v>36762</v>
          </cell>
          <cell r="I13211" t="str">
            <v>经济管理学院</v>
          </cell>
          <cell r="J13211" t="str">
            <v>经济管理学院</v>
          </cell>
          <cell r="K13211" t="str">
            <v>095138</v>
          </cell>
          <cell r="L13211" t="str">
            <v>农村发展</v>
          </cell>
          <cell r="M13211" t="str">
            <v>非全日制专业硕士</v>
          </cell>
          <cell r="O13211" t="str">
            <v>定向</v>
          </cell>
          <cell r="P13211" t="str">
            <v>441427200008240035</v>
          </cell>
          <cell r="Q13211" t="str">
            <v>105644000007071</v>
          </cell>
          <cell r="R13211" t="str">
            <v>3</v>
          </cell>
        </row>
        <row r="13212">
          <cell r="D13212" t="str">
            <v>20231166001</v>
          </cell>
          <cell r="E13212" t="str">
            <v>邓杨扬</v>
          </cell>
          <cell r="F13212" t="str">
            <v>女</v>
          </cell>
          <cell r="G13212" t="str">
            <v>2023</v>
          </cell>
          <cell r="H13212">
            <v>35754</v>
          </cell>
          <cell r="I13212" t="str">
            <v>资源环境学院</v>
          </cell>
          <cell r="J13212" t="str">
            <v>资源环境学院</v>
          </cell>
          <cell r="K13212" t="str">
            <v>090300</v>
          </cell>
          <cell r="L13212" t="str">
            <v>农业资源与环境</v>
          </cell>
          <cell r="M13212" t="str">
            <v>全日制学术博士</v>
          </cell>
          <cell r="O13212" t="str">
            <v>非定向</v>
          </cell>
          <cell r="P13212" t="str">
            <v>440921199711201241</v>
          </cell>
          <cell r="Q13212" t="str">
            <v>105643120230485</v>
          </cell>
          <cell r="R13212" t="str">
            <v>4</v>
          </cell>
        </row>
        <row r="13213">
          <cell r="D13213" t="str">
            <v>20256144050</v>
          </cell>
          <cell r="E13213" t="str">
            <v>邓艳琼</v>
          </cell>
          <cell r="F13213" t="str">
            <v>女</v>
          </cell>
          <cell r="G13213" t="str">
            <v>2025</v>
          </cell>
          <cell r="H13213">
            <v>34940</v>
          </cell>
          <cell r="I13213" t="str">
            <v>经济管理学院</v>
          </cell>
          <cell r="J13213" t="str">
            <v>经济管理学院</v>
          </cell>
          <cell r="K13213" t="str">
            <v>095138</v>
          </cell>
          <cell r="L13213" t="str">
            <v>农村发展</v>
          </cell>
          <cell r="M13213" t="str">
            <v>非全日制专业硕士</v>
          </cell>
          <cell r="O13213" t="str">
            <v>定向</v>
          </cell>
          <cell r="P13213" t="str">
            <v>440224199508291625</v>
          </cell>
          <cell r="Q13213" t="str">
            <v>105645000011200</v>
          </cell>
          <cell r="R13213" t="str">
            <v>3</v>
          </cell>
        </row>
        <row r="13214">
          <cell r="D13214" t="str">
            <v>20262024005</v>
          </cell>
          <cell r="E13214" t="str">
            <v>邓彦彦</v>
          </cell>
          <cell r="F13214" t="str">
            <v>女</v>
          </cell>
          <cell r="G13214" t="str">
            <v>2026</v>
          </cell>
          <cell r="H13214">
            <v>38226</v>
          </cell>
          <cell r="I13214" t="str">
            <v>动物科学学院</v>
          </cell>
          <cell r="J13214" t="str">
            <v>动物科学学院</v>
          </cell>
          <cell r="K13214" t="str">
            <v>090501</v>
          </cell>
          <cell r="L13214" t="str">
            <v>动物遗传育种与繁殖</v>
          </cell>
          <cell r="M13214" t="str">
            <v>全日制学术硕士</v>
          </cell>
          <cell r="O13214" t="str">
            <v>非定向</v>
          </cell>
          <cell r="P13214" t="str">
            <v>522121200408271240</v>
          </cell>
          <cell r="Q13214" t="str">
            <v>100196502810749</v>
          </cell>
          <cell r="R13214" t="str">
            <v>3</v>
          </cell>
        </row>
        <row r="13215">
          <cell r="D13215" t="str">
            <v>20253176013</v>
          </cell>
          <cell r="E13215" t="str">
            <v>邓亚轩</v>
          </cell>
          <cell r="F13215" t="str">
            <v>女</v>
          </cell>
          <cell r="G13215" t="str">
            <v>2025</v>
          </cell>
          <cell r="H13215">
            <v>38017</v>
          </cell>
          <cell r="I13215" t="str">
            <v>材料与化学工程学院</v>
          </cell>
          <cell r="J13215" t="str">
            <v>材料与化学工程学院</v>
          </cell>
          <cell r="K13215" t="str">
            <v>085601</v>
          </cell>
          <cell r="L13215" t="str">
            <v>材料工程</v>
          </cell>
          <cell r="M13215" t="str">
            <v>全日制专业硕士</v>
          </cell>
          <cell r="O13215" t="str">
            <v>非定向</v>
          </cell>
          <cell r="P13215" t="str">
            <v>431381200401310045</v>
          </cell>
          <cell r="Q13215" t="str">
            <v>105595210006516</v>
          </cell>
          <cell r="R13215" t="str">
            <v>3</v>
          </cell>
        </row>
        <row r="13216">
          <cell r="D13216" t="str">
            <v>20243137155</v>
          </cell>
          <cell r="E13216" t="str">
            <v>邓雅心</v>
          </cell>
          <cell r="F13216" t="str">
            <v>女</v>
          </cell>
          <cell r="G13216" t="str">
            <v>2024</v>
          </cell>
          <cell r="H13216">
            <v>37352</v>
          </cell>
          <cell r="I13216" t="str">
            <v>园艺学院</v>
          </cell>
          <cell r="J13216" t="str">
            <v>园艺学院</v>
          </cell>
          <cell r="K13216" t="str">
            <v>095131</v>
          </cell>
          <cell r="L13216" t="str">
            <v>农艺与种业</v>
          </cell>
          <cell r="M13216" t="str">
            <v>全日制专业硕士</v>
          </cell>
          <cell r="O13216" t="str">
            <v>非定向</v>
          </cell>
          <cell r="P13216" t="str">
            <v>44018120020406392X</v>
          </cell>
          <cell r="Q13216" t="str">
            <v>105644000013911</v>
          </cell>
          <cell r="R13216" t="str">
            <v>3</v>
          </cell>
        </row>
        <row r="13217">
          <cell r="D13217" t="str">
            <v>20262025005</v>
          </cell>
          <cell r="E13217" t="str">
            <v>邓雅文</v>
          </cell>
          <cell r="F13217" t="str">
            <v>女</v>
          </cell>
          <cell r="G13217" t="str">
            <v>2026</v>
          </cell>
          <cell r="H13217">
            <v>38118</v>
          </cell>
          <cell r="I13217" t="str">
            <v>动物科学学院</v>
          </cell>
          <cell r="J13217" t="str">
            <v>动物科学学院</v>
          </cell>
          <cell r="K13217" t="str">
            <v>090502</v>
          </cell>
          <cell r="L13217" t="str">
            <v>动物营养与饲料科学</v>
          </cell>
          <cell r="M13217" t="str">
            <v>全日制学术硕士</v>
          </cell>
          <cell r="O13217" t="str">
            <v>非定向</v>
          </cell>
          <cell r="P13217" t="str">
            <v>430726200405110047</v>
          </cell>
          <cell r="Q13217" t="str">
            <v>105646106350084</v>
          </cell>
          <cell r="R13217" t="str">
            <v>3</v>
          </cell>
        </row>
        <row r="13218">
          <cell r="D13218" t="str">
            <v>20251149002</v>
          </cell>
          <cell r="E13218" t="str">
            <v>邓训和</v>
          </cell>
          <cell r="F13218" t="str">
            <v>男</v>
          </cell>
          <cell r="G13218" t="str">
            <v>2025</v>
          </cell>
          <cell r="H13218">
            <v>35726</v>
          </cell>
          <cell r="I13218" t="str">
            <v>生物质学院</v>
          </cell>
          <cell r="J13218" t="str">
            <v>生物质学院</v>
          </cell>
          <cell r="K13218" t="str">
            <v>082900</v>
          </cell>
          <cell r="L13218" t="str">
            <v>林业工程</v>
          </cell>
          <cell r="M13218" t="str">
            <v>全日制学术博士</v>
          </cell>
          <cell r="O13218" t="str">
            <v>非定向</v>
          </cell>
          <cell r="P13218" t="str">
            <v>431025199710236413</v>
          </cell>
          <cell r="Q13218" t="str">
            <v>105645120250434</v>
          </cell>
          <cell r="R13218" t="str">
            <v>4</v>
          </cell>
        </row>
        <row r="13219">
          <cell r="D13219" t="str">
            <v>20252149003</v>
          </cell>
          <cell r="E13219" t="str">
            <v>邓旭洋</v>
          </cell>
          <cell r="F13219" t="str">
            <v>男</v>
          </cell>
          <cell r="G13219" t="str">
            <v>2025</v>
          </cell>
          <cell r="H13219">
            <v>37786</v>
          </cell>
          <cell r="I13219" t="str">
            <v>生物质学院</v>
          </cell>
          <cell r="J13219" t="str">
            <v>生物质学院</v>
          </cell>
          <cell r="K13219" t="str">
            <v>082900</v>
          </cell>
          <cell r="L13219" t="str">
            <v>林业工程</v>
          </cell>
          <cell r="M13219" t="str">
            <v>全日制学术硕士</v>
          </cell>
          <cell r="O13219" t="str">
            <v>非定向</v>
          </cell>
          <cell r="P13219" t="str">
            <v>42102320030614573X</v>
          </cell>
          <cell r="Q13219" t="str">
            <v>105645000001132</v>
          </cell>
          <cell r="R13219" t="str">
            <v>3</v>
          </cell>
        </row>
        <row r="13220">
          <cell r="D13220" t="str">
            <v>20253176012</v>
          </cell>
          <cell r="E13220" t="str">
            <v>邓兴明</v>
          </cell>
          <cell r="F13220" t="str">
            <v>男</v>
          </cell>
          <cell r="G13220" t="str">
            <v>2025</v>
          </cell>
          <cell r="H13220">
            <v>37670</v>
          </cell>
          <cell r="I13220" t="str">
            <v>材料与化学工程学院</v>
          </cell>
          <cell r="J13220" t="str">
            <v>材料与化学工程学院</v>
          </cell>
          <cell r="K13220" t="str">
            <v>085601</v>
          </cell>
          <cell r="L13220" t="str">
            <v>材料工程</v>
          </cell>
          <cell r="M13220" t="str">
            <v>全日制专业硕士</v>
          </cell>
          <cell r="O13220" t="str">
            <v>非定向</v>
          </cell>
          <cell r="P13220" t="str">
            <v>441881200302180416</v>
          </cell>
          <cell r="Q13220" t="str">
            <v>105595210007966</v>
          </cell>
          <cell r="R13220" t="str">
            <v>3</v>
          </cell>
        </row>
        <row r="13221">
          <cell r="D13221" t="str">
            <v>20253173015</v>
          </cell>
          <cell r="E13221" t="str">
            <v>邓行辉</v>
          </cell>
          <cell r="F13221" t="str">
            <v>男</v>
          </cell>
          <cell r="G13221" t="str">
            <v>2025</v>
          </cell>
          <cell r="H13221">
            <v>37734</v>
          </cell>
          <cell r="I13221" t="str">
            <v>工程学院</v>
          </cell>
          <cell r="J13221" t="str">
            <v>工程学院</v>
          </cell>
          <cell r="K13221" t="str">
            <v>085501</v>
          </cell>
          <cell r="L13221" t="str">
            <v>机械工程</v>
          </cell>
          <cell r="M13221" t="str">
            <v>全日制专业硕士</v>
          </cell>
          <cell r="O13221" t="str">
            <v>非定向</v>
          </cell>
          <cell r="P13221" t="str">
            <v>440223200304233318</v>
          </cell>
          <cell r="Q13221" t="str">
            <v>105645000005259</v>
          </cell>
          <cell r="R13221" t="str">
            <v>3</v>
          </cell>
        </row>
        <row r="13222">
          <cell r="D13222" t="str">
            <v>20262200019</v>
          </cell>
          <cell r="E13222" t="str">
            <v>邓新致</v>
          </cell>
          <cell r="F13222" t="str">
            <v>男</v>
          </cell>
          <cell r="G13222" t="str">
            <v>2026</v>
          </cell>
          <cell r="H13222">
            <v>38161</v>
          </cell>
          <cell r="I13222" t="str">
            <v>农学院</v>
          </cell>
          <cell r="J13222" t="str">
            <v>农学院</v>
          </cell>
          <cell r="K13222" t="str">
            <v>090100</v>
          </cell>
          <cell r="L13222" t="str">
            <v>作物学</v>
          </cell>
          <cell r="M13222" t="str">
            <v>全日制学术硕士</v>
          </cell>
          <cell r="O13222" t="str">
            <v>非定向</v>
          </cell>
          <cell r="P13222" t="str">
            <v>513822200406234853</v>
          </cell>
          <cell r="Q13222" t="str">
            <v>105646105640166</v>
          </cell>
          <cell r="R13222" t="str">
            <v>3</v>
          </cell>
        </row>
        <row r="13223">
          <cell r="D13223" t="str">
            <v>20242190011</v>
          </cell>
          <cell r="E13223" t="str">
            <v>邓欣如</v>
          </cell>
          <cell r="F13223" t="str">
            <v>女</v>
          </cell>
          <cell r="G13223" t="str">
            <v>2024</v>
          </cell>
          <cell r="H13223">
            <v>37346</v>
          </cell>
          <cell r="I13223" t="str">
            <v>生命科学学院</v>
          </cell>
          <cell r="J13223" t="str">
            <v>生命科学学院</v>
          </cell>
          <cell r="K13223" t="str">
            <v>071000</v>
          </cell>
          <cell r="L13223" t="str">
            <v>生物学</v>
          </cell>
          <cell r="M13223" t="str">
            <v>全日制学术硕士</v>
          </cell>
          <cell r="O13223" t="str">
            <v>非定向</v>
          </cell>
          <cell r="P13223" t="str">
            <v>44132220020331272X</v>
          </cell>
          <cell r="Q13223" t="str">
            <v>105644000007377</v>
          </cell>
          <cell r="R13223" t="str">
            <v>3</v>
          </cell>
        </row>
        <row r="13224">
          <cell r="D13224" t="str">
            <v>20266144029</v>
          </cell>
          <cell r="E13224" t="str">
            <v>邓欣</v>
          </cell>
          <cell r="F13224" t="str">
            <v>女</v>
          </cell>
          <cell r="G13224" t="str">
            <v>2026</v>
          </cell>
          <cell r="H13224">
            <v>34800</v>
          </cell>
          <cell r="I13224" t="str">
            <v>经济管理学院</v>
          </cell>
          <cell r="J13224" t="str">
            <v>经济管理学院</v>
          </cell>
          <cell r="K13224" t="str">
            <v>095138</v>
          </cell>
          <cell r="L13224" t="str">
            <v>农村发展</v>
          </cell>
          <cell r="M13224" t="str">
            <v>非全日制专业硕士</v>
          </cell>
          <cell r="O13224" t="str">
            <v>定向</v>
          </cell>
          <cell r="P13224" t="str">
            <v>445102199504111421</v>
          </cell>
          <cell r="Q13224" t="str">
            <v>105646000006012</v>
          </cell>
          <cell r="R13224" t="str">
            <v>3</v>
          </cell>
        </row>
        <row r="13225">
          <cell r="D13225" t="str">
            <v>20262159004</v>
          </cell>
          <cell r="E13225" t="str">
            <v>邓晓雅</v>
          </cell>
          <cell r="F13225" t="str">
            <v>女</v>
          </cell>
          <cell r="G13225" t="str">
            <v>2026</v>
          </cell>
          <cell r="H13225">
            <v>38253</v>
          </cell>
          <cell r="I13225" t="str">
            <v>林学与风景园林学院</v>
          </cell>
          <cell r="J13225" t="str">
            <v>林学与风景园林学院</v>
          </cell>
          <cell r="K13225" t="str">
            <v>090700</v>
          </cell>
          <cell r="L13225" t="str">
            <v>林学</v>
          </cell>
          <cell r="M13225" t="str">
            <v>全日制学术硕士</v>
          </cell>
          <cell r="O13225" t="str">
            <v>非定向</v>
          </cell>
          <cell r="P13225" t="str">
            <v>360426200409230068</v>
          </cell>
          <cell r="Q13225" t="str">
            <v>105646000001435</v>
          </cell>
          <cell r="R13225" t="str">
            <v>3</v>
          </cell>
        </row>
        <row r="13226">
          <cell r="D13226" t="str">
            <v>20252159006</v>
          </cell>
          <cell r="E13226" t="str">
            <v>邓小敏</v>
          </cell>
          <cell r="F13226" t="str">
            <v>女</v>
          </cell>
          <cell r="G13226" t="str">
            <v>2025</v>
          </cell>
          <cell r="H13226">
            <v>37626</v>
          </cell>
          <cell r="I13226" t="str">
            <v>林学与风景园林学院</v>
          </cell>
          <cell r="J13226" t="str">
            <v>林学与风景园林学院</v>
          </cell>
          <cell r="K13226" t="str">
            <v>090700</v>
          </cell>
          <cell r="L13226" t="str">
            <v>林学</v>
          </cell>
          <cell r="M13226" t="str">
            <v>全日制学术硕士</v>
          </cell>
          <cell r="O13226" t="str">
            <v>非定向</v>
          </cell>
          <cell r="P13226" t="str">
            <v>441781200301051123</v>
          </cell>
          <cell r="Q13226" t="str">
            <v>105645000004286</v>
          </cell>
          <cell r="R13226" t="str">
            <v>3</v>
          </cell>
        </row>
        <row r="13227">
          <cell r="D13227" t="str">
            <v>20242168007</v>
          </cell>
          <cell r="E13227" t="str">
            <v>邓小兵</v>
          </cell>
          <cell r="F13227" t="str">
            <v>男</v>
          </cell>
          <cell r="G13227" t="str">
            <v>2024</v>
          </cell>
          <cell r="H13227">
            <v>37197</v>
          </cell>
          <cell r="I13227" t="str">
            <v>工程学院</v>
          </cell>
          <cell r="J13227" t="str">
            <v>工程学院</v>
          </cell>
          <cell r="K13227" t="str">
            <v>082800</v>
          </cell>
          <cell r="L13227" t="str">
            <v>农业工程</v>
          </cell>
          <cell r="M13227" t="str">
            <v>全日制学术硕士</v>
          </cell>
          <cell r="O13227" t="str">
            <v>非定向</v>
          </cell>
          <cell r="P13227" t="str">
            <v>440281200111027650</v>
          </cell>
          <cell r="Q13227" t="str">
            <v>105644000011856</v>
          </cell>
          <cell r="R13227" t="str">
            <v>3</v>
          </cell>
        </row>
        <row r="13228">
          <cell r="D13228" t="str">
            <v>20261149003</v>
          </cell>
          <cell r="E13228" t="str">
            <v>邓翔</v>
          </cell>
          <cell r="F13228" t="str">
            <v>男</v>
          </cell>
          <cell r="G13228" t="str">
            <v>2026</v>
          </cell>
          <cell r="H13228">
            <v>37343</v>
          </cell>
          <cell r="I13228" t="str">
            <v>材料与化学工程学院</v>
          </cell>
          <cell r="J13228" t="str">
            <v>材料与化学工程学院</v>
          </cell>
          <cell r="K13228" t="str">
            <v>082900</v>
          </cell>
          <cell r="L13228" t="str">
            <v>林业工程</v>
          </cell>
          <cell r="M13228" t="str">
            <v>全日制学术博士</v>
          </cell>
          <cell r="O13228" t="str">
            <v>非定向</v>
          </cell>
          <cell r="P13228" t="str">
            <v>440102200203283618</v>
          </cell>
          <cell r="Q13228" t="str">
            <v>105646120260333</v>
          </cell>
          <cell r="R13228" t="str">
            <v>4</v>
          </cell>
        </row>
        <row r="13229">
          <cell r="D13229" t="str">
            <v>20261190032</v>
          </cell>
          <cell r="E13229" t="str">
            <v>邓先武</v>
          </cell>
          <cell r="F13229" t="str">
            <v>男</v>
          </cell>
          <cell r="G13229" t="str">
            <v>2026</v>
          </cell>
          <cell r="H13229">
            <v>36985</v>
          </cell>
          <cell r="I13229" t="str">
            <v>海洋学院</v>
          </cell>
          <cell r="J13229" t="str">
            <v>海洋学院</v>
          </cell>
          <cell r="K13229" t="str">
            <v>071000</v>
          </cell>
          <cell r="L13229" t="str">
            <v>生物学</v>
          </cell>
          <cell r="M13229" t="str">
            <v>全日制学术博士</v>
          </cell>
          <cell r="O13229" t="str">
            <v>非定向</v>
          </cell>
          <cell r="P13229" t="str">
            <v>430281200104040011</v>
          </cell>
          <cell r="Q13229" t="str">
            <v>105646120260428</v>
          </cell>
          <cell r="R13229" t="str">
            <v>4</v>
          </cell>
        </row>
        <row r="13230">
          <cell r="D13230" t="str">
            <v>20261166005</v>
          </cell>
          <cell r="E13230" t="str">
            <v>邓先旺</v>
          </cell>
          <cell r="F13230" t="str">
            <v>男</v>
          </cell>
          <cell r="G13230" t="str">
            <v>2026</v>
          </cell>
          <cell r="H13230">
            <v>36842</v>
          </cell>
          <cell r="I13230" t="str">
            <v>资源环境学院</v>
          </cell>
          <cell r="J13230" t="str">
            <v>资源环境学院</v>
          </cell>
          <cell r="K13230" t="str">
            <v>090300</v>
          </cell>
          <cell r="L13230" t="str">
            <v>农业资源与环境</v>
          </cell>
          <cell r="M13230" t="str">
            <v>全日制学术博士</v>
          </cell>
          <cell r="O13230" t="str">
            <v>非定向</v>
          </cell>
          <cell r="P13230" t="str">
            <v>430481200011125455</v>
          </cell>
          <cell r="Q13230" t="str">
            <v>105646120260284</v>
          </cell>
          <cell r="R13230" t="str">
            <v>4</v>
          </cell>
        </row>
        <row r="13231">
          <cell r="D13231" t="str">
            <v>20243154011</v>
          </cell>
          <cell r="E13231" t="str">
            <v>邓先勤</v>
          </cell>
          <cell r="F13231" t="str">
            <v>女</v>
          </cell>
          <cell r="G13231" t="str">
            <v>2024</v>
          </cell>
          <cell r="H13231">
            <v>36422</v>
          </cell>
          <cell r="I13231" t="str">
            <v>林学与风景园林学院</v>
          </cell>
          <cell r="J13231" t="str">
            <v>林学与风景园林学院</v>
          </cell>
          <cell r="K13231" t="str">
            <v>095400</v>
          </cell>
          <cell r="L13231" t="str">
            <v>林业</v>
          </cell>
          <cell r="M13231" t="str">
            <v>全日制专业硕士</v>
          </cell>
          <cell r="O13231" t="str">
            <v>非定向</v>
          </cell>
          <cell r="P13231" t="str">
            <v>510311199909197041</v>
          </cell>
          <cell r="Q13231" t="str">
            <v>105644000010989</v>
          </cell>
          <cell r="R13231" t="str">
            <v>3</v>
          </cell>
        </row>
        <row r="13232">
          <cell r="D13232" t="str">
            <v>20241161003</v>
          </cell>
          <cell r="E13232" t="str">
            <v>邓禧嘉</v>
          </cell>
          <cell r="F13232" t="str">
            <v>女</v>
          </cell>
          <cell r="G13232" t="str">
            <v>2024</v>
          </cell>
          <cell r="H13232">
            <v>36536</v>
          </cell>
          <cell r="I13232" t="str">
            <v>经济管理学院</v>
          </cell>
          <cell r="J13232" t="str">
            <v>经济管理学院</v>
          </cell>
          <cell r="K13232" t="str">
            <v>120300</v>
          </cell>
          <cell r="L13232" t="str">
            <v>农林经济管理</v>
          </cell>
          <cell r="M13232" t="str">
            <v>全日制学术博士</v>
          </cell>
          <cell r="O13232" t="str">
            <v>非定向</v>
          </cell>
          <cell r="P13232" t="str">
            <v>440106200001114723</v>
          </cell>
          <cell r="Q13232" t="str">
            <v>105644120240674</v>
          </cell>
          <cell r="R13232" t="str">
            <v>4</v>
          </cell>
        </row>
        <row r="13233">
          <cell r="D13233" t="str">
            <v>20252017004</v>
          </cell>
          <cell r="E13233" t="str">
            <v>邓文正</v>
          </cell>
          <cell r="F13233" t="str">
            <v>男</v>
          </cell>
          <cell r="G13233" t="str">
            <v>2025</v>
          </cell>
          <cell r="H13233">
            <v>37829</v>
          </cell>
          <cell r="I13233" t="str">
            <v>园艺学院</v>
          </cell>
          <cell r="J13233" t="str">
            <v>园艺学院</v>
          </cell>
          <cell r="K13233" t="str">
            <v>090202</v>
          </cell>
          <cell r="L13233" t="str">
            <v>蔬菜学</v>
          </cell>
          <cell r="M13233" t="str">
            <v>全日制学术硕士</v>
          </cell>
          <cell r="O13233" t="str">
            <v>非定向</v>
          </cell>
          <cell r="P13233" t="str">
            <v>430923200307271412</v>
          </cell>
          <cell r="Q13233" t="str">
            <v>105645000000424</v>
          </cell>
          <cell r="R13233" t="str">
            <v>3</v>
          </cell>
        </row>
        <row r="13234">
          <cell r="D13234" t="str">
            <v>20263144006</v>
          </cell>
          <cell r="E13234" t="str">
            <v>邓文熙</v>
          </cell>
          <cell r="F13234" t="str">
            <v>男</v>
          </cell>
          <cell r="G13234" t="str">
            <v>2026</v>
          </cell>
          <cell r="H13234">
            <v>38030</v>
          </cell>
          <cell r="I13234" t="str">
            <v>公共管理学院</v>
          </cell>
          <cell r="J13234" t="str">
            <v>公共管理学院</v>
          </cell>
          <cell r="K13234" t="str">
            <v>095138</v>
          </cell>
          <cell r="L13234" t="str">
            <v>农村发展</v>
          </cell>
          <cell r="M13234" t="str">
            <v>全日制专业硕士</v>
          </cell>
          <cell r="O13234" t="str">
            <v>非定向</v>
          </cell>
          <cell r="P13234" t="str">
            <v>44190020040213633X</v>
          </cell>
          <cell r="Q13234" t="str">
            <v>105646000010387</v>
          </cell>
          <cell r="R13234" t="str">
            <v>3</v>
          </cell>
        </row>
        <row r="13235">
          <cell r="D13235" t="str">
            <v>20262198008</v>
          </cell>
          <cell r="E13235" t="str">
            <v>邓文茜</v>
          </cell>
          <cell r="F13235" t="str">
            <v>女</v>
          </cell>
          <cell r="G13235" t="str">
            <v>2026</v>
          </cell>
          <cell r="H13235">
            <v>37920</v>
          </cell>
          <cell r="I13235" t="str">
            <v>园艺学院</v>
          </cell>
          <cell r="J13235" t="str">
            <v>园艺学院</v>
          </cell>
          <cell r="K13235" t="str">
            <v>090200</v>
          </cell>
          <cell r="L13235" t="str">
            <v>园艺学</v>
          </cell>
          <cell r="M13235" t="str">
            <v>全日制学术硕士</v>
          </cell>
          <cell r="O13235" t="str">
            <v>非定向</v>
          </cell>
          <cell r="P13235" t="str">
            <v>440682200310264323</v>
          </cell>
          <cell r="Q13235" t="str">
            <v>105646105640242</v>
          </cell>
          <cell r="R13235" t="str">
            <v>3</v>
          </cell>
        </row>
        <row r="13236">
          <cell r="D13236" t="str">
            <v>20251159002</v>
          </cell>
          <cell r="E13236" t="str">
            <v>邓文琪</v>
          </cell>
          <cell r="F13236" t="str">
            <v>女</v>
          </cell>
          <cell r="G13236" t="str">
            <v>2025</v>
          </cell>
          <cell r="H13236">
            <v>36900</v>
          </cell>
          <cell r="I13236" t="str">
            <v>林学与风景园林学院</v>
          </cell>
          <cell r="J13236" t="str">
            <v>园艺学院</v>
          </cell>
          <cell r="K13236" t="str">
            <v>090700</v>
          </cell>
          <cell r="L13236" t="str">
            <v>林学</v>
          </cell>
          <cell r="M13236" t="str">
            <v>全日制学术博士</v>
          </cell>
          <cell r="O13236" t="str">
            <v>非定向</v>
          </cell>
          <cell r="P13236" t="str">
            <v>440102200101094840</v>
          </cell>
          <cell r="Q13236" t="str">
            <v>105645120250072</v>
          </cell>
          <cell r="R13236" t="str">
            <v>4</v>
          </cell>
        </row>
        <row r="13237">
          <cell r="D13237" t="str">
            <v>20233138133</v>
          </cell>
          <cell r="E13237" t="str">
            <v>邓文迪</v>
          </cell>
          <cell r="F13237" t="str">
            <v>男</v>
          </cell>
          <cell r="G13237" t="str">
            <v>2023</v>
          </cell>
          <cell r="H13237">
            <v>36846</v>
          </cell>
          <cell r="I13237" t="str">
            <v>植物保护学院</v>
          </cell>
          <cell r="J13237" t="str">
            <v>植物保护学院</v>
          </cell>
          <cell r="K13237" t="str">
            <v>095132</v>
          </cell>
          <cell r="L13237" t="str">
            <v>资源利用与植物保护</v>
          </cell>
          <cell r="M13237" t="str">
            <v>全日制专业硕士</v>
          </cell>
          <cell r="O13237" t="str">
            <v>非定向</v>
          </cell>
          <cell r="P13237" t="str">
            <v>440106200011161814</v>
          </cell>
          <cell r="Q13237" t="str">
            <v>105643000012566</v>
          </cell>
          <cell r="R13237" t="str">
            <v>3</v>
          </cell>
        </row>
        <row r="13238">
          <cell r="D13238" t="str">
            <v>20263170018</v>
          </cell>
          <cell r="E13238" t="str">
            <v>邓文</v>
          </cell>
          <cell r="F13238" t="str">
            <v>女</v>
          </cell>
          <cell r="G13238" t="str">
            <v>2026</v>
          </cell>
          <cell r="H13238">
            <v>38218</v>
          </cell>
          <cell r="I13238" t="str">
            <v>数学与信息学院</v>
          </cell>
          <cell r="J13238" t="str">
            <v>数学与信息学院</v>
          </cell>
          <cell r="K13238" t="str">
            <v>085404</v>
          </cell>
          <cell r="L13238" t="str">
            <v>计算机技术</v>
          </cell>
          <cell r="M13238" t="str">
            <v>全日制专业硕士</v>
          </cell>
          <cell r="O13238" t="str">
            <v>非定向</v>
          </cell>
          <cell r="P13238" t="str">
            <v>44028120040819242X</v>
          </cell>
          <cell r="Q13238" t="str">
            <v>105646000008987</v>
          </cell>
          <cell r="R13238" t="str">
            <v>3</v>
          </cell>
        </row>
        <row r="13239">
          <cell r="D13239" t="str">
            <v>20242122002</v>
          </cell>
          <cell r="E13239" t="str">
            <v>邓炜兴</v>
          </cell>
          <cell r="F13239" t="str">
            <v>男</v>
          </cell>
          <cell r="G13239" t="str">
            <v>2024</v>
          </cell>
          <cell r="H13239">
            <v>37502</v>
          </cell>
          <cell r="I13239" t="str">
            <v>动物科学学院</v>
          </cell>
          <cell r="J13239" t="str">
            <v>动物科学学院</v>
          </cell>
          <cell r="K13239" t="str">
            <v>0905Z1</v>
          </cell>
          <cell r="L13239" t="str">
            <v>动物健康养殖与安全生产</v>
          </cell>
          <cell r="M13239" t="str">
            <v>全日制学术硕士</v>
          </cell>
          <cell r="O13239" t="str">
            <v>非定向</v>
          </cell>
          <cell r="P13239" t="str">
            <v>440923200209032153</v>
          </cell>
          <cell r="Q13239" t="str">
            <v>105644000005751</v>
          </cell>
          <cell r="R13239" t="str">
            <v>3</v>
          </cell>
        </row>
        <row r="13240">
          <cell r="D13240" t="str">
            <v>20264073004</v>
          </cell>
          <cell r="E13240" t="str">
            <v>邓炜</v>
          </cell>
          <cell r="F13240" t="str">
            <v>男</v>
          </cell>
          <cell r="G13240" t="str">
            <v>2026</v>
          </cell>
          <cell r="H13240">
            <v>35727</v>
          </cell>
          <cell r="I13240" t="str">
            <v>兽医学院</v>
          </cell>
          <cell r="J13240" t="str">
            <v>兽医学院</v>
          </cell>
          <cell r="K13240" t="str">
            <v>095200</v>
          </cell>
          <cell r="L13240" t="str">
            <v>兽医</v>
          </cell>
          <cell r="M13240" t="str">
            <v>全日制专业博士</v>
          </cell>
          <cell r="O13240" t="str">
            <v>非定向</v>
          </cell>
          <cell r="P13240" t="str">
            <v>42282319971024259X</v>
          </cell>
          <cell r="Q13240" t="str">
            <v>105646120260256</v>
          </cell>
          <cell r="R13240" t="str">
            <v>4</v>
          </cell>
        </row>
        <row r="13241">
          <cell r="D13241" t="str">
            <v>20242020002</v>
          </cell>
          <cell r="E13241" t="str">
            <v>邓伟嵘</v>
          </cell>
          <cell r="F13241" t="str">
            <v>男</v>
          </cell>
          <cell r="G13241" t="str">
            <v>2024</v>
          </cell>
          <cell r="H13241">
            <v>36729</v>
          </cell>
          <cell r="I13241" t="str">
            <v>资源环境学院</v>
          </cell>
          <cell r="J13241" t="str">
            <v>资源环境学院</v>
          </cell>
          <cell r="K13241" t="str">
            <v>090302</v>
          </cell>
          <cell r="L13241" t="str">
            <v>植物营养学</v>
          </cell>
          <cell r="M13241" t="str">
            <v>全日制学术硕士</v>
          </cell>
          <cell r="O13241" t="str">
            <v>非定向</v>
          </cell>
          <cell r="P13241" t="str">
            <v>440683200007226216</v>
          </cell>
          <cell r="Q13241" t="str">
            <v>105644000007764</v>
          </cell>
          <cell r="R13241" t="str">
            <v>3</v>
          </cell>
        </row>
        <row r="13242">
          <cell r="D13242" t="str">
            <v>20253171006</v>
          </cell>
          <cell r="E13242" t="str">
            <v>邓伟浪</v>
          </cell>
          <cell r="F13242" t="str">
            <v>男</v>
          </cell>
          <cell r="G13242" t="str">
            <v>2025</v>
          </cell>
          <cell r="H13242">
            <v>37425</v>
          </cell>
          <cell r="I13242" t="str">
            <v>工程学院</v>
          </cell>
          <cell r="J13242" t="str">
            <v>工程学院</v>
          </cell>
          <cell r="K13242" t="str">
            <v>085406</v>
          </cell>
          <cell r="L13242" t="str">
            <v>控制工程</v>
          </cell>
          <cell r="M13242" t="str">
            <v>全日制专业硕士</v>
          </cell>
          <cell r="O13242" t="str">
            <v>非定向</v>
          </cell>
          <cell r="P13242" t="str">
            <v>440882200206182716</v>
          </cell>
          <cell r="Q13242" t="str">
            <v>105645000009797</v>
          </cell>
          <cell r="R13242" t="str">
            <v>3</v>
          </cell>
        </row>
        <row r="13243">
          <cell r="D13243" t="str">
            <v>20241122001</v>
          </cell>
          <cell r="E13243" t="str">
            <v>邓伟康</v>
          </cell>
          <cell r="F13243" t="str">
            <v>男</v>
          </cell>
          <cell r="G13243" t="str">
            <v>2024</v>
          </cell>
          <cell r="H13243">
            <v>35605</v>
          </cell>
          <cell r="I13243" t="str">
            <v>动物科学学院</v>
          </cell>
          <cell r="J13243" t="str">
            <v>动物科学学院</v>
          </cell>
          <cell r="K13243" t="str">
            <v>0905Z1</v>
          </cell>
          <cell r="L13243" t="str">
            <v>动物健康养殖与安全生产</v>
          </cell>
          <cell r="M13243" t="str">
            <v>全日制学术博士</v>
          </cell>
          <cell r="O13243" t="str">
            <v>非定向</v>
          </cell>
          <cell r="P13243" t="str">
            <v>530421199706241139</v>
          </cell>
          <cell r="Q13243" t="str">
            <v>105644120240514</v>
          </cell>
          <cell r="R13243" t="str">
            <v>4</v>
          </cell>
        </row>
        <row r="13244">
          <cell r="D13244" t="str">
            <v>20253138015</v>
          </cell>
          <cell r="E13244" t="str">
            <v>邓婉婷</v>
          </cell>
          <cell r="F13244" t="str">
            <v>女</v>
          </cell>
          <cell r="G13244" t="str">
            <v>2025</v>
          </cell>
          <cell r="H13244">
            <v>37478</v>
          </cell>
          <cell r="I13244" t="str">
            <v>资源环境学院</v>
          </cell>
          <cell r="J13244" t="str">
            <v>资源环境学院</v>
          </cell>
          <cell r="K13244" t="str">
            <v>095132</v>
          </cell>
          <cell r="L13244" t="str">
            <v>资源利用与植物保护</v>
          </cell>
          <cell r="M13244" t="str">
            <v>全日制专业硕士</v>
          </cell>
          <cell r="O13244" t="str">
            <v>非定向</v>
          </cell>
          <cell r="P13244" t="str">
            <v>441900200208107500</v>
          </cell>
          <cell r="Q13244" t="str">
            <v>105645000004483</v>
          </cell>
          <cell r="R13244" t="str">
            <v>3</v>
          </cell>
        </row>
        <row r="13245">
          <cell r="D13245" t="str">
            <v>20253171005</v>
          </cell>
          <cell r="E13245" t="str">
            <v>邓添元</v>
          </cell>
          <cell r="F13245" t="str">
            <v>男</v>
          </cell>
          <cell r="G13245" t="str">
            <v>2025</v>
          </cell>
          <cell r="H13245">
            <v>37414</v>
          </cell>
          <cell r="I13245" t="str">
            <v>工程学院</v>
          </cell>
          <cell r="J13245" t="str">
            <v>工程学院</v>
          </cell>
          <cell r="K13245" t="str">
            <v>085406</v>
          </cell>
          <cell r="L13245" t="str">
            <v>控制工程</v>
          </cell>
          <cell r="M13245" t="str">
            <v>全日制专业硕士</v>
          </cell>
          <cell r="O13245" t="str">
            <v>非定向</v>
          </cell>
          <cell r="P13245" t="str">
            <v>441224200206072335</v>
          </cell>
          <cell r="Q13245" t="str">
            <v>105645000009790</v>
          </cell>
          <cell r="R13245" t="str">
            <v>3</v>
          </cell>
        </row>
        <row r="13246">
          <cell r="D13246" t="str">
            <v>20246081023</v>
          </cell>
          <cell r="E13246" t="str">
            <v>邓谭微</v>
          </cell>
          <cell r="F13246" t="str">
            <v>男</v>
          </cell>
          <cell r="G13246" t="str">
            <v>2024</v>
          </cell>
          <cell r="H13246">
            <v>33676</v>
          </cell>
          <cell r="I13246" t="str">
            <v>公共管理学院</v>
          </cell>
          <cell r="J13246" t="str">
            <v>公共管理学院</v>
          </cell>
          <cell r="K13246" t="str">
            <v>125200</v>
          </cell>
          <cell r="L13246" t="str">
            <v>公共管理</v>
          </cell>
          <cell r="M13246" t="str">
            <v>非全日制专业硕士</v>
          </cell>
          <cell r="O13246" t="str">
            <v>定向</v>
          </cell>
          <cell r="P13246" t="str">
            <v>431021199203130037</v>
          </cell>
          <cell r="Q13246" t="str">
            <v>105644000008322</v>
          </cell>
          <cell r="R13246" t="str">
            <v>3</v>
          </cell>
        </row>
        <row r="13247">
          <cell r="D13247" t="str">
            <v>20246188010</v>
          </cell>
          <cell r="E13247" t="str">
            <v>邓思思</v>
          </cell>
          <cell r="F13247" t="str">
            <v>女</v>
          </cell>
          <cell r="G13247" t="str">
            <v>2024</v>
          </cell>
          <cell r="H13247">
            <v>33177</v>
          </cell>
          <cell r="I13247" t="str">
            <v>经济管理学院</v>
          </cell>
          <cell r="J13247" t="str">
            <v>经济管理学院</v>
          </cell>
          <cell r="K13247" t="str">
            <v>125100</v>
          </cell>
          <cell r="L13247" t="str">
            <v>工商管理</v>
          </cell>
          <cell r="M13247" t="str">
            <v>非全日制专业硕士</v>
          </cell>
          <cell r="O13247" t="str">
            <v>定向</v>
          </cell>
          <cell r="P13247" t="str">
            <v>440281199010318429</v>
          </cell>
          <cell r="Q13247" t="str">
            <v>104864105000929</v>
          </cell>
          <cell r="R13247" t="str">
            <v>3</v>
          </cell>
        </row>
        <row r="13248">
          <cell r="D13248" t="str">
            <v>20246081022</v>
          </cell>
          <cell r="E13248" t="str">
            <v>邓舜文</v>
          </cell>
          <cell r="F13248" t="str">
            <v>男</v>
          </cell>
          <cell r="G13248" t="str">
            <v>2024</v>
          </cell>
          <cell r="H13248">
            <v>35391</v>
          </cell>
          <cell r="I13248" t="str">
            <v>公共管理学院</v>
          </cell>
          <cell r="J13248" t="str">
            <v>公共管理学院</v>
          </cell>
          <cell r="K13248" t="str">
            <v>125200</v>
          </cell>
          <cell r="L13248" t="str">
            <v>公共管理</v>
          </cell>
          <cell r="M13248" t="str">
            <v>非全日制专业硕士</v>
          </cell>
          <cell r="O13248" t="str">
            <v>定向</v>
          </cell>
          <cell r="P13248" t="str">
            <v>44132219961122431X</v>
          </cell>
          <cell r="Q13248" t="str">
            <v>105644000009115</v>
          </cell>
          <cell r="R13248" t="str">
            <v>3</v>
          </cell>
        </row>
        <row r="13249">
          <cell r="D13249" t="str">
            <v>20253139021</v>
          </cell>
          <cell r="E13249" t="str">
            <v>邓帅帅</v>
          </cell>
          <cell r="F13249" t="str">
            <v>男</v>
          </cell>
          <cell r="G13249" t="str">
            <v>2025</v>
          </cell>
          <cell r="H13249">
            <v>34764</v>
          </cell>
          <cell r="I13249" t="str">
            <v>动物科学学院</v>
          </cell>
          <cell r="J13249" t="str">
            <v>动物科学学院</v>
          </cell>
          <cell r="K13249" t="str">
            <v>095133</v>
          </cell>
          <cell r="L13249" t="str">
            <v>畜牧</v>
          </cell>
          <cell r="M13249" t="str">
            <v>全日制专业硕士</v>
          </cell>
          <cell r="O13249" t="str">
            <v>非定向</v>
          </cell>
          <cell r="P13249" t="str">
            <v>340621199503065636</v>
          </cell>
          <cell r="Q13249" t="str">
            <v>105645000007573</v>
          </cell>
          <cell r="R13249" t="str">
            <v>3</v>
          </cell>
        </row>
        <row r="13250">
          <cell r="D13250" t="str">
            <v>20231014001</v>
          </cell>
          <cell r="E13250" t="str">
            <v>邓仕文</v>
          </cell>
          <cell r="F13250" t="str">
            <v>男</v>
          </cell>
          <cell r="G13250" t="str">
            <v>2023</v>
          </cell>
          <cell r="H13250">
            <v>35974</v>
          </cell>
          <cell r="I13250" t="str">
            <v>农学院</v>
          </cell>
          <cell r="J13250" t="str">
            <v>资源环境学院</v>
          </cell>
          <cell r="K13250" t="str">
            <v>090101</v>
          </cell>
          <cell r="L13250" t="str">
            <v>作物栽培学与耕作学</v>
          </cell>
          <cell r="M13250" t="str">
            <v>全日制学术博士</v>
          </cell>
          <cell r="O13250" t="str">
            <v>非定向</v>
          </cell>
          <cell r="P13250" t="str">
            <v>431125199806280019</v>
          </cell>
          <cell r="Q13250" t="str">
            <v>105643120230017</v>
          </cell>
          <cell r="R13250" t="str">
            <v>4</v>
          </cell>
        </row>
        <row r="13251">
          <cell r="D13251" t="str">
            <v>20246081021</v>
          </cell>
          <cell r="E13251" t="str">
            <v>邓世龙</v>
          </cell>
          <cell r="F13251" t="str">
            <v>男</v>
          </cell>
          <cell r="G13251" t="str">
            <v>2024</v>
          </cell>
          <cell r="H13251">
            <v>33195</v>
          </cell>
          <cell r="I13251" t="str">
            <v>公共管理学院</v>
          </cell>
          <cell r="J13251" t="str">
            <v>公共管理学院</v>
          </cell>
          <cell r="K13251" t="str">
            <v>125200</v>
          </cell>
          <cell r="L13251" t="str">
            <v>公共管理</v>
          </cell>
          <cell r="M13251" t="str">
            <v>非全日制专业硕士</v>
          </cell>
          <cell r="O13251" t="str">
            <v>定向</v>
          </cell>
          <cell r="P13251" t="str">
            <v>441324199011184011</v>
          </cell>
          <cell r="Q13251" t="str">
            <v>105644000005004</v>
          </cell>
          <cell r="R13251" t="str">
            <v>3</v>
          </cell>
        </row>
        <row r="13252">
          <cell r="D13252" t="str">
            <v>20266081018</v>
          </cell>
          <cell r="E13252" t="str">
            <v>邓盛容</v>
          </cell>
          <cell r="F13252" t="str">
            <v>女</v>
          </cell>
          <cell r="G13252" t="str">
            <v>2026</v>
          </cell>
          <cell r="H13252">
            <v>35438</v>
          </cell>
          <cell r="I13252" t="str">
            <v>公共管理学院</v>
          </cell>
          <cell r="J13252" t="str">
            <v>公共管理学院</v>
          </cell>
          <cell r="K13252" t="str">
            <v>125200</v>
          </cell>
          <cell r="L13252" t="str">
            <v>公共管理</v>
          </cell>
          <cell r="M13252" t="str">
            <v>非全日制专业硕士</v>
          </cell>
          <cell r="O13252" t="str">
            <v>定向</v>
          </cell>
          <cell r="P13252" t="str">
            <v>441283199701083626</v>
          </cell>
          <cell r="Q13252" t="str">
            <v>864066543200313</v>
          </cell>
          <cell r="R13252" t="str">
            <v>3</v>
          </cell>
        </row>
        <row r="13253">
          <cell r="D13253" t="str">
            <v>20253185014</v>
          </cell>
          <cell r="E13253" t="str">
            <v>邓胜愉</v>
          </cell>
          <cell r="F13253" t="str">
            <v>男</v>
          </cell>
          <cell r="G13253" t="str">
            <v>2025</v>
          </cell>
          <cell r="H13253">
            <v>37512</v>
          </cell>
          <cell r="I13253" t="str">
            <v>食品学院</v>
          </cell>
          <cell r="J13253" t="str">
            <v>食品学院</v>
          </cell>
          <cell r="K13253" t="str">
            <v>086003</v>
          </cell>
          <cell r="L13253" t="str">
            <v>食品工程</v>
          </cell>
          <cell r="M13253" t="str">
            <v>全日制专业硕士</v>
          </cell>
          <cell r="O13253" t="str">
            <v>非定向</v>
          </cell>
          <cell r="P13253" t="str">
            <v>440882200209136512</v>
          </cell>
          <cell r="Q13253" t="str">
            <v>105645000004398</v>
          </cell>
          <cell r="R13253" t="str">
            <v>3</v>
          </cell>
        </row>
        <row r="13254">
          <cell r="D13254" t="str">
            <v>20263169005</v>
          </cell>
          <cell r="E13254" t="str">
            <v>邓圣铧</v>
          </cell>
          <cell r="F13254" t="str">
            <v>男</v>
          </cell>
          <cell r="G13254" t="str">
            <v>2026</v>
          </cell>
          <cell r="H13254">
            <v>37987</v>
          </cell>
          <cell r="I13254" t="str">
            <v>人工智能与低空技术学院</v>
          </cell>
          <cell r="J13254" t="str">
            <v>人工智能与低空技术学院</v>
          </cell>
          <cell r="K13254" t="str">
            <v>085401</v>
          </cell>
          <cell r="L13254" t="str">
            <v>新一代电子信息技术（含量子技术等）</v>
          </cell>
          <cell r="M13254" t="str">
            <v>全日制专业硕士</v>
          </cell>
          <cell r="O13254" t="str">
            <v>非定向</v>
          </cell>
          <cell r="P13254" t="str">
            <v>440103200401012110</v>
          </cell>
          <cell r="Q13254" t="str">
            <v>105646000009328</v>
          </cell>
          <cell r="R13254" t="str">
            <v>3</v>
          </cell>
        </row>
        <row r="13255">
          <cell r="D13255" t="str">
            <v>20241024005</v>
          </cell>
          <cell r="E13255" t="str">
            <v>邓少雄</v>
          </cell>
          <cell r="F13255" t="str">
            <v>男</v>
          </cell>
          <cell r="G13255" t="str">
            <v>2024</v>
          </cell>
          <cell r="H13255">
            <v>36120</v>
          </cell>
          <cell r="I13255" t="str">
            <v>动物科学学院</v>
          </cell>
          <cell r="J13255" t="str">
            <v>动物科学学院</v>
          </cell>
          <cell r="K13255" t="str">
            <v>090501</v>
          </cell>
          <cell r="L13255" t="str">
            <v>动物遗传育种与繁殖</v>
          </cell>
          <cell r="M13255" t="str">
            <v>全日制学术博士</v>
          </cell>
          <cell r="O13255" t="str">
            <v>非定向</v>
          </cell>
          <cell r="P13255" t="str">
            <v>36252919981121151X</v>
          </cell>
          <cell r="Q13255" t="str">
            <v>105644120240442</v>
          </cell>
          <cell r="R13255" t="str">
            <v>4</v>
          </cell>
        </row>
        <row r="13256">
          <cell r="D13256" t="str">
            <v>20243171007</v>
          </cell>
          <cell r="E13256" t="str">
            <v>邓善鹏</v>
          </cell>
          <cell r="F13256" t="str">
            <v>男</v>
          </cell>
          <cell r="G13256" t="str">
            <v>2024</v>
          </cell>
          <cell r="H13256">
            <v>37189</v>
          </cell>
          <cell r="I13256" t="str">
            <v>工程学院</v>
          </cell>
          <cell r="J13256" t="str">
            <v>工程学院</v>
          </cell>
          <cell r="K13256" t="str">
            <v>085406</v>
          </cell>
          <cell r="L13256" t="str">
            <v>控制工程</v>
          </cell>
          <cell r="M13256" t="str">
            <v>全日制专业硕士</v>
          </cell>
          <cell r="O13256" t="str">
            <v>非定向</v>
          </cell>
          <cell r="P13256" t="str">
            <v>42062420011025131X</v>
          </cell>
          <cell r="Q13256" t="str">
            <v>105644000003924</v>
          </cell>
          <cell r="R13256" t="str">
            <v>3</v>
          </cell>
        </row>
        <row r="13257">
          <cell r="D13257" t="str">
            <v>20263185021</v>
          </cell>
          <cell r="E13257" t="str">
            <v>邓珊珊</v>
          </cell>
          <cell r="F13257" t="str">
            <v>女</v>
          </cell>
          <cell r="G13257" t="str">
            <v>2026</v>
          </cell>
          <cell r="H13257">
            <v>38261</v>
          </cell>
          <cell r="I13257" t="str">
            <v>食品学院</v>
          </cell>
          <cell r="J13257" t="str">
            <v>食品学院</v>
          </cell>
          <cell r="K13257" t="str">
            <v>086003</v>
          </cell>
          <cell r="L13257" t="str">
            <v>食品工程</v>
          </cell>
          <cell r="M13257" t="str">
            <v>全日制专业硕士</v>
          </cell>
          <cell r="O13257" t="str">
            <v>非定向</v>
          </cell>
          <cell r="P13257" t="str">
            <v>430521200410010267</v>
          </cell>
          <cell r="Q13257" t="str">
            <v>105646000003754</v>
          </cell>
          <cell r="R13257" t="str">
            <v>3</v>
          </cell>
        </row>
        <row r="13258">
          <cell r="D13258" t="str">
            <v>20253139020</v>
          </cell>
          <cell r="E13258" t="str">
            <v>邓睿</v>
          </cell>
          <cell r="F13258" t="str">
            <v>女</v>
          </cell>
          <cell r="G13258" t="str">
            <v>2025</v>
          </cell>
          <cell r="H13258">
            <v>37362</v>
          </cell>
          <cell r="I13258" t="str">
            <v>动物科学学院</v>
          </cell>
          <cell r="J13258" t="str">
            <v>动物科学学院</v>
          </cell>
          <cell r="K13258" t="str">
            <v>095133</v>
          </cell>
          <cell r="L13258" t="str">
            <v>畜牧</v>
          </cell>
          <cell r="M13258" t="str">
            <v>全日制专业硕士</v>
          </cell>
          <cell r="O13258" t="str">
            <v>非定向</v>
          </cell>
          <cell r="P13258" t="str">
            <v>511322200204166128</v>
          </cell>
          <cell r="Q13258" t="str">
            <v>105645000008128</v>
          </cell>
          <cell r="R13258" t="str">
            <v>3</v>
          </cell>
        </row>
        <row r="13259">
          <cell r="D13259" t="str">
            <v>20246081020</v>
          </cell>
          <cell r="E13259" t="str">
            <v>邓瑞麒</v>
          </cell>
          <cell r="F13259" t="str">
            <v>男</v>
          </cell>
          <cell r="G13259" t="str">
            <v>2024</v>
          </cell>
          <cell r="H13259">
            <v>36351</v>
          </cell>
          <cell r="I13259" t="str">
            <v>公共管理学院</v>
          </cell>
          <cell r="J13259" t="str">
            <v>公共管理学院</v>
          </cell>
          <cell r="K13259" t="str">
            <v>125200</v>
          </cell>
          <cell r="L13259" t="str">
            <v>公共管理</v>
          </cell>
          <cell r="M13259" t="str">
            <v>非全日制专业硕士</v>
          </cell>
          <cell r="O13259" t="str">
            <v>定向</v>
          </cell>
          <cell r="P13259" t="str">
            <v>441502199907101111</v>
          </cell>
          <cell r="Q13259" t="str">
            <v>105644000005455</v>
          </cell>
          <cell r="R13259" t="str">
            <v>3</v>
          </cell>
        </row>
        <row r="13260">
          <cell r="D13260" t="str">
            <v>20263171011</v>
          </cell>
          <cell r="E13260" t="str">
            <v>邓日军</v>
          </cell>
          <cell r="F13260" t="str">
            <v>男</v>
          </cell>
          <cell r="G13260" t="str">
            <v>2026</v>
          </cell>
          <cell r="H13260">
            <v>37113</v>
          </cell>
          <cell r="I13260" t="str">
            <v>工程学院</v>
          </cell>
          <cell r="J13260" t="str">
            <v>工程学院</v>
          </cell>
          <cell r="K13260" t="str">
            <v>085406</v>
          </cell>
          <cell r="L13260" t="str">
            <v>控制工程</v>
          </cell>
          <cell r="M13260" t="str">
            <v>全日制专业硕士</v>
          </cell>
          <cell r="O13260" t="str">
            <v>非定向</v>
          </cell>
          <cell r="P13260" t="str">
            <v>431023200108102474</v>
          </cell>
          <cell r="Q13260" t="str">
            <v>105646000003662</v>
          </cell>
          <cell r="R13260" t="str">
            <v>3</v>
          </cell>
        </row>
        <row r="13261">
          <cell r="D13261" t="str">
            <v>20241190006</v>
          </cell>
          <cell r="E13261" t="str">
            <v>邓钦娣</v>
          </cell>
          <cell r="F13261" t="str">
            <v>女</v>
          </cell>
          <cell r="G13261" t="str">
            <v>2024</v>
          </cell>
          <cell r="H13261">
            <v>35558</v>
          </cell>
          <cell r="I13261" t="str">
            <v>生命科学学院</v>
          </cell>
          <cell r="J13261" t="str">
            <v>生命科学学院</v>
          </cell>
          <cell r="K13261" t="str">
            <v>071000</v>
          </cell>
          <cell r="L13261" t="str">
            <v>生物学</v>
          </cell>
          <cell r="M13261" t="str">
            <v>全日制学术博士</v>
          </cell>
          <cell r="O13261" t="str">
            <v>非定向</v>
          </cell>
          <cell r="P13261" t="str">
            <v>441881199705082823</v>
          </cell>
          <cell r="Q13261" t="str">
            <v>105644120240040</v>
          </cell>
          <cell r="R13261" t="str">
            <v>4</v>
          </cell>
        </row>
        <row r="13262">
          <cell r="D13262" t="str">
            <v>20262021002</v>
          </cell>
          <cell r="E13262" t="str">
            <v>邓钦灿</v>
          </cell>
          <cell r="F13262" t="str">
            <v>男</v>
          </cell>
          <cell r="G13262" t="str">
            <v>2026</v>
          </cell>
          <cell r="H13262">
            <v>38157</v>
          </cell>
          <cell r="I13262" t="str">
            <v>植物保护学院</v>
          </cell>
          <cell r="J13262" t="str">
            <v>植物保护学院</v>
          </cell>
          <cell r="K13262" t="str">
            <v>090401</v>
          </cell>
          <cell r="L13262" t="str">
            <v>植物病理学</v>
          </cell>
          <cell r="M13262" t="str">
            <v>全日制学术硕士</v>
          </cell>
          <cell r="O13262" t="str">
            <v>非定向</v>
          </cell>
          <cell r="P13262" t="str">
            <v>430421200406190378</v>
          </cell>
          <cell r="Q13262" t="str">
            <v>105646000003259</v>
          </cell>
          <cell r="R13262" t="str">
            <v>3</v>
          </cell>
        </row>
        <row r="13263">
          <cell r="D13263" t="str">
            <v>20243171006</v>
          </cell>
          <cell r="E13263" t="str">
            <v>邓强宗</v>
          </cell>
          <cell r="F13263" t="str">
            <v>男</v>
          </cell>
          <cell r="G13263" t="str">
            <v>2024</v>
          </cell>
          <cell r="H13263">
            <v>37111</v>
          </cell>
          <cell r="I13263" t="str">
            <v>工程学院</v>
          </cell>
          <cell r="J13263" t="str">
            <v>工程学院</v>
          </cell>
          <cell r="K13263" t="str">
            <v>085406</v>
          </cell>
          <cell r="L13263" t="str">
            <v>控制工程</v>
          </cell>
          <cell r="M13263" t="str">
            <v>全日制专业硕士</v>
          </cell>
          <cell r="O13263" t="str">
            <v>非定向</v>
          </cell>
          <cell r="P13263" t="str">
            <v>441427200108080155</v>
          </cell>
          <cell r="Q13263" t="str">
            <v>105644000007202</v>
          </cell>
          <cell r="R13263" t="str">
            <v>3</v>
          </cell>
        </row>
        <row r="13264">
          <cell r="D13264" t="str">
            <v>20243173008</v>
          </cell>
          <cell r="E13264" t="str">
            <v>邓棋瀚</v>
          </cell>
          <cell r="F13264" t="str">
            <v>男</v>
          </cell>
          <cell r="G13264" t="str">
            <v>2024</v>
          </cell>
          <cell r="H13264">
            <v>37166</v>
          </cell>
          <cell r="I13264" t="str">
            <v>工程学院</v>
          </cell>
          <cell r="J13264" t="str">
            <v>工程学院</v>
          </cell>
          <cell r="K13264" t="str">
            <v>085501</v>
          </cell>
          <cell r="L13264" t="str">
            <v>机械工程</v>
          </cell>
          <cell r="M13264" t="str">
            <v>全日制专业硕士</v>
          </cell>
          <cell r="O13264" t="str">
            <v>非定向</v>
          </cell>
          <cell r="P13264" t="str">
            <v>440784200110020015</v>
          </cell>
          <cell r="Q13264" t="str">
            <v>105644000013225</v>
          </cell>
          <cell r="R13264" t="str">
            <v>3</v>
          </cell>
        </row>
        <row r="13265">
          <cell r="D13265" t="str">
            <v>20243169011</v>
          </cell>
          <cell r="E13265" t="str">
            <v>邓淇轩</v>
          </cell>
          <cell r="F13265" t="str">
            <v>男</v>
          </cell>
          <cell r="G13265" t="str">
            <v>2024</v>
          </cell>
          <cell r="H13265">
            <v>37273</v>
          </cell>
          <cell r="I13265" t="str">
            <v>人工智能与低空技术学院</v>
          </cell>
          <cell r="J13265" t="str">
            <v>人工智能与低空技术学院</v>
          </cell>
          <cell r="K13265" t="str">
            <v>085401</v>
          </cell>
          <cell r="L13265" t="str">
            <v>新一代电子信息技术（含量子技术等）</v>
          </cell>
          <cell r="M13265" t="str">
            <v>全日制专业硕士</v>
          </cell>
          <cell r="O13265" t="str">
            <v>非定向</v>
          </cell>
          <cell r="P13265" t="str">
            <v>441900200201173396</v>
          </cell>
          <cell r="Q13265" t="str">
            <v>105644000013129</v>
          </cell>
          <cell r="R13265" t="str">
            <v>3</v>
          </cell>
        </row>
        <row r="13266">
          <cell r="D13266" t="str">
            <v>20263182003</v>
          </cell>
          <cell r="E13266" t="str">
            <v>邓奇</v>
          </cell>
          <cell r="F13266" t="str">
            <v>男</v>
          </cell>
          <cell r="G13266" t="str">
            <v>2026</v>
          </cell>
          <cell r="H13266">
            <v>37376</v>
          </cell>
          <cell r="I13266" t="str">
            <v>水利与土木工程学院</v>
          </cell>
          <cell r="J13266" t="str">
            <v>水利与土木工程学院</v>
          </cell>
          <cell r="K13266" t="str">
            <v>085902</v>
          </cell>
          <cell r="L13266" t="str">
            <v>水利工程</v>
          </cell>
          <cell r="M13266" t="str">
            <v>全日制专业硕士</v>
          </cell>
          <cell r="O13266" t="str">
            <v>非定向</v>
          </cell>
          <cell r="P13266" t="str">
            <v>610727200204301736</v>
          </cell>
          <cell r="Q13266" t="str">
            <v>107126611512461</v>
          </cell>
          <cell r="R13266" t="str">
            <v>3</v>
          </cell>
        </row>
        <row r="13267">
          <cell r="D13267" t="str">
            <v>20253139019</v>
          </cell>
          <cell r="E13267" t="str">
            <v>邓璞炫</v>
          </cell>
          <cell r="F13267" t="str">
            <v>男</v>
          </cell>
          <cell r="G13267" t="str">
            <v>2025</v>
          </cell>
          <cell r="H13267">
            <v>36893</v>
          </cell>
          <cell r="I13267" t="str">
            <v>动物科学学院</v>
          </cell>
          <cell r="J13267" t="str">
            <v>动物科学学院</v>
          </cell>
          <cell r="K13267" t="str">
            <v>095133</v>
          </cell>
          <cell r="L13267" t="str">
            <v>畜牧</v>
          </cell>
          <cell r="M13267" t="str">
            <v>全日制专业硕士</v>
          </cell>
          <cell r="O13267" t="str">
            <v>非定向</v>
          </cell>
          <cell r="P13267" t="str">
            <v>440602200101020937</v>
          </cell>
          <cell r="Q13267" t="str">
            <v>105645000006007</v>
          </cell>
          <cell r="R13267" t="str">
            <v>3</v>
          </cell>
        </row>
        <row r="13268">
          <cell r="D13268" t="str">
            <v>20254191001</v>
          </cell>
          <cell r="E13268" t="str">
            <v>邓平平</v>
          </cell>
          <cell r="F13268" t="str">
            <v>女</v>
          </cell>
          <cell r="G13268" t="str">
            <v>2025</v>
          </cell>
          <cell r="H13268">
            <v>36130</v>
          </cell>
          <cell r="I13268" t="str">
            <v>林学与风景园林学院</v>
          </cell>
          <cell r="J13268" t="str">
            <v>林学与风景园林学院</v>
          </cell>
          <cell r="K13268" t="str">
            <v>086200</v>
          </cell>
          <cell r="L13268" t="str">
            <v>风景园林</v>
          </cell>
          <cell r="M13268" t="str">
            <v>全日制专业博士</v>
          </cell>
          <cell r="O13268" t="str">
            <v>非定向</v>
          </cell>
          <cell r="P13268" t="str">
            <v>440281199812016668</v>
          </cell>
          <cell r="Q13268" t="str">
            <v>105645120250409</v>
          </cell>
          <cell r="R13268" t="str">
            <v>4</v>
          </cell>
        </row>
        <row r="13269">
          <cell r="D13269" t="str">
            <v>20246144034</v>
          </cell>
          <cell r="E13269" t="str">
            <v>邓培旺</v>
          </cell>
          <cell r="F13269" t="str">
            <v>男</v>
          </cell>
          <cell r="G13269" t="str">
            <v>2024</v>
          </cell>
          <cell r="H13269">
            <v>32089</v>
          </cell>
          <cell r="I13269" t="str">
            <v>经济管理学院</v>
          </cell>
          <cell r="J13269" t="str">
            <v>经济管理学院</v>
          </cell>
          <cell r="K13269" t="str">
            <v>095138</v>
          </cell>
          <cell r="L13269" t="str">
            <v>农村发展</v>
          </cell>
          <cell r="M13269" t="str">
            <v>非全日制专业硕士</v>
          </cell>
          <cell r="O13269" t="str">
            <v>定向</v>
          </cell>
          <cell r="P13269" t="str">
            <v>441283198711083596</v>
          </cell>
          <cell r="Q13269" t="str">
            <v>105644000014597</v>
          </cell>
          <cell r="R13269" t="str">
            <v>3</v>
          </cell>
        </row>
        <row r="13270">
          <cell r="D13270" t="str">
            <v>20246081019</v>
          </cell>
          <cell r="E13270" t="str">
            <v>邓铭</v>
          </cell>
          <cell r="F13270" t="str">
            <v>男</v>
          </cell>
          <cell r="G13270" t="str">
            <v>2024</v>
          </cell>
          <cell r="H13270">
            <v>35011</v>
          </cell>
          <cell r="I13270" t="str">
            <v>公共管理学院</v>
          </cell>
          <cell r="J13270" t="str">
            <v>公共管理学院</v>
          </cell>
          <cell r="K13270" t="str">
            <v>125200</v>
          </cell>
          <cell r="L13270" t="str">
            <v>公共管理</v>
          </cell>
          <cell r="M13270" t="str">
            <v>非全日制专业硕士</v>
          </cell>
          <cell r="O13270" t="str">
            <v>定向</v>
          </cell>
          <cell r="P13270" t="str">
            <v>44530219951108061X</v>
          </cell>
          <cell r="Q13270" t="str">
            <v>105644000010122</v>
          </cell>
          <cell r="R13270" t="str">
            <v>3</v>
          </cell>
        </row>
        <row r="13271">
          <cell r="D13271" t="str">
            <v>20236144034</v>
          </cell>
          <cell r="E13271" t="str">
            <v>邓茗月</v>
          </cell>
          <cell r="F13271" t="str">
            <v>女</v>
          </cell>
          <cell r="G13271" t="str">
            <v>2023</v>
          </cell>
          <cell r="H13271">
            <v>36359</v>
          </cell>
          <cell r="I13271" t="str">
            <v>经济管理学院</v>
          </cell>
          <cell r="J13271" t="str">
            <v>经济管理学院</v>
          </cell>
          <cell r="K13271" t="str">
            <v>095138</v>
          </cell>
          <cell r="L13271" t="str">
            <v>农村发展</v>
          </cell>
          <cell r="M13271" t="str">
            <v>非全日制专业硕士</v>
          </cell>
          <cell r="O13271" t="str">
            <v>定向</v>
          </cell>
          <cell r="P13271" t="str">
            <v>441427199907180165</v>
          </cell>
          <cell r="Q13271" t="str">
            <v>105643000006556</v>
          </cell>
          <cell r="R13271" t="str">
            <v>3</v>
          </cell>
        </row>
        <row r="13272">
          <cell r="D13272" t="str">
            <v>20253073024</v>
          </cell>
          <cell r="E13272" t="str">
            <v>邓明阳</v>
          </cell>
          <cell r="F13272" t="str">
            <v>男</v>
          </cell>
          <cell r="G13272" t="str">
            <v>2025</v>
          </cell>
          <cell r="H13272">
            <v>36723</v>
          </cell>
          <cell r="I13272" t="str">
            <v>兽医学院</v>
          </cell>
          <cell r="J13272" t="str">
            <v>兽医学院</v>
          </cell>
          <cell r="K13272" t="str">
            <v>095200</v>
          </cell>
          <cell r="L13272" t="str">
            <v>兽医</v>
          </cell>
          <cell r="M13272" t="str">
            <v>全日制专业硕士</v>
          </cell>
          <cell r="O13272" t="str">
            <v>非定向</v>
          </cell>
          <cell r="P13272" t="str">
            <v>410222200007160018</v>
          </cell>
          <cell r="Q13272" t="str">
            <v>105645000002178</v>
          </cell>
          <cell r="R13272" t="str">
            <v>3</v>
          </cell>
        </row>
        <row r="13273">
          <cell r="D13273" t="str">
            <v>20253139018</v>
          </cell>
          <cell r="E13273" t="str">
            <v>邓明豪</v>
          </cell>
          <cell r="F13273" t="str">
            <v>男</v>
          </cell>
          <cell r="G13273" t="str">
            <v>2025</v>
          </cell>
          <cell r="H13273">
            <v>38279</v>
          </cell>
          <cell r="I13273" t="str">
            <v>动物科学学院</v>
          </cell>
          <cell r="J13273" t="str">
            <v>动物科学学院</v>
          </cell>
          <cell r="K13273" t="str">
            <v>095133</v>
          </cell>
          <cell r="L13273" t="str">
            <v>畜牧</v>
          </cell>
          <cell r="M13273" t="str">
            <v>全日制专业硕士</v>
          </cell>
          <cell r="O13273" t="str">
            <v>非定向</v>
          </cell>
          <cell r="P13273" t="str">
            <v>431124200410191211</v>
          </cell>
          <cell r="Q13273" t="str">
            <v>105645000003286</v>
          </cell>
          <cell r="R13273" t="str">
            <v>3</v>
          </cell>
        </row>
        <row r="13274">
          <cell r="D13274" t="str">
            <v>20266125003</v>
          </cell>
          <cell r="E13274" t="str">
            <v>邓敏玲</v>
          </cell>
          <cell r="F13274" t="str">
            <v>女</v>
          </cell>
          <cell r="G13274" t="str">
            <v>2026</v>
          </cell>
          <cell r="H13274">
            <v>32778</v>
          </cell>
          <cell r="I13274" t="str">
            <v>公共管理学院</v>
          </cell>
          <cell r="J13274" t="str">
            <v>公共管理学院</v>
          </cell>
          <cell r="K13274" t="str">
            <v>035200</v>
          </cell>
          <cell r="L13274" t="str">
            <v>社会工作</v>
          </cell>
          <cell r="M13274" t="str">
            <v>非全日制专业硕士</v>
          </cell>
          <cell r="O13274" t="str">
            <v>定向</v>
          </cell>
          <cell r="P13274" t="str">
            <v>440184198909275729</v>
          </cell>
          <cell r="Q13274" t="str">
            <v>105646000009594</v>
          </cell>
          <cell r="R13274" t="str">
            <v>3</v>
          </cell>
        </row>
        <row r="13275">
          <cell r="D13275" t="str">
            <v>20256144049</v>
          </cell>
          <cell r="E13275" t="str">
            <v>邓美玲</v>
          </cell>
          <cell r="F13275" t="str">
            <v>女</v>
          </cell>
          <cell r="G13275" t="str">
            <v>2025</v>
          </cell>
          <cell r="H13275">
            <v>34332</v>
          </cell>
          <cell r="I13275" t="str">
            <v>经济管理学院</v>
          </cell>
          <cell r="J13275" t="str">
            <v>经济管理学院</v>
          </cell>
          <cell r="K13275" t="str">
            <v>095138</v>
          </cell>
          <cell r="L13275" t="str">
            <v>农村发展</v>
          </cell>
          <cell r="M13275" t="str">
            <v>非全日制专业硕士</v>
          </cell>
          <cell r="O13275" t="str">
            <v>定向</v>
          </cell>
          <cell r="P13275" t="str">
            <v>441481199312294428</v>
          </cell>
          <cell r="Q13275" t="str">
            <v>105645000004966</v>
          </cell>
          <cell r="R13275" t="str">
            <v>3</v>
          </cell>
        </row>
        <row r="13276">
          <cell r="D13276" t="str">
            <v>20263192003</v>
          </cell>
          <cell r="E13276" t="str">
            <v>邓路</v>
          </cell>
          <cell r="F13276" t="str">
            <v>女</v>
          </cell>
          <cell r="G13276" t="str">
            <v>2026</v>
          </cell>
          <cell r="H13276">
            <v>37167</v>
          </cell>
          <cell r="I13276" t="str">
            <v>外国语学院</v>
          </cell>
          <cell r="J13276" t="str">
            <v>外国语学院</v>
          </cell>
          <cell r="K13276" t="str">
            <v>055101</v>
          </cell>
          <cell r="L13276" t="str">
            <v>英语笔译</v>
          </cell>
          <cell r="M13276" t="str">
            <v>全日制专业硕士</v>
          </cell>
          <cell r="O13276" t="str">
            <v>非定向</v>
          </cell>
          <cell r="P13276" t="str">
            <v>44522420011003184X</v>
          </cell>
          <cell r="Q13276" t="str">
            <v>105646000005224</v>
          </cell>
          <cell r="R13276" t="str">
            <v>2</v>
          </cell>
        </row>
        <row r="13277">
          <cell r="D13277" t="str">
            <v>20242157003</v>
          </cell>
          <cell r="E13277" t="str">
            <v>邓柳芸</v>
          </cell>
          <cell r="F13277" t="str">
            <v>女</v>
          </cell>
          <cell r="G13277" t="str">
            <v>2024</v>
          </cell>
          <cell r="H13277">
            <v>37739</v>
          </cell>
          <cell r="I13277" t="str">
            <v>数学与信息学院</v>
          </cell>
          <cell r="J13277" t="str">
            <v>数学与信息学院</v>
          </cell>
          <cell r="K13277" t="str">
            <v>081200</v>
          </cell>
          <cell r="L13277" t="str">
            <v>计算机科学与技术</v>
          </cell>
          <cell r="M13277" t="str">
            <v>全日制学术硕士</v>
          </cell>
          <cell r="O13277" t="str">
            <v>非定向</v>
          </cell>
          <cell r="P13277" t="str">
            <v>362427200304282521</v>
          </cell>
          <cell r="Q13277" t="str">
            <v>105644000001999</v>
          </cell>
          <cell r="R13277" t="str">
            <v>3</v>
          </cell>
        </row>
        <row r="13278">
          <cell r="D13278" t="str">
            <v>20256144048</v>
          </cell>
          <cell r="E13278" t="str">
            <v>邓林萍</v>
          </cell>
          <cell r="F13278" t="str">
            <v>女</v>
          </cell>
          <cell r="G13278" t="str">
            <v>2025</v>
          </cell>
          <cell r="H13278">
            <v>33489</v>
          </cell>
          <cell r="I13278" t="str">
            <v>经济管理学院</v>
          </cell>
          <cell r="J13278" t="str">
            <v>经济管理学院</v>
          </cell>
          <cell r="K13278" t="str">
            <v>095138</v>
          </cell>
          <cell r="L13278" t="str">
            <v>农村发展</v>
          </cell>
          <cell r="M13278" t="str">
            <v>非全日制专业硕士</v>
          </cell>
          <cell r="O13278" t="str">
            <v>定向</v>
          </cell>
          <cell r="P13278" t="str">
            <v>440281199109082428</v>
          </cell>
          <cell r="Q13278" t="str">
            <v>105645000011201</v>
          </cell>
          <cell r="R13278" t="str">
            <v>3</v>
          </cell>
        </row>
        <row r="13279">
          <cell r="D13279" t="str">
            <v>20263138007</v>
          </cell>
          <cell r="E13279" t="str">
            <v>邓林岚</v>
          </cell>
          <cell r="F13279" t="str">
            <v>女</v>
          </cell>
          <cell r="G13279" t="str">
            <v>2026</v>
          </cell>
          <cell r="H13279">
            <v>38248</v>
          </cell>
          <cell r="I13279" t="str">
            <v>资源环境学院</v>
          </cell>
          <cell r="J13279" t="str">
            <v>资源环境学院</v>
          </cell>
          <cell r="K13279" t="str">
            <v>095132</v>
          </cell>
          <cell r="L13279" t="str">
            <v>资源利用与植物保护</v>
          </cell>
          <cell r="M13279" t="str">
            <v>全日制专业硕士</v>
          </cell>
          <cell r="O13279" t="str">
            <v>非定向</v>
          </cell>
          <cell r="P13279" t="str">
            <v>430181200409188724</v>
          </cell>
          <cell r="Q13279" t="str">
            <v>105646000003327</v>
          </cell>
          <cell r="R13279" t="str">
            <v>3</v>
          </cell>
        </row>
        <row r="13280">
          <cell r="D13280" t="str">
            <v>20243139018</v>
          </cell>
          <cell r="E13280" t="str">
            <v>邓林根</v>
          </cell>
          <cell r="F13280" t="str">
            <v>男</v>
          </cell>
          <cell r="G13280" t="str">
            <v>2024</v>
          </cell>
          <cell r="H13280">
            <v>37100</v>
          </cell>
          <cell r="I13280" t="str">
            <v>动物科学学院</v>
          </cell>
          <cell r="J13280" t="str">
            <v>动物科学学院</v>
          </cell>
          <cell r="K13280" t="str">
            <v>095133</v>
          </cell>
          <cell r="L13280" t="str">
            <v>畜牧</v>
          </cell>
          <cell r="M13280" t="str">
            <v>全日制专业硕士</v>
          </cell>
          <cell r="O13280" t="str">
            <v>非定向</v>
          </cell>
          <cell r="P13280" t="str">
            <v>440983200107288314</v>
          </cell>
          <cell r="Q13280" t="str">
            <v>105644000006058</v>
          </cell>
          <cell r="R13280" t="str">
            <v>3</v>
          </cell>
        </row>
        <row r="13281">
          <cell r="D13281" t="str">
            <v>20262195003</v>
          </cell>
          <cell r="E13281" t="str">
            <v>邓亮虹</v>
          </cell>
          <cell r="F13281" t="str">
            <v>女</v>
          </cell>
          <cell r="G13281" t="str">
            <v>2026</v>
          </cell>
          <cell r="H13281">
            <v>36908</v>
          </cell>
          <cell r="I13281" t="str">
            <v>湾区设计与艺术学院</v>
          </cell>
          <cell r="J13281" t="str">
            <v>湾区设计与艺术学院</v>
          </cell>
          <cell r="K13281" t="str">
            <v>140300</v>
          </cell>
          <cell r="L13281" t="str">
            <v>设计学</v>
          </cell>
          <cell r="M13281" t="str">
            <v>全日制学术硕士</v>
          </cell>
          <cell r="O13281" t="str">
            <v>非定向</v>
          </cell>
          <cell r="P13281" t="str">
            <v>430511200101177546</v>
          </cell>
          <cell r="Q13281" t="str">
            <v>105646000005407</v>
          </cell>
          <cell r="R13281" t="str">
            <v>3</v>
          </cell>
        </row>
        <row r="13282">
          <cell r="D13282" t="str">
            <v>20243137154</v>
          </cell>
          <cell r="E13282" t="str">
            <v>邓良曦</v>
          </cell>
          <cell r="F13282" t="str">
            <v>女</v>
          </cell>
          <cell r="G13282" t="str">
            <v>2024</v>
          </cell>
          <cell r="H13282">
            <v>36926</v>
          </cell>
          <cell r="I13282" t="str">
            <v>园艺学院</v>
          </cell>
          <cell r="J13282" t="str">
            <v>园艺学院</v>
          </cell>
          <cell r="K13282" t="str">
            <v>095131</v>
          </cell>
          <cell r="L13282" t="str">
            <v>农艺与种业</v>
          </cell>
          <cell r="M13282" t="str">
            <v>全日制专业硕士</v>
          </cell>
          <cell r="O13282" t="str">
            <v>非定向</v>
          </cell>
          <cell r="P13282" t="str">
            <v>440281200102046622</v>
          </cell>
          <cell r="Q13282" t="str">
            <v>105644000013902</v>
          </cell>
          <cell r="R13282" t="str">
            <v>3</v>
          </cell>
        </row>
        <row r="13283">
          <cell r="D13283" t="str">
            <v>20261200009</v>
          </cell>
          <cell r="E13283" t="str">
            <v>邓良聪</v>
          </cell>
          <cell r="F13283" t="str">
            <v>男</v>
          </cell>
          <cell r="G13283" t="str">
            <v>2026</v>
          </cell>
          <cell r="H13283">
            <v>38099</v>
          </cell>
          <cell r="I13283" t="str">
            <v>农学院</v>
          </cell>
          <cell r="J13283" t="str">
            <v>农学院</v>
          </cell>
          <cell r="K13283" t="str">
            <v>090100</v>
          </cell>
          <cell r="L13283" t="str">
            <v>作物学</v>
          </cell>
          <cell r="M13283" t="str">
            <v>全日制学术博士</v>
          </cell>
          <cell r="O13283" t="str">
            <v>非定向</v>
          </cell>
          <cell r="P13283" t="str">
            <v>452122200404225114</v>
          </cell>
          <cell r="Q13283" t="str">
            <v>105646105640161</v>
          </cell>
          <cell r="R13283" t="str">
            <v>4</v>
          </cell>
        </row>
        <row r="13284">
          <cell r="D13284" t="str">
            <v>20253137168</v>
          </cell>
          <cell r="E13284" t="str">
            <v>邓莉</v>
          </cell>
          <cell r="F13284" t="str">
            <v>女</v>
          </cell>
          <cell r="G13284" t="str">
            <v>2025</v>
          </cell>
          <cell r="H13284">
            <v>37900</v>
          </cell>
          <cell r="I13284" t="str">
            <v>园艺学院</v>
          </cell>
          <cell r="J13284" t="str">
            <v>园艺学院</v>
          </cell>
          <cell r="K13284" t="str">
            <v>095131</v>
          </cell>
          <cell r="L13284" t="str">
            <v>农艺与种业</v>
          </cell>
          <cell r="M13284" t="str">
            <v>全日制专业硕士</v>
          </cell>
          <cell r="O13284" t="str">
            <v>非定向</v>
          </cell>
          <cell r="P13284" t="str">
            <v>430523200310068843</v>
          </cell>
          <cell r="Q13284" t="str">
            <v>105645000000725</v>
          </cell>
          <cell r="R13284" t="str">
            <v>3</v>
          </cell>
        </row>
        <row r="13285">
          <cell r="D13285" t="str">
            <v>20253073023</v>
          </cell>
          <cell r="E13285" t="str">
            <v>邓力银</v>
          </cell>
          <cell r="F13285" t="str">
            <v>女</v>
          </cell>
          <cell r="G13285" t="str">
            <v>2025</v>
          </cell>
          <cell r="H13285">
            <v>37827</v>
          </cell>
          <cell r="I13285" t="str">
            <v>兽医学院</v>
          </cell>
          <cell r="J13285" t="str">
            <v>兽医学院</v>
          </cell>
          <cell r="K13285" t="str">
            <v>095200</v>
          </cell>
          <cell r="L13285" t="str">
            <v>兽医</v>
          </cell>
          <cell r="M13285" t="str">
            <v>全日制专业硕士</v>
          </cell>
          <cell r="O13285" t="str">
            <v>非定向</v>
          </cell>
          <cell r="P13285" t="str">
            <v>441424200307256564</v>
          </cell>
          <cell r="Q13285" t="str">
            <v>105645000004601</v>
          </cell>
          <cell r="R13285" t="str">
            <v>3</v>
          </cell>
        </row>
        <row r="13286">
          <cell r="D13286" t="str">
            <v>20243073016</v>
          </cell>
          <cell r="E13286" t="str">
            <v>邓礼颖</v>
          </cell>
          <cell r="F13286" t="str">
            <v>女</v>
          </cell>
          <cell r="G13286" t="str">
            <v>2024</v>
          </cell>
          <cell r="H13286">
            <v>37313</v>
          </cell>
          <cell r="I13286" t="str">
            <v>兽医学院</v>
          </cell>
          <cell r="J13286" t="str">
            <v>兽医学院</v>
          </cell>
          <cell r="K13286" t="str">
            <v>095200</v>
          </cell>
          <cell r="L13286" t="str">
            <v>兽医</v>
          </cell>
          <cell r="M13286" t="str">
            <v>全日制专业硕士</v>
          </cell>
          <cell r="O13286" t="str">
            <v>非定向</v>
          </cell>
          <cell r="P13286" t="str">
            <v>522121200202267422</v>
          </cell>
          <cell r="Q13286" t="str">
            <v>105644000002781</v>
          </cell>
          <cell r="R13286" t="str">
            <v>3</v>
          </cell>
        </row>
        <row r="13287">
          <cell r="D13287" t="str">
            <v>20261199005</v>
          </cell>
          <cell r="E13287" t="str">
            <v>邓礼勤</v>
          </cell>
          <cell r="F13287" t="str">
            <v>女</v>
          </cell>
          <cell r="G13287" t="str">
            <v>2026</v>
          </cell>
          <cell r="H13287">
            <v>36568</v>
          </cell>
          <cell r="I13287" t="str">
            <v>兽医学院</v>
          </cell>
          <cell r="J13287" t="str">
            <v>兽医学院</v>
          </cell>
          <cell r="K13287" t="str">
            <v>090600</v>
          </cell>
          <cell r="L13287" t="str">
            <v>兽医学</v>
          </cell>
          <cell r="M13287" t="str">
            <v>全日制学术博士</v>
          </cell>
          <cell r="O13287" t="str">
            <v>非定向</v>
          </cell>
          <cell r="P13287" t="str">
            <v>460033200002120882</v>
          </cell>
          <cell r="Q13287" t="str">
            <v>105646120260273</v>
          </cell>
          <cell r="R13287" t="str">
            <v>4</v>
          </cell>
        </row>
        <row r="13288">
          <cell r="D13288" t="str">
            <v>20246144033</v>
          </cell>
          <cell r="E13288" t="str">
            <v>邓可颐</v>
          </cell>
          <cell r="F13288" t="str">
            <v>女</v>
          </cell>
          <cell r="G13288" t="str">
            <v>2024</v>
          </cell>
          <cell r="H13288">
            <v>35956</v>
          </cell>
          <cell r="I13288" t="str">
            <v>经济管理学院</v>
          </cell>
          <cell r="J13288" t="str">
            <v>经济管理学院</v>
          </cell>
          <cell r="K13288" t="str">
            <v>095138</v>
          </cell>
          <cell r="L13288" t="str">
            <v>农村发展</v>
          </cell>
          <cell r="M13288" t="str">
            <v>非全日制专业硕士</v>
          </cell>
          <cell r="O13288" t="str">
            <v>定向</v>
          </cell>
          <cell r="P13288" t="str">
            <v>441881199806100226</v>
          </cell>
          <cell r="Q13288" t="str">
            <v>105644000009794</v>
          </cell>
          <cell r="R13288" t="str">
            <v>3</v>
          </cell>
        </row>
        <row r="13289">
          <cell r="D13289" t="str">
            <v>20243170015</v>
          </cell>
          <cell r="E13289" t="str">
            <v>邓康</v>
          </cell>
          <cell r="F13289" t="str">
            <v>男</v>
          </cell>
          <cell r="G13289" t="str">
            <v>2024</v>
          </cell>
          <cell r="H13289">
            <v>36341</v>
          </cell>
          <cell r="I13289" t="str">
            <v>数学与信息学院</v>
          </cell>
          <cell r="J13289" t="str">
            <v>数学与信息学院</v>
          </cell>
          <cell r="K13289" t="str">
            <v>085404</v>
          </cell>
          <cell r="L13289" t="str">
            <v>计算机技术</v>
          </cell>
          <cell r="M13289" t="str">
            <v>全日制专业硕士</v>
          </cell>
          <cell r="O13289" t="str">
            <v>非定向</v>
          </cell>
          <cell r="P13289" t="str">
            <v>411329199906300737</v>
          </cell>
          <cell r="Q13289" t="str">
            <v>105644000005228</v>
          </cell>
          <cell r="R13289" t="str">
            <v>3</v>
          </cell>
        </row>
        <row r="13290">
          <cell r="D13290" t="str">
            <v>20266188015</v>
          </cell>
          <cell r="E13290" t="str">
            <v>邓凯芹</v>
          </cell>
          <cell r="F13290" t="str">
            <v>女</v>
          </cell>
          <cell r="G13290" t="str">
            <v>2026</v>
          </cell>
          <cell r="H13290">
            <v>33323</v>
          </cell>
          <cell r="I13290" t="str">
            <v>经济管理学院</v>
          </cell>
          <cell r="J13290" t="str">
            <v>经济管理学院</v>
          </cell>
          <cell r="K13290" t="str">
            <v>125100</v>
          </cell>
          <cell r="L13290" t="str">
            <v>工商管理</v>
          </cell>
          <cell r="M13290" t="str">
            <v>非全日制专业硕士</v>
          </cell>
          <cell r="O13290" t="str">
            <v>定向</v>
          </cell>
          <cell r="P13290" t="str">
            <v>430923199103263845</v>
          </cell>
          <cell r="Q13290" t="str">
            <v>105646000006410</v>
          </cell>
          <cell r="R13290" t="str">
            <v>3</v>
          </cell>
        </row>
        <row r="13291">
          <cell r="D13291" t="str">
            <v>20253169008</v>
          </cell>
          <cell r="E13291" t="str">
            <v>邓凯谦</v>
          </cell>
          <cell r="F13291" t="str">
            <v>男</v>
          </cell>
          <cell r="G13291" t="str">
            <v>2025</v>
          </cell>
          <cell r="H13291">
            <v>37337</v>
          </cell>
          <cell r="I13291" t="str">
            <v>人工智能与低空技术学院</v>
          </cell>
          <cell r="J13291" t="str">
            <v>人工智能与低空技术学院</v>
          </cell>
          <cell r="K13291" t="str">
            <v>085401</v>
          </cell>
          <cell r="L13291" t="str">
            <v>新一代电子信息技术（含量子技术等）</v>
          </cell>
          <cell r="M13291" t="str">
            <v>全日制专业硕士</v>
          </cell>
          <cell r="O13291" t="str">
            <v>非定向</v>
          </cell>
          <cell r="P13291" t="str">
            <v>441900200203227490</v>
          </cell>
          <cell r="Q13291" t="str">
            <v>105645000007208</v>
          </cell>
          <cell r="R13291" t="str">
            <v>3</v>
          </cell>
        </row>
        <row r="13292">
          <cell r="D13292" t="str">
            <v>20263139016</v>
          </cell>
          <cell r="E13292" t="str">
            <v>邓凯莉</v>
          </cell>
          <cell r="F13292" t="str">
            <v>女</v>
          </cell>
          <cell r="G13292" t="str">
            <v>2026</v>
          </cell>
          <cell r="H13292">
            <v>38309</v>
          </cell>
          <cell r="I13292" t="str">
            <v>动物科学学院</v>
          </cell>
          <cell r="J13292" t="str">
            <v>动物科学学院</v>
          </cell>
          <cell r="K13292" t="str">
            <v>095133</v>
          </cell>
          <cell r="L13292" t="str">
            <v>畜牧</v>
          </cell>
          <cell r="M13292" t="str">
            <v>全日制专业硕士</v>
          </cell>
          <cell r="O13292" t="str">
            <v>非定向</v>
          </cell>
          <cell r="P13292" t="str">
            <v>340826200411184062</v>
          </cell>
          <cell r="Q13292" t="str">
            <v>105646000010024</v>
          </cell>
          <cell r="R13292" t="str">
            <v>3</v>
          </cell>
        </row>
        <row r="13293">
          <cell r="D13293" t="str">
            <v>20253182004</v>
          </cell>
          <cell r="E13293" t="str">
            <v>邓凯</v>
          </cell>
          <cell r="F13293" t="str">
            <v>男</v>
          </cell>
          <cell r="G13293" t="str">
            <v>2025</v>
          </cell>
          <cell r="H13293">
            <v>37983</v>
          </cell>
          <cell r="I13293" t="str">
            <v>水利与土木工程学院</v>
          </cell>
          <cell r="J13293" t="str">
            <v>水利与土木工程学院</v>
          </cell>
          <cell r="K13293" t="str">
            <v>085902</v>
          </cell>
          <cell r="L13293" t="str">
            <v>水利工程</v>
          </cell>
          <cell r="M13293" t="str">
            <v>全日制专业硕士</v>
          </cell>
          <cell r="O13293" t="str">
            <v>非定向</v>
          </cell>
          <cell r="P13293" t="str">
            <v>420325200312283918</v>
          </cell>
          <cell r="Q13293" t="str">
            <v>105645000010040</v>
          </cell>
          <cell r="R13293" t="str">
            <v>3</v>
          </cell>
        </row>
        <row r="13294">
          <cell r="D13294" t="str">
            <v>20263137016</v>
          </cell>
          <cell r="E13294" t="str">
            <v>邓珺曦</v>
          </cell>
          <cell r="F13294" t="str">
            <v>男</v>
          </cell>
          <cell r="G13294" t="str">
            <v>2026</v>
          </cell>
          <cell r="H13294">
            <v>38186</v>
          </cell>
          <cell r="I13294" t="str">
            <v>农学院</v>
          </cell>
          <cell r="J13294" t="str">
            <v>农学院</v>
          </cell>
          <cell r="K13294" t="str">
            <v>095131</v>
          </cell>
          <cell r="L13294" t="str">
            <v>农艺与种业</v>
          </cell>
          <cell r="M13294" t="str">
            <v>全日制专业硕士</v>
          </cell>
          <cell r="O13294" t="str">
            <v>非定向</v>
          </cell>
          <cell r="P13294" t="str">
            <v>44040220040718903X</v>
          </cell>
          <cell r="Q13294" t="str">
            <v>105646000009735</v>
          </cell>
          <cell r="R13294" t="str">
            <v>3</v>
          </cell>
        </row>
        <row r="13295">
          <cell r="D13295" t="str">
            <v>20253191007</v>
          </cell>
          <cell r="E13295" t="str">
            <v>邓君玲</v>
          </cell>
          <cell r="F13295" t="str">
            <v>女</v>
          </cell>
          <cell r="G13295" t="str">
            <v>2025</v>
          </cell>
          <cell r="H13295">
            <v>37792</v>
          </cell>
          <cell r="I13295" t="str">
            <v>林学与风景园林学院</v>
          </cell>
          <cell r="J13295" t="str">
            <v>林学与风景园林学院</v>
          </cell>
          <cell r="K13295" t="str">
            <v>086200</v>
          </cell>
          <cell r="L13295" t="str">
            <v>风景园林</v>
          </cell>
          <cell r="M13295" t="str">
            <v>全日制专业硕士</v>
          </cell>
          <cell r="O13295" t="str">
            <v>非定向</v>
          </cell>
          <cell r="P13295" t="str">
            <v>440602200306200325</v>
          </cell>
          <cell r="Q13295" t="str">
            <v>105645105640122</v>
          </cell>
          <cell r="R13295" t="str">
            <v>3</v>
          </cell>
        </row>
        <row r="13296">
          <cell r="D13296" t="str">
            <v>20243185011</v>
          </cell>
          <cell r="E13296" t="str">
            <v>邓锦鸿</v>
          </cell>
          <cell r="F13296" t="str">
            <v>男</v>
          </cell>
          <cell r="G13296" t="str">
            <v>2024</v>
          </cell>
          <cell r="H13296">
            <v>36918</v>
          </cell>
          <cell r="I13296" t="str">
            <v>食品学院</v>
          </cell>
          <cell r="J13296" t="str">
            <v>材料与化学工程学院</v>
          </cell>
          <cell r="K13296" t="str">
            <v>086003</v>
          </cell>
          <cell r="L13296" t="str">
            <v>食品工程</v>
          </cell>
          <cell r="M13296" t="str">
            <v>全日制专业硕士</v>
          </cell>
          <cell r="O13296" t="str">
            <v>非定向</v>
          </cell>
          <cell r="P13296" t="str">
            <v>44522220010127381X</v>
          </cell>
          <cell r="Q13296" t="str">
            <v>105644000013387</v>
          </cell>
          <cell r="R13296" t="str">
            <v>3</v>
          </cell>
        </row>
        <row r="13297">
          <cell r="D13297" t="str">
            <v>20243137008</v>
          </cell>
          <cell r="E13297" t="str">
            <v>邓锦成</v>
          </cell>
          <cell r="F13297" t="str">
            <v>男</v>
          </cell>
          <cell r="G13297" t="str">
            <v>2024</v>
          </cell>
          <cell r="H13297">
            <v>36559</v>
          </cell>
          <cell r="I13297" t="str">
            <v>农学院</v>
          </cell>
          <cell r="J13297" t="str">
            <v>农学院</v>
          </cell>
          <cell r="K13297" t="str">
            <v>095131</v>
          </cell>
          <cell r="L13297" t="str">
            <v>农艺与种业</v>
          </cell>
          <cell r="M13297" t="str">
            <v>全日制专业硕士</v>
          </cell>
          <cell r="O13297" t="str">
            <v>非定向</v>
          </cell>
          <cell r="P13297" t="str">
            <v>445322200002030017</v>
          </cell>
          <cell r="Q13297" t="str">
            <v>105644000013805</v>
          </cell>
          <cell r="R13297" t="str">
            <v>3</v>
          </cell>
        </row>
        <row r="13298">
          <cell r="D13298" t="str">
            <v>20253139017</v>
          </cell>
          <cell r="E13298" t="str">
            <v>邓婕</v>
          </cell>
          <cell r="F13298" t="str">
            <v>女</v>
          </cell>
          <cell r="G13298" t="str">
            <v>2025</v>
          </cell>
          <cell r="H13298">
            <v>37237</v>
          </cell>
          <cell r="I13298" t="str">
            <v>动物科学学院</v>
          </cell>
          <cell r="J13298" t="str">
            <v>动物科学学院</v>
          </cell>
          <cell r="K13298" t="str">
            <v>095133</v>
          </cell>
          <cell r="L13298" t="str">
            <v>畜牧</v>
          </cell>
          <cell r="M13298" t="str">
            <v>全日制专业硕士</v>
          </cell>
          <cell r="O13298" t="str">
            <v>非定向</v>
          </cell>
          <cell r="P13298" t="str">
            <v>44022220011212222X</v>
          </cell>
          <cell r="Q13298" t="str">
            <v>105645000004510</v>
          </cell>
          <cell r="R13298" t="str">
            <v>3</v>
          </cell>
        </row>
        <row r="13299">
          <cell r="D13299" t="str">
            <v>20241166004</v>
          </cell>
          <cell r="E13299" t="str">
            <v>邓健斌</v>
          </cell>
          <cell r="F13299" t="str">
            <v>男</v>
          </cell>
          <cell r="G13299" t="str">
            <v>2024</v>
          </cell>
          <cell r="H13299">
            <v>34903</v>
          </cell>
          <cell r="I13299" t="str">
            <v>资源环境学院</v>
          </cell>
          <cell r="J13299" t="str">
            <v>资源环境学院</v>
          </cell>
          <cell r="K13299" t="str">
            <v>090300</v>
          </cell>
          <cell r="L13299" t="str">
            <v>农业资源与环境</v>
          </cell>
          <cell r="M13299" t="str">
            <v>全日制学术博士</v>
          </cell>
          <cell r="O13299" t="str">
            <v>非定向</v>
          </cell>
          <cell r="P13299" t="str">
            <v>441226199507230015</v>
          </cell>
          <cell r="Q13299" t="str">
            <v>105644120240387</v>
          </cell>
          <cell r="R13299" t="str">
            <v>4</v>
          </cell>
        </row>
        <row r="13300">
          <cell r="D13300" t="str">
            <v>20256081018</v>
          </cell>
          <cell r="E13300" t="str">
            <v>邓建平</v>
          </cell>
          <cell r="F13300" t="str">
            <v>男</v>
          </cell>
          <cell r="G13300" t="str">
            <v>2025</v>
          </cell>
          <cell r="H13300">
            <v>31687</v>
          </cell>
          <cell r="I13300" t="str">
            <v>公共管理学院</v>
          </cell>
          <cell r="J13300" t="str">
            <v>公共管理学院</v>
          </cell>
          <cell r="K13300" t="str">
            <v>125200</v>
          </cell>
          <cell r="L13300" t="str">
            <v>公共管理</v>
          </cell>
          <cell r="M13300" t="str">
            <v>非全日制专业硕士</v>
          </cell>
          <cell r="O13300" t="str">
            <v>定向</v>
          </cell>
          <cell r="P13300" t="str">
            <v>441821198610020039</v>
          </cell>
          <cell r="Q13300" t="str">
            <v>105745000014085</v>
          </cell>
          <cell r="R13300" t="str">
            <v>3</v>
          </cell>
        </row>
        <row r="13301">
          <cell r="D13301" t="str">
            <v>20246188009</v>
          </cell>
          <cell r="E13301" t="str">
            <v>邓建基</v>
          </cell>
          <cell r="F13301" t="str">
            <v>男</v>
          </cell>
          <cell r="G13301" t="str">
            <v>2024</v>
          </cell>
          <cell r="H13301">
            <v>33208</v>
          </cell>
          <cell r="I13301" t="str">
            <v>经济管理学院</v>
          </cell>
          <cell r="J13301" t="str">
            <v>经济管理学院</v>
          </cell>
          <cell r="K13301" t="str">
            <v>125100</v>
          </cell>
          <cell r="L13301" t="str">
            <v>工商管理</v>
          </cell>
          <cell r="M13301" t="str">
            <v>非全日制专业硕士</v>
          </cell>
          <cell r="O13301" t="str">
            <v>定向</v>
          </cell>
          <cell r="P13301" t="str">
            <v>440603199012013437</v>
          </cell>
          <cell r="Q13301" t="str">
            <v>105644000008709</v>
          </cell>
          <cell r="R13301" t="str">
            <v>3</v>
          </cell>
        </row>
        <row r="13302">
          <cell r="D13302" t="str">
            <v>20253192003</v>
          </cell>
          <cell r="E13302" t="str">
            <v>邓嘉莹</v>
          </cell>
          <cell r="F13302" t="str">
            <v>女</v>
          </cell>
          <cell r="G13302" t="str">
            <v>2025</v>
          </cell>
          <cell r="H13302">
            <v>36836</v>
          </cell>
          <cell r="I13302" t="str">
            <v>外国语学院</v>
          </cell>
          <cell r="J13302" t="str">
            <v>外国语学院</v>
          </cell>
          <cell r="K13302" t="str">
            <v>055101</v>
          </cell>
          <cell r="L13302" t="str">
            <v>英语笔译</v>
          </cell>
          <cell r="M13302" t="str">
            <v>全日制专业硕士</v>
          </cell>
          <cell r="O13302" t="str">
            <v>非定向</v>
          </cell>
          <cell r="P13302" t="str">
            <v>440883200011061507</v>
          </cell>
          <cell r="Q13302" t="str">
            <v>105645000007303</v>
          </cell>
          <cell r="R13302" t="str">
            <v>2</v>
          </cell>
        </row>
        <row r="13303">
          <cell r="D13303" t="str">
            <v>20262122001</v>
          </cell>
          <cell r="E13303" t="str">
            <v>邓嘉怡</v>
          </cell>
          <cell r="F13303" t="str">
            <v>女</v>
          </cell>
          <cell r="G13303" t="str">
            <v>2026</v>
          </cell>
          <cell r="H13303">
            <v>38161</v>
          </cell>
          <cell r="I13303" t="str">
            <v>动物科学学院</v>
          </cell>
          <cell r="J13303" t="str">
            <v>动物科学学院</v>
          </cell>
          <cell r="K13303" t="str">
            <v>0905Z1</v>
          </cell>
          <cell r="L13303" t="str">
            <v>动物健康养殖与安全生产</v>
          </cell>
          <cell r="M13303" t="str">
            <v>全日制学术硕士</v>
          </cell>
          <cell r="O13303" t="str">
            <v>非定向</v>
          </cell>
          <cell r="P13303" t="str">
            <v>440182200406233022</v>
          </cell>
          <cell r="Q13303" t="str">
            <v>105646000008733</v>
          </cell>
          <cell r="R13303" t="str">
            <v>3</v>
          </cell>
        </row>
        <row r="13304">
          <cell r="D13304" t="str">
            <v>20232146001</v>
          </cell>
          <cell r="E13304" t="str">
            <v>邓嘉彤</v>
          </cell>
          <cell r="F13304" t="str">
            <v>女</v>
          </cell>
          <cell r="G13304" t="str">
            <v>2023</v>
          </cell>
          <cell r="H13304">
            <v>36609</v>
          </cell>
          <cell r="I13304" t="str">
            <v>湾区设计与艺术学院</v>
          </cell>
          <cell r="J13304" t="str">
            <v>湾区设计与艺术学院</v>
          </cell>
          <cell r="K13304" t="str">
            <v>130500</v>
          </cell>
          <cell r="L13304" t="str">
            <v>设计学</v>
          </cell>
          <cell r="M13304" t="str">
            <v>全日制学术硕士</v>
          </cell>
          <cell r="O13304" t="str">
            <v>非定向</v>
          </cell>
          <cell r="P13304" t="str">
            <v>44188220000324122X</v>
          </cell>
          <cell r="Q13304" t="str">
            <v>105643000004583</v>
          </cell>
          <cell r="R13304" t="str">
            <v>3</v>
          </cell>
        </row>
        <row r="13305">
          <cell r="D13305" t="str">
            <v>20252150005</v>
          </cell>
          <cell r="E13305" t="str">
            <v>邓嘉诚</v>
          </cell>
          <cell r="F13305" t="str">
            <v>男</v>
          </cell>
          <cell r="G13305" t="str">
            <v>2025</v>
          </cell>
          <cell r="H13305">
            <v>37023</v>
          </cell>
          <cell r="I13305" t="str">
            <v>海洋学院</v>
          </cell>
          <cell r="J13305" t="str">
            <v>海洋学院</v>
          </cell>
          <cell r="K13305" t="str">
            <v>090800</v>
          </cell>
          <cell r="L13305" t="str">
            <v>水产</v>
          </cell>
          <cell r="M13305" t="str">
            <v>全日制学术硕士</v>
          </cell>
          <cell r="O13305" t="str">
            <v>非定向</v>
          </cell>
          <cell r="P13305" t="str">
            <v>441224200105123738</v>
          </cell>
          <cell r="Q13305" t="str">
            <v>105645000004806</v>
          </cell>
          <cell r="R13305" t="str">
            <v>3</v>
          </cell>
        </row>
        <row r="13306">
          <cell r="D13306" t="str">
            <v>20253170021</v>
          </cell>
          <cell r="E13306" t="str">
            <v>邓家海</v>
          </cell>
          <cell r="F13306" t="str">
            <v>男</v>
          </cell>
          <cell r="G13306" t="str">
            <v>2025</v>
          </cell>
          <cell r="H13306">
            <v>36561</v>
          </cell>
          <cell r="I13306" t="str">
            <v>数学与信息学院</v>
          </cell>
          <cell r="J13306" t="str">
            <v>数学与信息学院</v>
          </cell>
          <cell r="K13306" t="str">
            <v>085404</v>
          </cell>
          <cell r="L13306" t="str">
            <v>计算机技术</v>
          </cell>
          <cell r="M13306" t="str">
            <v>全日制专业硕士</v>
          </cell>
          <cell r="O13306" t="str">
            <v>非定向</v>
          </cell>
          <cell r="P13306" t="str">
            <v>44092320000205219X</v>
          </cell>
          <cell r="Q13306" t="str">
            <v>105645000005518</v>
          </cell>
          <cell r="R13306" t="str">
            <v>3</v>
          </cell>
        </row>
        <row r="13307">
          <cell r="D13307" t="str">
            <v>20253137018</v>
          </cell>
          <cell r="E13307" t="str">
            <v>邓慧芳</v>
          </cell>
          <cell r="F13307" t="str">
            <v>女</v>
          </cell>
          <cell r="G13307" t="str">
            <v>2025</v>
          </cell>
          <cell r="H13307">
            <v>37939</v>
          </cell>
          <cell r="I13307" t="str">
            <v>农学院</v>
          </cell>
          <cell r="J13307" t="str">
            <v>农学院</v>
          </cell>
          <cell r="K13307" t="str">
            <v>095131</v>
          </cell>
          <cell r="L13307" t="str">
            <v>农艺与种业</v>
          </cell>
          <cell r="M13307" t="str">
            <v>全日制专业硕士</v>
          </cell>
          <cell r="O13307" t="str">
            <v>非定向</v>
          </cell>
          <cell r="P13307" t="str">
            <v>431022200311145764</v>
          </cell>
          <cell r="Q13307" t="str">
            <v>105645000003206</v>
          </cell>
          <cell r="R13307" t="str">
            <v>3</v>
          </cell>
        </row>
        <row r="13308">
          <cell r="D13308" t="str">
            <v>20266081017</v>
          </cell>
          <cell r="E13308" t="str">
            <v>邓惠文</v>
          </cell>
          <cell r="F13308" t="str">
            <v>女</v>
          </cell>
          <cell r="G13308" t="str">
            <v>2026</v>
          </cell>
          <cell r="H13308">
            <v>36769</v>
          </cell>
          <cell r="I13308" t="str">
            <v>公共管理学院</v>
          </cell>
          <cell r="J13308" t="str">
            <v>公共管理学院</v>
          </cell>
          <cell r="K13308" t="str">
            <v>125200</v>
          </cell>
          <cell r="L13308" t="str">
            <v>公共管理</v>
          </cell>
          <cell r="M13308" t="str">
            <v>非全日制专业硕士</v>
          </cell>
          <cell r="O13308" t="str">
            <v>定向</v>
          </cell>
          <cell r="P13308" t="str">
            <v>440183200008310025</v>
          </cell>
          <cell r="Q13308" t="str">
            <v>105586130117215</v>
          </cell>
          <cell r="R13308" t="str">
            <v>3</v>
          </cell>
        </row>
        <row r="13309">
          <cell r="D13309" t="str">
            <v>20263140015</v>
          </cell>
          <cell r="E13309" t="str">
            <v>邓辉煌</v>
          </cell>
          <cell r="F13309" t="str">
            <v>男</v>
          </cell>
          <cell r="G13309" t="str">
            <v>2026</v>
          </cell>
          <cell r="H13309">
            <v>38181</v>
          </cell>
          <cell r="I13309" t="str">
            <v>海洋学院</v>
          </cell>
          <cell r="J13309" t="str">
            <v>海洋学院</v>
          </cell>
          <cell r="K13309" t="str">
            <v>095134</v>
          </cell>
          <cell r="L13309" t="str">
            <v>渔业发展</v>
          </cell>
          <cell r="M13309" t="str">
            <v>全日制专业硕士</v>
          </cell>
          <cell r="O13309" t="str">
            <v>非定向</v>
          </cell>
          <cell r="P13309" t="str">
            <v>440282200407135235</v>
          </cell>
          <cell r="Q13309" t="str">
            <v>105646000010110</v>
          </cell>
          <cell r="R13309" t="str">
            <v>3</v>
          </cell>
        </row>
        <row r="13310">
          <cell r="D13310" t="str">
            <v>20242023002</v>
          </cell>
          <cell r="E13310" t="str">
            <v>邓后蕊</v>
          </cell>
          <cell r="F13310" t="str">
            <v>女</v>
          </cell>
          <cell r="G13310" t="str">
            <v>2024</v>
          </cell>
          <cell r="H13310">
            <v>36066</v>
          </cell>
          <cell r="I13310" t="str">
            <v>植物保护学院</v>
          </cell>
          <cell r="J13310" t="str">
            <v>植物保护学院</v>
          </cell>
          <cell r="K13310" t="str">
            <v>090403</v>
          </cell>
          <cell r="L13310" t="str">
            <v>农药学</v>
          </cell>
          <cell r="M13310" t="str">
            <v>全日制学术硕士</v>
          </cell>
          <cell r="O13310" t="str">
            <v>非定向</v>
          </cell>
          <cell r="P13310" t="str">
            <v>532628199809283144</v>
          </cell>
          <cell r="Q13310" t="str">
            <v>105644000001834</v>
          </cell>
          <cell r="R13310" t="str">
            <v>3</v>
          </cell>
        </row>
        <row r="13311">
          <cell r="D13311" t="str">
            <v>20211168003</v>
          </cell>
          <cell r="E13311" t="str">
            <v>邓鸿锋</v>
          </cell>
          <cell r="F13311" t="str">
            <v>男</v>
          </cell>
          <cell r="G13311" t="str">
            <v>2021</v>
          </cell>
          <cell r="H13311">
            <v>35640</v>
          </cell>
          <cell r="I13311" t="str">
            <v>工程学院</v>
          </cell>
          <cell r="J13311" t="str">
            <v>工程学院</v>
          </cell>
          <cell r="K13311" t="str">
            <v>082800</v>
          </cell>
          <cell r="L13311" t="str">
            <v>农业工程</v>
          </cell>
          <cell r="M13311" t="str">
            <v>全日制学术博士</v>
          </cell>
          <cell r="O13311" t="str">
            <v>非定向</v>
          </cell>
          <cell r="P13311" t="str">
            <v>440684199707294616</v>
          </cell>
          <cell r="Q13311" t="str">
            <v>105641120210129</v>
          </cell>
          <cell r="R13311" t="str">
            <v>3</v>
          </cell>
        </row>
        <row r="13312">
          <cell r="D13312" t="str">
            <v>20253138014</v>
          </cell>
          <cell r="E13312" t="str">
            <v>邓洪沛</v>
          </cell>
          <cell r="F13312" t="str">
            <v>男</v>
          </cell>
          <cell r="G13312" t="str">
            <v>2025</v>
          </cell>
          <cell r="H13312">
            <v>37207</v>
          </cell>
          <cell r="I13312" t="str">
            <v>资源环境学院</v>
          </cell>
          <cell r="J13312" t="str">
            <v>资源环境学院</v>
          </cell>
          <cell r="K13312" t="str">
            <v>095132</v>
          </cell>
          <cell r="L13312" t="str">
            <v>资源利用与植物保护</v>
          </cell>
          <cell r="M13312" t="str">
            <v>全日制专业硕士</v>
          </cell>
          <cell r="O13312" t="str">
            <v>非定向</v>
          </cell>
          <cell r="P13312" t="str">
            <v>440882200111123713</v>
          </cell>
          <cell r="Q13312" t="str">
            <v>105645000010724</v>
          </cell>
          <cell r="R13312" t="str">
            <v>3</v>
          </cell>
        </row>
        <row r="13313">
          <cell r="D13313" t="str">
            <v>20242167003</v>
          </cell>
          <cell r="E13313" t="str">
            <v>邓宏樟</v>
          </cell>
          <cell r="F13313" t="str">
            <v>男</v>
          </cell>
          <cell r="G13313" t="str">
            <v>2024</v>
          </cell>
          <cell r="H13313">
            <v>37129</v>
          </cell>
          <cell r="I13313" t="str">
            <v>资源环境学院</v>
          </cell>
          <cell r="J13313" t="str">
            <v>资源环境学院</v>
          </cell>
          <cell r="K13313" t="str">
            <v>083000</v>
          </cell>
          <cell r="L13313" t="str">
            <v>环境科学与工程</v>
          </cell>
          <cell r="M13313" t="str">
            <v>全日制学术硕士</v>
          </cell>
          <cell r="O13313" t="str">
            <v>非定向</v>
          </cell>
          <cell r="P13313" t="str">
            <v>44180220010826053X</v>
          </cell>
          <cell r="Q13313" t="str">
            <v>105644000011763</v>
          </cell>
          <cell r="R13313" t="str">
            <v>3</v>
          </cell>
        </row>
        <row r="13314">
          <cell r="D13314" t="str">
            <v>20262149004</v>
          </cell>
          <cell r="E13314" t="str">
            <v>邓宏</v>
          </cell>
          <cell r="F13314" t="str">
            <v>男</v>
          </cell>
          <cell r="G13314" t="str">
            <v>2026</v>
          </cell>
          <cell r="H13314">
            <v>38299</v>
          </cell>
          <cell r="I13314" t="str">
            <v>材料与化学工程学院</v>
          </cell>
          <cell r="J13314" t="str">
            <v>生物质学院</v>
          </cell>
          <cell r="K13314" t="str">
            <v>082900</v>
          </cell>
          <cell r="L13314" t="str">
            <v>林业工程</v>
          </cell>
          <cell r="M13314" t="str">
            <v>全日制学术硕士</v>
          </cell>
          <cell r="O13314" t="str">
            <v>非定向</v>
          </cell>
          <cell r="P13314" t="str">
            <v>360721200411086039</v>
          </cell>
          <cell r="Q13314" t="str">
            <v>105646000002673</v>
          </cell>
          <cell r="R13314" t="str">
            <v>3</v>
          </cell>
        </row>
        <row r="13315">
          <cell r="D13315" t="str">
            <v>20263137176</v>
          </cell>
          <cell r="E13315" t="str">
            <v>邓红梅</v>
          </cell>
          <cell r="F13315" t="str">
            <v>女</v>
          </cell>
          <cell r="G13315" t="str">
            <v>2026</v>
          </cell>
          <cell r="H13315">
            <v>37605</v>
          </cell>
          <cell r="I13315" t="str">
            <v>园艺学院</v>
          </cell>
          <cell r="J13315" t="str">
            <v>园艺学院</v>
          </cell>
          <cell r="K13315" t="str">
            <v>095131</v>
          </cell>
          <cell r="L13315" t="str">
            <v>农艺与种业</v>
          </cell>
          <cell r="M13315" t="str">
            <v>全日制专业硕士</v>
          </cell>
          <cell r="O13315" t="str">
            <v>非定向</v>
          </cell>
          <cell r="P13315" t="str">
            <v>511922200212156969</v>
          </cell>
          <cell r="Q13315" t="str">
            <v>105646000007732</v>
          </cell>
          <cell r="R13315" t="str">
            <v>3</v>
          </cell>
        </row>
        <row r="13316">
          <cell r="D13316" t="str">
            <v>20243154010</v>
          </cell>
          <cell r="E13316" t="str">
            <v>邓皓洋</v>
          </cell>
          <cell r="F13316" t="str">
            <v>女</v>
          </cell>
          <cell r="G13316" t="str">
            <v>2024</v>
          </cell>
          <cell r="H13316">
            <v>36576</v>
          </cell>
          <cell r="I13316" t="str">
            <v>林学与风景园林学院</v>
          </cell>
          <cell r="J13316" t="str">
            <v>林学与风景园林学院</v>
          </cell>
          <cell r="K13316" t="str">
            <v>095400</v>
          </cell>
          <cell r="L13316" t="str">
            <v>林业</v>
          </cell>
          <cell r="M13316" t="str">
            <v>全日制专业硕士</v>
          </cell>
          <cell r="O13316" t="str">
            <v>非定向</v>
          </cell>
          <cell r="P13316" t="str">
            <v>441202200002201520</v>
          </cell>
          <cell r="Q13316" t="str">
            <v>105644000006647</v>
          </cell>
          <cell r="R13316" t="str">
            <v>3</v>
          </cell>
        </row>
        <row r="13317">
          <cell r="D13317" t="str">
            <v>20263073022</v>
          </cell>
          <cell r="E13317" t="str">
            <v>邓皓天</v>
          </cell>
          <cell r="F13317" t="str">
            <v>男</v>
          </cell>
          <cell r="G13317" t="str">
            <v>2026</v>
          </cell>
          <cell r="H13317">
            <v>37795</v>
          </cell>
          <cell r="I13317" t="str">
            <v>兽医学院</v>
          </cell>
          <cell r="J13317" t="str">
            <v>兽医学院</v>
          </cell>
          <cell r="K13317" t="str">
            <v>095200</v>
          </cell>
          <cell r="L13317" t="str">
            <v>兽医</v>
          </cell>
          <cell r="M13317" t="str">
            <v>全日制专业硕士</v>
          </cell>
          <cell r="O13317" t="str">
            <v>非定向</v>
          </cell>
          <cell r="P13317" t="str">
            <v>445323200306230612</v>
          </cell>
          <cell r="Q13317" t="str">
            <v>105646105640128</v>
          </cell>
          <cell r="R13317" t="str">
            <v>3</v>
          </cell>
        </row>
        <row r="13318">
          <cell r="D13318" t="str">
            <v>20241025002</v>
          </cell>
          <cell r="E13318" t="str">
            <v>邓海滨</v>
          </cell>
          <cell r="F13318" t="str">
            <v>男</v>
          </cell>
          <cell r="G13318" t="str">
            <v>2024</v>
          </cell>
          <cell r="H13318">
            <v>36553</v>
          </cell>
          <cell r="I13318" t="str">
            <v>动物科学学院</v>
          </cell>
          <cell r="J13318" t="str">
            <v>动物科学学院</v>
          </cell>
          <cell r="K13318" t="str">
            <v>090502</v>
          </cell>
          <cell r="L13318" t="str">
            <v>动物营养与饲料科学</v>
          </cell>
          <cell r="M13318" t="str">
            <v>全日制学术博士</v>
          </cell>
          <cell r="O13318" t="str">
            <v>非定向</v>
          </cell>
          <cell r="P13318" t="str">
            <v>362531200001283615</v>
          </cell>
          <cell r="Q13318" t="str">
            <v>105644120240486</v>
          </cell>
          <cell r="R13318" t="str">
            <v>4</v>
          </cell>
        </row>
        <row r="13319">
          <cell r="D13319" t="str">
            <v>20266144028</v>
          </cell>
          <cell r="E13319" t="str">
            <v>邓国华</v>
          </cell>
          <cell r="F13319" t="str">
            <v>男</v>
          </cell>
          <cell r="G13319" t="str">
            <v>2026</v>
          </cell>
          <cell r="H13319">
            <v>34387</v>
          </cell>
          <cell r="I13319" t="str">
            <v>经济管理学院</v>
          </cell>
          <cell r="J13319" t="str">
            <v>经济管理学院</v>
          </cell>
          <cell r="K13319" t="str">
            <v>095138</v>
          </cell>
          <cell r="L13319" t="str">
            <v>农村发展</v>
          </cell>
          <cell r="M13319" t="str">
            <v>非全日制专业硕士</v>
          </cell>
          <cell r="O13319" t="str">
            <v>定向</v>
          </cell>
          <cell r="P13319" t="str">
            <v>441622199402225179</v>
          </cell>
          <cell r="Q13319" t="str">
            <v>105646000006165</v>
          </cell>
          <cell r="R13319" t="str">
            <v>3</v>
          </cell>
        </row>
        <row r="13320">
          <cell r="D13320" t="str">
            <v>20243173007</v>
          </cell>
          <cell r="E13320" t="str">
            <v>邓光达</v>
          </cell>
          <cell r="F13320" t="str">
            <v>男</v>
          </cell>
          <cell r="G13320" t="str">
            <v>2024</v>
          </cell>
          <cell r="H13320">
            <v>37615</v>
          </cell>
          <cell r="I13320" t="str">
            <v>工程学院</v>
          </cell>
          <cell r="J13320" t="str">
            <v>工程学院</v>
          </cell>
          <cell r="K13320" t="str">
            <v>085501</v>
          </cell>
          <cell r="L13320" t="str">
            <v>机械工程</v>
          </cell>
          <cell r="M13320" t="str">
            <v>全日制专业硕士</v>
          </cell>
          <cell r="O13320" t="str">
            <v>非定向</v>
          </cell>
          <cell r="P13320" t="str">
            <v>44142220021225511X</v>
          </cell>
          <cell r="Q13320" t="str">
            <v>105644000013206</v>
          </cell>
          <cell r="R13320" t="str">
            <v>3</v>
          </cell>
        </row>
        <row r="13321">
          <cell r="D13321" t="str">
            <v>20253137017</v>
          </cell>
          <cell r="E13321" t="str">
            <v>邓冠祺</v>
          </cell>
          <cell r="F13321" t="str">
            <v>女</v>
          </cell>
          <cell r="G13321" t="str">
            <v>2025</v>
          </cell>
          <cell r="H13321">
            <v>37151</v>
          </cell>
          <cell r="I13321" t="str">
            <v>农学院</v>
          </cell>
          <cell r="J13321" t="str">
            <v>农学院</v>
          </cell>
          <cell r="K13321" t="str">
            <v>095131</v>
          </cell>
          <cell r="L13321" t="str">
            <v>农艺与种业</v>
          </cell>
          <cell r="M13321" t="str">
            <v>全日制专业硕士</v>
          </cell>
          <cell r="O13321" t="str">
            <v>非定向</v>
          </cell>
          <cell r="P13321" t="str">
            <v>450803200109177022</v>
          </cell>
          <cell r="Q13321" t="str">
            <v>105645000007598</v>
          </cell>
          <cell r="R13321" t="str">
            <v>3</v>
          </cell>
        </row>
        <row r="13322">
          <cell r="D13322" t="str">
            <v>20243154009</v>
          </cell>
          <cell r="E13322" t="str">
            <v>邓凤澄</v>
          </cell>
          <cell r="F13322" t="str">
            <v>女</v>
          </cell>
          <cell r="G13322" t="str">
            <v>2024</v>
          </cell>
          <cell r="H13322">
            <v>37127</v>
          </cell>
          <cell r="I13322" t="str">
            <v>林学与风景园林学院</v>
          </cell>
          <cell r="J13322" t="str">
            <v>林学与风景园林学院</v>
          </cell>
          <cell r="K13322" t="str">
            <v>095400</v>
          </cell>
          <cell r="L13322" t="str">
            <v>林业</v>
          </cell>
          <cell r="M13322" t="str">
            <v>全日制专业硕士</v>
          </cell>
          <cell r="O13322" t="str">
            <v>非定向</v>
          </cell>
          <cell r="P13322" t="str">
            <v>441283200108244586</v>
          </cell>
          <cell r="Q13322" t="str">
            <v>105644000015035</v>
          </cell>
          <cell r="R13322" t="str">
            <v>3</v>
          </cell>
        </row>
        <row r="13323">
          <cell r="D13323" t="str">
            <v>20263193002</v>
          </cell>
          <cell r="E13323" t="str">
            <v>邓非凡</v>
          </cell>
          <cell r="F13323" t="str">
            <v>女</v>
          </cell>
          <cell r="G13323" t="str">
            <v>2026</v>
          </cell>
          <cell r="H13323">
            <v>38221</v>
          </cell>
          <cell r="I13323" t="str">
            <v>湾区设计与艺术学院</v>
          </cell>
          <cell r="J13323" t="str">
            <v>湾区设计与艺术学院</v>
          </cell>
          <cell r="K13323" t="str">
            <v>135400</v>
          </cell>
          <cell r="L13323" t="str">
            <v>戏剧与影视</v>
          </cell>
          <cell r="M13323" t="str">
            <v>全日制专业硕士</v>
          </cell>
          <cell r="O13323" t="str">
            <v>非定向</v>
          </cell>
          <cell r="P13323" t="str">
            <v>450126200408223726</v>
          </cell>
          <cell r="Q13323" t="str">
            <v>105646000007405</v>
          </cell>
          <cell r="R13323" t="str">
            <v>3</v>
          </cell>
        </row>
        <row r="13324">
          <cell r="D13324" t="str">
            <v>20256081017</v>
          </cell>
          <cell r="E13324" t="str">
            <v>邓飞苑</v>
          </cell>
          <cell r="F13324" t="str">
            <v>女</v>
          </cell>
          <cell r="G13324" t="str">
            <v>2025</v>
          </cell>
          <cell r="H13324">
            <v>35236</v>
          </cell>
          <cell r="I13324" t="str">
            <v>公共管理学院</v>
          </cell>
          <cell r="J13324" t="str">
            <v>公共管理学院</v>
          </cell>
          <cell r="K13324" t="str">
            <v>125200</v>
          </cell>
          <cell r="L13324" t="str">
            <v>公共管理</v>
          </cell>
          <cell r="M13324" t="str">
            <v>非全日制专业硕士</v>
          </cell>
          <cell r="O13324" t="str">
            <v>定向</v>
          </cell>
          <cell r="P13324" t="str">
            <v>441424199606207046</v>
          </cell>
          <cell r="Q13324" t="str">
            <v>105645000005870</v>
          </cell>
          <cell r="R13324" t="str">
            <v>3</v>
          </cell>
        </row>
        <row r="13325">
          <cell r="D13325" t="str">
            <v>20253184015</v>
          </cell>
          <cell r="E13325" t="str">
            <v>邓尔杰</v>
          </cell>
          <cell r="F13325" t="str">
            <v>男</v>
          </cell>
          <cell r="G13325" t="str">
            <v>2025</v>
          </cell>
          <cell r="H13325">
            <v>37576</v>
          </cell>
          <cell r="I13325" t="str">
            <v>生命科学学院</v>
          </cell>
          <cell r="J13325" t="str">
            <v>生命科学学院</v>
          </cell>
          <cell r="K13325" t="str">
            <v>086001</v>
          </cell>
          <cell r="L13325" t="str">
            <v>生物技术与工程</v>
          </cell>
          <cell r="M13325" t="str">
            <v>全日制专业硕士</v>
          </cell>
          <cell r="O13325" t="str">
            <v>非定向</v>
          </cell>
          <cell r="P13325" t="str">
            <v>450221200211160032</v>
          </cell>
          <cell r="Q13325" t="str">
            <v>105645000001826</v>
          </cell>
          <cell r="R13325" t="str">
            <v>3</v>
          </cell>
        </row>
        <row r="13326">
          <cell r="D13326" t="str">
            <v>20226081012</v>
          </cell>
          <cell r="E13326" t="str">
            <v>邓恩倩</v>
          </cell>
          <cell r="F13326" t="str">
            <v>女</v>
          </cell>
          <cell r="G13326" t="str">
            <v>2022</v>
          </cell>
          <cell r="H13326">
            <v>33518</v>
          </cell>
          <cell r="I13326" t="str">
            <v>公共管理学院</v>
          </cell>
          <cell r="J13326" t="str">
            <v>公共管理学院</v>
          </cell>
          <cell r="K13326" t="str">
            <v>125200</v>
          </cell>
          <cell r="L13326" t="str">
            <v>公共管理</v>
          </cell>
          <cell r="M13326" t="str">
            <v>非全日制专业硕士</v>
          </cell>
          <cell r="O13326" t="str">
            <v>定向</v>
          </cell>
          <cell r="P13326" t="str">
            <v>440105199110072444</v>
          </cell>
          <cell r="Q13326" t="str">
            <v>105612200021209</v>
          </cell>
          <cell r="R13326" t="str">
            <v>3</v>
          </cell>
        </row>
        <row r="13327">
          <cell r="D13327" t="str">
            <v>20252145006</v>
          </cell>
          <cell r="E13327" t="str">
            <v>邓德悟</v>
          </cell>
          <cell r="F13327" t="str">
            <v>男</v>
          </cell>
          <cell r="G13327" t="str">
            <v>2025</v>
          </cell>
          <cell r="H13327">
            <v>37937</v>
          </cell>
          <cell r="I13327" t="str">
            <v>食品学院</v>
          </cell>
          <cell r="J13327" t="str">
            <v>食品学院</v>
          </cell>
          <cell r="K13327" t="str">
            <v>083200</v>
          </cell>
          <cell r="L13327" t="str">
            <v>食品科学与工程</v>
          </cell>
          <cell r="M13327" t="str">
            <v>全日制学术硕士</v>
          </cell>
          <cell r="O13327" t="str">
            <v>非定向</v>
          </cell>
          <cell r="P13327" t="str">
            <v>460103200311122117</v>
          </cell>
          <cell r="Q13327" t="str">
            <v>105645000008527</v>
          </cell>
          <cell r="R13327" t="str">
            <v>3</v>
          </cell>
        </row>
        <row r="13328">
          <cell r="D13328" t="str">
            <v>20253141014</v>
          </cell>
          <cell r="E13328" t="str">
            <v>邓楚桓</v>
          </cell>
          <cell r="F13328" t="str">
            <v>男</v>
          </cell>
          <cell r="G13328" t="str">
            <v>2025</v>
          </cell>
          <cell r="H13328">
            <v>37617</v>
          </cell>
          <cell r="I13328" t="str">
            <v>食品学院</v>
          </cell>
          <cell r="J13328" t="str">
            <v>食品学院</v>
          </cell>
          <cell r="K13328" t="str">
            <v>095135</v>
          </cell>
          <cell r="L13328" t="str">
            <v>食品加工与安全</v>
          </cell>
          <cell r="M13328" t="str">
            <v>全日制专业硕士</v>
          </cell>
          <cell r="O13328" t="str">
            <v>非定向</v>
          </cell>
          <cell r="P13328" t="str">
            <v>430626200212275210</v>
          </cell>
          <cell r="Q13328" t="str">
            <v>105645000003689</v>
          </cell>
          <cell r="R13328" t="str">
            <v>3</v>
          </cell>
        </row>
        <row r="13329">
          <cell r="D13329" t="str">
            <v>20243073015</v>
          </cell>
          <cell r="E13329" t="str">
            <v>邓宠贤</v>
          </cell>
          <cell r="F13329" t="str">
            <v>女</v>
          </cell>
          <cell r="G13329" t="str">
            <v>2024</v>
          </cell>
          <cell r="H13329">
            <v>36676</v>
          </cell>
          <cell r="I13329" t="str">
            <v>兽医学院</v>
          </cell>
          <cell r="J13329" t="str">
            <v>兽医学院</v>
          </cell>
          <cell r="K13329" t="str">
            <v>095200</v>
          </cell>
          <cell r="L13329" t="str">
            <v>兽医</v>
          </cell>
          <cell r="M13329" t="str">
            <v>全日制专业硕士</v>
          </cell>
          <cell r="O13329" t="str">
            <v>非定向</v>
          </cell>
          <cell r="P13329" t="str">
            <v>441900200005307502</v>
          </cell>
          <cell r="Q13329" t="str">
            <v>105644000005406</v>
          </cell>
          <cell r="R13329" t="str">
            <v>3</v>
          </cell>
        </row>
        <row r="13330">
          <cell r="D13330" t="str">
            <v>20263151005</v>
          </cell>
          <cell r="E13330" t="str">
            <v>邓成彪</v>
          </cell>
          <cell r="F13330" t="str">
            <v>男</v>
          </cell>
          <cell r="G13330" t="str">
            <v>2026</v>
          </cell>
          <cell r="H13330">
            <v>37997</v>
          </cell>
          <cell r="I13330" t="str">
            <v>经济管理学院</v>
          </cell>
          <cell r="J13330" t="str">
            <v>经济管理学院</v>
          </cell>
          <cell r="K13330" t="str">
            <v>125300</v>
          </cell>
          <cell r="L13330" t="str">
            <v>会计</v>
          </cell>
          <cell r="M13330" t="str">
            <v>全日制专业硕士</v>
          </cell>
          <cell r="O13330" t="str">
            <v>非定向</v>
          </cell>
          <cell r="P13330" t="str">
            <v>361002200401113615</v>
          </cell>
          <cell r="Q13330" t="str">
            <v>105646000001839</v>
          </cell>
          <cell r="R13330" t="str">
            <v>3</v>
          </cell>
        </row>
        <row r="13331">
          <cell r="D13331" t="str">
            <v>20246144032</v>
          </cell>
          <cell r="E13331" t="str">
            <v>邓晨樾</v>
          </cell>
          <cell r="F13331" t="str">
            <v>男</v>
          </cell>
          <cell r="G13331" t="str">
            <v>2024</v>
          </cell>
          <cell r="H13331">
            <v>34697</v>
          </cell>
          <cell r="I13331" t="str">
            <v>经济管理学院</v>
          </cell>
          <cell r="J13331" t="str">
            <v>经济管理学院</v>
          </cell>
          <cell r="K13331" t="str">
            <v>095138</v>
          </cell>
          <cell r="L13331" t="str">
            <v>农村发展</v>
          </cell>
          <cell r="M13331" t="str">
            <v>非全日制专业硕士</v>
          </cell>
          <cell r="O13331" t="str">
            <v>定向</v>
          </cell>
          <cell r="P13331" t="str">
            <v>440182199412290052</v>
          </cell>
          <cell r="Q13331" t="str">
            <v>105644000009485</v>
          </cell>
          <cell r="R13331" t="str">
            <v>3</v>
          </cell>
        </row>
        <row r="13332">
          <cell r="D13332" t="str">
            <v>20243140011</v>
          </cell>
          <cell r="E13332" t="str">
            <v>邓超宇</v>
          </cell>
          <cell r="F13332" t="str">
            <v>男</v>
          </cell>
          <cell r="G13332" t="str">
            <v>2024</v>
          </cell>
          <cell r="H13332">
            <v>37218</v>
          </cell>
          <cell r="I13332" t="str">
            <v>海洋学院</v>
          </cell>
          <cell r="J13332" t="str">
            <v>海洋学院</v>
          </cell>
          <cell r="K13332" t="str">
            <v>095134</v>
          </cell>
          <cell r="L13332" t="str">
            <v>渔业发展</v>
          </cell>
          <cell r="M13332" t="str">
            <v>全日制专业硕士</v>
          </cell>
          <cell r="O13332" t="str">
            <v>非定向</v>
          </cell>
          <cell r="P13332" t="str">
            <v>342623200111232538</v>
          </cell>
          <cell r="Q13332" t="str">
            <v>105644000008589</v>
          </cell>
          <cell r="R13332" t="str">
            <v>3</v>
          </cell>
        </row>
        <row r="13333">
          <cell r="D13333" t="str">
            <v>20241149003</v>
          </cell>
          <cell r="E13333" t="str">
            <v>邓超</v>
          </cell>
          <cell r="F13333" t="str">
            <v>男</v>
          </cell>
          <cell r="G13333" t="str">
            <v>2024</v>
          </cell>
          <cell r="H13333">
            <v>36205</v>
          </cell>
          <cell r="I13333" t="str">
            <v>生物质学院</v>
          </cell>
          <cell r="J13333" t="str">
            <v>生物质学院</v>
          </cell>
          <cell r="K13333" t="str">
            <v>082900</v>
          </cell>
          <cell r="L13333" t="str">
            <v>林业工程</v>
          </cell>
          <cell r="M13333" t="str">
            <v>全日制学术博士</v>
          </cell>
          <cell r="O13333" t="str">
            <v>非定向</v>
          </cell>
          <cell r="P13333" t="str">
            <v>140311199902141513</v>
          </cell>
          <cell r="Q13333" t="str">
            <v>105644120240136</v>
          </cell>
          <cell r="R13333" t="str">
            <v>4</v>
          </cell>
        </row>
        <row r="13334">
          <cell r="D13334" t="str">
            <v>20263137175</v>
          </cell>
          <cell r="E13334" t="str">
            <v>邓彩婷</v>
          </cell>
          <cell r="F13334" t="str">
            <v>女</v>
          </cell>
          <cell r="G13334" t="str">
            <v>2026</v>
          </cell>
          <cell r="H13334">
            <v>37834</v>
          </cell>
          <cell r="I13334" t="str">
            <v>园艺学院</v>
          </cell>
          <cell r="J13334" t="str">
            <v>园艺学院</v>
          </cell>
          <cell r="K13334" t="str">
            <v>095131</v>
          </cell>
          <cell r="L13334" t="str">
            <v>农艺与种业</v>
          </cell>
          <cell r="M13334" t="str">
            <v>全日制专业硕士</v>
          </cell>
          <cell r="O13334" t="str">
            <v>非定向</v>
          </cell>
          <cell r="P13334" t="str">
            <v>441324200308013323</v>
          </cell>
          <cell r="Q13334" t="str">
            <v>105646000007041</v>
          </cell>
          <cell r="R13334" t="str">
            <v>3</v>
          </cell>
        </row>
        <row r="13335">
          <cell r="D13335" t="str">
            <v>20263169004</v>
          </cell>
          <cell r="E13335" t="str">
            <v>邓博文</v>
          </cell>
          <cell r="F13335" t="str">
            <v>男</v>
          </cell>
          <cell r="G13335" t="str">
            <v>2026</v>
          </cell>
          <cell r="H13335">
            <v>38024</v>
          </cell>
          <cell r="I13335" t="str">
            <v>人工智能与低空技术学院</v>
          </cell>
          <cell r="J13335" t="str">
            <v>人工智能与低空技术学院</v>
          </cell>
          <cell r="K13335" t="str">
            <v>085401</v>
          </cell>
          <cell r="L13335" t="str">
            <v>新一代电子信息技术（含量子技术等）</v>
          </cell>
          <cell r="M13335" t="str">
            <v>全日制专业硕士</v>
          </cell>
          <cell r="O13335" t="str">
            <v>非定向</v>
          </cell>
          <cell r="P13335" t="str">
            <v>445122200402070017</v>
          </cell>
          <cell r="Q13335" t="str">
            <v>105646000009289</v>
          </cell>
          <cell r="R13335" t="str">
            <v>3</v>
          </cell>
        </row>
        <row r="13336">
          <cell r="D13336" t="str">
            <v>20253170020</v>
          </cell>
          <cell r="E13336" t="str">
            <v>邓博夫</v>
          </cell>
          <cell r="F13336" t="str">
            <v>男</v>
          </cell>
          <cell r="G13336" t="str">
            <v>2025</v>
          </cell>
          <cell r="H13336">
            <v>36923</v>
          </cell>
          <cell r="I13336" t="str">
            <v>数学与信息学院</v>
          </cell>
          <cell r="J13336" t="str">
            <v>数学与信息学院</v>
          </cell>
          <cell r="K13336" t="str">
            <v>085404</v>
          </cell>
          <cell r="L13336" t="str">
            <v>计算机技术</v>
          </cell>
          <cell r="M13336" t="str">
            <v>全日制专业硕士</v>
          </cell>
          <cell r="O13336" t="str">
            <v>非定向</v>
          </cell>
          <cell r="P13336" t="str">
            <v>430722200102016314</v>
          </cell>
          <cell r="Q13336" t="str">
            <v>105645000005512</v>
          </cell>
          <cell r="R13336" t="str">
            <v>3</v>
          </cell>
        </row>
        <row r="13337">
          <cell r="D13337" t="str">
            <v>20242128001</v>
          </cell>
          <cell r="E13337" t="str">
            <v>邓宝平</v>
          </cell>
          <cell r="F13337" t="str">
            <v>男</v>
          </cell>
          <cell r="G13337" t="str">
            <v>2024</v>
          </cell>
          <cell r="H13337">
            <v>37068</v>
          </cell>
          <cell r="I13337" t="str">
            <v>园艺学院</v>
          </cell>
          <cell r="J13337" t="str">
            <v>园艺学院</v>
          </cell>
          <cell r="K13337" t="str">
            <v>0902Z3</v>
          </cell>
          <cell r="L13337" t="str">
            <v>设施园艺学</v>
          </cell>
          <cell r="M13337" t="str">
            <v>全日制学术硕士</v>
          </cell>
          <cell r="O13337" t="str">
            <v>非定向</v>
          </cell>
          <cell r="P13337" t="str">
            <v>360731200106260013</v>
          </cell>
          <cell r="Q13337" t="str">
            <v>105644000002196</v>
          </cell>
          <cell r="R13337" t="str">
            <v>3</v>
          </cell>
        </row>
        <row r="13338">
          <cell r="D13338" t="str">
            <v>20251161004</v>
          </cell>
          <cell r="E13338" t="str">
            <v>邓柏禹</v>
          </cell>
          <cell r="F13338" t="str">
            <v>男</v>
          </cell>
          <cell r="G13338" t="str">
            <v>2025</v>
          </cell>
          <cell r="H13338">
            <v>36880</v>
          </cell>
          <cell r="I13338" t="str">
            <v>经济管理学院</v>
          </cell>
          <cell r="J13338" t="str">
            <v>经济管理学院</v>
          </cell>
          <cell r="K13338" t="str">
            <v>120300</v>
          </cell>
          <cell r="L13338" t="str">
            <v>农林经济管理</v>
          </cell>
          <cell r="M13338" t="str">
            <v>全日制学术博士</v>
          </cell>
          <cell r="O13338" t="str">
            <v>非定向</v>
          </cell>
          <cell r="P13338" t="str">
            <v>430102200012205519</v>
          </cell>
          <cell r="Q13338" t="str">
            <v>105645120250133</v>
          </cell>
          <cell r="R13338" t="str">
            <v>4</v>
          </cell>
        </row>
        <row r="13339">
          <cell r="D13339" t="str">
            <v>20253138154</v>
          </cell>
          <cell r="E13339" t="str">
            <v>刀清铧</v>
          </cell>
          <cell r="F13339" t="str">
            <v>女</v>
          </cell>
          <cell r="G13339" t="str">
            <v>2025</v>
          </cell>
          <cell r="H13339">
            <v>37631</v>
          </cell>
          <cell r="I13339" t="str">
            <v>植物保护学院</v>
          </cell>
          <cell r="J13339" t="str">
            <v>植物保护学院</v>
          </cell>
          <cell r="K13339" t="str">
            <v>095132</v>
          </cell>
          <cell r="L13339" t="str">
            <v>资源利用与植物保护</v>
          </cell>
          <cell r="M13339" t="str">
            <v>全日制专业硕士</v>
          </cell>
          <cell r="O13339" t="str">
            <v>非定向</v>
          </cell>
          <cell r="P13339" t="str">
            <v>532724200301100920</v>
          </cell>
          <cell r="Q13339" t="str">
            <v>105645000008458</v>
          </cell>
          <cell r="R13339" t="str">
            <v>3</v>
          </cell>
        </row>
        <row r="13340">
          <cell r="D13340" t="str">
            <v>20232025006</v>
          </cell>
          <cell r="E13340" t="str">
            <v>党振洲</v>
          </cell>
          <cell r="F13340" t="str">
            <v>男</v>
          </cell>
          <cell r="G13340" t="str">
            <v>2023</v>
          </cell>
          <cell r="H13340">
            <v>36695</v>
          </cell>
          <cell r="I13340" t="str">
            <v>动物科学学院</v>
          </cell>
          <cell r="J13340" t="str">
            <v>动物科学学院</v>
          </cell>
          <cell r="K13340" t="str">
            <v>090502</v>
          </cell>
          <cell r="L13340" t="str">
            <v>动物营养与饲料科学</v>
          </cell>
          <cell r="M13340" t="str">
            <v>全日制学术硕士</v>
          </cell>
          <cell r="O13340" t="str">
            <v>非定向</v>
          </cell>
          <cell r="P13340" t="str">
            <v>450981200006183037</v>
          </cell>
          <cell r="Q13340" t="str">
            <v>105643000011713</v>
          </cell>
          <cell r="R13340" t="str">
            <v>3</v>
          </cell>
        </row>
        <row r="13341">
          <cell r="D13341" t="str">
            <v>20252196002</v>
          </cell>
          <cell r="E13341" t="str">
            <v>党文渊</v>
          </cell>
          <cell r="F13341" t="str">
            <v>男</v>
          </cell>
          <cell r="G13341" t="str">
            <v>2025</v>
          </cell>
          <cell r="H13341">
            <v>36906</v>
          </cell>
          <cell r="I13341" t="str">
            <v>数学与信息学院</v>
          </cell>
          <cell r="J13341" t="str">
            <v>数学与信息学院</v>
          </cell>
          <cell r="K13341" t="str">
            <v>083500</v>
          </cell>
          <cell r="L13341" t="str">
            <v>软件工程</v>
          </cell>
          <cell r="M13341" t="str">
            <v>全日制学术硕士</v>
          </cell>
          <cell r="O13341" t="str">
            <v>非定向</v>
          </cell>
          <cell r="P13341" t="str">
            <v>610202200101152817</v>
          </cell>
          <cell r="Q13341" t="str">
            <v>118455005007781</v>
          </cell>
          <cell r="R13341" t="str">
            <v>3</v>
          </cell>
        </row>
        <row r="13342">
          <cell r="D13342" t="str">
            <v>20262024004</v>
          </cell>
          <cell r="E13342" t="str">
            <v>党丞浩</v>
          </cell>
          <cell r="F13342" t="str">
            <v>男</v>
          </cell>
          <cell r="G13342" t="str">
            <v>2026</v>
          </cell>
          <cell r="H13342">
            <v>38164</v>
          </cell>
          <cell r="I13342" t="str">
            <v>动物科学学院</v>
          </cell>
          <cell r="J13342" t="str">
            <v>动物科学学院</v>
          </cell>
          <cell r="K13342" t="str">
            <v>090501</v>
          </cell>
          <cell r="L13342" t="str">
            <v>动物遗传育种与繁殖</v>
          </cell>
          <cell r="M13342" t="str">
            <v>全日制学术硕士</v>
          </cell>
          <cell r="O13342" t="str">
            <v>非定向</v>
          </cell>
          <cell r="P13342" t="str">
            <v>610525200406260051</v>
          </cell>
          <cell r="Q13342" t="str">
            <v>105646000008240</v>
          </cell>
          <cell r="R13342" t="str">
            <v>3</v>
          </cell>
        </row>
        <row r="13343">
          <cell r="D13343" t="str">
            <v>20221015003</v>
          </cell>
          <cell r="E13343" t="str">
            <v>但俊成</v>
          </cell>
          <cell r="F13343" t="str">
            <v>男</v>
          </cell>
          <cell r="G13343" t="str">
            <v>2022</v>
          </cell>
          <cell r="H13343">
            <v>35618</v>
          </cell>
          <cell r="I13343" t="str">
            <v>农学院</v>
          </cell>
          <cell r="J13343" t="str">
            <v>农学院</v>
          </cell>
          <cell r="K13343" t="str">
            <v>090102</v>
          </cell>
          <cell r="L13343" t="str">
            <v>作物遗传育种</v>
          </cell>
          <cell r="M13343" t="str">
            <v>全日制学术博士</v>
          </cell>
          <cell r="O13343" t="str">
            <v>非定向</v>
          </cell>
          <cell r="P13343" t="str">
            <v>413026199707073611</v>
          </cell>
          <cell r="Q13343" t="str">
            <v>105642120220023</v>
          </cell>
          <cell r="R13343" t="str">
            <v>3</v>
          </cell>
        </row>
        <row r="13344">
          <cell r="D13344" t="str">
            <v>20263176006</v>
          </cell>
          <cell r="E13344" t="str">
            <v>单棕瑶</v>
          </cell>
          <cell r="F13344" t="str">
            <v>男</v>
          </cell>
          <cell r="G13344" t="str">
            <v>2026</v>
          </cell>
          <cell r="H13344">
            <v>38674</v>
          </cell>
          <cell r="I13344" t="str">
            <v>材料与化学工程学院</v>
          </cell>
          <cell r="J13344" t="str">
            <v>材料与化学工程学院</v>
          </cell>
          <cell r="K13344" t="str">
            <v>085601</v>
          </cell>
          <cell r="L13344" t="str">
            <v>材料工程</v>
          </cell>
          <cell r="M13344" t="str">
            <v>全日制专业硕士</v>
          </cell>
          <cell r="O13344" t="str">
            <v>非定向</v>
          </cell>
          <cell r="P13344" t="str">
            <v>411624200511186810</v>
          </cell>
          <cell r="Q13344" t="str">
            <v>105646000002587</v>
          </cell>
          <cell r="R13344" t="str">
            <v>3</v>
          </cell>
        </row>
        <row r="13345">
          <cell r="D13345" t="str">
            <v>20252016001</v>
          </cell>
          <cell r="E13345" t="str">
            <v>单知一丹</v>
          </cell>
          <cell r="F13345" t="str">
            <v>女</v>
          </cell>
          <cell r="G13345" t="str">
            <v>2025</v>
          </cell>
          <cell r="H13345">
            <v>38060</v>
          </cell>
          <cell r="I13345" t="str">
            <v>园艺学院</v>
          </cell>
          <cell r="J13345" t="str">
            <v>园艺学院</v>
          </cell>
          <cell r="K13345" t="str">
            <v>090201</v>
          </cell>
          <cell r="L13345" t="str">
            <v>果树学</v>
          </cell>
          <cell r="M13345" t="str">
            <v>全日制学术硕士</v>
          </cell>
          <cell r="O13345" t="str">
            <v>非定向</v>
          </cell>
          <cell r="P13345" t="str">
            <v>410704200403140021</v>
          </cell>
          <cell r="Q13345" t="str">
            <v>105645000009137</v>
          </cell>
          <cell r="R13345" t="str">
            <v>3</v>
          </cell>
        </row>
        <row r="13346">
          <cell r="D13346" t="str">
            <v>20263073021</v>
          </cell>
          <cell r="E13346" t="str">
            <v>单瑶琳</v>
          </cell>
          <cell r="F13346" t="str">
            <v>女</v>
          </cell>
          <cell r="G13346" t="str">
            <v>2026</v>
          </cell>
          <cell r="H13346">
            <v>37784</v>
          </cell>
          <cell r="I13346" t="str">
            <v>兽医学院</v>
          </cell>
          <cell r="J13346" t="str">
            <v>兽医学院</v>
          </cell>
          <cell r="K13346" t="str">
            <v>095200</v>
          </cell>
          <cell r="L13346" t="str">
            <v>兽医</v>
          </cell>
          <cell r="M13346" t="str">
            <v>全日制专业硕士</v>
          </cell>
          <cell r="O13346" t="str">
            <v>非定向</v>
          </cell>
          <cell r="P13346" t="str">
            <v>130302200306121628</v>
          </cell>
          <cell r="Q13346" t="str">
            <v>105646000001374</v>
          </cell>
          <cell r="R13346" t="str">
            <v>3</v>
          </cell>
        </row>
        <row r="13347">
          <cell r="D13347" t="str">
            <v>20243137153</v>
          </cell>
          <cell r="E13347" t="str">
            <v>单肖盈</v>
          </cell>
          <cell r="F13347" t="str">
            <v>女</v>
          </cell>
          <cell r="G13347" t="str">
            <v>2024</v>
          </cell>
          <cell r="H13347">
            <v>36904</v>
          </cell>
          <cell r="I13347" t="str">
            <v>园艺学院</v>
          </cell>
          <cell r="J13347" t="str">
            <v>园艺学院</v>
          </cell>
          <cell r="K13347" t="str">
            <v>095131</v>
          </cell>
          <cell r="L13347" t="str">
            <v>农艺与种业</v>
          </cell>
          <cell r="M13347" t="str">
            <v>全日制专业硕士</v>
          </cell>
          <cell r="O13347" t="str">
            <v>非定向</v>
          </cell>
          <cell r="P13347" t="str">
            <v>410621200101131040</v>
          </cell>
          <cell r="Q13347" t="str">
            <v>105644000002964</v>
          </cell>
          <cell r="R13347" t="str">
            <v>3</v>
          </cell>
        </row>
        <row r="13348">
          <cell r="D13348" t="str">
            <v>20263137015</v>
          </cell>
          <cell r="E13348" t="str">
            <v>单浩宸</v>
          </cell>
          <cell r="F13348" t="str">
            <v>男</v>
          </cell>
          <cell r="G13348" t="str">
            <v>2026</v>
          </cell>
          <cell r="H13348">
            <v>38348</v>
          </cell>
          <cell r="I13348" t="str">
            <v>农学院</v>
          </cell>
          <cell r="J13348" t="str">
            <v>农学院</v>
          </cell>
          <cell r="K13348" t="str">
            <v>095131</v>
          </cell>
          <cell r="L13348" t="str">
            <v>农艺与种业</v>
          </cell>
          <cell r="M13348" t="str">
            <v>全日制专业硕士</v>
          </cell>
          <cell r="O13348" t="str">
            <v>非定向</v>
          </cell>
          <cell r="P13348" t="str">
            <v>130104200412270039</v>
          </cell>
          <cell r="Q13348" t="str">
            <v>105646000003310</v>
          </cell>
          <cell r="R13348" t="str">
            <v>3</v>
          </cell>
        </row>
        <row r="13349">
          <cell r="D13349" t="str">
            <v>20243184013</v>
          </cell>
          <cell r="E13349" t="str">
            <v>单国创</v>
          </cell>
          <cell r="F13349" t="str">
            <v>男</v>
          </cell>
          <cell r="G13349" t="str">
            <v>2024</v>
          </cell>
          <cell r="H13349">
            <v>37138</v>
          </cell>
          <cell r="I13349" t="str">
            <v>生命科学学院</v>
          </cell>
          <cell r="J13349" t="str">
            <v>生命科学学院</v>
          </cell>
          <cell r="K13349" t="str">
            <v>086001</v>
          </cell>
          <cell r="L13349" t="str">
            <v>生物技术与工程</v>
          </cell>
          <cell r="M13349" t="str">
            <v>全日制专业硕士</v>
          </cell>
          <cell r="O13349" t="str">
            <v>非定向</v>
          </cell>
          <cell r="P13349" t="str">
            <v>410901200109042019</v>
          </cell>
          <cell r="Q13349" t="str">
            <v>105644000011047</v>
          </cell>
          <cell r="R13349" t="str">
            <v>3</v>
          </cell>
        </row>
        <row r="13350">
          <cell r="D13350" t="str">
            <v>20252005002</v>
          </cell>
          <cell r="E13350" t="str">
            <v>戴梓鹏</v>
          </cell>
          <cell r="F13350" t="str">
            <v>男</v>
          </cell>
          <cell r="G13350" t="str">
            <v>2025</v>
          </cell>
          <cell r="H13350">
            <v>37799</v>
          </cell>
          <cell r="I13350" t="str">
            <v>资源环境学院</v>
          </cell>
          <cell r="J13350" t="str">
            <v>资源环境学院</v>
          </cell>
          <cell r="K13350" t="str">
            <v>071300</v>
          </cell>
          <cell r="L13350" t="str">
            <v>生态学</v>
          </cell>
          <cell r="M13350" t="str">
            <v>全日制学术硕士</v>
          </cell>
          <cell r="O13350" t="str">
            <v>非定向</v>
          </cell>
          <cell r="P13350" t="str">
            <v>440181200306273610</v>
          </cell>
          <cell r="Q13350" t="str">
            <v>105645000009287</v>
          </cell>
          <cell r="R13350" t="str">
            <v>3</v>
          </cell>
        </row>
        <row r="13351">
          <cell r="D13351" t="str">
            <v>20231161003</v>
          </cell>
          <cell r="E13351" t="str">
            <v>戴志强</v>
          </cell>
          <cell r="F13351" t="str">
            <v>男</v>
          </cell>
          <cell r="G13351" t="str">
            <v>2023</v>
          </cell>
          <cell r="H13351">
            <v>34809</v>
          </cell>
          <cell r="I13351" t="str">
            <v>经济管理学院</v>
          </cell>
          <cell r="J13351" t="str">
            <v>经济管理学院</v>
          </cell>
          <cell r="K13351" t="str">
            <v>120300</v>
          </cell>
          <cell r="L13351" t="str">
            <v>农林经济管理</v>
          </cell>
          <cell r="M13351" t="str">
            <v>全日制学术博士</v>
          </cell>
          <cell r="O13351" t="str">
            <v>非定向</v>
          </cell>
          <cell r="P13351" t="str">
            <v>360481199504205011</v>
          </cell>
          <cell r="Q13351" t="str">
            <v>105643120230733</v>
          </cell>
          <cell r="R13351" t="str">
            <v>4</v>
          </cell>
        </row>
        <row r="13352">
          <cell r="D13352" t="str">
            <v>20266188014</v>
          </cell>
          <cell r="E13352" t="str">
            <v>戴志豪</v>
          </cell>
          <cell r="F13352" t="str">
            <v>男</v>
          </cell>
          <cell r="G13352" t="str">
            <v>2026</v>
          </cell>
          <cell r="H13352">
            <v>34439</v>
          </cell>
          <cell r="I13352" t="str">
            <v>经济管理学院</v>
          </cell>
          <cell r="J13352" t="str">
            <v>经济管理学院</v>
          </cell>
          <cell r="K13352" t="str">
            <v>125100</v>
          </cell>
          <cell r="L13352" t="str">
            <v>工商管理</v>
          </cell>
          <cell r="M13352" t="str">
            <v>非全日制专业硕士</v>
          </cell>
          <cell r="O13352" t="str">
            <v>定向</v>
          </cell>
          <cell r="P13352" t="str">
            <v>44128319940415001X</v>
          </cell>
          <cell r="Q13352" t="str">
            <v>105646000003851</v>
          </cell>
          <cell r="R13352" t="str">
            <v>3</v>
          </cell>
        </row>
        <row r="13353">
          <cell r="D13353" t="str">
            <v>20243165003</v>
          </cell>
          <cell r="E13353" t="str">
            <v>戴振鸿</v>
          </cell>
          <cell r="F13353" t="str">
            <v>男</v>
          </cell>
          <cell r="G13353" t="str">
            <v>2024</v>
          </cell>
          <cell r="H13353">
            <v>36349</v>
          </cell>
          <cell r="I13353" t="str">
            <v>数学与信息学院</v>
          </cell>
          <cell r="J13353" t="str">
            <v>数学与信息学院</v>
          </cell>
          <cell r="K13353" t="str">
            <v>125603</v>
          </cell>
          <cell r="L13353" t="str">
            <v>工业工程与管理</v>
          </cell>
          <cell r="M13353" t="str">
            <v>全日制专业硕士</v>
          </cell>
          <cell r="O13353" t="str">
            <v>非定向</v>
          </cell>
          <cell r="P13353" t="str">
            <v>441283199907085715</v>
          </cell>
          <cell r="Q13353" t="str">
            <v>105644000006685</v>
          </cell>
          <cell r="R13353" t="str">
            <v>3</v>
          </cell>
        </row>
        <row r="13354">
          <cell r="D13354" t="str">
            <v>20242024006</v>
          </cell>
          <cell r="E13354" t="str">
            <v>戴泽豪</v>
          </cell>
          <cell r="F13354" t="str">
            <v>男</v>
          </cell>
          <cell r="G13354" t="str">
            <v>2024</v>
          </cell>
          <cell r="H13354">
            <v>36762</v>
          </cell>
          <cell r="I13354" t="str">
            <v>动物科学学院</v>
          </cell>
          <cell r="J13354" t="str">
            <v>动物科学学院</v>
          </cell>
          <cell r="K13354" t="str">
            <v>090501</v>
          </cell>
          <cell r="L13354" t="str">
            <v>动物遗传育种与繁殖</v>
          </cell>
          <cell r="M13354" t="str">
            <v>全日制学术硕士</v>
          </cell>
          <cell r="O13354" t="str">
            <v>非定向</v>
          </cell>
          <cell r="P13354" t="str">
            <v>441581200008242755</v>
          </cell>
          <cell r="Q13354" t="str">
            <v>105644000011997</v>
          </cell>
          <cell r="R13354" t="str">
            <v>3</v>
          </cell>
        </row>
        <row r="13355">
          <cell r="D13355" t="str">
            <v>20252110005</v>
          </cell>
          <cell r="E13355" t="str">
            <v>戴玉婷</v>
          </cell>
          <cell r="F13355" t="str">
            <v>女</v>
          </cell>
          <cell r="G13355" t="str">
            <v>2025</v>
          </cell>
          <cell r="H13355">
            <v>37880</v>
          </cell>
          <cell r="I13355" t="str">
            <v>公共管理学院</v>
          </cell>
          <cell r="J13355" t="str">
            <v>公共管理学院</v>
          </cell>
          <cell r="K13355" t="str">
            <v>120401</v>
          </cell>
          <cell r="L13355" t="str">
            <v>行政管理</v>
          </cell>
          <cell r="M13355" t="str">
            <v>全日制学术硕士</v>
          </cell>
          <cell r="O13355" t="str">
            <v>非定向</v>
          </cell>
          <cell r="P13355" t="str">
            <v>441424200309162844</v>
          </cell>
          <cell r="Q13355" t="str">
            <v>105645000009455</v>
          </cell>
          <cell r="R13355" t="str">
            <v>3</v>
          </cell>
        </row>
        <row r="13356">
          <cell r="D13356" t="str">
            <v>20253073022</v>
          </cell>
          <cell r="E13356" t="str">
            <v>戴奕歆</v>
          </cell>
          <cell r="F13356" t="str">
            <v>女</v>
          </cell>
          <cell r="G13356" t="str">
            <v>2025</v>
          </cell>
          <cell r="H13356">
            <v>37860</v>
          </cell>
          <cell r="I13356" t="str">
            <v>兽医学院</v>
          </cell>
          <cell r="J13356" t="str">
            <v>兽医学院</v>
          </cell>
          <cell r="K13356" t="str">
            <v>095200</v>
          </cell>
          <cell r="L13356" t="str">
            <v>兽医</v>
          </cell>
          <cell r="M13356" t="str">
            <v>全日制专业硕士</v>
          </cell>
          <cell r="O13356" t="str">
            <v>非定向</v>
          </cell>
          <cell r="P13356" t="str">
            <v>360281200308278023</v>
          </cell>
          <cell r="Q13356" t="str">
            <v>105645000011317</v>
          </cell>
          <cell r="R13356" t="str">
            <v>3</v>
          </cell>
        </row>
        <row r="13357">
          <cell r="D13357" t="str">
            <v>20256144047</v>
          </cell>
          <cell r="E13357" t="str">
            <v>戴宜真</v>
          </cell>
          <cell r="F13357" t="str">
            <v>女</v>
          </cell>
          <cell r="G13357" t="str">
            <v>2025</v>
          </cell>
          <cell r="H13357">
            <v>36226</v>
          </cell>
          <cell r="I13357" t="str">
            <v>经济管理学院</v>
          </cell>
          <cell r="J13357" t="str">
            <v>经济管理学院</v>
          </cell>
          <cell r="K13357" t="str">
            <v>095138</v>
          </cell>
          <cell r="L13357" t="str">
            <v>农村发展</v>
          </cell>
          <cell r="M13357" t="str">
            <v>非全日制专业硕士</v>
          </cell>
          <cell r="O13357" t="str">
            <v>定向</v>
          </cell>
          <cell r="P13357" t="str">
            <v>441424199903070023</v>
          </cell>
          <cell r="Q13357" t="str">
            <v>105645000005007</v>
          </cell>
          <cell r="R13357" t="str">
            <v>3</v>
          </cell>
        </row>
        <row r="13358">
          <cell r="D13358" t="str">
            <v>20252115004</v>
          </cell>
          <cell r="E13358" t="str">
            <v>戴业俊</v>
          </cell>
          <cell r="F13358" t="str">
            <v>男</v>
          </cell>
          <cell r="G13358" t="str">
            <v>2025</v>
          </cell>
          <cell r="H13358">
            <v>35614</v>
          </cell>
          <cell r="I13358" t="str">
            <v>数学与信息学院</v>
          </cell>
          <cell r="J13358" t="str">
            <v>数学与信息学院</v>
          </cell>
          <cell r="K13358" t="str">
            <v>070100</v>
          </cell>
          <cell r="L13358" t="str">
            <v>数学</v>
          </cell>
          <cell r="M13358" t="str">
            <v>全日制学术硕士</v>
          </cell>
          <cell r="O13358" t="str">
            <v>非定向</v>
          </cell>
          <cell r="P13358" t="str">
            <v>430521199707030255</v>
          </cell>
          <cell r="Q13358" t="str">
            <v>105745000013491</v>
          </cell>
          <cell r="R13358" t="str">
            <v>3</v>
          </cell>
        </row>
        <row r="13359">
          <cell r="D13359" t="str">
            <v>20263172008</v>
          </cell>
          <cell r="E13359" t="str">
            <v>戴欣</v>
          </cell>
          <cell r="F13359" t="str">
            <v>女</v>
          </cell>
          <cell r="G13359" t="str">
            <v>2026</v>
          </cell>
          <cell r="H13359">
            <v>38178</v>
          </cell>
          <cell r="I13359" t="str">
            <v>人工智能与低空技术学院</v>
          </cell>
          <cell r="J13359" t="str">
            <v>人工智能与低空技术学院</v>
          </cell>
          <cell r="K13359" t="str">
            <v>085410</v>
          </cell>
          <cell r="L13359" t="str">
            <v>人工智能</v>
          </cell>
          <cell r="M13359" t="str">
            <v>全日制专业硕士</v>
          </cell>
          <cell r="O13359" t="str">
            <v>非定向</v>
          </cell>
          <cell r="P13359" t="str">
            <v>362526200407100021</v>
          </cell>
          <cell r="Q13359" t="str">
            <v>105646000001816</v>
          </cell>
          <cell r="R13359" t="str">
            <v>3</v>
          </cell>
        </row>
        <row r="13360">
          <cell r="D13360" t="str">
            <v>20252024005</v>
          </cell>
          <cell r="E13360" t="str">
            <v>戴晓岚</v>
          </cell>
          <cell r="F13360" t="str">
            <v>女</v>
          </cell>
          <cell r="G13360" t="str">
            <v>2025</v>
          </cell>
          <cell r="H13360">
            <v>37039</v>
          </cell>
          <cell r="I13360" t="str">
            <v>动物科学学院</v>
          </cell>
          <cell r="J13360" t="str">
            <v>动物科学学院</v>
          </cell>
          <cell r="K13360" t="str">
            <v>090501</v>
          </cell>
          <cell r="L13360" t="str">
            <v>动物遗传育种与繁殖</v>
          </cell>
          <cell r="M13360" t="str">
            <v>全日制学术硕士</v>
          </cell>
          <cell r="O13360" t="str">
            <v>非定向</v>
          </cell>
          <cell r="P13360" t="str">
            <v>440181200105283628</v>
          </cell>
          <cell r="Q13360" t="str">
            <v>100195440110863</v>
          </cell>
          <cell r="R13360" t="str">
            <v>3</v>
          </cell>
        </row>
        <row r="13361">
          <cell r="D13361" t="str">
            <v>20263137174</v>
          </cell>
          <cell r="E13361" t="str">
            <v>戴小康</v>
          </cell>
          <cell r="F13361" t="str">
            <v>男</v>
          </cell>
          <cell r="G13361" t="str">
            <v>2026</v>
          </cell>
          <cell r="H13361">
            <v>37790</v>
          </cell>
          <cell r="I13361" t="str">
            <v>园艺学院</v>
          </cell>
          <cell r="J13361" t="str">
            <v>园艺学院</v>
          </cell>
          <cell r="K13361" t="str">
            <v>095131</v>
          </cell>
          <cell r="L13361" t="str">
            <v>农艺与种业</v>
          </cell>
          <cell r="M13361" t="str">
            <v>全日制专业硕士</v>
          </cell>
          <cell r="O13361" t="str">
            <v>非定向</v>
          </cell>
          <cell r="P13361" t="str">
            <v>430981200306187511</v>
          </cell>
          <cell r="Q13361" t="str">
            <v>105646000003626</v>
          </cell>
          <cell r="R13361" t="str">
            <v>3</v>
          </cell>
        </row>
        <row r="13362">
          <cell r="D13362" t="str">
            <v>20262005002</v>
          </cell>
          <cell r="E13362" t="str">
            <v>戴维夫</v>
          </cell>
          <cell r="F13362" t="str">
            <v>男</v>
          </cell>
          <cell r="G13362" t="str">
            <v>2026</v>
          </cell>
          <cell r="H13362">
            <v>38253</v>
          </cell>
          <cell r="I13362" t="str">
            <v>资源环境学院</v>
          </cell>
          <cell r="J13362" t="str">
            <v>资源环境学院</v>
          </cell>
          <cell r="K13362" t="str">
            <v>071300</v>
          </cell>
          <cell r="L13362" t="str">
            <v>生态学</v>
          </cell>
          <cell r="M13362" t="str">
            <v>全日制学术硕士</v>
          </cell>
          <cell r="O13362" t="str">
            <v>非定向</v>
          </cell>
          <cell r="P13362" t="str">
            <v>441623200409233413</v>
          </cell>
          <cell r="Q13362" t="str">
            <v>105646000008771</v>
          </cell>
          <cell r="R13362" t="str">
            <v>3</v>
          </cell>
        </row>
        <row r="13363">
          <cell r="D13363" t="str">
            <v>20253124009</v>
          </cell>
          <cell r="E13363" t="str">
            <v>戴舜</v>
          </cell>
          <cell r="F13363" t="str">
            <v>男</v>
          </cell>
          <cell r="G13363" t="str">
            <v>2025</v>
          </cell>
          <cell r="H13363">
            <v>37432</v>
          </cell>
          <cell r="I13363" t="str">
            <v>经济管理学院</v>
          </cell>
          <cell r="J13363" t="str">
            <v>经济管理学院</v>
          </cell>
          <cell r="K13363" t="str">
            <v>025100</v>
          </cell>
          <cell r="L13363" t="str">
            <v>金融</v>
          </cell>
          <cell r="M13363" t="str">
            <v>全日制专业硕士</v>
          </cell>
          <cell r="O13363" t="str">
            <v>非定向</v>
          </cell>
          <cell r="P13363" t="str">
            <v>440307200206254815</v>
          </cell>
          <cell r="Q13363" t="str">
            <v>105645000005556</v>
          </cell>
          <cell r="R13363" t="str">
            <v>2</v>
          </cell>
        </row>
        <row r="13364">
          <cell r="D13364" t="str">
            <v>20243181002</v>
          </cell>
          <cell r="E13364" t="str">
            <v>戴声沅</v>
          </cell>
          <cell r="F13364" t="str">
            <v>男</v>
          </cell>
          <cell r="G13364" t="str">
            <v>2024</v>
          </cell>
          <cell r="H13364">
            <v>36002</v>
          </cell>
          <cell r="I13364" t="str">
            <v>水利与土木工程学院</v>
          </cell>
          <cell r="J13364" t="str">
            <v>水利与土木工程学院</v>
          </cell>
          <cell r="K13364" t="str">
            <v>085901</v>
          </cell>
          <cell r="L13364" t="str">
            <v>土木工程</v>
          </cell>
          <cell r="M13364" t="str">
            <v>全日制专业硕士</v>
          </cell>
          <cell r="O13364" t="str">
            <v>非定向</v>
          </cell>
          <cell r="P13364" t="str">
            <v>450821199807260031</v>
          </cell>
          <cell r="Q13364" t="str">
            <v>105644000010257</v>
          </cell>
          <cell r="R13364" t="str">
            <v>3</v>
          </cell>
        </row>
        <row r="13365">
          <cell r="D13365" t="str">
            <v>20263137173</v>
          </cell>
          <cell r="E13365" t="str">
            <v>戴泉钰</v>
          </cell>
          <cell r="F13365" t="str">
            <v>女</v>
          </cell>
          <cell r="G13365" t="str">
            <v>2026</v>
          </cell>
          <cell r="H13365">
            <v>37566</v>
          </cell>
          <cell r="I13365" t="str">
            <v>园艺学院</v>
          </cell>
          <cell r="J13365" t="str">
            <v>园艺学院</v>
          </cell>
          <cell r="K13365" t="str">
            <v>095131</v>
          </cell>
          <cell r="L13365" t="str">
            <v>农艺与种业</v>
          </cell>
          <cell r="M13365" t="str">
            <v>全日制专业硕士</v>
          </cell>
          <cell r="O13365" t="str">
            <v>非定向</v>
          </cell>
          <cell r="P13365" t="str">
            <v>460003200211060822</v>
          </cell>
          <cell r="Q13365" t="str">
            <v>105646000007434</v>
          </cell>
          <cell r="R13365" t="str">
            <v>3</v>
          </cell>
        </row>
        <row r="13366">
          <cell r="D13366" t="str">
            <v>20262196002</v>
          </cell>
          <cell r="E13366" t="str">
            <v>戴庆顺</v>
          </cell>
          <cell r="F13366" t="str">
            <v>男</v>
          </cell>
          <cell r="G13366" t="str">
            <v>2026</v>
          </cell>
          <cell r="H13366">
            <v>37377</v>
          </cell>
          <cell r="I13366" t="str">
            <v>数学与信息学院</v>
          </cell>
          <cell r="J13366" t="str">
            <v>数学与信息学院</v>
          </cell>
          <cell r="K13366" t="str">
            <v>083500</v>
          </cell>
          <cell r="L13366" t="str">
            <v>软件工程</v>
          </cell>
          <cell r="M13366" t="str">
            <v>全日制学术硕士</v>
          </cell>
          <cell r="O13366" t="str">
            <v>非定向</v>
          </cell>
          <cell r="P13366" t="str">
            <v>431224200205010210</v>
          </cell>
          <cell r="Q13366" t="str">
            <v>105336432704506</v>
          </cell>
          <cell r="R13366" t="str">
            <v>3</v>
          </cell>
        </row>
        <row r="13367">
          <cell r="D13367" t="str">
            <v>20253185013</v>
          </cell>
          <cell r="E13367" t="str">
            <v>戴倩倩</v>
          </cell>
          <cell r="F13367" t="str">
            <v>女</v>
          </cell>
          <cell r="G13367" t="str">
            <v>2025</v>
          </cell>
          <cell r="H13367">
            <v>37824</v>
          </cell>
          <cell r="I13367" t="str">
            <v>食品学院</v>
          </cell>
          <cell r="J13367" t="str">
            <v>食品学院</v>
          </cell>
          <cell r="K13367" t="str">
            <v>086003</v>
          </cell>
          <cell r="L13367" t="str">
            <v>食品工程</v>
          </cell>
          <cell r="M13367" t="str">
            <v>全日制专业硕士</v>
          </cell>
          <cell r="O13367" t="str">
            <v>非定向</v>
          </cell>
          <cell r="P13367" t="str">
            <v>420117200307221228</v>
          </cell>
          <cell r="Q13367" t="str">
            <v>105645000007619</v>
          </cell>
          <cell r="R13367" t="str">
            <v>3</v>
          </cell>
        </row>
        <row r="13368">
          <cell r="D13368" t="str">
            <v>20243172010</v>
          </cell>
          <cell r="E13368" t="str">
            <v>戴启明</v>
          </cell>
          <cell r="F13368" t="str">
            <v>男</v>
          </cell>
          <cell r="G13368" t="str">
            <v>2024</v>
          </cell>
          <cell r="H13368">
            <v>37000</v>
          </cell>
          <cell r="I13368" t="str">
            <v>人工智能与低空技术学院</v>
          </cell>
          <cell r="J13368" t="str">
            <v>人工智能与低空技术学院</v>
          </cell>
          <cell r="K13368" t="str">
            <v>085410</v>
          </cell>
          <cell r="L13368" t="str">
            <v>人工智能</v>
          </cell>
          <cell r="M13368" t="str">
            <v>全日制专业硕士</v>
          </cell>
          <cell r="O13368" t="str">
            <v>非定向</v>
          </cell>
          <cell r="P13368" t="str">
            <v>320723200104191213</v>
          </cell>
          <cell r="Q13368" t="str">
            <v>105644000000038</v>
          </cell>
          <cell r="R13368" t="str">
            <v>3</v>
          </cell>
        </row>
        <row r="13369">
          <cell r="D13369" t="str">
            <v>20256144046</v>
          </cell>
          <cell r="E13369" t="str">
            <v>戴启东</v>
          </cell>
          <cell r="F13369" t="str">
            <v>男</v>
          </cell>
          <cell r="G13369" t="str">
            <v>2025</v>
          </cell>
          <cell r="H13369">
            <v>35739</v>
          </cell>
          <cell r="I13369" t="str">
            <v>经济管理学院</v>
          </cell>
          <cell r="J13369" t="str">
            <v>经济管理学院</v>
          </cell>
          <cell r="K13369" t="str">
            <v>095138</v>
          </cell>
          <cell r="L13369" t="str">
            <v>农村发展</v>
          </cell>
          <cell r="M13369" t="str">
            <v>非全日制专业硕士</v>
          </cell>
          <cell r="O13369" t="str">
            <v>定向</v>
          </cell>
          <cell r="P13369" t="str">
            <v>441427199711050158</v>
          </cell>
          <cell r="Q13369" t="str">
            <v>105645000005012</v>
          </cell>
          <cell r="R13369" t="str">
            <v>3</v>
          </cell>
        </row>
        <row r="13370">
          <cell r="D13370" t="str">
            <v>20263140014</v>
          </cell>
          <cell r="E13370" t="str">
            <v>戴梦玉</v>
          </cell>
          <cell r="F13370" t="str">
            <v>女</v>
          </cell>
          <cell r="G13370" t="str">
            <v>2026</v>
          </cell>
          <cell r="H13370">
            <v>37889</v>
          </cell>
          <cell r="I13370" t="str">
            <v>海洋学院</v>
          </cell>
          <cell r="J13370" t="str">
            <v>海洋学院</v>
          </cell>
          <cell r="K13370" t="str">
            <v>095134</v>
          </cell>
          <cell r="L13370" t="str">
            <v>渔业发展</v>
          </cell>
          <cell r="M13370" t="str">
            <v>全日制专业硕士</v>
          </cell>
          <cell r="O13370" t="str">
            <v>非定向</v>
          </cell>
          <cell r="P13370" t="str">
            <v>42118120030925392X</v>
          </cell>
          <cell r="Q13370" t="str">
            <v>107126140423249</v>
          </cell>
          <cell r="R13370" t="str">
            <v>3</v>
          </cell>
        </row>
        <row r="13371">
          <cell r="D13371" t="str">
            <v>20252187003</v>
          </cell>
          <cell r="E13371" t="str">
            <v>戴露颖</v>
          </cell>
          <cell r="F13371" t="str">
            <v>女</v>
          </cell>
          <cell r="G13371" t="str">
            <v>2025</v>
          </cell>
          <cell r="H13371">
            <v>37409</v>
          </cell>
          <cell r="I13371" t="str">
            <v>马克思主义学院</v>
          </cell>
          <cell r="J13371" t="str">
            <v>马克思主义学院</v>
          </cell>
          <cell r="K13371" t="str">
            <v>030500</v>
          </cell>
          <cell r="L13371" t="str">
            <v>马克思主义理论</v>
          </cell>
          <cell r="M13371" t="str">
            <v>全日制学术硕士</v>
          </cell>
          <cell r="O13371" t="str">
            <v>非定向</v>
          </cell>
          <cell r="P13371" t="str">
            <v>342423200206028184</v>
          </cell>
          <cell r="Q13371" t="str">
            <v>105645000000965</v>
          </cell>
          <cell r="R13371" t="str">
            <v>3</v>
          </cell>
        </row>
        <row r="13372">
          <cell r="D13372" t="str">
            <v>20263143004</v>
          </cell>
          <cell r="E13372" t="str">
            <v>戴蕾</v>
          </cell>
          <cell r="F13372" t="str">
            <v>女</v>
          </cell>
          <cell r="G13372" t="str">
            <v>2026</v>
          </cell>
          <cell r="H13372">
            <v>38002</v>
          </cell>
          <cell r="I13372" t="str">
            <v>经济管理学院</v>
          </cell>
          <cell r="J13372" t="str">
            <v>经济管理学院</v>
          </cell>
          <cell r="K13372" t="str">
            <v>095137</v>
          </cell>
          <cell r="L13372" t="str">
            <v>农业管理</v>
          </cell>
          <cell r="M13372" t="str">
            <v>全日制专业硕士</v>
          </cell>
          <cell r="O13372" t="str">
            <v>非定向</v>
          </cell>
          <cell r="P13372" t="str">
            <v>431321200401160183</v>
          </cell>
          <cell r="Q13372" t="str">
            <v>105646000003651</v>
          </cell>
          <cell r="R13372" t="str">
            <v>3</v>
          </cell>
        </row>
        <row r="13373">
          <cell r="D13373" t="str">
            <v>20262147001</v>
          </cell>
          <cell r="E13373" t="str">
            <v>戴俊</v>
          </cell>
          <cell r="F13373" t="str">
            <v>男</v>
          </cell>
          <cell r="G13373" t="str">
            <v>2026</v>
          </cell>
          <cell r="H13373">
            <v>38257</v>
          </cell>
          <cell r="I13373" t="str">
            <v>人工智能与低空技术学院</v>
          </cell>
          <cell r="J13373" t="str">
            <v>人工智能与低空技术学院</v>
          </cell>
          <cell r="K13373" t="str">
            <v>080300</v>
          </cell>
          <cell r="L13373" t="str">
            <v>光学工程</v>
          </cell>
          <cell r="M13373" t="str">
            <v>全日制学术硕士</v>
          </cell>
          <cell r="O13373" t="str">
            <v>非定向</v>
          </cell>
          <cell r="P13373" t="str">
            <v>430722200409270093</v>
          </cell>
          <cell r="Q13373" t="str">
            <v>105646000008512</v>
          </cell>
          <cell r="R13373" t="str">
            <v>3</v>
          </cell>
        </row>
        <row r="13374">
          <cell r="D13374" t="str">
            <v>20242016002</v>
          </cell>
          <cell r="E13374" t="str">
            <v>戴军海</v>
          </cell>
          <cell r="F13374" t="str">
            <v>男</v>
          </cell>
          <cell r="G13374" t="str">
            <v>2024</v>
          </cell>
          <cell r="H13374">
            <v>37240</v>
          </cell>
          <cell r="I13374" t="str">
            <v>园艺学院</v>
          </cell>
          <cell r="J13374" t="str">
            <v>园艺学院</v>
          </cell>
          <cell r="K13374" t="str">
            <v>090201</v>
          </cell>
          <cell r="L13374" t="str">
            <v>果树学</v>
          </cell>
          <cell r="M13374" t="str">
            <v>全日制学术硕士</v>
          </cell>
          <cell r="O13374" t="str">
            <v>非定向</v>
          </cell>
          <cell r="P13374" t="str">
            <v>362329200112150011</v>
          </cell>
          <cell r="Q13374" t="str">
            <v>105644000001822</v>
          </cell>
          <cell r="R13374" t="str">
            <v>3</v>
          </cell>
        </row>
        <row r="13375">
          <cell r="D13375" t="str">
            <v>20231168002</v>
          </cell>
          <cell r="E13375" t="str">
            <v>戴久翔</v>
          </cell>
          <cell r="F13375" t="str">
            <v>男</v>
          </cell>
          <cell r="G13375" t="str">
            <v>2023</v>
          </cell>
          <cell r="H13375">
            <v>33757</v>
          </cell>
          <cell r="I13375" t="str">
            <v>工程学院</v>
          </cell>
          <cell r="J13375" t="str">
            <v>工程学院</v>
          </cell>
          <cell r="K13375" t="str">
            <v>082800</v>
          </cell>
          <cell r="L13375" t="str">
            <v>农业工程</v>
          </cell>
          <cell r="M13375" t="str">
            <v>全日制学术博士</v>
          </cell>
          <cell r="O13375" t="str">
            <v>非定向</v>
          </cell>
          <cell r="P13375" t="str">
            <v>370785199206021234</v>
          </cell>
          <cell r="Q13375" t="str">
            <v>105643120230575</v>
          </cell>
          <cell r="R13375" t="str">
            <v>4</v>
          </cell>
        </row>
        <row r="13376">
          <cell r="D13376" t="str">
            <v>20253154007</v>
          </cell>
          <cell r="E13376" t="str">
            <v>戴静贤</v>
          </cell>
          <cell r="F13376" t="str">
            <v>女</v>
          </cell>
          <cell r="G13376" t="str">
            <v>2025</v>
          </cell>
          <cell r="H13376">
            <v>37009</v>
          </cell>
          <cell r="I13376" t="str">
            <v>林学与风景园林学院</v>
          </cell>
          <cell r="J13376" t="str">
            <v>林学与风景园林学院</v>
          </cell>
          <cell r="K13376" t="str">
            <v>095400</v>
          </cell>
          <cell r="L13376" t="str">
            <v>林业</v>
          </cell>
          <cell r="M13376" t="str">
            <v>全日制专业硕士</v>
          </cell>
          <cell r="O13376" t="str">
            <v>非定向</v>
          </cell>
          <cell r="P13376" t="str">
            <v>450821200104283662</v>
          </cell>
          <cell r="Q13376" t="str">
            <v>105645000002129</v>
          </cell>
          <cell r="R13376" t="str">
            <v>3</v>
          </cell>
        </row>
        <row r="13377">
          <cell r="D13377" t="str">
            <v>20231161002</v>
          </cell>
          <cell r="E13377" t="str">
            <v>戴靖怡</v>
          </cell>
          <cell r="F13377" t="str">
            <v>女</v>
          </cell>
          <cell r="G13377" t="str">
            <v>2023</v>
          </cell>
          <cell r="H13377">
            <v>35943</v>
          </cell>
          <cell r="I13377" t="str">
            <v>经济管理学院</v>
          </cell>
          <cell r="J13377" t="str">
            <v>经济管理学院</v>
          </cell>
          <cell r="K13377" t="str">
            <v>120300</v>
          </cell>
          <cell r="L13377" t="str">
            <v>农林经济管理</v>
          </cell>
          <cell r="M13377" t="str">
            <v>全日制学术博士</v>
          </cell>
          <cell r="O13377" t="str">
            <v>非定向</v>
          </cell>
          <cell r="P13377" t="str">
            <v>440602199805280029</v>
          </cell>
          <cell r="Q13377" t="str">
            <v>105643120230771</v>
          </cell>
          <cell r="R13377" t="str">
            <v>4</v>
          </cell>
        </row>
        <row r="13378">
          <cell r="D13378" t="str">
            <v>20253165005</v>
          </cell>
          <cell r="E13378" t="str">
            <v>戴娇娇</v>
          </cell>
          <cell r="F13378" t="str">
            <v>女</v>
          </cell>
          <cell r="G13378" t="str">
            <v>2025</v>
          </cell>
          <cell r="H13378">
            <v>37921</v>
          </cell>
          <cell r="I13378" t="str">
            <v>数学与信息学院</v>
          </cell>
          <cell r="J13378" t="str">
            <v>数学与信息学院</v>
          </cell>
          <cell r="K13378" t="str">
            <v>125603</v>
          </cell>
          <cell r="L13378" t="str">
            <v>工业工程与管理</v>
          </cell>
          <cell r="M13378" t="str">
            <v>全日制专业硕士</v>
          </cell>
          <cell r="O13378" t="str">
            <v>非定向</v>
          </cell>
          <cell r="P13378" t="str">
            <v>360425200310275227</v>
          </cell>
          <cell r="Q13378" t="str">
            <v>105645000001536</v>
          </cell>
          <cell r="R13378" t="str">
            <v>3</v>
          </cell>
        </row>
        <row r="13379">
          <cell r="D13379" t="str">
            <v>20262200018</v>
          </cell>
          <cell r="E13379" t="str">
            <v>戴佳一</v>
          </cell>
          <cell r="F13379" t="str">
            <v>男</v>
          </cell>
          <cell r="G13379" t="str">
            <v>2026</v>
          </cell>
          <cell r="H13379">
            <v>38110</v>
          </cell>
          <cell r="I13379" t="str">
            <v>农学院</v>
          </cell>
          <cell r="J13379" t="str">
            <v>农学院</v>
          </cell>
          <cell r="K13379" t="str">
            <v>090100</v>
          </cell>
          <cell r="L13379" t="str">
            <v>作物学</v>
          </cell>
          <cell r="M13379" t="str">
            <v>全日制学术硕士</v>
          </cell>
          <cell r="O13379" t="str">
            <v>非定向</v>
          </cell>
          <cell r="P13379" t="str">
            <v>341802200405036637</v>
          </cell>
          <cell r="Q13379" t="str">
            <v>105646000008649</v>
          </cell>
          <cell r="R13379" t="str">
            <v>3</v>
          </cell>
        </row>
        <row r="13380">
          <cell r="D13380" t="str">
            <v>20261022001</v>
          </cell>
          <cell r="E13380" t="str">
            <v>戴佳旺</v>
          </cell>
          <cell r="F13380" t="str">
            <v>男</v>
          </cell>
          <cell r="G13380" t="str">
            <v>2026</v>
          </cell>
          <cell r="H13380">
            <v>36898</v>
          </cell>
          <cell r="I13380" t="str">
            <v>植物保护学院</v>
          </cell>
          <cell r="J13380" t="str">
            <v>植物保护学院</v>
          </cell>
          <cell r="K13380" t="str">
            <v>090402</v>
          </cell>
          <cell r="L13380" t="str">
            <v>农业昆虫与害虫防治</v>
          </cell>
          <cell r="M13380" t="str">
            <v>全日制学术博士</v>
          </cell>
          <cell r="O13380" t="str">
            <v>非定向</v>
          </cell>
          <cell r="P13380" t="str">
            <v>36250120010107541X</v>
          </cell>
          <cell r="Q13380" t="str">
            <v>105646120260103</v>
          </cell>
          <cell r="R13380" t="str">
            <v>4</v>
          </cell>
        </row>
        <row r="13381">
          <cell r="D13381" t="str">
            <v>20252145005</v>
          </cell>
          <cell r="E13381" t="str">
            <v>戴惠琳</v>
          </cell>
          <cell r="F13381" t="str">
            <v>女</v>
          </cell>
          <cell r="G13381" t="str">
            <v>2025</v>
          </cell>
          <cell r="H13381">
            <v>37763</v>
          </cell>
          <cell r="I13381" t="str">
            <v>食品学院</v>
          </cell>
          <cell r="J13381" t="str">
            <v>食品学院</v>
          </cell>
          <cell r="K13381" t="str">
            <v>083200</v>
          </cell>
          <cell r="L13381" t="str">
            <v>食品科学与工程</v>
          </cell>
          <cell r="M13381" t="str">
            <v>全日制学术硕士</v>
          </cell>
          <cell r="O13381" t="str">
            <v>非定向</v>
          </cell>
          <cell r="P13381" t="str">
            <v>440682200305224327</v>
          </cell>
          <cell r="Q13381" t="str">
            <v>105645105640137</v>
          </cell>
          <cell r="R13381" t="str">
            <v>3</v>
          </cell>
        </row>
        <row r="13382">
          <cell r="D13382" t="str">
            <v>20252168002</v>
          </cell>
          <cell r="E13382" t="str">
            <v>戴浩然</v>
          </cell>
          <cell r="F13382" t="str">
            <v>男</v>
          </cell>
          <cell r="G13382" t="str">
            <v>2025</v>
          </cell>
          <cell r="H13382">
            <v>37586</v>
          </cell>
          <cell r="I13382" t="str">
            <v>工程学院</v>
          </cell>
          <cell r="J13382" t="str">
            <v>工程学院</v>
          </cell>
          <cell r="K13382" t="str">
            <v>082800</v>
          </cell>
          <cell r="L13382" t="str">
            <v>农业工程</v>
          </cell>
          <cell r="M13382" t="str">
            <v>全日制学术硕士</v>
          </cell>
          <cell r="O13382" t="str">
            <v>非定向</v>
          </cell>
          <cell r="P13382" t="str">
            <v>340122200211267214</v>
          </cell>
          <cell r="Q13382" t="str">
            <v>105645000001074</v>
          </cell>
          <cell r="R13382" t="str">
            <v>3</v>
          </cell>
        </row>
        <row r="13383">
          <cell r="D13383" t="str">
            <v>20241161002</v>
          </cell>
          <cell r="E13383" t="str">
            <v>戴浩</v>
          </cell>
          <cell r="F13383" t="str">
            <v>男</v>
          </cell>
          <cell r="G13383" t="str">
            <v>2024</v>
          </cell>
          <cell r="H13383">
            <v>35723</v>
          </cell>
          <cell r="I13383" t="str">
            <v>经济管理学院</v>
          </cell>
          <cell r="J13383" t="str">
            <v>经济管理学院</v>
          </cell>
          <cell r="K13383" t="str">
            <v>120300</v>
          </cell>
          <cell r="L13383" t="str">
            <v>农林经济管理</v>
          </cell>
          <cell r="M13383" t="str">
            <v>全日制学术博士</v>
          </cell>
          <cell r="O13383" t="str">
            <v>非定向</v>
          </cell>
          <cell r="P13383" t="str">
            <v>420923199710205856</v>
          </cell>
          <cell r="Q13383" t="str">
            <v>105644120240677</v>
          </cell>
          <cell r="R13383" t="str">
            <v>4</v>
          </cell>
        </row>
        <row r="13384">
          <cell r="D13384" t="str">
            <v>20254073004</v>
          </cell>
          <cell r="E13384" t="str">
            <v>戴存春</v>
          </cell>
          <cell r="F13384" t="str">
            <v>女</v>
          </cell>
          <cell r="G13384" t="str">
            <v>2025</v>
          </cell>
          <cell r="H13384">
            <v>34446</v>
          </cell>
          <cell r="I13384" t="str">
            <v>兽医学院</v>
          </cell>
          <cell r="J13384" t="str">
            <v>兽医学院</v>
          </cell>
          <cell r="K13384" t="str">
            <v>095200</v>
          </cell>
          <cell r="L13384" t="str">
            <v>兽医</v>
          </cell>
          <cell r="M13384" t="str">
            <v>全日制专业博士</v>
          </cell>
          <cell r="O13384" t="str">
            <v>非定向</v>
          </cell>
          <cell r="P13384" t="str">
            <v>370832199404221723</v>
          </cell>
          <cell r="Q13384" t="str">
            <v>105645120250225</v>
          </cell>
          <cell r="R13384" t="str">
            <v>4</v>
          </cell>
        </row>
        <row r="13385">
          <cell r="D13385" t="str">
            <v>20263170017</v>
          </cell>
          <cell r="E13385" t="str">
            <v>戴成杰</v>
          </cell>
          <cell r="F13385" t="str">
            <v>男</v>
          </cell>
          <cell r="G13385" t="str">
            <v>2026</v>
          </cell>
          <cell r="H13385">
            <v>38452</v>
          </cell>
          <cell r="I13385" t="str">
            <v>数学与信息学院</v>
          </cell>
          <cell r="J13385" t="str">
            <v>数学与信息学院</v>
          </cell>
          <cell r="K13385" t="str">
            <v>085404</v>
          </cell>
          <cell r="L13385" t="str">
            <v>计算机技术</v>
          </cell>
          <cell r="M13385" t="str">
            <v>全日制专业硕士</v>
          </cell>
          <cell r="O13385" t="str">
            <v>非定向</v>
          </cell>
          <cell r="P13385" t="str">
            <v>360428200504101013</v>
          </cell>
          <cell r="Q13385" t="str">
            <v>105646000001807</v>
          </cell>
          <cell r="R13385" t="str">
            <v>3</v>
          </cell>
        </row>
        <row r="13386">
          <cell r="D13386" t="str">
            <v>20262024003</v>
          </cell>
          <cell r="E13386" t="str">
            <v>代张顺</v>
          </cell>
          <cell r="F13386" t="str">
            <v>男</v>
          </cell>
          <cell r="G13386" t="str">
            <v>2026</v>
          </cell>
          <cell r="H13386">
            <v>37924</v>
          </cell>
          <cell r="I13386" t="str">
            <v>动物科学学院</v>
          </cell>
          <cell r="J13386" t="str">
            <v>动物科学学院</v>
          </cell>
          <cell r="K13386" t="str">
            <v>090501</v>
          </cell>
          <cell r="L13386" t="str">
            <v>动物遗传育种与繁殖</v>
          </cell>
          <cell r="M13386" t="str">
            <v>全日制学术硕士</v>
          </cell>
          <cell r="O13386" t="str">
            <v>非定向</v>
          </cell>
          <cell r="P13386" t="str">
            <v>340121200310305216</v>
          </cell>
          <cell r="Q13386" t="str">
            <v>105646000001057</v>
          </cell>
          <cell r="R13386" t="str">
            <v>3</v>
          </cell>
        </row>
        <row r="13387">
          <cell r="D13387" t="str">
            <v>20261161003</v>
          </cell>
          <cell r="E13387" t="str">
            <v>代泽月</v>
          </cell>
          <cell r="F13387" t="str">
            <v>女</v>
          </cell>
          <cell r="G13387" t="str">
            <v>2026</v>
          </cell>
          <cell r="H13387">
            <v>36822</v>
          </cell>
          <cell r="I13387" t="str">
            <v>经济管理学院</v>
          </cell>
          <cell r="J13387" t="str">
            <v>经济管理学院</v>
          </cell>
          <cell r="K13387" t="str">
            <v>120300</v>
          </cell>
          <cell r="L13387" t="str">
            <v>农林经济管理</v>
          </cell>
          <cell r="M13387" t="str">
            <v>全日制学术博士</v>
          </cell>
          <cell r="O13387" t="str">
            <v>非定向</v>
          </cell>
          <cell r="P13387" t="str">
            <v>410527200010235023</v>
          </cell>
          <cell r="Q13387" t="str">
            <v>105646120260211</v>
          </cell>
          <cell r="R13387" t="str">
            <v>4</v>
          </cell>
        </row>
        <row r="13388">
          <cell r="D13388" t="str">
            <v>20263138150</v>
          </cell>
          <cell r="E13388" t="str">
            <v>代雨然</v>
          </cell>
          <cell r="F13388" t="str">
            <v>女</v>
          </cell>
          <cell r="G13388" t="str">
            <v>2026</v>
          </cell>
          <cell r="H13388">
            <v>37768</v>
          </cell>
          <cell r="I13388" t="str">
            <v>植物保护学院</v>
          </cell>
          <cell r="J13388" t="str">
            <v>植物保护学院</v>
          </cell>
          <cell r="K13388" t="str">
            <v>095132</v>
          </cell>
          <cell r="L13388" t="str">
            <v>资源利用与植物保护</v>
          </cell>
          <cell r="M13388" t="str">
            <v>全日制专业硕士</v>
          </cell>
          <cell r="O13388" t="str">
            <v>非定向</v>
          </cell>
          <cell r="P13388" t="str">
            <v>530402200305270621</v>
          </cell>
          <cell r="Q13388" t="str">
            <v>105646000002060</v>
          </cell>
          <cell r="R13388" t="str">
            <v>3</v>
          </cell>
        </row>
        <row r="13389">
          <cell r="D13389" t="str">
            <v>20262110004</v>
          </cell>
          <cell r="E13389" t="str">
            <v>代宇杰</v>
          </cell>
          <cell r="F13389" t="str">
            <v>女</v>
          </cell>
          <cell r="G13389" t="str">
            <v>2026</v>
          </cell>
          <cell r="H13389">
            <v>38381</v>
          </cell>
          <cell r="I13389" t="str">
            <v>公共管理学院</v>
          </cell>
          <cell r="J13389" t="str">
            <v>公共管理学院</v>
          </cell>
          <cell r="K13389" t="str">
            <v>120401</v>
          </cell>
          <cell r="L13389" t="str">
            <v>行政管理</v>
          </cell>
          <cell r="M13389" t="str">
            <v>全日制学术硕士</v>
          </cell>
          <cell r="O13389" t="str">
            <v>非定向</v>
          </cell>
          <cell r="P13389" t="str">
            <v>341222200501290283</v>
          </cell>
          <cell r="Q13389" t="str">
            <v>105646105600272</v>
          </cell>
          <cell r="R13389" t="str">
            <v>3</v>
          </cell>
        </row>
        <row r="13390">
          <cell r="D13390" t="str">
            <v>20262156002</v>
          </cell>
          <cell r="E13390" t="str">
            <v>代迎豪</v>
          </cell>
          <cell r="F13390" t="str">
            <v>男</v>
          </cell>
          <cell r="G13390" t="str">
            <v>2026</v>
          </cell>
          <cell r="H13390">
            <v>37815</v>
          </cell>
          <cell r="I13390" t="str">
            <v>工程学院</v>
          </cell>
          <cell r="J13390" t="str">
            <v>工程学院</v>
          </cell>
          <cell r="K13390" t="str">
            <v>080200</v>
          </cell>
          <cell r="L13390" t="str">
            <v>机械工程</v>
          </cell>
          <cell r="M13390" t="str">
            <v>全日制学术硕士</v>
          </cell>
          <cell r="O13390" t="str">
            <v>非定向</v>
          </cell>
          <cell r="P13390" t="str">
            <v>411024200307133233</v>
          </cell>
          <cell r="Q13390" t="str">
            <v>107016411108875</v>
          </cell>
          <cell r="R13390" t="str">
            <v>3</v>
          </cell>
        </row>
        <row r="13391">
          <cell r="D13391" t="str">
            <v>20253124008</v>
          </cell>
          <cell r="E13391" t="str">
            <v>代一航</v>
          </cell>
          <cell r="F13391" t="str">
            <v>男</v>
          </cell>
          <cell r="G13391" t="str">
            <v>2025</v>
          </cell>
          <cell r="H13391">
            <v>37722</v>
          </cell>
          <cell r="I13391" t="str">
            <v>经济管理学院</v>
          </cell>
          <cell r="J13391" t="str">
            <v>经济管理学院</v>
          </cell>
          <cell r="K13391" t="str">
            <v>025100</v>
          </cell>
          <cell r="L13391" t="str">
            <v>金融</v>
          </cell>
          <cell r="M13391" t="str">
            <v>全日制专业硕士</v>
          </cell>
          <cell r="O13391" t="str">
            <v>非定向</v>
          </cell>
          <cell r="P13391" t="str">
            <v>341221200304111534</v>
          </cell>
          <cell r="Q13391" t="str">
            <v>105645000001047</v>
          </cell>
          <cell r="R13391" t="str">
            <v>2</v>
          </cell>
        </row>
        <row r="13392">
          <cell r="D13392" t="str">
            <v>20252190011</v>
          </cell>
          <cell r="E13392" t="str">
            <v>代文文</v>
          </cell>
          <cell r="F13392" t="str">
            <v>女</v>
          </cell>
          <cell r="G13392" t="str">
            <v>2025</v>
          </cell>
          <cell r="H13392">
            <v>37653</v>
          </cell>
          <cell r="I13392" t="str">
            <v>生命科学学院</v>
          </cell>
          <cell r="J13392" t="str">
            <v>生命科学学院</v>
          </cell>
          <cell r="K13392" t="str">
            <v>071000</v>
          </cell>
          <cell r="L13392" t="str">
            <v>生物学</v>
          </cell>
          <cell r="M13392" t="str">
            <v>全日制学术硕士</v>
          </cell>
          <cell r="O13392" t="str">
            <v>非定向</v>
          </cell>
          <cell r="P13392" t="str">
            <v>520324200302012820</v>
          </cell>
          <cell r="Q13392" t="str">
            <v>105645000008290</v>
          </cell>
          <cell r="R13392" t="str">
            <v>3</v>
          </cell>
        </row>
        <row r="13393">
          <cell r="D13393" t="str">
            <v>20253185012</v>
          </cell>
          <cell r="E13393" t="str">
            <v>代恬婧</v>
          </cell>
          <cell r="F13393" t="str">
            <v>女</v>
          </cell>
          <cell r="G13393" t="str">
            <v>2025</v>
          </cell>
          <cell r="H13393">
            <v>37404</v>
          </cell>
          <cell r="I13393" t="str">
            <v>食品学院</v>
          </cell>
          <cell r="J13393" t="str">
            <v>食品学院</v>
          </cell>
          <cell r="K13393" t="str">
            <v>086003</v>
          </cell>
          <cell r="L13393" t="str">
            <v>食品工程</v>
          </cell>
          <cell r="M13393" t="str">
            <v>全日制专业硕士</v>
          </cell>
          <cell r="O13393" t="str">
            <v>非定向</v>
          </cell>
          <cell r="P13393" t="str">
            <v>411322200205281044</v>
          </cell>
          <cell r="Q13393" t="str">
            <v>105645000002520</v>
          </cell>
          <cell r="R13393" t="str">
            <v>3</v>
          </cell>
        </row>
        <row r="13394">
          <cell r="D13394" t="str">
            <v>20261145002</v>
          </cell>
          <cell r="E13394" t="str">
            <v>代腾辉</v>
          </cell>
          <cell r="F13394" t="str">
            <v>男</v>
          </cell>
          <cell r="G13394" t="str">
            <v>2026</v>
          </cell>
          <cell r="H13394">
            <v>37065</v>
          </cell>
          <cell r="I13394" t="str">
            <v>食品学院</v>
          </cell>
          <cell r="J13394" t="str">
            <v>食品学院</v>
          </cell>
          <cell r="K13394" t="str">
            <v>083200</v>
          </cell>
          <cell r="L13394" t="str">
            <v>食品科学与工程</v>
          </cell>
          <cell r="M13394" t="str">
            <v>全日制学术博士</v>
          </cell>
          <cell r="O13394" t="str">
            <v>非定向</v>
          </cell>
          <cell r="P13394" t="str">
            <v>510121200106238839</v>
          </cell>
          <cell r="Q13394" t="str">
            <v>105646120260140</v>
          </cell>
          <cell r="R13394" t="str">
            <v>4</v>
          </cell>
        </row>
        <row r="13395">
          <cell r="D13395" t="str">
            <v>20263137172</v>
          </cell>
          <cell r="E13395" t="str">
            <v>代思敏</v>
          </cell>
          <cell r="F13395" t="str">
            <v>女</v>
          </cell>
          <cell r="G13395" t="str">
            <v>2026</v>
          </cell>
          <cell r="H13395">
            <v>37999</v>
          </cell>
          <cell r="I13395" t="str">
            <v>园艺学院</v>
          </cell>
          <cell r="J13395" t="str">
            <v>园艺学院</v>
          </cell>
          <cell r="K13395" t="str">
            <v>095131</v>
          </cell>
          <cell r="L13395" t="str">
            <v>农艺与种业</v>
          </cell>
          <cell r="M13395" t="str">
            <v>全日制专业硕士</v>
          </cell>
          <cell r="O13395" t="str">
            <v>非定向</v>
          </cell>
          <cell r="P13395" t="str">
            <v>532524200401134027</v>
          </cell>
          <cell r="Q13395" t="str">
            <v>105646000008050</v>
          </cell>
          <cell r="R13395" t="str">
            <v>3</v>
          </cell>
        </row>
        <row r="13396">
          <cell r="D13396" t="str">
            <v>20253185011</v>
          </cell>
          <cell r="E13396" t="str">
            <v>代金桔</v>
          </cell>
          <cell r="F13396" t="str">
            <v>女</v>
          </cell>
          <cell r="G13396" t="str">
            <v>2025</v>
          </cell>
          <cell r="H13396">
            <v>37787</v>
          </cell>
          <cell r="I13396" t="str">
            <v>食品学院</v>
          </cell>
          <cell r="J13396" t="str">
            <v>食品学院</v>
          </cell>
          <cell r="K13396" t="str">
            <v>086003</v>
          </cell>
          <cell r="L13396" t="str">
            <v>食品工程</v>
          </cell>
          <cell r="M13396" t="str">
            <v>全日制专业硕士</v>
          </cell>
          <cell r="O13396" t="str">
            <v>非定向</v>
          </cell>
          <cell r="P13396" t="str">
            <v>500381200306150845</v>
          </cell>
          <cell r="Q13396" t="str">
            <v>105645000007993</v>
          </cell>
          <cell r="R13396" t="str">
            <v>3</v>
          </cell>
        </row>
        <row r="13397">
          <cell r="D13397" t="str">
            <v>20241190005</v>
          </cell>
          <cell r="E13397" t="str">
            <v>代江鹏</v>
          </cell>
          <cell r="F13397" t="str">
            <v>男</v>
          </cell>
          <cell r="G13397" t="str">
            <v>2024</v>
          </cell>
          <cell r="H13397">
            <v>35811</v>
          </cell>
          <cell r="I13397" t="str">
            <v>生命科学学院</v>
          </cell>
          <cell r="J13397" t="str">
            <v>生命科学学院</v>
          </cell>
          <cell r="K13397" t="str">
            <v>071000</v>
          </cell>
          <cell r="L13397" t="str">
            <v>生物学</v>
          </cell>
          <cell r="M13397" t="str">
            <v>全日制学术博士</v>
          </cell>
          <cell r="O13397" t="str">
            <v>非定向</v>
          </cell>
          <cell r="P13397" t="str">
            <v>37028319980116001X</v>
          </cell>
          <cell r="Q13397" t="str">
            <v>105644120240014</v>
          </cell>
          <cell r="R13397" t="str">
            <v>4</v>
          </cell>
        </row>
        <row r="13398">
          <cell r="D13398" t="str">
            <v>20263137014</v>
          </cell>
          <cell r="E13398" t="str">
            <v>代彬彬</v>
          </cell>
          <cell r="F13398" t="str">
            <v>女</v>
          </cell>
          <cell r="G13398" t="str">
            <v>2026</v>
          </cell>
          <cell r="H13398">
            <v>37907</v>
          </cell>
          <cell r="I13398" t="str">
            <v>农学院</v>
          </cell>
          <cell r="J13398" t="str">
            <v>农学院</v>
          </cell>
          <cell r="K13398" t="str">
            <v>095131</v>
          </cell>
          <cell r="L13398" t="str">
            <v>农艺与种业</v>
          </cell>
          <cell r="M13398" t="str">
            <v>全日制专业硕士</v>
          </cell>
          <cell r="O13398" t="str">
            <v>非定向</v>
          </cell>
          <cell r="P13398" t="str">
            <v>622921200310135723</v>
          </cell>
          <cell r="Q13398" t="str">
            <v>105646000008342</v>
          </cell>
          <cell r="R13398" t="str">
            <v>3</v>
          </cell>
        </row>
        <row r="13399">
          <cell r="D13399" t="str">
            <v>20252028006</v>
          </cell>
          <cell r="E13399" t="str">
            <v>代碧月</v>
          </cell>
          <cell r="F13399" t="str">
            <v>女</v>
          </cell>
          <cell r="G13399" t="str">
            <v>2025</v>
          </cell>
          <cell r="H13399">
            <v>37517</v>
          </cell>
          <cell r="I13399" t="str">
            <v>兽医学院</v>
          </cell>
          <cell r="J13399" t="str">
            <v>兽医学院</v>
          </cell>
          <cell r="K13399" t="str">
            <v>090602</v>
          </cell>
          <cell r="L13399" t="str">
            <v>预防兽医学</v>
          </cell>
          <cell r="M13399" t="str">
            <v>全日制学术硕士</v>
          </cell>
          <cell r="O13399" t="str">
            <v>非定向</v>
          </cell>
          <cell r="P13399" t="str">
            <v>510683200209185721</v>
          </cell>
          <cell r="Q13399" t="str">
            <v>105645000000226</v>
          </cell>
          <cell r="R13399" t="str">
            <v>3</v>
          </cell>
        </row>
        <row r="13400">
          <cell r="D13400" t="str">
            <v>20253141013</v>
          </cell>
          <cell r="E13400" t="str">
            <v>崔滋健</v>
          </cell>
          <cell r="F13400" t="str">
            <v>男</v>
          </cell>
          <cell r="G13400" t="str">
            <v>2025</v>
          </cell>
          <cell r="H13400">
            <v>37555</v>
          </cell>
          <cell r="I13400" t="str">
            <v>食品学院</v>
          </cell>
          <cell r="J13400" t="str">
            <v>食品学院</v>
          </cell>
          <cell r="K13400" t="str">
            <v>095135</v>
          </cell>
          <cell r="L13400" t="str">
            <v>食品加工与安全</v>
          </cell>
          <cell r="M13400" t="str">
            <v>全日制专业硕士</v>
          </cell>
          <cell r="O13400" t="str">
            <v>非定向</v>
          </cell>
          <cell r="P13400" t="str">
            <v>370983200210263256</v>
          </cell>
          <cell r="Q13400" t="str">
            <v>105645000001918</v>
          </cell>
          <cell r="R13400" t="str">
            <v>3</v>
          </cell>
        </row>
        <row r="13401">
          <cell r="D13401" t="str">
            <v>20242025006</v>
          </cell>
          <cell r="E13401" t="str">
            <v>崔毓菲</v>
          </cell>
          <cell r="F13401" t="str">
            <v>女</v>
          </cell>
          <cell r="G13401" t="str">
            <v>2024</v>
          </cell>
          <cell r="H13401">
            <v>37545</v>
          </cell>
          <cell r="I13401" t="str">
            <v>动物科学学院</v>
          </cell>
          <cell r="J13401" t="str">
            <v>动物科学学院</v>
          </cell>
          <cell r="K13401" t="str">
            <v>090502</v>
          </cell>
          <cell r="L13401" t="str">
            <v>动物营养与饲料科学</v>
          </cell>
          <cell r="M13401" t="str">
            <v>全日制学术硕士</v>
          </cell>
          <cell r="O13401" t="str">
            <v>非定向</v>
          </cell>
          <cell r="P13401" t="str">
            <v>450325200210163048</v>
          </cell>
          <cell r="Q13401" t="str">
            <v>105644000010146</v>
          </cell>
          <cell r="R13401" t="str">
            <v>3</v>
          </cell>
        </row>
        <row r="13402">
          <cell r="D13402" t="str">
            <v>20263184007</v>
          </cell>
          <cell r="E13402" t="str">
            <v>崔钰进</v>
          </cell>
          <cell r="F13402" t="str">
            <v>男</v>
          </cell>
          <cell r="G13402" t="str">
            <v>2026</v>
          </cell>
          <cell r="H13402">
            <v>38112</v>
          </cell>
          <cell r="I13402" t="str">
            <v>生命科学学院</v>
          </cell>
          <cell r="J13402" t="str">
            <v>生命科学学院</v>
          </cell>
          <cell r="K13402" t="str">
            <v>086001</v>
          </cell>
          <cell r="L13402" t="str">
            <v>生物技术与工程</v>
          </cell>
          <cell r="M13402" t="str">
            <v>全日制专业硕士</v>
          </cell>
          <cell r="O13402" t="str">
            <v>非定向</v>
          </cell>
          <cell r="P13402" t="str">
            <v>370785200405056515</v>
          </cell>
          <cell r="Q13402" t="str">
            <v>105646000001877</v>
          </cell>
          <cell r="R13402" t="str">
            <v>3</v>
          </cell>
        </row>
        <row r="13403">
          <cell r="D13403" t="str">
            <v>20261200008</v>
          </cell>
          <cell r="E13403" t="str">
            <v>崔育玮</v>
          </cell>
          <cell r="F13403" t="str">
            <v>男</v>
          </cell>
          <cell r="G13403" t="str">
            <v>2026</v>
          </cell>
          <cell r="H13403">
            <v>35731</v>
          </cell>
          <cell r="I13403" t="str">
            <v>农学院</v>
          </cell>
          <cell r="J13403" t="str">
            <v>农学院</v>
          </cell>
          <cell r="K13403" t="str">
            <v>090100</v>
          </cell>
          <cell r="L13403" t="str">
            <v>作物学</v>
          </cell>
          <cell r="M13403" t="str">
            <v>全日制学术博士</v>
          </cell>
          <cell r="O13403" t="str">
            <v>非定向</v>
          </cell>
          <cell r="P13403" t="str">
            <v>230206199710281410</v>
          </cell>
          <cell r="Q13403" t="str">
            <v>105646120260463</v>
          </cell>
          <cell r="R13403" t="str">
            <v>4</v>
          </cell>
        </row>
        <row r="13404">
          <cell r="D13404" t="str">
            <v>20253194005</v>
          </cell>
          <cell r="E13404" t="str">
            <v>崔玉卓</v>
          </cell>
          <cell r="F13404" t="str">
            <v>女</v>
          </cell>
          <cell r="G13404" t="str">
            <v>2025</v>
          </cell>
          <cell r="H13404">
            <v>37533</v>
          </cell>
          <cell r="I13404" t="str">
            <v>湾区设计与艺术学院</v>
          </cell>
          <cell r="J13404" t="str">
            <v>湾区设计与艺术学院</v>
          </cell>
          <cell r="K13404" t="str">
            <v>135700</v>
          </cell>
          <cell r="L13404" t="str">
            <v>设计</v>
          </cell>
          <cell r="M13404" t="str">
            <v>全日制专业硕士</v>
          </cell>
          <cell r="O13404" t="str">
            <v>非定向</v>
          </cell>
          <cell r="P13404" t="str">
            <v>370911200210043622</v>
          </cell>
          <cell r="Q13404" t="str">
            <v>105645101930206</v>
          </cell>
          <cell r="R13404" t="str">
            <v>3</v>
          </cell>
        </row>
        <row r="13405">
          <cell r="D13405" t="str">
            <v>20242122001</v>
          </cell>
          <cell r="E13405" t="str">
            <v>崔玉凌</v>
          </cell>
          <cell r="F13405" t="str">
            <v>女</v>
          </cell>
          <cell r="G13405" t="str">
            <v>2024</v>
          </cell>
          <cell r="H13405">
            <v>37186</v>
          </cell>
          <cell r="I13405" t="str">
            <v>动物科学学院</v>
          </cell>
          <cell r="J13405" t="str">
            <v>动物科学学院</v>
          </cell>
          <cell r="K13405" t="str">
            <v>0905Z1</v>
          </cell>
          <cell r="L13405" t="str">
            <v>动物健康养殖与安全生产</v>
          </cell>
          <cell r="M13405" t="str">
            <v>全日制学术硕士</v>
          </cell>
          <cell r="O13405" t="str">
            <v>非定向</v>
          </cell>
          <cell r="P13405" t="str">
            <v>511025200110228781</v>
          </cell>
          <cell r="Q13405" t="str">
            <v>105644000012155</v>
          </cell>
          <cell r="R13405" t="str">
            <v>3</v>
          </cell>
        </row>
        <row r="13406">
          <cell r="D13406" t="str">
            <v>20242018002</v>
          </cell>
          <cell r="E13406" t="str">
            <v>崔悠</v>
          </cell>
          <cell r="F13406" t="str">
            <v>女</v>
          </cell>
          <cell r="G13406" t="str">
            <v>2024</v>
          </cell>
          <cell r="H13406">
            <v>37181</v>
          </cell>
          <cell r="I13406" t="str">
            <v>园艺学院</v>
          </cell>
          <cell r="J13406" t="str">
            <v>园艺学院</v>
          </cell>
          <cell r="K13406" t="str">
            <v>090203</v>
          </cell>
          <cell r="L13406" t="str">
            <v>茶学</v>
          </cell>
          <cell r="M13406" t="str">
            <v>全日制学术硕士</v>
          </cell>
          <cell r="O13406" t="str">
            <v>非定向</v>
          </cell>
          <cell r="P13406" t="str">
            <v>441827200110170047</v>
          </cell>
          <cell r="Q13406" t="str">
            <v>105644105640124</v>
          </cell>
          <cell r="R13406" t="str">
            <v>3</v>
          </cell>
        </row>
        <row r="13407">
          <cell r="D13407" t="str">
            <v>20264197024</v>
          </cell>
          <cell r="E13407" t="str">
            <v>崔艺燕</v>
          </cell>
          <cell r="F13407" t="str">
            <v>女</v>
          </cell>
          <cell r="G13407" t="str">
            <v>2026</v>
          </cell>
          <cell r="H13407">
            <v>32083</v>
          </cell>
          <cell r="I13407" t="str">
            <v>动物科学学院</v>
          </cell>
          <cell r="J13407" t="str">
            <v>动物科学学院</v>
          </cell>
          <cell r="K13407" t="str">
            <v>095194</v>
          </cell>
          <cell r="L13407" t="str">
            <v>畜牧</v>
          </cell>
          <cell r="M13407" t="str">
            <v>全日制专业博士</v>
          </cell>
          <cell r="O13407" t="str">
            <v>定向</v>
          </cell>
          <cell r="P13407" t="str">
            <v>440682198711022528</v>
          </cell>
          <cell r="Q13407" t="str">
            <v>105646120260522</v>
          </cell>
          <cell r="R13407" t="str">
            <v>4</v>
          </cell>
        </row>
        <row r="13408">
          <cell r="D13408" t="str">
            <v>20242168006</v>
          </cell>
          <cell r="E13408" t="str">
            <v>崔修贵</v>
          </cell>
          <cell r="F13408" t="str">
            <v>男</v>
          </cell>
          <cell r="G13408" t="str">
            <v>2024</v>
          </cell>
          <cell r="H13408">
            <v>36862</v>
          </cell>
          <cell r="I13408" t="str">
            <v>工程学院</v>
          </cell>
          <cell r="J13408" t="str">
            <v>工程学院</v>
          </cell>
          <cell r="K13408" t="str">
            <v>082800</v>
          </cell>
          <cell r="L13408" t="str">
            <v>农业工程</v>
          </cell>
          <cell r="M13408" t="str">
            <v>全日制学术硕士</v>
          </cell>
          <cell r="O13408" t="str">
            <v>非定向</v>
          </cell>
          <cell r="P13408" t="str">
            <v>370830200012025216</v>
          </cell>
          <cell r="Q13408" t="str">
            <v>105644000002630</v>
          </cell>
          <cell r="R13408" t="str">
            <v>3</v>
          </cell>
        </row>
        <row r="13409">
          <cell r="D13409" t="str">
            <v>20263191008</v>
          </cell>
          <cell r="E13409" t="str">
            <v>崔鑫</v>
          </cell>
          <cell r="F13409" t="str">
            <v>男</v>
          </cell>
          <cell r="G13409" t="str">
            <v>2026</v>
          </cell>
          <cell r="H13409">
            <v>38251</v>
          </cell>
          <cell r="I13409" t="str">
            <v>林学与风景园林学院</v>
          </cell>
          <cell r="J13409" t="str">
            <v>林学与风景园林学院</v>
          </cell>
          <cell r="K13409" t="str">
            <v>086200</v>
          </cell>
          <cell r="L13409" t="str">
            <v>风景园林</v>
          </cell>
          <cell r="M13409" t="str">
            <v>全日制专业硕士</v>
          </cell>
          <cell r="O13409" t="str">
            <v>非定向</v>
          </cell>
          <cell r="P13409" t="str">
            <v>350121200409211676</v>
          </cell>
          <cell r="Q13409" t="str">
            <v>105646000010891</v>
          </cell>
          <cell r="R13409" t="str">
            <v>3</v>
          </cell>
        </row>
        <row r="13410">
          <cell r="D13410" t="str">
            <v>20253137319</v>
          </cell>
          <cell r="E13410" t="str">
            <v>崔新宇</v>
          </cell>
          <cell r="F13410" t="str">
            <v>男</v>
          </cell>
          <cell r="G13410" t="str">
            <v>2025</v>
          </cell>
          <cell r="H13410">
            <v>37552</v>
          </cell>
          <cell r="I13410" t="str">
            <v>林学与风景园林学院</v>
          </cell>
          <cell r="J13410" t="str">
            <v>林学与风景园林学院</v>
          </cell>
          <cell r="K13410" t="str">
            <v>095131</v>
          </cell>
          <cell r="L13410" t="str">
            <v>农艺与种业</v>
          </cell>
          <cell r="M13410" t="str">
            <v>全日制专业硕士</v>
          </cell>
          <cell r="O13410" t="str">
            <v>非定向</v>
          </cell>
          <cell r="P13410" t="str">
            <v>659001200210230018</v>
          </cell>
          <cell r="Q13410" t="str">
            <v>105645000010409</v>
          </cell>
          <cell r="R13410" t="str">
            <v>3</v>
          </cell>
        </row>
        <row r="13411">
          <cell r="D13411" t="str">
            <v>20253141012</v>
          </cell>
          <cell r="E13411" t="str">
            <v>崔欣雨</v>
          </cell>
          <cell r="F13411" t="str">
            <v>女</v>
          </cell>
          <cell r="G13411" t="str">
            <v>2025</v>
          </cell>
          <cell r="H13411">
            <v>37234</v>
          </cell>
          <cell r="I13411" t="str">
            <v>食品学院</v>
          </cell>
          <cell r="J13411" t="str">
            <v>食品学院</v>
          </cell>
          <cell r="K13411" t="str">
            <v>095135</v>
          </cell>
          <cell r="L13411" t="str">
            <v>食品加工与安全</v>
          </cell>
          <cell r="M13411" t="str">
            <v>全日制专业硕士</v>
          </cell>
          <cell r="O13411" t="str">
            <v>非定向</v>
          </cell>
          <cell r="P13411" t="str">
            <v>371622200112091827</v>
          </cell>
          <cell r="Q13411" t="str">
            <v>105645000001983</v>
          </cell>
          <cell r="R13411" t="str">
            <v>3</v>
          </cell>
        </row>
        <row r="13412">
          <cell r="D13412" t="str">
            <v>20231028002</v>
          </cell>
          <cell r="E13412" t="str">
            <v>崔心源</v>
          </cell>
          <cell r="F13412" t="str">
            <v>男</v>
          </cell>
          <cell r="G13412" t="str">
            <v>2023</v>
          </cell>
          <cell r="H13412">
            <v>35845</v>
          </cell>
          <cell r="I13412" t="str">
            <v>兽医学院</v>
          </cell>
          <cell r="J13412" t="str">
            <v>兽医学院</v>
          </cell>
          <cell r="K13412" t="str">
            <v>090602</v>
          </cell>
          <cell r="L13412" t="str">
            <v>预防兽医学</v>
          </cell>
          <cell r="M13412" t="str">
            <v>全日制学术博士</v>
          </cell>
          <cell r="O13412" t="str">
            <v>非定向</v>
          </cell>
          <cell r="P13412" t="str">
            <v>370685199802190012</v>
          </cell>
          <cell r="Q13412" t="str">
            <v>105643120230259</v>
          </cell>
          <cell r="R13412" t="str">
            <v>4</v>
          </cell>
        </row>
        <row r="13413">
          <cell r="D13413" t="str">
            <v>20241015005</v>
          </cell>
          <cell r="E13413" t="str">
            <v>崔晓青</v>
          </cell>
          <cell r="F13413" t="str">
            <v>女</v>
          </cell>
          <cell r="G13413" t="str">
            <v>2024</v>
          </cell>
          <cell r="H13413">
            <v>35628</v>
          </cell>
          <cell r="I13413" t="str">
            <v>农学院</v>
          </cell>
          <cell r="J13413" t="str">
            <v>农学院</v>
          </cell>
          <cell r="K13413" t="str">
            <v>090102</v>
          </cell>
          <cell r="L13413" t="str">
            <v>作物遗传育种</v>
          </cell>
          <cell r="M13413" t="str">
            <v>全日制学术博士</v>
          </cell>
          <cell r="O13413" t="str">
            <v>非定向</v>
          </cell>
          <cell r="P13413" t="str">
            <v>440923199707172428</v>
          </cell>
          <cell r="Q13413" t="str">
            <v>105644120240312</v>
          </cell>
          <cell r="R13413" t="str">
            <v>4</v>
          </cell>
        </row>
        <row r="13414">
          <cell r="D13414" t="str">
            <v>20256081016</v>
          </cell>
          <cell r="E13414" t="str">
            <v>崔小倩</v>
          </cell>
          <cell r="F13414" t="str">
            <v>女</v>
          </cell>
          <cell r="G13414" t="str">
            <v>2025</v>
          </cell>
          <cell r="H13414">
            <v>36093</v>
          </cell>
          <cell r="I13414" t="str">
            <v>公共管理学院</v>
          </cell>
          <cell r="J13414" t="str">
            <v>公共管理学院</v>
          </cell>
          <cell r="K13414" t="str">
            <v>125200</v>
          </cell>
          <cell r="L13414" t="str">
            <v>公共管理</v>
          </cell>
          <cell r="M13414" t="str">
            <v>非全日制专业硕士</v>
          </cell>
          <cell r="O13414" t="str">
            <v>定向</v>
          </cell>
          <cell r="P13414" t="str">
            <v>44162219981025282X</v>
          </cell>
          <cell r="Q13414" t="str">
            <v>105745000014219</v>
          </cell>
          <cell r="R13414" t="str">
            <v>3</v>
          </cell>
        </row>
        <row r="13415">
          <cell r="D13415" t="str">
            <v>20253073021</v>
          </cell>
          <cell r="E13415" t="str">
            <v>崔雯钰</v>
          </cell>
          <cell r="F13415" t="str">
            <v>女</v>
          </cell>
          <cell r="G13415" t="str">
            <v>2025</v>
          </cell>
          <cell r="H13415">
            <v>36998</v>
          </cell>
          <cell r="I13415" t="str">
            <v>兽医学院</v>
          </cell>
          <cell r="J13415" t="str">
            <v>兽医学院</v>
          </cell>
          <cell r="K13415" t="str">
            <v>095200</v>
          </cell>
          <cell r="L13415" t="str">
            <v>兽医</v>
          </cell>
          <cell r="M13415" t="str">
            <v>全日制专业硕士</v>
          </cell>
          <cell r="O13415" t="str">
            <v>非定向</v>
          </cell>
          <cell r="P13415" t="str">
            <v>130522200104171420</v>
          </cell>
          <cell r="Q13415" t="str">
            <v>105645000000097</v>
          </cell>
          <cell r="R13415" t="str">
            <v>3</v>
          </cell>
        </row>
        <row r="13416">
          <cell r="D13416" t="str">
            <v>20253137015</v>
          </cell>
          <cell r="E13416" t="str">
            <v>崔文悦</v>
          </cell>
          <cell r="F13416" t="str">
            <v>女</v>
          </cell>
          <cell r="G13416" t="str">
            <v>2025</v>
          </cell>
          <cell r="H13416">
            <v>37464</v>
          </cell>
          <cell r="I13416" t="str">
            <v>农学院</v>
          </cell>
          <cell r="J13416" t="str">
            <v>农学院</v>
          </cell>
          <cell r="K13416" t="str">
            <v>095131</v>
          </cell>
          <cell r="L13416" t="str">
            <v>农艺与种业</v>
          </cell>
          <cell r="M13416" t="str">
            <v>全日制专业硕士</v>
          </cell>
          <cell r="O13416" t="str">
            <v>非定向</v>
          </cell>
          <cell r="P13416" t="str">
            <v>140221200207271028</v>
          </cell>
          <cell r="Q13416" t="str">
            <v>105645000000316</v>
          </cell>
          <cell r="R13416" t="str">
            <v>3</v>
          </cell>
        </row>
        <row r="13417">
          <cell r="D13417" t="str">
            <v>20263139015</v>
          </cell>
          <cell r="E13417" t="str">
            <v>崔伟熙</v>
          </cell>
          <cell r="F13417" t="str">
            <v>男</v>
          </cell>
          <cell r="G13417" t="str">
            <v>2026</v>
          </cell>
          <cell r="H13417">
            <v>37552</v>
          </cell>
          <cell r="I13417" t="str">
            <v>动物科学学院</v>
          </cell>
          <cell r="J13417" t="str">
            <v>动物科学学院</v>
          </cell>
          <cell r="K13417" t="str">
            <v>095133</v>
          </cell>
          <cell r="L13417" t="str">
            <v>畜牧</v>
          </cell>
          <cell r="M13417" t="str">
            <v>全日制专业硕士</v>
          </cell>
          <cell r="O13417" t="str">
            <v>非定向</v>
          </cell>
          <cell r="P13417" t="str">
            <v>410327200210231472</v>
          </cell>
          <cell r="Q13417" t="str">
            <v>105646000009989</v>
          </cell>
          <cell r="R13417" t="str">
            <v>3</v>
          </cell>
        </row>
        <row r="13418">
          <cell r="D13418" t="str">
            <v>20253139016</v>
          </cell>
          <cell r="E13418" t="str">
            <v>崔恬茜</v>
          </cell>
          <cell r="F13418" t="str">
            <v>女</v>
          </cell>
          <cell r="G13418" t="str">
            <v>2025</v>
          </cell>
          <cell r="H13418">
            <v>37832</v>
          </cell>
          <cell r="I13418" t="str">
            <v>动物科学学院</v>
          </cell>
          <cell r="J13418" t="str">
            <v>动物科学学院</v>
          </cell>
          <cell r="K13418" t="str">
            <v>095133</v>
          </cell>
          <cell r="L13418" t="str">
            <v>畜牧</v>
          </cell>
          <cell r="M13418" t="str">
            <v>全日制专业硕士</v>
          </cell>
          <cell r="O13418" t="str">
            <v>非定向</v>
          </cell>
          <cell r="P13418" t="str">
            <v>140522200307300028</v>
          </cell>
          <cell r="Q13418" t="str">
            <v>105645000010829</v>
          </cell>
          <cell r="R13418" t="str">
            <v>3</v>
          </cell>
        </row>
        <row r="13419">
          <cell r="D13419" t="str">
            <v>20253185010</v>
          </cell>
          <cell r="E13419" t="str">
            <v>崔书彤</v>
          </cell>
          <cell r="F13419" t="str">
            <v>男</v>
          </cell>
          <cell r="G13419" t="str">
            <v>2025</v>
          </cell>
          <cell r="H13419">
            <v>37149</v>
          </cell>
          <cell r="I13419" t="str">
            <v>食品学院</v>
          </cell>
          <cell r="J13419" t="str">
            <v>食品学院</v>
          </cell>
          <cell r="K13419" t="str">
            <v>086003</v>
          </cell>
          <cell r="L13419" t="str">
            <v>食品工程</v>
          </cell>
          <cell r="M13419" t="str">
            <v>全日制专业硕士</v>
          </cell>
          <cell r="O13419" t="str">
            <v>非定向</v>
          </cell>
          <cell r="P13419" t="str">
            <v>654126200109150011</v>
          </cell>
          <cell r="Q13419" t="str">
            <v>105645000008783</v>
          </cell>
          <cell r="R13419" t="str">
            <v>3</v>
          </cell>
        </row>
        <row r="13420">
          <cell r="D13420" t="str">
            <v>20251190006</v>
          </cell>
          <cell r="E13420" t="str">
            <v>崔淼</v>
          </cell>
          <cell r="F13420" t="str">
            <v>男</v>
          </cell>
          <cell r="G13420" t="str">
            <v>2025</v>
          </cell>
          <cell r="H13420">
            <v>35888</v>
          </cell>
          <cell r="I13420" t="str">
            <v>生命科学学院</v>
          </cell>
          <cell r="J13420" t="str">
            <v>生命科学学院</v>
          </cell>
          <cell r="K13420" t="str">
            <v>071000</v>
          </cell>
          <cell r="L13420" t="str">
            <v>生物学</v>
          </cell>
          <cell r="M13420" t="str">
            <v>全日制学术博士</v>
          </cell>
          <cell r="O13420" t="str">
            <v>非定向</v>
          </cell>
          <cell r="P13420" t="str">
            <v>130203199804032412</v>
          </cell>
          <cell r="Q13420" t="str">
            <v>105645120250317</v>
          </cell>
          <cell r="R13420" t="str">
            <v>4</v>
          </cell>
        </row>
        <row r="13421">
          <cell r="D13421" t="str">
            <v>20241166003</v>
          </cell>
          <cell r="E13421" t="str">
            <v>崔罗肖</v>
          </cell>
          <cell r="F13421" t="str">
            <v>男</v>
          </cell>
          <cell r="G13421" t="str">
            <v>2024</v>
          </cell>
          <cell r="H13421">
            <v>35984</v>
          </cell>
          <cell r="I13421" t="str">
            <v>资源环境学院</v>
          </cell>
          <cell r="J13421" t="str">
            <v>资源环境学院</v>
          </cell>
          <cell r="K13421" t="str">
            <v>090300</v>
          </cell>
          <cell r="L13421" t="str">
            <v>农业资源与环境</v>
          </cell>
          <cell r="M13421" t="str">
            <v>全日制学术博士</v>
          </cell>
          <cell r="O13421" t="str">
            <v>非定向</v>
          </cell>
          <cell r="P13421" t="str">
            <v>411025199807087035</v>
          </cell>
          <cell r="Q13421" t="str">
            <v>105644120240396</v>
          </cell>
          <cell r="R13421" t="str">
            <v>4</v>
          </cell>
        </row>
        <row r="13422">
          <cell r="D13422" t="str">
            <v>20252159005</v>
          </cell>
          <cell r="E13422" t="str">
            <v>崔刘阳</v>
          </cell>
          <cell r="F13422" t="str">
            <v>女</v>
          </cell>
          <cell r="G13422" t="str">
            <v>2025</v>
          </cell>
          <cell r="H13422">
            <v>37725</v>
          </cell>
          <cell r="I13422" t="str">
            <v>林学与风景园林学院</v>
          </cell>
          <cell r="J13422" t="str">
            <v>林学与风景园林学院</v>
          </cell>
          <cell r="K13422" t="str">
            <v>090700</v>
          </cell>
          <cell r="L13422" t="str">
            <v>林学</v>
          </cell>
          <cell r="M13422" t="str">
            <v>全日制学术硕士</v>
          </cell>
          <cell r="O13422" t="str">
            <v>非定向</v>
          </cell>
          <cell r="P13422" t="str">
            <v>410881200304148720</v>
          </cell>
          <cell r="Q13422" t="str">
            <v>105645000001860</v>
          </cell>
          <cell r="R13422" t="str">
            <v>3</v>
          </cell>
        </row>
        <row r="13423">
          <cell r="D13423" t="str">
            <v>20262200017</v>
          </cell>
          <cell r="E13423" t="str">
            <v>崔礼星</v>
          </cell>
          <cell r="F13423" t="str">
            <v>女</v>
          </cell>
          <cell r="G13423" t="str">
            <v>2026</v>
          </cell>
          <cell r="H13423">
            <v>38161</v>
          </cell>
          <cell r="I13423" t="str">
            <v>农学院</v>
          </cell>
          <cell r="J13423" t="str">
            <v>农学院</v>
          </cell>
          <cell r="K13423" t="str">
            <v>090100</v>
          </cell>
          <cell r="L13423" t="str">
            <v>作物学</v>
          </cell>
          <cell r="M13423" t="str">
            <v>全日制学术硕士</v>
          </cell>
          <cell r="O13423" t="str">
            <v>非定向</v>
          </cell>
          <cell r="P13423" t="str">
            <v>341181200406236021</v>
          </cell>
          <cell r="Q13423" t="str">
            <v>105646000000969</v>
          </cell>
          <cell r="R13423" t="str">
            <v>3</v>
          </cell>
        </row>
        <row r="13424">
          <cell r="D13424" t="str">
            <v>20243174005</v>
          </cell>
          <cell r="E13424" t="str">
            <v>崔坤</v>
          </cell>
          <cell r="F13424" t="str">
            <v>男</v>
          </cell>
          <cell r="G13424" t="str">
            <v>2024</v>
          </cell>
          <cell r="H13424">
            <v>37008</v>
          </cell>
          <cell r="I13424" t="str">
            <v>工程学院</v>
          </cell>
          <cell r="J13424" t="str">
            <v>工程学院</v>
          </cell>
          <cell r="K13424" t="str">
            <v>085508</v>
          </cell>
          <cell r="L13424" t="str">
            <v>农机装备工程</v>
          </cell>
          <cell r="M13424" t="str">
            <v>全日制专业硕士</v>
          </cell>
          <cell r="O13424" t="str">
            <v>非定向</v>
          </cell>
          <cell r="P13424" t="str">
            <v>411381200104276115</v>
          </cell>
          <cell r="Q13424" t="str">
            <v>105644000005304</v>
          </cell>
          <cell r="R13424" t="str">
            <v>3</v>
          </cell>
        </row>
        <row r="13425">
          <cell r="D13425" t="str">
            <v>20261159003</v>
          </cell>
          <cell r="E13425" t="str">
            <v>崔可儿</v>
          </cell>
          <cell r="F13425" t="str">
            <v>女</v>
          </cell>
          <cell r="G13425" t="str">
            <v>2026</v>
          </cell>
          <cell r="H13425">
            <v>36667</v>
          </cell>
          <cell r="I13425" t="str">
            <v>林学与风景园林学院</v>
          </cell>
          <cell r="J13425" t="str">
            <v>林学与风景园林学院</v>
          </cell>
          <cell r="K13425" t="str">
            <v>090700</v>
          </cell>
          <cell r="L13425" t="str">
            <v>林学</v>
          </cell>
          <cell r="M13425" t="str">
            <v>全日制学术博士</v>
          </cell>
          <cell r="O13425" t="str">
            <v>非定向</v>
          </cell>
          <cell r="P13425" t="str">
            <v>620423200005211025</v>
          </cell>
          <cell r="Q13425" t="str">
            <v>105646120260037</v>
          </cell>
          <cell r="R13425" t="str">
            <v>4</v>
          </cell>
        </row>
        <row r="13426">
          <cell r="D13426" t="str">
            <v>20263073020</v>
          </cell>
          <cell r="E13426" t="str">
            <v>崔凯升</v>
          </cell>
          <cell r="F13426" t="str">
            <v>男</v>
          </cell>
          <cell r="G13426" t="str">
            <v>2026</v>
          </cell>
          <cell r="H13426">
            <v>37687</v>
          </cell>
          <cell r="I13426" t="str">
            <v>兽医学院</v>
          </cell>
          <cell r="J13426" t="str">
            <v>兽医学院</v>
          </cell>
          <cell r="K13426" t="str">
            <v>095200</v>
          </cell>
          <cell r="L13426" t="str">
            <v>兽医</v>
          </cell>
          <cell r="M13426" t="str">
            <v>全日制专业硕士</v>
          </cell>
          <cell r="O13426" t="str">
            <v>非定向</v>
          </cell>
          <cell r="P13426" t="str">
            <v>370923200303072532</v>
          </cell>
          <cell r="Q13426" t="str">
            <v>105646000001884</v>
          </cell>
          <cell r="R13426" t="str">
            <v>3</v>
          </cell>
        </row>
        <row r="13427">
          <cell r="D13427" t="str">
            <v>20242005001</v>
          </cell>
          <cell r="E13427" t="str">
            <v>崔凯荣</v>
          </cell>
          <cell r="F13427" t="str">
            <v>男</v>
          </cell>
          <cell r="G13427" t="str">
            <v>2024</v>
          </cell>
          <cell r="H13427">
            <v>36822</v>
          </cell>
          <cell r="I13427" t="str">
            <v>资源环境学院</v>
          </cell>
          <cell r="J13427" t="str">
            <v>资源环境学院</v>
          </cell>
          <cell r="K13427" t="str">
            <v>071300</v>
          </cell>
          <cell r="L13427" t="str">
            <v>生态学</v>
          </cell>
          <cell r="M13427" t="str">
            <v>全日制学术硕士</v>
          </cell>
          <cell r="O13427" t="str">
            <v>非定向</v>
          </cell>
          <cell r="P13427" t="str">
            <v>530302200010230352</v>
          </cell>
          <cell r="Q13427" t="str">
            <v>105644000012265</v>
          </cell>
          <cell r="R13427" t="str">
            <v>3</v>
          </cell>
        </row>
        <row r="13428">
          <cell r="D13428" t="str">
            <v>20256081015</v>
          </cell>
          <cell r="E13428" t="str">
            <v>崔俊慧</v>
          </cell>
          <cell r="F13428" t="str">
            <v>女</v>
          </cell>
          <cell r="G13428" t="str">
            <v>2025</v>
          </cell>
          <cell r="H13428">
            <v>35557</v>
          </cell>
          <cell r="I13428" t="str">
            <v>公共管理学院</v>
          </cell>
          <cell r="J13428" t="str">
            <v>公共管理学院</v>
          </cell>
          <cell r="K13428" t="str">
            <v>125200</v>
          </cell>
          <cell r="L13428" t="str">
            <v>公共管理</v>
          </cell>
          <cell r="M13428" t="str">
            <v>非全日制专业硕士</v>
          </cell>
          <cell r="O13428" t="str">
            <v>定向</v>
          </cell>
          <cell r="P13428" t="str">
            <v>445321199705075287</v>
          </cell>
          <cell r="Q13428" t="str">
            <v>105645000007135</v>
          </cell>
          <cell r="R13428" t="str">
            <v>3</v>
          </cell>
        </row>
        <row r="13429">
          <cell r="D13429" t="str">
            <v>20242025005</v>
          </cell>
          <cell r="E13429" t="str">
            <v>崔建昊</v>
          </cell>
          <cell r="F13429" t="str">
            <v>男</v>
          </cell>
          <cell r="G13429" t="str">
            <v>2024</v>
          </cell>
          <cell r="H13429">
            <v>37505</v>
          </cell>
          <cell r="I13429" t="str">
            <v>动物科学学院</v>
          </cell>
          <cell r="J13429" t="str">
            <v>动物科学学院</v>
          </cell>
          <cell r="K13429" t="str">
            <v>090502</v>
          </cell>
          <cell r="L13429" t="str">
            <v>动物营养与饲料科学</v>
          </cell>
          <cell r="M13429" t="str">
            <v>全日制学术硕士</v>
          </cell>
          <cell r="O13429" t="str">
            <v>非定向</v>
          </cell>
          <cell r="P13429" t="str">
            <v>411324200209061535</v>
          </cell>
          <cell r="Q13429" t="str">
            <v>105644000003381</v>
          </cell>
          <cell r="R13429" t="str">
            <v>3</v>
          </cell>
        </row>
        <row r="13430">
          <cell r="D13430" t="str">
            <v>20246154001</v>
          </cell>
          <cell r="E13430" t="str">
            <v>崔嘉辰</v>
          </cell>
          <cell r="F13430" t="str">
            <v>女</v>
          </cell>
          <cell r="G13430" t="str">
            <v>2024</v>
          </cell>
          <cell r="H13430">
            <v>36579</v>
          </cell>
          <cell r="I13430" t="str">
            <v>林学与风景园林学院</v>
          </cell>
          <cell r="J13430" t="str">
            <v>林学与风景园林学院</v>
          </cell>
          <cell r="K13430" t="str">
            <v>095400</v>
          </cell>
          <cell r="L13430" t="str">
            <v>林业</v>
          </cell>
          <cell r="M13430" t="str">
            <v>非全日制专业硕士</v>
          </cell>
          <cell r="O13430" t="str">
            <v>定向</v>
          </cell>
          <cell r="P13430" t="str">
            <v>210404200002231228</v>
          </cell>
          <cell r="Q13430" t="str">
            <v>105644000015049</v>
          </cell>
          <cell r="R13430" t="str">
            <v>3</v>
          </cell>
        </row>
        <row r="13431">
          <cell r="D13431" t="str">
            <v>20263171010</v>
          </cell>
          <cell r="E13431" t="str">
            <v>崔家瑞</v>
          </cell>
          <cell r="F13431" t="str">
            <v>女</v>
          </cell>
          <cell r="G13431" t="str">
            <v>2026</v>
          </cell>
          <cell r="H13431">
            <v>38228</v>
          </cell>
          <cell r="I13431" t="str">
            <v>工程学院</v>
          </cell>
          <cell r="J13431" t="str">
            <v>工程学院</v>
          </cell>
          <cell r="K13431" t="str">
            <v>085406</v>
          </cell>
          <cell r="L13431" t="str">
            <v>控制工程</v>
          </cell>
          <cell r="M13431" t="str">
            <v>全日制专业硕士</v>
          </cell>
          <cell r="O13431" t="str">
            <v>非定向</v>
          </cell>
          <cell r="P13431" t="str">
            <v>440203200408296721</v>
          </cell>
          <cell r="Q13431" t="str">
            <v>105646000009236</v>
          </cell>
          <cell r="R13431" t="str">
            <v>3</v>
          </cell>
        </row>
        <row r="13432">
          <cell r="D13432" t="str">
            <v>20256144045</v>
          </cell>
          <cell r="E13432" t="str">
            <v>崔洪强</v>
          </cell>
          <cell r="F13432" t="str">
            <v>男</v>
          </cell>
          <cell r="G13432" t="str">
            <v>2025</v>
          </cell>
          <cell r="H13432">
            <v>28752</v>
          </cell>
          <cell r="I13432" t="str">
            <v>经济管理学院</v>
          </cell>
          <cell r="J13432" t="str">
            <v>经济管理学院</v>
          </cell>
          <cell r="K13432" t="str">
            <v>095138</v>
          </cell>
          <cell r="L13432" t="str">
            <v>农村发展</v>
          </cell>
          <cell r="M13432" t="str">
            <v>非全日制专业硕士</v>
          </cell>
          <cell r="O13432" t="str">
            <v>定向</v>
          </cell>
          <cell r="P13432" t="str">
            <v>410125197809193515</v>
          </cell>
          <cell r="Q13432" t="str">
            <v>105645000011575</v>
          </cell>
          <cell r="R13432" t="str">
            <v>3</v>
          </cell>
        </row>
        <row r="13433">
          <cell r="D13433" t="str">
            <v>20263138149</v>
          </cell>
          <cell r="E13433" t="str">
            <v>崔丰锦</v>
          </cell>
          <cell r="F13433" t="str">
            <v>男</v>
          </cell>
          <cell r="G13433" t="str">
            <v>2026</v>
          </cell>
          <cell r="H13433">
            <v>38029</v>
          </cell>
          <cell r="I13433" t="str">
            <v>植物保护学院</v>
          </cell>
          <cell r="J13433" t="str">
            <v>植物保护学院</v>
          </cell>
          <cell r="K13433" t="str">
            <v>095132</v>
          </cell>
          <cell r="L13433" t="str">
            <v>资源利用与植物保护</v>
          </cell>
          <cell r="M13433" t="str">
            <v>全日制专业硕士</v>
          </cell>
          <cell r="O13433" t="str">
            <v>非定向</v>
          </cell>
          <cell r="P13433" t="str">
            <v>431122200402120058</v>
          </cell>
          <cell r="Q13433" t="str">
            <v>105646000003633</v>
          </cell>
          <cell r="R13433" t="str">
            <v>3</v>
          </cell>
        </row>
        <row r="13434">
          <cell r="D13434" t="str">
            <v>20234073002</v>
          </cell>
          <cell r="E13434" t="str">
            <v>崔璨</v>
          </cell>
          <cell r="F13434" t="str">
            <v>女</v>
          </cell>
          <cell r="G13434" t="str">
            <v>2023</v>
          </cell>
          <cell r="H13434">
            <v>36063</v>
          </cell>
          <cell r="I13434" t="str">
            <v>兽医学院</v>
          </cell>
          <cell r="J13434" t="str">
            <v>兽医学院</v>
          </cell>
          <cell r="K13434" t="str">
            <v>095200</v>
          </cell>
          <cell r="L13434" t="str">
            <v>兽医</v>
          </cell>
          <cell r="M13434" t="str">
            <v>全日制专业博士</v>
          </cell>
          <cell r="O13434" t="str">
            <v>非定向</v>
          </cell>
          <cell r="P13434" t="str">
            <v>411424199809250022</v>
          </cell>
          <cell r="Q13434" t="str">
            <v>105643120230343</v>
          </cell>
          <cell r="R13434" t="str">
            <v>4</v>
          </cell>
        </row>
        <row r="13435">
          <cell r="D13435" t="str">
            <v>20256081014</v>
          </cell>
          <cell r="E13435" t="str">
            <v>崔彩虹</v>
          </cell>
          <cell r="F13435" t="str">
            <v>女</v>
          </cell>
          <cell r="G13435" t="str">
            <v>2025</v>
          </cell>
          <cell r="H13435">
            <v>35208</v>
          </cell>
          <cell r="I13435" t="str">
            <v>公共管理学院</v>
          </cell>
          <cell r="J13435" t="str">
            <v>公共管理学院</v>
          </cell>
          <cell r="K13435" t="str">
            <v>125200</v>
          </cell>
          <cell r="L13435" t="str">
            <v>公共管理</v>
          </cell>
          <cell r="M13435" t="str">
            <v>非全日制专业硕士</v>
          </cell>
          <cell r="O13435" t="str">
            <v>定向</v>
          </cell>
          <cell r="P13435" t="str">
            <v>440923199605234907</v>
          </cell>
          <cell r="Q13435" t="str">
            <v>896445678900164</v>
          </cell>
          <cell r="R13435" t="str">
            <v>3</v>
          </cell>
        </row>
        <row r="13436">
          <cell r="D13436" t="str">
            <v>20262199014</v>
          </cell>
          <cell r="E13436" t="str">
            <v>崔爱辉</v>
          </cell>
          <cell r="F13436" t="str">
            <v>男</v>
          </cell>
          <cell r="G13436" t="str">
            <v>2026</v>
          </cell>
          <cell r="H13436">
            <v>37635</v>
          </cell>
          <cell r="I13436" t="str">
            <v>兽医学院</v>
          </cell>
          <cell r="J13436" t="str">
            <v>兽医学院</v>
          </cell>
          <cell r="K13436" t="str">
            <v>090600</v>
          </cell>
          <cell r="L13436" t="str">
            <v>兽医学</v>
          </cell>
          <cell r="M13436" t="str">
            <v>全日制学术硕士</v>
          </cell>
          <cell r="O13436" t="str">
            <v>非定向</v>
          </cell>
          <cell r="P13436" t="str">
            <v>371325200301145612</v>
          </cell>
          <cell r="Q13436" t="str">
            <v>105646104340100</v>
          </cell>
          <cell r="R13436" t="str">
            <v>3</v>
          </cell>
        </row>
        <row r="13437">
          <cell r="D13437" t="str">
            <v>20251015008</v>
          </cell>
          <cell r="E13437" t="str">
            <v>丛森</v>
          </cell>
          <cell r="F13437" t="str">
            <v>男</v>
          </cell>
          <cell r="G13437" t="str">
            <v>2025</v>
          </cell>
          <cell r="H13437">
            <v>35454</v>
          </cell>
          <cell r="I13437" t="str">
            <v>农学院</v>
          </cell>
          <cell r="J13437" t="str">
            <v>农学院</v>
          </cell>
          <cell r="K13437" t="str">
            <v>090102</v>
          </cell>
          <cell r="L13437" t="str">
            <v>作物遗传育种</v>
          </cell>
          <cell r="M13437" t="str">
            <v>全日制学术博士</v>
          </cell>
          <cell r="O13437" t="str">
            <v>非定向</v>
          </cell>
          <cell r="P13437" t="str">
            <v>230407199701240016</v>
          </cell>
          <cell r="Q13437" t="str">
            <v>105645120250324</v>
          </cell>
          <cell r="R13437" t="str">
            <v>4</v>
          </cell>
        </row>
        <row r="13438">
          <cell r="D13438" t="str">
            <v>20253184014</v>
          </cell>
          <cell r="E13438" t="str">
            <v>楚静佳</v>
          </cell>
          <cell r="F13438" t="str">
            <v>女</v>
          </cell>
          <cell r="G13438" t="str">
            <v>2025</v>
          </cell>
          <cell r="H13438">
            <v>38218</v>
          </cell>
          <cell r="I13438" t="str">
            <v>生命科学学院</v>
          </cell>
          <cell r="J13438" t="str">
            <v>生命科学学院</v>
          </cell>
          <cell r="K13438" t="str">
            <v>086001</v>
          </cell>
          <cell r="L13438" t="str">
            <v>生物技术与工程</v>
          </cell>
          <cell r="M13438" t="str">
            <v>全日制专业硕士</v>
          </cell>
          <cell r="O13438" t="str">
            <v>非定向</v>
          </cell>
          <cell r="P13438" t="str">
            <v>410221200408196605</v>
          </cell>
          <cell r="Q13438" t="str">
            <v>105645000002868</v>
          </cell>
          <cell r="R13438" t="str">
            <v>3</v>
          </cell>
        </row>
        <row r="13439">
          <cell r="D13439" t="str">
            <v>20263137013</v>
          </cell>
          <cell r="E13439" t="str">
            <v>储照俊</v>
          </cell>
          <cell r="F13439" t="str">
            <v>男</v>
          </cell>
          <cell r="G13439" t="str">
            <v>2026</v>
          </cell>
          <cell r="H13439">
            <v>37729</v>
          </cell>
          <cell r="I13439" t="str">
            <v>农学院</v>
          </cell>
          <cell r="J13439" t="str">
            <v>农学院</v>
          </cell>
          <cell r="K13439" t="str">
            <v>095131</v>
          </cell>
          <cell r="L13439" t="str">
            <v>农艺与种业</v>
          </cell>
          <cell r="M13439" t="str">
            <v>全日制专业硕士</v>
          </cell>
          <cell r="O13439" t="str">
            <v>非定向</v>
          </cell>
          <cell r="P13439" t="str">
            <v>341822200304180432</v>
          </cell>
          <cell r="Q13439" t="str">
            <v>105646000001009</v>
          </cell>
          <cell r="R13439" t="str">
            <v>3</v>
          </cell>
        </row>
        <row r="13440">
          <cell r="D13440" t="str">
            <v>20253141011</v>
          </cell>
          <cell r="E13440" t="str">
            <v>储琴</v>
          </cell>
          <cell r="F13440" t="str">
            <v>女</v>
          </cell>
          <cell r="G13440" t="str">
            <v>2025</v>
          </cell>
          <cell r="H13440">
            <v>37838</v>
          </cell>
          <cell r="I13440" t="str">
            <v>食品学院</v>
          </cell>
          <cell r="J13440" t="str">
            <v>食品学院</v>
          </cell>
          <cell r="K13440" t="str">
            <v>095135</v>
          </cell>
          <cell r="L13440" t="str">
            <v>食品加工与安全</v>
          </cell>
          <cell r="M13440" t="str">
            <v>全日制专业硕士</v>
          </cell>
          <cell r="O13440" t="str">
            <v>非定向</v>
          </cell>
          <cell r="P13440" t="str">
            <v>341221200308059008</v>
          </cell>
          <cell r="Q13440" t="str">
            <v>105645000001797</v>
          </cell>
          <cell r="R13440" t="str">
            <v>3</v>
          </cell>
        </row>
        <row r="13441">
          <cell r="D13441" t="str">
            <v>20242159004</v>
          </cell>
          <cell r="E13441" t="str">
            <v>仇思润</v>
          </cell>
          <cell r="F13441" t="str">
            <v>男</v>
          </cell>
          <cell r="G13441" t="str">
            <v>2024</v>
          </cell>
          <cell r="H13441">
            <v>37152</v>
          </cell>
          <cell r="I13441" t="str">
            <v>林学与风景园林学院</v>
          </cell>
          <cell r="J13441" t="str">
            <v>林学与风景园林学院</v>
          </cell>
          <cell r="K13441" t="str">
            <v>090700</v>
          </cell>
          <cell r="L13441" t="str">
            <v>林学</v>
          </cell>
          <cell r="M13441" t="str">
            <v>全日制学术硕士</v>
          </cell>
          <cell r="O13441" t="str">
            <v>非定向</v>
          </cell>
          <cell r="P13441" t="str">
            <v>450721200109186436</v>
          </cell>
          <cell r="Q13441" t="str">
            <v>105644000012236</v>
          </cell>
          <cell r="R13441" t="str">
            <v>3</v>
          </cell>
        </row>
        <row r="13442">
          <cell r="D13442" t="str">
            <v>20252159004</v>
          </cell>
          <cell r="E13442" t="str">
            <v>仇敬哲</v>
          </cell>
          <cell r="F13442" t="str">
            <v>男</v>
          </cell>
          <cell r="G13442" t="str">
            <v>2025</v>
          </cell>
          <cell r="H13442">
            <v>37621</v>
          </cell>
          <cell r="I13442" t="str">
            <v>林学与风景园林学院</v>
          </cell>
          <cell r="J13442" t="str">
            <v>林学与风景园林学院</v>
          </cell>
          <cell r="K13442" t="str">
            <v>090700</v>
          </cell>
          <cell r="L13442" t="str">
            <v>林学</v>
          </cell>
          <cell r="M13442" t="str">
            <v>全日制学术硕士</v>
          </cell>
          <cell r="O13442" t="str">
            <v>非定向</v>
          </cell>
          <cell r="P13442" t="str">
            <v>130125200212310050</v>
          </cell>
          <cell r="Q13442" t="str">
            <v>105645000000153</v>
          </cell>
          <cell r="R13442" t="str">
            <v>3</v>
          </cell>
        </row>
        <row r="13443">
          <cell r="D13443" t="str">
            <v>20241028002</v>
          </cell>
          <cell r="E13443" t="str">
            <v>池周颖</v>
          </cell>
          <cell r="F13443" t="str">
            <v>女</v>
          </cell>
          <cell r="G13443" t="str">
            <v>2024</v>
          </cell>
          <cell r="H13443">
            <v>36232</v>
          </cell>
          <cell r="I13443" t="str">
            <v>兽医学院</v>
          </cell>
          <cell r="J13443" t="str">
            <v>兽医学院</v>
          </cell>
          <cell r="K13443" t="str">
            <v>090602</v>
          </cell>
          <cell r="L13443" t="str">
            <v>预防兽医学</v>
          </cell>
          <cell r="M13443" t="str">
            <v>全日制学术博士</v>
          </cell>
          <cell r="O13443" t="str">
            <v>非定向</v>
          </cell>
          <cell r="P13443" t="str">
            <v>350124199903136708</v>
          </cell>
          <cell r="Q13443" t="str">
            <v>105644120240547</v>
          </cell>
          <cell r="R13443" t="str">
            <v>4</v>
          </cell>
        </row>
        <row r="13444">
          <cell r="D13444" t="str">
            <v>20252110004</v>
          </cell>
          <cell r="E13444" t="str">
            <v>池政雯</v>
          </cell>
          <cell r="F13444" t="str">
            <v>女</v>
          </cell>
          <cell r="G13444" t="str">
            <v>2025</v>
          </cell>
          <cell r="H13444">
            <v>37855</v>
          </cell>
          <cell r="I13444" t="str">
            <v>公共管理学院</v>
          </cell>
          <cell r="J13444" t="str">
            <v>公共管理学院</v>
          </cell>
          <cell r="K13444" t="str">
            <v>120401</v>
          </cell>
          <cell r="L13444" t="str">
            <v>行政管理</v>
          </cell>
          <cell r="M13444" t="str">
            <v>全日制学术硕士</v>
          </cell>
          <cell r="O13444" t="str">
            <v>非定向</v>
          </cell>
          <cell r="P13444" t="str">
            <v>520402200308228806</v>
          </cell>
          <cell r="Q13444" t="str">
            <v>105645107580185</v>
          </cell>
          <cell r="R13444" t="str">
            <v>3</v>
          </cell>
        </row>
        <row r="13445">
          <cell r="D13445" t="str">
            <v>20263175001</v>
          </cell>
          <cell r="E13445" t="str">
            <v>池昱昊</v>
          </cell>
          <cell r="F13445" t="str">
            <v>男</v>
          </cell>
          <cell r="G13445" t="str">
            <v>2026</v>
          </cell>
          <cell r="H13445">
            <v>38060</v>
          </cell>
          <cell r="I13445" t="str">
            <v>工程学院</v>
          </cell>
          <cell r="J13445" t="str">
            <v>工程学院</v>
          </cell>
          <cell r="K13445" t="str">
            <v>085510</v>
          </cell>
          <cell r="L13445" t="str">
            <v>机器人工程</v>
          </cell>
          <cell r="M13445" t="str">
            <v>全日制专业硕士</v>
          </cell>
          <cell r="O13445" t="str">
            <v>非定向</v>
          </cell>
          <cell r="P13445" t="str">
            <v>445202200403143812</v>
          </cell>
          <cell r="Q13445" t="str">
            <v>105646000004733</v>
          </cell>
          <cell r="R13445" t="str">
            <v>3</v>
          </cell>
        </row>
        <row r="13446">
          <cell r="D13446" t="str">
            <v>20243138011</v>
          </cell>
          <cell r="E13446" t="str">
            <v>池玉杰</v>
          </cell>
          <cell r="F13446" t="str">
            <v>女</v>
          </cell>
          <cell r="G13446" t="str">
            <v>2024</v>
          </cell>
          <cell r="H13446">
            <v>37611</v>
          </cell>
          <cell r="I13446" t="str">
            <v>资源环境学院</v>
          </cell>
          <cell r="J13446" t="str">
            <v>资源环境学院</v>
          </cell>
          <cell r="K13446" t="str">
            <v>095132</v>
          </cell>
          <cell r="L13446" t="str">
            <v>资源利用与植物保护</v>
          </cell>
          <cell r="M13446" t="str">
            <v>全日制专业硕士</v>
          </cell>
          <cell r="O13446" t="str">
            <v>非定向</v>
          </cell>
          <cell r="P13446" t="str">
            <v>350426200212213043</v>
          </cell>
          <cell r="Q13446" t="str">
            <v>105644000001552</v>
          </cell>
          <cell r="R13446" t="str">
            <v>3</v>
          </cell>
        </row>
        <row r="13447">
          <cell r="D13447" t="str">
            <v>20263170016</v>
          </cell>
          <cell r="E13447" t="str">
            <v>池炜烽</v>
          </cell>
          <cell r="F13447" t="str">
            <v>男</v>
          </cell>
          <cell r="G13447" t="str">
            <v>2026</v>
          </cell>
          <cell r="H13447">
            <v>36831</v>
          </cell>
          <cell r="I13447" t="str">
            <v>数学与信息学院</v>
          </cell>
          <cell r="J13447" t="str">
            <v>数学与信息学院</v>
          </cell>
          <cell r="K13447" t="str">
            <v>085404</v>
          </cell>
          <cell r="L13447" t="str">
            <v>计算机技术</v>
          </cell>
          <cell r="M13447" t="str">
            <v>全日制专业硕士</v>
          </cell>
          <cell r="O13447" t="str">
            <v>非定向</v>
          </cell>
          <cell r="P13447" t="str">
            <v>440106200011014056</v>
          </cell>
          <cell r="Q13447" t="str">
            <v>105646000009055</v>
          </cell>
          <cell r="R13447" t="str">
            <v>3</v>
          </cell>
        </row>
        <row r="13448">
          <cell r="D13448" t="str">
            <v>20253137014</v>
          </cell>
          <cell r="E13448" t="str">
            <v>池婷婷</v>
          </cell>
          <cell r="F13448" t="str">
            <v>女</v>
          </cell>
          <cell r="G13448" t="str">
            <v>2025</v>
          </cell>
          <cell r="H13448">
            <v>37054</v>
          </cell>
          <cell r="I13448" t="str">
            <v>农学院</v>
          </cell>
          <cell r="J13448" t="str">
            <v>农学院</v>
          </cell>
          <cell r="K13448" t="str">
            <v>095131</v>
          </cell>
          <cell r="L13448" t="str">
            <v>农艺与种业</v>
          </cell>
          <cell r="M13448" t="str">
            <v>全日制专业硕士</v>
          </cell>
          <cell r="O13448" t="str">
            <v>非定向</v>
          </cell>
          <cell r="P13448" t="str">
            <v>440983200106127447</v>
          </cell>
          <cell r="Q13448" t="str">
            <v>105645000010385</v>
          </cell>
          <cell r="R13448" t="str">
            <v>3</v>
          </cell>
        </row>
        <row r="13449">
          <cell r="D13449" t="str">
            <v>20263144005</v>
          </cell>
          <cell r="E13449" t="str">
            <v>池涛达</v>
          </cell>
          <cell r="F13449" t="str">
            <v>男</v>
          </cell>
          <cell r="G13449" t="str">
            <v>2026</v>
          </cell>
          <cell r="H13449">
            <v>35189</v>
          </cell>
          <cell r="I13449" t="str">
            <v>公共管理学院</v>
          </cell>
          <cell r="J13449" t="str">
            <v>公共管理学院</v>
          </cell>
          <cell r="K13449" t="str">
            <v>095138</v>
          </cell>
          <cell r="L13449" t="str">
            <v>农村发展</v>
          </cell>
          <cell r="M13449" t="str">
            <v>全日制专业硕士</v>
          </cell>
          <cell r="O13449" t="str">
            <v>非定向</v>
          </cell>
          <cell r="P13449" t="str">
            <v>445221199605045974</v>
          </cell>
          <cell r="Q13449" t="str">
            <v>105646000005675</v>
          </cell>
          <cell r="R13449" t="str">
            <v>3</v>
          </cell>
        </row>
        <row r="13450">
          <cell r="D13450" t="str">
            <v>20263170015</v>
          </cell>
          <cell r="E13450" t="str">
            <v>池诗艺</v>
          </cell>
          <cell r="F13450" t="str">
            <v>女</v>
          </cell>
          <cell r="G13450" t="str">
            <v>2026</v>
          </cell>
          <cell r="H13450">
            <v>37829</v>
          </cell>
          <cell r="I13450" t="str">
            <v>数学与信息学院</v>
          </cell>
          <cell r="J13450" t="str">
            <v>数学与信息学院</v>
          </cell>
          <cell r="K13450" t="str">
            <v>085404</v>
          </cell>
          <cell r="L13450" t="str">
            <v>计算机技术</v>
          </cell>
          <cell r="M13450" t="str">
            <v>全日制专业硕士</v>
          </cell>
          <cell r="O13450" t="str">
            <v>非定向</v>
          </cell>
          <cell r="P13450" t="str">
            <v>440305200307270424</v>
          </cell>
          <cell r="Q13450" t="str">
            <v>105646000006804</v>
          </cell>
          <cell r="R13450" t="str">
            <v>3</v>
          </cell>
        </row>
        <row r="13451">
          <cell r="D13451" t="str">
            <v>20263137171</v>
          </cell>
          <cell r="E13451" t="str">
            <v>池前瑶</v>
          </cell>
          <cell r="F13451" t="str">
            <v>女</v>
          </cell>
          <cell r="G13451" t="str">
            <v>2026</v>
          </cell>
          <cell r="H13451">
            <v>37997</v>
          </cell>
          <cell r="I13451" t="str">
            <v>园艺学院</v>
          </cell>
          <cell r="J13451" t="str">
            <v>园艺学院</v>
          </cell>
          <cell r="K13451" t="str">
            <v>095131</v>
          </cell>
          <cell r="L13451" t="str">
            <v>农艺与种业</v>
          </cell>
          <cell r="M13451" t="str">
            <v>全日制专业硕士</v>
          </cell>
          <cell r="O13451" t="str">
            <v>非定向</v>
          </cell>
          <cell r="P13451" t="str">
            <v>522701200401114442</v>
          </cell>
          <cell r="Q13451" t="str">
            <v>105646000007885</v>
          </cell>
          <cell r="R13451" t="str">
            <v>3</v>
          </cell>
        </row>
        <row r="13452">
          <cell r="D13452" t="str">
            <v>20243181001</v>
          </cell>
          <cell r="E13452" t="str">
            <v>池浩楠</v>
          </cell>
          <cell r="F13452" t="str">
            <v>男</v>
          </cell>
          <cell r="G13452" t="str">
            <v>2024</v>
          </cell>
          <cell r="H13452">
            <v>37329</v>
          </cell>
          <cell r="I13452" t="str">
            <v>水利与土木工程学院</v>
          </cell>
          <cell r="J13452" t="str">
            <v>水利与土木工程学院</v>
          </cell>
          <cell r="K13452" t="str">
            <v>085901</v>
          </cell>
          <cell r="L13452" t="str">
            <v>土木工程</v>
          </cell>
          <cell r="M13452" t="str">
            <v>全日制专业硕士</v>
          </cell>
          <cell r="O13452" t="str">
            <v>非定向</v>
          </cell>
          <cell r="P13452" t="str">
            <v>350981200203140059</v>
          </cell>
          <cell r="Q13452" t="str">
            <v>110784123411557</v>
          </cell>
          <cell r="R13452" t="str">
            <v>3</v>
          </cell>
        </row>
        <row r="13453">
          <cell r="D13453" t="str">
            <v>20253141010</v>
          </cell>
          <cell r="E13453" t="str">
            <v>池海淇</v>
          </cell>
          <cell r="F13453" t="str">
            <v>男</v>
          </cell>
          <cell r="G13453" t="str">
            <v>2025</v>
          </cell>
          <cell r="H13453">
            <v>37569</v>
          </cell>
          <cell r="I13453" t="str">
            <v>食品学院</v>
          </cell>
          <cell r="J13453" t="str">
            <v>食品学院</v>
          </cell>
          <cell r="K13453" t="str">
            <v>095135</v>
          </cell>
          <cell r="L13453" t="str">
            <v>食品加工与安全</v>
          </cell>
          <cell r="M13453" t="str">
            <v>全日制专业硕士</v>
          </cell>
          <cell r="O13453" t="str">
            <v>非定向</v>
          </cell>
          <cell r="P13453" t="str">
            <v>130406200211090938</v>
          </cell>
          <cell r="Q13453" t="str">
            <v>105645000000166</v>
          </cell>
          <cell r="R13453" t="str">
            <v>3</v>
          </cell>
        </row>
        <row r="13454">
          <cell r="D13454" t="str">
            <v>20246144031</v>
          </cell>
          <cell r="E13454" t="str">
            <v>池春燕</v>
          </cell>
          <cell r="F13454" t="str">
            <v>女</v>
          </cell>
          <cell r="G13454" t="str">
            <v>2024</v>
          </cell>
          <cell r="H13454">
            <v>32302</v>
          </cell>
          <cell r="I13454" t="str">
            <v>经济管理学院</v>
          </cell>
          <cell r="J13454" t="str">
            <v>经济管理学院</v>
          </cell>
          <cell r="K13454" t="str">
            <v>095138</v>
          </cell>
          <cell r="L13454" t="str">
            <v>农村发展</v>
          </cell>
          <cell r="M13454" t="str">
            <v>非全日制专业硕士</v>
          </cell>
          <cell r="O13454" t="str">
            <v>定向</v>
          </cell>
          <cell r="P13454" t="str">
            <v>445121198806082341</v>
          </cell>
          <cell r="Q13454" t="str">
            <v>105644000009251</v>
          </cell>
          <cell r="R13454" t="str">
            <v>3</v>
          </cell>
        </row>
        <row r="13455">
          <cell r="D13455" t="str">
            <v>20263137170</v>
          </cell>
          <cell r="E13455" t="str">
            <v>池昶维</v>
          </cell>
          <cell r="F13455" t="str">
            <v>男</v>
          </cell>
          <cell r="G13455" t="str">
            <v>2026</v>
          </cell>
          <cell r="H13455">
            <v>37470</v>
          </cell>
          <cell r="I13455" t="str">
            <v>园艺学院</v>
          </cell>
          <cell r="J13455" t="str">
            <v>园艺学院</v>
          </cell>
          <cell r="K13455" t="str">
            <v>095131</v>
          </cell>
          <cell r="L13455" t="str">
            <v>农艺与种业</v>
          </cell>
          <cell r="M13455" t="str">
            <v>全日制专业硕士</v>
          </cell>
          <cell r="O13455" t="str">
            <v>非定向</v>
          </cell>
          <cell r="P13455" t="str">
            <v>44132320020802431X</v>
          </cell>
          <cell r="Q13455" t="str">
            <v>105646000009806</v>
          </cell>
          <cell r="R13455" t="str">
            <v>3</v>
          </cell>
        </row>
        <row r="13456">
          <cell r="D13456" t="str">
            <v>20253137013</v>
          </cell>
          <cell r="E13456" t="str">
            <v>程梓轩</v>
          </cell>
          <cell r="F13456" t="str">
            <v>男</v>
          </cell>
          <cell r="G13456" t="str">
            <v>2025</v>
          </cell>
          <cell r="H13456">
            <v>37959</v>
          </cell>
          <cell r="I13456" t="str">
            <v>农学院</v>
          </cell>
          <cell r="J13456" t="str">
            <v>农学院</v>
          </cell>
          <cell r="K13456" t="str">
            <v>095131</v>
          </cell>
          <cell r="L13456" t="str">
            <v>农艺与种业</v>
          </cell>
          <cell r="M13456" t="str">
            <v>全日制专业硕士</v>
          </cell>
          <cell r="O13456" t="str">
            <v>非定向</v>
          </cell>
          <cell r="P13456" t="str">
            <v>420281200312041236</v>
          </cell>
          <cell r="Q13456" t="str">
            <v>105645000010404</v>
          </cell>
          <cell r="R13456" t="str">
            <v>3</v>
          </cell>
        </row>
        <row r="13457">
          <cell r="D13457" t="str">
            <v>20264073003</v>
          </cell>
          <cell r="E13457" t="str">
            <v>程振孔</v>
          </cell>
          <cell r="F13457" t="str">
            <v>男</v>
          </cell>
          <cell r="G13457" t="str">
            <v>2026</v>
          </cell>
          <cell r="H13457">
            <v>36205</v>
          </cell>
          <cell r="I13457" t="str">
            <v>兽医学院</v>
          </cell>
          <cell r="J13457" t="str">
            <v>兽医学院</v>
          </cell>
          <cell r="K13457" t="str">
            <v>095200</v>
          </cell>
          <cell r="L13457" t="str">
            <v>兽医</v>
          </cell>
          <cell r="M13457" t="str">
            <v>全日制专业博士</v>
          </cell>
          <cell r="O13457" t="str">
            <v>非定向</v>
          </cell>
          <cell r="P13457" t="str">
            <v>450821199902141559</v>
          </cell>
          <cell r="Q13457" t="str">
            <v>105646120260275</v>
          </cell>
          <cell r="R13457" t="str">
            <v>4</v>
          </cell>
        </row>
        <row r="13458">
          <cell r="D13458" t="str">
            <v>20243170014</v>
          </cell>
          <cell r="E13458" t="str">
            <v>程粤</v>
          </cell>
          <cell r="F13458" t="str">
            <v>男</v>
          </cell>
          <cell r="G13458" t="str">
            <v>2024</v>
          </cell>
          <cell r="H13458">
            <v>37645</v>
          </cell>
          <cell r="I13458" t="str">
            <v>数学与信息学院</v>
          </cell>
          <cell r="J13458" t="str">
            <v>数学与信息学院</v>
          </cell>
          <cell r="K13458" t="str">
            <v>085404</v>
          </cell>
          <cell r="L13458" t="str">
            <v>计算机技术</v>
          </cell>
          <cell r="M13458" t="str">
            <v>全日制专业硕士</v>
          </cell>
          <cell r="O13458" t="str">
            <v>非定向</v>
          </cell>
          <cell r="P13458" t="str">
            <v>360122200301242719</v>
          </cell>
          <cell r="Q13458" t="str">
            <v>105644000001898</v>
          </cell>
          <cell r="R13458" t="str">
            <v>3</v>
          </cell>
        </row>
        <row r="13459">
          <cell r="D13459" t="str">
            <v>20263137012</v>
          </cell>
          <cell r="E13459" t="str">
            <v>程悦</v>
          </cell>
          <cell r="F13459" t="str">
            <v>女</v>
          </cell>
          <cell r="G13459" t="str">
            <v>2026</v>
          </cell>
          <cell r="H13459">
            <v>38381</v>
          </cell>
          <cell r="I13459" t="str">
            <v>农学院</v>
          </cell>
          <cell r="J13459" t="str">
            <v>农学院</v>
          </cell>
          <cell r="K13459" t="str">
            <v>095131</v>
          </cell>
          <cell r="L13459" t="str">
            <v>农艺与种业</v>
          </cell>
          <cell r="M13459" t="str">
            <v>全日制专业硕士</v>
          </cell>
          <cell r="O13459" t="str">
            <v>非定向</v>
          </cell>
          <cell r="P13459" t="str">
            <v>411527200501290028</v>
          </cell>
          <cell r="Q13459" t="str">
            <v>105646000002480</v>
          </cell>
          <cell r="R13459" t="str">
            <v>3</v>
          </cell>
        </row>
        <row r="13460">
          <cell r="D13460" t="str">
            <v>20243138010</v>
          </cell>
          <cell r="E13460" t="str">
            <v>程悦</v>
          </cell>
          <cell r="F13460" t="str">
            <v>女</v>
          </cell>
          <cell r="G13460" t="str">
            <v>2024</v>
          </cell>
          <cell r="H13460">
            <v>37136</v>
          </cell>
          <cell r="I13460" t="str">
            <v>资源环境学院</v>
          </cell>
          <cell r="J13460" t="str">
            <v>资源环境学院</v>
          </cell>
          <cell r="K13460" t="str">
            <v>095132</v>
          </cell>
          <cell r="L13460" t="str">
            <v>资源利用与植物保护</v>
          </cell>
          <cell r="M13460" t="str">
            <v>全日制专业硕士</v>
          </cell>
          <cell r="O13460" t="str">
            <v>非定向</v>
          </cell>
          <cell r="P13460" t="str">
            <v>372323200109020340</v>
          </cell>
          <cell r="Q13460" t="str">
            <v>105644000002477</v>
          </cell>
          <cell r="R13460" t="str">
            <v>3</v>
          </cell>
        </row>
        <row r="13461">
          <cell r="D13461" t="str">
            <v>20263143003</v>
          </cell>
          <cell r="E13461" t="str">
            <v>程远</v>
          </cell>
          <cell r="F13461" t="str">
            <v>男</v>
          </cell>
          <cell r="G13461" t="str">
            <v>2026</v>
          </cell>
          <cell r="H13461">
            <v>38308</v>
          </cell>
          <cell r="I13461" t="str">
            <v>经济管理学院</v>
          </cell>
          <cell r="J13461" t="str">
            <v>经济管理学院</v>
          </cell>
          <cell r="K13461" t="str">
            <v>095137</v>
          </cell>
          <cell r="L13461" t="str">
            <v>农业管理</v>
          </cell>
          <cell r="M13461" t="str">
            <v>全日制专业硕士</v>
          </cell>
          <cell r="O13461" t="str">
            <v>非定向</v>
          </cell>
          <cell r="P13461" t="str">
            <v>430822200411177715</v>
          </cell>
          <cell r="Q13461" t="str">
            <v>105646000003773</v>
          </cell>
          <cell r="R13461" t="str">
            <v>3</v>
          </cell>
        </row>
        <row r="13462">
          <cell r="D13462" t="str">
            <v>20256188011</v>
          </cell>
          <cell r="E13462" t="str">
            <v>程颖珊</v>
          </cell>
          <cell r="F13462" t="str">
            <v>女</v>
          </cell>
          <cell r="G13462" t="str">
            <v>2025</v>
          </cell>
          <cell r="H13462">
            <v>32884</v>
          </cell>
          <cell r="I13462" t="str">
            <v>经济管理学院</v>
          </cell>
          <cell r="J13462" t="str">
            <v>经济管理学院</v>
          </cell>
          <cell r="K13462" t="str">
            <v>125100</v>
          </cell>
          <cell r="L13462" t="str">
            <v>工商管理</v>
          </cell>
          <cell r="M13462" t="str">
            <v>非全日制专业硕士</v>
          </cell>
          <cell r="O13462" t="str">
            <v>定向</v>
          </cell>
          <cell r="P13462" t="str">
            <v>440103199001114526</v>
          </cell>
          <cell r="Q13462" t="str">
            <v>105645000003760</v>
          </cell>
          <cell r="R13462" t="str">
            <v>3</v>
          </cell>
        </row>
        <row r="13463">
          <cell r="D13463" t="str">
            <v>20242006002</v>
          </cell>
          <cell r="E13463" t="str">
            <v>程绎霖</v>
          </cell>
          <cell r="F13463" t="str">
            <v>女</v>
          </cell>
          <cell r="G13463" t="str">
            <v>2024</v>
          </cell>
          <cell r="H13463">
            <v>37480</v>
          </cell>
          <cell r="I13463" t="str">
            <v>人文与法学学院</v>
          </cell>
          <cell r="J13463" t="str">
            <v>人文与法学学院</v>
          </cell>
          <cell r="K13463" t="str">
            <v>071200</v>
          </cell>
          <cell r="L13463" t="str">
            <v>科学技术史</v>
          </cell>
          <cell r="M13463" t="str">
            <v>全日制学术硕士</v>
          </cell>
          <cell r="O13463" t="str">
            <v>非定向</v>
          </cell>
          <cell r="P13463" t="str">
            <v>370522200208120067</v>
          </cell>
          <cell r="Q13463" t="str">
            <v>105644000002685</v>
          </cell>
          <cell r="R13463" t="str">
            <v>3</v>
          </cell>
        </row>
        <row r="13464">
          <cell r="D13464" t="str">
            <v>20242195004</v>
          </cell>
          <cell r="E13464" t="str">
            <v>程怡君</v>
          </cell>
          <cell r="F13464" t="str">
            <v>女</v>
          </cell>
          <cell r="G13464" t="str">
            <v>2024</v>
          </cell>
          <cell r="H13464">
            <v>37070</v>
          </cell>
          <cell r="I13464" t="str">
            <v>湾区设计与艺术学院</v>
          </cell>
          <cell r="J13464" t="str">
            <v>湾区设计与艺术学院</v>
          </cell>
          <cell r="K13464" t="str">
            <v>140300</v>
          </cell>
          <cell r="L13464" t="str">
            <v>设计学</v>
          </cell>
          <cell r="M13464" t="str">
            <v>全日制学术硕士</v>
          </cell>
          <cell r="O13464" t="str">
            <v>非定向</v>
          </cell>
          <cell r="P13464" t="str">
            <v>53030220010628032X</v>
          </cell>
          <cell r="Q13464" t="str">
            <v>105644000011248</v>
          </cell>
          <cell r="R13464" t="str">
            <v>3</v>
          </cell>
        </row>
        <row r="13465">
          <cell r="D13465" t="str">
            <v>20243194005</v>
          </cell>
          <cell r="E13465" t="str">
            <v>程怡涵</v>
          </cell>
          <cell r="F13465" t="str">
            <v>女</v>
          </cell>
          <cell r="G13465" t="str">
            <v>2024</v>
          </cell>
          <cell r="H13465">
            <v>36931</v>
          </cell>
          <cell r="I13465" t="str">
            <v>湾区设计与艺术学院</v>
          </cell>
          <cell r="J13465" t="str">
            <v>湾区设计与艺术学院</v>
          </cell>
          <cell r="K13465" t="str">
            <v>135700</v>
          </cell>
          <cell r="L13465" t="str">
            <v>设计</v>
          </cell>
          <cell r="M13465" t="str">
            <v>全日制专业硕士</v>
          </cell>
          <cell r="O13465" t="str">
            <v>非定向</v>
          </cell>
          <cell r="P13465" t="str">
            <v>410425200102096042</v>
          </cell>
          <cell r="Q13465" t="str">
            <v>105644000008063</v>
          </cell>
          <cell r="R13465" t="str">
            <v>3</v>
          </cell>
        </row>
        <row r="13466">
          <cell r="D13466" t="str">
            <v>20262200016</v>
          </cell>
          <cell r="E13466" t="str">
            <v>程一苑</v>
          </cell>
          <cell r="F13466" t="str">
            <v>女</v>
          </cell>
          <cell r="G13466" t="str">
            <v>2026</v>
          </cell>
          <cell r="H13466">
            <v>37589</v>
          </cell>
          <cell r="I13466" t="str">
            <v>农学院</v>
          </cell>
          <cell r="J13466" t="str">
            <v>农学院</v>
          </cell>
          <cell r="K13466" t="str">
            <v>090100</v>
          </cell>
          <cell r="L13466" t="str">
            <v>作物学</v>
          </cell>
          <cell r="M13466" t="str">
            <v>全日制学术硕士</v>
          </cell>
          <cell r="O13466" t="str">
            <v>非定向</v>
          </cell>
          <cell r="P13466" t="str">
            <v>431002200211296842</v>
          </cell>
          <cell r="Q13466" t="str">
            <v>105646000003584</v>
          </cell>
          <cell r="R13466" t="str">
            <v>3</v>
          </cell>
        </row>
        <row r="13467">
          <cell r="D13467" t="str">
            <v>20253141009</v>
          </cell>
          <cell r="E13467" t="str">
            <v>程一凡</v>
          </cell>
          <cell r="F13467" t="str">
            <v>女</v>
          </cell>
          <cell r="G13467" t="str">
            <v>2025</v>
          </cell>
          <cell r="H13467">
            <v>37442</v>
          </cell>
          <cell r="I13467" t="str">
            <v>食品学院</v>
          </cell>
          <cell r="J13467" t="str">
            <v>食品学院</v>
          </cell>
          <cell r="K13467" t="str">
            <v>095135</v>
          </cell>
          <cell r="L13467" t="str">
            <v>食品加工与安全</v>
          </cell>
          <cell r="M13467" t="str">
            <v>全日制专业硕士</v>
          </cell>
          <cell r="O13467" t="str">
            <v>非定向</v>
          </cell>
          <cell r="P13467" t="str">
            <v>411622200207056947</v>
          </cell>
          <cell r="Q13467" t="str">
            <v>105645000000889</v>
          </cell>
          <cell r="R13467" t="str">
            <v>3</v>
          </cell>
        </row>
        <row r="13468">
          <cell r="D13468" t="str">
            <v>20263201010</v>
          </cell>
          <cell r="E13468" t="str">
            <v>程燕玲</v>
          </cell>
          <cell r="F13468" t="str">
            <v>女</v>
          </cell>
          <cell r="G13468" t="str">
            <v>2026</v>
          </cell>
          <cell r="H13468">
            <v>38248</v>
          </cell>
          <cell r="I13468" t="str">
            <v>食品学院</v>
          </cell>
          <cell r="J13468" t="str">
            <v>食品学院</v>
          </cell>
          <cell r="K13468" t="str">
            <v>095500</v>
          </cell>
          <cell r="L13468" t="str">
            <v>食品与营养</v>
          </cell>
          <cell r="M13468" t="str">
            <v>全日制专业硕士</v>
          </cell>
          <cell r="O13468" t="str">
            <v>非定向</v>
          </cell>
          <cell r="P13468" t="str">
            <v>411524200409187643</v>
          </cell>
          <cell r="Q13468" t="str">
            <v>105646000002941</v>
          </cell>
          <cell r="R13468" t="str">
            <v>3</v>
          </cell>
        </row>
        <row r="13469">
          <cell r="D13469" t="str">
            <v>20243137007</v>
          </cell>
          <cell r="E13469" t="str">
            <v>程雅俊</v>
          </cell>
          <cell r="F13469" t="str">
            <v>女</v>
          </cell>
          <cell r="G13469" t="str">
            <v>2024</v>
          </cell>
          <cell r="H13469">
            <v>37597</v>
          </cell>
          <cell r="I13469" t="str">
            <v>农学院</v>
          </cell>
          <cell r="J13469" t="str">
            <v>农学院</v>
          </cell>
          <cell r="K13469" t="str">
            <v>095131</v>
          </cell>
          <cell r="L13469" t="str">
            <v>农艺与种业</v>
          </cell>
          <cell r="M13469" t="str">
            <v>全日制专业硕士</v>
          </cell>
          <cell r="O13469" t="str">
            <v>非定向</v>
          </cell>
          <cell r="P13469" t="str">
            <v>360281200212070025</v>
          </cell>
          <cell r="Q13469" t="str">
            <v>105644000001948</v>
          </cell>
          <cell r="R13469" t="str">
            <v>3</v>
          </cell>
        </row>
        <row r="13470">
          <cell r="D13470" t="str">
            <v>20263172007</v>
          </cell>
          <cell r="E13470" t="str">
            <v>程信奔</v>
          </cell>
          <cell r="F13470" t="str">
            <v>男</v>
          </cell>
          <cell r="G13470" t="str">
            <v>2026</v>
          </cell>
          <cell r="H13470">
            <v>36395</v>
          </cell>
          <cell r="I13470" t="str">
            <v>人工智能与低空技术学院</v>
          </cell>
          <cell r="J13470" t="str">
            <v>人工智能与低空技术学院</v>
          </cell>
          <cell r="K13470" t="str">
            <v>085410</v>
          </cell>
          <cell r="L13470" t="str">
            <v>人工智能</v>
          </cell>
          <cell r="M13470" t="str">
            <v>全日制专业硕士</v>
          </cell>
          <cell r="O13470" t="str">
            <v>非定向</v>
          </cell>
          <cell r="P13470" t="str">
            <v>450902199908230719</v>
          </cell>
          <cell r="Q13470" t="str">
            <v>105646000007364</v>
          </cell>
          <cell r="R13470" t="str">
            <v>3</v>
          </cell>
        </row>
        <row r="13471">
          <cell r="D13471" t="str">
            <v>20253169007</v>
          </cell>
          <cell r="E13471" t="str">
            <v>程鑫</v>
          </cell>
          <cell r="F13471" t="str">
            <v>男</v>
          </cell>
          <cell r="G13471" t="str">
            <v>2025</v>
          </cell>
          <cell r="H13471">
            <v>37598</v>
          </cell>
          <cell r="I13471" t="str">
            <v>人工智能与低空技术学院</v>
          </cell>
          <cell r="J13471" t="str">
            <v>人工智能与低空技术学院</v>
          </cell>
          <cell r="K13471" t="str">
            <v>085401</v>
          </cell>
          <cell r="L13471" t="str">
            <v>新一代电子信息技术（含量子技术等）</v>
          </cell>
          <cell r="M13471" t="str">
            <v>全日制专业硕士</v>
          </cell>
          <cell r="O13471" t="str">
            <v>非定向</v>
          </cell>
          <cell r="P13471" t="str">
            <v>429004200212083871</v>
          </cell>
          <cell r="Q13471" t="str">
            <v>105645000003057</v>
          </cell>
          <cell r="R13471" t="str">
            <v>3</v>
          </cell>
        </row>
        <row r="13472">
          <cell r="D13472" t="str">
            <v>20253137167</v>
          </cell>
          <cell r="E13472" t="str">
            <v>程晓惠</v>
          </cell>
          <cell r="F13472" t="str">
            <v>女</v>
          </cell>
          <cell r="G13472" t="str">
            <v>2025</v>
          </cell>
          <cell r="H13472">
            <v>37839</v>
          </cell>
          <cell r="I13472" t="str">
            <v>园艺学院</v>
          </cell>
          <cell r="J13472" t="str">
            <v>园艺学院</v>
          </cell>
          <cell r="K13472" t="str">
            <v>095131</v>
          </cell>
          <cell r="L13472" t="str">
            <v>农艺与种业</v>
          </cell>
          <cell r="M13472" t="str">
            <v>全日制专业硕士</v>
          </cell>
          <cell r="O13472" t="str">
            <v>非定向</v>
          </cell>
          <cell r="P13472" t="str">
            <v>411327200308064925</v>
          </cell>
          <cell r="Q13472" t="str">
            <v>105645000002600</v>
          </cell>
          <cell r="R13472" t="str">
            <v>3</v>
          </cell>
        </row>
        <row r="13473">
          <cell r="D13473" t="str">
            <v>20253138153</v>
          </cell>
          <cell r="E13473" t="str">
            <v>程小煜</v>
          </cell>
          <cell r="F13473" t="str">
            <v>女</v>
          </cell>
          <cell r="G13473" t="str">
            <v>2025</v>
          </cell>
          <cell r="H13473">
            <v>37687</v>
          </cell>
          <cell r="I13473" t="str">
            <v>植物保护学院</v>
          </cell>
          <cell r="J13473" t="str">
            <v>植物保护学院</v>
          </cell>
          <cell r="K13473" t="str">
            <v>095132</v>
          </cell>
          <cell r="L13473" t="str">
            <v>资源利用与植物保护</v>
          </cell>
          <cell r="M13473" t="str">
            <v>全日制专业硕士</v>
          </cell>
          <cell r="O13473" t="str">
            <v>非定向</v>
          </cell>
          <cell r="P13473" t="str">
            <v>370303200303074222</v>
          </cell>
          <cell r="Q13473" t="str">
            <v>105645000004475</v>
          </cell>
          <cell r="R13473" t="str">
            <v>3</v>
          </cell>
        </row>
        <row r="13474">
          <cell r="D13474" t="str">
            <v>20261021001</v>
          </cell>
          <cell r="E13474" t="str">
            <v>程翔</v>
          </cell>
          <cell r="F13474" t="str">
            <v>男</v>
          </cell>
          <cell r="G13474" t="str">
            <v>2026</v>
          </cell>
          <cell r="H13474">
            <v>37396</v>
          </cell>
          <cell r="I13474" t="str">
            <v>植物保护学院</v>
          </cell>
          <cell r="J13474" t="str">
            <v>植物保护学院</v>
          </cell>
          <cell r="K13474" t="str">
            <v>090401</v>
          </cell>
          <cell r="L13474" t="str">
            <v>植物病理学</v>
          </cell>
          <cell r="M13474" t="str">
            <v>全日制学术博士</v>
          </cell>
          <cell r="O13474" t="str">
            <v>非定向</v>
          </cell>
          <cell r="P13474" t="str">
            <v>411522200205205739</v>
          </cell>
          <cell r="Q13474" t="str">
            <v>105646120260090</v>
          </cell>
          <cell r="R13474" t="str">
            <v>4</v>
          </cell>
        </row>
        <row r="13475">
          <cell r="D13475" t="str">
            <v>20263139014</v>
          </cell>
          <cell r="E13475" t="str">
            <v>程相仁</v>
          </cell>
          <cell r="F13475" t="str">
            <v>男</v>
          </cell>
          <cell r="G13475" t="str">
            <v>2026</v>
          </cell>
          <cell r="H13475">
            <v>37625</v>
          </cell>
          <cell r="I13475" t="str">
            <v>动物科学学院</v>
          </cell>
          <cell r="J13475" t="str">
            <v>动物科学学院</v>
          </cell>
          <cell r="K13475" t="str">
            <v>095133</v>
          </cell>
          <cell r="L13475" t="str">
            <v>畜牧</v>
          </cell>
          <cell r="M13475" t="str">
            <v>全日制专业硕士</v>
          </cell>
          <cell r="O13475" t="str">
            <v>非定向</v>
          </cell>
          <cell r="P13475" t="str">
            <v>510321200301048011</v>
          </cell>
          <cell r="Q13475" t="str">
            <v>105646000007678</v>
          </cell>
          <cell r="R13475" t="str">
            <v>3</v>
          </cell>
        </row>
        <row r="13476">
          <cell r="D13476" t="str">
            <v>20263170014</v>
          </cell>
          <cell r="E13476" t="str">
            <v>程闻翔</v>
          </cell>
          <cell r="F13476" t="str">
            <v>男</v>
          </cell>
          <cell r="G13476" t="str">
            <v>2026</v>
          </cell>
          <cell r="H13476">
            <v>38742</v>
          </cell>
          <cell r="I13476" t="str">
            <v>数学与信息学院</v>
          </cell>
          <cell r="J13476" t="str">
            <v>数学与信息学院</v>
          </cell>
          <cell r="K13476" t="str">
            <v>085404</v>
          </cell>
          <cell r="L13476" t="str">
            <v>计算机技术</v>
          </cell>
          <cell r="M13476" t="str">
            <v>全日制专业硕士</v>
          </cell>
          <cell r="O13476" t="str">
            <v>非定向</v>
          </cell>
          <cell r="P13476" t="str">
            <v>411526200601256330</v>
          </cell>
          <cell r="Q13476" t="str">
            <v>105646000002639</v>
          </cell>
          <cell r="R13476" t="str">
            <v>3</v>
          </cell>
        </row>
        <row r="13477">
          <cell r="D13477" t="str">
            <v>20241190004</v>
          </cell>
          <cell r="E13477" t="str">
            <v>程卫星</v>
          </cell>
          <cell r="F13477" t="str">
            <v>男</v>
          </cell>
          <cell r="G13477" t="str">
            <v>2024</v>
          </cell>
          <cell r="H13477">
            <v>35322</v>
          </cell>
          <cell r="I13477" t="str">
            <v>生命科学学院</v>
          </cell>
          <cell r="J13477" t="str">
            <v>生命科学学院</v>
          </cell>
          <cell r="K13477" t="str">
            <v>071000</v>
          </cell>
          <cell r="L13477" t="str">
            <v>生物学</v>
          </cell>
          <cell r="M13477" t="str">
            <v>全日制学术博士</v>
          </cell>
          <cell r="O13477" t="str">
            <v>非定向</v>
          </cell>
          <cell r="P13477" t="str">
            <v>340824199609143217</v>
          </cell>
          <cell r="Q13477" t="str">
            <v>105644120240024</v>
          </cell>
          <cell r="R13477" t="str">
            <v>4</v>
          </cell>
        </row>
        <row r="13478">
          <cell r="D13478" t="str">
            <v>20253144009</v>
          </cell>
          <cell r="E13478" t="str">
            <v>程锶宇</v>
          </cell>
          <cell r="F13478" t="str">
            <v>女</v>
          </cell>
          <cell r="G13478" t="str">
            <v>2025</v>
          </cell>
          <cell r="H13478">
            <v>35425</v>
          </cell>
          <cell r="I13478" t="str">
            <v>公共管理学院</v>
          </cell>
          <cell r="J13478" t="str">
            <v>公共管理学院</v>
          </cell>
          <cell r="K13478" t="str">
            <v>095138</v>
          </cell>
          <cell r="L13478" t="str">
            <v>农村发展</v>
          </cell>
          <cell r="M13478" t="str">
            <v>全日制专业硕士</v>
          </cell>
          <cell r="O13478" t="str">
            <v>非定向</v>
          </cell>
          <cell r="P13478" t="str">
            <v>510726199612260421</v>
          </cell>
          <cell r="Q13478" t="str">
            <v>105645000011236</v>
          </cell>
          <cell r="R13478" t="str">
            <v>3</v>
          </cell>
        </row>
        <row r="13479">
          <cell r="D13479" t="str">
            <v>20253137166</v>
          </cell>
          <cell r="E13479" t="str">
            <v>程思宇</v>
          </cell>
          <cell r="F13479" t="str">
            <v>女</v>
          </cell>
          <cell r="G13479" t="str">
            <v>2025</v>
          </cell>
          <cell r="H13479">
            <v>37591</v>
          </cell>
          <cell r="I13479" t="str">
            <v>园艺学院</v>
          </cell>
          <cell r="J13479" t="str">
            <v>园艺学院</v>
          </cell>
          <cell r="K13479" t="str">
            <v>095131</v>
          </cell>
          <cell r="L13479" t="str">
            <v>农艺与种业</v>
          </cell>
          <cell r="M13479" t="str">
            <v>全日制专业硕士</v>
          </cell>
          <cell r="O13479" t="str">
            <v>非定向</v>
          </cell>
          <cell r="P13479" t="str">
            <v>370104200212014529</v>
          </cell>
          <cell r="Q13479" t="str">
            <v>105645000001881</v>
          </cell>
          <cell r="R13479" t="str">
            <v>3</v>
          </cell>
        </row>
        <row r="13480">
          <cell r="D13480" t="str">
            <v>20253137012</v>
          </cell>
          <cell r="E13480" t="str">
            <v>程思思</v>
          </cell>
          <cell r="F13480" t="str">
            <v>女</v>
          </cell>
          <cell r="G13480" t="str">
            <v>2025</v>
          </cell>
          <cell r="H13480">
            <v>37628</v>
          </cell>
          <cell r="I13480" t="str">
            <v>农学院</v>
          </cell>
          <cell r="J13480" t="str">
            <v>农学院</v>
          </cell>
          <cell r="K13480" t="str">
            <v>095131</v>
          </cell>
          <cell r="L13480" t="str">
            <v>农艺与种业</v>
          </cell>
          <cell r="M13480" t="str">
            <v>全日制专业硕士</v>
          </cell>
          <cell r="O13480" t="str">
            <v>非定向</v>
          </cell>
          <cell r="P13480" t="str">
            <v>340824200301074222</v>
          </cell>
          <cell r="Q13480" t="str">
            <v>105645000001001</v>
          </cell>
          <cell r="R13480" t="str">
            <v>3</v>
          </cell>
        </row>
        <row r="13481">
          <cell r="D13481" t="str">
            <v>20242021005</v>
          </cell>
          <cell r="E13481" t="str">
            <v>程思满</v>
          </cell>
          <cell r="F13481" t="str">
            <v>女</v>
          </cell>
          <cell r="G13481" t="str">
            <v>2024</v>
          </cell>
          <cell r="H13481">
            <v>37397</v>
          </cell>
          <cell r="I13481" t="str">
            <v>植物保护学院</v>
          </cell>
          <cell r="J13481" t="str">
            <v>植物保护学院</v>
          </cell>
          <cell r="K13481" t="str">
            <v>090401</v>
          </cell>
          <cell r="L13481" t="str">
            <v>植物病理学</v>
          </cell>
          <cell r="M13481" t="str">
            <v>全日制学术硕士</v>
          </cell>
          <cell r="O13481" t="str">
            <v>非定向</v>
          </cell>
          <cell r="P13481" t="str">
            <v>612401200205210547</v>
          </cell>
          <cell r="Q13481" t="str">
            <v>105644000000005</v>
          </cell>
          <cell r="R13481" t="str">
            <v>3</v>
          </cell>
        </row>
        <row r="13482">
          <cell r="D13482" t="str">
            <v>20253137165</v>
          </cell>
          <cell r="E13482" t="str">
            <v>程舒平</v>
          </cell>
          <cell r="F13482" t="str">
            <v>女</v>
          </cell>
          <cell r="G13482" t="str">
            <v>2025</v>
          </cell>
          <cell r="H13482">
            <v>37180</v>
          </cell>
          <cell r="I13482" t="str">
            <v>园艺学院</v>
          </cell>
          <cell r="J13482" t="str">
            <v>园艺学院</v>
          </cell>
          <cell r="K13482" t="str">
            <v>095131</v>
          </cell>
          <cell r="L13482" t="str">
            <v>农艺与种业</v>
          </cell>
          <cell r="M13482" t="str">
            <v>全日制专业硕士</v>
          </cell>
          <cell r="O13482" t="str">
            <v>非定向</v>
          </cell>
          <cell r="P13482" t="str">
            <v>452701200110160029</v>
          </cell>
          <cell r="Q13482" t="str">
            <v>105645000000753</v>
          </cell>
          <cell r="R13482" t="str">
            <v>3</v>
          </cell>
        </row>
        <row r="13483">
          <cell r="D13483" t="str">
            <v>20252158004</v>
          </cell>
          <cell r="E13483" t="str">
            <v>程世锋</v>
          </cell>
          <cell r="F13483" t="str">
            <v>男</v>
          </cell>
          <cell r="G13483" t="str">
            <v>2025</v>
          </cell>
          <cell r="H13483">
            <v>37363</v>
          </cell>
          <cell r="I13483" t="str">
            <v>材料与化学工程学院</v>
          </cell>
          <cell r="J13483" t="str">
            <v>材料与化学工程学院</v>
          </cell>
          <cell r="K13483" t="str">
            <v>081700</v>
          </cell>
          <cell r="L13483" t="str">
            <v>化学工程与技术</v>
          </cell>
          <cell r="M13483" t="str">
            <v>全日制学术硕士</v>
          </cell>
          <cell r="O13483" t="str">
            <v>非定向</v>
          </cell>
          <cell r="P13483" t="str">
            <v>441223200204173515</v>
          </cell>
          <cell r="Q13483" t="str">
            <v>105645000007153</v>
          </cell>
          <cell r="R13483" t="str">
            <v>3</v>
          </cell>
        </row>
        <row r="13484">
          <cell r="D13484" t="str">
            <v>20253191006</v>
          </cell>
          <cell r="E13484" t="str">
            <v>程诗嫣</v>
          </cell>
          <cell r="F13484" t="str">
            <v>女</v>
          </cell>
          <cell r="G13484" t="str">
            <v>2025</v>
          </cell>
          <cell r="H13484">
            <v>38058</v>
          </cell>
          <cell r="I13484" t="str">
            <v>林学与风景园林学院</v>
          </cell>
          <cell r="J13484" t="str">
            <v>林学与风景园林学院</v>
          </cell>
          <cell r="K13484" t="str">
            <v>086200</v>
          </cell>
          <cell r="L13484" t="str">
            <v>风景园林</v>
          </cell>
          <cell r="M13484" t="str">
            <v>全日制专业硕士</v>
          </cell>
          <cell r="O13484" t="str">
            <v>非定向</v>
          </cell>
          <cell r="P13484" t="str">
            <v>429005200403128768</v>
          </cell>
          <cell r="Q13484" t="str">
            <v>105645000003157</v>
          </cell>
          <cell r="R13484" t="str">
            <v>3</v>
          </cell>
        </row>
        <row r="13485">
          <cell r="D13485" t="str">
            <v>20250910001</v>
          </cell>
          <cell r="E13485" t="str">
            <v>程仁武</v>
          </cell>
          <cell r="F13485" t="str">
            <v>男</v>
          </cell>
          <cell r="G13485" t="str">
            <v>2025</v>
          </cell>
          <cell r="H13485">
            <v>31368</v>
          </cell>
          <cell r="I13485" t="str">
            <v>未知院系</v>
          </cell>
          <cell r="J13485" t="str">
            <v>未知院系</v>
          </cell>
          <cell r="M13485" t="str">
            <v>全日制进修生</v>
          </cell>
          <cell r="O13485" t="str">
            <v>非定向</v>
          </cell>
          <cell r="P13485" t="str">
            <v>350321198511170832</v>
          </cell>
        </row>
        <row r="13486">
          <cell r="D13486" t="str">
            <v>20263073019</v>
          </cell>
          <cell r="E13486" t="str">
            <v>程鹏阳</v>
          </cell>
          <cell r="F13486" t="str">
            <v>男</v>
          </cell>
          <cell r="G13486" t="str">
            <v>2026</v>
          </cell>
          <cell r="H13486">
            <v>37969</v>
          </cell>
          <cell r="I13486" t="str">
            <v>兽医学院</v>
          </cell>
          <cell r="J13486" t="str">
            <v>兽医学院</v>
          </cell>
          <cell r="K13486" t="str">
            <v>095200</v>
          </cell>
          <cell r="L13486" t="str">
            <v>兽医</v>
          </cell>
          <cell r="M13486" t="str">
            <v>全日制专业硕士</v>
          </cell>
          <cell r="O13486" t="str">
            <v>非定向</v>
          </cell>
          <cell r="P13486" t="str">
            <v>411329200312147814</v>
          </cell>
          <cell r="Q13486" t="str">
            <v>105646000002631</v>
          </cell>
          <cell r="R13486" t="str">
            <v>3</v>
          </cell>
        </row>
        <row r="13487">
          <cell r="D13487" t="str">
            <v>20243185010</v>
          </cell>
          <cell r="E13487" t="str">
            <v>程美云</v>
          </cell>
          <cell r="F13487" t="str">
            <v>女</v>
          </cell>
          <cell r="G13487" t="str">
            <v>2024</v>
          </cell>
          <cell r="H13487">
            <v>37141</v>
          </cell>
          <cell r="I13487" t="str">
            <v>食品学院</v>
          </cell>
          <cell r="J13487" t="str">
            <v>食品学院</v>
          </cell>
          <cell r="K13487" t="str">
            <v>086003</v>
          </cell>
          <cell r="L13487" t="str">
            <v>食品工程</v>
          </cell>
          <cell r="M13487" t="str">
            <v>全日制专业硕士</v>
          </cell>
          <cell r="O13487" t="str">
            <v>非定向</v>
          </cell>
          <cell r="P13487" t="str">
            <v>441625200109075727</v>
          </cell>
          <cell r="Q13487" t="str">
            <v>105644000006561</v>
          </cell>
          <cell r="R13487" t="str">
            <v>3</v>
          </cell>
        </row>
        <row r="13488">
          <cell r="D13488" t="str">
            <v>20263180002</v>
          </cell>
          <cell r="E13488" t="str">
            <v>程丽新</v>
          </cell>
          <cell r="F13488" t="str">
            <v>女</v>
          </cell>
          <cell r="G13488" t="str">
            <v>2026</v>
          </cell>
          <cell r="H13488">
            <v>38255</v>
          </cell>
          <cell r="I13488" t="str">
            <v>资源环境学院</v>
          </cell>
          <cell r="J13488" t="str">
            <v>资源环境学院</v>
          </cell>
          <cell r="K13488" t="str">
            <v>085704</v>
          </cell>
          <cell r="L13488" t="str">
            <v>测绘工程</v>
          </cell>
          <cell r="M13488" t="str">
            <v>全日制专业硕士</v>
          </cell>
          <cell r="O13488" t="str">
            <v>非定向</v>
          </cell>
          <cell r="P13488" t="str">
            <v>232700200409254022</v>
          </cell>
          <cell r="Q13488" t="str">
            <v>105646000001918</v>
          </cell>
          <cell r="R13488" t="str">
            <v>3</v>
          </cell>
        </row>
        <row r="13489">
          <cell r="D13489" t="str">
            <v>20263182002</v>
          </cell>
          <cell r="E13489" t="str">
            <v>程立明</v>
          </cell>
          <cell r="F13489" t="str">
            <v>男</v>
          </cell>
          <cell r="G13489" t="str">
            <v>2026</v>
          </cell>
          <cell r="H13489">
            <v>37942</v>
          </cell>
          <cell r="I13489" t="str">
            <v>水利与土木工程学院</v>
          </cell>
          <cell r="J13489" t="str">
            <v>水利与土木工程学院</v>
          </cell>
          <cell r="K13489" t="str">
            <v>085902</v>
          </cell>
          <cell r="L13489" t="str">
            <v>水利工程</v>
          </cell>
          <cell r="M13489" t="str">
            <v>全日制专业硕士</v>
          </cell>
          <cell r="O13489" t="str">
            <v>非定向</v>
          </cell>
          <cell r="P13489" t="str">
            <v>441223200311170010</v>
          </cell>
          <cell r="Q13489" t="str">
            <v>105586764100573</v>
          </cell>
          <cell r="R13489" t="str">
            <v>3</v>
          </cell>
        </row>
        <row r="13490">
          <cell r="D13490" t="str">
            <v>20262024002</v>
          </cell>
          <cell r="E13490" t="str">
            <v>程黎明</v>
          </cell>
          <cell r="F13490" t="str">
            <v>男</v>
          </cell>
          <cell r="G13490" t="str">
            <v>2026</v>
          </cell>
          <cell r="H13490">
            <v>38296</v>
          </cell>
          <cell r="I13490" t="str">
            <v>动物科学学院</v>
          </cell>
          <cell r="J13490" t="str">
            <v>动物科学学院</v>
          </cell>
          <cell r="K13490" t="str">
            <v>090501</v>
          </cell>
          <cell r="L13490" t="str">
            <v>动物遗传育种与繁殖</v>
          </cell>
          <cell r="M13490" t="str">
            <v>全日制学术硕士</v>
          </cell>
          <cell r="O13490" t="str">
            <v>非定向</v>
          </cell>
          <cell r="P13490" t="str">
            <v>341421200411055516</v>
          </cell>
          <cell r="Q13490" t="str">
            <v>105646000008633</v>
          </cell>
          <cell r="R13490" t="str">
            <v>3</v>
          </cell>
        </row>
        <row r="13491">
          <cell r="D13491" t="str">
            <v>20221003001</v>
          </cell>
          <cell r="E13491" t="str">
            <v>程洁</v>
          </cell>
          <cell r="F13491" t="str">
            <v>女</v>
          </cell>
          <cell r="G13491" t="str">
            <v>2022</v>
          </cell>
          <cell r="H13491">
            <v>34808</v>
          </cell>
          <cell r="I13491" t="str">
            <v>生命科学学院</v>
          </cell>
          <cell r="J13491" t="str">
            <v>生命科学学院</v>
          </cell>
          <cell r="K13491" t="str">
            <v>071010</v>
          </cell>
          <cell r="L13491" t="str">
            <v>生物化学与分子生物学</v>
          </cell>
          <cell r="M13491" t="str">
            <v>全日制学术博士</v>
          </cell>
          <cell r="O13491" t="str">
            <v>非定向</v>
          </cell>
          <cell r="P13491" t="str">
            <v>370882199504191625</v>
          </cell>
          <cell r="Q13491" t="str">
            <v>105642120220697</v>
          </cell>
          <cell r="R13491" t="str">
            <v>3</v>
          </cell>
        </row>
        <row r="13492">
          <cell r="D13492" t="str">
            <v>20253172009</v>
          </cell>
          <cell r="E13492" t="str">
            <v>程家逸</v>
          </cell>
          <cell r="F13492" t="str">
            <v>男</v>
          </cell>
          <cell r="G13492" t="str">
            <v>2025</v>
          </cell>
          <cell r="H13492">
            <v>38098</v>
          </cell>
          <cell r="I13492" t="str">
            <v>人工智能与低空技术学院</v>
          </cell>
          <cell r="J13492" t="str">
            <v>人工智能与低空技术学院</v>
          </cell>
          <cell r="K13492" t="str">
            <v>085410</v>
          </cell>
          <cell r="L13492" t="str">
            <v>人工智能</v>
          </cell>
          <cell r="M13492" t="str">
            <v>全日制专业硕士</v>
          </cell>
          <cell r="O13492" t="str">
            <v>非定向</v>
          </cell>
          <cell r="P13492" t="str">
            <v>420984200404210014</v>
          </cell>
          <cell r="Q13492" t="str">
            <v>105645000009725</v>
          </cell>
          <cell r="R13492" t="str">
            <v>3</v>
          </cell>
        </row>
        <row r="13493">
          <cell r="D13493" t="str">
            <v>20253184013</v>
          </cell>
          <cell r="E13493" t="str">
            <v>程佳惠</v>
          </cell>
          <cell r="F13493" t="str">
            <v>女</v>
          </cell>
          <cell r="G13493" t="str">
            <v>2025</v>
          </cell>
          <cell r="H13493">
            <v>38106</v>
          </cell>
          <cell r="I13493" t="str">
            <v>生命科学学院</v>
          </cell>
          <cell r="J13493" t="str">
            <v>生命科学学院</v>
          </cell>
          <cell r="K13493" t="str">
            <v>086001</v>
          </cell>
          <cell r="L13493" t="str">
            <v>生物技术与工程</v>
          </cell>
          <cell r="M13493" t="str">
            <v>全日制专业硕士</v>
          </cell>
          <cell r="O13493" t="str">
            <v>非定向</v>
          </cell>
          <cell r="P13493" t="str">
            <v>511304200404293022</v>
          </cell>
          <cell r="Q13493" t="str">
            <v>105645000010346</v>
          </cell>
          <cell r="R13493" t="str">
            <v>3</v>
          </cell>
        </row>
        <row r="13494">
          <cell r="D13494" t="str">
            <v>20253179002</v>
          </cell>
          <cell r="E13494" t="str">
            <v>程华</v>
          </cell>
          <cell r="F13494" t="str">
            <v>男</v>
          </cell>
          <cell r="G13494" t="str">
            <v>2025</v>
          </cell>
          <cell r="H13494">
            <v>37585</v>
          </cell>
          <cell r="I13494" t="str">
            <v>资源环境学院</v>
          </cell>
          <cell r="J13494" t="str">
            <v>资源环境学院</v>
          </cell>
          <cell r="K13494" t="str">
            <v>085701</v>
          </cell>
          <cell r="L13494" t="str">
            <v>环境工程</v>
          </cell>
          <cell r="M13494" t="str">
            <v>全日制专业硕士</v>
          </cell>
          <cell r="O13494" t="str">
            <v>非定向</v>
          </cell>
          <cell r="P13494" t="str">
            <v>360428200211253910</v>
          </cell>
          <cell r="Q13494" t="str">
            <v>105645000001555</v>
          </cell>
          <cell r="R13494" t="str">
            <v>3</v>
          </cell>
        </row>
        <row r="13495">
          <cell r="D13495" t="str">
            <v>20243137152</v>
          </cell>
          <cell r="E13495" t="str">
            <v>程衡</v>
          </cell>
          <cell r="F13495" t="str">
            <v>男</v>
          </cell>
          <cell r="G13495" t="str">
            <v>2024</v>
          </cell>
          <cell r="H13495">
            <v>37151</v>
          </cell>
          <cell r="I13495" t="str">
            <v>园艺学院</v>
          </cell>
          <cell r="J13495" t="str">
            <v>园艺学院</v>
          </cell>
          <cell r="K13495" t="str">
            <v>095131</v>
          </cell>
          <cell r="L13495" t="str">
            <v>农艺与种业</v>
          </cell>
          <cell r="M13495" t="str">
            <v>全日制专业硕士</v>
          </cell>
          <cell r="O13495" t="str">
            <v>非定向</v>
          </cell>
          <cell r="P13495" t="str">
            <v>411422200109170614</v>
          </cell>
          <cell r="Q13495" t="str">
            <v>105644000002981</v>
          </cell>
          <cell r="R13495" t="str">
            <v>3</v>
          </cell>
        </row>
        <row r="13496">
          <cell r="D13496" t="str">
            <v>20243137151</v>
          </cell>
          <cell r="E13496" t="str">
            <v>程海艳</v>
          </cell>
          <cell r="F13496" t="str">
            <v>女</v>
          </cell>
          <cell r="G13496" t="str">
            <v>2024</v>
          </cell>
          <cell r="H13496">
            <v>36729</v>
          </cell>
          <cell r="I13496" t="str">
            <v>园艺学院</v>
          </cell>
          <cell r="J13496" t="str">
            <v>园艺学院</v>
          </cell>
          <cell r="K13496" t="str">
            <v>095131</v>
          </cell>
          <cell r="L13496" t="str">
            <v>农艺与种业</v>
          </cell>
          <cell r="M13496" t="str">
            <v>全日制专业硕士</v>
          </cell>
          <cell r="O13496" t="str">
            <v>非定向</v>
          </cell>
          <cell r="P13496" t="str">
            <v>500232200007220820</v>
          </cell>
          <cell r="Q13496" t="str">
            <v>105644000010692</v>
          </cell>
          <cell r="R13496" t="str">
            <v>3</v>
          </cell>
        </row>
        <row r="13497">
          <cell r="D13497" t="str">
            <v>20246144030</v>
          </cell>
          <cell r="E13497" t="str">
            <v>程果</v>
          </cell>
          <cell r="F13497" t="str">
            <v>女</v>
          </cell>
          <cell r="G13497" t="str">
            <v>2024</v>
          </cell>
          <cell r="H13497">
            <v>32342</v>
          </cell>
          <cell r="I13497" t="str">
            <v>经济管理学院</v>
          </cell>
          <cell r="J13497" t="str">
            <v>经济管理学院</v>
          </cell>
          <cell r="K13497" t="str">
            <v>095138</v>
          </cell>
          <cell r="L13497" t="str">
            <v>农村发展</v>
          </cell>
          <cell r="M13497" t="str">
            <v>非全日制专业硕士</v>
          </cell>
          <cell r="O13497" t="str">
            <v>定向</v>
          </cell>
          <cell r="P13497" t="str">
            <v>440307198807181527</v>
          </cell>
          <cell r="Q13497" t="str">
            <v>105644000015252</v>
          </cell>
          <cell r="R13497" t="str">
            <v>3</v>
          </cell>
        </row>
        <row r="13498">
          <cell r="D13498" t="str">
            <v>20261199004</v>
          </cell>
          <cell r="E13498" t="str">
            <v>程国康</v>
          </cell>
          <cell r="F13498" t="str">
            <v>男</v>
          </cell>
          <cell r="G13498" t="str">
            <v>2026</v>
          </cell>
          <cell r="H13498">
            <v>36390</v>
          </cell>
          <cell r="I13498" t="str">
            <v>兽医学院</v>
          </cell>
          <cell r="J13498" t="str">
            <v>兽医学院</v>
          </cell>
          <cell r="K13498" t="str">
            <v>090600</v>
          </cell>
          <cell r="L13498" t="str">
            <v>兽医学</v>
          </cell>
          <cell r="M13498" t="str">
            <v>全日制学术博士</v>
          </cell>
          <cell r="O13498" t="str">
            <v>非定向</v>
          </cell>
          <cell r="P13498" t="str">
            <v>441702199908181417</v>
          </cell>
          <cell r="Q13498" t="str">
            <v>105646120260258</v>
          </cell>
          <cell r="R13498" t="str">
            <v>4</v>
          </cell>
        </row>
        <row r="13499">
          <cell r="D13499" t="str">
            <v>20251161003</v>
          </cell>
          <cell r="E13499" t="str">
            <v>程广州</v>
          </cell>
          <cell r="F13499" t="str">
            <v>男</v>
          </cell>
          <cell r="G13499" t="str">
            <v>2025</v>
          </cell>
          <cell r="H13499">
            <v>37222</v>
          </cell>
          <cell r="I13499" t="str">
            <v>经济管理学院</v>
          </cell>
          <cell r="J13499" t="str">
            <v>经济管理学院</v>
          </cell>
          <cell r="K13499" t="str">
            <v>120300</v>
          </cell>
          <cell r="L13499" t="str">
            <v>农林经济管理</v>
          </cell>
          <cell r="M13499" t="str">
            <v>全日制学术博士</v>
          </cell>
          <cell r="O13499" t="str">
            <v>非定向</v>
          </cell>
          <cell r="P13499" t="str">
            <v>420983200111272418</v>
          </cell>
          <cell r="Q13499" t="str">
            <v>105645120250031</v>
          </cell>
          <cell r="R13499" t="str">
            <v>4</v>
          </cell>
        </row>
        <row r="13500">
          <cell r="D13500" t="str">
            <v>20262159003</v>
          </cell>
          <cell r="E13500" t="str">
            <v>程冠鸣</v>
          </cell>
          <cell r="F13500" t="str">
            <v>男</v>
          </cell>
          <cell r="G13500" t="str">
            <v>2026</v>
          </cell>
          <cell r="H13500">
            <v>38167</v>
          </cell>
          <cell r="I13500" t="str">
            <v>林学与风景园林学院</v>
          </cell>
          <cell r="J13500" t="str">
            <v>林学与风景园林学院</v>
          </cell>
          <cell r="K13500" t="str">
            <v>090700</v>
          </cell>
          <cell r="L13500" t="str">
            <v>林学</v>
          </cell>
          <cell r="M13500" t="str">
            <v>全日制学术硕士</v>
          </cell>
          <cell r="O13500" t="str">
            <v>非定向</v>
          </cell>
          <cell r="P13500" t="str">
            <v>41133020040629153X</v>
          </cell>
          <cell r="Q13500" t="str">
            <v>105646000008766</v>
          </cell>
          <cell r="R13500" t="str">
            <v>3</v>
          </cell>
        </row>
        <row r="13501">
          <cell r="D13501" t="str">
            <v>20243138130</v>
          </cell>
          <cell r="E13501" t="str">
            <v>程飞</v>
          </cell>
          <cell r="F13501" t="str">
            <v>男</v>
          </cell>
          <cell r="G13501" t="str">
            <v>2024</v>
          </cell>
          <cell r="H13501">
            <v>37722</v>
          </cell>
          <cell r="I13501" t="str">
            <v>植物保护学院</v>
          </cell>
          <cell r="J13501" t="str">
            <v>植物保护学院</v>
          </cell>
          <cell r="K13501" t="str">
            <v>095132</v>
          </cell>
          <cell r="L13501" t="str">
            <v>资源利用与植物保护</v>
          </cell>
          <cell r="M13501" t="str">
            <v>全日制专业硕士</v>
          </cell>
          <cell r="O13501" t="str">
            <v>非定向</v>
          </cell>
          <cell r="P13501" t="str">
            <v>340881200304111313</v>
          </cell>
          <cell r="Q13501" t="str">
            <v>105644000013959</v>
          </cell>
          <cell r="R13501" t="str">
            <v>3</v>
          </cell>
        </row>
        <row r="13502">
          <cell r="D13502" t="str">
            <v>20246081018</v>
          </cell>
          <cell r="E13502" t="str">
            <v>程聪</v>
          </cell>
          <cell r="F13502" t="str">
            <v>男</v>
          </cell>
          <cell r="G13502" t="str">
            <v>2024</v>
          </cell>
          <cell r="H13502">
            <v>34068</v>
          </cell>
          <cell r="I13502" t="str">
            <v>公共管理学院</v>
          </cell>
          <cell r="J13502" t="str">
            <v>公共管理学院</v>
          </cell>
          <cell r="K13502" t="str">
            <v>125200</v>
          </cell>
          <cell r="L13502" t="str">
            <v>公共管理</v>
          </cell>
          <cell r="M13502" t="str">
            <v>非全日制专业硕士</v>
          </cell>
          <cell r="O13502" t="str">
            <v>定向</v>
          </cell>
          <cell r="P13502" t="str">
            <v>440981199304090018</v>
          </cell>
          <cell r="Q13502" t="str">
            <v>100274999061512</v>
          </cell>
          <cell r="R13502" t="str">
            <v>3</v>
          </cell>
        </row>
        <row r="13503">
          <cell r="D13503" t="str">
            <v>20262145009</v>
          </cell>
          <cell r="E13503" t="str">
            <v>程楚涵</v>
          </cell>
          <cell r="F13503" t="str">
            <v>男</v>
          </cell>
          <cell r="G13503" t="str">
            <v>2026</v>
          </cell>
          <cell r="H13503">
            <v>38168</v>
          </cell>
          <cell r="I13503" t="str">
            <v>食品学院</v>
          </cell>
          <cell r="J13503" t="str">
            <v>食品学院</v>
          </cell>
          <cell r="K13503" t="str">
            <v>083200</v>
          </cell>
          <cell r="L13503" t="str">
            <v>食品科学与工程</v>
          </cell>
          <cell r="M13503" t="str">
            <v>全日制学术硕士</v>
          </cell>
          <cell r="O13503" t="str">
            <v>非定向</v>
          </cell>
          <cell r="P13503" t="str">
            <v>330722200406303618</v>
          </cell>
          <cell r="Q13503" t="str">
            <v>105646103270209</v>
          </cell>
          <cell r="R13503" t="str">
            <v>3</v>
          </cell>
        </row>
        <row r="13504">
          <cell r="D13504" t="str">
            <v>20263140013</v>
          </cell>
          <cell r="E13504" t="str">
            <v>程晟东</v>
          </cell>
          <cell r="F13504" t="str">
            <v>男</v>
          </cell>
          <cell r="G13504" t="str">
            <v>2026</v>
          </cell>
          <cell r="H13504">
            <v>37440</v>
          </cell>
          <cell r="I13504" t="str">
            <v>海洋学院</v>
          </cell>
          <cell r="J13504" t="str">
            <v>海洋学院</v>
          </cell>
          <cell r="K13504" t="str">
            <v>095134</v>
          </cell>
          <cell r="L13504" t="str">
            <v>渔业发展</v>
          </cell>
          <cell r="M13504" t="str">
            <v>全日制专业硕士</v>
          </cell>
          <cell r="O13504" t="str">
            <v>非定向</v>
          </cell>
          <cell r="P13504" t="str">
            <v>210504200207030038</v>
          </cell>
          <cell r="Q13504" t="str">
            <v>105646000010418</v>
          </cell>
          <cell r="R13504" t="str">
            <v>3</v>
          </cell>
        </row>
        <row r="13505">
          <cell r="D13505" t="str">
            <v>20252015007</v>
          </cell>
          <cell r="E13505" t="str">
            <v>程超麒</v>
          </cell>
          <cell r="F13505" t="str">
            <v>男</v>
          </cell>
          <cell r="G13505" t="str">
            <v>2025</v>
          </cell>
          <cell r="H13505">
            <v>37131</v>
          </cell>
          <cell r="I13505" t="str">
            <v>农学院</v>
          </cell>
          <cell r="J13505" t="str">
            <v>农学院</v>
          </cell>
          <cell r="K13505" t="str">
            <v>090102</v>
          </cell>
          <cell r="L13505" t="str">
            <v>作物遗传育种</v>
          </cell>
          <cell r="M13505" t="str">
            <v>全日制学术硕士</v>
          </cell>
          <cell r="O13505" t="str">
            <v>非定向</v>
          </cell>
          <cell r="P13505" t="str">
            <v>140729200108280218</v>
          </cell>
          <cell r="Q13505" t="str">
            <v>105645000000301</v>
          </cell>
          <cell r="R13505" t="str">
            <v>3</v>
          </cell>
        </row>
        <row r="13506">
          <cell r="D13506" t="str">
            <v>20263137169</v>
          </cell>
          <cell r="E13506" t="str">
            <v>程斌</v>
          </cell>
          <cell r="F13506" t="str">
            <v>男</v>
          </cell>
          <cell r="G13506" t="str">
            <v>2026</v>
          </cell>
          <cell r="H13506">
            <v>37775</v>
          </cell>
          <cell r="I13506" t="str">
            <v>园艺学院</v>
          </cell>
          <cell r="J13506" t="str">
            <v>园艺学院</v>
          </cell>
          <cell r="K13506" t="str">
            <v>095131</v>
          </cell>
          <cell r="L13506" t="str">
            <v>农艺与种业</v>
          </cell>
          <cell r="M13506" t="str">
            <v>全日制专业硕士</v>
          </cell>
          <cell r="O13506" t="str">
            <v>非定向</v>
          </cell>
          <cell r="P13506" t="str">
            <v>34082220030603071X</v>
          </cell>
          <cell r="Q13506" t="str">
            <v>105646000000984</v>
          </cell>
          <cell r="R13506" t="str">
            <v>3</v>
          </cell>
        </row>
        <row r="13507">
          <cell r="D13507" t="str">
            <v>20231149003</v>
          </cell>
          <cell r="E13507" t="str">
            <v>程奥凯</v>
          </cell>
          <cell r="F13507" t="str">
            <v>男</v>
          </cell>
          <cell r="G13507" t="str">
            <v>2023</v>
          </cell>
          <cell r="H13507">
            <v>36793</v>
          </cell>
          <cell r="I13507" t="str">
            <v>生物质学院</v>
          </cell>
          <cell r="J13507" t="str">
            <v>生物质学院</v>
          </cell>
          <cell r="K13507" t="str">
            <v>082900</v>
          </cell>
          <cell r="L13507" t="str">
            <v>林业工程</v>
          </cell>
          <cell r="M13507" t="str">
            <v>全日制学术博士</v>
          </cell>
          <cell r="O13507" t="str">
            <v>非定向</v>
          </cell>
          <cell r="P13507" t="str">
            <v>342426200009241612</v>
          </cell>
          <cell r="Q13507" t="str">
            <v>105643120230680</v>
          </cell>
          <cell r="R13507" t="str">
            <v>4</v>
          </cell>
        </row>
        <row r="13508">
          <cell r="D13508" t="str">
            <v>20262190017</v>
          </cell>
          <cell r="E13508" t="str">
            <v>成彦安</v>
          </cell>
          <cell r="F13508" t="str">
            <v>男</v>
          </cell>
          <cell r="G13508" t="str">
            <v>2026</v>
          </cell>
          <cell r="H13508">
            <v>37563</v>
          </cell>
          <cell r="I13508" t="str">
            <v>生命科学学院</v>
          </cell>
          <cell r="J13508" t="str">
            <v>生命科学学院</v>
          </cell>
          <cell r="K13508" t="str">
            <v>071000</v>
          </cell>
          <cell r="L13508" t="str">
            <v>生物学</v>
          </cell>
          <cell r="M13508" t="str">
            <v>全日制学术硕士</v>
          </cell>
          <cell r="O13508" t="str">
            <v>非定向</v>
          </cell>
          <cell r="P13508" t="str">
            <v>440203200211036715</v>
          </cell>
          <cell r="Q13508" t="str">
            <v>105646000006981</v>
          </cell>
          <cell r="R13508" t="str">
            <v>3</v>
          </cell>
        </row>
        <row r="13509">
          <cell r="D13509" t="str">
            <v>20263170013</v>
          </cell>
          <cell r="E13509" t="str">
            <v>成雅倩</v>
          </cell>
          <cell r="F13509" t="str">
            <v>女</v>
          </cell>
          <cell r="G13509" t="str">
            <v>2026</v>
          </cell>
          <cell r="H13509">
            <v>37937</v>
          </cell>
          <cell r="I13509" t="str">
            <v>数学与信息学院</v>
          </cell>
          <cell r="J13509" t="str">
            <v>数学与信息学院</v>
          </cell>
          <cell r="K13509" t="str">
            <v>085404</v>
          </cell>
          <cell r="L13509" t="str">
            <v>计算机技术</v>
          </cell>
          <cell r="M13509" t="str">
            <v>全日制专业硕士</v>
          </cell>
          <cell r="O13509" t="str">
            <v>非定向</v>
          </cell>
          <cell r="P13509" t="str">
            <v>140726200311120042</v>
          </cell>
          <cell r="Q13509" t="str">
            <v>105646000003747</v>
          </cell>
          <cell r="R13509" t="str">
            <v>3</v>
          </cell>
        </row>
        <row r="13510">
          <cell r="D13510" t="str">
            <v>20243185009</v>
          </cell>
          <cell r="E13510" t="str">
            <v>成欣如</v>
          </cell>
          <cell r="F13510" t="str">
            <v>女</v>
          </cell>
          <cell r="G13510" t="str">
            <v>2024</v>
          </cell>
          <cell r="H13510">
            <v>37047</v>
          </cell>
          <cell r="I13510" t="str">
            <v>食品学院</v>
          </cell>
          <cell r="J13510" t="str">
            <v>食品学院</v>
          </cell>
          <cell r="K13510" t="str">
            <v>086003</v>
          </cell>
          <cell r="L13510" t="str">
            <v>食品工程</v>
          </cell>
          <cell r="M13510" t="str">
            <v>全日制专业硕士</v>
          </cell>
          <cell r="O13510" t="str">
            <v>非定向</v>
          </cell>
          <cell r="P13510" t="str">
            <v>130826200106050069</v>
          </cell>
          <cell r="Q13510" t="str">
            <v>105644000001028</v>
          </cell>
          <cell r="R13510" t="str">
            <v>3</v>
          </cell>
        </row>
        <row r="13511">
          <cell r="D13511" t="str">
            <v>20256144044</v>
          </cell>
          <cell r="E13511" t="str">
            <v>成烁娴</v>
          </cell>
          <cell r="F13511" t="str">
            <v>女</v>
          </cell>
          <cell r="G13511" t="str">
            <v>2025</v>
          </cell>
          <cell r="H13511">
            <v>36877</v>
          </cell>
          <cell r="I13511" t="str">
            <v>经济管理学院</v>
          </cell>
          <cell r="J13511" t="str">
            <v>经济管理学院</v>
          </cell>
          <cell r="K13511" t="str">
            <v>095138</v>
          </cell>
          <cell r="L13511" t="str">
            <v>农村发展</v>
          </cell>
          <cell r="M13511" t="str">
            <v>非全日制专业硕士</v>
          </cell>
          <cell r="O13511" t="str">
            <v>定向</v>
          </cell>
          <cell r="P13511" t="str">
            <v>445102200012171423</v>
          </cell>
          <cell r="Q13511" t="str">
            <v>105645000006624</v>
          </cell>
          <cell r="R13511" t="str">
            <v>3</v>
          </cell>
        </row>
        <row r="13512">
          <cell r="D13512" t="str">
            <v>20262021001</v>
          </cell>
          <cell r="E13512" t="str">
            <v>成梅婷</v>
          </cell>
          <cell r="F13512" t="str">
            <v>女</v>
          </cell>
          <cell r="G13512" t="str">
            <v>2026</v>
          </cell>
          <cell r="H13512">
            <v>38369</v>
          </cell>
          <cell r="I13512" t="str">
            <v>植物保护学院</v>
          </cell>
          <cell r="J13512" t="str">
            <v>植物保护学院</v>
          </cell>
          <cell r="K13512" t="str">
            <v>090401</v>
          </cell>
          <cell r="L13512" t="str">
            <v>植物病理学</v>
          </cell>
          <cell r="M13512" t="str">
            <v>全日制学术硕士</v>
          </cell>
          <cell r="O13512" t="str">
            <v>非定向</v>
          </cell>
          <cell r="P13512" t="str">
            <v>530627200501170060</v>
          </cell>
          <cell r="Q13512" t="str">
            <v>105646000007954</v>
          </cell>
          <cell r="R13512" t="str">
            <v>3</v>
          </cell>
        </row>
        <row r="13513">
          <cell r="D13513" t="str">
            <v>20243141016</v>
          </cell>
          <cell r="E13513" t="str">
            <v>成玲艳</v>
          </cell>
          <cell r="F13513" t="str">
            <v>女</v>
          </cell>
          <cell r="G13513" t="str">
            <v>2024</v>
          </cell>
          <cell r="H13513">
            <v>37524</v>
          </cell>
          <cell r="I13513" t="str">
            <v>食品学院</v>
          </cell>
          <cell r="J13513" t="str">
            <v>食品学院</v>
          </cell>
          <cell r="K13513" t="str">
            <v>095135</v>
          </cell>
          <cell r="L13513" t="str">
            <v>食品加工与安全</v>
          </cell>
          <cell r="M13513" t="str">
            <v>全日制专业硕士</v>
          </cell>
          <cell r="O13513" t="str">
            <v>非定向</v>
          </cell>
          <cell r="P13513" t="str">
            <v>452622200209250063</v>
          </cell>
          <cell r="Q13513" t="str">
            <v>105644000003323</v>
          </cell>
          <cell r="R13513" t="str">
            <v>3</v>
          </cell>
        </row>
        <row r="13514">
          <cell r="D13514" t="str">
            <v>20234073001</v>
          </cell>
          <cell r="E13514" t="str">
            <v>成奎</v>
          </cell>
          <cell r="F13514" t="str">
            <v>男</v>
          </cell>
          <cell r="G13514" t="str">
            <v>2023</v>
          </cell>
          <cell r="H13514">
            <v>35413</v>
          </cell>
          <cell r="I13514" t="str">
            <v>兽医学院</v>
          </cell>
          <cell r="J13514" t="str">
            <v>兽医学院</v>
          </cell>
          <cell r="K13514" t="str">
            <v>095200</v>
          </cell>
          <cell r="L13514" t="str">
            <v>兽医</v>
          </cell>
          <cell r="M13514" t="str">
            <v>全日制专业博士</v>
          </cell>
          <cell r="O13514" t="str">
            <v>非定向</v>
          </cell>
          <cell r="P13514" t="str">
            <v>141082199612140010</v>
          </cell>
          <cell r="Q13514" t="str">
            <v>105643120230307</v>
          </cell>
          <cell r="R13514" t="str">
            <v>4</v>
          </cell>
        </row>
        <row r="13515">
          <cell r="D13515" t="str">
            <v>20243154008</v>
          </cell>
          <cell r="E13515" t="str">
            <v>成江情</v>
          </cell>
          <cell r="F13515" t="str">
            <v>女</v>
          </cell>
          <cell r="G13515" t="str">
            <v>2024</v>
          </cell>
          <cell r="H13515">
            <v>37477</v>
          </cell>
          <cell r="I13515" t="str">
            <v>林学与风景园林学院</v>
          </cell>
          <cell r="J13515" t="str">
            <v>林学与风景园林学院</v>
          </cell>
          <cell r="K13515" t="str">
            <v>095400</v>
          </cell>
          <cell r="L13515" t="str">
            <v>林业</v>
          </cell>
          <cell r="M13515" t="str">
            <v>全日制专业硕士</v>
          </cell>
          <cell r="O13515" t="str">
            <v>非定向</v>
          </cell>
          <cell r="P13515" t="str">
            <v>622624200208090680</v>
          </cell>
          <cell r="Q13515" t="str">
            <v>105644000011510</v>
          </cell>
          <cell r="R13515" t="str">
            <v>3</v>
          </cell>
        </row>
        <row r="13516">
          <cell r="D13516" t="str">
            <v>20253137011</v>
          </cell>
          <cell r="E13516" t="str">
            <v>成稼萬</v>
          </cell>
          <cell r="F13516" t="str">
            <v>男</v>
          </cell>
          <cell r="G13516" t="str">
            <v>2025</v>
          </cell>
          <cell r="H13516">
            <v>37361</v>
          </cell>
          <cell r="I13516" t="str">
            <v>农学院</v>
          </cell>
          <cell r="J13516" t="str">
            <v>农学院</v>
          </cell>
          <cell r="K13516" t="str">
            <v>095131</v>
          </cell>
          <cell r="L13516" t="str">
            <v>农艺与种业</v>
          </cell>
          <cell r="M13516" t="str">
            <v>全日制专业硕士</v>
          </cell>
          <cell r="O13516" t="str">
            <v>非定向</v>
          </cell>
          <cell r="P13516" t="str">
            <v>441882200204156013</v>
          </cell>
          <cell r="Q13516" t="str">
            <v>105645000002376</v>
          </cell>
          <cell r="R13516" t="str">
            <v>3</v>
          </cell>
        </row>
        <row r="13517">
          <cell r="D13517" t="str">
            <v>20266081016</v>
          </cell>
          <cell r="E13517" t="str">
            <v>成嘉欣</v>
          </cell>
          <cell r="F13517" t="str">
            <v>女</v>
          </cell>
          <cell r="G13517" t="str">
            <v>2026</v>
          </cell>
          <cell r="H13517">
            <v>36722</v>
          </cell>
          <cell r="I13517" t="str">
            <v>公共管理学院</v>
          </cell>
          <cell r="J13517" t="str">
            <v>公共管理学院</v>
          </cell>
          <cell r="K13517" t="str">
            <v>125200</v>
          </cell>
          <cell r="L13517" t="str">
            <v>公共管理</v>
          </cell>
          <cell r="M13517" t="str">
            <v>非全日制专业硕士</v>
          </cell>
          <cell r="O13517" t="str">
            <v>定向</v>
          </cell>
          <cell r="P13517" t="str">
            <v>441882200007156620</v>
          </cell>
          <cell r="Q13517" t="str">
            <v>105586130116954</v>
          </cell>
          <cell r="R13517" t="str">
            <v>3</v>
          </cell>
        </row>
        <row r="13518">
          <cell r="D13518" t="str">
            <v>20226144021</v>
          </cell>
          <cell r="E13518" t="str">
            <v>成家松</v>
          </cell>
          <cell r="F13518" t="str">
            <v>男</v>
          </cell>
          <cell r="G13518" t="str">
            <v>2022</v>
          </cell>
          <cell r="H13518">
            <v>34987</v>
          </cell>
          <cell r="I13518" t="str">
            <v>经济管理学院</v>
          </cell>
          <cell r="J13518" t="str">
            <v>经济管理学院</v>
          </cell>
          <cell r="K13518" t="str">
            <v>095138</v>
          </cell>
          <cell r="L13518" t="str">
            <v>农村发展</v>
          </cell>
          <cell r="M13518" t="str">
            <v>非全日制专业硕士</v>
          </cell>
          <cell r="O13518" t="str">
            <v>定向</v>
          </cell>
          <cell r="P13518" t="str">
            <v>420222199510157250</v>
          </cell>
          <cell r="Q13518" t="str">
            <v>105642000004868</v>
          </cell>
          <cell r="R13518" t="str">
            <v>3</v>
          </cell>
        </row>
        <row r="13519">
          <cell r="D13519" t="str">
            <v>20263165005</v>
          </cell>
          <cell r="E13519" t="str">
            <v>谌紫云</v>
          </cell>
          <cell r="F13519" t="str">
            <v>女</v>
          </cell>
          <cell r="G13519" t="str">
            <v>2026</v>
          </cell>
          <cell r="H13519">
            <v>37752</v>
          </cell>
          <cell r="I13519" t="str">
            <v>数学与信息学院</v>
          </cell>
          <cell r="J13519" t="str">
            <v>数学与信息学院</v>
          </cell>
          <cell r="K13519" t="str">
            <v>125603</v>
          </cell>
          <cell r="L13519" t="str">
            <v>工业工程与管理</v>
          </cell>
          <cell r="M13519" t="str">
            <v>全日制专业硕士</v>
          </cell>
          <cell r="O13519" t="str">
            <v>非定向</v>
          </cell>
          <cell r="P13519" t="str">
            <v>360430200305111122</v>
          </cell>
          <cell r="Q13519" t="str">
            <v>105646000001543</v>
          </cell>
          <cell r="R13519" t="str">
            <v>3</v>
          </cell>
        </row>
        <row r="13520">
          <cell r="D13520" t="str">
            <v>20262024001</v>
          </cell>
          <cell r="E13520" t="str">
            <v>谌烁楷</v>
          </cell>
          <cell r="F13520" t="str">
            <v>女</v>
          </cell>
          <cell r="G13520" t="str">
            <v>2026</v>
          </cell>
          <cell r="H13520">
            <v>37724</v>
          </cell>
          <cell r="I13520" t="str">
            <v>动物科学学院</v>
          </cell>
          <cell r="J13520" t="str">
            <v>动物科学学院</v>
          </cell>
          <cell r="K13520" t="str">
            <v>090501</v>
          </cell>
          <cell r="L13520" t="str">
            <v>动物遗传育种与繁殖</v>
          </cell>
          <cell r="M13520" t="str">
            <v>全日制学术硕士</v>
          </cell>
          <cell r="O13520" t="str">
            <v>非定向</v>
          </cell>
          <cell r="P13520" t="str">
            <v>440105200304135728</v>
          </cell>
          <cell r="Q13520" t="str">
            <v>105646000008636</v>
          </cell>
          <cell r="R13520" t="str">
            <v>3</v>
          </cell>
        </row>
        <row r="13521">
          <cell r="D13521" t="str">
            <v>20253185009</v>
          </cell>
          <cell r="E13521" t="str">
            <v>谌佳琪</v>
          </cell>
          <cell r="F13521" t="str">
            <v>女</v>
          </cell>
          <cell r="G13521" t="str">
            <v>2025</v>
          </cell>
          <cell r="H13521">
            <v>37827</v>
          </cell>
          <cell r="I13521" t="str">
            <v>食品学院</v>
          </cell>
          <cell r="J13521" t="str">
            <v>食品学院</v>
          </cell>
          <cell r="K13521" t="str">
            <v>086003</v>
          </cell>
          <cell r="L13521" t="str">
            <v>食品工程</v>
          </cell>
          <cell r="M13521" t="str">
            <v>全日制专业硕士</v>
          </cell>
          <cell r="O13521" t="str">
            <v>非定向</v>
          </cell>
          <cell r="P13521" t="str">
            <v>430321200307256225</v>
          </cell>
          <cell r="Q13521" t="str">
            <v>105645000003246</v>
          </cell>
          <cell r="R13521" t="str">
            <v>3</v>
          </cell>
        </row>
        <row r="13522">
          <cell r="D13522" t="str">
            <v>20263170012</v>
          </cell>
          <cell r="E13522" t="str">
            <v>谌佳晨</v>
          </cell>
          <cell r="F13522" t="str">
            <v>女</v>
          </cell>
          <cell r="G13522" t="str">
            <v>2026</v>
          </cell>
          <cell r="H13522">
            <v>38094</v>
          </cell>
          <cell r="I13522" t="str">
            <v>数学与信息学院</v>
          </cell>
          <cell r="J13522" t="str">
            <v>数学与信息学院</v>
          </cell>
          <cell r="K13522" t="str">
            <v>085404</v>
          </cell>
          <cell r="L13522" t="str">
            <v>计算机技术</v>
          </cell>
          <cell r="M13522" t="str">
            <v>全日制专业硕士</v>
          </cell>
          <cell r="O13522" t="str">
            <v>非定向</v>
          </cell>
          <cell r="P13522" t="str">
            <v>42098220040417062X</v>
          </cell>
          <cell r="Q13522" t="str">
            <v>105646000003212</v>
          </cell>
          <cell r="R13522" t="str">
            <v>3</v>
          </cell>
        </row>
        <row r="13523">
          <cell r="D13523" t="str">
            <v>20253176011</v>
          </cell>
          <cell r="E13523" t="str">
            <v>陈祖云</v>
          </cell>
          <cell r="F13523" t="str">
            <v>男</v>
          </cell>
          <cell r="G13523" t="str">
            <v>2025</v>
          </cell>
          <cell r="H13523">
            <v>37881</v>
          </cell>
          <cell r="I13523" t="str">
            <v>材料与化学工程学院</v>
          </cell>
          <cell r="J13523" t="str">
            <v>材料与化学工程学院</v>
          </cell>
          <cell r="K13523" t="str">
            <v>085601</v>
          </cell>
          <cell r="L13523" t="str">
            <v>材料工程</v>
          </cell>
          <cell r="M13523" t="str">
            <v>全日制专业硕士</v>
          </cell>
          <cell r="O13523" t="str">
            <v>非定向</v>
          </cell>
          <cell r="P13523" t="str">
            <v>421081200309170635</v>
          </cell>
          <cell r="Q13523" t="str">
            <v>143255440100027</v>
          </cell>
          <cell r="R13523" t="str">
            <v>3</v>
          </cell>
        </row>
        <row r="13524">
          <cell r="D13524" t="str">
            <v>20263172006</v>
          </cell>
          <cell r="E13524" t="str">
            <v>陈祖君</v>
          </cell>
          <cell r="F13524" t="str">
            <v>男</v>
          </cell>
          <cell r="G13524" t="str">
            <v>2026</v>
          </cell>
          <cell r="H13524">
            <v>37748</v>
          </cell>
          <cell r="I13524" t="str">
            <v>人工智能与低空技术学院</v>
          </cell>
          <cell r="J13524" t="str">
            <v>人工智能与低空技术学院</v>
          </cell>
          <cell r="K13524" t="str">
            <v>085410</v>
          </cell>
          <cell r="L13524" t="str">
            <v>人工智能</v>
          </cell>
          <cell r="M13524" t="str">
            <v>全日制专业硕士</v>
          </cell>
          <cell r="O13524" t="str">
            <v>非定向</v>
          </cell>
          <cell r="P13524" t="str">
            <v>441225200305070032</v>
          </cell>
          <cell r="Q13524" t="str">
            <v>105646000006818</v>
          </cell>
          <cell r="R13524" t="str">
            <v>3</v>
          </cell>
        </row>
        <row r="13525">
          <cell r="D13525" t="str">
            <v>20243154007</v>
          </cell>
          <cell r="E13525" t="str">
            <v>陈祖奥</v>
          </cell>
          <cell r="F13525" t="str">
            <v>男</v>
          </cell>
          <cell r="G13525" t="str">
            <v>2024</v>
          </cell>
          <cell r="H13525">
            <v>36974</v>
          </cell>
          <cell r="I13525" t="str">
            <v>林学与风景园林学院</v>
          </cell>
          <cell r="J13525" t="str">
            <v>林学与风景园林学院</v>
          </cell>
          <cell r="K13525" t="str">
            <v>095400</v>
          </cell>
          <cell r="L13525" t="str">
            <v>林业</v>
          </cell>
          <cell r="M13525" t="str">
            <v>全日制专业硕士</v>
          </cell>
          <cell r="O13525" t="str">
            <v>非定向</v>
          </cell>
          <cell r="P13525" t="str">
            <v>410782200103240011</v>
          </cell>
          <cell r="Q13525" t="str">
            <v>105644000003209</v>
          </cell>
          <cell r="R13525" t="str">
            <v>3</v>
          </cell>
        </row>
        <row r="13526">
          <cell r="D13526" t="str">
            <v>20251166002</v>
          </cell>
          <cell r="E13526" t="str">
            <v>陈宗海</v>
          </cell>
          <cell r="F13526" t="str">
            <v>男</v>
          </cell>
          <cell r="G13526" t="str">
            <v>2025</v>
          </cell>
          <cell r="H13526">
            <v>36618</v>
          </cell>
          <cell r="I13526" t="str">
            <v>资源环境学院</v>
          </cell>
          <cell r="J13526" t="str">
            <v>资源环境学院</v>
          </cell>
          <cell r="K13526" t="str">
            <v>090300</v>
          </cell>
          <cell r="L13526" t="str">
            <v>农业资源与环境</v>
          </cell>
          <cell r="M13526" t="str">
            <v>全日制学术博士</v>
          </cell>
          <cell r="O13526" t="str">
            <v>非定向</v>
          </cell>
          <cell r="P13526" t="str">
            <v>36072520000402141X</v>
          </cell>
          <cell r="Q13526" t="str">
            <v>105645120250012</v>
          </cell>
          <cell r="R13526" t="str">
            <v>4</v>
          </cell>
        </row>
        <row r="13527">
          <cell r="D13527" t="str">
            <v>20253170019</v>
          </cell>
          <cell r="E13527" t="str">
            <v>陈紫宜</v>
          </cell>
          <cell r="F13527" t="str">
            <v>女</v>
          </cell>
          <cell r="G13527" t="str">
            <v>2025</v>
          </cell>
          <cell r="H13527">
            <v>37532</v>
          </cell>
          <cell r="I13527" t="str">
            <v>数学与信息学院</v>
          </cell>
          <cell r="J13527" t="str">
            <v>数学与信息学院</v>
          </cell>
          <cell r="K13527" t="str">
            <v>085404</v>
          </cell>
          <cell r="L13527" t="str">
            <v>计算机技术</v>
          </cell>
          <cell r="M13527" t="str">
            <v>全日制专业硕士</v>
          </cell>
          <cell r="O13527" t="str">
            <v>非定向</v>
          </cell>
          <cell r="P13527" t="str">
            <v>445281200210031529</v>
          </cell>
          <cell r="Q13527" t="str">
            <v>105645000009638</v>
          </cell>
          <cell r="R13527" t="str">
            <v>3</v>
          </cell>
        </row>
        <row r="13528">
          <cell r="D13528" t="str">
            <v>20266144027</v>
          </cell>
          <cell r="E13528" t="str">
            <v>陈紫欣</v>
          </cell>
          <cell r="F13528" t="str">
            <v>女</v>
          </cell>
          <cell r="G13528" t="str">
            <v>2026</v>
          </cell>
          <cell r="H13528">
            <v>35615</v>
          </cell>
          <cell r="I13528" t="str">
            <v>经济管理学院</v>
          </cell>
          <cell r="J13528" t="str">
            <v>经济管理学院</v>
          </cell>
          <cell r="K13528" t="str">
            <v>095138</v>
          </cell>
          <cell r="L13528" t="str">
            <v>农村发展</v>
          </cell>
          <cell r="M13528" t="str">
            <v>非全日制专业硕士</v>
          </cell>
          <cell r="O13528" t="str">
            <v>定向</v>
          </cell>
          <cell r="P13528" t="str">
            <v>440684199707040421</v>
          </cell>
          <cell r="Q13528" t="str">
            <v>105646000010739</v>
          </cell>
          <cell r="R13528" t="str">
            <v>3</v>
          </cell>
        </row>
        <row r="13529">
          <cell r="D13529" t="str">
            <v>20243139017</v>
          </cell>
          <cell r="E13529" t="str">
            <v>陈紫昕</v>
          </cell>
          <cell r="F13529" t="str">
            <v>女</v>
          </cell>
          <cell r="G13529" t="str">
            <v>2024</v>
          </cell>
          <cell r="H13529">
            <v>37318</v>
          </cell>
          <cell r="I13529" t="str">
            <v>动物科学学院</v>
          </cell>
          <cell r="J13529" t="str">
            <v>动物科学学院</v>
          </cell>
          <cell r="K13529" t="str">
            <v>095133</v>
          </cell>
          <cell r="L13529" t="str">
            <v>畜牧</v>
          </cell>
          <cell r="M13529" t="str">
            <v>全日制专业硕士</v>
          </cell>
          <cell r="O13529" t="str">
            <v>非定向</v>
          </cell>
          <cell r="P13529" t="str">
            <v>445381200203030427</v>
          </cell>
          <cell r="Q13529" t="str">
            <v>105644000014221</v>
          </cell>
          <cell r="R13529" t="str">
            <v>3</v>
          </cell>
        </row>
        <row r="13530">
          <cell r="D13530" t="str">
            <v>20263073018</v>
          </cell>
          <cell r="E13530" t="str">
            <v>陈紫莲</v>
          </cell>
          <cell r="F13530" t="str">
            <v>女</v>
          </cell>
          <cell r="G13530" t="str">
            <v>2026</v>
          </cell>
          <cell r="H13530">
            <v>37837</v>
          </cell>
          <cell r="I13530" t="str">
            <v>兽医学院</v>
          </cell>
          <cell r="J13530" t="str">
            <v>兽医学院</v>
          </cell>
          <cell r="K13530" t="str">
            <v>095200</v>
          </cell>
          <cell r="L13530" t="str">
            <v>兽医</v>
          </cell>
          <cell r="M13530" t="str">
            <v>全日制专业硕士</v>
          </cell>
          <cell r="O13530" t="str">
            <v>非定向</v>
          </cell>
          <cell r="P13530" t="str">
            <v>445281200308040423</v>
          </cell>
          <cell r="Q13530" t="str">
            <v>105646105640127</v>
          </cell>
          <cell r="R13530" t="str">
            <v>3</v>
          </cell>
        </row>
        <row r="13531">
          <cell r="D13531" t="str">
            <v>20263174003</v>
          </cell>
          <cell r="E13531" t="str">
            <v>陈梓跃</v>
          </cell>
          <cell r="F13531" t="str">
            <v>男</v>
          </cell>
          <cell r="G13531" t="str">
            <v>2026</v>
          </cell>
          <cell r="H13531">
            <v>38064</v>
          </cell>
          <cell r="I13531" t="str">
            <v>工程学院</v>
          </cell>
          <cell r="J13531" t="str">
            <v>工程学院</v>
          </cell>
          <cell r="K13531" t="str">
            <v>085508</v>
          </cell>
          <cell r="L13531" t="str">
            <v>农机装备工程</v>
          </cell>
          <cell r="M13531" t="str">
            <v>全日制专业硕士</v>
          </cell>
          <cell r="O13531" t="str">
            <v>非定向</v>
          </cell>
          <cell r="P13531" t="str">
            <v>440513200403183516</v>
          </cell>
          <cell r="Q13531" t="str">
            <v>105646000001979</v>
          </cell>
          <cell r="R13531" t="str">
            <v>3</v>
          </cell>
        </row>
        <row r="13532">
          <cell r="D13532" t="str">
            <v>20266144026</v>
          </cell>
          <cell r="E13532" t="str">
            <v>陈梓悦</v>
          </cell>
          <cell r="F13532" t="str">
            <v>女</v>
          </cell>
          <cell r="G13532" t="str">
            <v>2026</v>
          </cell>
          <cell r="H13532">
            <v>36749</v>
          </cell>
          <cell r="I13532" t="str">
            <v>经济管理学院</v>
          </cell>
          <cell r="J13532" t="str">
            <v>经济管理学院</v>
          </cell>
          <cell r="K13532" t="str">
            <v>095138</v>
          </cell>
          <cell r="L13532" t="str">
            <v>农村发展</v>
          </cell>
          <cell r="M13532" t="str">
            <v>非全日制专业硕士</v>
          </cell>
          <cell r="O13532" t="str">
            <v>定向</v>
          </cell>
          <cell r="P13532" t="str">
            <v>44510220000811192X</v>
          </cell>
          <cell r="Q13532" t="str">
            <v>105646000006013</v>
          </cell>
          <cell r="R13532" t="str">
            <v>3</v>
          </cell>
        </row>
        <row r="13533">
          <cell r="D13533" t="str">
            <v>20266144025</v>
          </cell>
          <cell r="E13533" t="str">
            <v>陈梓沂</v>
          </cell>
          <cell r="F13533" t="str">
            <v>女</v>
          </cell>
          <cell r="G13533" t="str">
            <v>2026</v>
          </cell>
          <cell r="H13533">
            <v>37055</v>
          </cell>
          <cell r="I13533" t="str">
            <v>经济管理学院</v>
          </cell>
          <cell r="J13533" t="str">
            <v>经济管理学院</v>
          </cell>
          <cell r="K13533" t="str">
            <v>095138</v>
          </cell>
          <cell r="L13533" t="str">
            <v>农村发展</v>
          </cell>
          <cell r="M13533" t="str">
            <v>非全日制专业硕士</v>
          </cell>
          <cell r="O13533" t="str">
            <v>定向</v>
          </cell>
          <cell r="P13533" t="str">
            <v>445121200106132328</v>
          </cell>
          <cell r="Q13533" t="str">
            <v>105646000005988</v>
          </cell>
          <cell r="R13533" t="str">
            <v>3</v>
          </cell>
        </row>
        <row r="13534">
          <cell r="D13534" t="str">
            <v>20246144029</v>
          </cell>
          <cell r="E13534" t="str">
            <v>陈梓腾</v>
          </cell>
          <cell r="F13534" t="str">
            <v>男</v>
          </cell>
          <cell r="G13534" t="str">
            <v>2024</v>
          </cell>
          <cell r="H13534">
            <v>36965</v>
          </cell>
          <cell r="I13534" t="str">
            <v>经济管理学院</v>
          </cell>
          <cell r="J13534" t="str">
            <v>经济管理学院</v>
          </cell>
          <cell r="K13534" t="str">
            <v>095138</v>
          </cell>
          <cell r="L13534" t="str">
            <v>农村发展</v>
          </cell>
          <cell r="M13534" t="str">
            <v>非全日制专业硕士</v>
          </cell>
          <cell r="O13534" t="str">
            <v>定向</v>
          </cell>
          <cell r="P13534" t="str">
            <v>445102200103152316</v>
          </cell>
          <cell r="Q13534" t="str">
            <v>105644000009212</v>
          </cell>
          <cell r="R13534" t="str">
            <v>3</v>
          </cell>
        </row>
        <row r="13535">
          <cell r="D13535" t="str">
            <v>20253173014</v>
          </cell>
          <cell r="E13535" t="str">
            <v>陈梓沛</v>
          </cell>
          <cell r="F13535" t="str">
            <v>男</v>
          </cell>
          <cell r="G13535" t="str">
            <v>2025</v>
          </cell>
          <cell r="H13535">
            <v>37462</v>
          </cell>
          <cell r="I13535" t="str">
            <v>工程学院</v>
          </cell>
          <cell r="J13535" t="str">
            <v>工程学院</v>
          </cell>
          <cell r="K13535" t="str">
            <v>085501</v>
          </cell>
          <cell r="L13535" t="str">
            <v>机械工程</v>
          </cell>
          <cell r="M13535" t="str">
            <v>全日制专业硕士</v>
          </cell>
          <cell r="O13535" t="str">
            <v>非定向</v>
          </cell>
          <cell r="P13535" t="str">
            <v>445121200207253639</v>
          </cell>
          <cell r="Q13535" t="str">
            <v>105645000009995</v>
          </cell>
          <cell r="R13535" t="str">
            <v>3</v>
          </cell>
        </row>
        <row r="13536">
          <cell r="D13536" t="str">
            <v>20266144024</v>
          </cell>
          <cell r="E13536" t="str">
            <v>陈梓恺</v>
          </cell>
          <cell r="F13536" t="str">
            <v>男</v>
          </cell>
          <cell r="G13536" t="str">
            <v>2026</v>
          </cell>
          <cell r="H13536">
            <v>37383</v>
          </cell>
          <cell r="I13536" t="str">
            <v>经济管理学院</v>
          </cell>
          <cell r="J13536" t="str">
            <v>经济管理学院</v>
          </cell>
          <cell r="K13536" t="str">
            <v>095138</v>
          </cell>
          <cell r="L13536" t="str">
            <v>农村发展</v>
          </cell>
          <cell r="M13536" t="str">
            <v>非全日制专业硕士</v>
          </cell>
          <cell r="O13536" t="str">
            <v>定向</v>
          </cell>
          <cell r="P13536" t="str">
            <v>441823200205074511</v>
          </cell>
          <cell r="Q13536" t="str">
            <v>105646000006376</v>
          </cell>
          <cell r="R13536" t="str">
            <v>3</v>
          </cell>
        </row>
        <row r="13537">
          <cell r="D13537" t="str">
            <v>20253176010</v>
          </cell>
          <cell r="E13537" t="str">
            <v>陈梓俊</v>
          </cell>
          <cell r="F13537" t="str">
            <v>男</v>
          </cell>
          <cell r="G13537" t="str">
            <v>2025</v>
          </cell>
          <cell r="H13537">
            <v>37196</v>
          </cell>
          <cell r="I13537" t="str">
            <v>材料与化学工程学院</v>
          </cell>
          <cell r="J13537" t="str">
            <v>材料与化学工程学院</v>
          </cell>
          <cell r="K13537" t="str">
            <v>085601</v>
          </cell>
          <cell r="L13537" t="str">
            <v>材料工程</v>
          </cell>
          <cell r="M13537" t="str">
            <v>全日制专业硕士</v>
          </cell>
          <cell r="O13537" t="str">
            <v>非定向</v>
          </cell>
          <cell r="P13537" t="str">
            <v>440603200111013817</v>
          </cell>
          <cell r="Q13537" t="str">
            <v>105645000005960</v>
          </cell>
          <cell r="R13537" t="str">
            <v>3</v>
          </cell>
        </row>
        <row r="13538">
          <cell r="D13538" t="str">
            <v>20262190016</v>
          </cell>
          <cell r="E13538" t="str">
            <v>陈梓鸿</v>
          </cell>
          <cell r="F13538" t="str">
            <v>男</v>
          </cell>
          <cell r="G13538" t="str">
            <v>2026</v>
          </cell>
          <cell r="H13538">
            <v>37988</v>
          </cell>
          <cell r="I13538" t="str">
            <v>生命科学学院</v>
          </cell>
          <cell r="J13538" t="str">
            <v>生命科学学院</v>
          </cell>
          <cell r="K13538" t="str">
            <v>071000</v>
          </cell>
          <cell r="L13538" t="str">
            <v>生物学</v>
          </cell>
          <cell r="M13538" t="str">
            <v>全日制学术硕士</v>
          </cell>
          <cell r="O13538" t="str">
            <v>非定向</v>
          </cell>
          <cell r="P13538" t="str">
            <v>445121200401023917</v>
          </cell>
          <cell r="Q13538" t="str">
            <v>105646000008823</v>
          </cell>
          <cell r="R13538" t="str">
            <v>3</v>
          </cell>
        </row>
        <row r="13539">
          <cell r="D13539" t="str">
            <v>20243172009</v>
          </cell>
          <cell r="E13539" t="str">
            <v>陈梓灏</v>
          </cell>
          <cell r="F13539" t="str">
            <v>男</v>
          </cell>
          <cell r="G13539" t="str">
            <v>2024</v>
          </cell>
          <cell r="H13539">
            <v>37410</v>
          </cell>
          <cell r="I13539" t="str">
            <v>人工智能与低空技术学院</v>
          </cell>
          <cell r="J13539" t="str">
            <v>人工智能与低空技术学院</v>
          </cell>
          <cell r="K13539" t="str">
            <v>085410</v>
          </cell>
          <cell r="L13539" t="str">
            <v>人工智能</v>
          </cell>
          <cell r="M13539" t="str">
            <v>全日制专业硕士</v>
          </cell>
          <cell r="O13539" t="str">
            <v>非定向</v>
          </cell>
          <cell r="P13539" t="str">
            <v>440603200206033431</v>
          </cell>
          <cell r="Q13539" t="str">
            <v>105644000005904</v>
          </cell>
          <cell r="R13539" t="str">
            <v>3</v>
          </cell>
        </row>
        <row r="13540">
          <cell r="D13540" t="str">
            <v>20252158003</v>
          </cell>
          <cell r="E13540" t="str">
            <v>陈梓昊</v>
          </cell>
          <cell r="F13540" t="str">
            <v>男</v>
          </cell>
          <cell r="G13540" t="str">
            <v>2025</v>
          </cell>
          <cell r="H13540">
            <v>37803</v>
          </cell>
          <cell r="I13540" t="str">
            <v>材料与化学工程学院</v>
          </cell>
          <cell r="J13540" t="str">
            <v>材料与化学工程学院</v>
          </cell>
          <cell r="K13540" t="str">
            <v>081700</v>
          </cell>
          <cell r="L13540" t="str">
            <v>化学工程与技术</v>
          </cell>
          <cell r="M13540" t="str">
            <v>全日制学术硕士</v>
          </cell>
          <cell r="O13540" t="str">
            <v>非定向</v>
          </cell>
          <cell r="P13540" t="str">
            <v>440711200307013216</v>
          </cell>
          <cell r="Q13540" t="str">
            <v>105645000009012</v>
          </cell>
          <cell r="R13540" t="str">
            <v>3</v>
          </cell>
        </row>
        <row r="13541">
          <cell r="D13541" t="str">
            <v>20253124007</v>
          </cell>
          <cell r="E13541" t="str">
            <v>陈梓豪</v>
          </cell>
          <cell r="F13541" t="str">
            <v>男</v>
          </cell>
          <cell r="G13541" t="str">
            <v>2025</v>
          </cell>
          <cell r="H13541">
            <v>37853</v>
          </cell>
          <cell r="I13541" t="str">
            <v>经济管理学院</v>
          </cell>
          <cell r="J13541" t="str">
            <v>经济管理学院</v>
          </cell>
          <cell r="K13541" t="str">
            <v>025100</v>
          </cell>
          <cell r="L13541" t="str">
            <v>金融</v>
          </cell>
          <cell r="M13541" t="str">
            <v>全日制专业硕士</v>
          </cell>
          <cell r="O13541" t="str">
            <v>非定向</v>
          </cell>
          <cell r="P13541" t="str">
            <v>440682200308206036</v>
          </cell>
          <cell r="Q13541" t="str">
            <v>105645000010203</v>
          </cell>
          <cell r="R13541" t="str">
            <v>2</v>
          </cell>
        </row>
        <row r="13542">
          <cell r="D13542" t="str">
            <v>20253181002</v>
          </cell>
          <cell r="E13542" t="str">
            <v>陈籽伊</v>
          </cell>
          <cell r="F13542" t="str">
            <v>女</v>
          </cell>
          <cell r="G13542" t="str">
            <v>2025</v>
          </cell>
          <cell r="H13542">
            <v>37217</v>
          </cell>
          <cell r="I13542" t="str">
            <v>水利与土木工程学院</v>
          </cell>
          <cell r="J13542" t="str">
            <v>水利与土木工程学院</v>
          </cell>
          <cell r="K13542" t="str">
            <v>085901</v>
          </cell>
          <cell r="L13542" t="str">
            <v>土木工程</v>
          </cell>
          <cell r="M13542" t="str">
            <v>全日制专业硕士</v>
          </cell>
          <cell r="O13542" t="str">
            <v>非定向</v>
          </cell>
          <cell r="P13542" t="str">
            <v>420683200111220929</v>
          </cell>
          <cell r="Q13542" t="str">
            <v>105645000002980</v>
          </cell>
          <cell r="R13542" t="str">
            <v>3</v>
          </cell>
        </row>
        <row r="13543">
          <cell r="D13543" t="str">
            <v>20263138148</v>
          </cell>
          <cell r="E13543" t="str">
            <v>陈子源</v>
          </cell>
          <cell r="F13543" t="str">
            <v>男</v>
          </cell>
          <cell r="G13543" t="str">
            <v>2026</v>
          </cell>
          <cell r="H13543">
            <v>38198</v>
          </cell>
          <cell r="I13543" t="str">
            <v>植物保护学院</v>
          </cell>
          <cell r="J13543" t="str">
            <v>植物保护学院</v>
          </cell>
          <cell r="K13543" t="str">
            <v>095132</v>
          </cell>
          <cell r="L13543" t="str">
            <v>资源利用与植物保护</v>
          </cell>
          <cell r="M13543" t="str">
            <v>全日制专业硕士</v>
          </cell>
          <cell r="O13543" t="str">
            <v>非定向</v>
          </cell>
          <cell r="P13543" t="str">
            <v>350181200407301797</v>
          </cell>
          <cell r="Q13543" t="str">
            <v>105646000001130</v>
          </cell>
          <cell r="R13543" t="str">
            <v>3</v>
          </cell>
        </row>
        <row r="13544">
          <cell r="D13544" t="str">
            <v>20241161001</v>
          </cell>
          <cell r="E13544" t="str">
            <v>陈子颖</v>
          </cell>
          <cell r="F13544" t="str">
            <v>男</v>
          </cell>
          <cell r="G13544" t="str">
            <v>2024</v>
          </cell>
          <cell r="H13544">
            <v>36536</v>
          </cell>
          <cell r="I13544" t="str">
            <v>经济管理学院</v>
          </cell>
          <cell r="J13544" t="str">
            <v>经济管理学院</v>
          </cell>
          <cell r="K13544" t="str">
            <v>120300</v>
          </cell>
          <cell r="L13544" t="str">
            <v>农林经济管理</v>
          </cell>
          <cell r="M13544" t="str">
            <v>全日制学术博士</v>
          </cell>
          <cell r="O13544" t="str">
            <v>非定向</v>
          </cell>
          <cell r="P13544" t="str">
            <v>362330200001112413</v>
          </cell>
          <cell r="Q13544" t="str">
            <v>105644120240656</v>
          </cell>
          <cell r="R13544" t="str">
            <v>4</v>
          </cell>
        </row>
        <row r="13545">
          <cell r="D13545" t="str">
            <v>20261200007</v>
          </cell>
          <cell r="E13545" t="str">
            <v>陈子烨</v>
          </cell>
          <cell r="F13545" t="str">
            <v>男</v>
          </cell>
          <cell r="G13545" t="str">
            <v>2026</v>
          </cell>
          <cell r="H13545">
            <v>37947</v>
          </cell>
          <cell r="I13545" t="str">
            <v>农学院</v>
          </cell>
          <cell r="J13545" t="str">
            <v>农学院</v>
          </cell>
          <cell r="K13545" t="str">
            <v>090100</v>
          </cell>
          <cell r="L13545" t="str">
            <v>作物学</v>
          </cell>
          <cell r="M13545" t="str">
            <v>全日制学术博士</v>
          </cell>
          <cell r="O13545" t="str">
            <v>非定向</v>
          </cell>
          <cell r="P13545" t="str">
            <v>34182220031122371X</v>
          </cell>
          <cell r="Q13545" t="str">
            <v>105646105640138</v>
          </cell>
          <cell r="R13545" t="str">
            <v>4</v>
          </cell>
        </row>
        <row r="13546">
          <cell r="D13546" t="str">
            <v>20263178004</v>
          </cell>
          <cell r="E13546" t="str">
            <v>陈子璇</v>
          </cell>
          <cell r="F13546" t="str">
            <v>男</v>
          </cell>
          <cell r="G13546" t="str">
            <v>2026</v>
          </cell>
          <cell r="H13546">
            <v>37376</v>
          </cell>
          <cell r="I13546" t="str">
            <v>材料与化学工程学院</v>
          </cell>
          <cell r="J13546" t="str">
            <v>生物质学院</v>
          </cell>
          <cell r="K13546" t="str">
            <v>085605</v>
          </cell>
          <cell r="L13546" t="str">
            <v>林业工程</v>
          </cell>
          <cell r="M13546" t="str">
            <v>全日制专业硕士</v>
          </cell>
          <cell r="O13546" t="str">
            <v>非定向</v>
          </cell>
          <cell r="P13546" t="str">
            <v>440229200204300016</v>
          </cell>
          <cell r="Q13546" t="str">
            <v>105646000009180</v>
          </cell>
          <cell r="R13546" t="str">
            <v>3</v>
          </cell>
        </row>
        <row r="13547">
          <cell r="D13547" t="str">
            <v>20243173006</v>
          </cell>
          <cell r="E13547" t="str">
            <v>陈子旭</v>
          </cell>
          <cell r="F13547" t="str">
            <v>男</v>
          </cell>
          <cell r="G13547" t="str">
            <v>2024</v>
          </cell>
          <cell r="H13547">
            <v>37073</v>
          </cell>
          <cell r="I13547" t="str">
            <v>工程学院</v>
          </cell>
          <cell r="J13547" t="str">
            <v>工程学院</v>
          </cell>
          <cell r="K13547" t="str">
            <v>085501</v>
          </cell>
          <cell r="L13547" t="str">
            <v>机械工程</v>
          </cell>
          <cell r="M13547" t="str">
            <v>全日制专业硕士</v>
          </cell>
          <cell r="O13547" t="str">
            <v>非定向</v>
          </cell>
          <cell r="P13547" t="str">
            <v>44060320010701303X</v>
          </cell>
          <cell r="Q13547" t="str">
            <v>105644000008479</v>
          </cell>
          <cell r="R13547" t="str">
            <v>3</v>
          </cell>
        </row>
        <row r="13548">
          <cell r="D13548" t="str">
            <v>20256144043</v>
          </cell>
          <cell r="E13548" t="str">
            <v>陈子群</v>
          </cell>
          <cell r="F13548" t="str">
            <v>男</v>
          </cell>
          <cell r="G13548" t="str">
            <v>2025</v>
          </cell>
          <cell r="H13548">
            <v>33531</v>
          </cell>
          <cell r="I13548" t="str">
            <v>经济管理学院</v>
          </cell>
          <cell r="J13548" t="str">
            <v>经济管理学院</v>
          </cell>
          <cell r="K13548" t="str">
            <v>095138</v>
          </cell>
          <cell r="L13548" t="str">
            <v>农村发展</v>
          </cell>
          <cell r="M13548" t="str">
            <v>非全日制专业硕士</v>
          </cell>
          <cell r="O13548" t="str">
            <v>定向</v>
          </cell>
          <cell r="P13548" t="str">
            <v>440233199110203513</v>
          </cell>
          <cell r="Q13548" t="str">
            <v>105645000011153</v>
          </cell>
          <cell r="R13548" t="str">
            <v>3</v>
          </cell>
        </row>
        <row r="13549">
          <cell r="D13549" t="str">
            <v>20246188008</v>
          </cell>
          <cell r="E13549" t="str">
            <v>陈子谦</v>
          </cell>
          <cell r="F13549" t="str">
            <v>男</v>
          </cell>
          <cell r="G13549" t="str">
            <v>2024</v>
          </cell>
          <cell r="H13549">
            <v>35193</v>
          </cell>
          <cell r="I13549" t="str">
            <v>经济管理学院</v>
          </cell>
          <cell r="J13549" t="str">
            <v>经济管理学院</v>
          </cell>
          <cell r="K13549" t="str">
            <v>125100</v>
          </cell>
          <cell r="L13549" t="str">
            <v>工商管理</v>
          </cell>
          <cell r="M13549" t="str">
            <v>非全日制专业硕士</v>
          </cell>
          <cell r="O13549" t="str">
            <v>定向</v>
          </cell>
          <cell r="P13549" t="str">
            <v>441302199605080510</v>
          </cell>
          <cell r="Q13549" t="str">
            <v>105644000004852</v>
          </cell>
          <cell r="R13549" t="str">
            <v>3</v>
          </cell>
        </row>
        <row r="13550">
          <cell r="D13550" t="str">
            <v>20262145008</v>
          </cell>
          <cell r="E13550" t="str">
            <v>陈子祺</v>
          </cell>
          <cell r="F13550" t="str">
            <v>女</v>
          </cell>
          <cell r="G13550" t="str">
            <v>2026</v>
          </cell>
          <cell r="H13550">
            <v>37965</v>
          </cell>
          <cell r="I13550" t="str">
            <v>食品学院</v>
          </cell>
          <cell r="J13550" t="str">
            <v>食品学院</v>
          </cell>
          <cell r="K13550" t="str">
            <v>083200</v>
          </cell>
          <cell r="L13550" t="str">
            <v>食品科学与工程</v>
          </cell>
          <cell r="M13550" t="str">
            <v>全日制学术硕士</v>
          </cell>
          <cell r="O13550" t="str">
            <v>非定向</v>
          </cell>
          <cell r="P13550" t="str">
            <v>441481200312100369</v>
          </cell>
          <cell r="Q13550" t="str">
            <v>105646000004174</v>
          </cell>
          <cell r="R13550" t="str">
            <v>3</v>
          </cell>
        </row>
        <row r="13551">
          <cell r="D13551" t="str">
            <v>20263137011</v>
          </cell>
          <cell r="E13551" t="str">
            <v>陈子明</v>
          </cell>
          <cell r="F13551" t="str">
            <v>男</v>
          </cell>
          <cell r="G13551" t="str">
            <v>2026</v>
          </cell>
          <cell r="H13551">
            <v>38190</v>
          </cell>
          <cell r="I13551" t="str">
            <v>农学院</v>
          </cell>
          <cell r="J13551" t="str">
            <v>农学院</v>
          </cell>
          <cell r="K13551" t="str">
            <v>095131</v>
          </cell>
          <cell r="L13551" t="str">
            <v>农艺与种业</v>
          </cell>
          <cell r="M13551" t="str">
            <v>全日制专业硕士</v>
          </cell>
          <cell r="O13551" t="str">
            <v>非定向</v>
          </cell>
          <cell r="P13551" t="str">
            <v>360425200407225816</v>
          </cell>
          <cell r="Q13551" t="str">
            <v>105646000001745</v>
          </cell>
          <cell r="R13551" t="str">
            <v>3</v>
          </cell>
        </row>
        <row r="13552">
          <cell r="D13552" t="str">
            <v>20253141008</v>
          </cell>
          <cell r="E13552" t="str">
            <v>陈子蜜</v>
          </cell>
          <cell r="F13552" t="str">
            <v>女</v>
          </cell>
          <cell r="G13552" t="str">
            <v>2025</v>
          </cell>
          <cell r="H13552">
            <v>37323</v>
          </cell>
          <cell r="I13552" t="str">
            <v>食品学院</v>
          </cell>
          <cell r="J13552" t="str">
            <v>食品学院</v>
          </cell>
          <cell r="K13552" t="str">
            <v>095135</v>
          </cell>
          <cell r="L13552" t="str">
            <v>食品加工与安全</v>
          </cell>
          <cell r="M13552" t="str">
            <v>全日制专业硕士</v>
          </cell>
          <cell r="O13552" t="str">
            <v>非定向</v>
          </cell>
          <cell r="P13552" t="str">
            <v>440923200203081480</v>
          </cell>
          <cell r="Q13552" t="str">
            <v>105645000004743</v>
          </cell>
          <cell r="R13552" t="str">
            <v>3</v>
          </cell>
        </row>
        <row r="13553">
          <cell r="D13553" t="str">
            <v>20263073017</v>
          </cell>
          <cell r="E13553" t="str">
            <v>陈子豪</v>
          </cell>
          <cell r="F13553" t="str">
            <v>男</v>
          </cell>
          <cell r="G13553" t="str">
            <v>2026</v>
          </cell>
          <cell r="H13553">
            <v>37777</v>
          </cell>
          <cell r="I13553" t="str">
            <v>兽医学院</v>
          </cell>
          <cell r="J13553" t="str">
            <v>兽医学院</v>
          </cell>
          <cell r="K13553" t="str">
            <v>095200</v>
          </cell>
          <cell r="L13553" t="str">
            <v>兽医</v>
          </cell>
          <cell r="M13553" t="str">
            <v>全日制专业硕士</v>
          </cell>
          <cell r="O13553" t="str">
            <v>非定向</v>
          </cell>
          <cell r="P13553" t="str">
            <v>422326200306055212</v>
          </cell>
          <cell r="Q13553" t="str">
            <v>105646000010462</v>
          </cell>
          <cell r="R13553" t="str">
            <v>3</v>
          </cell>
        </row>
        <row r="13554">
          <cell r="D13554" t="str">
            <v>20246081017</v>
          </cell>
          <cell r="E13554" t="str">
            <v>陈子崇</v>
          </cell>
          <cell r="F13554" t="str">
            <v>女</v>
          </cell>
          <cell r="G13554" t="str">
            <v>2024</v>
          </cell>
          <cell r="H13554">
            <v>35966</v>
          </cell>
          <cell r="I13554" t="str">
            <v>公共管理学院</v>
          </cell>
          <cell r="J13554" t="str">
            <v>公共管理学院</v>
          </cell>
          <cell r="K13554" t="str">
            <v>125200</v>
          </cell>
          <cell r="L13554" t="str">
            <v>公共管理</v>
          </cell>
          <cell r="M13554" t="str">
            <v>非全日制专业硕士</v>
          </cell>
          <cell r="O13554" t="str">
            <v>定向</v>
          </cell>
          <cell r="P13554" t="str">
            <v>44010719980620062X</v>
          </cell>
          <cell r="Q13554" t="str">
            <v>105644000005007</v>
          </cell>
          <cell r="R13554" t="str">
            <v>3</v>
          </cell>
        </row>
        <row r="13555">
          <cell r="D13555" t="str">
            <v>20243140010</v>
          </cell>
          <cell r="E13555" t="str">
            <v>陈子安</v>
          </cell>
          <cell r="F13555" t="str">
            <v>男</v>
          </cell>
          <cell r="G13555" t="str">
            <v>2024</v>
          </cell>
          <cell r="H13555">
            <v>37335</v>
          </cell>
          <cell r="I13555" t="str">
            <v>海洋学院</v>
          </cell>
          <cell r="J13555" t="str">
            <v>海洋学院</v>
          </cell>
          <cell r="K13555" t="str">
            <v>095134</v>
          </cell>
          <cell r="L13555" t="str">
            <v>渔业发展</v>
          </cell>
          <cell r="M13555" t="str">
            <v>全日制专业硕士</v>
          </cell>
          <cell r="O13555" t="str">
            <v>非定向</v>
          </cell>
          <cell r="P13555" t="str">
            <v>441900200203207772</v>
          </cell>
          <cell r="Q13555" t="str">
            <v>105644000000107</v>
          </cell>
          <cell r="R13555" t="str">
            <v>3</v>
          </cell>
        </row>
        <row r="13556">
          <cell r="D13556" t="str">
            <v>20266125002</v>
          </cell>
          <cell r="E13556" t="str">
            <v>陈卓盈</v>
          </cell>
          <cell r="F13556" t="str">
            <v>女</v>
          </cell>
          <cell r="G13556" t="str">
            <v>2026</v>
          </cell>
          <cell r="H13556">
            <v>36683</v>
          </cell>
          <cell r="I13556" t="str">
            <v>公共管理学院</v>
          </cell>
          <cell r="J13556" t="str">
            <v>公共管理学院</v>
          </cell>
          <cell r="K13556" t="str">
            <v>035200</v>
          </cell>
          <cell r="L13556" t="str">
            <v>社会工作</v>
          </cell>
          <cell r="M13556" t="str">
            <v>非全日制专业硕士</v>
          </cell>
          <cell r="O13556" t="str">
            <v>定向</v>
          </cell>
          <cell r="P13556" t="str">
            <v>44018120000606362X</v>
          </cell>
          <cell r="Q13556" t="str">
            <v>105646000009659</v>
          </cell>
          <cell r="R13556" t="str">
            <v>3</v>
          </cell>
        </row>
        <row r="13557">
          <cell r="D13557" t="str">
            <v>20266081015</v>
          </cell>
          <cell r="E13557" t="str">
            <v>陈卓婷</v>
          </cell>
          <cell r="F13557" t="str">
            <v>女</v>
          </cell>
          <cell r="G13557" t="str">
            <v>2026</v>
          </cell>
          <cell r="H13557">
            <v>36331</v>
          </cell>
          <cell r="I13557" t="str">
            <v>公共管理学院</v>
          </cell>
          <cell r="J13557" t="str">
            <v>公共管理学院</v>
          </cell>
          <cell r="K13557" t="str">
            <v>125200</v>
          </cell>
          <cell r="L13557" t="str">
            <v>公共管理</v>
          </cell>
          <cell r="M13557" t="str">
            <v>非全日制专业硕士</v>
          </cell>
          <cell r="O13557" t="str">
            <v>定向</v>
          </cell>
          <cell r="P13557" t="str">
            <v>440882199906200342</v>
          </cell>
          <cell r="Q13557" t="str">
            <v>105666440100347</v>
          </cell>
          <cell r="R13557" t="str">
            <v>3</v>
          </cell>
        </row>
        <row r="13558">
          <cell r="D13558" t="str">
            <v>20262025004</v>
          </cell>
          <cell r="E13558" t="str">
            <v>陈卓婷</v>
          </cell>
          <cell r="F13558" t="str">
            <v>女</v>
          </cell>
          <cell r="G13558" t="str">
            <v>2026</v>
          </cell>
          <cell r="H13558">
            <v>38125</v>
          </cell>
          <cell r="I13558" t="str">
            <v>动物科学学院</v>
          </cell>
          <cell r="J13558" t="str">
            <v>动物科学学院</v>
          </cell>
          <cell r="K13558" t="str">
            <v>090502</v>
          </cell>
          <cell r="L13558" t="str">
            <v>动物营养与饲料科学</v>
          </cell>
          <cell r="M13558" t="str">
            <v>全日制学术硕士</v>
          </cell>
          <cell r="O13558" t="str">
            <v>非定向</v>
          </cell>
          <cell r="P13558" t="str">
            <v>430181200405189244</v>
          </cell>
          <cell r="Q13558" t="str">
            <v>105646000008721</v>
          </cell>
          <cell r="R13558" t="str">
            <v>3</v>
          </cell>
        </row>
        <row r="13559">
          <cell r="D13559" t="str">
            <v>20266081014</v>
          </cell>
          <cell r="E13559" t="str">
            <v>陈卓煌</v>
          </cell>
          <cell r="F13559" t="str">
            <v>男</v>
          </cell>
          <cell r="G13559" t="str">
            <v>2026</v>
          </cell>
          <cell r="H13559">
            <v>36039</v>
          </cell>
          <cell r="I13559" t="str">
            <v>公共管理学院</v>
          </cell>
          <cell r="J13559" t="str">
            <v>公共管理学院</v>
          </cell>
          <cell r="K13559" t="str">
            <v>125200</v>
          </cell>
          <cell r="L13559" t="str">
            <v>公共管理</v>
          </cell>
          <cell r="M13559" t="str">
            <v>非全日制专业硕士</v>
          </cell>
          <cell r="O13559" t="str">
            <v>定向</v>
          </cell>
          <cell r="P13559" t="str">
            <v>445202199809013094</v>
          </cell>
          <cell r="Q13559" t="str">
            <v>105646000004002</v>
          </cell>
          <cell r="R13559" t="str">
            <v>3</v>
          </cell>
        </row>
        <row r="13560">
          <cell r="D13560" t="str">
            <v>20252022004</v>
          </cell>
          <cell r="E13560" t="str">
            <v>陈卓昊</v>
          </cell>
          <cell r="F13560" t="str">
            <v>男</v>
          </cell>
          <cell r="G13560" t="str">
            <v>2025</v>
          </cell>
          <cell r="H13560">
            <v>37628</v>
          </cell>
          <cell r="I13560" t="str">
            <v>植物保护学院</v>
          </cell>
          <cell r="J13560" t="str">
            <v>植物保护学院</v>
          </cell>
          <cell r="K13560" t="str">
            <v>090402</v>
          </cell>
          <cell r="L13560" t="str">
            <v>农业昆虫与害虫防治</v>
          </cell>
          <cell r="M13560" t="str">
            <v>全日制学术硕士</v>
          </cell>
          <cell r="O13560" t="str">
            <v>非定向</v>
          </cell>
          <cell r="P13560" t="str">
            <v>330304200301075730</v>
          </cell>
          <cell r="Q13560" t="str">
            <v>105645000009181</v>
          </cell>
          <cell r="R13560" t="str">
            <v>3</v>
          </cell>
        </row>
        <row r="13561">
          <cell r="D13561" t="str">
            <v>20246081016</v>
          </cell>
          <cell r="E13561" t="str">
            <v>陈卓尔</v>
          </cell>
          <cell r="F13561" t="str">
            <v>女</v>
          </cell>
          <cell r="G13561" t="str">
            <v>2024</v>
          </cell>
          <cell r="H13561">
            <v>35685</v>
          </cell>
          <cell r="I13561" t="str">
            <v>公共管理学院</v>
          </cell>
          <cell r="J13561" t="str">
            <v>公共管理学院</v>
          </cell>
          <cell r="K13561" t="str">
            <v>125200</v>
          </cell>
          <cell r="L13561" t="str">
            <v>公共管理</v>
          </cell>
          <cell r="M13561" t="str">
            <v>非全日制专业硕士</v>
          </cell>
          <cell r="O13561" t="str">
            <v>定向</v>
          </cell>
          <cell r="P13561" t="str">
            <v>441702199709121745</v>
          </cell>
          <cell r="Q13561" t="str">
            <v>100274999061536</v>
          </cell>
          <cell r="R13561" t="str">
            <v>3</v>
          </cell>
        </row>
        <row r="13562">
          <cell r="D13562" t="str">
            <v>20251122002</v>
          </cell>
          <cell r="E13562" t="str">
            <v>陈卓</v>
          </cell>
          <cell r="F13562" t="str">
            <v>男</v>
          </cell>
          <cell r="G13562" t="str">
            <v>2025</v>
          </cell>
          <cell r="H13562">
            <v>36643</v>
          </cell>
          <cell r="I13562" t="str">
            <v>动物科学学院</v>
          </cell>
          <cell r="J13562" t="str">
            <v>动物科学学院</v>
          </cell>
          <cell r="K13562" t="str">
            <v>0905Z1</v>
          </cell>
          <cell r="L13562" t="str">
            <v>动物健康养殖与安全生产</v>
          </cell>
          <cell r="M13562" t="str">
            <v>全日制学术博士</v>
          </cell>
          <cell r="O13562" t="str">
            <v>非定向</v>
          </cell>
          <cell r="P13562" t="str">
            <v>411323200004275314</v>
          </cell>
          <cell r="Q13562" t="str">
            <v>105645120250552</v>
          </cell>
          <cell r="R13562" t="str">
            <v>4</v>
          </cell>
        </row>
        <row r="13563">
          <cell r="D13563" t="str">
            <v>20263073016</v>
          </cell>
          <cell r="E13563" t="str">
            <v>陈卓</v>
          </cell>
          <cell r="F13563" t="str">
            <v>女</v>
          </cell>
          <cell r="G13563" t="str">
            <v>2026</v>
          </cell>
          <cell r="H13563">
            <v>37989</v>
          </cell>
          <cell r="I13563" t="str">
            <v>兽医学院</v>
          </cell>
          <cell r="J13563" t="str">
            <v>兽医学院</v>
          </cell>
          <cell r="K13563" t="str">
            <v>095200</v>
          </cell>
          <cell r="L13563" t="str">
            <v>兽医</v>
          </cell>
          <cell r="M13563" t="str">
            <v>全日制专业硕士</v>
          </cell>
          <cell r="O13563" t="str">
            <v>非定向</v>
          </cell>
          <cell r="P13563" t="str">
            <v>410185200401039902</v>
          </cell>
          <cell r="Q13563" t="str">
            <v>105646000002633</v>
          </cell>
          <cell r="R13563" t="str">
            <v>3</v>
          </cell>
        </row>
        <row r="13564">
          <cell r="D13564" t="str">
            <v>20253140015</v>
          </cell>
          <cell r="E13564" t="str">
            <v>陈卓</v>
          </cell>
          <cell r="F13564" t="str">
            <v>男</v>
          </cell>
          <cell r="G13564" t="str">
            <v>2025</v>
          </cell>
          <cell r="H13564">
            <v>37793</v>
          </cell>
          <cell r="I13564" t="str">
            <v>海洋学院</v>
          </cell>
          <cell r="J13564" t="str">
            <v>海洋学院</v>
          </cell>
          <cell r="K13564" t="str">
            <v>095134</v>
          </cell>
          <cell r="L13564" t="str">
            <v>渔业发展</v>
          </cell>
          <cell r="M13564" t="str">
            <v>全日制专业硕士</v>
          </cell>
          <cell r="O13564" t="str">
            <v>非定向</v>
          </cell>
          <cell r="P13564" t="str">
            <v>350602200306211030</v>
          </cell>
          <cell r="Q13564" t="str">
            <v>105645000004530</v>
          </cell>
          <cell r="R13564" t="str">
            <v>3</v>
          </cell>
        </row>
        <row r="13565">
          <cell r="D13565" t="str">
            <v>20243174004</v>
          </cell>
          <cell r="E13565" t="str">
            <v>陈铸荣</v>
          </cell>
          <cell r="F13565" t="str">
            <v>男</v>
          </cell>
          <cell r="G13565" t="str">
            <v>2024</v>
          </cell>
          <cell r="H13565">
            <v>37223</v>
          </cell>
          <cell r="I13565" t="str">
            <v>工程学院</v>
          </cell>
          <cell r="J13565" t="str">
            <v>工程学院</v>
          </cell>
          <cell r="K13565" t="str">
            <v>085508</v>
          </cell>
          <cell r="L13565" t="str">
            <v>农机装备工程</v>
          </cell>
          <cell r="M13565" t="str">
            <v>全日制专业硕士</v>
          </cell>
          <cell r="O13565" t="str">
            <v>非定向</v>
          </cell>
          <cell r="P13565" t="str">
            <v>441900200111284316</v>
          </cell>
          <cell r="Q13565" t="str">
            <v>105644000013245</v>
          </cell>
          <cell r="R13565" t="str">
            <v>3</v>
          </cell>
        </row>
        <row r="13566">
          <cell r="D13566" t="str">
            <v>20253170018</v>
          </cell>
          <cell r="E13566" t="str">
            <v>陈珠琳</v>
          </cell>
          <cell r="F13566" t="str">
            <v>女</v>
          </cell>
          <cell r="G13566" t="str">
            <v>2025</v>
          </cell>
          <cell r="H13566">
            <v>38000</v>
          </cell>
          <cell r="I13566" t="str">
            <v>数学与信息学院</v>
          </cell>
          <cell r="J13566" t="str">
            <v>数学与信息学院</v>
          </cell>
          <cell r="K13566" t="str">
            <v>085404</v>
          </cell>
          <cell r="L13566" t="str">
            <v>计算机技术</v>
          </cell>
          <cell r="M13566" t="str">
            <v>全日制专业硕士</v>
          </cell>
          <cell r="O13566" t="str">
            <v>非定向</v>
          </cell>
          <cell r="P13566" t="str">
            <v>441322200401143023</v>
          </cell>
          <cell r="Q13566" t="str">
            <v>105645000007192</v>
          </cell>
          <cell r="R13566" t="str">
            <v>3</v>
          </cell>
        </row>
        <row r="13567">
          <cell r="D13567" t="str">
            <v>20262168002</v>
          </cell>
          <cell r="E13567" t="str">
            <v>陈舟海</v>
          </cell>
          <cell r="F13567" t="str">
            <v>男</v>
          </cell>
          <cell r="G13567" t="str">
            <v>2026</v>
          </cell>
          <cell r="H13567">
            <v>37904</v>
          </cell>
          <cell r="I13567" t="str">
            <v>工程学院</v>
          </cell>
          <cell r="J13567" t="str">
            <v>工程学院</v>
          </cell>
          <cell r="K13567" t="str">
            <v>082800</v>
          </cell>
          <cell r="L13567" t="str">
            <v>农业工程</v>
          </cell>
          <cell r="M13567" t="str">
            <v>全日制学术硕士</v>
          </cell>
          <cell r="O13567" t="str">
            <v>非定向</v>
          </cell>
          <cell r="P13567" t="str">
            <v>430426200310109370</v>
          </cell>
          <cell r="Q13567" t="str">
            <v>105646000003242</v>
          </cell>
          <cell r="R13567" t="str">
            <v>3</v>
          </cell>
        </row>
        <row r="13568">
          <cell r="D13568" t="str">
            <v>20253185008</v>
          </cell>
          <cell r="E13568" t="str">
            <v>陈仲月</v>
          </cell>
          <cell r="F13568" t="str">
            <v>女</v>
          </cell>
          <cell r="G13568" t="str">
            <v>2025</v>
          </cell>
          <cell r="H13568">
            <v>37615</v>
          </cell>
          <cell r="I13568" t="str">
            <v>食品学院</v>
          </cell>
          <cell r="J13568" t="str">
            <v>食品学院</v>
          </cell>
          <cell r="K13568" t="str">
            <v>086003</v>
          </cell>
          <cell r="L13568" t="str">
            <v>食品工程</v>
          </cell>
          <cell r="M13568" t="str">
            <v>全日制专业硕士</v>
          </cell>
          <cell r="O13568" t="str">
            <v>非定向</v>
          </cell>
          <cell r="P13568" t="str">
            <v>441723200212255622</v>
          </cell>
          <cell r="Q13568" t="str">
            <v>105645000006457</v>
          </cell>
          <cell r="R13568" t="str">
            <v>3</v>
          </cell>
        </row>
        <row r="13569">
          <cell r="D13569" t="str">
            <v>20231190048</v>
          </cell>
          <cell r="E13569" t="str">
            <v>陈仲桥</v>
          </cell>
          <cell r="F13569" t="str">
            <v>男</v>
          </cell>
          <cell r="G13569" t="str">
            <v>2023</v>
          </cell>
          <cell r="H13569">
            <v>35377</v>
          </cell>
          <cell r="I13569" t="str">
            <v>植物保护学院</v>
          </cell>
          <cell r="J13569" t="str">
            <v>植物保护学院</v>
          </cell>
          <cell r="K13569" t="str">
            <v>071000</v>
          </cell>
          <cell r="L13569" t="str">
            <v>生物学</v>
          </cell>
          <cell r="M13569" t="str">
            <v>全日制学术博士</v>
          </cell>
          <cell r="O13569" t="str">
            <v>非定向</v>
          </cell>
          <cell r="P13569" t="str">
            <v>441702199611081714</v>
          </cell>
          <cell r="Q13569" t="str">
            <v>105643120230075</v>
          </cell>
          <cell r="R13569" t="str">
            <v>4</v>
          </cell>
        </row>
        <row r="13570">
          <cell r="D13570" t="str">
            <v>20266154001</v>
          </cell>
          <cell r="E13570" t="str">
            <v>陈仲斌</v>
          </cell>
          <cell r="F13570" t="str">
            <v>男</v>
          </cell>
          <cell r="G13570" t="str">
            <v>2026</v>
          </cell>
          <cell r="H13570">
            <v>35400</v>
          </cell>
          <cell r="I13570" t="str">
            <v>林学与风景园林学院</v>
          </cell>
          <cell r="J13570" t="str">
            <v>林学与风景园林学院</v>
          </cell>
          <cell r="K13570" t="str">
            <v>095400</v>
          </cell>
          <cell r="L13570" t="str">
            <v>林业</v>
          </cell>
          <cell r="M13570" t="str">
            <v>非全日制专业硕士</v>
          </cell>
          <cell r="O13570" t="str">
            <v>定向</v>
          </cell>
          <cell r="P13570" t="str">
            <v>441702199612010010</v>
          </cell>
          <cell r="Q13570" t="str">
            <v>105646000005739</v>
          </cell>
          <cell r="R13570" t="str">
            <v>3</v>
          </cell>
        </row>
        <row r="13571">
          <cell r="D13571" t="str">
            <v>20263139013</v>
          </cell>
          <cell r="E13571" t="str">
            <v>陈钟慰</v>
          </cell>
          <cell r="F13571" t="str">
            <v>男</v>
          </cell>
          <cell r="G13571" t="str">
            <v>2026</v>
          </cell>
          <cell r="H13571">
            <v>37991</v>
          </cell>
          <cell r="I13571" t="str">
            <v>动物科学学院</v>
          </cell>
          <cell r="J13571" t="str">
            <v>动物科学学院</v>
          </cell>
          <cell r="K13571" t="str">
            <v>095133</v>
          </cell>
          <cell r="L13571" t="str">
            <v>畜牧</v>
          </cell>
          <cell r="M13571" t="str">
            <v>全日制专业硕士</v>
          </cell>
          <cell r="O13571" t="str">
            <v>非定向</v>
          </cell>
          <cell r="P13571" t="str">
            <v>440583200401054234</v>
          </cell>
          <cell r="Q13571" t="str">
            <v>105646000010057</v>
          </cell>
          <cell r="R13571" t="str">
            <v>3</v>
          </cell>
        </row>
        <row r="13572">
          <cell r="D13572" t="str">
            <v>20263170011</v>
          </cell>
          <cell r="E13572" t="str">
            <v>陈中润</v>
          </cell>
          <cell r="F13572" t="str">
            <v>男</v>
          </cell>
          <cell r="G13572" t="str">
            <v>2026</v>
          </cell>
          <cell r="H13572">
            <v>36937</v>
          </cell>
          <cell r="I13572" t="str">
            <v>数学与信息学院</v>
          </cell>
          <cell r="J13572" t="str">
            <v>数学与信息学院</v>
          </cell>
          <cell r="K13572" t="str">
            <v>085404</v>
          </cell>
          <cell r="L13572" t="str">
            <v>计算机技术</v>
          </cell>
          <cell r="M13572" t="str">
            <v>全日制专业硕士</v>
          </cell>
          <cell r="O13572" t="str">
            <v>非定向</v>
          </cell>
          <cell r="P13572" t="str">
            <v>440982200102154556</v>
          </cell>
          <cell r="Q13572" t="str">
            <v>105646000004533</v>
          </cell>
          <cell r="R13572" t="str">
            <v>3</v>
          </cell>
        </row>
        <row r="13573">
          <cell r="D13573" t="str">
            <v>20253124006</v>
          </cell>
          <cell r="E13573" t="str">
            <v>陈中琦</v>
          </cell>
          <cell r="F13573" t="str">
            <v>男</v>
          </cell>
          <cell r="G13573" t="str">
            <v>2025</v>
          </cell>
          <cell r="H13573">
            <v>36399</v>
          </cell>
          <cell r="I13573" t="str">
            <v>经济管理学院</v>
          </cell>
          <cell r="J13573" t="str">
            <v>经济管理学院</v>
          </cell>
          <cell r="K13573" t="str">
            <v>025100</v>
          </cell>
          <cell r="L13573" t="str">
            <v>金融</v>
          </cell>
          <cell r="M13573" t="str">
            <v>全日制专业硕士</v>
          </cell>
          <cell r="O13573" t="str">
            <v>非定向</v>
          </cell>
          <cell r="P13573" t="str">
            <v>522723199908270017</v>
          </cell>
          <cell r="Q13573" t="str">
            <v>105645000008357</v>
          </cell>
          <cell r="R13573" t="str">
            <v>2</v>
          </cell>
        </row>
        <row r="13574">
          <cell r="D13574" t="str">
            <v>20261120002</v>
          </cell>
          <cell r="E13574" t="str">
            <v>陈智勇</v>
          </cell>
          <cell r="F13574" t="str">
            <v>男</v>
          </cell>
          <cell r="G13574" t="str">
            <v>2026</v>
          </cell>
          <cell r="H13574">
            <v>36539</v>
          </cell>
          <cell r="I13574" t="str">
            <v>公共管理学院</v>
          </cell>
          <cell r="J13574" t="str">
            <v>公共管理学院</v>
          </cell>
          <cell r="K13574" t="str">
            <v>0903J1</v>
          </cell>
          <cell r="L13574" t="str">
            <v>土地利用工程</v>
          </cell>
          <cell r="M13574" t="str">
            <v>全日制学术博士</v>
          </cell>
          <cell r="O13574" t="str">
            <v>非定向</v>
          </cell>
          <cell r="P13574" t="str">
            <v>440181200001148114</v>
          </cell>
          <cell r="Q13574" t="str">
            <v>105646120260304</v>
          </cell>
          <cell r="R13574" t="str">
            <v>4</v>
          </cell>
        </row>
        <row r="13575">
          <cell r="D13575" t="str">
            <v>20263191007</v>
          </cell>
          <cell r="E13575" t="str">
            <v>陈智康</v>
          </cell>
          <cell r="F13575" t="str">
            <v>男</v>
          </cell>
          <cell r="G13575" t="str">
            <v>2026</v>
          </cell>
          <cell r="H13575">
            <v>38104</v>
          </cell>
          <cell r="I13575" t="str">
            <v>林学与风景园林学院</v>
          </cell>
          <cell r="J13575" t="str">
            <v>林学与风景园林学院</v>
          </cell>
          <cell r="K13575" t="str">
            <v>086200</v>
          </cell>
          <cell r="L13575" t="str">
            <v>风景园林</v>
          </cell>
          <cell r="M13575" t="str">
            <v>全日制专业硕士</v>
          </cell>
          <cell r="O13575" t="str">
            <v>非定向</v>
          </cell>
          <cell r="P13575" t="str">
            <v>442000200404272978</v>
          </cell>
          <cell r="Q13575" t="str">
            <v>105646000010874</v>
          </cell>
          <cell r="R13575" t="str">
            <v>3</v>
          </cell>
        </row>
        <row r="13576">
          <cell r="D13576" t="str">
            <v>20252027002</v>
          </cell>
          <cell r="E13576" t="str">
            <v>陈智静</v>
          </cell>
          <cell r="F13576" t="str">
            <v>女</v>
          </cell>
          <cell r="G13576" t="str">
            <v>2025</v>
          </cell>
          <cell r="H13576">
            <v>37754</v>
          </cell>
          <cell r="I13576" t="str">
            <v>兽医学院</v>
          </cell>
          <cell r="J13576" t="str">
            <v>兽医学院</v>
          </cell>
          <cell r="K13576" t="str">
            <v>090601</v>
          </cell>
          <cell r="L13576" t="str">
            <v>基础兽医学</v>
          </cell>
          <cell r="M13576" t="str">
            <v>全日制学术硕士</v>
          </cell>
          <cell r="O13576" t="str">
            <v>非定向</v>
          </cell>
          <cell r="P13576" t="str">
            <v>440105200305135420</v>
          </cell>
          <cell r="Q13576" t="str">
            <v>105645000009225</v>
          </cell>
          <cell r="R13576" t="str">
            <v>3</v>
          </cell>
        </row>
        <row r="13577">
          <cell r="D13577" t="str">
            <v>20242025004</v>
          </cell>
          <cell r="E13577" t="str">
            <v>陈智辉</v>
          </cell>
          <cell r="F13577" t="str">
            <v>男</v>
          </cell>
          <cell r="G13577" t="str">
            <v>2024</v>
          </cell>
          <cell r="H13577">
            <v>37226</v>
          </cell>
          <cell r="I13577" t="str">
            <v>动物科学学院</v>
          </cell>
          <cell r="J13577" t="str">
            <v>动物科学学院</v>
          </cell>
          <cell r="K13577" t="str">
            <v>090502</v>
          </cell>
          <cell r="L13577" t="str">
            <v>动物营养与饲料科学</v>
          </cell>
          <cell r="M13577" t="str">
            <v>全日制学术硕士</v>
          </cell>
          <cell r="O13577" t="str">
            <v>非定向</v>
          </cell>
          <cell r="P13577" t="str">
            <v>441702200112010335</v>
          </cell>
          <cell r="Q13577" t="str">
            <v>105644000005747</v>
          </cell>
          <cell r="R13577" t="str">
            <v>3</v>
          </cell>
        </row>
        <row r="13578">
          <cell r="D13578" t="str">
            <v>20233169009</v>
          </cell>
          <cell r="E13578" t="str">
            <v>陈智辉</v>
          </cell>
          <cell r="F13578" t="str">
            <v>男</v>
          </cell>
          <cell r="G13578" t="str">
            <v>2023</v>
          </cell>
          <cell r="H13578">
            <v>36272</v>
          </cell>
          <cell r="I13578" t="str">
            <v>人工智能与低空技术学院</v>
          </cell>
          <cell r="J13578" t="str">
            <v>人工智能与低空技术学院</v>
          </cell>
          <cell r="K13578" t="str">
            <v>085401</v>
          </cell>
          <cell r="L13578" t="str">
            <v>新一代电子信息技术（含量子技术等）</v>
          </cell>
          <cell r="M13578" t="str">
            <v>全日制专业硕士</v>
          </cell>
          <cell r="O13578" t="str">
            <v>非定向</v>
          </cell>
          <cell r="P13578" t="str">
            <v>440823199904222054</v>
          </cell>
          <cell r="Q13578" t="str">
            <v>105643000012164</v>
          </cell>
          <cell r="R13578" t="str">
            <v>3</v>
          </cell>
        </row>
        <row r="13579">
          <cell r="D13579" t="str">
            <v>20243176004</v>
          </cell>
          <cell r="E13579" t="str">
            <v>陈智鸿</v>
          </cell>
          <cell r="F13579" t="str">
            <v>男</v>
          </cell>
          <cell r="G13579" t="str">
            <v>2024</v>
          </cell>
          <cell r="H13579">
            <v>37453</v>
          </cell>
          <cell r="I13579" t="str">
            <v>材料与化学工程学院</v>
          </cell>
          <cell r="J13579" t="str">
            <v>生物质学院</v>
          </cell>
          <cell r="K13579" t="str">
            <v>085601</v>
          </cell>
          <cell r="L13579" t="str">
            <v>材料工程</v>
          </cell>
          <cell r="M13579" t="str">
            <v>全日制专业硕士</v>
          </cell>
          <cell r="O13579" t="str">
            <v>非定向</v>
          </cell>
          <cell r="P13579" t="str">
            <v>441721200207163018</v>
          </cell>
          <cell r="Q13579" t="str">
            <v>118454002002848</v>
          </cell>
          <cell r="R13579" t="str">
            <v>3</v>
          </cell>
        </row>
        <row r="13580">
          <cell r="D13580" t="str">
            <v>20243173005</v>
          </cell>
          <cell r="E13580" t="str">
            <v>陈致涛</v>
          </cell>
          <cell r="F13580" t="str">
            <v>男</v>
          </cell>
          <cell r="G13580" t="str">
            <v>2024</v>
          </cell>
          <cell r="H13580">
            <v>37622</v>
          </cell>
          <cell r="I13580" t="str">
            <v>工程学院</v>
          </cell>
          <cell r="J13580" t="str">
            <v>工程学院</v>
          </cell>
          <cell r="K13580" t="str">
            <v>085501</v>
          </cell>
          <cell r="L13580" t="str">
            <v>机械工程</v>
          </cell>
          <cell r="M13580" t="str">
            <v>全日制专业硕士</v>
          </cell>
          <cell r="O13580" t="str">
            <v>非定向</v>
          </cell>
          <cell r="P13580" t="str">
            <v>445222200301014310</v>
          </cell>
          <cell r="Q13580" t="str">
            <v>105644000013234</v>
          </cell>
          <cell r="R13580" t="str">
            <v>3</v>
          </cell>
        </row>
        <row r="13581">
          <cell r="D13581" t="str">
            <v>20236144031</v>
          </cell>
          <cell r="E13581" t="str">
            <v>陈治宏</v>
          </cell>
          <cell r="F13581" t="str">
            <v>男</v>
          </cell>
          <cell r="G13581" t="str">
            <v>2023</v>
          </cell>
          <cell r="H13581">
            <v>35560</v>
          </cell>
          <cell r="I13581" t="str">
            <v>经济管理学院</v>
          </cell>
          <cell r="J13581" t="str">
            <v>经济管理学院</v>
          </cell>
          <cell r="K13581" t="str">
            <v>095138</v>
          </cell>
          <cell r="L13581" t="str">
            <v>农村发展</v>
          </cell>
          <cell r="M13581" t="str">
            <v>非全日制专业硕士</v>
          </cell>
          <cell r="O13581" t="str">
            <v>定向</v>
          </cell>
          <cell r="P13581" t="str">
            <v>445102199705101932</v>
          </cell>
          <cell r="Q13581" t="str">
            <v>105643000008983</v>
          </cell>
          <cell r="R13581" t="str">
            <v>3</v>
          </cell>
        </row>
        <row r="13582">
          <cell r="D13582" t="str">
            <v>20262025003</v>
          </cell>
          <cell r="E13582" t="str">
            <v>陈志棠</v>
          </cell>
          <cell r="F13582" t="str">
            <v>男</v>
          </cell>
          <cell r="G13582" t="str">
            <v>2026</v>
          </cell>
          <cell r="H13582">
            <v>38022</v>
          </cell>
          <cell r="I13582" t="str">
            <v>动物科学学院</v>
          </cell>
          <cell r="J13582" t="str">
            <v>动物科学学院</v>
          </cell>
          <cell r="K13582" t="str">
            <v>090502</v>
          </cell>
          <cell r="L13582" t="str">
            <v>动物营养与饲料科学</v>
          </cell>
          <cell r="M13582" t="str">
            <v>全日制学术硕士</v>
          </cell>
          <cell r="O13582" t="str">
            <v>非定向</v>
          </cell>
          <cell r="P13582" t="str">
            <v>441581200402057996</v>
          </cell>
          <cell r="Q13582" t="str">
            <v>105646000008725</v>
          </cell>
          <cell r="R13582" t="str">
            <v>3</v>
          </cell>
        </row>
        <row r="13583">
          <cell r="D13583" t="str">
            <v>20263201009</v>
          </cell>
          <cell r="E13583" t="str">
            <v>陈志鹏</v>
          </cell>
          <cell r="F13583" t="str">
            <v>男</v>
          </cell>
          <cell r="G13583" t="str">
            <v>2026</v>
          </cell>
          <cell r="H13583">
            <v>37863</v>
          </cell>
          <cell r="I13583" t="str">
            <v>食品学院</v>
          </cell>
          <cell r="J13583" t="str">
            <v>食品学院</v>
          </cell>
          <cell r="K13583" t="str">
            <v>095500</v>
          </cell>
          <cell r="L13583" t="str">
            <v>食品与营养</v>
          </cell>
          <cell r="M13583" t="str">
            <v>全日制专业硕士</v>
          </cell>
          <cell r="O13583" t="str">
            <v>非定向</v>
          </cell>
          <cell r="P13583" t="str">
            <v>452427200308303715</v>
          </cell>
          <cell r="Q13583" t="str">
            <v>105646000010652</v>
          </cell>
          <cell r="R13583" t="str">
            <v>3</v>
          </cell>
        </row>
        <row r="13584">
          <cell r="D13584" t="str">
            <v>20253165004</v>
          </cell>
          <cell r="E13584" t="str">
            <v>陈志鹏</v>
          </cell>
          <cell r="F13584" t="str">
            <v>男</v>
          </cell>
          <cell r="G13584" t="str">
            <v>2025</v>
          </cell>
          <cell r="H13584">
            <v>37718</v>
          </cell>
          <cell r="I13584" t="str">
            <v>数学与信息学院</v>
          </cell>
          <cell r="J13584" t="str">
            <v>数学与信息学院</v>
          </cell>
          <cell r="K13584" t="str">
            <v>125603</v>
          </cell>
          <cell r="L13584" t="str">
            <v>工业工程与管理</v>
          </cell>
          <cell r="M13584" t="str">
            <v>全日制专业硕士</v>
          </cell>
          <cell r="O13584" t="str">
            <v>非定向</v>
          </cell>
          <cell r="P13584" t="str">
            <v>430302200304074515</v>
          </cell>
          <cell r="Q13584" t="str">
            <v>105645000002800</v>
          </cell>
          <cell r="R13584" t="str">
            <v>3</v>
          </cell>
        </row>
        <row r="13585">
          <cell r="D13585" t="str">
            <v>20246081015</v>
          </cell>
          <cell r="E13585" t="str">
            <v>陈志杰</v>
          </cell>
          <cell r="F13585" t="str">
            <v>男</v>
          </cell>
          <cell r="G13585" t="str">
            <v>2024</v>
          </cell>
          <cell r="H13585">
            <v>34178</v>
          </cell>
          <cell r="I13585" t="str">
            <v>公共管理学院</v>
          </cell>
          <cell r="J13585" t="str">
            <v>公共管理学院</v>
          </cell>
          <cell r="K13585" t="str">
            <v>125200</v>
          </cell>
          <cell r="L13585" t="str">
            <v>公共管理</v>
          </cell>
          <cell r="M13585" t="str">
            <v>非全日制专业硕士</v>
          </cell>
          <cell r="O13585" t="str">
            <v>定向</v>
          </cell>
          <cell r="P13585" t="str">
            <v>445121199307285317</v>
          </cell>
          <cell r="Q13585" t="str">
            <v>100194440111135</v>
          </cell>
          <cell r="R13585" t="str">
            <v>3</v>
          </cell>
        </row>
        <row r="13586">
          <cell r="D13586" t="str">
            <v>20243153003</v>
          </cell>
          <cell r="E13586" t="str">
            <v>陈志坚</v>
          </cell>
          <cell r="F13586" t="str">
            <v>男</v>
          </cell>
          <cell r="G13586" t="str">
            <v>2024</v>
          </cell>
          <cell r="H13586">
            <v>36807</v>
          </cell>
          <cell r="I13586" t="str">
            <v>人文与法学学院</v>
          </cell>
          <cell r="J13586" t="str">
            <v>人文与法学学院</v>
          </cell>
          <cell r="K13586" t="str">
            <v>035101</v>
          </cell>
          <cell r="L13586" t="str">
            <v>法律（非法学）</v>
          </cell>
          <cell r="M13586" t="str">
            <v>全日制专业硕士</v>
          </cell>
          <cell r="O13586" t="str">
            <v>非定向</v>
          </cell>
          <cell r="P13586" t="str">
            <v>441283200010086073</v>
          </cell>
          <cell r="Q13586" t="str">
            <v>105644000006478</v>
          </cell>
          <cell r="R13586" t="str">
            <v>3</v>
          </cell>
        </row>
        <row r="13587">
          <cell r="D13587" t="str">
            <v>20243194004</v>
          </cell>
          <cell r="E13587" t="str">
            <v>陈志恒</v>
          </cell>
          <cell r="F13587" t="str">
            <v>男</v>
          </cell>
          <cell r="G13587" t="str">
            <v>2024</v>
          </cell>
          <cell r="H13587">
            <v>36388</v>
          </cell>
          <cell r="I13587" t="str">
            <v>湾区设计与艺术学院</v>
          </cell>
          <cell r="J13587" t="str">
            <v>湾区设计与艺术学院</v>
          </cell>
          <cell r="K13587" t="str">
            <v>135700</v>
          </cell>
          <cell r="L13587" t="str">
            <v>设计</v>
          </cell>
          <cell r="M13587" t="str">
            <v>全日制专业硕士</v>
          </cell>
          <cell r="O13587" t="str">
            <v>非定向</v>
          </cell>
          <cell r="P13587" t="str">
            <v>440105199908160910</v>
          </cell>
          <cell r="Q13587" t="str">
            <v>105644000015126</v>
          </cell>
          <cell r="R13587" t="str">
            <v>3</v>
          </cell>
        </row>
        <row r="13588">
          <cell r="D13588" t="str">
            <v>20243137006</v>
          </cell>
          <cell r="E13588" t="str">
            <v>陈志豪</v>
          </cell>
          <cell r="F13588" t="str">
            <v>男</v>
          </cell>
          <cell r="G13588" t="str">
            <v>2024</v>
          </cell>
          <cell r="H13588">
            <v>37106</v>
          </cell>
          <cell r="I13588" t="str">
            <v>农学院</v>
          </cell>
          <cell r="J13588" t="str">
            <v>农学院</v>
          </cell>
          <cell r="K13588" t="str">
            <v>095131</v>
          </cell>
          <cell r="L13588" t="str">
            <v>农艺与种业</v>
          </cell>
          <cell r="M13588" t="str">
            <v>全日制专业硕士</v>
          </cell>
          <cell r="O13588" t="str">
            <v>非定向</v>
          </cell>
          <cell r="P13588" t="str">
            <v>440982200108033851</v>
          </cell>
          <cell r="Q13588" t="str">
            <v>105644000013798</v>
          </cell>
          <cell r="R13588" t="str">
            <v>3</v>
          </cell>
        </row>
        <row r="13589">
          <cell r="D13589" t="str">
            <v>20263170010</v>
          </cell>
          <cell r="E13589" t="str">
            <v>陈志豪</v>
          </cell>
          <cell r="F13589" t="str">
            <v>男</v>
          </cell>
          <cell r="G13589" t="str">
            <v>2026</v>
          </cell>
          <cell r="H13589">
            <v>37679</v>
          </cell>
          <cell r="I13589" t="str">
            <v>数学与信息学院</v>
          </cell>
          <cell r="J13589" t="str">
            <v>数学与信息学院</v>
          </cell>
          <cell r="K13589" t="str">
            <v>085404</v>
          </cell>
          <cell r="L13589" t="str">
            <v>计算机技术</v>
          </cell>
          <cell r="M13589" t="str">
            <v>全日制专业硕士</v>
          </cell>
          <cell r="O13589" t="str">
            <v>非定向</v>
          </cell>
          <cell r="P13589" t="str">
            <v>440513200302274558</v>
          </cell>
          <cell r="Q13589" t="str">
            <v>105646000001458</v>
          </cell>
          <cell r="R13589" t="str">
            <v>3</v>
          </cell>
        </row>
        <row r="13590">
          <cell r="D13590" t="str">
            <v>20263173013</v>
          </cell>
          <cell r="E13590" t="str">
            <v>陈志豪</v>
          </cell>
          <cell r="F13590" t="str">
            <v>男</v>
          </cell>
          <cell r="G13590" t="str">
            <v>2026</v>
          </cell>
          <cell r="H13590">
            <v>38340</v>
          </cell>
          <cell r="I13590" t="str">
            <v>工程学院</v>
          </cell>
          <cell r="J13590" t="str">
            <v>工程学院</v>
          </cell>
          <cell r="K13590" t="str">
            <v>085501</v>
          </cell>
          <cell r="L13590" t="str">
            <v>机械工程</v>
          </cell>
          <cell r="M13590" t="str">
            <v>全日制专业硕士</v>
          </cell>
          <cell r="O13590" t="str">
            <v>非定向</v>
          </cell>
          <cell r="P13590" t="str">
            <v>362531200412190915</v>
          </cell>
          <cell r="Q13590" t="str">
            <v>105646000000929</v>
          </cell>
          <cell r="R13590" t="str">
            <v>3</v>
          </cell>
        </row>
        <row r="13591">
          <cell r="D13591" t="str">
            <v>20253140014</v>
          </cell>
          <cell r="E13591" t="str">
            <v>陈志峰</v>
          </cell>
          <cell r="F13591" t="str">
            <v>男</v>
          </cell>
          <cell r="G13591" t="str">
            <v>2025</v>
          </cell>
          <cell r="H13591">
            <v>37847</v>
          </cell>
          <cell r="I13591" t="str">
            <v>海洋学院</v>
          </cell>
          <cell r="J13591" t="str">
            <v>海洋学院</v>
          </cell>
          <cell r="K13591" t="str">
            <v>095134</v>
          </cell>
          <cell r="L13591" t="str">
            <v>渔业发展</v>
          </cell>
          <cell r="M13591" t="str">
            <v>全日制专业硕士</v>
          </cell>
          <cell r="O13591" t="str">
            <v>非定向</v>
          </cell>
          <cell r="P13591" t="str">
            <v>440682200308143231</v>
          </cell>
          <cell r="Q13591" t="str">
            <v>105645000004531</v>
          </cell>
          <cell r="R13591" t="str">
            <v>3</v>
          </cell>
        </row>
        <row r="13592">
          <cell r="D13592" t="str">
            <v>20253172008</v>
          </cell>
          <cell r="E13592" t="str">
            <v>陈志东</v>
          </cell>
          <cell r="F13592" t="str">
            <v>男</v>
          </cell>
          <cell r="G13592" t="str">
            <v>2025</v>
          </cell>
          <cell r="H13592">
            <v>37348</v>
          </cell>
          <cell r="I13592" t="str">
            <v>人工智能与低空技术学院</v>
          </cell>
          <cell r="J13592" t="str">
            <v>人工智能与低空技术学院</v>
          </cell>
          <cell r="K13592" t="str">
            <v>085410</v>
          </cell>
          <cell r="L13592" t="str">
            <v>人工智能</v>
          </cell>
          <cell r="M13592" t="str">
            <v>全日制专业硕士</v>
          </cell>
          <cell r="O13592" t="str">
            <v>非定向</v>
          </cell>
          <cell r="P13592" t="str">
            <v>44030320020402691X</v>
          </cell>
          <cell r="Q13592" t="str">
            <v>105645000005525</v>
          </cell>
          <cell r="R13592" t="str">
            <v>3</v>
          </cell>
        </row>
        <row r="13593">
          <cell r="D13593" t="str">
            <v>20263140012</v>
          </cell>
          <cell r="E13593" t="str">
            <v>陈祉伊</v>
          </cell>
          <cell r="F13593" t="str">
            <v>女</v>
          </cell>
          <cell r="G13593" t="str">
            <v>2026</v>
          </cell>
          <cell r="H13593">
            <v>37646</v>
          </cell>
          <cell r="I13593" t="str">
            <v>海洋学院</v>
          </cell>
          <cell r="J13593" t="str">
            <v>海洋学院</v>
          </cell>
          <cell r="K13593" t="str">
            <v>095134</v>
          </cell>
          <cell r="L13593" t="str">
            <v>渔业发展</v>
          </cell>
          <cell r="M13593" t="str">
            <v>全日制专业硕士</v>
          </cell>
          <cell r="O13593" t="str">
            <v>非定向</v>
          </cell>
          <cell r="P13593" t="str">
            <v>532326200301253020</v>
          </cell>
          <cell r="Q13593" t="str">
            <v>105646000008131</v>
          </cell>
          <cell r="R13593" t="str">
            <v>3</v>
          </cell>
        </row>
        <row r="13594">
          <cell r="D13594" t="str">
            <v>20246144028</v>
          </cell>
          <cell r="E13594" t="str">
            <v>陈植冰</v>
          </cell>
          <cell r="F13594" t="str">
            <v>女</v>
          </cell>
          <cell r="G13594" t="str">
            <v>2024</v>
          </cell>
          <cell r="H13594">
            <v>35158</v>
          </cell>
          <cell r="I13594" t="str">
            <v>经济管理学院</v>
          </cell>
          <cell r="J13594" t="str">
            <v>经济管理学院</v>
          </cell>
          <cell r="K13594" t="str">
            <v>095138</v>
          </cell>
          <cell r="L13594" t="str">
            <v>农村发展</v>
          </cell>
          <cell r="M13594" t="str">
            <v>非全日制专业硕士</v>
          </cell>
          <cell r="O13594" t="str">
            <v>定向</v>
          </cell>
          <cell r="P13594" t="str">
            <v>445102199604030928</v>
          </cell>
          <cell r="Q13594" t="str">
            <v>105644000009321</v>
          </cell>
          <cell r="R13594" t="str">
            <v>3</v>
          </cell>
        </row>
        <row r="13595">
          <cell r="D13595" t="str">
            <v>20263173012</v>
          </cell>
          <cell r="E13595" t="str">
            <v>陈政彤</v>
          </cell>
          <cell r="F13595" t="str">
            <v>男</v>
          </cell>
          <cell r="G13595" t="str">
            <v>2026</v>
          </cell>
          <cell r="H13595">
            <v>38198</v>
          </cell>
          <cell r="I13595" t="str">
            <v>工程学院</v>
          </cell>
          <cell r="J13595" t="str">
            <v>工程学院</v>
          </cell>
          <cell r="K13595" t="str">
            <v>085501</v>
          </cell>
          <cell r="L13595" t="str">
            <v>机械工程</v>
          </cell>
          <cell r="M13595" t="str">
            <v>全日制专业硕士</v>
          </cell>
          <cell r="O13595" t="str">
            <v>非定向</v>
          </cell>
          <cell r="P13595" t="str">
            <v>370883200407300916</v>
          </cell>
          <cell r="Q13595" t="str">
            <v>105646000001977</v>
          </cell>
          <cell r="R13595" t="str">
            <v>3</v>
          </cell>
        </row>
        <row r="13596">
          <cell r="D13596" t="str">
            <v>20263172005</v>
          </cell>
          <cell r="E13596" t="str">
            <v>陈政南</v>
          </cell>
          <cell r="F13596" t="str">
            <v>男</v>
          </cell>
          <cell r="G13596" t="str">
            <v>2026</v>
          </cell>
          <cell r="H13596">
            <v>38199</v>
          </cell>
          <cell r="I13596" t="str">
            <v>人工智能与低空技术学院</v>
          </cell>
          <cell r="J13596" t="str">
            <v>人工智能与低空技术学院</v>
          </cell>
          <cell r="K13596" t="str">
            <v>085410</v>
          </cell>
          <cell r="L13596" t="str">
            <v>人工智能</v>
          </cell>
          <cell r="M13596" t="str">
            <v>全日制专业硕士</v>
          </cell>
          <cell r="O13596" t="str">
            <v>非定向</v>
          </cell>
          <cell r="P13596" t="str">
            <v>350302200407310816</v>
          </cell>
          <cell r="Q13596" t="str">
            <v>105646000001976</v>
          </cell>
          <cell r="R13596" t="str">
            <v>3</v>
          </cell>
        </row>
        <row r="13597">
          <cell r="D13597" t="str">
            <v>20223154009</v>
          </cell>
          <cell r="E13597" t="str">
            <v>陈政楷</v>
          </cell>
          <cell r="F13597" t="str">
            <v>男</v>
          </cell>
          <cell r="G13597" t="str">
            <v>2022</v>
          </cell>
          <cell r="H13597">
            <v>36856</v>
          </cell>
          <cell r="I13597" t="str">
            <v>林学与风景园林学院</v>
          </cell>
          <cell r="J13597" t="str">
            <v>林学与风景园林学院</v>
          </cell>
          <cell r="K13597" t="str">
            <v>095400</v>
          </cell>
          <cell r="L13597" t="str">
            <v>林业</v>
          </cell>
          <cell r="M13597" t="str">
            <v>全日制专业硕士</v>
          </cell>
          <cell r="O13597" t="str">
            <v>非定向</v>
          </cell>
          <cell r="P13597" t="str">
            <v>440112200011261839</v>
          </cell>
          <cell r="Q13597" t="str">
            <v>105642000011697</v>
          </cell>
          <cell r="R13597" t="str">
            <v>3</v>
          </cell>
        </row>
        <row r="13598">
          <cell r="D13598" t="str">
            <v>20242195003</v>
          </cell>
          <cell r="E13598" t="str">
            <v>陈正磊</v>
          </cell>
          <cell r="F13598" t="str">
            <v>男</v>
          </cell>
          <cell r="G13598" t="str">
            <v>2024</v>
          </cell>
          <cell r="H13598">
            <v>37618</v>
          </cell>
          <cell r="I13598" t="str">
            <v>湾区设计与艺术学院</v>
          </cell>
          <cell r="J13598" t="str">
            <v>湾区设计与艺术学院</v>
          </cell>
          <cell r="K13598" t="str">
            <v>140300</v>
          </cell>
          <cell r="L13598" t="str">
            <v>设计学</v>
          </cell>
          <cell r="M13598" t="str">
            <v>全日制学术硕士</v>
          </cell>
          <cell r="O13598" t="str">
            <v>非定向</v>
          </cell>
          <cell r="P13598" t="str">
            <v>440882200212280638</v>
          </cell>
          <cell r="Q13598" t="str">
            <v>105644000005867</v>
          </cell>
          <cell r="R13598" t="str">
            <v>3</v>
          </cell>
        </row>
        <row r="13599">
          <cell r="D13599" t="str">
            <v>20242027004</v>
          </cell>
          <cell r="E13599" t="str">
            <v>陈征元</v>
          </cell>
          <cell r="F13599" t="str">
            <v>男</v>
          </cell>
          <cell r="G13599" t="str">
            <v>2024</v>
          </cell>
          <cell r="H13599">
            <v>37183</v>
          </cell>
          <cell r="I13599" t="str">
            <v>兽医学院</v>
          </cell>
          <cell r="J13599" t="str">
            <v>兽医学院</v>
          </cell>
          <cell r="K13599" t="str">
            <v>090601</v>
          </cell>
          <cell r="L13599" t="str">
            <v>基础兽医学</v>
          </cell>
          <cell r="M13599" t="str">
            <v>全日制学术硕士</v>
          </cell>
          <cell r="O13599" t="str">
            <v>非定向</v>
          </cell>
          <cell r="P13599" t="str">
            <v>33078220011019173X</v>
          </cell>
          <cell r="Q13599" t="str">
            <v>105644000001234</v>
          </cell>
          <cell r="R13599" t="str">
            <v>3</v>
          </cell>
        </row>
        <row r="13600">
          <cell r="D13600" t="str">
            <v>20253184012</v>
          </cell>
          <cell r="E13600" t="str">
            <v>陈征丽</v>
          </cell>
          <cell r="F13600" t="str">
            <v>女</v>
          </cell>
          <cell r="G13600" t="str">
            <v>2025</v>
          </cell>
          <cell r="H13600">
            <v>37834</v>
          </cell>
          <cell r="I13600" t="str">
            <v>生命科学学院</v>
          </cell>
          <cell r="J13600" t="str">
            <v>生命科学学院</v>
          </cell>
          <cell r="K13600" t="str">
            <v>086001</v>
          </cell>
          <cell r="L13600" t="str">
            <v>生物技术与工程</v>
          </cell>
          <cell r="M13600" t="str">
            <v>全日制专业硕士</v>
          </cell>
          <cell r="O13600" t="str">
            <v>非定向</v>
          </cell>
          <cell r="P13600" t="str">
            <v>350628200308015520</v>
          </cell>
          <cell r="Q13600" t="str">
            <v>105645000002815</v>
          </cell>
          <cell r="R13600" t="str">
            <v>3</v>
          </cell>
        </row>
        <row r="13601">
          <cell r="D13601" t="str">
            <v>20263185020</v>
          </cell>
          <cell r="E13601" t="str">
            <v>陈振鹏</v>
          </cell>
          <cell r="F13601" t="str">
            <v>男</v>
          </cell>
          <cell r="G13601" t="str">
            <v>2026</v>
          </cell>
          <cell r="H13601">
            <v>38173</v>
          </cell>
          <cell r="I13601" t="str">
            <v>食品学院</v>
          </cell>
          <cell r="J13601" t="str">
            <v>食品学院</v>
          </cell>
          <cell r="K13601" t="str">
            <v>086003</v>
          </cell>
          <cell r="L13601" t="str">
            <v>食品工程</v>
          </cell>
          <cell r="M13601" t="str">
            <v>全日制专业硕士</v>
          </cell>
          <cell r="O13601" t="str">
            <v>非定向</v>
          </cell>
          <cell r="P13601" t="str">
            <v>350526200407050016</v>
          </cell>
          <cell r="Q13601" t="str">
            <v>105646000001196</v>
          </cell>
          <cell r="R13601" t="str">
            <v>3</v>
          </cell>
        </row>
        <row r="13602">
          <cell r="D13602" t="str">
            <v>20252015006</v>
          </cell>
          <cell r="E13602" t="str">
            <v>陈蓁</v>
          </cell>
          <cell r="F13602" t="str">
            <v>女</v>
          </cell>
          <cell r="G13602" t="str">
            <v>2025</v>
          </cell>
          <cell r="H13602">
            <v>37986</v>
          </cell>
          <cell r="I13602" t="str">
            <v>农学院</v>
          </cell>
          <cell r="J13602" t="str">
            <v>农学院</v>
          </cell>
          <cell r="K13602" t="str">
            <v>090102</v>
          </cell>
          <cell r="L13602" t="str">
            <v>作物遗传育种</v>
          </cell>
          <cell r="M13602" t="str">
            <v>全日制学术硕士</v>
          </cell>
          <cell r="O13602" t="str">
            <v>非定向</v>
          </cell>
          <cell r="P13602" t="str">
            <v>140321200312316043</v>
          </cell>
          <cell r="Q13602" t="str">
            <v>105645000000264</v>
          </cell>
          <cell r="R13602" t="str">
            <v>3</v>
          </cell>
        </row>
        <row r="13603">
          <cell r="D13603" t="str">
            <v>20243194003</v>
          </cell>
          <cell r="E13603" t="str">
            <v>陈桢航</v>
          </cell>
          <cell r="F13603" t="str">
            <v>男</v>
          </cell>
          <cell r="G13603" t="str">
            <v>2024</v>
          </cell>
          <cell r="H13603">
            <v>37305</v>
          </cell>
          <cell r="I13603" t="str">
            <v>湾区设计与艺术学院</v>
          </cell>
          <cell r="J13603" t="str">
            <v>湾区设计与艺术学院</v>
          </cell>
          <cell r="K13603" t="str">
            <v>135700</v>
          </cell>
          <cell r="L13603" t="str">
            <v>设计</v>
          </cell>
          <cell r="M13603" t="str">
            <v>全日制专业硕士</v>
          </cell>
          <cell r="O13603" t="str">
            <v>非定向</v>
          </cell>
          <cell r="P13603" t="str">
            <v>445202200202183834</v>
          </cell>
          <cell r="Q13603" t="str">
            <v>105644105640152</v>
          </cell>
          <cell r="R13603" t="str">
            <v>3</v>
          </cell>
        </row>
        <row r="13604">
          <cell r="D13604" t="str">
            <v>20263140011</v>
          </cell>
          <cell r="E13604" t="str">
            <v>陈珍珍</v>
          </cell>
          <cell r="F13604" t="str">
            <v>女</v>
          </cell>
          <cell r="G13604" t="str">
            <v>2026</v>
          </cell>
          <cell r="H13604">
            <v>38093</v>
          </cell>
          <cell r="I13604" t="str">
            <v>海洋学院</v>
          </cell>
          <cell r="J13604" t="str">
            <v>海洋学院</v>
          </cell>
          <cell r="K13604" t="str">
            <v>095134</v>
          </cell>
          <cell r="L13604" t="str">
            <v>渔业发展</v>
          </cell>
          <cell r="M13604" t="str">
            <v>全日制专业硕士</v>
          </cell>
          <cell r="O13604" t="str">
            <v>非定向</v>
          </cell>
          <cell r="P13604" t="str">
            <v>450512200404161269</v>
          </cell>
          <cell r="Q13604" t="str">
            <v>105646000007278</v>
          </cell>
          <cell r="R13604" t="str">
            <v>3</v>
          </cell>
        </row>
        <row r="13605">
          <cell r="D13605" t="str">
            <v>20243139016</v>
          </cell>
          <cell r="E13605" t="str">
            <v>陈兆堃</v>
          </cell>
          <cell r="F13605" t="str">
            <v>男</v>
          </cell>
          <cell r="G13605" t="str">
            <v>2024</v>
          </cell>
          <cell r="H13605">
            <v>37383</v>
          </cell>
          <cell r="I13605" t="str">
            <v>动物科学学院</v>
          </cell>
          <cell r="J13605" t="str">
            <v>动物科学学院</v>
          </cell>
          <cell r="K13605" t="str">
            <v>095133</v>
          </cell>
          <cell r="L13605" t="str">
            <v>畜牧</v>
          </cell>
          <cell r="M13605" t="str">
            <v>全日制专业硕士</v>
          </cell>
          <cell r="O13605" t="str">
            <v>非定向</v>
          </cell>
          <cell r="P13605" t="str">
            <v>440103200205075413</v>
          </cell>
          <cell r="Q13605" t="str">
            <v>105644000014204</v>
          </cell>
          <cell r="R13605" t="str">
            <v>3</v>
          </cell>
        </row>
        <row r="13606">
          <cell r="D13606" t="str">
            <v>20243184012</v>
          </cell>
          <cell r="E13606" t="str">
            <v>陈兆福</v>
          </cell>
          <cell r="F13606" t="str">
            <v>男</v>
          </cell>
          <cell r="G13606" t="str">
            <v>2024</v>
          </cell>
          <cell r="H13606">
            <v>36502</v>
          </cell>
          <cell r="I13606" t="str">
            <v>生命科学学院</v>
          </cell>
          <cell r="J13606" t="str">
            <v>生命科学学院</v>
          </cell>
          <cell r="K13606" t="str">
            <v>086001</v>
          </cell>
          <cell r="L13606" t="str">
            <v>生物技术与工程</v>
          </cell>
          <cell r="M13606" t="str">
            <v>全日制专业硕士</v>
          </cell>
          <cell r="O13606" t="str">
            <v>非定向</v>
          </cell>
          <cell r="P13606" t="str">
            <v>440402199912089077</v>
          </cell>
          <cell r="Q13606" t="str">
            <v>105644000013707</v>
          </cell>
          <cell r="R13606" t="str">
            <v>3</v>
          </cell>
        </row>
        <row r="13607">
          <cell r="D13607" t="str">
            <v>20243184011</v>
          </cell>
          <cell r="E13607" t="str">
            <v>陈兆聪</v>
          </cell>
          <cell r="F13607" t="str">
            <v>男</v>
          </cell>
          <cell r="G13607" t="str">
            <v>2024</v>
          </cell>
          <cell r="H13607">
            <v>37347</v>
          </cell>
          <cell r="I13607" t="str">
            <v>生命科学学院</v>
          </cell>
          <cell r="J13607" t="str">
            <v>生命科学学院</v>
          </cell>
          <cell r="K13607" t="str">
            <v>086001</v>
          </cell>
          <cell r="L13607" t="str">
            <v>生物技术与工程</v>
          </cell>
          <cell r="M13607" t="str">
            <v>全日制专业硕士</v>
          </cell>
          <cell r="O13607" t="str">
            <v>非定向</v>
          </cell>
          <cell r="P13607" t="str">
            <v>330726200204015138</v>
          </cell>
          <cell r="Q13607" t="str">
            <v>105644000001181</v>
          </cell>
          <cell r="R13607" t="str">
            <v>3</v>
          </cell>
        </row>
        <row r="13608">
          <cell r="D13608" t="str">
            <v>20243171005</v>
          </cell>
          <cell r="E13608" t="str">
            <v>陈沼云</v>
          </cell>
          <cell r="F13608" t="str">
            <v>男</v>
          </cell>
          <cell r="G13608" t="str">
            <v>2024</v>
          </cell>
          <cell r="H13608">
            <v>36852</v>
          </cell>
          <cell r="I13608" t="str">
            <v>工程学院</v>
          </cell>
          <cell r="J13608" t="str">
            <v>工程学院</v>
          </cell>
          <cell r="K13608" t="str">
            <v>085406</v>
          </cell>
          <cell r="L13608" t="str">
            <v>控制工程</v>
          </cell>
          <cell r="M13608" t="str">
            <v>全日制专业硕士</v>
          </cell>
          <cell r="O13608" t="str">
            <v>非定向</v>
          </cell>
          <cell r="P13608" t="str">
            <v>440882200011221535</v>
          </cell>
          <cell r="Q13608" t="str">
            <v>105644000005953</v>
          </cell>
          <cell r="R13608" t="str">
            <v>3</v>
          </cell>
        </row>
        <row r="13609">
          <cell r="D13609" t="str">
            <v>20242147001</v>
          </cell>
          <cell r="E13609" t="str">
            <v>陈章宇文</v>
          </cell>
          <cell r="F13609" t="str">
            <v>女</v>
          </cell>
          <cell r="G13609" t="str">
            <v>2024</v>
          </cell>
          <cell r="H13609">
            <v>37471</v>
          </cell>
          <cell r="I13609" t="str">
            <v>人工智能与低空技术学院</v>
          </cell>
          <cell r="J13609" t="str">
            <v>人工智能与低空技术学院</v>
          </cell>
          <cell r="K13609" t="str">
            <v>080300</v>
          </cell>
          <cell r="L13609" t="str">
            <v>光学工程</v>
          </cell>
          <cell r="M13609" t="str">
            <v>全日制学术硕士</v>
          </cell>
          <cell r="O13609" t="str">
            <v>非定向</v>
          </cell>
          <cell r="P13609" t="str">
            <v>320311200208035824</v>
          </cell>
          <cell r="Q13609" t="str">
            <v>102934210202526</v>
          </cell>
          <cell r="R13609" t="str">
            <v>3</v>
          </cell>
        </row>
        <row r="13610">
          <cell r="D13610" t="str">
            <v>20243176003</v>
          </cell>
          <cell r="E13610" t="str">
            <v>陈章</v>
          </cell>
          <cell r="F13610" t="str">
            <v>男</v>
          </cell>
          <cell r="G13610" t="str">
            <v>2024</v>
          </cell>
          <cell r="H13610">
            <v>37569</v>
          </cell>
          <cell r="I13610" t="str">
            <v>材料与化学工程学院</v>
          </cell>
          <cell r="J13610" t="str">
            <v>生物质学院</v>
          </cell>
          <cell r="K13610" t="str">
            <v>085601</v>
          </cell>
          <cell r="L13610" t="str">
            <v>材料工程</v>
          </cell>
          <cell r="M13610" t="str">
            <v>全日制专业硕士</v>
          </cell>
          <cell r="O13610" t="str">
            <v>非定向</v>
          </cell>
          <cell r="P13610" t="str">
            <v>44142420021109349X</v>
          </cell>
          <cell r="Q13610" t="str">
            <v>105614021018613</v>
          </cell>
          <cell r="R13610" t="str">
            <v>3</v>
          </cell>
        </row>
        <row r="13611">
          <cell r="D13611" t="str">
            <v>20253172007</v>
          </cell>
          <cell r="E13611" t="str">
            <v>陈张韵杭</v>
          </cell>
          <cell r="F13611" t="str">
            <v>男</v>
          </cell>
          <cell r="G13611" t="str">
            <v>2025</v>
          </cell>
          <cell r="H13611">
            <v>37729</v>
          </cell>
          <cell r="I13611" t="str">
            <v>人工智能与低空技术学院</v>
          </cell>
          <cell r="J13611" t="str">
            <v>人工智能与低空技术学院</v>
          </cell>
          <cell r="K13611" t="str">
            <v>085410</v>
          </cell>
          <cell r="L13611" t="str">
            <v>人工智能</v>
          </cell>
          <cell r="M13611" t="str">
            <v>全日制专业硕士</v>
          </cell>
          <cell r="O13611" t="str">
            <v>非定向</v>
          </cell>
          <cell r="P13611" t="str">
            <v>341421200304180119</v>
          </cell>
          <cell r="Q13611" t="str">
            <v>105645000001150</v>
          </cell>
          <cell r="R13611" t="str">
            <v>3</v>
          </cell>
        </row>
        <row r="13612">
          <cell r="D13612" t="str">
            <v>20263185019</v>
          </cell>
          <cell r="E13612" t="str">
            <v>陈展炎</v>
          </cell>
          <cell r="F13612" t="str">
            <v>女</v>
          </cell>
          <cell r="G13612" t="str">
            <v>2026</v>
          </cell>
          <cell r="H13612">
            <v>38360</v>
          </cell>
          <cell r="I13612" t="str">
            <v>食品学院</v>
          </cell>
          <cell r="J13612" t="str">
            <v>食品学院</v>
          </cell>
          <cell r="K13612" t="str">
            <v>086003</v>
          </cell>
          <cell r="L13612" t="str">
            <v>食品工程</v>
          </cell>
          <cell r="M13612" t="str">
            <v>全日制专业硕士</v>
          </cell>
          <cell r="O13612" t="str">
            <v>非定向</v>
          </cell>
          <cell r="P13612" t="str">
            <v>141022200501080122</v>
          </cell>
          <cell r="Q13612" t="str">
            <v>105646000001564</v>
          </cell>
          <cell r="R13612" t="str">
            <v>3</v>
          </cell>
        </row>
        <row r="13613">
          <cell r="D13613" t="str">
            <v>20243138009</v>
          </cell>
          <cell r="E13613" t="str">
            <v>陈泽宇</v>
          </cell>
          <cell r="F13613" t="str">
            <v>男</v>
          </cell>
          <cell r="G13613" t="str">
            <v>2024</v>
          </cell>
          <cell r="H13613">
            <v>37763</v>
          </cell>
          <cell r="I13613" t="str">
            <v>资源环境学院</v>
          </cell>
          <cell r="J13613" t="str">
            <v>资源环境学院</v>
          </cell>
          <cell r="K13613" t="str">
            <v>095132</v>
          </cell>
          <cell r="L13613" t="str">
            <v>资源利用与植物保护</v>
          </cell>
          <cell r="M13613" t="str">
            <v>全日制专业硕士</v>
          </cell>
          <cell r="O13613" t="str">
            <v>非定向</v>
          </cell>
          <cell r="P13613" t="str">
            <v>440582200305227418</v>
          </cell>
          <cell r="Q13613" t="str">
            <v>105644000007557</v>
          </cell>
          <cell r="R13613" t="str">
            <v>3</v>
          </cell>
        </row>
        <row r="13614">
          <cell r="D13614" t="str">
            <v>20246141003</v>
          </cell>
          <cell r="E13614" t="str">
            <v>陈泽雄</v>
          </cell>
          <cell r="F13614" t="str">
            <v>男</v>
          </cell>
          <cell r="G13614" t="str">
            <v>2024</v>
          </cell>
          <cell r="H13614">
            <v>34728</v>
          </cell>
          <cell r="I13614" t="str">
            <v>食品学院</v>
          </cell>
          <cell r="J13614" t="str">
            <v>食品学院</v>
          </cell>
          <cell r="K13614" t="str">
            <v>095135</v>
          </cell>
          <cell r="L13614" t="str">
            <v>食品加工与安全</v>
          </cell>
          <cell r="M13614" t="str">
            <v>非全日制专业硕士</v>
          </cell>
          <cell r="O13614" t="str">
            <v>定向</v>
          </cell>
          <cell r="P13614" t="str">
            <v>440583199501291012</v>
          </cell>
          <cell r="Q13614" t="str">
            <v>105644000007963</v>
          </cell>
          <cell r="R13614" t="str">
            <v>3</v>
          </cell>
        </row>
        <row r="13615">
          <cell r="D13615" t="str">
            <v>20263184006</v>
          </cell>
          <cell r="E13615" t="str">
            <v>陈泽威</v>
          </cell>
          <cell r="F13615" t="str">
            <v>男</v>
          </cell>
          <cell r="G13615" t="str">
            <v>2026</v>
          </cell>
          <cell r="H13615">
            <v>37863</v>
          </cell>
          <cell r="I13615" t="str">
            <v>生命科学学院</v>
          </cell>
          <cell r="J13615" t="str">
            <v>生命科学学院</v>
          </cell>
          <cell r="K13615" t="str">
            <v>086001</v>
          </cell>
          <cell r="L13615" t="str">
            <v>生物技术与工程</v>
          </cell>
          <cell r="M13615" t="str">
            <v>全日制专业硕士</v>
          </cell>
          <cell r="O13615" t="str">
            <v>非定向</v>
          </cell>
          <cell r="P13615" t="str">
            <v>441323200308300772</v>
          </cell>
          <cell r="Q13615" t="str">
            <v>105646000002402</v>
          </cell>
          <cell r="R13615" t="str">
            <v>3</v>
          </cell>
        </row>
        <row r="13616">
          <cell r="D13616" t="str">
            <v>20253171004</v>
          </cell>
          <cell r="E13616" t="str">
            <v>陈泽权</v>
          </cell>
          <cell r="F13616" t="str">
            <v>男</v>
          </cell>
          <cell r="G13616" t="str">
            <v>2025</v>
          </cell>
          <cell r="H13616">
            <v>37647</v>
          </cell>
          <cell r="I13616" t="str">
            <v>工程学院</v>
          </cell>
          <cell r="J13616" t="str">
            <v>工程学院</v>
          </cell>
          <cell r="K13616" t="str">
            <v>085406</v>
          </cell>
          <cell r="L13616" t="str">
            <v>控制工程</v>
          </cell>
          <cell r="M13616" t="str">
            <v>全日制专业硕士</v>
          </cell>
          <cell r="O13616" t="str">
            <v>非定向</v>
          </cell>
          <cell r="P13616" t="str">
            <v>445121200301265919</v>
          </cell>
          <cell r="Q13616" t="str">
            <v>105645000005937</v>
          </cell>
          <cell r="R13616" t="str">
            <v>3</v>
          </cell>
        </row>
        <row r="13617">
          <cell r="D13617" t="str">
            <v>20242155004</v>
          </cell>
          <cell r="E13617" t="str">
            <v>陈泽萍</v>
          </cell>
          <cell r="F13617" t="str">
            <v>女</v>
          </cell>
          <cell r="G13617" t="str">
            <v>2024</v>
          </cell>
          <cell r="H13617">
            <v>37150</v>
          </cell>
          <cell r="I13617" t="str">
            <v>经济管理学院</v>
          </cell>
          <cell r="J13617" t="str">
            <v>经济管理学院</v>
          </cell>
          <cell r="K13617" t="str">
            <v>020200</v>
          </cell>
          <cell r="L13617" t="str">
            <v>应用经济学</v>
          </cell>
          <cell r="M13617" t="str">
            <v>全日制学术硕士</v>
          </cell>
          <cell r="O13617" t="str">
            <v>非定向</v>
          </cell>
          <cell r="P13617" t="str">
            <v>445202200109168023</v>
          </cell>
          <cell r="Q13617" t="str">
            <v>105644000011920</v>
          </cell>
          <cell r="R13617" t="str">
            <v>3</v>
          </cell>
        </row>
        <row r="13618">
          <cell r="D13618" t="str">
            <v>20241015004</v>
          </cell>
          <cell r="E13618" t="str">
            <v>陈泽林</v>
          </cell>
          <cell r="F13618" t="str">
            <v>男</v>
          </cell>
          <cell r="G13618" t="str">
            <v>2024</v>
          </cell>
          <cell r="H13618">
            <v>35646</v>
          </cell>
          <cell r="I13618" t="str">
            <v>农学院</v>
          </cell>
          <cell r="J13618" t="str">
            <v>农学院</v>
          </cell>
          <cell r="K13618" t="str">
            <v>090102</v>
          </cell>
          <cell r="L13618" t="str">
            <v>作物遗传育种</v>
          </cell>
          <cell r="M13618" t="str">
            <v>全日制学术博士</v>
          </cell>
          <cell r="O13618" t="str">
            <v>非定向</v>
          </cell>
          <cell r="P13618" t="str">
            <v>210404199708040612</v>
          </cell>
          <cell r="Q13618" t="str">
            <v>105644120240284</v>
          </cell>
          <cell r="R13618" t="str">
            <v>4</v>
          </cell>
        </row>
        <row r="13619">
          <cell r="D13619" t="str">
            <v>20242115002</v>
          </cell>
          <cell r="E13619" t="str">
            <v>陈泽楷</v>
          </cell>
          <cell r="F13619" t="str">
            <v>男</v>
          </cell>
          <cell r="G13619" t="str">
            <v>2024</v>
          </cell>
          <cell r="H13619">
            <v>37125</v>
          </cell>
          <cell r="I13619" t="str">
            <v>数学与信息学院</v>
          </cell>
          <cell r="J13619" t="str">
            <v>数学与信息学院</v>
          </cell>
          <cell r="K13619" t="str">
            <v>070100</v>
          </cell>
          <cell r="L13619" t="str">
            <v>数学</v>
          </cell>
          <cell r="M13619" t="str">
            <v>全日制学术硕士</v>
          </cell>
          <cell r="O13619" t="str">
            <v>非定向</v>
          </cell>
          <cell r="P13619" t="str">
            <v>440506200108220018</v>
          </cell>
          <cell r="Q13619" t="str">
            <v>105644000012559</v>
          </cell>
          <cell r="R13619" t="str">
            <v>3</v>
          </cell>
        </row>
        <row r="13620">
          <cell r="D13620" t="str">
            <v>20246188007</v>
          </cell>
          <cell r="E13620" t="str">
            <v>陈泽锋</v>
          </cell>
          <cell r="F13620" t="str">
            <v>男</v>
          </cell>
          <cell r="G13620" t="str">
            <v>2024</v>
          </cell>
          <cell r="H13620">
            <v>35838</v>
          </cell>
          <cell r="I13620" t="str">
            <v>经济管理学院</v>
          </cell>
          <cell r="J13620" t="str">
            <v>经济管理学院</v>
          </cell>
          <cell r="K13620" t="str">
            <v>125100</v>
          </cell>
          <cell r="L13620" t="str">
            <v>工商管理</v>
          </cell>
          <cell r="M13620" t="str">
            <v>非全日制专业硕士</v>
          </cell>
          <cell r="O13620" t="str">
            <v>定向</v>
          </cell>
          <cell r="P13620" t="str">
            <v>440106199802125611</v>
          </cell>
          <cell r="Q13620" t="str">
            <v>105584133124014</v>
          </cell>
          <cell r="R13620" t="str">
            <v>3</v>
          </cell>
        </row>
        <row r="13621">
          <cell r="D13621" t="str">
            <v>20252159003</v>
          </cell>
          <cell r="E13621" t="str">
            <v>陈泽栋</v>
          </cell>
          <cell r="F13621" t="str">
            <v>男</v>
          </cell>
          <cell r="G13621" t="str">
            <v>2025</v>
          </cell>
          <cell r="H13621">
            <v>37549</v>
          </cell>
          <cell r="I13621" t="str">
            <v>林学与风景园林学院</v>
          </cell>
          <cell r="J13621" t="str">
            <v>林学与风景园林学院</v>
          </cell>
          <cell r="K13621" t="str">
            <v>090700</v>
          </cell>
          <cell r="L13621" t="str">
            <v>林学</v>
          </cell>
          <cell r="M13621" t="str">
            <v>全日制学术硕士</v>
          </cell>
          <cell r="O13621" t="str">
            <v>非定向</v>
          </cell>
          <cell r="P13621" t="str">
            <v>440510200210200018</v>
          </cell>
          <cell r="Q13621" t="str">
            <v>105645000003305</v>
          </cell>
          <cell r="R13621" t="str">
            <v>3</v>
          </cell>
        </row>
        <row r="13622">
          <cell r="D13622" t="str">
            <v>20253143014</v>
          </cell>
          <cell r="E13622" t="str">
            <v>陈则斌</v>
          </cell>
          <cell r="F13622" t="str">
            <v>男</v>
          </cell>
          <cell r="G13622" t="str">
            <v>2025</v>
          </cell>
          <cell r="H13622">
            <v>36788</v>
          </cell>
          <cell r="I13622" t="str">
            <v>经济管理学院</v>
          </cell>
          <cell r="J13622" t="str">
            <v>经济管理学院</v>
          </cell>
          <cell r="K13622" t="str">
            <v>095137</v>
          </cell>
          <cell r="L13622" t="str">
            <v>农业管理</v>
          </cell>
          <cell r="M13622" t="str">
            <v>全日制专业硕士</v>
          </cell>
          <cell r="O13622" t="str">
            <v>非定向</v>
          </cell>
          <cell r="P13622" t="str">
            <v>360428200009196035</v>
          </cell>
          <cell r="Q13622" t="str">
            <v>105645000001564</v>
          </cell>
          <cell r="R13622" t="str">
            <v>2</v>
          </cell>
        </row>
        <row r="13623">
          <cell r="D13623" t="str">
            <v>20263176005</v>
          </cell>
          <cell r="E13623" t="str">
            <v>陈赞旭</v>
          </cell>
          <cell r="F13623" t="str">
            <v>男</v>
          </cell>
          <cell r="G13623" t="str">
            <v>2026</v>
          </cell>
          <cell r="H13623">
            <v>37960</v>
          </cell>
          <cell r="I13623" t="str">
            <v>材料与化学工程学院</v>
          </cell>
          <cell r="J13623" t="str">
            <v>材料与化学工程学院</v>
          </cell>
          <cell r="K13623" t="str">
            <v>085601</v>
          </cell>
          <cell r="L13623" t="str">
            <v>材料工程</v>
          </cell>
          <cell r="M13623" t="str">
            <v>全日制专业硕士</v>
          </cell>
          <cell r="O13623" t="str">
            <v>非定向</v>
          </cell>
          <cell r="P13623" t="str">
            <v>441900200312050751</v>
          </cell>
          <cell r="Q13623" t="str">
            <v>105646000004091</v>
          </cell>
          <cell r="R13623" t="str">
            <v>3</v>
          </cell>
        </row>
        <row r="13624">
          <cell r="D13624" t="str">
            <v>20263176004</v>
          </cell>
          <cell r="E13624" t="str">
            <v>陈赞锦</v>
          </cell>
          <cell r="F13624" t="str">
            <v>男</v>
          </cell>
          <cell r="G13624" t="str">
            <v>2026</v>
          </cell>
          <cell r="H13624">
            <v>37652</v>
          </cell>
          <cell r="I13624" t="str">
            <v>材料与化学工程学院</v>
          </cell>
          <cell r="J13624" t="str">
            <v>材料与化学工程学院</v>
          </cell>
          <cell r="K13624" t="str">
            <v>085601</v>
          </cell>
          <cell r="L13624" t="str">
            <v>材料工程</v>
          </cell>
          <cell r="M13624" t="str">
            <v>全日制专业硕士</v>
          </cell>
          <cell r="O13624" t="str">
            <v>非定向</v>
          </cell>
          <cell r="P13624" t="str">
            <v>441900200301315611</v>
          </cell>
          <cell r="Q13624" t="str">
            <v>105646000006653</v>
          </cell>
          <cell r="R13624" t="str">
            <v>3</v>
          </cell>
        </row>
        <row r="13625">
          <cell r="D13625" t="str">
            <v>20242110003</v>
          </cell>
          <cell r="E13625" t="str">
            <v>陈允怡</v>
          </cell>
          <cell r="F13625" t="str">
            <v>女</v>
          </cell>
          <cell r="G13625" t="str">
            <v>2024</v>
          </cell>
          <cell r="H13625">
            <v>37368</v>
          </cell>
          <cell r="I13625" t="str">
            <v>公共管理学院</v>
          </cell>
          <cell r="J13625" t="str">
            <v>公共管理学院</v>
          </cell>
          <cell r="K13625" t="str">
            <v>120401</v>
          </cell>
          <cell r="L13625" t="str">
            <v>行政管理</v>
          </cell>
          <cell r="M13625" t="str">
            <v>全日制学术硕士</v>
          </cell>
          <cell r="O13625" t="str">
            <v>非定向</v>
          </cell>
          <cell r="P13625" t="str">
            <v>440983200204226828</v>
          </cell>
          <cell r="Q13625" t="str">
            <v>105644000012602</v>
          </cell>
          <cell r="R13625" t="str">
            <v>3</v>
          </cell>
        </row>
        <row r="13626">
          <cell r="D13626" t="str">
            <v>20233073015</v>
          </cell>
          <cell r="E13626" t="str">
            <v>陈雲霞</v>
          </cell>
          <cell r="F13626" t="str">
            <v>女</v>
          </cell>
          <cell r="G13626" t="str">
            <v>2023</v>
          </cell>
          <cell r="H13626">
            <v>36882</v>
          </cell>
          <cell r="I13626" t="str">
            <v>兽医学院</v>
          </cell>
          <cell r="J13626" t="str">
            <v>兽医学院</v>
          </cell>
          <cell r="K13626" t="str">
            <v>095200</v>
          </cell>
          <cell r="L13626" t="str">
            <v>兽医</v>
          </cell>
          <cell r="M13626" t="str">
            <v>全日制专业硕士</v>
          </cell>
          <cell r="O13626" t="str">
            <v>非定向</v>
          </cell>
          <cell r="P13626" t="str">
            <v>440102200012223225</v>
          </cell>
          <cell r="Q13626" t="str">
            <v>105643000008146</v>
          </cell>
          <cell r="R13626" t="str">
            <v>3</v>
          </cell>
        </row>
        <row r="13627">
          <cell r="D13627" t="str">
            <v>20256144042</v>
          </cell>
          <cell r="E13627" t="str">
            <v>陈昀敏</v>
          </cell>
          <cell r="F13627" t="str">
            <v>女</v>
          </cell>
          <cell r="G13627" t="str">
            <v>2025</v>
          </cell>
          <cell r="H13627">
            <v>36486</v>
          </cell>
          <cell r="I13627" t="str">
            <v>经济管理学院</v>
          </cell>
          <cell r="J13627" t="str">
            <v>经济管理学院</v>
          </cell>
          <cell r="K13627" t="str">
            <v>095138</v>
          </cell>
          <cell r="L13627" t="str">
            <v>农村发展</v>
          </cell>
          <cell r="M13627" t="str">
            <v>非全日制专业硕士</v>
          </cell>
          <cell r="O13627" t="str">
            <v>定向</v>
          </cell>
          <cell r="P13627" t="str">
            <v>445121199911223681</v>
          </cell>
          <cell r="Q13627" t="str">
            <v>105645000006628</v>
          </cell>
          <cell r="R13627" t="str">
            <v>3</v>
          </cell>
        </row>
        <row r="13628">
          <cell r="D13628" t="str">
            <v>20242016001</v>
          </cell>
          <cell r="E13628" t="str">
            <v>陈云燕</v>
          </cell>
          <cell r="F13628" t="str">
            <v>女</v>
          </cell>
          <cell r="G13628" t="str">
            <v>2024</v>
          </cell>
          <cell r="H13628">
            <v>37465</v>
          </cell>
          <cell r="I13628" t="str">
            <v>园艺学院</v>
          </cell>
          <cell r="J13628" t="str">
            <v>园艺学院</v>
          </cell>
          <cell r="K13628" t="str">
            <v>090201</v>
          </cell>
          <cell r="L13628" t="str">
            <v>果树学</v>
          </cell>
          <cell r="M13628" t="str">
            <v>全日制学术硕士</v>
          </cell>
          <cell r="O13628" t="str">
            <v>非定向</v>
          </cell>
          <cell r="P13628" t="str">
            <v>430421200207280389</v>
          </cell>
          <cell r="Q13628" t="str">
            <v>105644000011187</v>
          </cell>
          <cell r="R13628" t="str">
            <v>3</v>
          </cell>
        </row>
        <row r="13629">
          <cell r="D13629" t="str">
            <v>20253151003</v>
          </cell>
          <cell r="E13629" t="str">
            <v>陈粤萍</v>
          </cell>
          <cell r="F13629" t="str">
            <v>女</v>
          </cell>
          <cell r="G13629" t="str">
            <v>2025</v>
          </cell>
          <cell r="H13629">
            <v>34490</v>
          </cell>
          <cell r="I13629" t="str">
            <v>经济管理学院</v>
          </cell>
          <cell r="J13629" t="str">
            <v>经济管理学院</v>
          </cell>
          <cell r="K13629" t="str">
            <v>125300</v>
          </cell>
          <cell r="L13629" t="str">
            <v>会计</v>
          </cell>
          <cell r="M13629" t="str">
            <v>全日制专业硕士</v>
          </cell>
          <cell r="O13629" t="str">
            <v>非定向</v>
          </cell>
          <cell r="P13629" t="str">
            <v>445281199406051622</v>
          </cell>
          <cell r="Q13629" t="str">
            <v>105645000004876</v>
          </cell>
          <cell r="R13629" t="str">
            <v>2</v>
          </cell>
        </row>
        <row r="13630">
          <cell r="D13630" t="str">
            <v>20243191007</v>
          </cell>
          <cell r="E13630" t="str">
            <v>陈越瀛</v>
          </cell>
          <cell r="F13630" t="str">
            <v>男</v>
          </cell>
          <cell r="G13630" t="str">
            <v>2024</v>
          </cell>
          <cell r="H13630">
            <v>37505</v>
          </cell>
          <cell r="I13630" t="str">
            <v>林学与风景园林学院</v>
          </cell>
          <cell r="J13630" t="str">
            <v>林学与风景园林学院</v>
          </cell>
          <cell r="K13630" t="str">
            <v>086200</v>
          </cell>
          <cell r="L13630" t="str">
            <v>风景园林</v>
          </cell>
          <cell r="M13630" t="str">
            <v>全日制专业硕士</v>
          </cell>
          <cell r="O13630" t="str">
            <v>非定向</v>
          </cell>
          <cell r="P13630" t="str">
            <v>440105200209060019</v>
          </cell>
          <cell r="Q13630" t="str">
            <v>105644000015374</v>
          </cell>
          <cell r="R13630" t="str">
            <v>3</v>
          </cell>
        </row>
        <row r="13631">
          <cell r="D13631" t="str">
            <v>20256144041</v>
          </cell>
          <cell r="E13631" t="str">
            <v>陈岳瑶</v>
          </cell>
          <cell r="F13631" t="str">
            <v>女</v>
          </cell>
          <cell r="G13631" t="str">
            <v>2025</v>
          </cell>
          <cell r="H13631">
            <v>31156</v>
          </cell>
          <cell r="I13631" t="str">
            <v>经济管理学院</v>
          </cell>
          <cell r="J13631" t="str">
            <v>经济管理学院</v>
          </cell>
          <cell r="K13631" t="str">
            <v>095138</v>
          </cell>
          <cell r="L13631" t="str">
            <v>农村发展</v>
          </cell>
          <cell r="M13631" t="str">
            <v>非全日制专业硕士</v>
          </cell>
          <cell r="O13631" t="str">
            <v>定向</v>
          </cell>
          <cell r="P13631" t="str">
            <v>445121198504193927</v>
          </cell>
          <cell r="Q13631" t="str">
            <v>105645000011173</v>
          </cell>
          <cell r="R13631" t="str">
            <v>3</v>
          </cell>
        </row>
        <row r="13632">
          <cell r="D13632" t="str">
            <v>20256081013</v>
          </cell>
          <cell r="E13632" t="str">
            <v>陈玥</v>
          </cell>
          <cell r="F13632" t="str">
            <v>女</v>
          </cell>
          <cell r="G13632" t="str">
            <v>2025</v>
          </cell>
          <cell r="H13632">
            <v>36016</v>
          </cell>
          <cell r="I13632" t="str">
            <v>公共管理学院</v>
          </cell>
          <cell r="J13632" t="str">
            <v>公共管理学院</v>
          </cell>
          <cell r="K13632" t="str">
            <v>125200</v>
          </cell>
          <cell r="L13632" t="str">
            <v>公共管理</v>
          </cell>
          <cell r="M13632" t="str">
            <v>非全日制专业硕士</v>
          </cell>
          <cell r="O13632" t="str">
            <v>定向</v>
          </cell>
          <cell r="P13632" t="str">
            <v>445302199808090640</v>
          </cell>
          <cell r="Q13632" t="str">
            <v>105745000014100</v>
          </cell>
          <cell r="R13632" t="str">
            <v>3</v>
          </cell>
        </row>
        <row r="13633">
          <cell r="D13633" t="str">
            <v>20253173013</v>
          </cell>
          <cell r="E13633" t="str">
            <v>陈月远</v>
          </cell>
          <cell r="F13633" t="str">
            <v>男</v>
          </cell>
          <cell r="G13633" t="str">
            <v>2025</v>
          </cell>
          <cell r="H13633">
            <v>37534</v>
          </cell>
          <cell r="I13633" t="str">
            <v>工程学院</v>
          </cell>
          <cell r="J13633" t="str">
            <v>工程学院</v>
          </cell>
          <cell r="K13633" t="str">
            <v>085501</v>
          </cell>
          <cell r="L13633" t="str">
            <v>机械工程</v>
          </cell>
          <cell r="M13633" t="str">
            <v>全日制专业硕士</v>
          </cell>
          <cell r="O13633" t="str">
            <v>非定向</v>
          </cell>
          <cell r="P13633" t="str">
            <v>44178120021005461X</v>
          </cell>
          <cell r="Q13633" t="str">
            <v>105645000006227</v>
          </cell>
          <cell r="R13633" t="str">
            <v>3</v>
          </cell>
        </row>
        <row r="13634">
          <cell r="D13634" t="str">
            <v>20243138129</v>
          </cell>
          <cell r="E13634" t="str">
            <v>陈月香</v>
          </cell>
          <cell r="F13634" t="str">
            <v>女</v>
          </cell>
          <cell r="G13634" t="str">
            <v>2024</v>
          </cell>
          <cell r="H13634">
            <v>37422</v>
          </cell>
          <cell r="I13634" t="str">
            <v>植物保护学院</v>
          </cell>
          <cell r="J13634" t="str">
            <v>植物保护学院</v>
          </cell>
          <cell r="K13634" t="str">
            <v>095132</v>
          </cell>
          <cell r="L13634" t="str">
            <v>资源利用与植物保护</v>
          </cell>
          <cell r="M13634" t="str">
            <v>全日制专业硕士</v>
          </cell>
          <cell r="O13634" t="str">
            <v>非定向</v>
          </cell>
          <cell r="P13634" t="str">
            <v>460003200206153223</v>
          </cell>
          <cell r="Q13634" t="str">
            <v>105644000002467</v>
          </cell>
          <cell r="R13634" t="str">
            <v>3</v>
          </cell>
        </row>
        <row r="13635">
          <cell r="D13635" t="str">
            <v>20256081012</v>
          </cell>
          <cell r="E13635" t="str">
            <v>陈月容</v>
          </cell>
          <cell r="F13635" t="str">
            <v>女</v>
          </cell>
          <cell r="G13635" t="str">
            <v>2025</v>
          </cell>
          <cell r="H13635">
            <v>34842</v>
          </cell>
          <cell r="I13635" t="str">
            <v>公共管理学院</v>
          </cell>
          <cell r="J13635" t="str">
            <v>公共管理学院</v>
          </cell>
          <cell r="K13635" t="str">
            <v>125200</v>
          </cell>
          <cell r="L13635" t="str">
            <v>公共管理</v>
          </cell>
          <cell r="M13635" t="str">
            <v>非全日制专业硕士</v>
          </cell>
          <cell r="O13635" t="str">
            <v>定向</v>
          </cell>
          <cell r="P13635" t="str">
            <v>441223199505233520</v>
          </cell>
          <cell r="Q13635" t="str">
            <v>105645000007552</v>
          </cell>
          <cell r="R13635" t="str">
            <v>3</v>
          </cell>
        </row>
        <row r="13636">
          <cell r="D13636" t="str">
            <v>20243141015</v>
          </cell>
          <cell r="E13636" t="str">
            <v>陈苑玲</v>
          </cell>
          <cell r="F13636" t="str">
            <v>女</v>
          </cell>
          <cell r="G13636" t="str">
            <v>2024</v>
          </cell>
          <cell r="H13636">
            <v>36874</v>
          </cell>
          <cell r="I13636" t="str">
            <v>食品学院</v>
          </cell>
          <cell r="J13636" t="str">
            <v>食品学院</v>
          </cell>
          <cell r="K13636" t="str">
            <v>095135</v>
          </cell>
          <cell r="L13636" t="str">
            <v>食品加工与安全</v>
          </cell>
          <cell r="M13636" t="str">
            <v>全日制专业硕士</v>
          </cell>
          <cell r="O13636" t="str">
            <v>非定向</v>
          </cell>
          <cell r="P13636" t="str">
            <v>445221200012145326</v>
          </cell>
          <cell r="Q13636" t="str">
            <v>105644000008598</v>
          </cell>
          <cell r="R13636" t="str">
            <v>3</v>
          </cell>
        </row>
        <row r="13637">
          <cell r="D13637" t="str">
            <v>20233138007</v>
          </cell>
          <cell r="E13637" t="str">
            <v>陈远谋</v>
          </cell>
          <cell r="F13637" t="str">
            <v>男</v>
          </cell>
          <cell r="G13637" t="str">
            <v>2023</v>
          </cell>
          <cell r="H13637">
            <v>36959</v>
          </cell>
          <cell r="I13637" t="str">
            <v>资源环境学院</v>
          </cell>
          <cell r="J13637" t="str">
            <v>资源环境学院</v>
          </cell>
          <cell r="K13637" t="str">
            <v>095132</v>
          </cell>
          <cell r="L13637" t="str">
            <v>资源利用与植物保护</v>
          </cell>
          <cell r="M13637" t="str">
            <v>全日制专业硕士</v>
          </cell>
          <cell r="O13637" t="str">
            <v>非定向</v>
          </cell>
          <cell r="P13637" t="str">
            <v>35058220010309351X</v>
          </cell>
          <cell r="Q13637" t="str">
            <v>105643000002041</v>
          </cell>
          <cell r="R13637" t="str">
            <v>3</v>
          </cell>
        </row>
        <row r="13638">
          <cell r="D13638" t="str">
            <v>20263137010</v>
          </cell>
          <cell r="E13638" t="str">
            <v>陈远凤</v>
          </cell>
          <cell r="F13638" t="str">
            <v>女</v>
          </cell>
          <cell r="G13638" t="str">
            <v>2026</v>
          </cell>
          <cell r="H13638">
            <v>37685</v>
          </cell>
          <cell r="I13638" t="str">
            <v>农学院</v>
          </cell>
          <cell r="J13638" t="str">
            <v>农学院</v>
          </cell>
          <cell r="K13638" t="str">
            <v>095131</v>
          </cell>
          <cell r="L13638" t="str">
            <v>农艺与种业</v>
          </cell>
          <cell r="M13638" t="str">
            <v>全日制专业硕士</v>
          </cell>
          <cell r="O13638" t="str">
            <v>非定向</v>
          </cell>
          <cell r="P13638" t="str">
            <v>530626200303050328</v>
          </cell>
          <cell r="Q13638" t="str">
            <v>105646000008096</v>
          </cell>
          <cell r="R13638" t="str">
            <v>3</v>
          </cell>
        </row>
        <row r="13639">
          <cell r="D13639" t="str">
            <v>20262145007</v>
          </cell>
          <cell r="E13639" t="str">
            <v>陈原平</v>
          </cell>
          <cell r="F13639" t="str">
            <v>男</v>
          </cell>
          <cell r="G13639" t="str">
            <v>2026</v>
          </cell>
          <cell r="H13639">
            <v>38231</v>
          </cell>
          <cell r="I13639" t="str">
            <v>食品学院</v>
          </cell>
          <cell r="J13639" t="str">
            <v>食品学院</v>
          </cell>
          <cell r="K13639" t="str">
            <v>083200</v>
          </cell>
          <cell r="L13639" t="str">
            <v>食品科学与工程</v>
          </cell>
          <cell r="M13639" t="str">
            <v>全日制学术硕士</v>
          </cell>
          <cell r="O13639" t="str">
            <v>非定向</v>
          </cell>
          <cell r="P13639" t="str">
            <v>411726200409016231</v>
          </cell>
          <cell r="Q13639" t="str">
            <v>105646000002570</v>
          </cell>
          <cell r="R13639" t="str">
            <v>3</v>
          </cell>
        </row>
        <row r="13640">
          <cell r="D13640" t="str">
            <v>20221149002</v>
          </cell>
          <cell r="E13640" t="str">
            <v>陈园</v>
          </cell>
          <cell r="F13640" t="str">
            <v>女</v>
          </cell>
          <cell r="G13640" t="str">
            <v>2022</v>
          </cell>
          <cell r="H13640">
            <v>31793</v>
          </cell>
          <cell r="I13640" t="str">
            <v>生物质学院</v>
          </cell>
          <cell r="J13640" t="str">
            <v>生物质学院</v>
          </cell>
          <cell r="K13640" t="str">
            <v>082900</v>
          </cell>
          <cell r="L13640" t="str">
            <v>林业工程</v>
          </cell>
          <cell r="M13640" t="str">
            <v>全日制学术博士</v>
          </cell>
          <cell r="O13640" t="str">
            <v>非定向</v>
          </cell>
          <cell r="P13640" t="str">
            <v>411521198701160043</v>
          </cell>
          <cell r="Q13640" t="str">
            <v>105642120220609</v>
          </cell>
          <cell r="R13640" t="str">
            <v>3</v>
          </cell>
        </row>
        <row r="13641">
          <cell r="D13641" t="str">
            <v>20252196001</v>
          </cell>
          <cell r="E13641" t="str">
            <v>陈元骏</v>
          </cell>
          <cell r="F13641" t="str">
            <v>男</v>
          </cell>
          <cell r="G13641" t="str">
            <v>2025</v>
          </cell>
          <cell r="H13641">
            <v>37601</v>
          </cell>
          <cell r="I13641" t="str">
            <v>数学与信息学院</v>
          </cell>
          <cell r="J13641" t="str">
            <v>数学与信息学院</v>
          </cell>
          <cell r="K13641" t="str">
            <v>083500</v>
          </cell>
          <cell r="L13641" t="str">
            <v>软件工程</v>
          </cell>
          <cell r="M13641" t="str">
            <v>全日制学术硕士</v>
          </cell>
          <cell r="O13641" t="str">
            <v>非定向</v>
          </cell>
          <cell r="P13641" t="str">
            <v>440509200212110416</v>
          </cell>
          <cell r="Q13641" t="str">
            <v>100135415881494</v>
          </cell>
          <cell r="R13641" t="str">
            <v>3</v>
          </cell>
        </row>
        <row r="13642">
          <cell r="D13642" t="str">
            <v>20251145003</v>
          </cell>
          <cell r="E13642" t="str">
            <v>陈元佳</v>
          </cell>
          <cell r="F13642" t="str">
            <v>女</v>
          </cell>
          <cell r="G13642" t="str">
            <v>2025</v>
          </cell>
          <cell r="H13642">
            <v>35611</v>
          </cell>
          <cell r="I13642" t="str">
            <v>食品学院</v>
          </cell>
          <cell r="J13642" t="str">
            <v>食品学院</v>
          </cell>
          <cell r="K13642" t="str">
            <v>083200</v>
          </cell>
          <cell r="L13642" t="str">
            <v>食品科学与工程</v>
          </cell>
          <cell r="M13642" t="str">
            <v>全日制学术博士</v>
          </cell>
          <cell r="O13642" t="str">
            <v>定向</v>
          </cell>
          <cell r="P13642" t="str">
            <v>440223199706300020</v>
          </cell>
          <cell r="Q13642" t="str">
            <v>105645120250169</v>
          </cell>
          <cell r="R13642" t="str">
            <v>4</v>
          </cell>
        </row>
        <row r="13643">
          <cell r="D13643" t="str">
            <v>20242159003</v>
          </cell>
          <cell r="E13643" t="str">
            <v>陈煜佳</v>
          </cell>
          <cell r="F13643" t="str">
            <v>男</v>
          </cell>
          <cell r="G13643" t="str">
            <v>2024</v>
          </cell>
          <cell r="H13643">
            <v>37196</v>
          </cell>
          <cell r="I13643" t="str">
            <v>林学与风景园林学院</v>
          </cell>
          <cell r="J13643" t="str">
            <v>林学与风景园林学院</v>
          </cell>
          <cell r="K13643" t="str">
            <v>090700</v>
          </cell>
          <cell r="L13643" t="str">
            <v>林学</v>
          </cell>
          <cell r="M13643" t="str">
            <v>全日制学术硕士</v>
          </cell>
          <cell r="O13643" t="str">
            <v>非定向</v>
          </cell>
          <cell r="P13643" t="str">
            <v>445281200111016753</v>
          </cell>
          <cell r="Q13643" t="str">
            <v>105644000012235</v>
          </cell>
          <cell r="R13643" t="str">
            <v>3</v>
          </cell>
        </row>
        <row r="13644">
          <cell r="D13644" t="str">
            <v>20261198003</v>
          </cell>
          <cell r="E13644" t="str">
            <v>陈钰珊</v>
          </cell>
          <cell r="F13644" t="str">
            <v>女</v>
          </cell>
          <cell r="G13644" t="str">
            <v>2026</v>
          </cell>
          <cell r="H13644">
            <v>37034</v>
          </cell>
          <cell r="I13644" t="str">
            <v>园艺学院</v>
          </cell>
          <cell r="J13644" t="str">
            <v>园艺学院</v>
          </cell>
          <cell r="K13644" t="str">
            <v>090200</v>
          </cell>
          <cell r="L13644" t="str">
            <v>园艺学</v>
          </cell>
          <cell r="M13644" t="str">
            <v>全日制学术博士</v>
          </cell>
          <cell r="O13644" t="str">
            <v>非定向</v>
          </cell>
          <cell r="P13644" t="str">
            <v>432503200105235047</v>
          </cell>
          <cell r="Q13644" t="str">
            <v>105646120260460</v>
          </cell>
          <cell r="R13644" t="str">
            <v>4</v>
          </cell>
        </row>
        <row r="13645">
          <cell r="D13645" t="str">
            <v>20263165004</v>
          </cell>
          <cell r="E13645" t="str">
            <v>陈钰清</v>
          </cell>
          <cell r="F13645" t="str">
            <v>女</v>
          </cell>
          <cell r="G13645" t="str">
            <v>2026</v>
          </cell>
          <cell r="H13645">
            <v>37351</v>
          </cell>
          <cell r="I13645" t="str">
            <v>数学与信息学院</v>
          </cell>
          <cell r="J13645" t="str">
            <v>数学与信息学院</v>
          </cell>
          <cell r="K13645" t="str">
            <v>125603</v>
          </cell>
          <cell r="L13645" t="str">
            <v>工业工程与管理</v>
          </cell>
          <cell r="M13645" t="str">
            <v>全日制专业硕士</v>
          </cell>
          <cell r="O13645" t="str">
            <v>非定向</v>
          </cell>
          <cell r="P13645" t="str">
            <v>411102200204050045</v>
          </cell>
          <cell r="Q13645" t="str">
            <v>105646000002355</v>
          </cell>
          <cell r="R13645" t="str">
            <v>3</v>
          </cell>
        </row>
        <row r="13646">
          <cell r="D13646" t="str">
            <v>20253140013</v>
          </cell>
          <cell r="E13646" t="str">
            <v>陈钰鹏</v>
          </cell>
          <cell r="F13646" t="str">
            <v>男</v>
          </cell>
          <cell r="G13646" t="str">
            <v>2025</v>
          </cell>
          <cell r="H13646">
            <v>37175</v>
          </cell>
          <cell r="I13646" t="str">
            <v>海洋学院</v>
          </cell>
          <cell r="J13646" t="str">
            <v>海洋学院</v>
          </cell>
          <cell r="K13646" t="str">
            <v>095134</v>
          </cell>
          <cell r="L13646" t="str">
            <v>渔业发展</v>
          </cell>
          <cell r="M13646" t="str">
            <v>全日制专业硕士</v>
          </cell>
          <cell r="O13646" t="str">
            <v>非定向</v>
          </cell>
          <cell r="P13646" t="str">
            <v>441284200110112116</v>
          </cell>
          <cell r="Q13646" t="str">
            <v>105645000004529</v>
          </cell>
          <cell r="R13646" t="str">
            <v>3</v>
          </cell>
        </row>
        <row r="13647">
          <cell r="D13647" t="str">
            <v>20252158002</v>
          </cell>
          <cell r="E13647" t="str">
            <v>陈昱州</v>
          </cell>
          <cell r="F13647" t="str">
            <v>男</v>
          </cell>
          <cell r="G13647" t="str">
            <v>2025</v>
          </cell>
          <cell r="H13647">
            <v>37944</v>
          </cell>
          <cell r="I13647" t="str">
            <v>材料与化学工程学院</v>
          </cell>
          <cell r="J13647" t="str">
            <v>材料与化学工程学院</v>
          </cell>
          <cell r="K13647" t="str">
            <v>081700</v>
          </cell>
          <cell r="L13647" t="str">
            <v>化学工程与技术</v>
          </cell>
          <cell r="M13647" t="str">
            <v>全日制学术硕士</v>
          </cell>
          <cell r="O13647" t="str">
            <v>非定向</v>
          </cell>
          <cell r="P13647" t="str">
            <v>445281200311191337</v>
          </cell>
          <cell r="Q13647" t="str">
            <v>105645000009013</v>
          </cell>
          <cell r="R13647" t="str">
            <v>3</v>
          </cell>
        </row>
        <row r="13648">
          <cell r="D13648" t="str">
            <v>20251190005</v>
          </cell>
          <cell r="E13648" t="str">
            <v>陈昱龙</v>
          </cell>
          <cell r="F13648" t="str">
            <v>男</v>
          </cell>
          <cell r="G13648" t="str">
            <v>2025</v>
          </cell>
          <cell r="H13648">
            <v>36717</v>
          </cell>
          <cell r="I13648" t="str">
            <v>生命科学学院</v>
          </cell>
          <cell r="J13648" t="str">
            <v>生命科学学院</v>
          </cell>
          <cell r="K13648" t="str">
            <v>071000</v>
          </cell>
          <cell r="L13648" t="str">
            <v>生物学</v>
          </cell>
          <cell r="M13648" t="str">
            <v>全日制学术博士</v>
          </cell>
          <cell r="O13648" t="str">
            <v>非定向</v>
          </cell>
          <cell r="P13648" t="str">
            <v>420107200007101010</v>
          </cell>
          <cell r="Q13648" t="str">
            <v>105645120250604</v>
          </cell>
          <cell r="R13648" t="str">
            <v>4</v>
          </cell>
        </row>
        <row r="13649">
          <cell r="D13649" t="str">
            <v>20263185018</v>
          </cell>
          <cell r="E13649" t="str">
            <v>陈育坤</v>
          </cell>
          <cell r="F13649" t="str">
            <v>男</v>
          </cell>
          <cell r="G13649" t="str">
            <v>2026</v>
          </cell>
          <cell r="H13649">
            <v>38008</v>
          </cell>
          <cell r="I13649" t="str">
            <v>食品学院</v>
          </cell>
          <cell r="J13649" t="str">
            <v>食品学院</v>
          </cell>
          <cell r="K13649" t="str">
            <v>086003</v>
          </cell>
          <cell r="L13649" t="str">
            <v>食品工程</v>
          </cell>
          <cell r="M13649" t="str">
            <v>全日制专业硕士</v>
          </cell>
          <cell r="O13649" t="str">
            <v>非定向</v>
          </cell>
          <cell r="P13649" t="str">
            <v>440513200401225057</v>
          </cell>
          <cell r="Q13649" t="str">
            <v>105646000005723</v>
          </cell>
          <cell r="R13649" t="str">
            <v>3</v>
          </cell>
        </row>
        <row r="13650">
          <cell r="D13650" t="str">
            <v>20233138131</v>
          </cell>
          <cell r="E13650" t="str">
            <v>陈聿辉</v>
          </cell>
          <cell r="F13650" t="str">
            <v>女</v>
          </cell>
          <cell r="G13650" t="str">
            <v>2023</v>
          </cell>
          <cell r="H13650">
            <v>36935</v>
          </cell>
          <cell r="I13650" t="str">
            <v>植物保护学院</v>
          </cell>
          <cell r="J13650" t="str">
            <v>植物保护学院</v>
          </cell>
          <cell r="K13650" t="str">
            <v>095132</v>
          </cell>
          <cell r="L13650" t="str">
            <v>资源利用与植物保护</v>
          </cell>
          <cell r="M13650" t="str">
            <v>全日制专业硕士</v>
          </cell>
          <cell r="O13650" t="str">
            <v>非定向</v>
          </cell>
          <cell r="P13650" t="str">
            <v>450104200102130027</v>
          </cell>
          <cell r="Q13650" t="str">
            <v>105643000012571</v>
          </cell>
          <cell r="R13650" t="str">
            <v>3</v>
          </cell>
        </row>
        <row r="13651">
          <cell r="D13651" t="str">
            <v>20252155001</v>
          </cell>
          <cell r="E13651" t="str">
            <v>陈玉珠</v>
          </cell>
          <cell r="F13651" t="str">
            <v>女</v>
          </cell>
          <cell r="G13651" t="str">
            <v>2025</v>
          </cell>
          <cell r="H13651">
            <v>37879</v>
          </cell>
          <cell r="I13651" t="str">
            <v>经济管理学院</v>
          </cell>
          <cell r="J13651" t="str">
            <v>经济管理学院</v>
          </cell>
          <cell r="K13651" t="str">
            <v>020200</v>
          </cell>
          <cell r="L13651" t="str">
            <v>应用经济学</v>
          </cell>
          <cell r="M13651" t="str">
            <v>全日制学术硕士</v>
          </cell>
          <cell r="O13651" t="str">
            <v>非定向</v>
          </cell>
          <cell r="P13651" t="str">
            <v>445201200309150040</v>
          </cell>
          <cell r="Q13651" t="str">
            <v>105645105640009</v>
          </cell>
          <cell r="R13651" t="str">
            <v>3</v>
          </cell>
        </row>
        <row r="13652">
          <cell r="D13652" t="str">
            <v>20263139012</v>
          </cell>
          <cell r="E13652" t="str">
            <v>陈玉洁</v>
          </cell>
          <cell r="F13652" t="str">
            <v>女</v>
          </cell>
          <cell r="G13652" t="str">
            <v>2026</v>
          </cell>
          <cell r="H13652">
            <v>37935</v>
          </cell>
          <cell r="I13652" t="str">
            <v>动物科学学院</v>
          </cell>
          <cell r="J13652" t="str">
            <v>动物科学学院</v>
          </cell>
          <cell r="K13652" t="str">
            <v>095133</v>
          </cell>
          <cell r="L13652" t="str">
            <v>畜牧</v>
          </cell>
          <cell r="M13652" t="str">
            <v>全日制专业硕士</v>
          </cell>
          <cell r="O13652" t="str">
            <v>非定向</v>
          </cell>
          <cell r="P13652" t="str">
            <v>450924200311103665</v>
          </cell>
          <cell r="Q13652" t="str">
            <v>105646000001510</v>
          </cell>
          <cell r="R13652" t="str">
            <v>3</v>
          </cell>
        </row>
        <row r="13653">
          <cell r="D13653" t="str">
            <v>20252025006</v>
          </cell>
          <cell r="E13653" t="str">
            <v>陈玉姣</v>
          </cell>
          <cell r="F13653" t="str">
            <v>女</v>
          </cell>
          <cell r="G13653" t="str">
            <v>2025</v>
          </cell>
          <cell r="H13653">
            <v>37292</v>
          </cell>
          <cell r="I13653" t="str">
            <v>动物科学学院</v>
          </cell>
          <cell r="J13653" t="str">
            <v>动物科学学院</v>
          </cell>
          <cell r="K13653" t="str">
            <v>090502</v>
          </cell>
          <cell r="L13653" t="str">
            <v>动物营养与饲料科学</v>
          </cell>
          <cell r="M13653" t="str">
            <v>全日制学术硕士</v>
          </cell>
          <cell r="O13653" t="str">
            <v>非定向</v>
          </cell>
          <cell r="P13653" t="str">
            <v>620105200202052028</v>
          </cell>
          <cell r="Q13653" t="str">
            <v>105645105640046</v>
          </cell>
          <cell r="R13653" t="str">
            <v>3</v>
          </cell>
        </row>
        <row r="13654">
          <cell r="D13654" t="str">
            <v>20252017003</v>
          </cell>
          <cell r="E13654" t="str">
            <v>陈玉娇</v>
          </cell>
          <cell r="F13654" t="str">
            <v>女</v>
          </cell>
          <cell r="G13654" t="str">
            <v>2025</v>
          </cell>
          <cell r="H13654">
            <v>37554</v>
          </cell>
          <cell r="I13654" t="str">
            <v>园艺学院</v>
          </cell>
          <cell r="J13654" t="str">
            <v>园艺学院</v>
          </cell>
          <cell r="K13654" t="str">
            <v>090202</v>
          </cell>
          <cell r="L13654" t="str">
            <v>蔬菜学</v>
          </cell>
          <cell r="M13654" t="str">
            <v>全日制学术硕士</v>
          </cell>
          <cell r="O13654" t="str">
            <v>非定向</v>
          </cell>
          <cell r="P13654" t="str">
            <v>410221200210255649</v>
          </cell>
          <cell r="Q13654" t="str">
            <v>105645000009147</v>
          </cell>
          <cell r="R13654" t="str">
            <v>3</v>
          </cell>
        </row>
        <row r="13655">
          <cell r="D13655" t="str">
            <v>20246188006</v>
          </cell>
          <cell r="E13655" t="str">
            <v>陈玉华</v>
          </cell>
          <cell r="F13655" t="str">
            <v>男</v>
          </cell>
          <cell r="G13655" t="str">
            <v>2024</v>
          </cell>
          <cell r="H13655">
            <v>32875</v>
          </cell>
          <cell r="I13655" t="str">
            <v>经济管理学院</v>
          </cell>
          <cell r="J13655" t="str">
            <v>经济管理学院</v>
          </cell>
          <cell r="K13655" t="str">
            <v>125100</v>
          </cell>
          <cell r="L13655" t="str">
            <v>工商管理</v>
          </cell>
          <cell r="M13655" t="str">
            <v>非全日制专业硕士</v>
          </cell>
          <cell r="O13655" t="str">
            <v>定向</v>
          </cell>
          <cell r="P13655" t="str">
            <v>36032119900102505X</v>
          </cell>
          <cell r="Q13655" t="str">
            <v>105644000006229</v>
          </cell>
          <cell r="R13655" t="str">
            <v>3</v>
          </cell>
        </row>
        <row r="13656">
          <cell r="D13656" t="str">
            <v>20262200015</v>
          </cell>
          <cell r="E13656" t="str">
            <v>陈玉凤</v>
          </cell>
          <cell r="F13656" t="str">
            <v>女</v>
          </cell>
          <cell r="G13656" t="str">
            <v>2026</v>
          </cell>
          <cell r="H13656">
            <v>37740</v>
          </cell>
          <cell r="I13656" t="str">
            <v>农学院</v>
          </cell>
          <cell r="J13656" t="str">
            <v>农学院</v>
          </cell>
          <cell r="K13656" t="str">
            <v>090100</v>
          </cell>
          <cell r="L13656" t="str">
            <v>作物学</v>
          </cell>
          <cell r="M13656" t="str">
            <v>全日制学术硕士</v>
          </cell>
          <cell r="O13656" t="str">
            <v>非定向</v>
          </cell>
          <cell r="P13656" t="str">
            <v>532923200304290322</v>
          </cell>
          <cell r="Q13656" t="str">
            <v>105646106760173</v>
          </cell>
          <cell r="R13656" t="str">
            <v>3</v>
          </cell>
        </row>
        <row r="13657">
          <cell r="D13657" t="str">
            <v>20253141007</v>
          </cell>
          <cell r="E13657" t="str">
            <v>陈语欣</v>
          </cell>
          <cell r="F13657" t="str">
            <v>女</v>
          </cell>
          <cell r="G13657" t="str">
            <v>2025</v>
          </cell>
          <cell r="H13657">
            <v>37652</v>
          </cell>
          <cell r="I13657" t="str">
            <v>食品学院</v>
          </cell>
          <cell r="J13657" t="str">
            <v>食品学院</v>
          </cell>
          <cell r="K13657" t="str">
            <v>095135</v>
          </cell>
          <cell r="L13657" t="str">
            <v>食品加工与安全</v>
          </cell>
          <cell r="M13657" t="str">
            <v>全日制专业硕士</v>
          </cell>
          <cell r="O13657" t="str">
            <v>非定向</v>
          </cell>
          <cell r="P13657" t="str">
            <v>511302200301310720</v>
          </cell>
          <cell r="Q13657" t="str">
            <v>105645000001956</v>
          </cell>
          <cell r="R13657" t="str">
            <v>3</v>
          </cell>
        </row>
        <row r="13658">
          <cell r="D13658" t="str">
            <v>20251168005</v>
          </cell>
          <cell r="E13658" t="str">
            <v>陈禹琦</v>
          </cell>
          <cell r="F13658" t="str">
            <v>男</v>
          </cell>
          <cell r="G13658" t="str">
            <v>2025</v>
          </cell>
          <cell r="H13658">
            <v>37198</v>
          </cell>
          <cell r="I13658" t="str">
            <v>工程学院</v>
          </cell>
          <cell r="J13658" t="str">
            <v>工程学院</v>
          </cell>
          <cell r="K13658" t="str">
            <v>082800</v>
          </cell>
          <cell r="L13658" t="str">
            <v>农业工程</v>
          </cell>
          <cell r="M13658" t="str">
            <v>全日制学术博士</v>
          </cell>
          <cell r="O13658" t="str">
            <v>非定向</v>
          </cell>
          <cell r="P13658" t="str">
            <v>430321200111035930</v>
          </cell>
          <cell r="Q13658" t="str">
            <v>105645120250636</v>
          </cell>
          <cell r="R13658" t="str">
            <v>4</v>
          </cell>
        </row>
        <row r="13659">
          <cell r="D13659" t="str">
            <v>20253138152</v>
          </cell>
          <cell r="E13659" t="str">
            <v>陈雨萱</v>
          </cell>
          <cell r="F13659" t="str">
            <v>女</v>
          </cell>
          <cell r="G13659" t="str">
            <v>2025</v>
          </cell>
          <cell r="H13659">
            <v>37821</v>
          </cell>
          <cell r="I13659" t="str">
            <v>植物保护学院</v>
          </cell>
          <cell r="J13659" t="str">
            <v>植物保护学院</v>
          </cell>
          <cell r="K13659" t="str">
            <v>095132</v>
          </cell>
          <cell r="L13659" t="str">
            <v>资源利用与植物保护</v>
          </cell>
          <cell r="M13659" t="str">
            <v>全日制专业硕士</v>
          </cell>
          <cell r="O13659" t="str">
            <v>非定向</v>
          </cell>
          <cell r="P13659" t="str">
            <v>460005200307190026</v>
          </cell>
          <cell r="Q13659" t="str">
            <v>105645000010536</v>
          </cell>
          <cell r="R13659" t="str">
            <v>3</v>
          </cell>
        </row>
        <row r="13660">
          <cell r="D13660" t="str">
            <v>20242110002</v>
          </cell>
          <cell r="E13660" t="str">
            <v>陈雨欣</v>
          </cell>
          <cell r="F13660" t="str">
            <v>女</v>
          </cell>
          <cell r="G13660" t="str">
            <v>2024</v>
          </cell>
          <cell r="H13660">
            <v>37483</v>
          </cell>
          <cell r="I13660" t="str">
            <v>公共管理学院</v>
          </cell>
          <cell r="J13660" t="str">
            <v>公共管理学院</v>
          </cell>
          <cell r="K13660" t="str">
            <v>120401</v>
          </cell>
          <cell r="L13660" t="str">
            <v>行政管理</v>
          </cell>
          <cell r="M13660" t="str">
            <v>全日制学术硕士</v>
          </cell>
          <cell r="O13660" t="str">
            <v>非定向</v>
          </cell>
          <cell r="P13660" t="str">
            <v>360731200208150368</v>
          </cell>
          <cell r="Q13660" t="str">
            <v>105644000012576</v>
          </cell>
          <cell r="R13660" t="str">
            <v>3</v>
          </cell>
        </row>
        <row r="13661">
          <cell r="D13661" t="str">
            <v>20242028005</v>
          </cell>
          <cell r="E13661" t="str">
            <v>陈雨欣</v>
          </cell>
          <cell r="F13661" t="str">
            <v>女</v>
          </cell>
          <cell r="G13661" t="str">
            <v>2024</v>
          </cell>
          <cell r="H13661">
            <v>36824</v>
          </cell>
          <cell r="I13661" t="str">
            <v>兽医学院</v>
          </cell>
          <cell r="J13661" t="str">
            <v>兽医学院</v>
          </cell>
          <cell r="K13661" t="str">
            <v>090602</v>
          </cell>
          <cell r="L13661" t="str">
            <v>预防兽医学</v>
          </cell>
          <cell r="M13661" t="str">
            <v>全日制学术硕士</v>
          </cell>
          <cell r="O13661" t="str">
            <v>非定向</v>
          </cell>
          <cell r="P13661" t="str">
            <v>341102200010256223</v>
          </cell>
          <cell r="Q13661" t="str">
            <v>105644000012175</v>
          </cell>
          <cell r="R13661" t="str">
            <v>3</v>
          </cell>
        </row>
        <row r="13662">
          <cell r="D13662" t="str">
            <v>20263073015</v>
          </cell>
          <cell r="E13662" t="str">
            <v>陈雨桐</v>
          </cell>
          <cell r="F13662" t="str">
            <v>女</v>
          </cell>
          <cell r="G13662" t="str">
            <v>2026</v>
          </cell>
          <cell r="H13662">
            <v>37573</v>
          </cell>
          <cell r="I13662" t="str">
            <v>兽医学院</v>
          </cell>
          <cell r="J13662" t="str">
            <v>兽医学院</v>
          </cell>
          <cell r="K13662" t="str">
            <v>095200</v>
          </cell>
          <cell r="L13662" t="str">
            <v>兽医</v>
          </cell>
          <cell r="M13662" t="str">
            <v>全日制专业硕士</v>
          </cell>
          <cell r="O13662" t="str">
            <v>非定向</v>
          </cell>
          <cell r="P13662" t="str">
            <v>513123200211130024</v>
          </cell>
          <cell r="Q13662" t="str">
            <v>105646000008008</v>
          </cell>
          <cell r="R13662" t="str">
            <v>3</v>
          </cell>
        </row>
        <row r="13663">
          <cell r="D13663" t="str">
            <v>20243184010</v>
          </cell>
          <cell r="E13663" t="str">
            <v>陈雨晴</v>
          </cell>
          <cell r="F13663" t="str">
            <v>女</v>
          </cell>
          <cell r="G13663" t="str">
            <v>2024</v>
          </cell>
          <cell r="H13663">
            <v>37648</v>
          </cell>
          <cell r="I13663" t="str">
            <v>生命科学学院</v>
          </cell>
          <cell r="J13663" t="str">
            <v>生命科学学院</v>
          </cell>
          <cell r="K13663" t="str">
            <v>086001</v>
          </cell>
          <cell r="L13663" t="str">
            <v>生物技术与工程</v>
          </cell>
          <cell r="M13663" t="str">
            <v>全日制专业硕士</v>
          </cell>
          <cell r="O13663" t="str">
            <v>非定向</v>
          </cell>
          <cell r="P13663" t="str">
            <v>441502200301272122</v>
          </cell>
          <cell r="Q13663" t="str">
            <v>105644000009024</v>
          </cell>
          <cell r="R13663" t="str">
            <v>3</v>
          </cell>
        </row>
        <row r="13664">
          <cell r="D13664" t="str">
            <v>20252028005</v>
          </cell>
          <cell r="E13664" t="str">
            <v>陈雨洁</v>
          </cell>
          <cell r="F13664" t="str">
            <v>女</v>
          </cell>
          <cell r="G13664" t="str">
            <v>2025</v>
          </cell>
          <cell r="H13664">
            <v>36866</v>
          </cell>
          <cell r="I13664" t="str">
            <v>兽医学院</v>
          </cell>
          <cell r="J13664" t="str">
            <v>兽医学院</v>
          </cell>
          <cell r="K13664" t="str">
            <v>090602</v>
          </cell>
          <cell r="L13664" t="str">
            <v>预防兽医学</v>
          </cell>
          <cell r="M13664" t="str">
            <v>全日制学术硕士</v>
          </cell>
          <cell r="O13664" t="str">
            <v>非定向</v>
          </cell>
          <cell r="P13664" t="str">
            <v>450721200012060941</v>
          </cell>
          <cell r="Q13664" t="str">
            <v>105645000007970</v>
          </cell>
          <cell r="R13664" t="str">
            <v>3</v>
          </cell>
        </row>
        <row r="13665">
          <cell r="D13665" t="str">
            <v>20253184011</v>
          </cell>
          <cell r="E13665" t="str">
            <v>陈羽彤</v>
          </cell>
          <cell r="F13665" t="str">
            <v>女</v>
          </cell>
          <cell r="G13665" t="str">
            <v>2025</v>
          </cell>
          <cell r="H13665">
            <v>37909</v>
          </cell>
          <cell r="I13665" t="str">
            <v>生命科学学院</v>
          </cell>
          <cell r="J13665" t="str">
            <v>生命科学学院</v>
          </cell>
          <cell r="K13665" t="str">
            <v>086001</v>
          </cell>
          <cell r="L13665" t="str">
            <v>生物技术与工程</v>
          </cell>
          <cell r="M13665" t="str">
            <v>全日制专业硕士</v>
          </cell>
          <cell r="O13665" t="str">
            <v>非定向</v>
          </cell>
          <cell r="P13665" t="str">
            <v>411728200310154020</v>
          </cell>
          <cell r="Q13665" t="str">
            <v>105645000000413</v>
          </cell>
          <cell r="R13665" t="str">
            <v>3</v>
          </cell>
        </row>
        <row r="13666">
          <cell r="D13666" t="str">
            <v>20252150004</v>
          </cell>
          <cell r="E13666" t="str">
            <v>陈宇轩</v>
          </cell>
          <cell r="F13666" t="str">
            <v>男</v>
          </cell>
          <cell r="G13666" t="str">
            <v>2025</v>
          </cell>
          <cell r="H13666">
            <v>37681</v>
          </cell>
          <cell r="I13666" t="str">
            <v>海洋学院</v>
          </cell>
          <cell r="J13666" t="str">
            <v>海洋学院</v>
          </cell>
          <cell r="K13666" t="str">
            <v>090800</v>
          </cell>
          <cell r="L13666" t="str">
            <v>水产</v>
          </cell>
          <cell r="M13666" t="str">
            <v>全日制学术硕士</v>
          </cell>
          <cell r="O13666" t="str">
            <v>非定向</v>
          </cell>
          <cell r="P13666" t="str">
            <v>44068220030301211X</v>
          </cell>
          <cell r="Q13666" t="str">
            <v>105645000001439</v>
          </cell>
          <cell r="R13666" t="str">
            <v>3</v>
          </cell>
        </row>
        <row r="13667">
          <cell r="D13667" t="str">
            <v>20246081014</v>
          </cell>
          <cell r="E13667" t="str">
            <v>陈宇轩</v>
          </cell>
          <cell r="F13667" t="str">
            <v>男</v>
          </cell>
          <cell r="G13667" t="str">
            <v>2024</v>
          </cell>
          <cell r="H13667">
            <v>34396</v>
          </cell>
          <cell r="I13667" t="str">
            <v>公共管理学院</v>
          </cell>
          <cell r="J13667" t="str">
            <v>公共管理学院</v>
          </cell>
          <cell r="K13667" t="str">
            <v>125200</v>
          </cell>
          <cell r="L13667" t="str">
            <v>公共管理</v>
          </cell>
          <cell r="M13667" t="str">
            <v>非全日制专业硕士</v>
          </cell>
          <cell r="O13667" t="str">
            <v>定向</v>
          </cell>
          <cell r="P13667" t="str">
            <v>362330199403030239</v>
          </cell>
          <cell r="Q13667" t="str">
            <v>105614021014189</v>
          </cell>
          <cell r="R13667" t="str">
            <v>3</v>
          </cell>
        </row>
        <row r="13668">
          <cell r="D13668" t="str">
            <v>20266081013</v>
          </cell>
          <cell r="E13668" t="str">
            <v>陈宇新</v>
          </cell>
          <cell r="F13668" t="str">
            <v>男</v>
          </cell>
          <cell r="G13668" t="str">
            <v>2026</v>
          </cell>
          <cell r="H13668">
            <v>36207</v>
          </cell>
          <cell r="I13668" t="str">
            <v>公共管理学院</v>
          </cell>
          <cell r="J13668" t="str">
            <v>公共管理学院</v>
          </cell>
          <cell r="K13668" t="str">
            <v>125200</v>
          </cell>
          <cell r="L13668" t="str">
            <v>公共管理</v>
          </cell>
          <cell r="M13668" t="str">
            <v>非全日制专业硕士</v>
          </cell>
          <cell r="O13668" t="str">
            <v>定向</v>
          </cell>
          <cell r="P13668" t="str">
            <v>441481199902165298</v>
          </cell>
          <cell r="Q13668" t="str">
            <v>864066543200474</v>
          </cell>
          <cell r="R13668" t="str">
            <v>3</v>
          </cell>
        </row>
        <row r="13669">
          <cell r="D13669" t="str">
            <v>20253143013</v>
          </cell>
          <cell r="E13669" t="str">
            <v>陈宇希</v>
          </cell>
          <cell r="F13669" t="str">
            <v>女</v>
          </cell>
          <cell r="G13669" t="str">
            <v>2025</v>
          </cell>
          <cell r="H13669">
            <v>37583</v>
          </cell>
          <cell r="I13669" t="str">
            <v>经济管理学院</v>
          </cell>
          <cell r="J13669" t="str">
            <v>经济管理学院</v>
          </cell>
          <cell r="K13669" t="str">
            <v>095137</v>
          </cell>
          <cell r="L13669" t="str">
            <v>农业管理</v>
          </cell>
          <cell r="M13669" t="str">
            <v>全日制专业硕士</v>
          </cell>
          <cell r="O13669" t="str">
            <v>非定向</v>
          </cell>
          <cell r="P13669" t="str">
            <v>370112200211231521</v>
          </cell>
          <cell r="Q13669" t="str">
            <v>105645000001919</v>
          </cell>
          <cell r="R13669" t="str">
            <v>2</v>
          </cell>
        </row>
        <row r="13670">
          <cell r="D13670" t="str">
            <v>20242024005</v>
          </cell>
          <cell r="E13670" t="str">
            <v>陈宇瀚</v>
          </cell>
          <cell r="F13670" t="str">
            <v>男</v>
          </cell>
          <cell r="G13670" t="str">
            <v>2024</v>
          </cell>
          <cell r="H13670">
            <v>37462</v>
          </cell>
          <cell r="I13670" t="str">
            <v>动物科学学院</v>
          </cell>
          <cell r="J13670" t="str">
            <v>动物科学学院</v>
          </cell>
          <cell r="K13670" t="str">
            <v>090501</v>
          </cell>
          <cell r="L13670" t="str">
            <v>动物遗传育种与繁殖</v>
          </cell>
          <cell r="M13670" t="str">
            <v>全日制学术硕士</v>
          </cell>
          <cell r="O13670" t="str">
            <v>非定向</v>
          </cell>
          <cell r="P13670" t="str">
            <v>44068120020725311X</v>
          </cell>
          <cell r="Q13670" t="str">
            <v>105644000011992</v>
          </cell>
          <cell r="R13670" t="str">
            <v>3</v>
          </cell>
        </row>
        <row r="13671">
          <cell r="D13671" t="str">
            <v>20262159002</v>
          </cell>
          <cell r="E13671" t="str">
            <v>陈宇涵</v>
          </cell>
          <cell r="F13671" t="str">
            <v>男</v>
          </cell>
          <cell r="G13671" t="str">
            <v>2026</v>
          </cell>
          <cell r="H13671">
            <v>38070</v>
          </cell>
          <cell r="I13671" t="str">
            <v>林学与风景园林学院</v>
          </cell>
          <cell r="J13671" t="str">
            <v>林学与风景园林学院</v>
          </cell>
          <cell r="K13671" t="str">
            <v>090700</v>
          </cell>
          <cell r="L13671" t="str">
            <v>林学</v>
          </cell>
          <cell r="M13671" t="str">
            <v>全日制学术硕士</v>
          </cell>
          <cell r="O13671" t="str">
            <v>非定向</v>
          </cell>
          <cell r="P13671" t="str">
            <v>440514200403242316</v>
          </cell>
          <cell r="Q13671" t="str">
            <v>105646000006775</v>
          </cell>
          <cell r="R13671" t="str">
            <v>3</v>
          </cell>
        </row>
        <row r="13672">
          <cell r="D13672" t="str">
            <v>20251005002</v>
          </cell>
          <cell r="E13672" t="str">
            <v>陈宇琛</v>
          </cell>
          <cell r="F13672" t="str">
            <v>男</v>
          </cell>
          <cell r="G13672" t="str">
            <v>2025</v>
          </cell>
          <cell r="H13672">
            <v>35368</v>
          </cell>
          <cell r="I13672" t="str">
            <v>资源环境学院</v>
          </cell>
          <cell r="J13672" t="str">
            <v>资源环境学院</v>
          </cell>
          <cell r="K13672" t="str">
            <v>071300</v>
          </cell>
          <cell r="L13672" t="str">
            <v>生态学</v>
          </cell>
          <cell r="M13672" t="str">
            <v>全日制学术博士</v>
          </cell>
          <cell r="O13672" t="str">
            <v>定向</v>
          </cell>
          <cell r="P13672" t="str">
            <v>440102199610303211</v>
          </cell>
          <cell r="Q13672" t="str">
            <v>105645120250488</v>
          </cell>
          <cell r="R13672" t="str">
            <v>4</v>
          </cell>
        </row>
        <row r="13673">
          <cell r="D13673" t="str">
            <v>20241149002</v>
          </cell>
          <cell r="E13673" t="str">
            <v>陈宇</v>
          </cell>
          <cell r="F13673" t="str">
            <v>女</v>
          </cell>
          <cell r="G13673" t="str">
            <v>2024</v>
          </cell>
          <cell r="H13673">
            <v>35713</v>
          </cell>
          <cell r="I13673" t="str">
            <v>生物质学院</v>
          </cell>
          <cell r="J13673" t="str">
            <v>生物质学院</v>
          </cell>
          <cell r="K13673" t="str">
            <v>082900</v>
          </cell>
          <cell r="L13673" t="str">
            <v>林业工程</v>
          </cell>
          <cell r="M13673" t="str">
            <v>全日制学术博士</v>
          </cell>
          <cell r="O13673" t="str">
            <v>非定向</v>
          </cell>
          <cell r="P13673" t="str">
            <v>532128199710104727</v>
          </cell>
          <cell r="Q13673" t="str">
            <v>105644120240152</v>
          </cell>
          <cell r="R13673" t="str">
            <v>4</v>
          </cell>
        </row>
        <row r="13674">
          <cell r="D13674" t="str">
            <v>20256144040</v>
          </cell>
          <cell r="E13674" t="str">
            <v>陈宇</v>
          </cell>
          <cell r="F13674" t="str">
            <v>男</v>
          </cell>
          <cell r="G13674" t="str">
            <v>2025</v>
          </cell>
          <cell r="H13674">
            <v>33842</v>
          </cell>
          <cell r="I13674" t="str">
            <v>经济管理学院</v>
          </cell>
          <cell r="J13674" t="str">
            <v>经济管理学院</v>
          </cell>
          <cell r="K13674" t="str">
            <v>095138</v>
          </cell>
          <cell r="L13674" t="str">
            <v>农村发展</v>
          </cell>
          <cell r="M13674" t="str">
            <v>非全日制专业硕士</v>
          </cell>
          <cell r="O13674" t="str">
            <v>定向</v>
          </cell>
          <cell r="P13674" t="str">
            <v>445381199208260031</v>
          </cell>
          <cell r="Q13674" t="str">
            <v>105645000007510</v>
          </cell>
          <cell r="R13674" t="str">
            <v>3</v>
          </cell>
        </row>
        <row r="13675">
          <cell r="D13675" t="str">
            <v>20253184010</v>
          </cell>
          <cell r="E13675" t="str">
            <v>陈榆枫</v>
          </cell>
          <cell r="F13675" t="str">
            <v>女</v>
          </cell>
          <cell r="G13675" t="str">
            <v>2025</v>
          </cell>
          <cell r="H13675">
            <v>38252</v>
          </cell>
          <cell r="I13675" t="str">
            <v>生命科学学院</v>
          </cell>
          <cell r="J13675" t="str">
            <v>生命科学学院</v>
          </cell>
          <cell r="K13675" t="str">
            <v>086001</v>
          </cell>
          <cell r="L13675" t="str">
            <v>生物技术与工程</v>
          </cell>
          <cell r="M13675" t="str">
            <v>全日制专业硕士</v>
          </cell>
          <cell r="O13675" t="str">
            <v>非定向</v>
          </cell>
          <cell r="P13675" t="str">
            <v>440982200409224301</v>
          </cell>
          <cell r="Q13675" t="str">
            <v>105645000004440</v>
          </cell>
          <cell r="R13675" t="str">
            <v>3</v>
          </cell>
        </row>
        <row r="13676">
          <cell r="D13676" t="str">
            <v>20253169006</v>
          </cell>
          <cell r="E13676" t="str">
            <v>陈瑜鑫</v>
          </cell>
          <cell r="F13676" t="str">
            <v>男</v>
          </cell>
          <cell r="G13676" t="str">
            <v>2025</v>
          </cell>
          <cell r="H13676">
            <v>36349</v>
          </cell>
          <cell r="I13676" t="str">
            <v>人工智能与低空技术学院</v>
          </cell>
          <cell r="J13676" t="str">
            <v>人工智能与低空技术学院</v>
          </cell>
          <cell r="K13676" t="str">
            <v>085401</v>
          </cell>
          <cell r="L13676" t="str">
            <v>新一代电子信息技术（含量子技术等）</v>
          </cell>
          <cell r="M13676" t="str">
            <v>全日制专业硕士</v>
          </cell>
          <cell r="O13676" t="str">
            <v>非定向</v>
          </cell>
          <cell r="P13676" t="str">
            <v>440513199907084030</v>
          </cell>
          <cell r="Q13676" t="str">
            <v>105645000004835</v>
          </cell>
          <cell r="R13676" t="str">
            <v>3</v>
          </cell>
        </row>
        <row r="13677">
          <cell r="D13677" t="str">
            <v>20253138013</v>
          </cell>
          <cell r="E13677" t="str">
            <v>陈俞莹</v>
          </cell>
          <cell r="F13677" t="str">
            <v>女</v>
          </cell>
          <cell r="G13677" t="str">
            <v>2025</v>
          </cell>
          <cell r="H13677">
            <v>37703</v>
          </cell>
          <cell r="I13677" t="str">
            <v>资源环境学院</v>
          </cell>
          <cell r="J13677" t="str">
            <v>资源环境学院</v>
          </cell>
          <cell r="K13677" t="str">
            <v>095132</v>
          </cell>
          <cell r="L13677" t="str">
            <v>资源利用与植物保护</v>
          </cell>
          <cell r="M13677" t="str">
            <v>全日制专业硕士</v>
          </cell>
          <cell r="O13677" t="str">
            <v>非定向</v>
          </cell>
          <cell r="P13677" t="str">
            <v>440882200303236528</v>
          </cell>
          <cell r="Q13677" t="str">
            <v>105645000010694</v>
          </cell>
          <cell r="R13677" t="str">
            <v>3</v>
          </cell>
        </row>
        <row r="13678">
          <cell r="D13678" t="str">
            <v>20253138151</v>
          </cell>
          <cell r="E13678" t="str">
            <v>陈俞承</v>
          </cell>
          <cell r="F13678" t="str">
            <v>男</v>
          </cell>
          <cell r="G13678" t="str">
            <v>2025</v>
          </cell>
          <cell r="H13678">
            <v>37637</v>
          </cell>
          <cell r="I13678" t="str">
            <v>植物保护学院</v>
          </cell>
          <cell r="J13678" t="str">
            <v>植物保护学院</v>
          </cell>
          <cell r="K13678" t="str">
            <v>095132</v>
          </cell>
          <cell r="L13678" t="str">
            <v>资源利用与植物保护</v>
          </cell>
          <cell r="M13678" t="str">
            <v>全日制专业硕士</v>
          </cell>
          <cell r="O13678" t="str">
            <v>非定向</v>
          </cell>
          <cell r="P13678" t="str">
            <v>431121200301169032</v>
          </cell>
          <cell r="Q13678" t="str">
            <v>105645000003605</v>
          </cell>
          <cell r="R13678" t="str">
            <v>3</v>
          </cell>
        </row>
        <row r="13679">
          <cell r="D13679" t="str">
            <v>20263073014</v>
          </cell>
          <cell r="E13679" t="str">
            <v>陈鱼</v>
          </cell>
          <cell r="F13679" t="str">
            <v>女</v>
          </cell>
          <cell r="G13679" t="str">
            <v>2026</v>
          </cell>
          <cell r="H13679">
            <v>38132</v>
          </cell>
          <cell r="I13679" t="str">
            <v>兽医学院</v>
          </cell>
          <cell r="J13679" t="str">
            <v>兽医学院</v>
          </cell>
          <cell r="K13679" t="str">
            <v>095200</v>
          </cell>
          <cell r="L13679" t="str">
            <v>兽医</v>
          </cell>
          <cell r="M13679" t="str">
            <v>全日制专业硕士</v>
          </cell>
          <cell r="O13679" t="str">
            <v>非定向</v>
          </cell>
          <cell r="P13679" t="str">
            <v>230805200405250249</v>
          </cell>
          <cell r="Q13679" t="str">
            <v>105646000000509</v>
          </cell>
          <cell r="R13679" t="str">
            <v>3</v>
          </cell>
        </row>
        <row r="13680">
          <cell r="D13680" t="str">
            <v>20253073020</v>
          </cell>
          <cell r="E13680" t="str">
            <v>陈妤</v>
          </cell>
          <cell r="F13680" t="str">
            <v>女</v>
          </cell>
          <cell r="G13680" t="str">
            <v>2025</v>
          </cell>
          <cell r="H13680">
            <v>37028</v>
          </cell>
          <cell r="I13680" t="str">
            <v>兽医学院</v>
          </cell>
          <cell r="J13680" t="str">
            <v>兽医学院</v>
          </cell>
          <cell r="K13680" t="str">
            <v>095200</v>
          </cell>
          <cell r="L13680" t="str">
            <v>兽医</v>
          </cell>
          <cell r="M13680" t="str">
            <v>全日制专业硕士</v>
          </cell>
          <cell r="O13680" t="str">
            <v>非定向</v>
          </cell>
          <cell r="P13680" t="str">
            <v>440602200105170027</v>
          </cell>
          <cell r="Q13680" t="str">
            <v>105645000011366</v>
          </cell>
          <cell r="R13680" t="str">
            <v>3</v>
          </cell>
        </row>
        <row r="13681">
          <cell r="D13681" t="str">
            <v>20263137168</v>
          </cell>
          <cell r="E13681" t="str">
            <v>陈有德</v>
          </cell>
          <cell r="F13681" t="str">
            <v>男</v>
          </cell>
          <cell r="G13681" t="str">
            <v>2026</v>
          </cell>
          <cell r="H13681">
            <v>37943</v>
          </cell>
          <cell r="I13681" t="str">
            <v>园艺学院</v>
          </cell>
          <cell r="J13681" t="str">
            <v>园艺学院</v>
          </cell>
          <cell r="K13681" t="str">
            <v>095131</v>
          </cell>
          <cell r="L13681" t="str">
            <v>农艺与种业</v>
          </cell>
          <cell r="M13681" t="str">
            <v>全日制专业硕士</v>
          </cell>
          <cell r="O13681" t="str">
            <v>非定向</v>
          </cell>
          <cell r="P13681" t="str">
            <v>460003200311182210</v>
          </cell>
          <cell r="Q13681" t="str">
            <v>105646000007698</v>
          </cell>
          <cell r="R13681" t="str">
            <v>3</v>
          </cell>
        </row>
        <row r="13682">
          <cell r="D13682" t="str">
            <v>20243170013</v>
          </cell>
          <cell r="E13682" t="str">
            <v>陈友钦</v>
          </cell>
          <cell r="F13682" t="str">
            <v>男</v>
          </cell>
          <cell r="G13682" t="str">
            <v>2024</v>
          </cell>
          <cell r="H13682">
            <v>37425</v>
          </cell>
          <cell r="I13682" t="str">
            <v>数学与信息学院</v>
          </cell>
          <cell r="J13682" t="str">
            <v>数学与信息学院</v>
          </cell>
          <cell r="K13682" t="str">
            <v>085404</v>
          </cell>
          <cell r="L13682" t="str">
            <v>计算机技术</v>
          </cell>
          <cell r="M13682" t="str">
            <v>全日制专业硕士</v>
          </cell>
          <cell r="O13682" t="str">
            <v>非定向</v>
          </cell>
          <cell r="P13682" t="str">
            <v>44522420020618121X</v>
          </cell>
          <cell r="Q13682" t="str">
            <v>105644000008194</v>
          </cell>
          <cell r="R13682" t="str">
            <v>3</v>
          </cell>
        </row>
        <row r="13683">
          <cell r="D13683" t="str">
            <v>20262022001</v>
          </cell>
          <cell r="E13683" t="str">
            <v>陈悠扬</v>
          </cell>
          <cell r="F13683" t="str">
            <v>女</v>
          </cell>
          <cell r="G13683" t="str">
            <v>2026</v>
          </cell>
          <cell r="H13683">
            <v>38277</v>
          </cell>
          <cell r="I13683" t="str">
            <v>植物保护学院</v>
          </cell>
          <cell r="J13683" t="str">
            <v>植物保护学院</v>
          </cell>
          <cell r="K13683" t="str">
            <v>090402</v>
          </cell>
          <cell r="L13683" t="str">
            <v>农业昆虫与害虫防治</v>
          </cell>
          <cell r="M13683" t="str">
            <v>全日制学术硕士</v>
          </cell>
          <cell r="O13683" t="str">
            <v>非定向</v>
          </cell>
          <cell r="P13683" t="str">
            <v>440803200410172421</v>
          </cell>
          <cell r="Q13683" t="str">
            <v>105646000004210</v>
          </cell>
          <cell r="R13683" t="str">
            <v>3</v>
          </cell>
        </row>
        <row r="13684">
          <cell r="D13684" t="str">
            <v>20231005002</v>
          </cell>
          <cell r="E13684" t="str">
            <v>陈用建</v>
          </cell>
          <cell r="F13684" t="str">
            <v>男</v>
          </cell>
          <cell r="G13684" t="str">
            <v>2023</v>
          </cell>
          <cell r="H13684">
            <v>35630</v>
          </cell>
          <cell r="I13684" t="str">
            <v>资源环境学院</v>
          </cell>
          <cell r="J13684" t="str">
            <v>资源环境学院</v>
          </cell>
          <cell r="K13684" t="str">
            <v>071300</v>
          </cell>
          <cell r="L13684" t="str">
            <v>生态学</v>
          </cell>
          <cell r="M13684" t="str">
            <v>全日制学术博士</v>
          </cell>
          <cell r="O13684" t="str">
            <v>非定向</v>
          </cell>
          <cell r="P13684" t="str">
            <v>440681199707194712</v>
          </cell>
          <cell r="Q13684" t="str">
            <v>105643120230456</v>
          </cell>
          <cell r="R13684" t="str">
            <v>4</v>
          </cell>
        </row>
        <row r="13685">
          <cell r="D13685" t="str">
            <v>20221014001</v>
          </cell>
          <cell r="E13685" t="str">
            <v>陈勇生</v>
          </cell>
          <cell r="F13685" t="str">
            <v>男</v>
          </cell>
          <cell r="G13685" t="str">
            <v>2022</v>
          </cell>
          <cell r="H13685">
            <v>29387</v>
          </cell>
          <cell r="I13685" t="str">
            <v>农学院</v>
          </cell>
          <cell r="J13685" t="str">
            <v>资源环境学院</v>
          </cell>
          <cell r="K13685" t="str">
            <v>090101</v>
          </cell>
          <cell r="L13685" t="str">
            <v>作物栽培学与耕作学</v>
          </cell>
          <cell r="M13685" t="str">
            <v>全日制学术博士</v>
          </cell>
          <cell r="O13685" t="str">
            <v>定向</v>
          </cell>
          <cell r="P13685" t="str">
            <v>421000198006152116</v>
          </cell>
          <cell r="Q13685" t="str">
            <v>105642120220024</v>
          </cell>
          <cell r="R13685" t="str">
            <v>3</v>
          </cell>
        </row>
        <row r="13686">
          <cell r="D13686" t="str">
            <v>20231190007</v>
          </cell>
          <cell r="E13686" t="str">
            <v>陈勇</v>
          </cell>
          <cell r="F13686" t="str">
            <v>男</v>
          </cell>
          <cell r="G13686" t="str">
            <v>2023</v>
          </cell>
          <cell r="H13686">
            <v>34514</v>
          </cell>
          <cell r="I13686" t="str">
            <v>生命科学学院</v>
          </cell>
          <cell r="J13686" t="str">
            <v>生命科学学院</v>
          </cell>
          <cell r="K13686" t="str">
            <v>071000</v>
          </cell>
          <cell r="L13686" t="str">
            <v>生物学</v>
          </cell>
          <cell r="M13686" t="str">
            <v>全日制学术博士</v>
          </cell>
          <cell r="O13686" t="str">
            <v>非定向</v>
          </cell>
          <cell r="P13686" t="str">
            <v>500235199406299277</v>
          </cell>
          <cell r="Q13686" t="str">
            <v>105643120230556</v>
          </cell>
          <cell r="R13686" t="str">
            <v>4</v>
          </cell>
        </row>
        <row r="13687">
          <cell r="D13687" t="str">
            <v>20246144027</v>
          </cell>
          <cell r="E13687" t="str">
            <v>陈勇</v>
          </cell>
          <cell r="F13687" t="str">
            <v>男</v>
          </cell>
          <cell r="G13687" t="str">
            <v>2024</v>
          </cell>
          <cell r="H13687">
            <v>35004</v>
          </cell>
          <cell r="I13687" t="str">
            <v>经济管理学院</v>
          </cell>
          <cell r="J13687" t="str">
            <v>经济管理学院</v>
          </cell>
          <cell r="K13687" t="str">
            <v>095138</v>
          </cell>
          <cell r="L13687" t="str">
            <v>农村发展</v>
          </cell>
          <cell r="M13687" t="str">
            <v>非全日制专业硕士</v>
          </cell>
          <cell r="O13687" t="str">
            <v>定向</v>
          </cell>
          <cell r="P13687" t="str">
            <v>440222199511012954</v>
          </cell>
          <cell r="Q13687" t="str">
            <v>105644000007631</v>
          </cell>
          <cell r="R13687" t="str">
            <v>3</v>
          </cell>
        </row>
        <row r="13688">
          <cell r="D13688" t="str">
            <v>20253137164</v>
          </cell>
          <cell r="E13688" t="str">
            <v>陈泳彤</v>
          </cell>
          <cell r="F13688" t="str">
            <v>女</v>
          </cell>
          <cell r="G13688" t="str">
            <v>2025</v>
          </cell>
          <cell r="H13688">
            <v>37807</v>
          </cell>
          <cell r="I13688" t="str">
            <v>园艺学院</v>
          </cell>
          <cell r="J13688" t="str">
            <v>园艺学院</v>
          </cell>
          <cell r="K13688" t="str">
            <v>095131</v>
          </cell>
          <cell r="L13688" t="str">
            <v>农艺与种业</v>
          </cell>
          <cell r="M13688" t="str">
            <v>全日制专业硕士</v>
          </cell>
          <cell r="O13688" t="str">
            <v>非定向</v>
          </cell>
          <cell r="P13688" t="str">
            <v>441781200307050228</v>
          </cell>
          <cell r="Q13688" t="str">
            <v>105645000004468</v>
          </cell>
          <cell r="R13688" t="str">
            <v>3</v>
          </cell>
        </row>
        <row r="13689">
          <cell r="D13689" t="str">
            <v>20241049001</v>
          </cell>
          <cell r="E13689" t="str">
            <v>陈泳琪</v>
          </cell>
          <cell r="F13689" t="str">
            <v>女</v>
          </cell>
          <cell r="G13689" t="str">
            <v>2024</v>
          </cell>
          <cell r="H13689">
            <v>35913</v>
          </cell>
          <cell r="I13689" t="str">
            <v>园艺学院</v>
          </cell>
          <cell r="J13689" t="str">
            <v>园艺学院</v>
          </cell>
          <cell r="K13689" t="str">
            <v>0902Z1</v>
          </cell>
          <cell r="L13689" t="str">
            <v>园艺产品采后科学</v>
          </cell>
          <cell r="M13689" t="str">
            <v>全日制学术博士</v>
          </cell>
          <cell r="O13689" t="str">
            <v>非定向</v>
          </cell>
          <cell r="P13689" t="str">
            <v>442000199804285748</v>
          </cell>
          <cell r="Q13689" t="str">
            <v>105644120240365</v>
          </cell>
          <cell r="R13689" t="str">
            <v>4</v>
          </cell>
        </row>
        <row r="13690">
          <cell r="D13690" t="str">
            <v>20256081011</v>
          </cell>
          <cell r="E13690" t="str">
            <v>陈泳宏</v>
          </cell>
          <cell r="F13690" t="str">
            <v>男</v>
          </cell>
          <cell r="G13690" t="str">
            <v>2025</v>
          </cell>
          <cell r="H13690">
            <v>36760</v>
          </cell>
          <cell r="I13690" t="str">
            <v>公共管理学院</v>
          </cell>
          <cell r="J13690" t="str">
            <v>公共管理学院</v>
          </cell>
          <cell r="K13690" t="str">
            <v>125200</v>
          </cell>
          <cell r="L13690" t="str">
            <v>公共管理</v>
          </cell>
          <cell r="M13690" t="str">
            <v>非全日制专业硕士</v>
          </cell>
          <cell r="O13690" t="str">
            <v>定向</v>
          </cell>
          <cell r="P13690" t="str">
            <v>441702200008221714</v>
          </cell>
          <cell r="Q13690" t="str">
            <v>105645000006266</v>
          </cell>
          <cell r="R13690" t="str">
            <v>3</v>
          </cell>
        </row>
        <row r="13691">
          <cell r="D13691" t="str">
            <v>20253073019</v>
          </cell>
          <cell r="E13691" t="str">
            <v>陈泳宏</v>
          </cell>
          <cell r="F13691" t="str">
            <v>女</v>
          </cell>
          <cell r="G13691" t="str">
            <v>2025</v>
          </cell>
          <cell r="H13691">
            <v>36747</v>
          </cell>
          <cell r="I13691" t="str">
            <v>兽医学院</v>
          </cell>
          <cell r="J13691" t="str">
            <v>兽医学院</v>
          </cell>
          <cell r="K13691" t="str">
            <v>095200</v>
          </cell>
          <cell r="L13691" t="str">
            <v>兽医</v>
          </cell>
          <cell r="M13691" t="str">
            <v>全日制专业硕士</v>
          </cell>
          <cell r="O13691" t="str">
            <v>非定向</v>
          </cell>
          <cell r="P13691" t="str">
            <v>412826200008097161</v>
          </cell>
          <cell r="Q13691" t="str">
            <v>105645000000446</v>
          </cell>
          <cell r="R13691" t="str">
            <v>3</v>
          </cell>
        </row>
        <row r="13692">
          <cell r="D13692" t="str">
            <v>20251161002</v>
          </cell>
          <cell r="E13692" t="str">
            <v>陈泳翰</v>
          </cell>
          <cell r="F13692" t="str">
            <v>男</v>
          </cell>
          <cell r="G13692" t="str">
            <v>2025</v>
          </cell>
          <cell r="H13692">
            <v>36692</v>
          </cell>
          <cell r="I13692" t="str">
            <v>经济管理学院</v>
          </cell>
          <cell r="J13692" t="str">
            <v>经济管理学院</v>
          </cell>
          <cell r="K13692" t="str">
            <v>120300</v>
          </cell>
          <cell r="L13692" t="str">
            <v>农林经济管理</v>
          </cell>
          <cell r="M13692" t="str">
            <v>全日制学术博士</v>
          </cell>
          <cell r="O13692" t="str">
            <v>非定向</v>
          </cell>
          <cell r="P13692" t="str">
            <v>440681200006150616</v>
          </cell>
          <cell r="Q13692" t="str">
            <v>105645120250130</v>
          </cell>
          <cell r="R13692" t="str">
            <v>4</v>
          </cell>
        </row>
        <row r="13693">
          <cell r="D13693" t="str">
            <v>20253173012</v>
          </cell>
          <cell r="E13693" t="str">
            <v>陈永兴</v>
          </cell>
          <cell r="F13693" t="str">
            <v>男</v>
          </cell>
          <cell r="G13693" t="str">
            <v>2025</v>
          </cell>
          <cell r="H13693">
            <v>37158</v>
          </cell>
          <cell r="I13693" t="str">
            <v>工程学院</v>
          </cell>
          <cell r="J13693" t="str">
            <v>工程学院</v>
          </cell>
          <cell r="K13693" t="str">
            <v>085501</v>
          </cell>
          <cell r="L13693" t="str">
            <v>机械工程</v>
          </cell>
          <cell r="M13693" t="str">
            <v>全日制专业硕士</v>
          </cell>
          <cell r="O13693" t="str">
            <v>非定向</v>
          </cell>
          <cell r="P13693" t="str">
            <v>445381200109243717</v>
          </cell>
          <cell r="Q13693" t="str">
            <v>105645000005266</v>
          </cell>
          <cell r="R13693" t="str">
            <v>3</v>
          </cell>
        </row>
        <row r="13694">
          <cell r="D13694" t="str">
            <v>20252122001</v>
          </cell>
          <cell r="E13694" t="str">
            <v>陈永康</v>
          </cell>
          <cell r="F13694" t="str">
            <v>男</v>
          </cell>
          <cell r="G13694" t="str">
            <v>2025</v>
          </cell>
          <cell r="H13694">
            <v>37677</v>
          </cell>
          <cell r="I13694" t="str">
            <v>动物科学学院</v>
          </cell>
          <cell r="J13694" t="str">
            <v>动物科学学院</v>
          </cell>
          <cell r="K13694" t="str">
            <v>0905Z1</v>
          </cell>
          <cell r="L13694" t="str">
            <v>动物健康养殖与安全生产</v>
          </cell>
          <cell r="M13694" t="str">
            <v>全日制学术硕士</v>
          </cell>
          <cell r="O13694" t="str">
            <v>非定向</v>
          </cell>
          <cell r="P13694" t="str">
            <v>130634200302251916</v>
          </cell>
          <cell r="Q13694" t="str">
            <v>105645000009212</v>
          </cell>
          <cell r="R13694" t="str">
            <v>3</v>
          </cell>
        </row>
        <row r="13695">
          <cell r="D13695" t="str">
            <v>20253138012</v>
          </cell>
          <cell r="E13695" t="str">
            <v>陈永金</v>
          </cell>
          <cell r="F13695" t="str">
            <v>男</v>
          </cell>
          <cell r="G13695" t="str">
            <v>2025</v>
          </cell>
          <cell r="H13695">
            <v>37297</v>
          </cell>
          <cell r="I13695" t="str">
            <v>资源环境学院</v>
          </cell>
          <cell r="J13695" t="str">
            <v>资源环境学院</v>
          </cell>
          <cell r="K13695" t="str">
            <v>095132</v>
          </cell>
          <cell r="L13695" t="str">
            <v>资源利用与植物保护</v>
          </cell>
          <cell r="M13695" t="str">
            <v>全日制专业硕士</v>
          </cell>
          <cell r="O13695" t="str">
            <v>非定向</v>
          </cell>
          <cell r="P13695" t="str">
            <v>53032420020210093X</v>
          </cell>
          <cell r="Q13695" t="str">
            <v>105645000008583</v>
          </cell>
          <cell r="R13695" t="str">
            <v>3</v>
          </cell>
        </row>
        <row r="13696">
          <cell r="D13696" t="str">
            <v>20231028001</v>
          </cell>
          <cell r="E13696" t="str">
            <v>陈永杰</v>
          </cell>
          <cell r="F13696" t="str">
            <v>男</v>
          </cell>
          <cell r="G13696" t="str">
            <v>2023</v>
          </cell>
          <cell r="H13696">
            <v>34807</v>
          </cell>
          <cell r="I13696" t="str">
            <v>兽医学院</v>
          </cell>
          <cell r="J13696" t="str">
            <v>兽医学院</v>
          </cell>
          <cell r="K13696" t="str">
            <v>090602</v>
          </cell>
          <cell r="L13696" t="str">
            <v>预防兽医学</v>
          </cell>
          <cell r="M13696" t="str">
            <v>全日制学术博士</v>
          </cell>
          <cell r="O13696" t="str">
            <v>非定向</v>
          </cell>
          <cell r="P13696" t="str">
            <v>411527199504186511</v>
          </cell>
          <cell r="Q13696" t="str">
            <v>105643120230261</v>
          </cell>
          <cell r="R13696" t="str">
            <v>4</v>
          </cell>
        </row>
        <row r="13697">
          <cell r="D13697" t="str">
            <v>20253141006</v>
          </cell>
          <cell r="E13697" t="str">
            <v>陈永惠</v>
          </cell>
          <cell r="F13697" t="str">
            <v>男</v>
          </cell>
          <cell r="G13697" t="str">
            <v>2025</v>
          </cell>
          <cell r="H13697">
            <v>37699</v>
          </cell>
          <cell r="I13697" t="str">
            <v>食品学院</v>
          </cell>
          <cell r="J13697" t="str">
            <v>食品学院</v>
          </cell>
          <cell r="K13697" t="str">
            <v>095135</v>
          </cell>
          <cell r="L13697" t="str">
            <v>食品加工与安全</v>
          </cell>
          <cell r="M13697" t="str">
            <v>全日制专业硕士</v>
          </cell>
          <cell r="O13697" t="str">
            <v>非定向</v>
          </cell>
          <cell r="P13697" t="str">
            <v>460006200303196814</v>
          </cell>
          <cell r="Q13697" t="str">
            <v>105645000000037</v>
          </cell>
          <cell r="R13697" t="str">
            <v>3</v>
          </cell>
        </row>
        <row r="13698">
          <cell r="D13698" t="str">
            <v>20243182002</v>
          </cell>
          <cell r="E13698" t="str">
            <v>陈永昊</v>
          </cell>
          <cell r="F13698" t="str">
            <v>男</v>
          </cell>
          <cell r="G13698" t="str">
            <v>2024</v>
          </cell>
          <cell r="H13698">
            <v>37103</v>
          </cell>
          <cell r="I13698" t="str">
            <v>水利与土木工程学院</v>
          </cell>
          <cell r="J13698" t="str">
            <v>水利与土木工程学院</v>
          </cell>
          <cell r="K13698" t="str">
            <v>085902</v>
          </cell>
          <cell r="L13698" t="str">
            <v>水利工程</v>
          </cell>
          <cell r="M13698" t="str">
            <v>全日制专业硕士</v>
          </cell>
          <cell r="O13698" t="str">
            <v>非定向</v>
          </cell>
          <cell r="P13698" t="str">
            <v>441523200107316779</v>
          </cell>
          <cell r="Q13698" t="str">
            <v>105644000013301</v>
          </cell>
          <cell r="R13698" t="str">
            <v>3</v>
          </cell>
        </row>
        <row r="13699">
          <cell r="D13699" t="str">
            <v>20266144023</v>
          </cell>
          <cell r="E13699" t="str">
            <v>陈映伸</v>
          </cell>
          <cell r="F13699" t="str">
            <v>女</v>
          </cell>
          <cell r="G13699" t="str">
            <v>2026</v>
          </cell>
          <cell r="H13699">
            <v>35367</v>
          </cell>
          <cell r="I13699" t="str">
            <v>经济管理学院</v>
          </cell>
          <cell r="J13699" t="str">
            <v>经济管理学院</v>
          </cell>
          <cell r="K13699" t="str">
            <v>095138</v>
          </cell>
          <cell r="L13699" t="str">
            <v>农村发展</v>
          </cell>
          <cell r="M13699" t="str">
            <v>非全日制专业硕士</v>
          </cell>
          <cell r="O13699" t="str">
            <v>定向</v>
          </cell>
          <cell r="P13699" t="str">
            <v>440523199610290020</v>
          </cell>
          <cell r="Q13699" t="str">
            <v>105646000004679</v>
          </cell>
          <cell r="R13699" t="str">
            <v>3</v>
          </cell>
        </row>
        <row r="13700">
          <cell r="D13700" t="str">
            <v>20242014001</v>
          </cell>
          <cell r="E13700" t="str">
            <v>陈映霖</v>
          </cell>
          <cell r="F13700" t="str">
            <v>女</v>
          </cell>
          <cell r="G13700" t="str">
            <v>2024</v>
          </cell>
          <cell r="H13700">
            <v>36975</v>
          </cell>
          <cell r="I13700" t="str">
            <v>农学院</v>
          </cell>
          <cell r="J13700" t="str">
            <v>农学院</v>
          </cell>
          <cell r="K13700" t="str">
            <v>090101</v>
          </cell>
          <cell r="L13700" t="str">
            <v>作物栽培学与耕作学</v>
          </cell>
          <cell r="M13700" t="str">
            <v>全日制学术硕士</v>
          </cell>
          <cell r="O13700" t="str">
            <v>非定向</v>
          </cell>
          <cell r="P13700" t="str">
            <v>441502200103250221</v>
          </cell>
          <cell r="Q13700" t="str">
            <v>105644000012022</v>
          </cell>
          <cell r="R13700" t="str">
            <v>3</v>
          </cell>
        </row>
        <row r="13701">
          <cell r="D13701" t="str">
            <v>20242187002</v>
          </cell>
          <cell r="E13701" t="str">
            <v>陈颖颖</v>
          </cell>
          <cell r="F13701" t="str">
            <v>女</v>
          </cell>
          <cell r="G13701" t="str">
            <v>2024</v>
          </cell>
          <cell r="H13701">
            <v>37396</v>
          </cell>
          <cell r="I13701" t="str">
            <v>马克思主义学院</v>
          </cell>
          <cell r="J13701" t="str">
            <v>马克思主义学院</v>
          </cell>
          <cell r="K13701" t="str">
            <v>030500</v>
          </cell>
          <cell r="L13701" t="str">
            <v>马克思主义理论</v>
          </cell>
          <cell r="M13701" t="str">
            <v>全日制学术硕士</v>
          </cell>
          <cell r="O13701" t="str">
            <v>非定向</v>
          </cell>
          <cell r="P13701" t="str">
            <v>330327200205200620</v>
          </cell>
          <cell r="Q13701" t="str">
            <v>105644000012526</v>
          </cell>
          <cell r="R13701" t="str">
            <v>3</v>
          </cell>
        </row>
        <row r="13702">
          <cell r="D13702" t="str">
            <v>20262187003</v>
          </cell>
          <cell r="E13702" t="str">
            <v>陈颖怡</v>
          </cell>
          <cell r="F13702" t="str">
            <v>女</v>
          </cell>
          <cell r="G13702" t="str">
            <v>2026</v>
          </cell>
          <cell r="H13702">
            <v>37793</v>
          </cell>
          <cell r="I13702" t="str">
            <v>马克思主义学院</v>
          </cell>
          <cell r="J13702" t="str">
            <v>马克思主义学院</v>
          </cell>
          <cell r="K13702" t="str">
            <v>030500</v>
          </cell>
          <cell r="L13702" t="str">
            <v>马克思主义理论</v>
          </cell>
          <cell r="M13702" t="str">
            <v>全日制学术硕士</v>
          </cell>
          <cell r="O13702" t="str">
            <v>非定向</v>
          </cell>
          <cell r="P13702" t="str">
            <v>44018420030621242X</v>
          </cell>
          <cell r="Q13702" t="str">
            <v>105646000008883</v>
          </cell>
          <cell r="R13702" t="str">
            <v>3</v>
          </cell>
        </row>
        <row r="13703">
          <cell r="D13703" t="str">
            <v>20232145005</v>
          </cell>
          <cell r="E13703" t="str">
            <v>陈颖仪</v>
          </cell>
          <cell r="F13703" t="str">
            <v>女</v>
          </cell>
          <cell r="G13703" t="str">
            <v>2023</v>
          </cell>
          <cell r="H13703">
            <v>36809</v>
          </cell>
          <cell r="I13703" t="str">
            <v>食品学院</v>
          </cell>
          <cell r="J13703" t="str">
            <v>食品学院</v>
          </cell>
          <cell r="K13703" t="str">
            <v>083200</v>
          </cell>
          <cell r="L13703" t="str">
            <v>食品科学与工程</v>
          </cell>
          <cell r="M13703" t="str">
            <v>全日制学术硕士</v>
          </cell>
          <cell r="O13703" t="str">
            <v>非定向</v>
          </cell>
          <cell r="P13703" t="str">
            <v>440181200010105124</v>
          </cell>
          <cell r="Q13703" t="str">
            <v>105643105640100</v>
          </cell>
          <cell r="R13703" t="str">
            <v>3</v>
          </cell>
        </row>
        <row r="13704">
          <cell r="D13704" t="str">
            <v>20232067002</v>
          </cell>
          <cell r="E13704" t="str">
            <v>陈颖欣</v>
          </cell>
          <cell r="F13704" t="str">
            <v>女</v>
          </cell>
          <cell r="G13704" t="str">
            <v>2023</v>
          </cell>
          <cell r="H13704">
            <v>36370</v>
          </cell>
          <cell r="I13704" t="str">
            <v>海洋学院</v>
          </cell>
          <cell r="J13704" t="str">
            <v>海洋学院</v>
          </cell>
          <cell r="K13704" t="str">
            <v>071004</v>
          </cell>
          <cell r="L13704" t="str">
            <v>水生生物学</v>
          </cell>
          <cell r="M13704" t="str">
            <v>全日制学术硕士</v>
          </cell>
          <cell r="O13704" t="str">
            <v>非定向</v>
          </cell>
          <cell r="P13704" t="str">
            <v>441882199907296623</v>
          </cell>
          <cell r="Q13704" t="str">
            <v>105643000013459</v>
          </cell>
          <cell r="R13704" t="str">
            <v>3</v>
          </cell>
        </row>
        <row r="13705">
          <cell r="D13705" t="str">
            <v>20252148002</v>
          </cell>
          <cell r="E13705" t="str">
            <v>陈颖诗</v>
          </cell>
          <cell r="F13705" t="str">
            <v>女</v>
          </cell>
          <cell r="G13705" t="str">
            <v>2025</v>
          </cell>
          <cell r="H13705">
            <v>37918</v>
          </cell>
          <cell r="I13705" t="str">
            <v>人文与法学学院</v>
          </cell>
          <cell r="J13705" t="str">
            <v>人文与法学学院</v>
          </cell>
          <cell r="K13705" t="str">
            <v>060200</v>
          </cell>
          <cell r="L13705" t="str">
            <v>中国史</v>
          </cell>
          <cell r="M13705" t="str">
            <v>全日制学术硕士</v>
          </cell>
          <cell r="O13705" t="str">
            <v>非定向</v>
          </cell>
          <cell r="P13705" t="str">
            <v>440705200310242186</v>
          </cell>
          <cell r="Q13705" t="str">
            <v>105645000004207</v>
          </cell>
          <cell r="R13705" t="str">
            <v>3</v>
          </cell>
        </row>
        <row r="13706">
          <cell r="D13706" t="str">
            <v>20263138147</v>
          </cell>
          <cell r="E13706" t="str">
            <v>陈颖琪</v>
          </cell>
          <cell r="F13706" t="str">
            <v>女</v>
          </cell>
          <cell r="G13706" t="str">
            <v>2026</v>
          </cell>
          <cell r="H13706">
            <v>37263</v>
          </cell>
          <cell r="I13706" t="str">
            <v>植物保护学院</v>
          </cell>
          <cell r="J13706" t="str">
            <v>植物保护学院</v>
          </cell>
          <cell r="K13706" t="str">
            <v>095132</v>
          </cell>
          <cell r="L13706" t="str">
            <v>资源利用与植物保护</v>
          </cell>
          <cell r="M13706" t="str">
            <v>全日制专业硕士</v>
          </cell>
          <cell r="O13706" t="str">
            <v>非定向</v>
          </cell>
          <cell r="P13706" t="str">
            <v>441283200201072387</v>
          </cell>
          <cell r="Q13706" t="str">
            <v>105646000004362</v>
          </cell>
          <cell r="R13706" t="str">
            <v>3</v>
          </cell>
        </row>
        <row r="13707">
          <cell r="D13707" t="str">
            <v>20243141014</v>
          </cell>
          <cell r="E13707" t="str">
            <v>陈颖娜</v>
          </cell>
          <cell r="F13707" t="str">
            <v>女</v>
          </cell>
          <cell r="G13707" t="str">
            <v>2024</v>
          </cell>
          <cell r="H13707">
            <v>37263</v>
          </cell>
          <cell r="I13707" t="str">
            <v>食品学院</v>
          </cell>
          <cell r="J13707" t="str">
            <v>食品学院</v>
          </cell>
          <cell r="K13707" t="str">
            <v>095135</v>
          </cell>
          <cell r="L13707" t="str">
            <v>食品加工与安全</v>
          </cell>
          <cell r="M13707" t="str">
            <v>全日制专业硕士</v>
          </cell>
          <cell r="O13707" t="str">
            <v>非定向</v>
          </cell>
          <cell r="P13707" t="str">
            <v>440781200201077528</v>
          </cell>
          <cell r="Q13707" t="str">
            <v>105644000008603</v>
          </cell>
          <cell r="R13707" t="str">
            <v>3</v>
          </cell>
        </row>
        <row r="13708">
          <cell r="D13708" t="str">
            <v>20253125007</v>
          </cell>
          <cell r="E13708" t="str">
            <v>陈颖琳</v>
          </cell>
          <cell r="F13708" t="str">
            <v>女</v>
          </cell>
          <cell r="G13708" t="str">
            <v>2025</v>
          </cell>
          <cell r="H13708">
            <v>37618</v>
          </cell>
          <cell r="I13708" t="str">
            <v>公共管理学院</v>
          </cell>
          <cell r="J13708" t="str">
            <v>公共管理学院</v>
          </cell>
          <cell r="K13708" t="str">
            <v>035200</v>
          </cell>
          <cell r="L13708" t="str">
            <v>社会工作</v>
          </cell>
          <cell r="M13708" t="str">
            <v>全日制专业硕士</v>
          </cell>
          <cell r="O13708" t="str">
            <v>非定向</v>
          </cell>
          <cell r="P13708" t="str">
            <v>440783200212287224</v>
          </cell>
          <cell r="Q13708" t="str">
            <v>105645000005297</v>
          </cell>
          <cell r="R13708" t="str">
            <v>3</v>
          </cell>
        </row>
        <row r="13709">
          <cell r="D13709" t="str">
            <v>20253185007</v>
          </cell>
          <cell r="E13709" t="str">
            <v>陈颖</v>
          </cell>
          <cell r="F13709" t="str">
            <v>女</v>
          </cell>
          <cell r="G13709" t="str">
            <v>2025</v>
          </cell>
          <cell r="H13709">
            <v>37494</v>
          </cell>
          <cell r="I13709" t="str">
            <v>食品学院</v>
          </cell>
          <cell r="J13709" t="str">
            <v>食品学院</v>
          </cell>
          <cell r="K13709" t="str">
            <v>086003</v>
          </cell>
          <cell r="L13709" t="str">
            <v>食品工程</v>
          </cell>
          <cell r="M13709" t="str">
            <v>全日制专业硕士</v>
          </cell>
          <cell r="O13709" t="str">
            <v>非定向</v>
          </cell>
          <cell r="P13709" t="str">
            <v>441223200208263526</v>
          </cell>
          <cell r="Q13709" t="str">
            <v>105645000010114</v>
          </cell>
          <cell r="R13709" t="str">
            <v>3</v>
          </cell>
        </row>
        <row r="13710">
          <cell r="D13710" t="str">
            <v>20253073018</v>
          </cell>
          <cell r="E13710" t="str">
            <v>陈瀛昊</v>
          </cell>
          <cell r="F13710" t="str">
            <v>男</v>
          </cell>
          <cell r="G13710" t="str">
            <v>2025</v>
          </cell>
          <cell r="H13710">
            <v>37774</v>
          </cell>
          <cell r="I13710" t="str">
            <v>兽医学院</v>
          </cell>
          <cell r="J13710" t="str">
            <v>兽医学院</v>
          </cell>
          <cell r="K13710" t="str">
            <v>095200</v>
          </cell>
          <cell r="L13710" t="str">
            <v>兽医</v>
          </cell>
          <cell r="M13710" t="str">
            <v>全日制专业硕士</v>
          </cell>
          <cell r="O13710" t="str">
            <v>非定向</v>
          </cell>
          <cell r="P13710" t="str">
            <v>441302200306025410</v>
          </cell>
          <cell r="Q13710" t="str">
            <v>105645000004604</v>
          </cell>
          <cell r="R13710" t="str">
            <v>3</v>
          </cell>
        </row>
        <row r="13711">
          <cell r="D13711" t="str">
            <v>20251028001</v>
          </cell>
          <cell r="E13711" t="str">
            <v>陈滢仪</v>
          </cell>
          <cell r="F13711" t="str">
            <v>女</v>
          </cell>
          <cell r="G13711" t="str">
            <v>2025</v>
          </cell>
          <cell r="H13711">
            <v>36450</v>
          </cell>
          <cell r="I13711" t="str">
            <v>兽医学院</v>
          </cell>
          <cell r="J13711" t="str">
            <v>兽医学院</v>
          </cell>
          <cell r="K13711" t="str">
            <v>090602</v>
          </cell>
          <cell r="L13711" t="str">
            <v>预防兽医学</v>
          </cell>
          <cell r="M13711" t="str">
            <v>全日制学术博士</v>
          </cell>
          <cell r="O13711" t="str">
            <v>非定向</v>
          </cell>
          <cell r="P13711" t="str">
            <v>440681199910178048</v>
          </cell>
          <cell r="Q13711" t="str">
            <v>105645120250200</v>
          </cell>
          <cell r="R13711" t="str">
            <v>4</v>
          </cell>
        </row>
        <row r="13712">
          <cell r="D13712" t="str">
            <v>20263140010</v>
          </cell>
          <cell r="E13712" t="str">
            <v>陈莹</v>
          </cell>
          <cell r="F13712" t="str">
            <v>女</v>
          </cell>
          <cell r="G13712" t="str">
            <v>2026</v>
          </cell>
          <cell r="H13712">
            <v>37951</v>
          </cell>
          <cell r="I13712" t="str">
            <v>海洋学院</v>
          </cell>
          <cell r="J13712" t="str">
            <v>海洋学院</v>
          </cell>
          <cell r="K13712" t="str">
            <v>095134</v>
          </cell>
          <cell r="L13712" t="str">
            <v>渔业发展</v>
          </cell>
          <cell r="M13712" t="str">
            <v>全日制专业硕士</v>
          </cell>
          <cell r="O13712" t="str">
            <v>非定向</v>
          </cell>
          <cell r="P13712" t="str">
            <v>530102200311261522</v>
          </cell>
          <cell r="Q13712" t="str">
            <v>104236351312037</v>
          </cell>
          <cell r="R13712" t="str">
            <v>3</v>
          </cell>
        </row>
        <row r="13713">
          <cell r="D13713" t="str">
            <v>20266144022</v>
          </cell>
          <cell r="E13713" t="str">
            <v>陈莹</v>
          </cell>
          <cell r="F13713" t="str">
            <v>女</v>
          </cell>
          <cell r="G13713" t="str">
            <v>2026</v>
          </cell>
          <cell r="H13713">
            <v>30697</v>
          </cell>
          <cell r="I13713" t="str">
            <v>经济管理学院</v>
          </cell>
          <cell r="J13713" t="str">
            <v>经济管理学院</v>
          </cell>
          <cell r="K13713" t="str">
            <v>095138</v>
          </cell>
          <cell r="L13713" t="str">
            <v>农村发展</v>
          </cell>
          <cell r="M13713" t="str">
            <v>非全日制专业硕士</v>
          </cell>
          <cell r="O13713" t="str">
            <v>定向</v>
          </cell>
          <cell r="P13713" t="str">
            <v>445102198401160920</v>
          </cell>
          <cell r="Q13713" t="str">
            <v>105646000006019</v>
          </cell>
          <cell r="R13713" t="str">
            <v>3</v>
          </cell>
        </row>
        <row r="13714">
          <cell r="D13714" t="str">
            <v>20261198002</v>
          </cell>
          <cell r="E13714" t="str">
            <v>陈瑛</v>
          </cell>
          <cell r="F13714" t="str">
            <v>女</v>
          </cell>
          <cell r="G13714" t="str">
            <v>2026</v>
          </cell>
          <cell r="H13714">
            <v>36425</v>
          </cell>
          <cell r="I13714" t="str">
            <v>园艺学院</v>
          </cell>
          <cell r="J13714" t="str">
            <v>园艺学院</v>
          </cell>
          <cell r="K13714" t="str">
            <v>090200</v>
          </cell>
          <cell r="L13714" t="str">
            <v>园艺学</v>
          </cell>
          <cell r="M13714" t="str">
            <v>全日制学术博士</v>
          </cell>
          <cell r="O13714" t="str">
            <v>非定向</v>
          </cell>
          <cell r="P13714" t="str">
            <v>445202199909227727</v>
          </cell>
          <cell r="Q13714" t="str">
            <v>105646120260458</v>
          </cell>
          <cell r="R13714" t="str">
            <v>4</v>
          </cell>
        </row>
        <row r="13715">
          <cell r="D13715" t="str">
            <v>20263185017</v>
          </cell>
          <cell r="E13715" t="str">
            <v>陈英</v>
          </cell>
          <cell r="F13715" t="str">
            <v>男</v>
          </cell>
          <cell r="G13715" t="str">
            <v>2026</v>
          </cell>
          <cell r="H13715">
            <v>38166</v>
          </cell>
          <cell r="I13715" t="str">
            <v>食品学院</v>
          </cell>
          <cell r="J13715" t="str">
            <v>食品学院</v>
          </cell>
          <cell r="K13715" t="str">
            <v>086003</v>
          </cell>
          <cell r="L13715" t="str">
            <v>食品工程</v>
          </cell>
          <cell r="M13715" t="str">
            <v>全日制专业硕士</v>
          </cell>
          <cell r="O13715" t="str">
            <v>非定向</v>
          </cell>
          <cell r="P13715" t="str">
            <v>430525200406284551</v>
          </cell>
          <cell r="Q13715" t="str">
            <v>105646000003294</v>
          </cell>
          <cell r="R13715" t="str">
            <v>3</v>
          </cell>
        </row>
        <row r="13716">
          <cell r="D13716" t="str">
            <v>20242028004</v>
          </cell>
          <cell r="E13716" t="str">
            <v>陈银</v>
          </cell>
          <cell r="F13716" t="str">
            <v>女</v>
          </cell>
          <cell r="G13716" t="str">
            <v>2024</v>
          </cell>
          <cell r="H13716">
            <v>37216</v>
          </cell>
          <cell r="I13716" t="str">
            <v>兽医学院</v>
          </cell>
          <cell r="J13716" t="str">
            <v>兽医学院</v>
          </cell>
          <cell r="K13716" t="str">
            <v>090602</v>
          </cell>
          <cell r="L13716" t="str">
            <v>预防兽医学</v>
          </cell>
          <cell r="M13716" t="str">
            <v>全日制学术硕士</v>
          </cell>
          <cell r="O13716" t="str">
            <v>非定向</v>
          </cell>
          <cell r="P13716" t="str">
            <v>500221200111211722</v>
          </cell>
          <cell r="Q13716" t="str">
            <v>105644000012208</v>
          </cell>
          <cell r="R13716" t="str">
            <v>3</v>
          </cell>
        </row>
        <row r="13717">
          <cell r="D13717" t="str">
            <v>20243180001</v>
          </cell>
          <cell r="E13717" t="str">
            <v>陈茵茵</v>
          </cell>
          <cell r="F13717" t="str">
            <v>女</v>
          </cell>
          <cell r="G13717" t="str">
            <v>2024</v>
          </cell>
          <cell r="H13717">
            <v>37142</v>
          </cell>
          <cell r="I13717" t="str">
            <v>资源环境学院</v>
          </cell>
          <cell r="J13717" t="str">
            <v>资源环境学院</v>
          </cell>
          <cell r="K13717" t="str">
            <v>085704</v>
          </cell>
          <cell r="L13717" t="str">
            <v>测绘工程</v>
          </cell>
          <cell r="M13717" t="str">
            <v>全日制专业硕士</v>
          </cell>
          <cell r="O13717" t="str">
            <v>非定向</v>
          </cell>
          <cell r="P13717" t="str">
            <v>440823200109081120</v>
          </cell>
          <cell r="Q13717" t="str">
            <v>105644105640126</v>
          </cell>
          <cell r="R13717" t="str">
            <v>3</v>
          </cell>
        </row>
        <row r="13718">
          <cell r="D13718" t="str">
            <v>20261166004</v>
          </cell>
          <cell r="E13718" t="str">
            <v>陈薏竹</v>
          </cell>
          <cell r="F13718" t="str">
            <v>女</v>
          </cell>
          <cell r="G13718" t="str">
            <v>2026</v>
          </cell>
          <cell r="H13718">
            <v>36430</v>
          </cell>
          <cell r="I13718" t="str">
            <v>资源环境学院</v>
          </cell>
          <cell r="J13718" t="str">
            <v>资源环境学院</v>
          </cell>
          <cell r="K13718" t="str">
            <v>090300</v>
          </cell>
          <cell r="L13718" t="str">
            <v>农业资源与环境</v>
          </cell>
          <cell r="M13718" t="str">
            <v>全日制学术博士</v>
          </cell>
          <cell r="O13718" t="str">
            <v>非定向</v>
          </cell>
          <cell r="P13718" t="str">
            <v>441302199909271025</v>
          </cell>
          <cell r="Q13718" t="str">
            <v>105646120260613</v>
          </cell>
          <cell r="R13718" t="str">
            <v>4</v>
          </cell>
        </row>
        <row r="13719">
          <cell r="D13719" t="str">
            <v>20253177001</v>
          </cell>
          <cell r="E13719" t="str">
            <v>陈薏婷</v>
          </cell>
          <cell r="F13719" t="str">
            <v>女</v>
          </cell>
          <cell r="G13719" t="str">
            <v>2025</v>
          </cell>
          <cell r="H13719">
            <v>35851</v>
          </cell>
          <cell r="I13719" t="str">
            <v>材料与化学工程学院</v>
          </cell>
          <cell r="J13719" t="str">
            <v>材料与化学工程学院</v>
          </cell>
          <cell r="K13719" t="str">
            <v>085602</v>
          </cell>
          <cell r="L13719" t="str">
            <v>化学工程</v>
          </cell>
          <cell r="M13719" t="str">
            <v>全日制专业硕士</v>
          </cell>
          <cell r="O13719" t="str">
            <v>非定向</v>
          </cell>
          <cell r="P13719" t="str">
            <v>445281199802256726</v>
          </cell>
          <cell r="Q13719" t="str">
            <v>105645000010164</v>
          </cell>
          <cell r="R13719" t="str">
            <v>3</v>
          </cell>
        </row>
        <row r="13720">
          <cell r="D13720" t="str">
            <v>20253143012</v>
          </cell>
          <cell r="E13720" t="str">
            <v>陈熠瑄</v>
          </cell>
          <cell r="F13720" t="str">
            <v>男</v>
          </cell>
          <cell r="G13720" t="str">
            <v>2025</v>
          </cell>
          <cell r="H13720">
            <v>37842</v>
          </cell>
          <cell r="I13720" t="str">
            <v>经济管理学院</v>
          </cell>
          <cell r="J13720" t="str">
            <v>经济管理学院</v>
          </cell>
          <cell r="K13720" t="str">
            <v>095137</v>
          </cell>
          <cell r="L13720" t="str">
            <v>农业管理</v>
          </cell>
          <cell r="M13720" t="str">
            <v>全日制专业硕士</v>
          </cell>
          <cell r="O13720" t="str">
            <v>非定向</v>
          </cell>
          <cell r="P13720" t="str">
            <v>350802200308090034</v>
          </cell>
          <cell r="Q13720" t="str">
            <v>105645000001188</v>
          </cell>
          <cell r="R13720" t="str">
            <v>2</v>
          </cell>
        </row>
        <row r="13721">
          <cell r="D13721" t="str">
            <v>20253144008</v>
          </cell>
          <cell r="E13721" t="str">
            <v>陈毅森</v>
          </cell>
          <cell r="F13721" t="str">
            <v>男</v>
          </cell>
          <cell r="G13721" t="str">
            <v>2025</v>
          </cell>
          <cell r="H13721">
            <v>32336</v>
          </cell>
          <cell r="I13721" t="str">
            <v>公共管理学院</v>
          </cell>
          <cell r="J13721" t="str">
            <v>公共管理学院</v>
          </cell>
          <cell r="K13721" t="str">
            <v>095138</v>
          </cell>
          <cell r="L13721" t="str">
            <v>农村发展</v>
          </cell>
          <cell r="M13721" t="str">
            <v>全日制专业硕士</v>
          </cell>
          <cell r="O13721" t="str">
            <v>非定向</v>
          </cell>
          <cell r="P13721" t="str">
            <v>440507198807120311</v>
          </cell>
          <cell r="Q13721" t="str">
            <v>105645000011242</v>
          </cell>
          <cell r="R13721" t="str">
            <v>3</v>
          </cell>
        </row>
        <row r="13722">
          <cell r="D13722" t="str">
            <v>20261168040</v>
          </cell>
          <cell r="E13722" t="str">
            <v>陈毅聪</v>
          </cell>
          <cell r="F13722" t="str">
            <v>男</v>
          </cell>
          <cell r="G13722" t="str">
            <v>2026</v>
          </cell>
          <cell r="H13722">
            <v>36471</v>
          </cell>
          <cell r="I13722" t="str">
            <v>人工智能与低空技术学院</v>
          </cell>
          <cell r="J13722" t="str">
            <v>人工智能与低空技术学院</v>
          </cell>
          <cell r="K13722" t="str">
            <v>082800</v>
          </cell>
          <cell r="L13722" t="str">
            <v>农业工程</v>
          </cell>
          <cell r="M13722" t="str">
            <v>全日制学术博士</v>
          </cell>
          <cell r="O13722" t="str">
            <v>非定向</v>
          </cell>
          <cell r="P13722" t="str">
            <v>441900199911073378</v>
          </cell>
          <cell r="Q13722" t="str">
            <v>105646120260370</v>
          </cell>
          <cell r="R13722" t="str">
            <v>4</v>
          </cell>
        </row>
        <row r="13723">
          <cell r="D13723" t="str">
            <v>20253173011</v>
          </cell>
          <cell r="E13723" t="str">
            <v>陈毅</v>
          </cell>
          <cell r="F13723" t="str">
            <v>男</v>
          </cell>
          <cell r="G13723" t="str">
            <v>2025</v>
          </cell>
          <cell r="H13723">
            <v>37627</v>
          </cell>
          <cell r="I13723" t="str">
            <v>工程学院</v>
          </cell>
          <cell r="J13723" t="str">
            <v>工程学院</v>
          </cell>
          <cell r="K13723" t="str">
            <v>085501</v>
          </cell>
          <cell r="L13723" t="str">
            <v>机械工程</v>
          </cell>
          <cell r="M13723" t="str">
            <v>全日制专业硕士</v>
          </cell>
          <cell r="O13723" t="str">
            <v>非定向</v>
          </cell>
          <cell r="P13723" t="str">
            <v>440882200301061832</v>
          </cell>
          <cell r="Q13723" t="str">
            <v>105645000010010</v>
          </cell>
          <cell r="R13723" t="str">
            <v>3</v>
          </cell>
        </row>
        <row r="13724">
          <cell r="D13724" t="str">
            <v>20253170017</v>
          </cell>
          <cell r="E13724" t="str">
            <v>陈毅</v>
          </cell>
          <cell r="F13724" t="str">
            <v>男</v>
          </cell>
          <cell r="G13724" t="str">
            <v>2025</v>
          </cell>
          <cell r="H13724">
            <v>37324</v>
          </cell>
          <cell r="I13724" t="str">
            <v>数学与信息学院</v>
          </cell>
          <cell r="J13724" t="str">
            <v>数学与信息学院</v>
          </cell>
          <cell r="K13724" t="str">
            <v>085404</v>
          </cell>
          <cell r="L13724" t="str">
            <v>计算机技术</v>
          </cell>
          <cell r="M13724" t="str">
            <v>全日制专业硕士</v>
          </cell>
          <cell r="O13724" t="str">
            <v>非定向</v>
          </cell>
          <cell r="P13724" t="str">
            <v>440509200203094418</v>
          </cell>
          <cell r="Q13724" t="str">
            <v>105645000006440</v>
          </cell>
          <cell r="R13724" t="str">
            <v>3</v>
          </cell>
        </row>
        <row r="13725">
          <cell r="D13725" t="str">
            <v>20253073017</v>
          </cell>
          <cell r="E13725" t="str">
            <v>陈逸瑶</v>
          </cell>
          <cell r="F13725" t="str">
            <v>女</v>
          </cell>
          <cell r="G13725" t="str">
            <v>2025</v>
          </cell>
          <cell r="H13725">
            <v>37355</v>
          </cell>
          <cell r="I13725" t="str">
            <v>兽医学院</v>
          </cell>
          <cell r="J13725" t="str">
            <v>兽医学院</v>
          </cell>
          <cell r="K13725" t="str">
            <v>095200</v>
          </cell>
          <cell r="L13725" t="str">
            <v>兽医</v>
          </cell>
          <cell r="M13725" t="str">
            <v>全日制专业硕士</v>
          </cell>
          <cell r="O13725" t="str">
            <v>非定向</v>
          </cell>
          <cell r="P13725" t="str">
            <v>442000200204090862</v>
          </cell>
          <cell r="Q13725" t="str">
            <v>105645000011388</v>
          </cell>
          <cell r="R13725" t="str">
            <v>3</v>
          </cell>
        </row>
        <row r="13726">
          <cell r="D13726" t="str">
            <v>20262157001</v>
          </cell>
          <cell r="E13726" t="str">
            <v>陈逸帆</v>
          </cell>
          <cell r="F13726" t="str">
            <v>男</v>
          </cell>
          <cell r="G13726" t="str">
            <v>2026</v>
          </cell>
          <cell r="H13726">
            <v>37955</v>
          </cell>
          <cell r="I13726" t="str">
            <v>数学与信息学院</v>
          </cell>
          <cell r="J13726" t="str">
            <v>数学与信息学院</v>
          </cell>
          <cell r="K13726" t="str">
            <v>081200</v>
          </cell>
          <cell r="L13726" t="str">
            <v>计算机科学与技术</v>
          </cell>
          <cell r="M13726" t="str">
            <v>全日制学术硕士</v>
          </cell>
          <cell r="O13726" t="str">
            <v>非定向</v>
          </cell>
          <cell r="P13726" t="str">
            <v>36073020031130543X</v>
          </cell>
          <cell r="Q13726" t="str">
            <v>105646000001823</v>
          </cell>
          <cell r="R13726" t="str">
            <v>3</v>
          </cell>
        </row>
        <row r="13727">
          <cell r="D13727" t="str">
            <v>20266188013</v>
          </cell>
          <cell r="E13727" t="str">
            <v>陈益聪</v>
          </cell>
          <cell r="F13727" t="str">
            <v>男</v>
          </cell>
          <cell r="G13727" t="str">
            <v>2026</v>
          </cell>
          <cell r="H13727">
            <v>35758</v>
          </cell>
          <cell r="I13727" t="str">
            <v>经济管理学院</v>
          </cell>
          <cell r="J13727" t="str">
            <v>经济管理学院</v>
          </cell>
          <cell r="K13727" t="str">
            <v>125100</v>
          </cell>
          <cell r="L13727" t="str">
            <v>工商管理</v>
          </cell>
          <cell r="M13727" t="str">
            <v>非全日制专业硕士</v>
          </cell>
          <cell r="O13727" t="str">
            <v>定向</v>
          </cell>
          <cell r="P13727" t="str">
            <v>440106199711244711</v>
          </cell>
          <cell r="Q13727" t="str">
            <v>105646000003847</v>
          </cell>
          <cell r="R13727" t="str">
            <v>3</v>
          </cell>
        </row>
        <row r="13728">
          <cell r="D13728" t="str">
            <v>20263138146</v>
          </cell>
          <cell r="E13728" t="str">
            <v>陈羿瑾</v>
          </cell>
          <cell r="F13728" t="str">
            <v>女</v>
          </cell>
          <cell r="G13728" t="str">
            <v>2026</v>
          </cell>
          <cell r="H13728">
            <v>38050</v>
          </cell>
          <cell r="I13728" t="str">
            <v>植物保护学院</v>
          </cell>
          <cell r="J13728" t="str">
            <v>植物保护学院</v>
          </cell>
          <cell r="K13728" t="str">
            <v>095132</v>
          </cell>
          <cell r="L13728" t="str">
            <v>资源利用与植物保护</v>
          </cell>
          <cell r="M13728" t="str">
            <v>全日制专业硕士</v>
          </cell>
          <cell r="O13728" t="str">
            <v>非定向</v>
          </cell>
          <cell r="P13728" t="str">
            <v>532526200403040529</v>
          </cell>
          <cell r="Q13728" t="str">
            <v>105646000008084</v>
          </cell>
          <cell r="R13728" t="str">
            <v>3</v>
          </cell>
        </row>
        <row r="13729">
          <cell r="D13729" t="str">
            <v>20256188009</v>
          </cell>
          <cell r="E13729" t="str">
            <v>陈奕羽</v>
          </cell>
          <cell r="F13729" t="str">
            <v>男</v>
          </cell>
          <cell r="G13729" t="str">
            <v>2025</v>
          </cell>
          <cell r="H13729">
            <v>33648</v>
          </cell>
          <cell r="I13729" t="str">
            <v>经济管理学院</v>
          </cell>
          <cell r="J13729" t="str">
            <v>经济管理学院</v>
          </cell>
          <cell r="K13729" t="str">
            <v>125100</v>
          </cell>
          <cell r="L13729" t="str">
            <v>工商管理</v>
          </cell>
          <cell r="M13729" t="str">
            <v>非全日制专业硕士</v>
          </cell>
          <cell r="O13729" t="str">
            <v>定向</v>
          </cell>
          <cell r="P13729" t="str">
            <v>450421199202143017</v>
          </cell>
          <cell r="Q13729" t="str">
            <v>105935453516045</v>
          </cell>
          <cell r="R13729" t="str">
            <v>3</v>
          </cell>
        </row>
        <row r="13730">
          <cell r="D13730" t="str">
            <v>20256144039</v>
          </cell>
          <cell r="E13730" t="str">
            <v>陈奕延</v>
          </cell>
          <cell r="F13730" t="str">
            <v>男</v>
          </cell>
          <cell r="G13730" t="str">
            <v>2025</v>
          </cell>
          <cell r="H13730">
            <v>35714</v>
          </cell>
          <cell r="I13730" t="str">
            <v>经济管理学院</v>
          </cell>
          <cell r="J13730" t="str">
            <v>经济管理学院</v>
          </cell>
          <cell r="K13730" t="str">
            <v>095138</v>
          </cell>
          <cell r="L13730" t="str">
            <v>农村发展</v>
          </cell>
          <cell r="M13730" t="str">
            <v>非全日制专业硕士</v>
          </cell>
          <cell r="O13730" t="str">
            <v>定向</v>
          </cell>
          <cell r="P13730" t="str">
            <v>441723199710110017</v>
          </cell>
          <cell r="Q13730" t="str">
            <v>105645000011109</v>
          </cell>
          <cell r="R13730" t="str">
            <v>3</v>
          </cell>
        </row>
        <row r="13731">
          <cell r="D13731" t="str">
            <v>20253137163</v>
          </cell>
          <cell r="E13731" t="str">
            <v>陈奕欣</v>
          </cell>
          <cell r="F13731" t="str">
            <v>男</v>
          </cell>
          <cell r="G13731" t="str">
            <v>2025</v>
          </cell>
          <cell r="H13731">
            <v>37800</v>
          </cell>
          <cell r="I13731" t="str">
            <v>园艺学院</v>
          </cell>
          <cell r="J13731" t="str">
            <v>园艺学院</v>
          </cell>
          <cell r="K13731" t="str">
            <v>095131</v>
          </cell>
          <cell r="L13731" t="str">
            <v>农艺与种业</v>
          </cell>
          <cell r="M13731" t="str">
            <v>全日制专业硕士</v>
          </cell>
          <cell r="O13731" t="str">
            <v>非定向</v>
          </cell>
          <cell r="P13731" t="str">
            <v>440509200306282817</v>
          </cell>
          <cell r="Q13731" t="str">
            <v>105645000010468</v>
          </cell>
          <cell r="R13731" t="str">
            <v>3</v>
          </cell>
        </row>
        <row r="13732">
          <cell r="D13732" t="str">
            <v>20256081010</v>
          </cell>
          <cell r="E13732" t="str">
            <v>陈奕娴</v>
          </cell>
          <cell r="F13732" t="str">
            <v>女</v>
          </cell>
          <cell r="G13732" t="str">
            <v>2025</v>
          </cell>
          <cell r="H13732">
            <v>36317</v>
          </cell>
          <cell r="I13732" t="str">
            <v>公共管理学院</v>
          </cell>
          <cell r="J13732" t="str">
            <v>公共管理学院</v>
          </cell>
          <cell r="K13732" t="str">
            <v>125200</v>
          </cell>
          <cell r="L13732" t="str">
            <v>公共管理</v>
          </cell>
          <cell r="M13732" t="str">
            <v>非全日制专业硕士</v>
          </cell>
          <cell r="O13732" t="str">
            <v>定向</v>
          </cell>
          <cell r="P13732" t="str">
            <v>513701199906060148</v>
          </cell>
          <cell r="Q13732" t="str">
            <v>105645000006125</v>
          </cell>
          <cell r="R13732" t="str">
            <v>3</v>
          </cell>
        </row>
        <row r="13733">
          <cell r="D13733" t="str">
            <v>20253140012</v>
          </cell>
          <cell r="E13733" t="str">
            <v>陈奕舜</v>
          </cell>
          <cell r="F13733" t="str">
            <v>男</v>
          </cell>
          <cell r="G13733" t="str">
            <v>2025</v>
          </cell>
          <cell r="H13733">
            <v>37404</v>
          </cell>
          <cell r="I13733" t="str">
            <v>海洋学院</v>
          </cell>
          <cell r="J13733" t="str">
            <v>海洋学院</v>
          </cell>
          <cell r="K13733" t="str">
            <v>095134</v>
          </cell>
          <cell r="L13733" t="str">
            <v>渔业发展</v>
          </cell>
          <cell r="M13733" t="str">
            <v>全日制专业硕士</v>
          </cell>
          <cell r="O13733" t="str">
            <v>非定向</v>
          </cell>
          <cell r="P13733" t="str">
            <v>441323200205284618</v>
          </cell>
          <cell r="Q13733" t="str">
            <v>105645000006016</v>
          </cell>
          <cell r="R13733" t="str">
            <v>3</v>
          </cell>
        </row>
        <row r="13734">
          <cell r="D13734" t="str">
            <v>20243139015</v>
          </cell>
          <cell r="E13734" t="str">
            <v>陈奕泷</v>
          </cell>
          <cell r="F13734" t="str">
            <v>男</v>
          </cell>
          <cell r="G13734" t="str">
            <v>2024</v>
          </cell>
          <cell r="H13734">
            <v>36819</v>
          </cell>
          <cell r="I13734" t="str">
            <v>动物科学学院</v>
          </cell>
          <cell r="J13734" t="str">
            <v>动物科学学院</v>
          </cell>
          <cell r="K13734" t="str">
            <v>095133</v>
          </cell>
          <cell r="L13734" t="str">
            <v>畜牧</v>
          </cell>
          <cell r="M13734" t="str">
            <v>全日制专业硕士</v>
          </cell>
          <cell r="O13734" t="str">
            <v>非定向</v>
          </cell>
          <cell r="P13734" t="str">
            <v>441781200010202710</v>
          </cell>
          <cell r="Q13734" t="str">
            <v>105644000008884</v>
          </cell>
          <cell r="R13734" t="str">
            <v>3</v>
          </cell>
        </row>
        <row r="13735">
          <cell r="D13735" t="str">
            <v>20263177003</v>
          </cell>
          <cell r="E13735" t="str">
            <v>陈奕琳</v>
          </cell>
          <cell r="F13735" t="str">
            <v>女</v>
          </cell>
          <cell r="G13735" t="str">
            <v>2026</v>
          </cell>
          <cell r="H13735">
            <v>37942</v>
          </cell>
          <cell r="I13735" t="str">
            <v>材料与化学工程学院</v>
          </cell>
          <cell r="J13735" t="str">
            <v>材料与化学工程学院</v>
          </cell>
          <cell r="K13735" t="str">
            <v>085602</v>
          </cell>
          <cell r="L13735" t="str">
            <v>化学工程</v>
          </cell>
          <cell r="M13735" t="str">
            <v>全日制专业硕士</v>
          </cell>
          <cell r="O13735" t="str">
            <v>非定向</v>
          </cell>
          <cell r="P13735" t="str">
            <v>44010520031117002X</v>
          </cell>
          <cell r="Q13735" t="str">
            <v>105616021010272</v>
          </cell>
          <cell r="R13735" t="str">
            <v>3</v>
          </cell>
        </row>
        <row r="13736">
          <cell r="D13736" t="str">
            <v>20263179003</v>
          </cell>
          <cell r="E13736" t="str">
            <v>陈奕良</v>
          </cell>
          <cell r="F13736" t="str">
            <v>男</v>
          </cell>
          <cell r="G13736" t="str">
            <v>2026</v>
          </cell>
          <cell r="H13736">
            <v>38288</v>
          </cell>
          <cell r="I13736" t="str">
            <v>资源环境学院</v>
          </cell>
          <cell r="J13736" t="str">
            <v>资源环境学院</v>
          </cell>
          <cell r="K13736" t="str">
            <v>085701</v>
          </cell>
          <cell r="L13736" t="str">
            <v>环境工程</v>
          </cell>
          <cell r="M13736" t="str">
            <v>全日制专业硕士</v>
          </cell>
          <cell r="O13736" t="str">
            <v>非定向</v>
          </cell>
          <cell r="P13736" t="str">
            <v>440222200410280031</v>
          </cell>
          <cell r="Q13736" t="str">
            <v>105646000009200</v>
          </cell>
          <cell r="R13736" t="str">
            <v>3</v>
          </cell>
        </row>
        <row r="13737">
          <cell r="D13737" t="str">
            <v>20263182001</v>
          </cell>
          <cell r="E13737" t="str">
            <v>陈奕丽</v>
          </cell>
          <cell r="F13737" t="str">
            <v>女</v>
          </cell>
          <cell r="G13737" t="str">
            <v>2026</v>
          </cell>
          <cell r="H13737">
            <v>38041</v>
          </cell>
          <cell r="I13737" t="str">
            <v>水利与土木工程学院</v>
          </cell>
          <cell r="J13737" t="str">
            <v>水利与土木工程学院</v>
          </cell>
          <cell r="K13737" t="str">
            <v>085902</v>
          </cell>
          <cell r="L13737" t="str">
            <v>水利工程</v>
          </cell>
          <cell r="M13737" t="str">
            <v>全日制专业硕士</v>
          </cell>
          <cell r="O13737" t="str">
            <v>非定向</v>
          </cell>
          <cell r="P13737" t="str">
            <v>441623200402240661</v>
          </cell>
          <cell r="Q13737" t="str">
            <v>105646000009347</v>
          </cell>
          <cell r="R13737" t="str">
            <v>3</v>
          </cell>
        </row>
        <row r="13738">
          <cell r="D13738" t="str">
            <v>20253176009</v>
          </cell>
          <cell r="E13738" t="str">
            <v>陈奕静</v>
          </cell>
          <cell r="F13738" t="str">
            <v>女</v>
          </cell>
          <cell r="G13738" t="str">
            <v>2025</v>
          </cell>
          <cell r="H13738">
            <v>36486</v>
          </cell>
          <cell r="I13738" t="str">
            <v>材料与化学工程学院</v>
          </cell>
          <cell r="J13738" t="str">
            <v>材料与化学工程学院</v>
          </cell>
          <cell r="K13738" t="str">
            <v>085601</v>
          </cell>
          <cell r="L13738" t="str">
            <v>材料工程</v>
          </cell>
          <cell r="M13738" t="str">
            <v>全日制专业硕士</v>
          </cell>
          <cell r="O13738" t="str">
            <v>非定向</v>
          </cell>
          <cell r="P13738" t="str">
            <v>440181199911221821</v>
          </cell>
          <cell r="Q13738" t="str">
            <v>105905678907085</v>
          </cell>
          <cell r="R13738" t="str">
            <v>3</v>
          </cell>
        </row>
        <row r="13739">
          <cell r="D13739" t="str">
            <v>20243173004</v>
          </cell>
          <cell r="E13739" t="str">
            <v>陈奕衡</v>
          </cell>
          <cell r="F13739" t="str">
            <v>男</v>
          </cell>
          <cell r="G13739" t="str">
            <v>2024</v>
          </cell>
          <cell r="H13739">
            <v>37001</v>
          </cell>
          <cell r="I13739" t="str">
            <v>工程学院</v>
          </cell>
          <cell r="J13739" t="str">
            <v>工程学院</v>
          </cell>
          <cell r="K13739" t="str">
            <v>085501</v>
          </cell>
          <cell r="L13739" t="str">
            <v>机械工程</v>
          </cell>
          <cell r="M13739" t="str">
            <v>全日制专业硕士</v>
          </cell>
          <cell r="O13739" t="str">
            <v>非定向</v>
          </cell>
          <cell r="P13739" t="str">
            <v>372923200104200070</v>
          </cell>
          <cell r="Q13739" t="str">
            <v>105644000002593</v>
          </cell>
          <cell r="R13739" t="str">
            <v>3</v>
          </cell>
        </row>
        <row r="13740">
          <cell r="D13740" t="str">
            <v>20262195002</v>
          </cell>
          <cell r="E13740" t="str">
            <v>陈奕含</v>
          </cell>
          <cell r="F13740" t="str">
            <v>女</v>
          </cell>
          <cell r="G13740" t="str">
            <v>2026</v>
          </cell>
          <cell r="H13740">
            <v>37367</v>
          </cell>
          <cell r="I13740" t="str">
            <v>湾区设计与艺术学院</v>
          </cell>
          <cell r="J13740" t="str">
            <v>湾区设计与艺术学院</v>
          </cell>
          <cell r="K13740" t="str">
            <v>140300</v>
          </cell>
          <cell r="L13740" t="str">
            <v>设计学</v>
          </cell>
          <cell r="M13740" t="str">
            <v>全日制学术硕士</v>
          </cell>
          <cell r="O13740" t="str">
            <v>非定向</v>
          </cell>
          <cell r="P13740" t="str">
            <v>44052320020421022X</v>
          </cell>
          <cell r="Q13740" t="str">
            <v>105646000005015</v>
          </cell>
          <cell r="R13740" t="str">
            <v>3</v>
          </cell>
        </row>
        <row r="13741">
          <cell r="D13741" t="str">
            <v>20262035003</v>
          </cell>
          <cell r="E13741" t="str">
            <v>陈奕菲</v>
          </cell>
          <cell r="F13741" t="str">
            <v>女</v>
          </cell>
          <cell r="G13741" t="str">
            <v>2026</v>
          </cell>
          <cell r="H13741">
            <v>38215</v>
          </cell>
          <cell r="I13741" t="str">
            <v>公共管理学院</v>
          </cell>
          <cell r="J13741" t="str">
            <v>公共管理学院</v>
          </cell>
          <cell r="K13741" t="str">
            <v>120405</v>
          </cell>
          <cell r="L13741" t="str">
            <v>土地资源管理</v>
          </cell>
          <cell r="M13741" t="str">
            <v>全日制学术硕士</v>
          </cell>
          <cell r="O13741" t="str">
            <v>非定向</v>
          </cell>
          <cell r="P13741" t="str">
            <v>360321200408160048</v>
          </cell>
          <cell r="Q13741" t="str">
            <v>105646000001446</v>
          </cell>
          <cell r="R13741" t="str">
            <v>3</v>
          </cell>
        </row>
        <row r="13742">
          <cell r="D13742" t="str">
            <v>20253144007</v>
          </cell>
          <cell r="E13742" t="str">
            <v>陈奕纯</v>
          </cell>
          <cell r="F13742" t="str">
            <v>女</v>
          </cell>
          <cell r="G13742" t="str">
            <v>2025</v>
          </cell>
          <cell r="H13742">
            <v>37434</v>
          </cell>
          <cell r="I13742" t="str">
            <v>公共管理学院</v>
          </cell>
          <cell r="J13742" t="str">
            <v>公共管理学院</v>
          </cell>
          <cell r="K13742" t="str">
            <v>095138</v>
          </cell>
          <cell r="L13742" t="str">
            <v>农村发展</v>
          </cell>
          <cell r="M13742" t="str">
            <v>全日制专业硕士</v>
          </cell>
          <cell r="O13742" t="str">
            <v>非定向</v>
          </cell>
          <cell r="P13742" t="str">
            <v>440582200206276644</v>
          </cell>
          <cell r="Q13742" t="str">
            <v>105645000011277</v>
          </cell>
          <cell r="R13742" t="str">
            <v>3</v>
          </cell>
        </row>
        <row r="13743">
          <cell r="D13743" t="str">
            <v>20253140011</v>
          </cell>
          <cell r="E13743" t="str">
            <v>陈奕冰</v>
          </cell>
          <cell r="F13743" t="str">
            <v>女</v>
          </cell>
          <cell r="G13743" t="str">
            <v>2025</v>
          </cell>
          <cell r="H13743">
            <v>37852</v>
          </cell>
          <cell r="I13743" t="str">
            <v>海洋学院</v>
          </cell>
          <cell r="J13743" t="str">
            <v>海洋学院</v>
          </cell>
          <cell r="K13743" t="str">
            <v>095134</v>
          </cell>
          <cell r="L13743" t="str">
            <v>渔业发展</v>
          </cell>
          <cell r="M13743" t="str">
            <v>全日制专业硕士</v>
          </cell>
          <cell r="O13743" t="str">
            <v>非定向</v>
          </cell>
          <cell r="P13743" t="str">
            <v>420204200308196523</v>
          </cell>
          <cell r="Q13743" t="str">
            <v>105645000001301</v>
          </cell>
          <cell r="R13743" t="str">
            <v>3</v>
          </cell>
        </row>
        <row r="13744">
          <cell r="D13744" t="str">
            <v>20241015003</v>
          </cell>
          <cell r="E13744" t="str">
            <v>陈艺源</v>
          </cell>
          <cell r="F13744" t="str">
            <v>男</v>
          </cell>
          <cell r="G13744" t="str">
            <v>2024</v>
          </cell>
          <cell r="H13744">
            <v>36220</v>
          </cell>
          <cell r="I13744" t="str">
            <v>农学院</v>
          </cell>
          <cell r="J13744" t="str">
            <v>农学院</v>
          </cell>
          <cell r="K13744" t="str">
            <v>090102</v>
          </cell>
          <cell r="L13744" t="str">
            <v>作物遗传育种</v>
          </cell>
          <cell r="M13744" t="str">
            <v>全日制学术博士</v>
          </cell>
          <cell r="O13744" t="str">
            <v>非定向</v>
          </cell>
          <cell r="P13744" t="str">
            <v>412728199903013413</v>
          </cell>
          <cell r="Q13744" t="str">
            <v>105644120240302</v>
          </cell>
          <cell r="R13744" t="str">
            <v>4</v>
          </cell>
        </row>
        <row r="13745">
          <cell r="D13745" t="str">
            <v>20243138128</v>
          </cell>
          <cell r="E13745" t="str">
            <v>陈艺萍</v>
          </cell>
          <cell r="F13745" t="str">
            <v>女</v>
          </cell>
          <cell r="G13745" t="str">
            <v>2024</v>
          </cell>
          <cell r="H13745">
            <v>37201</v>
          </cell>
          <cell r="I13745" t="str">
            <v>植物保护学院</v>
          </cell>
          <cell r="J13745" t="str">
            <v>植物保护学院</v>
          </cell>
          <cell r="K13745" t="str">
            <v>095132</v>
          </cell>
          <cell r="L13745" t="str">
            <v>资源利用与植物保护</v>
          </cell>
          <cell r="M13745" t="str">
            <v>全日制专业硕士</v>
          </cell>
          <cell r="O13745" t="str">
            <v>非定向</v>
          </cell>
          <cell r="P13745" t="str">
            <v>331121200111062783</v>
          </cell>
          <cell r="Q13745" t="str">
            <v>105644101130178</v>
          </cell>
          <cell r="R13745" t="str">
            <v>3</v>
          </cell>
        </row>
        <row r="13746">
          <cell r="D13746" t="str">
            <v>20256144038</v>
          </cell>
          <cell r="E13746" t="str">
            <v>陈艺琳</v>
          </cell>
          <cell r="F13746" t="str">
            <v>女</v>
          </cell>
          <cell r="G13746" t="str">
            <v>2025</v>
          </cell>
          <cell r="H13746">
            <v>36828</v>
          </cell>
          <cell r="I13746" t="str">
            <v>经济管理学院</v>
          </cell>
          <cell r="J13746" t="str">
            <v>经济管理学院</v>
          </cell>
          <cell r="K13746" t="str">
            <v>095138</v>
          </cell>
          <cell r="L13746" t="str">
            <v>农村发展</v>
          </cell>
          <cell r="M13746" t="str">
            <v>非全日制专业硕士</v>
          </cell>
          <cell r="O13746" t="str">
            <v>定向</v>
          </cell>
          <cell r="P13746" t="str">
            <v>440583200010294564</v>
          </cell>
          <cell r="Q13746" t="str">
            <v>105645000006529</v>
          </cell>
          <cell r="R13746" t="str">
            <v>3</v>
          </cell>
        </row>
        <row r="13747">
          <cell r="D13747" t="str">
            <v>20246137001</v>
          </cell>
          <cell r="E13747" t="str">
            <v>陈艺才</v>
          </cell>
          <cell r="F13747" t="str">
            <v>男</v>
          </cell>
          <cell r="G13747" t="str">
            <v>2024</v>
          </cell>
          <cell r="H13747">
            <v>31932</v>
          </cell>
          <cell r="I13747" t="str">
            <v>园艺学院</v>
          </cell>
          <cell r="J13747" t="str">
            <v>园艺学院</v>
          </cell>
          <cell r="K13747" t="str">
            <v>095131</v>
          </cell>
          <cell r="L13747" t="str">
            <v>农艺与种业</v>
          </cell>
          <cell r="M13747" t="str">
            <v>非全日制专业硕士</v>
          </cell>
          <cell r="O13747" t="str">
            <v>定向</v>
          </cell>
          <cell r="P13747" t="str">
            <v>440902198706041614</v>
          </cell>
          <cell r="Q13747" t="str">
            <v>105644000006390</v>
          </cell>
          <cell r="R13747" t="str">
            <v>3</v>
          </cell>
        </row>
        <row r="13748">
          <cell r="D13748" t="str">
            <v>20243193002</v>
          </cell>
          <cell r="E13748" t="str">
            <v>陈怡辛</v>
          </cell>
          <cell r="F13748" t="str">
            <v>女</v>
          </cell>
          <cell r="G13748" t="str">
            <v>2024</v>
          </cell>
          <cell r="H13748">
            <v>36908</v>
          </cell>
          <cell r="I13748" t="str">
            <v>湾区设计与艺术学院</v>
          </cell>
          <cell r="J13748" t="str">
            <v>湾区设计与艺术学院</v>
          </cell>
          <cell r="K13748" t="str">
            <v>135400</v>
          </cell>
          <cell r="L13748" t="str">
            <v>戏剧与影视</v>
          </cell>
          <cell r="M13748" t="str">
            <v>全日制专业硕士</v>
          </cell>
          <cell r="O13748" t="str">
            <v>非定向</v>
          </cell>
          <cell r="P13748" t="str">
            <v>440508200101170727</v>
          </cell>
          <cell r="Q13748" t="str">
            <v>105644000006827</v>
          </cell>
          <cell r="R13748" t="str">
            <v>3</v>
          </cell>
        </row>
        <row r="13749">
          <cell r="D13749" t="str">
            <v>20243141013</v>
          </cell>
          <cell r="E13749" t="str">
            <v>陈怡萍</v>
          </cell>
          <cell r="F13749" t="str">
            <v>女</v>
          </cell>
          <cell r="G13749" t="str">
            <v>2024</v>
          </cell>
          <cell r="H13749">
            <v>37420</v>
          </cell>
          <cell r="I13749" t="str">
            <v>食品学院</v>
          </cell>
          <cell r="J13749" t="str">
            <v>食品学院</v>
          </cell>
          <cell r="K13749" t="str">
            <v>095135</v>
          </cell>
          <cell r="L13749" t="str">
            <v>食品加工与安全</v>
          </cell>
          <cell r="M13749" t="str">
            <v>全日制专业硕士</v>
          </cell>
          <cell r="O13749" t="str">
            <v>非定向</v>
          </cell>
          <cell r="P13749" t="str">
            <v>441424200206130989</v>
          </cell>
          <cell r="Q13749" t="str">
            <v>105644000009186</v>
          </cell>
          <cell r="R13749" t="str">
            <v>3</v>
          </cell>
        </row>
        <row r="13750">
          <cell r="D13750" t="str">
            <v>20263073013</v>
          </cell>
          <cell r="E13750" t="str">
            <v>陈怡含</v>
          </cell>
          <cell r="F13750" t="str">
            <v>女</v>
          </cell>
          <cell r="G13750" t="str">
            <v>2026</v>
          </cell>
          <cell r="H13750">
            <v>38211</v>
          </cell>
          <cell r="I13750" t="str">
            <v>兽医学院</v>
          </cell>
          <cell r="J13750" t="str">
            <v>兽医学院</v>
          </cell>
          <cell r="K13750" t="str">
            <v>095200</v>
          </cell>
          <cell r="L13750" t="str">
            <v>兽医</v>
          </cell>
          <cell r="M13750" t="str">
            <v>全日制专业硕士</v>
          </cell>
          <cell r="O13750" t="str">
            <v>非定向</v>
          </cell>
          <cell r="P13750" t="str">
            <v>530102200408121825</v>
          </cell>
          <cell r="Q13750" t="str">
            <v>105646000007558</v>
          </cell>
          <cell r="R13750" t="str">
            <v>3</v>
          </cell>
        </row>
        <row r="13751">
          <cell r="D13751" t="str">
            <v>20246144026</v>
          </cell>
          <cell r="E13751" t="str">
            <v>陈怡</v>
          </cell>
          <cell r="F13751" t="str">
            <v>女</v>
          </cell>
          <cell r="G13751" t="str">
            <v>2024</v>
          </cell>
          <cell r="H13751">
            <v>32838</v>
          </cell>
          <cell r="I13751" t="str">
            <v>经济管理学院</v>
          </cell>
          <cell r="J13751" t="str">
            <v>经济管理学院</v>
          </cell>
          <cell r="K13751" t="str">
            <v>095138</v>
          </cell>
          <cell r="L13751" t="str">
            <v>农村发展</v>
          </cell>
          <cell r="M13751" t="str">
            <v>非全日制专业硕士</v>
          </cell>
          <cell r="O13751" t="str">
            <v>定向</v>
          </cell>
          <cell r="P13751" t="str">
            <v>445102198911261924</v>
          </cell>
          <cell r="Q13751" t="str">
            <v>105644000009384</v>
          </cell>
          <cell r="R13751" t="str">
            <v>3</v>
          </cell>
        </row>
        <row r="13752">
          <cell r="D13752" t="str">
            <v>20262149003</v>
          </cell>
          <cell r="E13752" t="str">
            <v>陈怡</v>
          </cell>
          <cell r="F13752" t="str">
            <v>女</v>
          </cell>
          <cell r="G13752" t="str">
            <v>2026</v>
          </cell>
          <cell r="H13752">
            <v>38066</v>
          </cell>
          <cell r="I13752" t="str">
            <v>材料与化学工程学院</v>
          </cell>
          <cell r="J13752" t="str">
            <v>生物质学院</v>
          </cell>
          <cell r="K13752" t="str">
            <v>082900</v>
          </cell>
          <cell r="L13752" t="str">
            <v>林业工程</v>
          </cell>
          <cell r="M13752" t="str">
            <v>全日制学术硕士</v>
          </cell>
          <cell r="O13752" t="str">
            <v>非定向</v>
          </cell>
          <cell r="P13752" t="str">
            <v>421181200403203160</v>
          </cell>
          <cell r="Q13752" t="str">
            <v>105646000003074</v>
          </cell>
          <cell r="R13752" t="str">
            <v>3</v>
          </cell>
        </row>
        <row r="13753">
          <cell r="D13753" t="str">
            <v>20253176008</v>
          </cell>
          <cell r="E13753" t="str">
            <v>陈铱露</v>
          </cell>
          <cell r="F13753" t="str">
            <v>女</v>
          </cell>
          <cell r="G13753" t="str">
            <v>2025</v>
          </cell>
          <cell r="H13753">
            <v>37865</v>
          </cell>
          <cell r="I13753" t="str">
            <v>材料与化学工程学院</v>
          </cell>
          <cell r="J13753" t="str">
            <v>生物质学院</v>
          </cell>
          <cell r="K13753" t="str">
            <v>085601</v>
          </cell>
          <cell r="L13753" t="str">
            <v>材料工程</v>
          </cell>
          <cell r="M13753" t="str">
            <v>全日制专业硕士</v>
          </cell>
          <cell r="O13753" t="str">
            <v>非定向</v>
          </cell>
          <cell r="P13753" t="str">
            <v>445202200309018329</v>
          </cell>
          <cell r="Q13753" t="str">
            <v>105905678907133</v>
          </cell>
          <cell r="R13753" t="str">
            <v>3</v>
          </cell>
        </row>
        <row r="13754">
          <cell r="D13754" t="str">
            <v>20252190010</v>
          </cell>
          <cell r="E13754" t="str">
            <v>陈依雯</v>
          </cell>
          <cell r="F13754" t="str">
            <v>女</v>
          </cell>
          <cell r="G13754" t="str">
            <v>2025</v>
          </cell>
          <cell r="H13754">
            <v>38005</v>
          </cell>
          <cell r="I13754" t="str">
            <v>生命科学学院</v>
          </cell>
          <cell r="J13754" t="str">
            <v>生命科学学院</v>
          </cell>
          <cell r="K13754" t="str">
            <v>071000</v>
          </cell>
          <cell r="L13754" t="str">
            <v>生物学</v>
          </cell>
          <cell r="M13754" t="str">
            <v>全日制学术硕士</v>
          </cell>
          <cell r="O13754" t="str">
            <v>非定向</v>
          </cell>
          <cell r="P13754" t="str">
            <v>441621200401197320</v>
          </cell>
          <cell r="Q13754" t="str">
            <v>105645000006426</v>
          </cell>
          <cell r="R13754" t="str">
            <v>3</v>
          </cell>
        </row>
        <row r="13755">
          <cell r="D13755" t="str">
            <v>20263138145</v>
          </cell>
          <cell r="E13755" t="str">
            <v>陈依娜</v>
          </cell>
          <cell r="F13755" t="str">
            <v>女</v>
          </cell>
          <cell r="G13755" t="str">
            <v>2026</v>
          </cell>
          <cell r="H13755">
            <v>37667</v>
          </cell>
          <cell r="I13755" t="str">
            <v>植物保护学院</v>
          </cell>
          <cell r="J13755" t="str">
            <v>植物保护学院</v>
          </cell>
          <cell r="K13755" t="str">
            <v>095132</v>
          </cell>
          <cell r="L13755" t="str">
            <v>资源利用与植物保护</v>
          </cell>
          <cell r="M13755" t="str">
            <v>全日制专业硕士</v>
          </cell>
          <cell r="O13755" t="str">
            <v>非定向</v>
          </cell>
          <cell r="P13755" t="str">
            <v>360735200302150044</v>
          </cell>
          <cell r="Q13755" t="str">
            <v>105646000001596</v>
          </cell>
          <cell r="R13755" t="str">
            <v>3</v>
          </cell>
        </row>
        <row r="13756">
          <cell r="D13756" t="str">
            <v>20246081013</v>
          </cell>
          <cell r="E13756" t="str">
            <v>陈依琳</v>
          </cell>
          <cell r="F13756" t="str">
            <v>女</v>
          </cell>
          <cell r="G13756" t="str">
            <v>2024</v>
          </cell>
          <cell r="H13756">
            <v>35263</v>
          </cell>
          <cell r="I13756" t="str">
            <v>公共管理学院</v>
          </cell>
          <cell r="J13756" t="str">
            <v>公共管理学院</v>
          </cell>
          <cell r="K13756" t="str">
            <v>125200</v>
          </cell>
          <cell r="L13756" t="str">
            <v>公共管理</v>
          </cell>
          <cell r="M13756" t="str">
            <v>非全日制专业硕士</v>
          </cell>
          <cell r="O13756" t="str">
            <v>定向</v>
          </cell>
          <cell r="P13756" t="str">
            <v>440823199607170083</v>
          </cell>
          <cell r="Q13756" t="str">
            <v>105644000005108</v>
          </cell>
          <cell r="R13756" t="str">
            <v>3</v>
          </cell>
        </row>
        <row r="13757">
          <cell r="D13757" t="str">
            <v>20266144021</v>
          </cell>
          <cell r="E13757" t="str">
            <v>陈伊玲</v>
          </cell>
          <cell r="F13757" t="str">
            <v>女</v>
          </cell>
          <cell r="G13757" t="str">
            <v>2026</v>
          </cell>
          <cell r="H13757">
            <v>37554</v>
          </cell>
          <cell r="I13757" t="str">
            <v>经济管理学院</v>
          </cell>
          <cell r="J13757" t="str">
            <v>经济管理学院</v>
          </cell>
          <cell r="K13757" t="str">
            <v>095138</v>
          </cell>
          <cell r="L13757" t="str">
            <v>农村发展</v>
          </cell>
          <cell r="M13757" t="str">
            <v>非全日制专业硕士</v>
          </cell>
          <cell r="O13757" t="str">
            <v>定向</v>
          </cell>
          <cell r="P13757" t="str">
            <v>441624200210255523</v>
          </cell>
          <cell r="Q13757" t="str">
            <v>105646000006205</v>
          </cell>
          <cell r="R13757" t="str">
            <v>3</v>
          </cell>
        </row>
        <row r="13758">
          <cell r="D13758" t="str">
            <v>20263125004</v>
          </cell>
          <cell r="E13758" t="str">
            <v>陈伊玲</v>
          </cell>
          <cell r="F13758" t="str">
            <v>女</v>
          </cell>
          <cell r="G13758" t="str">
            <v>2026</v>
          </cell>
          <cell r="H13758">
            <v>38132</v>
          </cell>
          <cell r="I13758" t="str">
            <v>公共管理学院</v>
          </cell>
          <cell r="J13758" t="str">
            <v>公共管理学院</v>
          </cell>
          <cell r="K13758" t="str">
            <v>035200</v>
          </cell>
          <cell r="L13758" t="str">
            <v>社会工作</v>
          </cell>
          <cell r="M13758" t="str">
            <v>全日制专业硕士</v>
          </cell>
          <cell r="O13758" t="str">
            <v>非定向</v>
          </cell>
          <cell r="P13758" t="str">
            <v>350623200405253027</v>
          </cell>
          <cell r="Q13758" t="str">
            <v>105646000001293</v>
          </cell>
          <cell r="R13758" t="str">
            <v>3</v>
          </cell>
        </row>
        <row r="13759">
          <cell r="D13759" t="str">
            <v>20231015002</v>
          </cell>
          <cell r="E13759" t="str">
            <v>陈伊航</v>
          </cell>
          <cell r="F13759" t="str">
            <v>男</v>
          </cell>
          <cell r="G13759" t="str">
            <v>2023</v>
          </cell>
          <cell r="H13759">
            <v>36007</v>
          </cell>
          <cell r="I13759" t="str">
            <v>农学院</v>
          </cell>
          <cell r="J13759" t="str">
            <v>农学院</v>
          </cell>
          <cell r="K13759" t="str">
            <v>090102</v>
          </cell>
          <cell r="L13759" t="str">
            <v>作物遗传育种</v>
          </cell>
          <cell r="M13759" t="str">
            <v>全日制学术博士</v>
          </cell>
          <cell r="O13759" t="str">
            <v>非定向</v>
          </cell>
          <cell r="P13759" t="str">
            <v>432502199807310038</v>
          </cell>
          <cell r="Q13759" t="str">
            <v>105643120230069</v>
          </cell>
          <cell r="R13759" t="str">
            <v>4</v>
          </cell>
        </row>
        <row r="13760">
          <cell r="D13760" t="str">
            <v>20263170009</v>
          </cell>
          <cell r="E13760" t="str">
            <v>陈一文</v>
          </cell>
          <cell r="F13760" t="str">
            <v>男</v>
          </cell>
          <cell r="G13760" t="str">
            <v>2026</v>
          </cell>
          <cell r="H13760">
            <v>37523</v>
          </cell>
          <cell r="I13760" t="str">
            <v>数学与信息学院</v>
          </cell>
          <cell r="J13760" t="str">
            <v>数学与信息学院</v>
          </cell>
          <cell r="K13760" t="str">
            <v>085404</v>
          </cell>
          <cell r="L13760" t="str">
            <v>计算机技术</v>
          </cell>
          <cell r="M13760" t="str">
            <v>全日制专业硕士</v>
          </cell>
          <cell r="O13760" t="str">
            <v>非定向</v>
          </cell>
          <cell r="P13760" t="str">
            <v>441502200209242115</v>
          </cell>
          <cell r="Q13760" t="str">
            <v>105646000006293</v>
          </cell>
          <cell r="R13760" t="str">
            <v>3</v>
          </cell>
        </row>
        <row r="13761">
          <cell r="D13761" t="str">
            <v>20246144025</v>
          </cell>
          <cell r="E13761" t="str">
            <v>陈一平</v>
          </cell>
          <cell r="F13761" t="str">
            <v>女</v>
          </cell>
          <cell r="G13761" t="str">
            <v>2024</v>
          </cell>
          <cell r="H13761">
            <v>36585</v>
          </cell>
          <cell r="I13761" t="str">
            <v>经济管理学院</v>
          </cell>
          <cell r="J13761" t="str">
            <v>经济管理学院</v>
          </cell>
          <cell r="K13761" t="str">
            <v>095138</v>
          </cell>
          <cell r="L13761" t="str">
            <v>农村发展</v>
          </cell>
          <cell r="M13761" t="str">
            <v>非全日制专业硕士</v>
          </cell>
          <cell r="O13761" t="str">
            <v>定向</v>
          </cell>
          <cell r="P13761" t="str">
            <v>441424200002292281</v>
          </cell>
          <cell r="Q13761" t="str">
            <v>105644000014707</v>
          </cell>
          <cell r="R13761" t="str">
            <v>3</v>
          </cell>
        </row>
        <row r="13762">
          <cell r="D13762" t="str">
            <v>20243179005</v>
          </cell>
          <cell r="E13762" t="str">
            <v>陈一鸣</v>
          </cell>
          <cell r="F13762" t="str">
            <v>男</v>
          </cell>
          <cell r="G13762" t="str">
            <v>2024</v>
          </cell>
          <cell r="H13762">
            <v>37370</v>
          </cell>
          <cell r="I13762" t="str">
            <v>资源环境学院</v>
          </cell>
          <cell r="J13762" t="str">
            <v>资源环境学院</v>
          </cell>
          <cell r="K13762" t="str">
            <v>085701</v>
          </cell>
          <cell r="L13762" t="str">
            <v>环境工程</v>
          </cell>
          <cell r="M13762" t="str">
            <v>全日制专业硕士</v>
          </cell>
          <cell r="O13762" t="str">
            <v>非定向</v>
          </cell>
          <cell r="P13762" t="str">
            <v>411302200204240114</v>
          </cell>
          <cell r="Q13762" t="str">
            <v>105644000003249</v>
          </cell>
          <cell r="R13762" t="str">
            <v>3</v>
          </cell>
        </row>
        <row r="13763">
          <cell r="D13763" t="str">
            <v>20253154006</v>
          </cell>
          <cell r="E13763" t="str">
            <v>陈烨军</v>
          </cell>
          <cell r="F13763" t="str">
            <v>男</v>
          </cell>
          <cell r="G13763" t="str">
            <v>2025</v>
          </cell>
          <cell r="H13763">
            <v>37956</v>
          </cell>
          <cell r="I13763" t="str">
            <v>林学与风景园林学院</v>
          </cell>
          <cell r="J13763" t="str">
            <v>林学与风景园林学院</v>
          </cell>
          <cell r="K13763" t="str">
            <v>095400</v>
          </cell>
          <cell r="L13763" t="str">
            <v>林业</v>
          </cell>
          <cell r="M13763" t="str">
            <v>全日制专业硕士</v>
          </cell>
          <cell r="O13763" t="str">
            <v>非定向</v>
          </cell>
          <cell r="P13763" t="str">
            <v>430524200312017130</v>
          </cell>
          <cell r="Q13763" t="str">
            <v>105645000003332</v>
          </cell>
          <cell r="R13763" t="str">
            <v>3</v>
          </cell>
        </row>
        <row r="13764">
          <cell r="D13764" t="str">
            <v>20253142003</v>
          </cell>
          <cell r="E13764" t="str">
            <v>陈烨</v>
          </cell>
          <cell r="F13764" t="str">
            <v>男</v>
          </cell>
          <cell r="G13764" t="str">
            <v>2025</v>
          </cell>
          <cell r="H13764">
            <v>38086</v>
          </cell>
          <cell r="I13764" t="str">
            <v>工程学院</v>
          </cell>
          <cell r="J13764" t="str">
            <v>工程学院</v>
          </cell>
          <cell r="K13764" t="str">
            <v>095136</v>
          </cell>
          <cell r="L13764" t="str">
            <v>农业工程与信息技术</v>
          </cell>
          <cell r="M13764" t="str">
            <v>全日制专业硕士</v>
          </cell>
          <cell r="O13764" t="str">
            <v>非定向</v>
          </cell>
          <cell r="P13764" t="str">
            <v>421224200404091015</v>
          </cell>
          <cell r="Q13764" t="str">
            <v>105645000003032</v>
          </cell>
          <cell r="R13764" t="str">
            <v>3</v>
          </cell>
        </row>
        <row r="13765">
          <cell r="D13765" t="str">
            <v>20256144037</v>
          </cell>
          <cell r="E13765" t="str">
            <v>陈晔欣</v>
          </cell>
          <cell r="F13765" t="str">
            <v>女</v>
          </cell>
          <cell r="G13765" t="str">
            <v>2025</v>
          </cell>
          <cell r="H13765">
            <v>33582</v>
          </cell>
          <cell r="I13765" t="str">
            <v>经济管理学院</v>
          </cell>
          <cell r="J13765" t="str">
            <v>经济管理学院</v>
          </cell>
          <cell r="K13765" t="str">
            <v>095138</v>
          </cell>
          <cell r="L13765" t="str">
            <v>农村发展</v>
          </cell>
          <cell r="M13765" t="str">
            <v>非全日制专业硕士</v>
          </cell>
          <cell r="O13765" t="str">
            <v>定向</v>
          </cell>
          <cell r="P13765" t="str">
            <v>441802199112100226</v>
          </cell>
          <cell r="Q13765" t="str">
            <v>105645000006963</v>
          </cell>
          <cell r="R13765" t="str">
            <v>3</v>
          </cell>
        </row>
        <row r="13766">
          <cell r="D13766" t="str">
            <v>20253176007</v>
          </cell>
          <cell r="E13766" t="str">
            <v>陈业锦</v>
          </cell>
          <cell r="F13766" t="str">
            <v>男</v>
          </cell>
          <cell r="G13766" t="str">
            <v>2025</v>
          </cell>
          <cell r="H13766">
            <v>37318</v>
          </cell>
          <cell r="I13766" t="str">
            <v>材料与化学工程学院</v>
          </cell>
          <cell r="J13766" t="str">
            <v>材料与化学工程学院</v>
          </cell>
          <cell r="K13766" t="str">
            <v>085601</v>
          </cell>
          <cell r="L13766" t="str">
            <v>材料工程</v>
          </cell>
          <cell r="M13766" t="str">
            <v>全日制专业硕士</v>
          </cell>
          <cell r="O13766" t="str">
            <v>非定向</v>
          </cell>
          <cell r="P13766" t="str">
            <v>450422200203033612</v>
          </cell>
          <cell r="Q13766" t="str">
            <v>105645000007682</v>
          </cell>
          <cell r="R13766" t="str">
            <v>3</v>
          </cell>
        </row>
        <row r="13767">
          <cell r="D13767" t="str">
            <v>20242006001</v>
          </cell>
          <cell r="E13767" t="str">
            <v>陈耀国</v>
          </cell>
          <cell r="F13767" t="str">
            <v>男</v>
          </cell>
          <cell r="G13767" t="str">
            <v>2024</v>
          </cell>
          <cell r="H13767">
            <v>37102</v>
          </cell>
          <cell r="I13767" t="str">
            <v>人文与法学学院</v>
          </cell>
          <cell r="J13767" t="str">
            <v>人文与法学学院</v>
          </cell>
          <cell r="K13767" t="str">
            <v>071200</v>
          </cell>
          <cell r="L13767" t="str">
            <v>科学技术史</v>
          </cell>
          <cell r="M13767" t="str">
            <v>全日制学术硕士</v>
          </cell>
          <cell r="O13767" t="str">
            <v>非定向</v>
          </cell>
          <cell r="P13767" t="str">
            <v>441723200107301017</v>
          </cell>
          <cell r="Q13767" t="str">
            <v>105644000008865</v>
          </cell>
          <cell r="R13767" t="str">
            <v>3</v>
          </cell>
        </row>
        <row r="13768">
          <cell r="D13768" t="str">
            <v>20253138150</v>
          </cell>
          <cell r="E13768" t="str">
            <v>陈瑶瑶</v>
          </cell>
          <cell r="F13768" t="str">
            <v>女</v>
          </cell>
          <cell r="G13768" t="str">
            <v>2025</v>
          </cell>
          <cell r="H13768">
            <v>37610</v>
          </cell>
          <cell r="I13768" t="str">
            <v>植物保护学院</v>
          </cell>
          <cell r="J13768" t="str">
            <v>植物保护学院</v>
          </cell>
          <cell r="K13768" t="str">
            <v>095132</v>
          </cell>
          <cell r="L13768" t="str">
            <v>资源利用与植物保护</v>
          </cell>
          <cell r="M13768" t="str">
            <v>全日制专业硕士</v>
          </cell>
          <cell r="O13768" t="str">
            <v>非定向</v>
          </cell>
          <cell r="P13768" t="str">
            <v>411627200212204846</v>
          </cell>
          <cell r="Q13768" t="str">
            <v>105645000002459</v>
          </cell>
          <cell r="R13768" t="str">
            <v>3</v>
          </cell>
        </row>
        <row r="13769">
          <cell r="D13769" t="str">
            <v>20253139015</v>
          </cell>
          <cell r="E13769" t="str">
            <v>陈瑶</v>
          </cell>
          <cell r="F13769" t="str">
            <v>女</v>
          </cell>
          <cell r="G13769" t="str">
            <v>2025</v>
          </cell>
          <cell r="H13769">
            <v>36220</v>
          </cell>
          <cell r="I13769" t="str">
            <v>动物科学学院</v>
          </cell>
          <cell r="J13769" t="str">
            <v>动物科学学院</v>
          </cell>
          <cell r="K13769" t="str">
            <v>095133</v>
          </cell>
          <cell r="L13769" t="str">
            <v>畜牧</v>
          </cell>
          <cell r="M13769" t="str">
            <v>全日制专业硕士</v>
          </cell>
          <cell r="O13769" t="str">
            <v>非定向</v>
          </cell>
          <cell r="P13769" t="str">
            <v>430703199903019828</v>
          </cell>
          <cell r="Q13769" t="str">
            <v>105645000003282</v>
          </cell>
          <cell r="R13769" t="str">
            <v>3</v>
          </cell>
        </row>
        <row r="13770">
          <cell r="D13770" t="str">
            <v>20263173011</v>
          </cell>
          <cell r="E13770" t="str">
            <v>陈阳阳</v>
          </cell>
          <cell r="F13770" t="str">
            <v>男</v>
          </cell>
          <cell r="G13770" t="str">
            <v>2026</v>
          </cell>
          <cell r="H13770">
            <v>38143</v>
          </cell>
          <cell r="I13770" t="str">
            <v>工程学院</v>
          </cell>
          <cell r="J13770" t="str">
            <v>工程学院</v>
          </cell>
          <cell r="K13770" t="str">
            <v>085501</v>
          </cell>
          <cell r="L13770" t="str">
            <v>机械工程</v>
          </cell>
          <cell r="M13770" t="str">
            <v>全日制专业硕士</v>
          </cell>
          <cell r="O13770" t="str">
            <v>非定向</v>
          </cell>
          <cell r="P13770" t="str">
            <v>52262420040605007X</v>
          </cell>
          <cell r="Q13770" t="str">
            <v>105646000005716</v>
          </cell>
          <cell r="R13770" t="str">
            <v>3</v>
          </cell>
        </row>
        <row r="13771">
          <cell r="D13771" t="str">
            <v>20263177002</v>
          </cell>
          <cell r="E13771" t="str">
            <v>陈阳芳</v>
          </cell>
          <cell r="F13771" t="str">
            <v>女</v>
          </cell>
          <cell r="G13771" t="str">
            <v>2026</v>
          </cell>
          <cell r="H13771">
            <v>37569</v>
          </cell>
          <cell r="I13771" t="str">
            <v>材料与化学工程学院</v>
          </cell>
          <cell r="J13771" t="str">
            <v>材料与化学工程学院</v>
          </cell>
          <cell r="K13771" t="str">
            <v>085602</v>
          </cell>
          <cell r="L13771" t="str">
            <v>化学工程</v>
          </cell>
          <cell r="M13771" t="str">
            <v>全日制专业硕士</v>
          </cell>
          <cell r="O13771" t="str">
            <v>非定向</v>
          </cell>
          <cell r="P13771" t="str">
            <v>361024200211093324</v>
          </cell>
          <cell r="Q13771" t="str">
            <v>105646000007012</v>
          </cell>
          <cell r="R13771" t="str">
            <v>3</v>
          </cell>
        </row>
        <row r="13772">
          <cell r="D13772" t="str">
            <v>20263171009</v>
          </cell>
          <cell r="E13772" t="str">
            <v>陈扬帆</v>
          </cell>
          <cell r="F13772" t="str">
            <v>男</v>
          </cell>
          <cell r="G13772" t="str">
            <v>2026</v>
          </cell>
          <cell r="H13772">
            <v>37701</v>
          </cell>
          <cell r="I13772" t="str">
            <v>工程学院</v>
          </cell>
          <cell r="J13772" t="str">
            <v>工程学院</v>
          </cell>
          <cell r="K13772" t="str">
            <v>085406</v>
          </cell>
          <cell r="L13772" t="str">
            <v>控制工程</v>
          </cell>
          <cell r="M13772" t="str">
            <v>全日制专业硕士</v>
          </cell>
          <cell r="O13772" t="str">
            <v>非定向</v>
          </cell>
          <cell r="P13772" t="str">
            <v>445121200303215173</v>
          </cell>
          <cell r="Q13772" t="str">
            <v>105646000005935</v>
          </cell>
          <cell r="R13772" t="str">
            <v>3</v>
          </cell>
        </row>
        <row r="13773">
          <cell r="D13773" t="str">
            <v>20263138144</v>
          </cell>
          <cell r="E13773" t="str">
            <v>陈燕霞</v>
          </cell>
          <cell r="F13773" t="str">
            <v>女</v>
          </cell>
          <cell r="G13773" t="str">
            <v>2026</v>
          </cell>
          <cell r="H13773">
            <v>37886</v>
          </cell>
          <cell r="I13773" t="str">
            <v>植物保护学院</v>
          </cell>
          <cell r="J13773" t="str">
            <v>植物保护学院</v>
          </cell>
          <cell r="K13773" t="str">
            <v>095132</v>
          </cell>
          <cell r="L13773" t="str">
            <v>资源利用与植物保护</v>
          </cell>
          <cell r="M13773" t="str">
            <v>全日制专业硕士</v>
          </cell>
          <cell r="O13773" t="str">
            <v>非定向</v>
          </cell>
          <cell r="P13773" t="str">
            <v>440232200309223641</v>
          </cell>
          <cell r="Q13773" t="str">
            <v>105646000000696</v>
          </cell>
          <cell r="R13773" t="str">
            <v>3</v>
          </cell>
        </row>
        <row r="13774">
          <cell r="D13774" t="str">
            <v>20243170012</v>
          </cell>
          <cell r="E13774" t="str">
            <v>陈燕娜</v>
          </cell>
          <cell r="F13774" t="str">
            <v>女</v>
          </cell>
          <cell r="G13774" t="str">
            <v>2024</v>
          </cell>
          <cell r="H13774">
            <v>36950</v>
          </cell>
          <cell r="I13774" t="str">
            <v>数学与信息学院</v>
          </cell>
          <cell r="J13774" t="str">
            <v>数学与信息学院</v>
          </cell>
          <cell r="K13774" t="str">
            <v>085404</v>
          </cell>
          <cell r="L13774" t="str">
            <v>计算机技术</v>
          </cell>
          <cell r="M13774" t="str">
            <v>全日制专业硕士</v>
          </cell>
          <cell r="O13774" t="str">
            <v>非定向</v>
          </cell>
          <cell r="P13774" t="str">
            <v>445281200102281627</v>
          </cell>
          <cell r="Q13774" t="str">
            <v>105644000008787</v>
          </cell>
          <cell r="R13774" t="str">
            <v>3</v>
          </cell>
        </row>
        <row r="13775">
          <cell r="D13775" t="str">
            <v>20263137167</v>
          </cell>
          <cell r="E13775" t="str">
            <v>陈燕</v>
          </cell>
          <cell r="F13775" t="str">
            <v>女</v>
          </cell>
          <cell r="G13775" t="str">
            <v>2026</v>
          </cell>
          <cell r="H13775">
            <v>38093</v>
          </cell>
          <cell r="I13775" t="str">
            <v>园艺学院</v>
          </cell>
          <cell r="J13775" t="str">
            <v>园艺学院</v>
          </cell>
          <cell r="K13775" t="str">
            <v>095131</v>
          </cell>
          <cell r="L13775" t="str">
            <v>农艺与种业</v>
          </cell>
          <cell r="M13775" t="str">
            <v>全日制专业硕士</v>
          </cell>
          <cell r="O13775" t="str">
            <v>非定向</v>
          </cell>
          <cell r="P13775" t="str">
            <v>360731200404160045</v>
          </cell>
          <cell r="Q13775" t="str">
            <v>105646000007989</v>
          </cell>
          <cell r="R13775" t="str">
            <v>3</v>
          </cell>
        </row>
        <row r="13776">
          <cell r="D13776" t="str">
            <v>20266144173</v>
          </cell>
          <cell r="E13776" t="str">
            <v>吴敏淳</v>
          </cell>
          <cell r="F13776" t="str">
            <v>女</v>
          </cell>
          <cell r="G13776" t="str">
            <v>2026</v>
          </cell>
          <cell r="H13776">
            <v>36392</v>
          </cell>
          <cell r="I13776" t="str">
            <v>经济管理学院</v>
          </cell>
          <cell r="J13776" t="str">
            <v>经济管理学院</v>
          </cell>
          <cell r="K13776" t="str">
            <v>095138</v>
          </cell>
          <cell r="L13776" t="str">
            <v>农村发展</v>
          </cell>
          <cell r="M13776" t="str">
            <v>非全日制专业硕士</v>
          </cell>
          <cell r="O13776" t="str">
            <v>定向</v>
          </cell>
          <cell r="P13776" t="str">
            <v>445121199908202329</v>
          </cell>
          <cell r="Q13776" t="str">
            <v>105646000005972</v>
          </cell>
          <cell r="R13776" t="str">
            <v>3</v>
          </cell>
        </row>
        <row r="13777">
          <cell r="D13777" t="str">
            <v>20242145003</v>
          </cell>
          <cell r="E13777" t="str">
            <v>陈艳芯</v>
          </cell>
          <cell r="F13777" t="str">
            <v>女</v>
          </cell>
          <cell r="G13777" t="str">
            <v>2024</v>
          </cell>
          <cell r="H13777">
            <v>37259</v>
          </cell>
          <cell r="I13777" t="str">
            <v>食品学院</v>
          </cell>
          <cell r="J13777" t="str">
            <v>食品学院</v>
          </cell>
          <cell r="K13777" t="str">
            <v>083200</v>
          </cell>
          <cell r="L13777" t="str">
            <v>食品科学与工程</v>
          </cell>
          <cell r="M13777" t="str">
            <v>全日制学术硕士</v>
          </cell>
          <cell r="O13777" t="str">
            <v>非定向</v>
          </cell>
          <cell r="P13777" t="str">
            <v>430224200201031822</v>
          </cell>
          <cell r="Q13777" t="str">
            <v>105644105370109</v>
          </cell>
          <cell r="R13777" t="str">
            <v>3</v>
          </cell>
        </row>
        <row r="13778">
          <cell r="D13778" t="str">
            <v>20243141012</v>
          </cell>
          <cell r="E13778" t="str">
            <v>陈艳杰</v>
          </cell>
          <cell r="F13778" t="str">
            <v>女</v>
          </cell>
          <cell r="G13778" t="str">
            <v>2024</v>
          </cell>
          <cell r="H13778">
            <v>36974</v>
          </cell>
          <cell r="I13778" t="str">
            <v>食品学院</v>
          </cell>
          <cell r="J13778" t="str">
            <v>食品学院</v>
          </cell>
          <cell r="K13778" t="str">
            <v>095135</v>
          </cell>
          <cell r="L13778" t="str">
            <v>食品加工与安全</v>
          </cell>
          <cell r="M13778" t="str">
            <v>全日制专业硕士</v>
          </cell>
          <cell r="O13778" t="str">
            <v>非定向</v>
          </cell>
          <cell r="P13778" t="str">
            <v>37083220010324672X</v>
          </cell>
          <cell r="Q13778" t="str">
            <v>105644000002642</v>
          </cell>
          <cell r="R13778" t="str">
            <v>3</v>
          </cell>
        </row>
        <row r="13779">
          <cell r="D13779" t="str">
            <v>20243185008</v>
          </cell>
          <cell r="E13779" t="str">
            <v>陈艳</v>
          </cell>
          <cell r="F13779" t="str">
            <v>女</v>
          </cell>
          <cell r="G13779" t="str">
            <v>2024</v>
          </cell>
          <cell r="H13779">
            <v>36124</v>
          </cell>
          <cell r="I13779" t="str">
            <v>食品学院</v>
          </cell>
          <cell r="J13779" t="str">
            <v>食品学院</v>
          </cell>
          <cell r="K13779" t="str">
            <v>086003</v>
          </cell>
          <cell r="L13779" t="str">
            <v>食品工程</v>
          </cell>
          <cell r="M13779" t="str">
            <v>全日制专业硕士</v>
          </cell>
          <cell r="O13779" t="str">
            <v>非定向</v>
          </cell>
          <cell r="P13779" t="str">
            <v>51130319981125386X</v>
          </cell>
          <cell r="Q13779" t="str">
            <v>105644000010769</v>
          </cell>
          <cell r="R13779" t="str">
            <v>3</v>
          </cell>
        </row>
        <row r="13780">
          <cell r="D13780" t="str">
            <v>20253170016</v>
          </cell>
          <cell r="E13780" t="str">
            <v>陈彦志</v>
          </cell>
          <cell r="F13780" t="str">
            <v>男</v>
          </cell>
          <cell r="G13780" t="str">
            <v>2025</v>
          </cell>
          <cell r="H13780">
            <v>37076</v>
          </cell>
          <cell r="I13780" t="str">
            <v>数学与信息学院</v>
          </cell>
          <cell r="J13780" t="str">
            <v>数学与信息学院</v>
          </cell>
          <cell r="K13780" t="str">
            <v>085404</v>
          </cell>
          <cell r="L13780" t="str">
            <v>计算机技术</v>
          </cell>
          <cell r="M13780" t="str">
            <v>全日制专业硕士</v>
          </cell>
          <cell r="O13780" t="str">
            <v>非定向</v>
          </cell>
          <cell r="P13780" t="str">
            <v>445381200107047835</v>
          </cell>
          <cell r="Q13780" t="str">
            <v>105645000007048</v>
          </cell>
          <cell r="R13780" t="str">
            <v>3</v>
          </cell>
        </row>
        <row r="13781">
          <cell r="D13781" t="str">
            <v>20266144020</v>
          </cell>
          <cell r="E13781" t="str">
            <v>陈彦妤</v>
          </cell>
          <cell r="F13781" t="str">
            <v>女</v>
          </cell>
          <cell r="G13781" t="str">
            <v>2026</v>
          </cell>
          <cell r="H13781">
            <v>36724</v>
          </cell>
          <cell r="I13781" t="str">
            <v>经济管理学院</v>
          </cell>
          <cell r="J13781" t="str">
            <v>经济管理学院</v>
          </cell>
          <cell r="K13781" t="str">
            <v>095138</v>
          </cell>
          <cell r="L13781" t="str">
            <v>农村发展</v>
          </cell>
          <cell r="M13781" t="str">
            <v>非全日制专业硕士</v>
          </cell>
          <cell r="O13781" t="str">
            <v>定向</v>
          </cell>
          <cell r="P13781" t="str">
            <v>430405200007172068</v>
          </cell>
          <cell r="Q13781" t="str">
            <v>105646000010248</v>
          </cell>
          <cell r="R13781" t="str">
            <v>3</v>
          </cell>
        </row>
        <row r="13782">
          <cell r="D13782" t="str">
            <v>20263180001</v>
          </cell>
          <cell r="E13782" t="str">
            <v>陈彦羲</v>
          </cell>
          <cell r="F13782" t="str">
            <v>男</v>
          </cell>
          <cell r="G13782" t="str">
            <v>2026</v>
          </cell>
          <cell r="H13782">
            <v>38240</v>
          </cell>
          <cell r="I13782" t="str">
            <v>资源环境学院</v>
          </cell>
          <cell r="J13782" t="str">
            <v>资源环境学院</v>
          </cell>
          <cell r="K13782" t="str">
            <v>085704</v>
          </cell>
          <cell r="L13782" t="str">
            <v>测绘工程</v>
          </cell>
          <cell r="M13782" t="str">
            <v>全日制专业硕士</v>
          </cell>
          <cell r="O13782" t="str">
            <v>非定向</v>
          </cell>
          <cell r="P13782" t="str">
            <v>441802200409100011</v>
          </cell>
          <cell r="Q13782" t="str">
            <v>105646000009524</v>
          </cell>
          <cell r="R13782" t="str">
            <v>3</v>
          </cell>
        </row>
        <row r="13783">
          <cell r="D13783" t="str">
            <v>20263137166</v>
          </cell>
          <cell r="E13783" t="str">
            <v>陈彦蓉</v>
          </cell>
          <cell r="F13783" t="str">
            <v>女</v>
          </cell>
          <cell r="G13783" t="str">
            <v>2026</v>
          </cell>
          <cell r="H13783">
            <v>38227</v>
          </cell>
          <cell r="I13783" t="str">
            <v>园艺学院</v>
          </cell>
          <cell r="J13783" t="str">
            <v>园艺学院</v>
          </cell>
          <cell r="K13783" t="str">
            <v>095131</v>
          </cell>
          <cell r="L13783" t="str">
            <v>农艺与种业</v>
          </cell>
          <cell r="M13783" t="str">
            <v>全日制专业硕士</v>
          </cell>
          <cell r="O13783" t="str">
            <v>非定向</v>
          </cell>
          <cell r="P13783" t="str">
            <v>440515200408280940</v>
          </cell>
          <cell r="Q13783" t="str">
            <v>105646000005815</v>
          </cell>
          <cell r="R13783" t="str">
            <v>3</v>
          </cell>
        </row>
        <row r="13784">
          <cell r="D13784" t="str">
            <v>20253137162</v>
          </cell>
          <cell r="E13784" t="str">
            <v>陈彦利</v>
          </cell>
          <cell r="F13784" t="str">
            <v>女</v>
          </cell>
          <cell r="G13784" t="str">
            <v>2025</v>
          </cell>
          <cell r="H13784">
            <v>37439</v>
          </cell>
          <cell r="I13784" t="str">
            <v>园艺学院</v>
          </cell>
          <cell r="J13784" t="str">
            <v>园艺学院</v>
          </cell>
          <cell r="K13784" t="str">
            <v>095131</v>
          </cell>
          <cell r="L13784" t="str">
            <v>农艺与种业</v>
          </cell>
          <cell r="M13784" t="str">
            <v>全日制专业硕士</v>
          </cell>
          <cell r="O13784" t="str">
            <v>非定向</v>
          </cell>
          <cell r="P13784" t="str">
            <v>511902200207026961</v>
          </cell>
          <cell r="Q13784" t="str">
            <v>105645000000728</v>
          </cell>
          <cell r="R13784" t="str">
            <v>3</v>
          </cell>
        </row>
        <row r="13785">
          <cell r="D13785" t="str">
            <v>20266144019</v>
          </cell>
          <cell r="E13785" t="str">
            <v>陈琰</v>
          </cell>
          <cell r="F13785" t="str">
            <v>女</v>
          </cell>
          <cell r="G13785" t="str">
            <v>2026</v>
          </cell>
          <cell r="H13785">
            <v>37575</v>
          </cell>
          <cell r="I13785" t="str">
            <v>经济管理学院</v>
          </cell>
          <cell r="J13785" t="str">
            <v>经济管理学院</v>
          </cell>
          <cell r="K13785" t="str">
            <v>095138</v>
          </cell>
          <cell r="L13785" t="str">
            <v>农村发展</v>
          </cell>
          <cell r="M13785" t="str">
            <v>非全日制专业硕士</v>
          </cell>
          <cell r="O13785" t="str">
            <v>定向</v>
          </cell>
          <cell r="P13785" t="str">
            <v>440603200211154545</v>
          </cell>
          <cell r="Q13785" t="str">
            <v>105646000005526</v>
          </cell>
          <cell r="R13785" t="str">
            <v>3</v>
          </cell>
        </row>
        <row r="13786">
          <cell r="D13786" t="str">
            <v>20243173003</v>
          </cell>
          <cell r="E13786" t="str">
            <v>陈衍成</v>
          </cell>
          <cell r="F13786" t="str">
            <v>男</v>
          </cell>
          <cell r="G13786" t="str">
            <v>2024</v>
          </cell>
          <cell r="H13786">
            <v>37364</v>
          </cell>
          <cell r="I13786" t="str">
            <v>工程学院</v>
          </cell>
          <cell r="J13786" t="str">
            <v>工程学院</v>
          </cell>
          <cell r="K13786" t="str">
            <v>085501</v>
          </cell>
          <cell r="L13786" t="str">
            <v>机械工程</v>
          </cell>
          <cell r="M13786" t="str">
            <v>全日制专业硕士</v>
          </cell>
          <cell r="O13786" t="str">
            <v>非定向</v>
          </cell>
          <cell r="P13786" t="str">
            <v>440882200204181816</v>
          </cell>
          <cell r="Q13786" t="str">
            <v>105644000013222</v>
          </cell>
          <cell r="R13786" t="str">
            <v>3</v>
          </cell>
        </row>
        <row r="13787">
          <cell r="D13787" t="str">
            <v>20266144018</v>
          </cell>
          <cell r="E13787" t="str">
            <v>陈妍潼</v>
          </cell>
          <cell r="F13787" t="str">
            <v>女</v>
          </cell>
          <cell r="G13787" t="str">
            <v>2026</v>
          </cell>
          <cell r="H13787">
            <v>36834</v>
          </cell>
          <cell r="I13787" t="str">
            <v>经济管理学院</v>
          </cell>
          <cell r="J13787" t="str">
            <v>经济管理学院</v>
          </cell>
          <cell r="K13787" t="str">
            <v>095138</v>
          </cell>
          <cell r="L13787" t="str">
            <v>农村发展</v>
          </cell>
          <cell r="M13787" t="str">
            <v>非全日制专业硕士</v>
          </cell>
          <cell r="O13787" t="str">
            <v>定向</v>
          </cell>
          <cell r="P13787" t="str">
            <v>445302200011041521</v>
          </cell>
          <cell r="Q13787" t="str">
            <v>105646000006480</v>
          </cell>
          <cell r="R13787" t="str">
            <v>3</v>
          </cell>
        </row>
        <row r="13788">
          <cell r="D13788" t="str">
            <v>20231005001</v>
          </cell>
          <cell r="E13788" t="str">
            <v>陈妍捷</v>
          </cell>
          <cell r="F13788" t="str">
            <v>女</v>
          </cell>
          <cell r="G13788" t="str">
            <v>2023</v>
          </cell>
          <cell r="H13788">
            <v>36070</v>
          </cell>
          <cell r="I13788" t="str">
            <v>资源环境学院</v>
          </cell>
          <cell r="J13788" t="str">
            <v>资源环境学院</v>
          </cell>
          <cell r="K13788" t="str">
            <v>071300</v>
          </cell>
          <cell r="L13788" t="str">
            <v>生态学</v>
          </cell>
          <cell r="M13788" t="str">
            <v>全日制学术博士</v>
          </cell>
          <cell r="O13788" t="str">
            <v>非定向</v>
          </cell>
          <cell r="P13788" t="str">
            <v>440182199810020023</v>
          </cell>
          <cell r="Q13788" t="str">
            <v>105643120230452</v>
          </cell>
          <cell r="R13788" t="str">
            <v>4</v>
          </cell>
        </row>
        <row r="13789">
          <cell r="D13789" t="str">
            <v>20246144024</v>
          </cell>
          <cell r="E13789" t="str">
            <v>陈妍纯</v>
          </cell>
          <cell r="F13789" t="str">
            <v>女</v>
          </cell>
          <cell r="G13789" t="str">
            <v>2024</v>
          </cell>
          <cell r="H13789">
            <v>36390</v>
          </cell>
          <cell r="I13789" t="str">
            <v>经济管理学院</v>
          </cell>
          <cell r="J13789" t="str">
            <v>经济管理学院</v>
          </cell>
          <cell r="K13789" t="str">
            <v>095138</v>
          </cell>
          <cell r="L13789" t="str">
            <v>农村发展</v>
          </cell>
          <cell r="M13789" t="str">
            <v>非全日制专业硕士</v>
          </cell>
          <cell r="O13789" t="str">
            <v>定向</v>
          </cell>
          <cell r="P13789" t="str">
            <v>440583199908181042</v>
          </cell>
          <cell r="Q13789" t="str">
            <v>105644000009377</v>
          </cell>
          <cell r="R13789" t="str">
            <v>3</v>
          </cell>
        </row>
        <row r="13790">
          <cell r="D13790" t="str">
            <v>20243139014</v>
          </cell>
          <cell r="E13790" t="str">
            <v>陈严轩</v>
          </cell>
          <cell r="F13790" t="str">
            <v>男</v>
          </cell>
          <cell r="G13790" t="str">
            <v>2024</v>
          </cell>
          <cell r="H13790">
            <v>37210</v>
          </cell>
          <cell r="I13790" t="str">
            <v>动物科学学院</v>
          </cell>
          <cell r="J13790" t="str">
            <v>动物科学学院</v>
          </cell>
          <cell r="K13790" t="str">
            <v>095133</v>
          </cell>
          <cell r="L13790" t="str">
            <v>畜牧</v>
          </cell>
          <cell r="M13790" t="str">
            <v>全日制专业硕士</v>
          </cell>
          <cell r="O13790" t="str">
            <v>非定向</v>
          </cell>
          <cell r="P13790" t="str">
            <v>440825200111152816</v>
          </cell>
          <cell r="Q13790" t="str">
            <v>105644000014197</v>
          </cell>
          <cell r="R13790" t="str">
            <v>3</v>
          </cell>
        </row>
        <row r="13791">
          <cell r="D13791" t="str">
            <v>20252023001</v>
          </cell>
          <cell r="E13791" t="str">
            <v>陈延泽</v>
          </cell>
          <cell r="F13791" t="str">
            <v>男</v>
          </cell>
          <cell r="G13791" t="str">
            <v>2025</v>
          </cell>
          <cell r="H13791">
            <v>37024</v>
          </cell>
          <cell r="I13791" t="str">
            <v>植物保护学院</v>
          </cell>
          <cell r="J13791" t="str">
            <v>植物保护学院</v>
          </cell>
          <cell r="K13791" t="str">
            <v>090403</v>
          </cell>
          <cell r="L13791" t="str">
            <v>农药学</v>
          </cell>
          <cell r="M13791" t="str">
            <v>全日制学术硕士</v>
          </cell>
          <cell r="O13791" t="str">
            <v>非定向</v>
          </cell>
          <cell r="P13791" t="str">
            <v>420114200105130011</v>
          </cell>
          <cell r="Q13791" t="str">
            <v>105645000003015</v>
          </cell>
          <cell r="R13791" t="str">
            <v>3</v>
          </cell>
        </row>
        <row r="13792">
          <cell r="D13792" t="str">
            <v>20263184005</v>
          </cell>
          <cell r="E13792" t="str">
            <v>陈亚友</v>
          </cell>
          <cell r="F13792" t="str">
            <v>女</v>
          </cell>
          <cell r="G13792" t="str">
            <v>2026</v>
          </cell>
          <cell r="H13792">
            <v>37438</v>
          </cell>
          <cell r="I13792" t="str">
            <v>生命科学学院</v>
          </cell>
          <cell r="J13792" t="str">
            <v>生命科学学院</v>
          </cell>
          <cell r="K13792" t="str">
            <v>086001</v>
          </cell>
          <cell r="L13792" t="str">
            <v>生物技术与工程</v>
          </cell>
          <cell r="M13792" t="str">
            <v>全日制专业硕士</v>
          </cell>
          <cell r="O13792" t="str">
            <v>非定向</v>
          </cell>
          <cell r="P13792" t="str">
            <v>440981200207012224</v>
          </cell>
          <cell r="Q13792" t="str">
            <v>105646000006873</v>
          </cell>
          <cell r="R13792" t="str">
            <v>3</v>
          </cell>
        </row>
        <row r="13793">
          <cell r="D13793" t="str">
            <v>20251015007</v>
          </cell>
          <cell r="E13793" t="str">
            <v>陈亚轲</v>
          </cell>
          <cell r="F13793" t="str">
            <v>男</v>
          </cell>
          <cell r="G13793" t="str">
            <v>2025</v>
          </cell>
          <cell r="H13793">
            <v>36821</v>
          </cell>
          <cell r="I13793" t="str">
            <v>农学院</v>
          </cell>
          <cell r="J13793" t="str">
            <v>农学院</v>
          </cell>
          <cell r="K13793" t="str">
            <v>090102</v>
          </cell>
          <cell r="L13793" t="str">
            <v>作物遗传育种</v>
          </cell>
          <cell r="M13793" t="str">
            <v>全日制学术博士</v>
          </cell>
          <cell r="O13793" t="str">
            <v>非定向</v>
          </cell>
          <cell r="P13793" t="str">
            <v>410482200010223339</v>
          </cell>
          <cell r="Q13793" t="str">
            <v>105645120250336</v>
          </cell>
          <cell r="R13793" t="str">
            <v>4</v>
          </cell>
        </row>
        <row r="13794">
          <cell r="D13794" t="str">
            <v>20263176003</v>
          </cell>
          <cell r="E13794" t="str">
            <v>陈雅音</v>
          </cell>
          <cell r="F13794" t="str">
            <v>女</v>
          </cell>
          <cell r="G13794" t="str">
            <v>2026</v>
          </cell>
          <cell r="H13794">
            <v>38159</v>
          </cell>
          <cell r="I13794" t="str">
            <v>材料与化学工程学院</v>
          </cell>
          <cell r="J13794" t="str">
            <v>材料与化学工程学院</v>
          </cell>
          <cell r="K13794" t="str">
            <v>085601</v>
          </cell>
          <cell r="L13794" t="str">
            <v>材料工程</v>
          </cell>
          <cell r="M13794" t="str">
            <v>全日制专业硕士</v>
          </cell>
          <cell r="O13794" t="str">
            <v>非定向</v>
          </cell>
          <cell r="P13794" t="str">
            <v>440823200406210320</v>
          </cell>
          <cell r="Q13794" t="str">
            <v>106146085610737</v>
          </cell>
          <cell r="R13794" t="str">
            <v>3</v>
          </cell>
        </row>
        <row r="13795">
          <cell r="D13795" t="str">
            <v>20243073014</v>
          </cell>
          <cell r="E13795" t="str">
            <v>陈雅婷</v>
          </cell>
          <cell r="F13795" t="str">
            <v>女</v>
          </cell>
          <cell r="G13795" t="str">
            <v>2024</v>
          </cell>
          <cell r="H13795">
            <v>36863</v>
          </cell>
          <cell r="I13795" t="str">
            <v>兽医学院</v>
          </cell>
          <cell r="J13795" t="str">
            <v>兽医学院</v>
          </cell>
          <cell r="K13795" t="str">
            <v>095200</v>
          </cell>
          <cell r="L13795" t="str">
            <v>兽医</v>
          </cell>
          <cell r="M13795" t="str">
            <v>全日制专业硕士</v>
          </cell>
          <cell r="O13795" t="str">
            <v>非定向</v>
          </cell>
          <cell r="P13795" t="str">
            <v>350181200012031825</v>
          </cell>
          <cell r="Q13795" t="str">
            <v>105644000001557</v>
          </cell>
          <cell r="R13795" t="str">
            <v>3</v>
          </cell>
        </row>
        <row r="13796">
          <cell r="D13796" t="str">
            <v>20266081012</v>
          </cell>
          <cell r="E13796" t="str">
            <v>陈雅倩</v>
          </cell>
          <cell r="F13796" t="str">
            <v>女</v>
          </cell>
          <cell r="G13796" t="str">
            <v>2026</v>
          </cell>
          <cell r="H13796">
            <v>33526</v>
          </cell>
          <cell r="I13796" t="str">
            <v>公共管理学院</v>
          </cell>
          <cell r="J13796" t="str">
            <v>公共管理学院</v>
          </cell>
          <cell r="K13796" t="str">
            <v>125200</v>
          </cell>
          <cell r="L13796" t="str">
            <v>公共管理</v>
          </cell>
          <cell r="M13796" t="str">
            <v>非全日制专业硕士</v>
          </cell>
          <cell r="O13796" t="str">
            <v>定向</v>
          </cell>
          <cell r="P13796" t="str">
            <v>440684199110156923</v>
          </cell>
          <cell r="Q13796" t="str">
            <v>105586130117711</v>
          </cell>
          <cell r="R13796" t="str">
            <v>3</v>
          </cell>
        </row>
        <row r="13797">
          <cell r="D13797" t="str">
            <v>20261145001</v>
          </cell>
          <cell r="E13797" t="str">
            <v>陈雅婧</v>
          </cell>
          <cell r="F13797" t="str">
            <v>女</v>
          </cell>
          <cell r="G13797" t="str">
            <v>2026</v>
          </cell>
          <cell r="H13797">
            <v>36586</v>
          </cell>
          <cell r="I13797" t="str">
            <v>食品学院</v>
          </cell>
          <cell r="J13797" t="str">
            <v>食品学院</v>
          </cell>
          <cell r="K13797" t="str">
            <v>083200</v>
          </cell>
          <cell r="L13797" t="str">
            <v>食品科学与工程</v>
          </cell>
          <cell r="M13797" t="str">
            <v>全日制学术博士</v>
          </cell>
          <cell r="O13797" t="str">
            <v>非定向</v>
          </cell>
          <cell r="P13797" t="str">
            <v>440803200003013925</v>
          </cell>
          <cell r="Q13797" t="str">
            <v>105646120260145</v>
          </cell>
          <cell r="R13797" t="str">
            <v>4</v>
          </cell>
        </row>
        <row r="13798">
          <cell r="D13798" t="str">
            <v>20253174002</v>
          </cell>
          <cell r="E13798" t="str">
            <v>陈迅</v>
          </cell>
          <cell r="F13798" t="str">
            <v>男</v>
          </cell>
          <cell r="G13798" t="str">
            <v>2025</v>
          </cell>
          <cell r="H13798">
            <v>36811</v>
          </cell>
          <cell r="I13798" t="str">
            <v>工程学院</v>
          </cell>
          <cell r="J13798" t="str">
            <v>工程学院</v>
          </cell>
          <cell r="K13798" t="str">
            <v>085508</v>
          </cell>
          <cell r="L13798" t="str">
            <v>农机装备工程</v>
          </cell>
          <cell r="M13798" t="str">
            <v>全日制专业硕士</v>
          </cell>
          <cell r="O13798" t="str">
            <v>非定向</v>
          </cell>
          <cell r="P13798" t="str">
            <v>330825200010125952</v>
          </cell>
          <cell r="Q13798" t="str">
            <v>105645000000923</v>
          </cell>
          <cell r="R13798" t="str">
            <v>3</v>
          </cell>
        </row>
        <row r="13799">
          <cell r="D13799" t="str">
            <v>20201159001</v>
          </cell>
          <cell r="E13799" t="str">
            <v>陈雪梅</v>
          </cell>
          <cell r="F13799" t="str">
            <v>女</v>
          </cell>
          <cell r="G13799" t="str">
            <v>2020</v>
          </cell>
          <cell r="H13799">
            <v>32795</v>
          </cell>
          <cell r="I13799" t="str">
            <v>林学与风景园林学院</v>
          </cell>
          <cell r="J13799" t="str">
            <v>林学与风景园林学院</v>
          </cell>
          <cell r="K13799" t="str">
            <v>090700</v>
          </cell>
          <cell r="L13799" t="str">
            <v>林学</v>
          </cell>
          <cell r="M13799" t="str">
            <v>全日制学术博士</v>
          </cell>
          <cell r="O13799" t="str">
            <v>定向</v>
          </cell>
          <cell r="P13799" t="str">
            <v>44142419891014142X</v>
          </cell>
          <cell r="Q13799" t="str">
            <v>105640120200415</v>
          </cell>
          <cell r="R13799" t="str">
            <v>3</v>
          </cell>
        </row>
        <row r="13800">
          <cell r="D13800" t="str">
            <v>20262200014</v>
          </cell>
          <cell r="E13800" t="str">
            <v>陈雪娇</v>
          </cell>
          <cell r="F13800" t="str">
            <v>女</v>
          </cell>
          <cell r="G13800" t="str">
            <v>2026</v>
          </cell>
          <cell r="H13800">
            <v>38351</v>
          </cell>
          <cell r="I13800" t="str">
            <v>农学院</v>
          </cell>
          <cell r="J13800" t="str">
            <v>农学院</v>
          </cell>
          <cell r="K13800" t="str">
            <v>090100</v>
          </cell>
          <cell r="L13800" t="str">
            <v>作物学</v>
          </cell>
          <cell r="M13800" t="str">
            <v>全日制学术硕士</v>
          </cell>
          <cell r="O13800" t="str">
            <v>非定向</v>
          </cell>
          <cell r="P13800" t="str">
            <v>530128200412303924</v>
          </cell>
          <cell r="Q13800" t="str">
            <v>105646000007946</v>
          </cell>
          <cell r="R13800" t="str">
            <v>3</v>
          </cell>
        </row>
        <row r="13801">
          <cell r="D13801" t="str">
            <v>20253137161</v>
          </cell>
          <cell r="E13801" t="str">
            <v>陈雪虹</v>
          </cell>
          <cell r="F13801" t="str">
            <v>女</v>
          </cell>
          <cell r="G13801" t="str">
            <v>2025</v>
          </cell>
          <cell r="H13801">
            <v>37655</v>
          </cell>
          <cell r="I13801" t="str">
            <v>园艺学院</v>
          </cell>
          <cell r="J13801" t="str">
            <v>园艺学院</v>
          </cell>
          <cell r="K13801" t="str">
            <v>095131</v>
          </cell>
          <cell r="L13801" t="str">
            <v>农艺与种业</v>
          </cell>
          <cell r="M13801" t="str">
            <v>全日制专业硕士</v>
          </cell>
          <cell r="O13801" t="str">
            <v>非定向</v>
          </cell>
          <cell r="P13801" t="str">
            <v>440513200302034060</v>
          </cell>
          <cell r="Q13801" t="str">
            <v>105645000001345</v>
          </cell>
          <cell r="R13801" t="str">
            <v>3</v>
          </cell>
        </row>
        <row r="13802">
          <cell r="D13802" t="str">
            <v>20251145002</v>
          </cell>
          <cell r="E13802" t="str">
            <v>陈雪从</v>
          </cell>
          <cell r="F13802" t="str">
            <v>男</v>
          </cell>
          <cell r="G13802" t="str">
            <v>2025</v>
          </cell>
          <cell r="H13802">
            <v>35693</v>
          </cell>
          <cell r="I13802" t="str">
            <v>食品学院</v>
          </cell>
          <cell r="J13802" t="str">
            <v>食品学院</v>
          </cell>
          <cell r="K13802" t="str">
            <v>083200</v>
          </cell>
          <cell r="L13802" t="str">
            <v>食品科学与工程</v>
          </cell>
          <cell r="M13802" t="str">
            <v>全日制学术博士</v>
          </cell>
          <cell r="O13802" t="str">
            <v>非定向</v>
          </cell>
          <cell r="P13802" t="str">
            <v>440882199709201573</v>
          </cell>
          <cell r="Q13802" t="str">
            <v>105645120250163</v>
          </cell>
          <cell r="R13802" t="str">
            <v>4</v>
          </cell>
        </row>
        <row r="13803">
          <cell r="D13803" t="str">
            <v>20256188007</v>
          </cell>
          <cell r="E13803" t="str">
            <v>陈学敏</v>
          </cell>
          <cell r="F13803" t="str">
            <v>女</v>
          </cell>
          <cell r="G13803" t="str">
            <v>2025</v>
          </cell>
          <cell r="H13803">
            <v>34816</v>
          </cell>
          <cell r="I13803" t="str">
            <v>经济管理学院</v>
          </cell>
          <cell r="J13803" t="str">
            <v>经济管理学院</v>
          </cell>
          <cell r="K13803" t="str">
            <v>125100</v>
          </cell>
          <cell r="L13803" t="str">
            <v>工商管理</v>
          </cell>
          <cell r="M13803" t="str">
            <v>非全日制专业硕士</v>
          </cell>
          <cell r="O13803" t="str">
            <v>定向</v>
          </cell>
          <cell r="P13803" t="str">
            <v>441882199504273929</v>
          </cell>
          <cell r="Q13803" t="str">
            <v>105645000006990</v>
          </cell>
          <cell r="R13803" t="str">
            <v>3</v>
          </cell>
        </row>
        <row r="13804">
          <cell r="D13804" t="str">
            <v>20253194004</v>
          </cell>
          <cell r="E13804" t="str">
            <v>陈旭明</v>
          </cell>
          <cell r="F13804" t="str">
            <v>男</v>
          </cell>
          <cell r="G13804" t="str">
            <v>2025</v>
          </cell>
          <cell r="H13804">
            <v>37191</v>
          </cell>
          <cell r="I13804" t="str">
            <v>湾区设计与艺术学院</v>
          </cell>
          <cell r="J13804" t="str">
            <v>湾区设计与艺术学院</v>
          </cell>
          <cell r="K13804" t="str">
            <v>135700</v>
          </cell>
          <cell r="L13804" t="str">
            <v>设计</v>
          </cell>
          <cell r="M13804" t="str">
            <v>全日制专业硕士</v>
          </cell>
          <cell r="O13804" t="str">
            <v>非定向</v>
          </cell>
          <cell r="P13804" t="str">
            <v>440903200110271239</v>
          </cell>
          <cell r="Q13804" t="str">
            <v>105645000004620</v>
          </cell>
          <cell r="R13804" t="str">
            <v>3</v>
          </cell>
        </row>
        <row r="13805">
          <cell r="D13805" t="str">
            <v>20251166001</v>
          </cell>
          <cell r="E13805" t="str">
            <v>陈旭玲</v>
          </cell>
          <cell r="F13805" t="str">
            <v>女</v>
          </cell>
          <cell r="G13805" t="str">
            <v>2025</v>
          </cell>
          <cell r="H13805">
            <v>35960</v>
          </cell>
          <cell r="I13805" t="str">
            <v>资源环境学院</v>
          </cell>
          <cell r="J13805" t="str">
            <v>资源环境学院</v>
          </cell>
          <cell r="K13805" t="str">
            <v>090300</v>
          </cell>
          <cell r="L13805" t="str">
            <v>农业资源与环境</v>
          </cell>
          <cell r="M13805" t="str">
            <v>全日制学术博士</v>
          </cell>
          <cell r="O13805" t="str">
            <v>非定向</v>
          </cell>
          <cell r="P13805" t="str">
            <v>522228199806141286</v>
          </cell>
          <cell r="Q13805" t="str">
            <v>105645120250462</v>
          </cell>
          <cell r="R13805" t="str">
            <v>4</v>
          </cell>
        </row>
        <row r="13806">
          <cell r="D13806" t="str">
            <v>20246188005</v>
          </cell>
          <cell r="E13806" t="str">
            <v>陈旭芬</v>
          </cell>
          <cell r="F13806" t="str">
            <v>女</v>
          </cell>
          <cell r="G13806" t="str">
            <v>2024</v>
          </cell>
          <cell r="H13806">
            <v>33209</v>
          </cell>
          <cell r="I13806" t="str">
            <v>经济管理学院</v>
          </cell>
          <cell r="J13806" t="str">
            <v>经济管理学院</v>
          </cell>
          <cell r="K13806" t="str">
            <v>125100</v>
          </cell>
          <cell r="L13806" t="str">
            <v>工商管理</v>
          </cell>
          <cell r="M13806" t="str">
            <v>非全日制专业硕士</v>
          </cell>
          <cell r="O13806" t="str">
            <v>定向</v>
          </cell>
          <cell r="P13806" t="str">
            <v>429006199012025746</v>
          </cell>
          <cell r="Q13806" t="str">
            <v>105644000008096</v>
          </cell>
          <cell r="R13806" t="str">
            <v>3</v>
          </cell>
        </row>
        <row r="13807">
          <cell r="D13807" t="str">
            <v>20253143011</v>
          </cell>
          <cell r="E13807" t="str">
            <v>陈旭东</v>
          </cell>
          <cell r="F13807" t="str">
            <v>男</v>
          </cell>
          <cell r="G13807" t="str">
            <v>2025</v>
          </cell>
          <cell r="H13807">
            <v>37547</v>
          </cell>
          <cell r="I13807" t="str">
            <v>经济管理学院</v>
          </cell>
          <cell r="J13807" t="str">
            <v>经济管理学院</v>
          </cell>
          <cell r="K13807" t="str">
            <v>095137</v>
          </cell>
          <cell r="L13807" t="str">
            <v>农业管理</v>
          </cell>
          <cell r="M13807" t="str">
            <v>全日制专业硕士</v>
          </cell>
          <cell r="O13807" t="str">
            <v>非定向</v>
          </cell>
          <cell r="P13807" t="str">
            <v>44010620021018447X</v>
          </cell>
          <cell r="Q13807" t="str">
            <v>105645000011079</v>
          </cell>
          <cell r="R13807" t="str">
            <v>2</v>
          </cell>
        </row>
        <row r="13808">
          <cell r="D13808" t="str">
            <v>20262199013</v>
          </cell>
          <cell r="E13808" t="str">
            <v>陈旭</v>
          </cell>
          <cell r="F13808" t="str">
            <v>女</v>
          </cell>
          <cell r="G13808" t="str">
            <v>2026</v>
          </cell>
          <cell r="H13808">
            <v>37814</v>
          </cell>
          <cell r="I13808" t="str">
            <v>兽医学院</v>
          </cell>
          <cell r="J13808" t="str">
            <v>兽医学院</v>
          </cell>
          <cell r="K13808" t="str">
            <v>090600</v>
          </cell>
          <cell r="L13808" t="str">
            <v>兽医学</v>
          </cell>
          <cell r="M13808" t="str">
            <v>全日制学术硕士</v>
          </cell>
          <cell r="O13808" t="str">
            <v>非定向</v>
          </cell>
          <cell r="P13808" t="str">
            <v>431026200307127948</v>
          </cell>
          <cell r="Q13808" t="str">
            <v>105646000003270</v>
          </cell>
          <cell r="R13808" t="str">
            <v>3</v>
          </cell>
        </row>
        <row r="13809">
          <cell r="D13809" t="str">
            <v>20246144023</v>
          </cell>
          <cell r="E13809" t="str">
            <v>陈栩璇</v>
          </cell>
          <cell r="F13809" t="str">
            <v>女</v>
          </cell>
          <cell r="G13809" t="str">
            <v>2024</v>
          </cell>
          <cell r="H13809">
            <v>35414</v>
          </cell>
          <cell r="I13809" t="str">
            <v>经济管理学院</v>
          </cell>
          <cell r="J13809" t="str">
            <v>经济管理学院</v>
          </cell>
          <cell r="K13809" t="str">
            <v>095138</v>
          </cell>
          <cell r="L13809" t="str">
            <v>农村发展</v>
          </cell>
          <cell r="M13809" t="str">
            <v>非全日制专业硕士</v>
          </cell>
          <cell r="O13809" t="str">
            <v>定向</v>
          </cell>
          <cell r="P13809" t="str">
            <v>445121199612155922</v>
          </cell>
          <cell r="Q13809" t="str">
            <v>105644000009332</v>
          </cell>
          <cell r="R13809" t="str">
            <v>3</v>
          </cell>
        </row>
        <row r="13810">
          <cell r="D13810" t="str">
            <v>20253191005</v>
          </cell>
          <cell r="E13810" t="str">
            <v>陈秀琴</v>
          </cell>
          <cell r="F13810" t="str">
            <v>女</v>
          </cell>
          <cell r="G13810" t="str">
            <v>2025</v>
          </cell>
          <cell r="H13810">
            <v>34597</v>
          </cell>
          <cell r="I13810" t="str">
            <v>林学与风景园林学院</v>
          </cell>
          <cell r="J13810" t="str">
            <v>林学与风景园林学院</v>
          </cell>
          <cell r="K13810" t="str">
            <v>086200</v>
          </cell>
          <cell r="L13810" t="str">
            <v>风景园林</v>
          </cell>
          <cell r="M13810" t="str">
            <v>全日制专业硕士</v>
          </cell>
          <cell r="O13810" t="str">
            <v>非定向</v>
          </cell>
          <cell r="P13810" t="str">
            <v>440823199409203323</v>
          </cell>
          <cell r="Q13810" t="str">
            <v>105645000011703</v>
          </cell>
          <cell r="R13810" t="str">
            <v>3</v>
          </cell>
        </row>
        <row r="13811">
          <cell r="D13811" t="str">
            <v>20243171004</v>
          </cell>
          <cell r="E13811" t="str">
            <v>陈秀林</v>
          </cell>
          <cell r="F13811" t="str">
            <v>女</v>
          </cell>
          <cell r="G13811" t="str">
            <v>2024</v>
          </cell>
          <cell r="H13811">
            <v>36876</v>
          </cell>
          <cell r="I13811" t="str">
            <v>工程学院</v>
          </cell>
          <cell r="J13811" t="str">
            <v>工程学院</v>
          </cell>
          <cell r="K13811" t="str">
            <v>085406</v>
          </cell>
          <cell r="L13811" t="str">
            <v>控制工程</v>
          </cell>
          <cell r="M13811" t="str">
            <v>全日制专业硕士</v>
          </cell>
          <cell r="O13811" t="str">
            <v>非定向</v>
          </cell>
          <cell r="P13811" t="str">
            <v>412822200012163760</v>
          </cell>
          <cell r="Q13811" t="str">
            <v>105644000003632</v>
          </cell>
          <cell r="R13811" t="str">
            <v>3</v>
          </cell>
        </row>
        <row r="13812">
          <cell r="D13812" t="str">
            <v>20253138011</v>
          </cell>
          <cell r="E13812" t="str">
            <v>陈幸均</v>
          </cell>
          <cell r="F13812" t="str">
            <v>女</v>
          </cell>
          <cell r="G13812" t="str">
            <v>2025</v>
          </cell>
          <cell r="H13812">
            <v>37573</v>
          </cell>
          <cell r="I13812" t="str">
            <v>资源环境学院</v>
          </cell>
          <cell r="J13812" t="str">
            <v>资源环境学院</v>
          </cell>
          <cell r="K13812" t="str">
            <v>095132</v>
          </cell>
          <cell r="L13812" t="str">
            <v>资源利用与植物保护</v>
          </cell>
          <cell r="M13812" t="str">
            <v>全日制专业硕士</v>
          </cell>
          <cell r="O13812" t="str">
            <v>非定向</v>
          </cell>
          <cell r="P13812" t="str">
            <v>440683200211136621</v>
          </cell>
          <cell r="Q13812" t="str">
            <v>105645000010729</v>
          </cell>
          <cell r="R13812" t="str">
            <v>3</v>
          </cell>
        </row>
        <row r="13813">
          <cell r="D13813" t="str">
            <v>20253125006</v>
          </cell>
          <cell r="E13813" t="str">
            <v>陈幸儿</v>
          </cell>
          <cell r="F13813" t="str">
            <v>女</v>
          </cell>
          <cell r="G13813" t="str">
            <v>2025</v>
          </cell>
          <cell r="H13813">
            <v>37627</v>
          </cell>
          <cell r="I13813" t="str">
            <v>公共管理学院</v>
          </cell>
          <cell r="J13813" t="str">
            <v>公共管理学院</v>
          </cell>
          <cell r="K13813" t="str">
            <v>035200</v>
          </cell>
          <cell r="L13813" t="str">
            <v>社会工作</v>
          </cell>
          <cell r="M13813" t="str">
            <v>全日制专业硕士</v>
          </cell>
          <cell r="O13813" t="str">
            <v>非定向</v>
          </cell>
          <cell r="P13813" t="str">
            <v>441900200301063389</v>
          </cell>
          <cell r="Q13813" t="str">
            <v>105645000007237</v>
          </cell>
          <cell r="R13813" t="str">
            <v>3</v>
          </cell>
        </row>
        <row r="13814">
          <cell r="D13814" t="str">
            <v>20243138127</v>
          </cell>
          <cell r="E13814" t="str">
            <v>陈兴群</v>
          </cell>
          <cell r="F13814" t="str">
            <v>女</v>
          </cell>
          <cell r="G13814" t="str">
            <v>2024</v>
          </cell>
          <cell r="H13814">
            <v>36788</v>
          </cell>
          <cell r="I13814" t="str">
            <v>植物保护学院</v>
          </cell>
          <cell r="J13814" t="str">
            <v>植物保护学院</v>
          </cell>
          <cell r="K13814" t="str">
            <v>095132</v>
          </cell>
          <cell r="L13814" t="str">
            <v>资源利用与植物保护</v>
          </cell>
          <cell r="M13814" t="str">
            <v>全日制专业硕士</v>
          </cell>
          <cell r="O13814" t="str">
            <v>非定向</v>
          </cell>
          <cell r="P13814" t="str">
            <v>511525200009190528</v>
          </cell>
          <cell r="Q13814" t="str">
            <v>105644000010810</v>
          </cell>
          <cell r="R13814" t="str">
            <v>3</v>
          </cell>
        </row>
        <row r="13815">
          <cell r="D13815" t="str">
            <v>20253124005</v>
          </cell>
          <cell r="E13815" t="str">
            <v>陈兴杰</v>
          </cell>
          <cell r="F13815" t="str">
            <v>男</v>
          </cell>
          <cell r="G13815" t="str">
            <v>2025</v>
          </cell>
          <cell r="H13815">
            <v>36063</v>
          </cell>
          <cell r="I13815" t="str">
            <v>经济管理学院</v>
          </cell>
          <cell r="J13815" t="str">
            <v>经济管理学院</v>
          </cell>
          <cell r="K13815" t="str">
            <v>025100</v>
          </cell>
          <cell r="L13815" t="str">
            <v>金融</v>
          </cell>
          <cell r="M13815" t="str">
            <v>全日制专业硕士</v>
          </cell>
          <cell r="O13815" t="str">
            <v>非定向</v>
          </cell>
          <cell r="P13815" t="str">
            <v>440882199809257232</v>
          </cell>
          <cell r="Q13815" t="str">
            <v>105645000004410</v>
          </cell>
          <cell r="R13815" t="str">
            <v>2</v>
          </cell>
        </row>
        <row r="13816">
          <cell r="D13816" t="str">
            <v>20253173010</v>
          </cell>
          <cell r="E13816" t="str">
            <v>陈兴欢</v>
          </cell>
          <cell r="F13816" t="str">
            <v>男</v>
          </cell>
          <cell r="G13816" t="str">
            <v>2025</v>
          </cell>
          <cell r="H13816">
            <v>37813</v>
          </cell>
          <cell r="I13816" t="str">
            <v>工程学院</v>
          </cell>
          <cell r="J13816" t="str">
            <v>工程学院</v>
          </cell>
          <cell r="K13816" t="str">
            <v>085501</v>
          </cell>
          <cell r="L13816" t="str">
            <v>机械工程</v>
          </cell>
          <cell r="M13816" t="str">
            <v>全日制专业硕士</v>
          </cell>
          <cell r="O13816" t="str">
            <v>非定向</v>
          </cell>
          <cell r="P13816" t="str">
            <v>440903200307111538</v>
          </cell>
          <cell r="Q13816" t="str">
            <v>105645000007968</v>
          </cell>
          <cell r="R13816" t="str">
            <v>3</v>
          </cell>
        </row>
        <row r="13817">
          <cell r="D13817" t="str">
            <v>20253182003</v>
          </cell>
          <cell r="E13817" t="str">
            <v>陈兴</v>
          </cell>
          <cell r="F13817" t="str">
            <v>男</v>
          </cell>
          <cell r="G13817" t="str">
            <v>2025</v>
          </cell>
          <cell r="H13817">
            <v>36936</v>
          </cell>
          <cell r="I13817" t="str">
            <v>水利与土木工程学院</v>
          </cell>
          <cell r="J13817" t="str">
            <v>水利与土木工程学院</v>
          </cell>
          <cell r="K13817" t="str">
            <v>085902</v>
          </cell>
          <cell r="L13817" t="str">
            <v>水利工程</v>
          </cell>
          <cell r="M13817" t="str">
            <v>全日制专业硕士</v>
          </cell>
          <cell r="O13817" t="str">
            <v>非定向</v>
          </cell>
          <cell r="P13817" t="str">
            <v>431222200102140116</v>
          </cell>
          <cell r="Q13817" t="str">
            <v>105645000003679</v>
          </cell>
          <cell r="R13817" t="str">
            <v>3</v>
          </cell>
        </row>
        <row r="13818">
          <cell r="D13818" t="str">
            <v>20263139011</v>
          </cell>
          <cell r="E13818" t="str">
            <v>陈兴</v>
          </cell>
          <cell r="F13818" t="str">
            <v>男</v>
          </cell>
          <cell r="G13818" t="str">
            <v>2026</v>
          </cell>
          <cell r="H13818">
            <v>37713</v>
          </cell>
          <cell r="I13818" t="str">
            <v>动物科学学院</v>
          </cell>
          <cell r="J13818" t="str">
            <v>动物科学学院</v>
          </cell>
          <cell r="K13818" t="str">
            <v>095133</v>
          </cell>
          <cell r="L13818" t="str">
            <v>畜牧</v>
          </cell>
          <cell r="M13818" t="str">
            <v>全日制专业硕士</v>
          </cell>
          <cell r="O13818" t="str">
            <v>非定向</v>
          </cell>
          <cell r="P13818" t="str">
            <v>360735200304023217</v>
          </cell>
          <cell r="Q13818" t="str">
            <v>105646000005499</v>
          </cell>
          <cell r="R13818" t="str">
            <v>3</v>
          </cell>
        </row>
        <row r="13819">
          <cell r="D13819" t="str">
            <v>20243185007</v>
          </cell>
          <cell r="E13819" t="str">
            <v>陈星竹</v>
          </cell>
          <cell r="F13819" t="str">
            <v>男</v>
          </cell>
          <cell r="G13819" t="str">
            <v>2024</v>
          </cell>
          <cell r="H13819">
            <v>37499</v>
          </cell>
          <cell r="I13819" t="str">
            <v>食品学院</v>
          </cell>
          <cell r="J13819" t="str">
            <v>食品学院</v>
          </cell>
          <cell r="K13819" t="str">
            <v>086003</v>
          </cell>
          <cell r="L13819" t="str">
            <v>食品工程</v>
          </cell>
          <cell r="M13819" t="str">
            <v>全日制专业硕士</v>
          </cell>
          <cell r="O13819" t="str">
            <v>非定向</v>
          </cell>
          <cell r="P13819" t="str">
            <v>321002200208310011</v>
          </cell>
          <cell r="Q13819" t="str">
            <v>105644000011213</v>
          </cell>
          <cell r="R13819" t="str">
            <v>3</v>
          </cell>
        </row>
        <row r="13820">
          <cell r="D13820" t="str">
            <v>20263073012</v>
          </cell>
          <cell r="E13820" t="str">
            <v>陈星月</v>
          </cell>
          <cell r="F13820" t="str">
            <v>女</v>
          </cell>
          <cell r="G13820" t="str">
            <v>2026</v>
          </cell>
          <cell r="H13820">
            <v>38017</v>
          </cell>
          <cell r="I13820" t="str">
            <v>兽医学院</v>
          </cell>
          <cell r="J13820" t="str">
            <v>兽医学院</v>
          </cell>
          <cell r="K13820" t="str">
            <v>095200</v>
          </cell>
          <cell r="L13820" t="str">
            <v>兽医</v>
          </cell>
          <cell r="M13820" t="str">
            <v>全日制专业硕士</v>
          </cell>
          <cell r="O13820" t="str">
            <v>非定向</v>
          </cell>
          <cell r="P13820" t="str">
            <v>511421200401310183</v>
          </cell>
          <cell r="Q13820" t="str">
            <v>105646000007686</v>
          </cell>
          <cell r="R13820" t="str">
            <v>3</v>
          </cell>
        </row>
        <row r="13821">
          <cell r="D13821" t="str">
            <v>20256144036</v>
          </cell>
          <cell r="E13821" t="str">
            <v>陈星</v>
          </cell>
          <cell r="F13821" t="str">
            <v>男</v>
          </cell>
          <cell r="G13821" t="str">
            <v>2025</v>
          </cell>
          <cell r="H13821">
            <v>34804</v>
          </cell>
          <cell r="I13821" t="str">
            <v>经济管理学院</v>
          </cell>
          <cell r="J13821" t="str">
            <v>经济管理学院</v>
          </cell>
          <cell r="K13821" t="str">
            <v>095138</v>
          </cell>
          <cell r="L13821" t="str">
            <v>农村发展</v>
          </cell>
          <cell r="M13821" t="str">
            <v>非全日制专业硕士</v>
          </cell>
          <cell r="O13821" t="str">
            <v>定向</v>
          </cell>
          <cell r="P13821" t="str">
            <v>411503199504151713</v>
          </cell>
          <cell r="Q13821" t="str">
            <v>105645000011595</v>
          </cell>
          <cell r="R13821" t="str">
            <v>3</v>
          </cell>
        </row>
        <row r="13822">
          <cell r="D13822" t="str">
            <v>20253173009</v>
          </cell>
          <cell r="E13822" t="str">
            <v>陈鑫淼</v>
          </cell>
          <cell r="F13822" t="str">
            <v>男</v>
          </cell>
          <cell r="G13822" t="str">
            <v>2025</v>
          </cell>
          <cell r="H13822">
            <v>37757</v>
          </cell>
          <cell r="I13822" t="str">
            <v>工程学院</v>
          </cell>
          <cell r="J13822" t="str">
            <v>工程学院</v>
          </cell>
          <cell r="K13822" t="str">
            <v>085501</v>
          </cell>
          <cell r="L13822" t="str">
            <v>机械工程</v>
          </cell>
          <cell r="M13822" t="str">
            <v>全日制专业硕士</v>
          </cell>
          <cell r="O13822" t="str">
            <v>非定向</v>
          </cell>
          <cell r="P13822" t="str">
            <v>420323200305163114</v>
          </cell>
          <cell r="Q13822" t="str">
            <v>105645000003068</v>
          </cell>
          <cell r="R13822" t="str">
            <v>3</v>
          </cell>
        </row>
        <row r="13823">
          <cell r="D13823" t="str">
            <v>20262159001</v>
          </cell>
          <cell r="E13823" t="str">
            <v>陈鑫</v>
          </cell>
          <cell r="F13823" t="str">
            <v>女</v>
          </cell>
          <cell r="G13823" t="str">
            <v>2026</v>
          </cell>
          <cell r="H13823">
            <v>38242</v>
          </cell>
          <cell r="I13823" t="str">
            <v>林学与风景园林学院</v>
          </cell>
          <cell r="J13823" t="str">
            <v>林学与风景园林学院</v>
          </cell>
          <cell r="K13823" t="str">
            <v>090700</v>
          </cell>
          <cell r="L13823" t="str">
            <v>林学</v>
          </cell>
          <cell r="M13823" t="str">
            <v>全日制学术硕士</v>
          </cell>
          <cell r="O13823" t="str">
            <v>非定向</v>
          </cell>
          <cell r="P13823" t="str">
            <v>431003200409125623</v>
          </cell>
          <cell r="Q13823" t="str">
            <v>105646000001047</v>
          </cell>
          <cell r="R13823" t="str">
            <v>3</v>
          </cell>
        </row>
        <row r="13824">
          <cell r="D13824" t="str">
            <v>20252115003</v>
          </cell>
          <cell r="E13824" t="str">
            <v>陈馨予</v>
          </cell>
          <cell r="F13824" t="str">
            <v>女</v>
          </cell>
          <cell r="G13824" t="str">
            <v>2025</v>
          </cell>
          <cell r="H13824">
            <v>37304</v>
          </cell>
          <cell r="I13824" t="str">
            <v>数学与信息学院</v>
          </cell>
          <cell r="J13824" t="str">
            <v>数学与信息学院</v>
          </cell>
          <cell r="K13824" t="str">
            <v>070100</v>
          </cell>
          <cell r="L13824" t="str">
            <v>数学</v>
          </cell>
          <cell r="M13824" t="str">
            <v>全日制学术硕士</v>
          </cell>
          <cell r="O13824" t="str">
            <v>非定向</v>
          </cell>
          <cell r="P13824" t="str">
            <v>411625200202174126</v>
          </cell>
          <cell r="Q13824" t="str">
            <v>105745000005107</v>
          </cell>
          <cell r="R13824" t="str">
            <v>3</v>
          </cell>
        </row>
        <row r="13825">
          <cell r="D13825" t="str">
            <v>20252014002</v>
          </cell>
          <cell r="E13825" t="str">
            <v>陈薪羽</v>
          </cell>
          <cell r="F13825" t="str">
            <v>女</v>
          </cell>
          <cell r="G13825" t="str">
            <v>2025</v>
          </cell>
          <cell r="H13825">
            <v>37629</v>
          </cell>
          <cell r="I13825" t="str">
            <v>农学院</v>
          </cell>
          <cell r="J13825" t="str">
            <v>农学院</v>
          </cell>
          <cell r="K13825" t="str">
            <v>090101</v>
          </cell>
          <cell r="L13825" t="str">
            <v>作物栽培学与耕作学</v>
          </cell>
          <cell r="M13825" t="str">
            <v>全日制学术硕士</v>
          </cell>
          <cell r="O13825" t="str">
            <v>非定向</v>
          </cell>
          <cell r="P13825" t="str">
            <v>510107200301080101</v>
          </cell>
          <cell r="Q13825" t="str">
            <v>105645106190077</v>
          </cell>
          <cell r="R13825" t="str">
            <v>3</v>
          </cell>
        </row>
        <row r="13826">
          <cell r="D13826" t="str">
            <v>20262025002</v>
          </cell>
          <cell r="E13826" t="str">
            <v>陈薪宇</v>
          </cell>
          <cell r="F13826" t="str">
            <v>男</v>
          </cell>
          <cell r="G13826" t="str">
            <v>2026</v>
          </cell>
          <cell r="H13826">
            <v>37923</v>
          </cell>
          <cell r="I13826" t="str">
            <v>动物科学学院</v>
          </cell>
          <cell r="J13826" t="str">
            <v>动物科学学院</v>
          </cell>
          <cell r="K13826" t="str">
            <v>090502</v>
          </cell>
          <cell r="L13826" t="str">
            <v>动物营养与饲料科学</v>
          </cell>
          <cell r="M13826" t="str">
            <v>全日制学术硕士</v>
          </cell>
          <cell r="O13826" t="str">
            <v>非定向</v>
          </cell>
          <cell r="P13826" t="str">
            <v>441581200310294273</v>
          </cell>
          <cell r="Q13826" t="str">
            <v>105646000008717</v>
          </cell>
          <cell r="R13826" t="str">
            <v>3</v>
          </cell>
        </row>
        <row r="13827">
          <cell r="D13827" t="str">
            <v>20251190031</v>
          </cell>
          <cell r="E13827" t="str">
            <v>陈新晔</v>
          </cell>
          <cell r="F13827" t="str">
            <v>男</v>
          </cell>
          <cell r="G13827" t="str">
            <v>2025</v>
          </cell>
          <cell r="H13827">
            <v>36849</v>
          </cell>
          <cell r="I13827" t="str">
            <v>海洋学院</v>
          </cell>
          <cell r="J13827" t="str">
            <v>海洋学院</v>
          </cell>
          <cell r="K13827" t="str">
            <v>071000</v>
          </cell>
          <cell r="L13827" t="str">
            <v>生物学</v>
          </cell>
          <cell r="M13827" t="str">
            <v>全日制学术博士</v>
          </cell>
          <cell r="O13827" t="str">
            <v>非定向</v>
          </cell>
          <cell r="P13827" t="str">
            <v>350322200011190016</v>
          </cell>
          <cell r="Q13827" t="str">
            <v>105645120250251</v>
          </cell>
          <cell r="R13827" t="str">
            <v>4</v>
          </cell>
        </row>
        <row r="13828">
          <cell r="D13828" t="str">
            <v>20253073016</v>
          </cell>
          <cell r="E13828" t="str">
            <v>陈新睿</v>
          </cell>
          <cell r="F13828" t="str">
            <v>女</v>
          </cell>
          <cell r="G13828" t="str">
            <v>2025</v>
          </cell>
          <cell r="H13828">
            <v>37799</v>
          </cell>
          <cell r="I13828" t="str">
            <v>兽医学院</v>
          </cell>
          <cell r="J13828" t="str">
            <v>兽医学院</v>
          </cell>
          <cell r="K13828" t="str">
            <v>095200</v>
          </cell>
          <cell r="L13828" t="str">
            <v>兽医</v>
          </cell>
          <cell r="M13828" t="str">
            <v>全日制专业硕士</v>
          </cell>
          <cell r="O13828" t="str">
            <v>非定向</v>
          </cell>
          <cell r="P13828" t="str">
            <v>340121200306274007</v>
          </cell>
          <cell r="Q13828" t="str">
            <v>105645000001023</v>
          </cell>
          <cell r="R13828" t="str">
            <v>3</v>
          </cell>
        </row>
        <row r="13829">
          <cell r="D13829" t="str">
            <v>20253173008</v>
          </cell>
          <cell r="E13829" t="str">
            <v>陈新宏</v>
          </cell>
          <cell r="F13829" t="str">
            <v>男</v>
          </cell>
          <cell r="G13829" t="str">
            <v>2025</v>
          </cell>
          <cell r="H13829">
            <v>37185</v>
          </cell>
          <cell r="I13829" t="str">
            <v>工程学院</v>
          </cell>
          <cell r="J13829" t="str">
            <v>工程学院</v>
          </cell>
          <cell r="K13829" t="str">
            <v>085501</v>
          </cell>
          <cell r="L13829" t="str">
            <v>机械工程</v>
          </cell>
          <cell r="M13829" t="str">
            <v>全日制专业硕士</v>
          </cell>
          <cell r="O13829" t="str">
            <v>非定向</v>
          </cell>
          <cell r="P13829" t="str">
            <v>440582200110214836</v>
          </cell>
          <cell r="Q13829" t="str">
            <v>105645000005943</v>
          </cell>
          <cell r="R13829" t="str">
            <v>3</v>
          </cell>
        </row>
        <row r="13830">
          <cell r="D13830" t="str">
            <v>20263181001</v>
          </cell>
          <cell r="E13830" t="str">
            <v>陈欣颖</v>
          </cell>
          <cell r="F13830" t="str">
            <v>女</v>
          </cell>
          <cell r="G13830" t="str">
            <v>2026</v>
          </cell>
          <cell r="H13830">
            <v>38554</v>
          </cell>
          <cell r="I13830" t="str">
            <v>水利与土木工程学院</v>
          </cell>
          <cell r="J13830" t="str">
            <v>水利与土木工程学院</v>
          </cell>
          <cell r="K13830" t="str">
            <v>085901</v>
          </cell>
          <cell r="L13830" t="str">
            <v>土木工程</v>
          </cell>
          <cell r="M13830" t="str">
            <v>全日制专业硕士</v>
          </cell>
          <cell r="O13830" t="str">
            <v>非定向</v>
          </cell>
          <cell r="P13830" t="str">
            <v>431122200507210121</v>
          </cell>
          <cell r="Q13830" t="str">
            <v>102886500011827</v>
          </cell>
          <cell r="R13830" t="str">
            <v>3</v>
          </cell>
        </row>
        <row r="13831">
          <cell r="D13831" t="str">
            <v>20263137337</v>
          </cell>
          <cell r="E13831" t="str">
            <v>陈欣雅</v>
          </cell>
          <cell r="F13831" t="str">
            <v>女</v>
          </cell>
          <cell r="G13831" t="str">
            <v>2026</v>
          </cell>
          <cell r="H13831">
            <v>37934</v>
          </cell>
          <cell r="I13831" t="str">
            <v>林学与风景园林学院</v>
          </cell>
          <cell r="J13831" t="str">
            <v>林学与风景园林学院</v>
          </cell>
          <cell r="K13831" t="str">
            <v>095131</v>
          </cell>
          <cell r="L13831" t="str">
            <v>农艺与种业</v>
          </cell>
          <cell r="M13831" t="str">
            <v>全日制专业硕士</v>
          </cell>
          <cell r="O13831" t="str">
            <v>非定向</v>
          </cell>
          <cell r="P13831" t="str">
            <v>440103200311095426</v>
          </cell>
          <cell r="Q13831" t="str">
            <v>103076210208992</v>
          </cell>
          <cell r="R13831" t="str">
            <v>3</v>
          </cell>
        </row>
        <row r="13832">
          <cell r="D13832" t="str">
            <v>20246144022</v>
          </cell>
          <cell r="E13832" t="str">
            <v>陈欣欣</v>
          </cell>
          <cell r="F13832" t="str">
            <v>女</v>
          </cell>
          <cell r="G13832" t="str">
            <v>2024</v>
          </cell>
          <cell r="H13832">
            <v>34727</v>
          </cell>
          <cell r="I13832" t="str">
            <v>经济管理学院</v>
          </cell>
          <cell r="J13832" t="str">
            <v>经济管理学院</v>
          </cell>
          <cell r="K13832" t="str">
            <v>095138</v>
          </cell>
          <cell r="L13832" t="str">
            <v>农村发展</v>
          </cell>
          <cell r="M13832" t="str">
            <v>非全日制专业硕士</v>
          </cell>
          <cell r="O13832" t="str">
            <v>定向</v>
          </cell>
          <cell r="P13832" t="str">
            <v>445102199501281943</v>
          </cell>
          <cell r="Q13832" t="str">
            <v>105644000009376</v>
          </cell>
          <cell r="R13832" t="str">
            <v>3</v>
          </cell>
        </row>
        <row r="13833">
          <cell r="D13833" t="str">
            <v>20243138008</v>
          </cell>
          <cell r="E13833" t="str">
            <v>陈欣时</v>
          </cell>
          <cell r="F13833" t="str">
            <v>男</v>
          </cell>
          <cell r="G13833" t="str">
            <v>2024</v>
          </cell>
          <cell r="H13833">
            <v>37161</v>
          </cell>
          <cell r="I13833" t="str">
            <v>资源环境学院</v>
          </cell>
          <cell r="J13833" t="str">
            <v>资源环境学院</v>
          </cell>
          <cell r="K13833" t="str">
            <v>095132</v>
          </cell>
          <cell r="L13833" t="str">
            <v>资源利用与植物保护</v>
          </cell>
          <cell r="M13833" t="str">
            <v>全日制专业硕士</v>
          </cell>
          <cell r="O13833" t="str">
            <v>非定向</v>
          </cell>
          <cell r="P13833" t="str">
            <v>420625200109276217</v>
          </cell>
          <cell r="Q13833" t="str">
            <v>105644000014038</v>
          </cell>
          <cell r="R13833" t="str">
            <v>3</v>
          </cell>
        </row>
        <row r="13834">
          <cell r="D13834" t="str">
            <v>20262199012</v>
          </cell>
          <cell r="E13834" t="str">
            <v>陈欣然</v>
          </cell>
          <cell r="F13834" t="str">
            <v>女</v>
          </cell>
          <cell r="G13834" t="str">
            <v>2026</v>
          </cell>
          <cell r="H13834">
            <v>37202</v>
          </cell>
          <cell r="I13834" t="str">
            <v>兽医学院</v>
          </cell>
          <cell r="J13834" t="str">
            <v>兽医学院</v>
          </cell>
          <cell r="K13834" t="str">
            <v>090600</v>
          </cell>
          <cell r="L13834" t="str">
            <v>兽医学</v>
          </cell>
          <cell r="M13834" t="str">
            <v>全日制学术硕士</v>
          </cell>
          <cell r="O13834" t="str">
            <v>非定向</v>
          </cell>
          <cell r="P13834" t="str">
            <v>220381200111071621</v>
          </cell>
          <cell r="Q13834" t="str">
            <v>105646000000561</v>
          </cell>
          <cell r="R13834" t="str">
            <v>3</v>
          </cell>
        </row>
        <row r="13835">
          <cell r="D13835" t="str">
            <v>20262160002</v>
          </cell>
          <cell r="E13835" t="str">
            <v>陈欣敏</v>
          </cell>
          <cell r="F13835" t="str">
            <v>女</v>
          </cell>
          <cell r="G13835" t="str">
            <v>2026</v>
          </cell>
          <cell r="H13835">
            <v>38235</v>
          </cell>
          <cell r="I13835" t="str">
            <v>经济管理学院</v>
          </cell>
          <cell r="J13835" t="str">
            <v>经济管理学院</v>
          </cell>
          <cell r="K13835" t="str">
            <v>120200</v>
          </cell>
          <cell r="L13835" t="str">
            <v>工商管理</v>
          </cell>
          <cell r="M13835" t="str">
            <v>全日制学术硕士</v>
          </cell>
          <cell r="O13835" t="str">
            <v>非定向</v>
          </cell>
          <cell r="P13835" t="str">
            <v>441501200409054024</v>
          </cell>
          <cell r="Q13835" t="str">
            <v>105646105660026</v>
          </cell>
          <cell r="R13835" t="str">
            <v>3</v>
          </cell>
        </row>
        <row r="13836">
          <cell r="D13836" t="str">
            <v>20243073013</v>
          </cell>
          <cell r="E13836" t="str">
            <v>陈欣</v>
          </cell>
          <cell r="F13836" t="str">
            <v>女</v>
          </cell>
          <cell r="G13836" t="str">
            <v>2024</v>
          </cell>
          <cell r="H13836">
            <v>37477</v>
          </cell>
          <cell r="I13836" t="str">
            <v>兽医学院</v>
          </cell>
          <cell r="J13836" t="str">
            <v>兽医学院</v>
          </cell>
          <cell r="K13836" t="str">
            <v>095200</v>
          </cell>
          <cell r="L13836" t="str">
            <v>兽医</v>
          </cell>
          <cell r="M13836" t="str">
            <v>全日制专业硕士</v>
          </cell>
          <cell r="O13836" t="str">
            <v>非定向</v>
          </cell>
          <cell r="P13836" t="str">
            <v>341103200208091424</v>
          </cell>
          <cell r="Q13836" t="str">
            <v>105644000001520</v>
          </cell>
          <cell r="R13836" t="str">
            <v>3</v>
          </cell>
        </row>
        <row r="13837">
          <cell r="D13837" t="str">
            <v>20246081012</v>
          </cell>
          <cell r="E13837" t="str">
            <v>陈昕希</v>
          </cell>
          <cell r="F13837" t="str">
            <v>男</v>
          </cell>
          <cell r="G13837" t="str">
            <v>2024</v>
          </cell>
          <cell r="H13837">
            <v>36470</v>
          </cell>
          <cell r="I13837" t="str">
            <v>公共管理学院</v>
          </cell>
          <cell r="J13837" t="str">
            <v>公共管理学院</v>
          </cell>
          <cell r="K13837" t="str">
            <v>125200</v>
          </cell>
          <cell r="L13837" t="str">
            <v>公共管理</v>
          </cell>
          <cell r="M13837" t="str">
            <v>非全日制专业硕士</v>
          </cell>
          <cell r="O13837" t="str">
            <v>定向</v>
          </cell>
          <cell r="P13837" t="str">
            <v>440802199911060418</v>
          </cell>
          <cell r="Q13837" t="str">
            <v>105664567801761</v>
          </cell>
          <cell r="R13837" t="str">
            <v>3</v>
          </cell>
        </row>
        <row r="13838">
          <cell r="D13838" t="str">
            <v>20242150004</v>
          </cell>
          <cell r="E13838" t="str">
            <v>陈心悦</v>
          </cell>
          <cell r="F13838" t="str">
            <v>女</v>
          </cell>
          <cell r="G13838" t="str">
            <v>2024</v>
          </cell>
          <cell r="H13838">
            <v>37461</v>
          </cell>
          <cell r="I13838" t="str">
            <v>海洋学院</v>
          </cell>
          <cell r="J13838" t="str">
            <v>海洋学院</v>
          </cell>
          <cell r="K13838" t="str">
            <v>090800</v>
          </cell>
          <cell r="L13838" t="str">
            <v>水产</v>
          </cell>
          <cell r="M13838" t="str">
            <v>全日制学术硕士</v>
          </cell>
          <cell r="O13838" t="str">
            <v>非定向</v>
          </cell>
          <cell r="P13838" t="str">
            <v>440303200207241324</v>
          </cell>
          <cell r="Q13838" t="str">
            <v>105644000005774</v>
          </cell>
          <cell r="R13838" t="str">
            <v>3</v>
          </cell>
        </row>
        <row r="13839">
          <cell r="D13839" t="str">
            <v>20266188012</v>
          </cell>
          <cell r="E13839" t="str">
            <v>陈心怡</v>
          </cell>
          <cell r="F13839" t="str">
            <v>女</v>
          </cell>
          <cell r="G13839" t="str">
            <v>2026</v>
          </cell>
          <cell r="H13839">
            <v>35954</v>
          </cell>
          <cell r="I13839" t="str">
            <v>经济管理学院</v>
          </cell>
          <cell r="J13839" t="str">
            <v>经济管理学院</v>
          </cell>
          <cell r="K13839" t="str">
            <v>125100</v>
          </cell>
          <cell r="L13839" t="str">
            <v>工商管理</v>
          </cell>
          <cell r="M13839" t="str">
            <v>非全日制专业硕士</v>
          </cell>
          <cell r="O13839" t="str">
            <v>定向</v>
          </cell>
          <cell r="P13839" t="str">
            <v>440602199806080029</v>
          </cell>
          <cell r="Q13839" t="str">
            <v>105646000005585</v>
          </cell>
          <cell r="R13839" t="str">
            <v>3</v>
          </cell>
        </row>
        <row r="13840">
          <cell r="D13840" t="str">
            <v>20253191004</v>
          </cell>
          <cell r="E13840" t="str">
            <v>陈心怡</v>
          </cell>
          <cell r="F13840" t="str">
            <v>女</v>
          </cell>
          <cell r="G13840" t="str">
            <v>2025</v>
          </cell>
          <cell r="H13840">
            <v>37927</v>
          </cell>
          <cell r="I13840" t="str">
            <v>林学与风景园林学院</v>
          </cell>
          <cell r="J13840" t="str">
            <v>林学与风景园林学院</v>
          </cell>
          <cell r="K13840" t="str">
            <v>086200</v>
          </cell>
          <cell r="L13840" t="str">
            <v>风景园林</v>
          </cell>
          <cell r="M13840" t="str">
            <v>全日制专业硕士</v>
          </cell>
          <cell r="O13840" t="str">
            <v>非定向</v>
          </cell>
          <cell r="P13840" t="str">
            <v>431025200311020020</v>
          </cell>
          <cell r="Q13840" t="str">
            <v>105645000001932</v>
          </cell>
          <cell r="R13840" t="str">
            <v>3</v>
          </cell>
        </row>
        <row r="13841">
          <cell r="D13841" t="str">
            <v>20221022001</v>
          </cell>
          <cell r="E13841" t="str">
            <v>陈心怡</v>
          </cell>
          <cell r="F13841" t="str">
            <v>女</v>
          </cell>
          <cell r="G13841" t="str">
            <v>2022</v>
          </cell>
          <cell r="H13841">
            <v>35727</v>
          </cell>
          <cell r="I13841" t="str">
            <v>植物保护学院</v>
          </cell>
          <cell r="J13841" t="str">
            <v>植物保护学院</v>
          </cell>
          <cell r="K13841" t="str">
            <v>090402</v>
          </cell>
          <cell r="L13841" t="str">
            <v>农业昆虫与害虫防治</v>
          </cell>
          <cell r="M13841" t="str">
            <v>全日制学术博士</v>
          </cell>
          <cell r="O13841" t="str">
            <v>非定向</v>
          </cell>
          <cell r="P13841" t="str">
            <v>350322199710244321</v>
          </cell>
          <cell r="Q13841" t="str">
            <v>105642120220688</v>
          </cell>
          <cell r="R13841" t="str">
            <v>3</v>
          </cell>
        </row>
        <row r="13842">
          <cell r="D13842" t="str">
            <v>20242155003</v>
          </cell>
          <cell r="E13842" t="str">
            <v>陈心萍</v>
          </cell>
          <cell r="F13842" t="str">
            <v>女</v>
          </cell>
          <cell r="G13842" t="str">
            <v>2024</v>
          </cell>
          <cell r="H13842">
            <v>36630</v>
          </cell>
          <cell r="I13842" t="str">
            <v>经济管理学院</v>
          </cell>
          <cell r="J13842" t="str">
            <v>经济管理学院</v>
          </cell>
          <cell r="K13842" t="str">
            <v>020200</v>
          </cell>
          <cell r="L13842" t="str">
            <v>应用经济学</v>
          </cell>
          <cell r="M13842" t="str">
            <v>全日制学术硕士</v>
          </cell>
          <cell r="O13842" t="str">
            <v>非定向</v>
          </cell>
          <cell r="P13842" t="str">
            <v>445201200004140028</v>
          </cell>
          <cell r="Q13842" t="str">
            <v>105614021017734</v>
          </cell>
          <cell r="R13842" t="str">
            <v>3</v>
          </cell>
        </row>
        <row r="13843">
          <cell r="D13843" t="str">
            <v>20242015006</v>
          </cell>
          <cell r="E13843" t="str">
            <v>陈效博</v>
          </cell>
          <cell r="F13843" t="str">
            <v>男</v>
          </cell>
          <cell r="G13843" t="str">
            <v>2024</v>
          </cell>
          <cell r="H13843">
            <v>37311</v>
          </cell>
          <cell r="I13843" t="str">
            <v>农学院</v>
          </cell>
          <cell r="J13843" t="str">
            <v>农学院</v>
          </cell>
          <cell r="K13843" t="str">
            <v>090102</v>
          </cell>
          <cell r="L13843" t="str">
            <v>作物遗传育种</v>
          </cell>
          <cell r="M13843" t="str">
            <v>全日制学术硕士</v>
          </cell>
          <cell r="O13843" t="str">
            <v>非定向</v>
          </cell>
          <cell r="P13843" t="str">
            <v>37170220020224871X</v>
          </cell>
          <cell r="Q13843" t="str">
            <v>105644000000861</v>
          </cell>
          <cell r="R13843" t="str">
            <v>3</v>
          </cell>
        </row>
        <row r="13844">
          <cell r="D13844" t="str">
            <v>20242028003</v>
          </cell>
          <cell r="E13844" t="str">
            <v>陈晓优</v>
          </cell>
          <cell r="F13844" t="str">
            <v>女</v>
          </cell>
          <cell r="G13844" t="str">
            <v>2024</v>
          </cell>
          <cell r="H13844">
            <v>37303</v>
          </cell>
          <cell r="I13844" t="str">
            <v>兽医学院</v>
          </cell>
          <cell r="J13844" t="str">
            <v>兽医学院</v>
          </cell>
          <cell r="K13844" t="str">
            <v>090602</v>
          </cell>
          <cell r="L13844" t="str">
            <v>预防兽医学</v>
          </cell>
          <cell r="M13844" t="str">
            <v>全日制学术硕士</v>
          </cell>
          <cell r="O13844" t="str">
            <v>非定向</v>
          </cell>
          <cell r="P13844" t="str">
            <v>410482200202163326</v>
          </cell>
          <cell r="Q13844" t="str">
            <v>105644000003419</v>
          </cell>
          <cell r="R13844" t="str">
            <v>3</v>
          </cell>
        </row>
        <row r="13845">
          <cell r="D13845" t="str">
            <v>20253176006</v>
          </cell>
          <cell r="E13845" t="str">
            <v>陈晓盈</v>
          </cell>
          <cell r="F13845" t="str">
            <v>女</v>
          </cell>
          <cell r="G13845" t="str">
            <v>2025</v>
          </cell>
          <cell r="H13845">
            <v>37749</v>
          </cell>
          <cell r="I13845" t="str">
            <v>材料与化学工程学院</v>
          </cell>
          <cell r="J13845" t="str">
            <v>材料与化学工程学院</v>
          </cell>
          <cell r="K13845" t="str">
            <v>085601</v>
          </cell>
          <cell r="L13845" t="str">
            <v>材料工程</v>
          </cell>
          <cell r="M13845" t="str">
            <v>全日制专业硕士</v>
          </cell>
          <cell r="O13845" t="str">
            <v>非定向</v>
          </cell>
          <cell r="P13845" t="str">
            <v>442000200305080081</v>
          </cell>
          <cell r="Q13845" t="str">
            <v>143255351100006</v>
          </cell>
          <cell r="R13845" t="str">
            <v>3</v>
          </cell>
        </row>
        <row r="13846">
          <cell r="D13846" t="str">
            <v>20243169010</v>
          </cell>
          <cell r="E13846" t="str">
            <v>陈晓仪</v>
          </cell>
          <cell r="F13846" t="str">
            <v>女</v>
          </cell>
          <cell r="G13846" t="str">
            <v>2024</v>
          </cell>
          <cell r="H13846">
            <v>35222</v>
          </cell>
          <cell r="I13846" t="str">
            <v>人工智能与低空技术学院</v>
          </cell>
          <cell r="J13846" t="str">
            <v>人工智能与低空技术学院</v>
          </cell>
          <cell r="K13846" t="str">
            <v>085401</v>
          </cell>
          <cell r="L13846" t="str">
            <v>新一代电子信息技术（含量子技术等）</v>
          </cell>
          <cell r="M13846" t="str">
            <v>全日制专业硕士</v>
          </cell>
          <cell r="O13846" t="str">
            <v>非定向</v>
          </cell>
          <cell r="P13846" t="str">
            <v>445121199606063642</v>
          </cell>
          <cell r="Q13846" t="str">
            <v>105644000013126</v>
          </cell>
          <cell r="R13846" t="str">
            <v>3</v>
          </cell>
        </row>
        <row r="13847">
          <cell r="D13847" t="str">
            <v>20252029004</v>
          </cell>
          <cell r="E13847" t="str">
            <v>陈晓阳</v>
          </cell>
          <cell r="F13847" t="str">
            <v>女</v>
          </cell>
          <cell r="G13847" t="str">
            <v>2025</v>
          </cell>
          <cell r="H13847">
            <v>37367</v>
          </cell>
          <cell r="I13847" t="str">
            <v>兽医学院</v>
          </cell>
          <cell r="J13847" t="str">
            <v>兽医学院</v>
          </cell>
          <cell r="K13847" t="str">
            <v>090603</v>
          </cell>
          <cell r="L13847" t="str">
            <v>临床兽医学</v>
          </cell>
          <cell r="M13847" t="str">
            <v>全日制学术硕士</v>
          </cell>
          <cell r="O13847" t="str">
            <v>非定向</v>
          </cell>
          <cell r="P13847" t="str">
            <v>131128200204213621</v>
          </cell>
          <cell r="Q13847" t="str">
            <v>105645000000852</v>
          </cell>
          <cell r="R13847" t="str">
            <v>3</v>
          </cell>
        </row>
        <row r="13848">
          <cell r="D13848" t="str">
            <v>20243073012</v>
          </cell>
          <cell r="E13848" t="str">
            <v>陈晓欣</v>
          </cell>
          <cell r="F13848" t="str">
            <v>女</v>
          </cell>
          <cell r="G13848" t="str">
            <v>2024</v>
          </cell>
          <cell r="H13848">
            <v>36680</v>
          </cell>
          <cell r="I13848" t="str">
            <v>兽医学院</v>
          </cell>
          <cell r="J13848" t="str">
            <v>兽医学院</v>
          </cell>
          <cell r="K13848" t="str">
            <v>095200</v>
          </cell>
          <cell r="L13848" t="str">
            <v>兽医</v>
          </cell>
          <cell r="M13848" t="str">
            <v>全日制专业硕士</v>
          </cell>
          <cell r="O13848" t="str">
            <v>非定向</v>
          </cell>
          <cell r="P13848" t="str">
            <v>440509200006036024</v>
          </cell>
          <cell r="Q13848" t="str">
            <v>105644000014940</v>
          </cell>
          <cell r="R13848" t="str">
            <v>3</v>
          </cell>
        </row>
        <row r="13849">
          <cell r="D13849" t="str">
            <v>20266144017</v>
          </cell>
          <cell r="E13849" t="str">
            <v>陈晓霞</v>
          </cell>
          <cell r="F13849" t="str">
            <v>女</v>
          </cell>
          <cell r="G13849" t="str">
            <v>2026</v>
          </cell>
          <cell r="H13849">
            <v>32085</v>
          </cell>
          <cell r="I13849" t="str">
            <v>经济管理学院</v>
          </cell>
          <cell r="J13849" t="str">
            <v>经济管理学院</v>
          </cell>
          <cell r="K13849" t="str">
            <v>095138</v>
          </cell>
          <cell r="L13849" t="str">
            <v>农村发展</v>
          </cell>
          <cell r="M13849" t="str">
            <v>非全日制专业硕士</v>
          </cell>
          <cell r="O13849" t="str">
            <v>定向</v>
          </cell>
          <cell r="P13849" t="str">
            <v>445281198711040060</v>
          </cell>
          <cell r="Q13849" t="str">
            <v>105646000006898</v>
          </cell>
          <cell r="R13849" t="str">
            <v>3</v>
          </cell>
        </row>
        <row r="13850">
          <cell r="D13850" t="str">
            <v>20256144035</v>
          </cell>
          <cell r="E13850" t="str">
            <v>陈晓玟</v>
          </cell>
          <cell r="F13850" t="str">
            <v>女</v>
          </cell>
          <cell r="G13850" t="str">
            <v>2025</v>
          </cell>
          <cell r="H13850">
            <v>36649</v>
          </cell>
          <cell r="I13850" t="str">
            <v>经济管理学院</v>
          </cell>
          <cell r="J13850" t="str">
            <v>经济管理学院</v>
          </cell>
          <cell r="K13850" t="str">
            <v>095138</v>
          </cell>
          <cell r="L13850" t="str">
            <v>农村发展</v>
          </cell>
          <cell r="M13850" t="str">
            <v>非全日制专业硕士</v>
          </cell>
          <cell r="O13850" t="str">
            <v>定向</v>
          </cell>
          <cell r="P13850" t="str">
            <v>440582200005034868</v>
          </cell>
          <cell r="Q13850" t="str">
            <v>105645000006611</v>
          </cell>
          <cell r="R13850" t="str">
            <v>3</v>
          </cell>
        </row>
        <row r="13851">
          <cell r="D13851" t="str">
            <v>20262198007</v>
          </cell>
          <cell r="E13851" t="str">
            <v>陈晓文</v>
          </cell>
          <cell r="F13851" t="str">
            <v>女</v>
          </cell>
          <cell r="G13851" t="str">
            <v>2026</v>
          </cell>
          <cell r="H13851">
            <v>38029</v>
          </cell>
          <cell r="I13851" t="str">
            <v>园艺学院</v>
          </cell>
          <cell r="J13851" t="str">
            <v>园艺学院</v>
          </cell>
          <cell r="K13851" t="str">
            <v>090200</v>
          </cell>
          <cell r="L13851" t="str">
            <v>园艺学</v>
          </cell>
          <cell r="M13851" t="str">
            <v>全日制学术硕士</v>
          </cell>
          <cell r="O13851" t="str">
            <v>非定向</v>
          </cell>
          <cell r="P13851" t="str">
            <v>441900200402122448</v>
          </cell>
          <cell r="Q13851" t="str">
            <v>105646000004207</v>
          </cell>
          <cell r="R13851" t="str">
            <v>3</v>
          </cell>
        </row>
        <row r="13852">
          <cell r="D13852" t="str">
            <v>20243137141</v>
          </cell>
          <cell r="E13852" t="str">
            <v>陈浩锐</v>
          </cell>
          <cell r="F13852" t="str">
            <v>男</v>
          </cell>
          <cell r="G13852" t="str">
            <v>2024</v>
          </cell>
          <cell r="H13852">
            <v>37000</v>
          </cell>
          <cell r="I13852" t="str">
            <v>园艺学院</v>
          </cell>
          <cell r="J13852" t="str">
            <v>园艺学院</v>
          </cell>
          <cell r="K13852" t="str">
            <v>095131</v>
          </cell>
          <cell r="L13852" t="str">
            <v>农艺与种业</v>
          </cell>
          <cell r="M13852" t="str">
            <v>全日制专业硕士</v>
          </cell>
          <cell r="O13852" t="str">
            <v>非定向</v>
          </cell>
          <cell r="P13852" t="str">
            <v>445281200104191174</v>
          </cell>
          <cell r="Q13852" t="str">
            <v>105644000013912</v>
          </cell>
          <cell r="R13852" t="str">
            <v>3</v>
          </cell>
        </row>
        <row r="13853">
          <cell r="D13853" t="str">
            <v>20242159002</v>
          </cell>
          <cell r="E13853" t="str">
            <v>陈晓珊</v>
          </cell>
          <cell r="F13853" t="str">
            <v>女</v>
          </cell>
          <cell r="G13853" t="str">
            <v>2024</v>
          </cell>
          <cell r="H13853">
            <v>36748</v>
          </cell>
          <cell r="I13853" t="str">
            <v>林学与风景园林学院</v>
          </cell>
          <cell r="J13853" t="str">
            <v>林学与风景园林学院</v>
          </cell>
          <cell r="K13853" t="str">
            <v>090700</v>
          </cell>
          <cell r="L13853" t="str">
            <v>林学</v>
          </cell>
          <cell r="M13853" t="str">
            <v>全日制学术硕士</v>
          </cell>
          <cell r="O13853" t="str">
            <v>非定向</v>
          </cell>
          <cell r="P13853" t="str">
            <v>445224200008103982</v>
          </cell>
          <cell r="Q13853" t="str">
            <v>105644105640103</v>
          </cell>
          <cell r="R13853" t="str">
            <v>3</v>
          </cell>
        </row>
        <row r="13854">
          <cell r="D13854" t="str">
            <v>20251025003</v>
          </cell>
          <cell r="E13854" t="str">
            <v>陈晓倩</v>
          </cell>
          <cell r="F13854" t="str">
            <v>女</v>
          </cell>
          <cell r="G13854" t="str">
            <v>2025</v>
          </cell>
          <cell r="H13854">
            <v>36392</v>
          </cell>
          <cell r="I13854" t="str">
            <v>动物科学学院</v>
          </cell>
          <cell r="J13854" t="str">
            <v>动物科学学院</v>
          </cell>
          <cell r="K13854" t="str">
            <v>090502</v>
          </cell>
          <cell r="L13854" t="str">
            <v>动物营养与饲料科学</v>
          </cell>
          <cell r="M13854" t="str">
            <v>全日制学术博士</v>
          </cell>
          <cell r="O13854" t="str">
            <v>非定向</v>
          </cell>
          <cell r="P13854" t="str">
            <v>371082199908205349</v>
          </cell>
          <cell r="Q13854" t="str">
            <v>105645120250534</v>
          </cell>
          <cell r="R13854" t="str">
            <v>4</v>
          </cell>
        </row>
        <row r="13855">
          <cell r="D13855" t="str">
            <v>20266144016</v>
          </cell>
          <cell r="E13855" t="str">
            <v>陈晓萍</v>
          </cell>
          <cell r="F13855" t="str">
            <v>女</v>
          </cell>
          <cell r="G13855" t="str">
            <v>2026</v>
          </cell>
          <cell r="H13855">
            <v>34443</v>
          </cell>
          <cell r="I13855" t="str">
            <v>经济管理学院</v>
          </cell>
          <cell r="J13855" t="str">
            <v>经济管理学院</v>
          </cell>
          <cell r="K13855" t="str">
            <v>095138</v>
          </cell>
          <cell r="L13855" t="str">
            <v>农村发展</v>
          </cell>
          <cell r="M13855" t="str">
            <v>非全日制专业硕士</v>
          </cell>
          <cell r="O13855" t="str">
            <v>定向</v>
          </cell>
          <cell r="P13855" t="str">
            <v>445121199404193625</v>
          </cell>
          <cell r="Q13855" t="str">
            <v>105646000006030</v>
          </cell>
          <cell r="R13855" t="str">
            <v>3</v>
          </cell>
        </row>
        <row r="13856">
          <cell r="D13856" t="str">
            <v>20243139013</v>
          </cell>
          <cell r="E13856" t="str">
            <v>陈晓敏</v>
          </cell>
          <cell r="F13856" t="str">
            <v>女</v>
          </cell>
          <cell r="G13856" t="str">
            <v>2024</v>
          </cell>
          <cell r="H13856">
            <v>37019</v>
          </cell>
          <cell r="I13856" t="str">
            <v>动物科学学院</v>
          </cell>
          <cell r="J13856" t="str">
            <v>动物科学学院</v>
          </cell>
          <cell r="K13856" t="str">
            <v>095133</v>
          </cell>
          <cell r="L13856" t="str">
            <v>畜牧</v>
          </cell>
          <cell r="M13856" t="str">
            <v>全日制专业硕士</v>
          </cell>
          <cell r="O13856" t="str">
            <v>非定向</v>
          </cell>
          <cell r="P13856" t="str">
            <v>440982200105085867</v>
          </cell>
          <cell r="Q13856" t="str">
            <v>105644000014224</v>
          </cell>
          <cell r="R13856" t="str">
            <v>3</v>
          </cell>
        </row>
        <row r="13857">
          <cell r="D13857" t="str">
            <v>20253073015</v>
          </cell>
          <cell r="E13857" t="str">
            <v>陈晓玫</v>
          </cell>
          <cell r="F13857" t="str">
            <v>女</v>
          </cell>
          <cell r="G13857" t="str">
            <v>2025</v>
          </cell>
          <cell r="H13857">
            <v>36458</v>
          </cell>
          <cell r="I13857" t="str">
            <v>兽医学院</v>
          </cell>
          <cell r="J13857" t="str">
            <v>兽医学院</v>
          </cell>
          <cell r="K13857" t="str">
            <v>095200</v>
          </cell>
          <cell r="L13857" t="str">
            <v>兽医</v>
          </cell>
          <cell r="M13857" t="str">
            <v>全日制专业硕士</v>
          </cell>
          <cell r="O13857" t="str">
            <v>非定向</v>
          </cell>
          <cell r="P13857" t="str">
            <v>445281199910251869</v>
          </cell>
          <cell r="Q13857" t="str">
            <v>105645000005701</v>
          </cell>
          <cell r="R13857" t="str">
            <v>3</v>
          </cell>
        </row>
        <row r="13858">
          <cell r="D13858" t="str">
            <v>20263138006</v>
          </cell>
          <cell r="E13858" t="str">
            <v>陈晓露</v>
          </cell>
          <cell r="F13858" t="str">
            <v>女</v>
          </cell>
          <cell r="G13858" t="str">
            <v>2026</v>
          </cell>
          <cell r="H13858">
            <v>37990</v>
          </cell>
          <cell r="I13858" t="str">
            <v>资源环境学院</v>
          </cell>
          <cell r="J13858" t="str">
            <v>资源环境学院</v>
          </cell>
          <cell r="K13858" t="str">
            <v>095132</v>
          </cell>
          <cell r="L13858" t="str">
            <v>资源利用与植物保护</v>
          </cell>
          <cell r="M13858" t="str">
            <v>全日制专业硕士</v>
          </cell>
          <cell r="O13858" t="str">
            <v>非定向</v>
          </cell>
          <cell r="P13858" t="str">
            <v>320301200401044025</v>
          </cell>
          <cell r="Q13858" t="str">
            <v>105646000000952</v>
          </cell>
          <cell r="R13858" t="str">
            <v>3</v>
          </cell>
        </row>
        <row r="13859">
          <cell r="D13859" t="str">
            <v>20246081011</v>
          </cell>
          <cell r="E13859" t="str">
            <v>陈晓玲</v>
          </cell>
          <cell r="F13859" t="str">
            <v>女</v>
          </cell>
          <cell r="G13859" t="str">
            <v>2024</v>
          </cell>
          <cell r="H13859">
            <v>33751</v>
          </cell>
          <cell r="I13859" t="str">
            <v>公共管理学院</v>
          </cell>
          <cell r="J13859" t="str">
            <v>公共管理学院</v>
          </cell>
          <cell r="K13859" t="str">
            <v>125200</v>
          </cell>
          <cell r="L13859" t="str">
            <v>公共管理</v>
          </cell>
          <cell r="M13859" t="str">
            <v>非全日制专业硕士</v>
          </cell>
          <cell r="O13859" t="str">
            <v>定向</v>
          </cell>
          <cell r="P13859" t="str">
            <v>440783199205274825</v>
          </cell>
          <cell r="Q13859" t="str">
            <v>105644000005657</v>
          </cell>
          <cell r="R13859" t="str">
            <v>3</v>
          </cell>
        </row>
        <row r="13860">
          <cell r="D13860" t="str">
            <v>20262190015</v>
          </cell>
          <cell r="E13860" t="str">
            <v>陈晓霖</v>
          </cell>
          <cell r="F13860" t="str">
            <v>女</v>
          </cell>
          <cell r="G13860" t="str">
            <v>2026</v>
          </cell>
          <cell r="H13860">
            <v>37795</v>
          </cell>
          <cell r="I13860" t="str">
            <v>生命科学学院</v>
          </cell>
          <cell r="J13860" t="str">
            <v>生命科学学院</v>
          </cell>
          <cell r="K13860" t="str">
            <v>071000</v>
          </cell>
          <cell r="L13860" t="str">
            <v>生物学</v>
          </cell>
          <cell r="M13860" t="str">
            <v>全日制学术硕士</v>
          </cell>
          <cell r="O13860" t="str">
            <v>非定向</v>
          </cell>
          <cell r="P13860" t="str">
            <v>441481200306235486</v>
          </cell>
          <cell r="Q13860" t="str">
            <v>105646000008837</v>
          </cell>
          <cell r="R13860" t="str">
            <v>3</v>
          </cell>
        </row>
        <row r="13861">
          <cell r="D13861" t="str">
            <v>20246144021</v>
          </cell>
          <cell r="E13861" t="str">
            <v>陈晓琳</v>
          </cell>
          <cell r="F13861" t="str">
            <v>女</v>
          </cell>
          <cell r="G13861" t="str">
            <v>2024</v>
          </cell>
          <cell r="H13861">
            <v>36192</v>
          </cell>
          <cell r="I13861" t="str">
            <v>经济管理学院</v>
          </cell>
          <cell r="J13861" t="str">
            <v>经济管理学院</v>
          </cell>
          <cell r="K13861" t="str">
            <v>095138</v>
          </cell>
          <cell r="L13861" t="str">
            <v>农村发展</v>
          </cell>
          <cell r="M13861" t="str">
            <v>非全日制专业硕士</v>
          </cell>
          <cell r="O13861" t="str">
            <v>定向</v>
          </cell>
          <cell r="P13861" t="str">
            <v>440181199902013043</v>
          </cell>
          <cell r="Q13861" t="str">
            <v>105644000014746</v>
          </cell>
          <cell r="R13861" t="str">
            <v>3</v>
          </cell>
        </row>
        <row r="13862">
          <cell r="D13862" t="str">
            <v>20263169003</v>
          </cell>
          <cell r="E13862" t="str">
            <v>陈晓乐</v>
          </cell>
          <cell r="F13862" t="str">
            <v>男</v>
          </cell>
          <cell r="G13862" t="str">
            <v>2026</v>
          </cell>
          <cell r="H13862">
            <v>36912</v>
          </cell>
          <cell r="I13862" t="str">
            <v>人工智能与低空技术学院</v>
          </cell>
          <cell r="J13862" t="str">
            <v>人工智能与低空技术学院</v>
          </cell>
          <cell r="K13862" t="str">
            <v>085401</v>
          </cell>
          <cell r="L13862" t="str">
            <v>新一代电子信息技术（含量子技术等）</v>
          </cell>
          <cell r="M13862" t="str">
            <v>全日制专业硕士</v>
          </cell>
          <cell r="O13862" t="str">
            <v>非定向</v>
          </cell>
          <cell r="P13862" t="str">
            <v>441203200101210912</v>
          </cell>
          <cell r="Q13862" t="str">
            <v>105646000006833</v>
          </cell>
          <cell r="R13862" t="str">
            <v>3</v>
          </cell>
        </row>
        <row r="13863">
          <cell r="D13863" t="str">
            <v>20241190043</v>
          </cell>
          <cell r="E13863" t="str">
            <v>陈晓海</v>
          </cell>
          <cell r="F13863" t="str">
            <v>男</v>
          </cell>
          <cell r="G13863" t="str">
            <v>2024</v>
          </cell>
          <cell r="H13863">
            <v>36556</v>
          </cell>
          <cell r="I13863" t="str">
            <v>海洋学院</v>
          </cell>
          <cell r="J13863" t="str">
            <v>海洋学院</v>
          </cell>
          <cell r="K13863" t="str">
            <v>071000</v>
          </cell>
          <cell r="L13863" t="str">
            <v>生物学</v>
          </cell>
          <cell r="M13863" t="str">
            <v>全日制学术博士</v>
          </cell>
          <cell r="O13863" t="str">
            <v>非定向</v>
          </cell>
          <cell r="P13863" t="str">
            <v>440582200001316913</v>
          </cell>
          <cell r="Q13863" t="str">
            <v>105644120240065</v>
          </cell>
          <cell r="R13863" t="str">
            <v>4</v>
          </cell>
        </row>
        <row r="13864">
          <cell r="D13864" t="str">
            <v>20256144034</v>
          </cell>
          <cell r="E13864" t="str">
            <v>陈晓栋</v>
          </cell>
          <cell r="F13864" t="str">
            <v>男</v>
          </cell>
          <cell r="G13864" t="str">
            <v>2025</v>
          </cell>
          <cell r="H13864">
            <v>35663</v>
          </cell>
          <cell r="I13864" t="str">
            <v>经济管理学院</v>
          </cell>
          <cell r="J13864" t="str">
            <v>经济管理学院</v>
          </cell>
          <cell r="K13864" t="str">
            <v>095138</v>
          </cell>
          <cell r="L13864" t="str">
            <v>农村发展</v>
          </cell>
          <cell r="M13864" t="str">
            <v>非全日制专业硕士</v>
          </cell>
          <cell r="O13864" t="str">
            <v>定向</v>
          </cell>
          <cell r="P13864" t="str">
            <v>441402199708210432</v>
          </cell>
          <cell r="Q13864" t="str">
            <v>105645000004964</v>
          </cell>
          <cell r="R13864" t="str">
            <v>3</v>
          </cell>
        </row>
        <row r="13865">
          <cell r="D13865" t="str">
            <v>20243169009</v>
          </cell>
          <cell r="E13865" t="str">
            <v>陈晓东</v>
          </cell>
          <cell r="F13865" t="str">
            <v>男</v>
          </cell>
          <cell r="G13865" t="str">
            <v>2024</v>
          </cell>
          <cell r="H13865">
            <v>36823</v>
          </cell>
          <cell r="I13865" t="str">
            <v>人工智能与低空技术学院</v>
          </cell>
          <cell r="J13865" t="str">
            <v>人工智能与低空技术学院</v>
          </cell>
          <cell r="K13865" t="str">
            <v>085401</v>
          </cell>
          <cell r="L13865" t="str">
            <v>新一代电子信息技术（含量子技术等）</v>
          </cell>
          <cell r="M13865" t="str">
            <v>全日制专业硕士</v>
          </cell>
          <cell r="O13865" t="str">
            <v>非定向</v>
          </cell>
          <cell r="P13865" t="str">
            <v>44190020001024071X</v>
          </cell>
          <cell r="Q13865" t="str">
            <v>105644000005292</v>
          </cell>
          <cell r="R13865" t="str">
            <v>3</v>
          </cell>
        </row>
        <row r="13866">
          <cell r="D13866" t="str">
            <v>20253170015</v>
          </cell>
          <cell r="E13866" t="str">
            <v>陈晓东</v>
          </cell>
          <cell r="F13866" t="str">
            <v>男</v>
          </cell>
          <cell r="G13866" t="str">
            <v>2025</v>
          </cell>
          <cell r="H13866">
            <v>37294</v>
          </cell>
          <cell r="I13866" t="str">
            <v>数学与信息学院</v>
          </cell>
          <cell r="J13866" t="str">
            <v>数学与信息学院</v>
          </cell>
          <cell r="K13866" t="str">
            <v>085404</v>
          </cell>
          <cell r="L13866" t="str">
            <v>计算机技术</v>
          </cell>
          <cell r="M13866" t="str">
            <v>全日制专业硕士</v>
          </cell>
          <cell r="O13866" t="str">
            <v>非定向</v>
          </cell>
          <cell r="P13866" t="str">
            <v>440582200202072951</v>
          </cell>
          <cell r="Q13866" t="str">
            <v>105645000004823</v>
          </cell>
          <cell r="R13866" t="str">
            <v>3</v>
          </cell>
        </row>
        <row r="13867">
          <cell r="D13867" t="str">
            <v>20263201008</v>
          </cell>
          <cell r="E13867" t="str">
            <v>陈晓蝶</v>
          </cell>
          <cell r="F13867" t="str">
            <v>女</v>
          </cell>
          <cell r="G13867" t="str">
            <v>2026</v>
          </cell>
          <cell r="H13867">
            <v>38201</v>
          </cell>
          <cell r="I13867" t="str">
            <v>食品学院</v>
          </cell>
          <cell r="J13867" t="str">
            <v>食品学院</v>
          </cell>
          <cell r="K13867" t="str">
            <v>095500</v>
          </cell>
          <cell r="L13867" t="str">
            <v>食品与营养</v>
          </cell>
          <cell r="M13867" t="str">
            <v>全日制专业硕士</v>
          </cell>
          <cell r="O13867" t="str">
            <v>非定向</v>
          </cell>
          <cell r="P13867" t="str">
            <v>37132420040802120X</v>
          </cell>
          <cell r="Q13867" t="str">
            <v>105646000002075</v>
          </cell>
          <cell r="R13867" t="str">
            <v>3</v>
          </cell>
        </row>
        <row r="13868">
          <cell r="D13868" t="str">
            <v>20266188011</v>
          </cell>
          <cell r="E13868" t="str">
            <v>陈晓丹</v>
          </cell>
          <cell r="F13868" t="str">
            <v>女</v>
          </cell>
          <cell r="G13868" t="str">
            <v>2026</v>
          </cell>
          <cell r="H13868">
            <v>34912</v>
          </cell>
          <cell r="I13868" t="str">
            <v>经济管理学院</v>
          </cell>
          <cell r="J13868" t="str">
            <v>经济管理学院</v>
          </cell>
          <cell r="K13868" t="str">
            <v>125100</v>
          </cell>
          <cell r="L13868" t="str">
            <v>工商管理</v>
          </cell>
          <cell r="M13868" t="str">
            <v>非全日制专业硕士</v>
          </cell>
          <cell r="O13868" t="str">
            <v>定向</v>
          </cell>
          <cell r="P13868" t="str">
            <v>440223199508010022</v>
          </cell>
          <cell r="Q13868" t="str">
            <v>105646000007118</v>
          </cell>
          <cell r="R13868" t="str">
            <v>3</v>
          </cell>
        </row>
        <row r="13869">
          <cell r="D13869" t="str">
            <v>20261198001</v>
          </cell>
          <cell r="E13869" t="str">
            <v>陈晓丹</v>
          </cell>
          <cell r="F13869" t="str">
            <v>女</v>
          </cell>
          <cell r="G13869" t="str">
            <v>2026</v>
          </cell>
          <cell r="H13869">
            <v>36068</v>
          </cell>
          <cell r="I13869" t="str">
            <v>园艺学院</v>
          </cell>
          <cell r="J13869" t="str">
            <v>园艺学院</v>
          </cell>
          <cell r="K13869" t="str">
            <v>090200</v>
          </cell>
          <cell r="L13869" t="str">
            <v>园艺学</v>
          </cell>
          <cell r="M13869" t="str">
            <v>全日制学术博士</v>
          </cell>
          <cell r="O13869" t="str">
            <v>非定向</v>
          </cell>
          <cell r="P13869" t="str">
            <v>440222199809301548</v>
          </cell>
          <cell r="Q13869" t="str">
            <v>105646120260440</v>
          </cell>
          <cell r="R13869" t="str">
            <v>4</v>
          </cell>
        </row>
        <row r="13870">
          <cell r="D13870" t="str">
            <v>20253139014</v>
          </cell>
          <cell r="E13870" t="str">
            <v>陈晓成</v>
          </cell>
          <cell r="F13870" t="str">
            <v>男</v>
          </cell>
          <cell r="G13870" t="str">
            <v>2025</v>
          </cell>
          <cell r="H13870">
            <v>37708</v>
          </cell>
          <cell r="I13870" t="str">
            <v>动物科学学院</v>
          </cell>
          <cell r="J13870" t="str">
            <v>动物科学学院</v>
          </cell>
          <cell r="K13870" t="str">
            <v>095133</v>
          </cell>
          <cell r="L13870" t="str">
            <v>畜牧</v>
          </cell>
          <cell r="M13870" t="str">
            <v>全日制专业硕士</v>
          </cell>
          <cell r="O13870" t="str">
            <v>非定向</v>
          </cell>
          <cell r="P13870" t="str">
            <v>445121200303286115</v>
          </cell>
          <cell r="Q13870" t="str">
            <v>105645000010751</v>
          </cell>
          <cell r="R13870" t="str">
            <v>3</v>
          </cell>
        </row>
        <row r="13871">
          <cell r="D13871" t="str">
            <v>20262186001</v>
          </cell>
          <cell r="E13871" t="str">
            <v>陈晓彬</v>
          </cell>
          <cell r="F13871" t="str">
            <v>男</v>
          </cell>
          <cell r="G13871" t="str">
            <v>2026</v>
          </cell>
          <cell r="H13871">
            <v>38132</v>
          </cell>
          <cell r="I13871" t="str">
            <v>人工智能与低空技术学院</v>
          </cell>
          <cell r="J13871" t="str">
            <v>人工智能与低空技术学院</v>
          </cell>
          <cell r="K13871" t="str">
            <v>081000</v>
          </cell>
          <cell r="L13871" t="str">
            <v>信息与通信工程</v>
          </cell>
          <cell r="M13871" t="str">
            <v>全日制学术硕士</v>
          </cell>
          <cell r="O13871" t="str">
            <v>非定向</v>
          </cell>
          <cell r="P13871" t="str">
            <v>441581200405253132</v>
          </cell>
          <cell r="Q13871" t="str">
            <v>105646000008514</v>
          </cell>
          <cell r="R13871" t="str">
            <v>3</v>
          </cell>
        </row>
        <row r="13872">
          <cell r="D13872" t="str">
            <v>20252190009</v>
          </cell>
          <cell r="E13872" t="str">
            <v>陈晓</v>
          </cell>
          <cell r="F13872" t="str">
            <v>男</v>
          </cell>
          <cell r="G13872" t="str">
            <v>2025</v>
          </cell>
          <cell r="H13872">
            <v>37512</v>
          </cell>
          <cell r="I13872" t="str">
            <v>生命科学学院</v>
          </cell>
          <cell r="J13872" t="str">
            <v>生命科学学院</v>
          </cell>
          <cell r="K13872" t="str">
            <v>071000</v>
          </cell>
          <cell r="L13872" t="str">
            <v>生物学</v>
          </cell>
          <cell r="M13872" t="str">
            <v>全日制学术硕士</v>
          </cell>
          <cell r="O13872" t="str">
            <v>非定向</v>
          </cell>
          <cell r="P13872" t="str">
            <v>511723200209130210</v>
          </cell>
          <cell r="Q13872" t="str">
            <v>105645000007990</v>
          </cell>
          <cell r="R13872" t="str">
            <v>3</v>
          </cell>
        </row>
        <row r="13873">
          <cell r="D13873" t="str">
            <v>20256144033</v>
          </cell>
          <cell r="E13873" t="str">
            <v>陈晓</v>
          </cell>
          <cell r="F13873" t="str">
            <v>男</v>
          </cell>
          <cell r="G13873" t="str">
            <v>2025</v>
          </cell>
          <cell r="H13873">
            <v>32997</v>
          </cell>
          <cell r="I13873" t="str">
            <v>经济管理学院</v>
          </cell>
          <cell r="J13873" t="str">
            <v>经济管理学院</v>
          </cell>
          <cell r="K13873" t="str">
            <v>095138</v>
          </cell>
          <cell r="L13873" t="str">
            <v>农村发展</v>
          </cell>
          <cell r="M13873" t="str">
            <v>非全日制专业硕士</v>
          </cell>
          <cell r="O13873" t="str">
            <v>定向</v>
          </cell>
          <cell r="P13873" t="str">
            <v>441224199005045415</v>
          </cell>
          <cell r="Q13873" t="str">
            <v>105645000011594</v>
          </cell>
          <cell r="R13873" t="str">
            <v>3</v>
          </cell>
        </row>
        <row r="13874">
          <cell r="D13874" t="str">
            <v>20263139010</v>
          </cell>
          <cell r="E13874" t="str">
            <v>陈晓</v>
          </cell>
          <cell r="F13874" t="str">
            <v>男</v>
          </cell>
          <cell r="G13874" t="str">
            <v>2026</v>
          </cell>
          <cell r="H13874">
            <v>37729</v>
          </cell>
          <cell r="I13874" t="str">
            <v>动物科学学院</v>
          </cell>
          <cell r="J13874" t="str">
            <v>动物科学学院</v>
          </cell>
          <cell r="K13874" t="str">
            <v>095133</v>
          </cell>
          <cell r="L13874" t="str">
            <v>畜牧</v>
          </cell>
          <cell r="M13874" t="str">
            <v>全日制专业硕士</v>
          </cell>
          <cell r="O13874" t="str">
            <v>非定向</v>
          </cell>
          <cell r="P13874" t="str">
            <v>440883200304183911</v>
          </cell>
          <cell r="Q13874" t="str">
            <v>105646000000083</v>
          </cell>
          <cell r="R13874" t="str">
            <v>3</v>
          </cell>
        </row>
        <row r="13875">
          <cell r="D13875" t="str">
            <v>20252190071</v>
          </cell>
          <cell r="E13875" t="str">
            <v>陈小玉</v>
          </cell>
          <cell r="F13875" t="str">
            <v>女</v>
          </cell>
          <cell r="G13875" t="str">
            <v>2025</v>
          </cell>
          <cell r="H13875">
            <v>37812</v>
          </cell>
          <cell r="I13875" t="str">
            <v>海洋学院</v>
          </cell>
          <cell r="J13875" t="str">
            <v>海洋学院</v>
          </cell>
          <cell r="K13875" t="str">
            <v>071000</v>
          </cell>
          <cell r="L13875" t="str">
            <v>生物学</v>
          </cell>
          <cell r="M13875" t="str">
            <v>全日制学术硕士</v>
          </cell>
          <cell r="O13875" t="str">
            <v>非定向</v>
          </cell>
          <cell r="P13875" t="str">
            <v>440281200307103221</v>
          </cell>
          <cell r="Q13875" t="str">
            <v>105645000009391</v>
          </cell>
          <cell r="R13875" t="str">
            <v>3</v>
          </cell>
        </row>
        <row r="13876">
          <cell r="D13876" t="str">
            <v>20263151004</v>
          </cell>
          <cell r="E13876" t="str">
            <v>陈小燕</v>
          </cell>
          <cell r="F13876" t="str">
            <v>女</v>
          </cell>
          <cell r="G13876" t="str">
            <v>2026</v>
          </cell>
          <cell r="H13876">
            <v>37552</v>
          </cell>
          <cell r="I13876" t="str">
            <v>经济管理学院</v>
          </cell>
          <cell r="J13876" t="str">
            <v>经济管理学院</v>
          </cell>
          <cell r="K13876" t="str">
            <v>125300</v>
          </cell>
          <cell r="L13876" t="str">
            <v>会计</v>
          </cell>
          <cell r="M13876" t="str">
            <v>全日制专业硕士</v>
          </cell>
          <cell r="O13876" t="str">
            <v>非定向</v>
          </cell>
          <cell r="P13876" t="str">
            <v>445281200210233024</v>
          </cell>
          <cell r="Q13876" t="str">
            <v>105646000005681</v>
          </cell>
          <cell r="R13876" t="str">
            <v>3</v>
          </cell>
        </row>
        <row r="13877">
          <cell r="D13877" t="str">
            <v>20263073011</v>
          </cell>
          <cell r="E13877" t="str">
            <v>陈小雪</v>
          </cell>
          <cell r="F13877" t="str">
            <v>女</v>
          </cell>
          <cell r="G13877" t="str">
            <v>2026</v>
          </cell>
          <cell r="H13877">
            <v>37630</v>
          </cell>
          <cell r="I13877" t="str">
            <v>兽医学院</v>
          </cell>
          <cell r="J13877" t="str">
            <v>兽医学院</v>
          </cell>
          <cell r="K13877" t="str">
            <v>095200</v>
          </cell>
          <cell r="L13877" t="str">
            <v>兽医</v>
          </cell>
          <cell r="M13877" t="str">
            <v>全日制专业硕士</v>
          </cell>
          <cell r="O13877" t="str">
            <v>非定向</v>
          </cell>
          <cell r="P13877" t="str">
            <v>360782200301090849</v>
          </cell>
          <cell r="Q13877" t="str">
            <v>105646000001767</v>
          </cell>
          <cell r="R13877" t="str">
            <v>3</v>
          </cell>
        </row>
        <row r="13878">
          <cell r="D13878" t="str">
            <v>20246081010</v>
          </cell>
          <cell r="E13878" t="str">
            <v>陈小群</v>
          </cell>
          <cell r="F13878" t="str">
            <v>女</v>
          </cell>
          <cell r="G13878" t="str">
            <v>2024</v>
          </cell>
          <cell r="H13878">
            <v>35709</v>
          </cell>
          <cell r="I13878" t="str">
            <v>公共管理学院</v>
          </cell>
          <cell r="J13878" t="str">
            <v>公共管理学院</v>
          </cell>
          <cell r="K13878" t="str">
            <v>125200</v>
          </cell>
          <cell r="L13878" t="str">
            <v>公共管理</v>
          </cell>
          <cell r="M13878" t="str">
            <v>非全日制专业硕士</v>
          </cell>
          <cell r="O13878" t="str">
            <v>定向</v>
          </cell>
          <cell r="P13878" t="str">
            <v>440811199710060442</v>
          </cell>
          <cell r="Q13878" t="str">
            <v>896444567800565</v>
          </cell>
          <cell r="R13878" t="str">
            <v>3</v>
          </cell>
        </row>
        <row r="13879">
          <cell r="D13879" t="str">
            <v>20243141011</v>
          </cell>
          <cell r="E13879" t="str">
            <v>陈小芹</v>
          </cell>
          <cell r="F13879" t="str">
            <v>女</v>
          </cell>
          <cell r="G13879" t="str">
            <v>2024</v>
          </cell>
          <cell r="H13879">
            <v>37434</v>
          </cell>
          <cell r="I13879" t="str">
            <v>食品学院</v>
          </cell>
          <cell r="J13879" t="str">
            <v>食品学院</v>
          </cell>
          <cell r="K13879" t="str">
            <v>095135</v>
          </cell>
          <cell r="L13879" t="str">
            <v>食品加工与安全</v>
          </cell>
          <cell r="M13879" t="str">
            <v>全日制专业硕士</v>
          </cell>
          <cell r="O13879" t="str">
            <v>非定向</v>
          </cell>
          <cell r="P13879" t="str">
            <v>440883200206275089</v>
          </cell>
          <cell r="Q13879" t="str">
            <v>105644000008604</v>
          </cell>
          <cell r="R13879" t="str">
            <v>3</v>
          </cell>
        </row>
        <row r="13880">
          <cell r="D13880" t="str">
            <v>20263125003</v>
          </cell>
          <cell r="E13880" t="str">
            <v>陈小茗</v>
          </cell>
          <cell r="F13880" t="str">
            <v>男</v>
          </cell>
          <cell r="G13880" t="str">
            <v>2026</v>
          </cell>
          <cell r="H13880">
            <v>37776</v>
          </cell>
          <cell r="I13880" t="str">
            <v>公共管理学院</v>
          </cell>
          <cell r="J13880" t="str">
            <v>公共管理学院</v>
          </cell>
          <cell r="K13880" t="str">
            <v>035200</v>
          </cell>
          <cell r="L13880" t="str">
            <v>社会工作</v>
          </cell>
          <cell r="M13880" t="str">
            <v>全日制专业硕士</v>
          </cell>
          <cell r="O13880" t="str">
            <v>非定向</v>
          </cell>
          <cell r="P13880" t="str">
            <v>44051120030604671X</v>
          </cell>
          <cell r="Q13880" t="str">
            <v>105646000008296</v>
          </cell>
          <cell r="R13880" t="str">
            <v>3</v>
          </cell>
        </row>
        <row r="13881">
          <cell r="D13881" t="str">
            <v>20252110003</v>
          </cell>
          <cell r="E13881" t="str">
            <v>陈小兰</v>
          </cell>
          <cell r="F13881" t="str">
            <v>女</v>
          </cell>
          <cell r="G13881" t="str">
            <v>2025</v>
          </cell>
          <cell r="H13881">
            <v>37334</v>
          </cell>
          <cell r="I13881" t="str">
            <v>公共管理学院</v>
          </cell>
          <cell r="J13881" t="str">
            <v>公共管理学院</v>
          </cell>
          <cell r="K13881" t="str">
            <v>120401</v>
          </cell>
          <cell r="L13881" t="str">
            <v>行政管理</v>
          </cell>
          <cell r="M13881" t="str">
            <v>全日制学术硕士</v>
          </cell>
          <cell r="O13881" t="str">
            <v>非定向</v>
          </cell>
          <cell r="P13881" t="str">
            <v>362321200203194043</v>
          </cell>
          <cell r="Q13881" t="str">
            <v>105645000001445</v>
          </cell>
          <cell r="R13881" t="str">
            <v>3</v>
          </cell>
        </row>
        <row r="13882">
          <cell r="D13882" t="str">
            <v>20263144004</v>
          </cell>
          <cell r="E13882" t="str">
            <v>陈小捷</v>
          </cell>
          <cell r="F13882" t="str">
            <v>女</v>
          </cell>
          <cell r="G13882" t="str">
            <v>2026</v>
          </cell>
          <cell r="H13882">
            <v>37965</v>
          </cell>
          <cell r="I13882" t="str">
            <v>公共管理学院</v>
          </cell>
          <cell r="J13882" t="str">
            <v>公共管理学院</v>
          </cell>
          <cell r="K13882" t="str">
            <v>095138</v>
          </cell>
          <cell r="L13882" t="str">
            <v>农村发展</v>
          </cell>
          <cell r="M13882" t="str">
            <v>全日制专业硕士</v>
          </cell>
          <cell r="O13882" t="str">
            <v>非定向</v>
          </cell>
          <cell r="P13882" t="str">
            <v>440507200312103026</v>
          </cell>
          <cell r="Q13882" t="str">
            <v>105646000004683</v>
          </cell>
          <cell r="R13882" t="str">
            <v>3</v>
          </cell>
        </row>
        <row r="13883">
          <cell r="D13883" t="str">
            <v>20253154005</v>
          </cell>
          <cell r="E13883" t="str">
            <v>陈小江</v>
          </cell>
          <cell r="F13883" t="str">
            <v>男</v>
          </cell>
          <cell r="G13883" t="str">
            <v>2025</v>
          </cell>
          <cell r="H13883">
            <v>37394</v>
          </cell>
          <cell r="I13883" t="str">
            <v>林学与风景园林学院</v>
          </cell>
          <cell r="J13883" t="str">
            <v>林学与风景园林学院</v>
          </cell>
          <cell r="K13883" t="str">
            <v>095400</v>
          </cell>
          <cell r="L13883" t="str">
            <v>林业</v>
          </cell>
          <cell r="M13883" t="str">
            <v>全日制专业硕士</v>
          </cell>
          <cell r="O13883" t="str">
            <v>非定向</v>
          </cell>
          <cell r="P13883" t="str">
            <v>441827200205189293</v>
          </cell>
          <cell r="Q13883" t="str">
            <v>105645000011473</v>
          </cell>
          <cell r="R13883" t="str">
            <v>3</v>
          </cell>
        </row>
        <row r="13884">
          <cell r="D13884" t="str">
            <v>20253137010</v>
          </cell>
          <cell r="E13884" t="str">
            <v>陈小春</v>
          </cell>
          <cell r="F13884" t="str">
            <v>女</v>
          </cell>
          <cell r="G13884" t="str">
            <v>2025</v>
          </cell>
          <cell r="H13884">
            <v>37130</v>
          </cell>
          <cell r="I13884" t="str">
            <v>农学院</v>
          </cell>
          <cell r="J13884" t="str">
            <v>农学院</v>
          </cell>
          <cell r="K13884" t="str">
            <v>095131</v>
          </cell>
          <cell r="L13884" t="str">
            <v>农艺与种业</v>
          </cell>
          <cell r="M13884" t="str">
            <v>全日制专业硕士</v>
          </cell>
          <cell r="O13884" t="str">
            <v>非定向</v>
          </cell>
          <cell r="P13884" t="str">
            <v>440823200108272080</v>
          </cell>
          <cell r="Q13884" t="str">
            <v>105645000004451</v>
          </cell>
          <cell r="R13884" t="str">
            <v>3</v>
          </cell>
        </row>
        <row r="13885">
          <cell r="D13885" t="str">
            <v>20256188006</v>
          </cell>
          <cell r="E13885" t="str">
            <v>陈小婵</v>
          </cell>
          <cell r="F13885" t="str">
            <v>女</v>
          </cell>
          <cell r="G13885" t="str">
            <v>2025</v>
          </cell>
          <cell r="H13885">
            <v>36066</v>
          </cell>
          <cell r="I13885" t="str">
            <v>经济管理学院</v>
          </cell>
          <cell r="J13885" t="str">
            <v>经济管理学院</v>
          </cell>
          <cell r="K13885" t="str">
            <v>125100</v>
          </cell>
          <cell r="L13885" t="str">
            <v>工商管理</v>
          </cell>
          <cell r="M13885" t="str">
            <v>非全日制专业硕士</v>
          </cell>
          <cell r="O13885" t="str">
            <v>定向</v>
          </cell>
          <cell r="P13885" t="str">
            <v>445381199809286042</v>
          </cell>
          <cell r="Q13885" t="str">
            <v>105645000003882</v>
          </cell>
          <cell r="R13885" t="str">
            <v>3</v>
          </cell>
        </row>
        <row r="13886">
          <cell r="D13886" t="str">
            <v>20221018001</v>
          </cell>
          <cell r="E13886" t="str">
            <v>陈潇敏</v>
          </cell>
          <cell r="F13886" t="str">
            <v>女</v>
          </cell>
          <cell r="G13886" t="str">
            <v>2022</v>
          </cell>
          <cell r="H13886">
            <v>35418</v>
          </cell>
          <cell r="I13886" t="str">
            <v>园艺学院</v>
          </cell>
          <cell r="J13886" t="str">
            <v>园艺学院</v>
          </cell>
          <cell r="K13886" t="str">
            <v>090203</v>
          </cell>
          <cell r="L13886" t="str">
            <v>茶学</v>
          </cell>
          <cell r="M13886" t="str">
            <v>全日制学术博士</v>
          </cell>
          <cell r="O13886" t="str">
            <v>非定向</v>
          </cell>
          <cell r="P13886" t="str">
            <v>350426199612195520</v>
          </cell>
          <cell r="Q13886" t="str">
            <v>105642120220087</v>
          </cell>
          <cell r="R13886" t="str">
            <v>3</v>
          </cell>
        </row>
        <row r="13887">
          <cell r="D13887" t="str">
            <v>20263137165</v>
          </cell>
          <cell r="E13887" t="str">
            <v>陈潇涵</v>
          </cell>
          <cell r="F13887" t="str">
            <v>男</v>
          </cell>
          <cell r="G13887" t="str">
            <v>2026</v>
          </cell>
          <cell r="H13887">
            <v>38188</v>
          </cell>
          <cell r="I13887" t="str">
            <v>园艺学院</v>
          </cell>
          <cell r="J13887" t="str">
            <v>园艺学院</v>
          </cell>
          <cell r="K13887" t="str">
            <v>095131</v>
          </cell>
          <cell r="L13887" t="str">
            <v>农艺与种业</v>
          </cell>
          <cell r="M13887" t="str">
            <v>全日制专业硕士</v>
          </cell>
          <cell r="O13887" t="str">
            <v>非定向</v>
          </cell>
          <cell r="P13887" t="str">
            <v>445202200407203034</v>
          </cell>
          <cell r="Q13887" t="str">
            <v>105646000007043</v>
          </cell>
          <cell r="R13887" t="str">
            <v>3</v>
          </cell>
        </row>
        <row r="13888">
          <cell r="D13888" t="str">
            <v>20253138010</v>
          </cell>
          <cell r="E13888" t="str">
            <v>陈翔</v>
          </cell>
          <cell r="F13888" t="str">
            <v>女</v>
          </cell>
          <cell r="G13888" t="str">
            <v>2025</v>
          </cell>
          <cell r="H13888">
            <v>37509</v>
          </cell>
          <cell r="I13888" t="str">
            <v>资源环境学院</v>
          </cell>
          <cell r="J13888" t="str">
            <v>资源环境学院</v>
          </cell>
          <cell r="K13888" t="str">
            <v>095132</v>
          </cell>
          <cell r="L13888" t="str">
            <v>资源利用与植物保护</v>
          </cell>
          <cell r="M13888" t="str">
            <v>全日制专业硕士</v>
          </cell>
          <cell r="O13888" t="str">
            <v>非定向</v>
          </cell>
          <cell r="P13888" t="str">
            <v>511304200209103422</v>
          </cell>
          <cell r="Q13888" t="str">
            <v>105645000010679</v>
          </cell>
          <cell r="R13888" t="str">
            <v>3</v>
          </cell>
        </row>
        <row r="13889">
          <cell r="D13889" t="str">
            <v>20262200013</v>
          </cell>
          <cell r="E13889" t="str">
            <v>陈翔</v>
          </cell>
          <cell r="F13889" t="str">
            <v>女</v>
          </cell>
          <cell r="G13889" t="str">
            <v>2026</v>
          </cell>
          <cell r="H13889">
            <v>38223</v>
          </cell>
          <cell r="I13889" t="str">
            <v>农学院</v>
          </cell>
          <cell r="J13889" t="str">
            <v>农学院</v>
          </cell>
          <cell r="K13889" t="str">
            <v>090100</v>
          </cell>
          <cell r="L13889" t="str">
            <v>作物学</v>
          </cell>
          <cell r="M13889" t="str">
            <v>全日制学术硕士</v>
          </cell>
          <cell r="O13889" t="str">
            <v>非定向</v>
          </cell>
          <cell r="P13889" t="str">
            <v>431126200408240283</v>
          </cell>
          <cell r="Q13889" t="str">
            <v>105646000003246</v>
          </cell>
          <cell r="R13889" t="str">
            <v>3</v>
          </cell>
        </row>
        <row r="13890">
          <cell r="D13890" t="str">
            <v>20222006001</v>
          </cell>
          <cell r="E13890" t="str">
            <v>陈祥梓</v>
          </cell>
          <cell r="F13890" t="str">
            <v>男</v>
          </cell>
          <cell r="G13890" t="str">
            <v>2023</v>
          </cell>
          <cell r="H13890">
            <v>33517</v>
          </cell>
          <cell r="I13890" t="str">
            <v>人文与法学学院</v>
          </cell>
          <cell r="J13890" t="str">
            <v>人文与法学学院</v>
          </cell>
          <cell r="K13890" t="str">
            <v>071200</v>
          </cell>
          <cell r="L13890" t="str">
            <v>科学技术史</v>
          </cell>
          <cell r="M13890" t="str">
            <v>全日制学术硕士</v>
          </cell>
          <cell r="O13890" t="str">
            <v>非定向</v>
          </cell>
          <cell r="P13890" t="str">
            <v>440811199110060713</v>
          </cell>
          <cell r="Q13890" t="str">
            <v>105642000005647</v>
          </cell>
          <cell r="R13890" t="str">
            <v>3</v>
          </cell>
        </row>
        <row r="13891">
          <cell r="D13891" t="str">
            <v>20252187002</v>
          </cell>
          <cell r="E13891" t="str">
            <v>陈湘</v>
          </cell>
          <cell r="F13891" t="str">
            <v>女</v>
          </cell>
          <cell r="G13891" t="str">
            <v>2025</v>
          </cell>
          <cell r="H13891">
            <v>37543</v>
          </cell>
          <cell r="I13891" t="str">
            <v>马克思主义学院</v>
          </cell>
          <cell r="J13891" t="str">
            <v>马克思主义学院</v>
          </cell>
          <cell r="K13891" t="str">
            <v>030500</v>
          </cell>
          <cell r="L13891" t="str">
            <v>马克思主义理论</v>
          </cell>
          <cell r="M13891" t="str">
            <v>全日制学术硕士</v>
          </cell>
          <cell r="O13891" t="str">
            <v>非定向</v>
          </cell>
          <cell r="P13891" t="str">
            <v>450981200210141141</v>
          </cell>
          <cell r="Q13891" t="str">
            <v>105645000007632</v>
          </cell>
          <cell r="R13891" t="str">
            <v>3</v>
          </cell>
        </row>
        <row r="13892">
          <cell r="D13892" t="str">
            <v>20262199011</v>
          </cell>
          <cell r="E13892" t="str">
            <v>陈湘</v>
          </cell>
          <cell r="F13892" t="str">
            <v>女</v>
          </cell>
          <cell r="G13892" t="str">
            <v>2026</v>
          </cell>
          <cell r="H13892">
            <v>36983</v>
          </cell>
          <cell r="I13892" t="str">
            <v>兽医学院</v>
          </cell>
          <cell r="J13892" t="str">
            <v>兽医学院</v>
          </cell>
          <cell r="K13892" t="str">
            <v>090600</v>
          </cell>
          <cell r="L13892" t="str">
            <v>兽医学</v>
          </cell>
          <cell r="M13892" t="str">
            <v>全日制学术硕士</v>
          </cell>
          <cell r="O13892" t="str">
            <v>非定向</v>
          </cell>
          <cell r="P13892" t="str">
            <v>140105200104023325</v>
          </cell>
          <cell r="Q13892" t="str">
            <v>105646000000289</v>
          </cell>
          <cell r="R13892" t="str">
            <v>3</v>
          </cell>
        </row>
        <row r="13893">
          <cell r="D13893" t="str">
            <v>20263154005</v>
          </cell>
          <cell r="E13893" t="str">
            <v>陈娴</v>
          </cell>
          <cell r="F13893" t="str">
            <v>女</v>
          </cell>
          <cell r="G13893" t="str">
            <v>2026</v>
          </cell>
          <cell r="H13893">
            <v>38229</v>
          </cell>
          <cell r="I13893" t="str">
            <v>林学与风景园林学院</v>
          </cell>
          <cell r="J13893" t="str">
            <v>林学与风景园林学院</v>
          </cell>
          <cell r="K13893" t="str">
            <v>095400</v>
          </cell>
          <cell r="L13893" t="str">
            <v>林业</v>
          </cell>
          <cell r="M13893" t="str">
            <v>全日制专业硕士</v>
          </cell>
          <cell r="O13893" t="str">
            <v>非定向</v>
          </cell>
          <cell r="P13893" t="str">
            <v>445121200408303129</v>
          </cell>
          <cell r="Q13893" t="str">
            <v>105646000004843</v>
          </cell>
          <cell r="R13893" t="str">
            <v>3</v>
          </cell>
        </row>
        <row r="13894">
          <cell r="D13894" t="str">
            <v>20262199010</v>
          </cell>
          <cell r="E13894" t="str">
            <v>陈贤哲</v>
          </cell>
          <cell r="F13894" t="str">
            <v>男</v>
          </cell>
          <cell r="G13894" t="str">
            <v>2026</v>
          </cell>
          <cell r="H13894">
            <v>37693</v>
          </cell>
          <cell r="I13894" t="str">
            <v>兽医学院</v>
          </cell>
          <cell r="J13894" t="str">
            <v>兽医学院</v>
          </cell>
          <cell r="K13894" t="str">
            <v>090600</v>
          </cell>
          <cell r="L13894" t="str">
            <v>兽医学</v>
          </cell>
          <cell r="M13894" t="str">
            <v>全日制学术硕士</v>
          </cell>
          <cell r="O13894" t="str">
            <v>非定向</v>
          </cell>
          <cell r="P13894" t="str">
            <v>410928200303132472</v>
          </cell>
          <cell r="Q13894" t="str">
            <v>105646000002736</v>
          </cell>
          <cell r="R13894" t="str">
            <v>3</v>
          </cell>
        </row>
        <row r="13895">
          <cell r="D13895" t="str">
            <v>20253138149</v>
          </cell>
          <cell r="E13895" t="str">
            <v>陈先知</v>
          </cell>
          <cell r="F13895" t="str">
            <v>男</v>
          </cell>
          <cell r="G13895" t="str">
            <v>2025</v>
          </cell>
          <cell r="H13895">
            <v>37797</v>
          </cell>
          <cell r="I13895" t="str">
            <v>植物保护学院</v>
          </cell>
          <cell r="J13895" t="str">
            <v>植物保护学院</v>
          </cell>
          <cell r="K13895" t="str">
            <v>095132</v>
          </cell>
          <cell r="L13895" t="str">
            <v>资源利用与植物保护</v>
          </cell>
          <cell r="M13895" t="str">
            <v>全日制专业硕士</v>
          </cell>
          <cell r="O13895" t="str">
            <v>非定向</v>
          </cell>
          <cell r="P13895" t="str">
            <v>410724200306252019</v>
          </cell>
          <cell r="Q13895" t="str">
            <v>105645000010558</v>
          </cell>
          <cell r="R13895" t="str">
            <v>3</v>
          </cell>
        </row>
        <row r="13896">
          <cell r="D13896" t="str">
            <v>20253144006</v>
          </cell>
          <cell r="E13896" t="str">
            <v>陈夏红</v>
          </cell>
          <cell r="F13896" t="str">
            <v>女</v>
          </cell>
          <cell r="G13896" t="str">
            <v>2025</v>
          </cell>
          <cell r="H13896">
            <v>36720</v>
          </cell>
          <cell r="I13896" t="str">
            <v>公共管理学院</v>
          </cell>
          <cell r="J13896" t="str">
            <v>公共管理学院</v>
          </cell>
          <cell r="K13896" t="str">
            <v>095138</v>
          </cell>
          <cell r="L13896" t="str">
            <v>农村发展</v>
          </cell>
          <cell r="M13896" t="str">
            <v>全日制专业硕士</v>
          </cell>
          <cell r="O13896" t="str">
            <v>非定向</v>
          </cell>
          <cell r="P13896" t="str">
            <v>441502200007132620</v>
          </cell>
          <cell r="Q13896" t="str">
            <v>105645000006880</v>
          </cell>
          <cell r="R13896" t="str">
            <v>3</v>
          </cell>
        </row>
        <row r="13897">
          <cell r="D13897" t="str">
            <v>20263073010</v>
          </cell>
          <cell r="E13897" t="str">
            <v>陈玺羽</v>
          </cell>
          <cell r="F13897" t="str">
            <v>女</v>
          </cell>
          <cell r="G13897" t="str">
            <v>2026</v>
          </cell>
          <cell r="H13897">
            <v>38061</v>
          </cell>
          <cell r="I13897" t="str">
            <v>兽医学院</v>
          </cell>
          <cell r="J13897" t="str">
            <v>兽医学院</v>
          </cell>
          <cell r="K13897" t="str">
            <v>095200</v>
          </cell>
          <cell r="L13897" t="str">
            <v>兽医</v>
          </cell>
          <cell r="M13897" t="str">
            <v>全日制专业硕士</v>
          </cell>
          <cell r="O13897" t="str">
            <v>非定向</v>
          </cell>
          <cell r="P13897" t="str">
            <v>350181200403151648</v>
          </cell>
          <cell r="Q13897" t="str">
            <v>105646000001525</v>
          </cell>
          <cell r="R13897" t="str">
            <v>3</v>
          </cell>
        </row>
        <row r="13898">
          <cell r="D13898" t="str">
            <v>20243138126</v>
          </cell>
          <cell r="E13898" t="str">
            <v>陈曦好</v>
          </cell>
          <cell r="F13898" t="str">
            <v>女</v>
          </cell>
          <cell r="G13898" t="str">
            <v>2024</v>
          </cell>
          <cell r="H13898">
            <v>37260</v>
          </cell>
          <cell r="I13898" t="str">
            <v>植物保护学院</v>
          </cell>
          <cell r="J13898" t="str">
            <v>植物保护学院</v>
          </cell>
          <cell r="K13898" t="str">
            <v>095132</v>
          </cell>
          <cell r="L13898" t="str">
            <v>资源利用与植物保护</v>
          </cell>
          <cell r="M13898" t="str">
            <v>全日制专业硕士</v>
          </cell>
          <cell r="O13898" t="str">
            <v>非定向</v>
          </cell>
          <cell r="P13898" t="str">
            <v>430302200201044284</v>
          </cell>
          <cell r="Q13898" t="str">
            <v>105644105640179</v>
          </cell>
          <cell r="R13898" t="str">
            <v>3</v>
          </cell>
        </row>
        <row r="13899">
          <cell r="D13899" t="str">
            <v>20243170011</v>
          </cell>
          <cell r="E13899" t="str">
            <v>陈曦</v>
          </cell>
          <cell r="F13899" t="str">
            <v>女</v>
          </cell>
          <cell r="G13899" t="str">
            <v>2024</v>
          </cell>
          <cell r="H13899">
            <v>36991</v>
          </cell>
          <cell r="I13899" t="str">
            <v>数学与信息学院</v>
          </cell>
          <cell r="J13899" t="str">
            <v>数学与信息学院</v>
          </cell>
          <cell r="K13899" t="str">
            <v>085404</v>
          </cell>
          <cell r="L13899" t="str">
            <v>计算机技术</v>
          </cell>
          <cell r="M13899" t="str">
            <v>全日制专业硕士</v>
          </cell>
          <cell r="O13899" t="str">
            <v>非定向</v>
          </cell>
          <cell r="P13899" t="str">
            <v>440281200104107927</v>
          </cell>
          <cell r="Q13899" t="str">
            <v>105644000008449</v>
          </cell>
          <cell r="R13899" t="str">
            <v>3</v>
          </cell>
        </row>
        <row r="13900">
          <cell r="D13900" t="str">
            <v>20266188010</v>
          </cell>
          <cell r="E13900" t="str">
            <v>陈曦</v>
          </cell>
          <cell r="F13900" t="str">
            <v>女</v>
          </cell>
          <cell r="G13900" t="str">
            <v>2026</v>
          </cell>
          <cell r="H13900">
            <v>33169</v>
          </cell>
          <cell r="I13900" t="str">
            <v>经济管理学院</v>
          </cell>
          <cell r="J13900" t="str">
            <v>经济管理学院</v>
          </cell>
          <cell r="K13900" t="str">
            <v>125100</v>
          </cell>
          <cell r="L13900" t="str">
            <v>工商管理</v>
          </cell>
          <cell r="M13900" t="str">
            <v>非全日制专业硕士</v>
          </cell>
          <cell r="O13900" t="str">
            <v>定向</v>
          </cell>
          <cell r="P13900" t="str">
            <v>420303199010232521</v>
          </cell>
          <cell r="Q13900" t="str">
            <v>105646000006944</v>
          </cell>
          <cell r="R13900" t="str">
            <v>3</v>
          </cell>
        </row>
        <row r="13901">
          <cell r="D13901" t="str">
            <v>20252006001</v>
          </cell>
          <cell r="E13901" t="str">
            <v>陈曦</v>
          </cell>
          <cell r="F13901" t="str">
            <v>女</v>
          </cell>
          <cell r="G13901" t="str">
            <v>2025</v>
          </cell>
          <cell r="H13901">
            <v>36388</v>
          </cell>
          <cell r="I13901" t="str">
            <v>人文与法学学院</v>
          </cell>
          <cell r="J13901" t="str">
            <v>人文与法学学院</v>
          </cell>
          <cell r="K13901" t="str">
            <v>071200</v>
          </cell>
          <cell r="L13901" t="str">
            <v>科学技术史</v>
          </cell>
          <cell r="M13901" t="str">
            <v>全日制学术硕士</v>
          </cell>
          <cell r="O13901" t="str">
            <v>非定向</v>
          </cell>
          <cell r="P13901" t="str">
            <v>341223199908161329</v>
          </cell>
          <cell r="Q13901" t="str">
            <v>103585210005410</v>
          </cell>
          <cell r="R13901" t="str">
            <v>3</v>
          </cell>
        </row>
        <row r="13902">
          <cell r="D13902" t="str">
            <v>20263193001</v>
          </cell>
          <cell r="E13902" t="str">
            <v>陈熹阳</v>
          </cell>
          <cell r="F13902" t="str">
            <v>女</v>
          </cell>
          <cell r="G13902" t="str">
            <v>2026</v>
          </cell>
          <cell r="H13902">
            <v>37898</v>
          </cell>
          <cell r="I13902" t="str">
            <v>湾区设计与艺术学院</v>
          </cell>
          <cell r="J13902" t="str">
            <v>湾区设计与艺术学院</v>
          </cell>
          <cell r="K13902" t="str">
            <v>135400</v>
          </cell>
          <cell r="L13902" t="str">
            <v>戏剧与影视</v>
          </cell>
          <cell r="M13902" t="str">
            <v>全日制专业硕士</v>
          </cell>
          <cell r="O13902" t="str">
            <v>非定向</v>
          </cell>
          <cell r="P13902" t="str">
            <v>440106200310041820</v>
          </cell>
          <cell r="Q13902" t="str">
            <v>105646105640294</v>
          </cell>
          <cell r="R13902" t="str">
            <v>3</v>
          </cell>
        </row>
        <row r="13903">
          <cell r="D13903" t="str">
            <v>20263140009</v>
          </cell>
          <cell r="E13903" t="str">
            <v>陈熹贤</v>
          </cell>
          <cell r="F13903" t="str">
            <v>男</v>
          </cell>
          <cell r="G13903" t="str">
            <v>2026</v>
          </cell>
          <cell r="H13903">
            <v>37589</v>
          </cell>
          <cell r="I13903" t="str">
            <v>海洋学院</v>
          </cell>
          <cell r="J13903" t="str">
            <v>海洋学院</v>
          </cell>
          <cell r="K13903" t="str">
            <v>095134</v>
          </cell>
          <cell r="L13903" t="str">
            <v>渔业发展</v>
          </cell>
          <cell r="M13903" t="str">
            <v>全日制专业硕士</v>
          </cell>
          <cell r="O13903" t="str">
            <v>非定向</v>
          </cell>
          <cell r="P13903" t="str">
            <v>440104200211294715</v>
          </cell>
          <cell r="Q13903" t="str">
            <v>105646000010079</v>
          </cell>
          <cell r="R13903" t="str">
            <v>3</v>
          </cell>
        </row>
        <row r="13904">
          <cell r="D13904" t="str">
            <v>20253143010</v>
          </cell>
          <cell r="E13904" t="str">
            <v>陈熙博</v>
          </cell>
          <cell r="F13904" t="str">
            <v>男</v>
          </cell>
          <cell r="G13904" t="str">
            <v>2025</v>
          </cell>
          <cell r="H13904">
            <v>37248</v>
          </cell>
          <cell r="I13904" t="str">
            <v>经济管理学院</v>
          </cell>
          <cell r="J13904" t="str">
            <v>经济管理学院</v>
          </cell>
          <cell r="K13904" t="str">
            <v>095137</v>
          </cell>
          <cell r="L13904" t="str">
            <v>农业管理</v>
          </cell>
          <cell r="M13904" t="str">
            <v>全日制专业硕士</v>
          </cell>
          <cell r="O13904" t="str">
            <v>非定向</v>
          </cell>
          <cell r="P13904" t="str">
            <v>441581200112230017</v>
          </cell>
          <cell r="Q13904" t="str">
            <v>105645000005639</v>
          </cell>
          <cell r="R13904" t="str">
            <v>2</v>
          </cell>
        </row>
        <row r="13905">
          <cell r="D13905" t="str">
            <v>20263185016</v>
          </cell>
          <cell r="E13905" t="str">
            <v>陈熙</v>
          </cell>
          <cell r="F13905" t="str">
            <v>女</v>
          </cell>
          <cell r="G13905" t="str">
            <v>2026</v>
          </cell>
          <cell r="H13905">
            <v>38222</v>
          </cell>
          <cell r="I13905" t="str">
            <v>食品学院</v>
          </cell>
          <cell r="J13905" t="str">
            <v>食品学院</v>
          </cell>
          <cell r="K13905" t="str">
            <v>086003</v>
          </cell>
          <cell r="L13905" t="str">
            <v>食品工程</v>
          </cell>
          <cell r="M13905" t="str">
            <v>全日制专业硕士</v>
          </cell>
          <cell r="O13905" t="str">
            <v>非定向</v>
          </cell>
          <cell r="P13905" t="str">
            <v>44068120040823592X</v>
          </cell>
          <cell r="Q13905" t="str">
            <v>105646000004909</v>
          </cell>
          <cell r="R13905" t="str">
            <v>3</v>
          </cell>
        </row>
        <row r="13906">
          <cell r="D13906" t="str">
            <v>20246144020</v>
          </cell>
          <cell r="E13906" t="str">
            <v>陈锡仪</v>
          </cell>
          <cell r="F13906" t="str">
            <v>女</v>
          </cell>
          <cell r="G13906" t="str">
            <v>2024</v>
          </cell>
          <cell r="H13906">
            <v>34811</v>
          </cell>
          <cell r="I13906" t="str">
            <v>经济管理学院</v>
          </cell>
          <cell r="J13906" t="str">
            <v>经济管理学院</v>
          </cell>
          <cell r="K13906" t="str">
            <v>095138</v>
          </cell>
          <cell r="L13906" t="str">
            <v>农村发展</v>
          </cell>
          <cell r="M13906" t="str">
            <v>非全日制专业硕士</v>
          </cell>
          <cell r="O13906" t="str">
            <v>定向</v>
          </cell>
          <cell r="P13906" t="str">
            <v>441226199504224322</v>
          </cell>
          <cell r="Q13906" t="str">
            <v>105644000015274</v>
          </cell>
          <cell r="R13906" t="str">
            <v>3</v>
          </cell>
        </row>
        <row r="13907">
          <cell r="D13907" t="str">
            <v>20253170014</v>
          </cell>
          <cell r="E13907" t="str">
            <v>陈锡</v>
          </cell>
          <cell r="F13907" t="str">
            <v>男</v>
          </cell>
          <cell r="G13907" t="str">
            <v>2025</v>
          </cell>
          <cell r="H13907">
            <v>37759</v>
          </cell>
          <cell r="I13907" t="str">
            <v>数学与信息学院</v>
          </cell>
          <cell r="J13907" t="str">
            <v>数学与信息学院</v>
          </cell>
          <cell r="K13907" t="str">
            <v>085404</v>
          </cell>
          <cell r="L13907" t="str">
            <v>计算机技术</v>
          </cell>
          <cell r="M13907" t="str">
            <v>全日制专业硕士</v>
          </cell>
          <cell r="O13907" t="str">
            <v>非定向</v>
          </cell>
          <cell r="P13907" t="str">
            <v>35030320030518101X</v>
          </cell>
          <cell r="Q13907" t="str">
            <v>105645000001288</v>
          </cell>
          <cell r="R13907" t="str">
            <v>3</v>
          </cell>
        </row>
        <row r="13908">
          <cell r="D13908" t="str">
            <v>20243138125</v>
          </cell>
          <cell r="E13908" t="str">
            <v>陈希然</v>
          </cell>
          <cell r="F13908" t="str">
            <v>男</v>
          </cell>
          <cell r="G13908" t="str">
            <v>2024</v>
          </cell>
          <cell r="H13908">
            <v>37251</v>
          </cell>
          <cell r="I13908" t="str">
            <v>植物保护学院</v>
          </cell>
          <cell r="J13908" t="str">
            <v>植物保护学院</v>
          </cell>
          <cell r="K13908" t="str">
            <v>095132</v>
          </cell>
          <cell r="L13908" t="str">
            <v>资源利用与植物保护</v>
          </cell>
          <cell r="M13908" t="str">
            <v>全日制专业硕士</v>
          </cell>
          <cell r="O13908" t="str">
            <v>非定向</v>
          </cell>
          <cell r="P13908" t="str">
            <v>372325200112260815</v>
          </cell>
          <cell r="Q13908" t="str">
            <v>105644000002472</v>
          </cell>
          <cell r="R13908" t="str">
            <v>3</v>
          </cell>
        </row>
        <row r="13909">
          <cell r="D13909" t="str">
            <v>20253141005</v>
          </cell>
          <cell r="E13909" t="str">
            <v>陈希坪</v>
          </cell>
          <cell r="F13909" t="str">
            <v>男</v>
          </cell>
          <cell r="G13909" t="str">
            <v>2025</v>
          </cell>
          <cell r="H13909">
            <v>37362</v>
          </cell>
          <cell r="I13909" t="str">
            <v>食品学院</v>
          </cell>
          <cell r="J13909" t="str">
            <v>食品学院</v>
          </cell>
          <cell r="K13909" t="str">
            <v>095135</v>
          </cell>
          <cell r="L13909" t="str">
            <v>食品加工与安全</v>
          </cell>
          <cell r="M13909" t="str">
            <v>全日制专业硕士</v>
          </cell>
          <cell r="O13909" t="str">
            <v>非定向</v>
          </cell>
          <cell r="P13909" t="str">
            <v>522625200204163312</v>
          </cell>
          <cell r="Q13909" t="str">
            <v>105645000003137</v>
          </cell>
          <cell r="R13909" t="str">
            <v>3</v>
          </cell>
        </row>
        <row r="13910">
          <cell r="D13910" t="str">
            <v>20252015005</v>
          </cell>
          <cell r="E13910" t="str">
            <v>陈希</v>
          </cell>
          <cell r="F13910" t="str">
            <v>女</v>
          </cell>
          <cell r="G13910" t="str">
            <v>2025</v>
          </cell>
          <cell r="H13910">
            <v>37630</v>
          </cell>
          <cell r="I13910" t="str">
            <v>农学院</v>
          </cell>
          <cell r="J13910" t="str">
            <v>农学院</v>
          </cell>
          <cell r="K13910" t="str">
            <v>090102</v>
          </cell>
          <cell r="L13910" t="str">
            <v>作物遗传育种</v>
          </cell>
          <cell r="M13910" t="str">
            <v>全日制学术硕士</v>
          </cell>
          <cell r="O13910" t="str">
            <v>非定向</v>
          </cell>
          <cell r="P13910" t="str">
            <v>530126200301092025</v>
          </cell>
          <cell r="Q13910" t="str">
            <v>105645000008404</v>
          </cell>
          <cell r="R13910" t="str">
            <v>3</v>
          </cell>
        </row>
        <row r="13911">
          <cell r="D13911" t="str">
            <v>20263191006</v>
          </cell>
          <cell r="E13911" t="str">
            <v>陈希</v>
          </cell>
          <cell r="F13911" t="str">
            <v>女</v>
          </cell>
          <cell r="G13911" t="str">
            <v>2026</v>
          </cell>
          <cell r="H13911">
            <v>37511</v>
          </cell>
          <cell r="I13911" t="str">
            <v>林学与风景园林学院</v>
          </cell>
          <cell r="J13911" t="str">
            <v>林学与风景园林学院</v>
          </cell>
          <cell r="K13911" t="str">
            <v>086200</v>
          </cell>
          <cell r="L13911" t="str">
            <v>风景园林</v>
          </cell>
          <cell r="M13911" t="str">
            <v>全日制专业硕士</v>
          </cell>
          <cell r="O13911" t="str">
            <v>非定向</v>
          </cell>
          <cell r="P13911" t="str">
            <v>43100220020912374X</v>
          </cell>
          <cell r="Q13911" t="str">
            <v>105646000010861</v>
          </cell>
          <cell r="R13911" t="str">
            <v>3</v>
          </cell>
        </row>
        <row r="13912">
          <cell r="D13912" t="str">
            <v>20252145004</v>
          </cell>
          <cell r="E13912" t="str">
            <v>陈雯彤</v>
          </cell>
          <cell r="F13912" t="str">
            <v>女</v>
          </cell>
          <cell r="G13912" t="str">
            <v>2025</v>
          </cell>
          <cell r="H13912">
            <v>37639</v>
          </cell>
          <cell r="I13912" t="str">
            <v>食品学院</v>
          </cell>
          <cell r="J13912" t="str">
            <v>食品学院</v>
          </cell>
          <cell r="K13912" t="str">
            <v>083200</v>
          </cell>
          <cell r="L13912" t="str">
            <v>食品科学与工程</v>
          </cell>
          <cell r="M13912" t="str">
            <v>全日制学术硕士</v>
          </cell>
          <cell r="O13912" t="str">
            <v>非定向</v>
          </cell>
          <cell r="P13912" t="str">
            <v>440507200301180640</v>
          </cell>
          <cell r="Q13912" t="str">
            <v>105645000004256</v>
          </cell>
          <cell r="R13912" t="str">
            <v>3</v>
          </cell>
        </row>
        <row r="13913">
          <cell r="D13913" t="str">
            <v>20263138005</v>
          </cell>
          <cell r="E13913" t="str">
            <v>陈雯清</v>
          </cell>
          <cell r="F13913" t="str">
            <v>女</v>
          </cell>
          <cell r="G13913" t="str">
            <v>2026</v>
          </cell>
          <cell r="H13913">
            <v>38135</v>
          </cell>
          <cell r="I13913" t="str">
            <v>资源环境学院</v>
          </cell>
          <cell r="J13913" t="str">
            <v>资源环境学院</v>
          </cell>
          <cell r="K13913" t="str">
            <v>095132</v>
          </cell>
          <cell r="L13913" t="str">
            <v>资源利用与植物保护</v>
          </cell>
          <cell r="M13913" t="str">
            <v>全日制专业硕士</v>
          </cell>
          <cell r="O13913" t="str">
            <v>非定向</v>
          </cell>
          <cell r="P13913" t="str">
            <v>445102200405280321</v>
          </cell>
          <cell r="Q13913" t="str">
            <v>105646000009961</v>
          </cell>
          <cell r="R13913" t="str">
            <v>3</v>
          </cell>
        </row>
        <row r="13914">
          <cell r="D13914" t="str">
            <v>20243141010</v>
          </cell>
          <cell r="E13914" t="str">
            <v>陈雯琳</v>
          </cell>
          <cell r="F13914" t="str">
            <v>女</v>
          </cell>
          <cell r="G13914" t="str">
            <v>2024</v>
          </cell>
          <cell r="H13914">
            <v>37411</v>
          </cell>
          <cell r="I13914" t="str">
            <v>食品学院</v>
          </cell>
          <cell r="J13914" t="str">
            <v>食品学院</v>
          </cell>
          <cell r="K13914" t="str">
            <v>095135</v>
          </cell>
          <cell r="L13914" t="str">
            <v>食品加工与安全</v>
          </cell>
          <cell r="M13914" t="str">
            <v>全日制专业硕士</v>
          </cell>
          <cell r="O13914" t="str">
            <v>非定向</v>
          </cell>
          <cell r="P13914" t="str">
            <v>350322200206041029</v>
          </cell>
          <cell r="Q13914" t="str">
            <v>105644000001661</v>
          </cell>
          <cell r="R13914" t="str">
            <v>3</v>
          </cell>
        </row>
        <row r="13915">
          <cell r="D13915" t="str">
            <v>20252022003</v>
          </cell>
          <cell r="E13915" t="str">
            <v>陈雯莉</v>
          </cell>
          <cell r="F13915" t="str">
            <v>女</v>
          </cell>
          <cell r="G13915" t="str">
            <v>2025</v>
          </cell>
          <cell r="H13915">
            <v>36621</v>
          </cell>
          <cell r="I13915" t="str">
            <v>植物保护学院</v>
          </cell>
          <cell r="J13915" t="str">
            <v>植物保护学院</v>
          </cell>
          <cell r="K13915" t="str">
            <v>090402</v>
          </cell>
          <cell r="L13915" t="str">
            <v>农业昆虫与害虫防治</v>
          </cell>
          <cell r="M13915" t="str">
            <v>全日制学术硕士</v>
          </cell>
          <cell r="O13915" t="str">
            <v>非定向</v>
          </cell>
          <cell r="P13915" t="str">
            <v>452424200004050027</v>
          </cell>
          <cell r="Q13915" t="str">
            <v>105645000007800</v>
          </cell>
          <cell r="R13915" t="str">
            <v>3</v>
          </cell>
        </row>
        <row r="13916">
          <cell r="D13916" t="str">
            <v>20243137149</v>
          </cell>
          <cell r="E13916" t="str">
            <v>陈雯剑</v>
          </cell>
          <cell r="F13916" t="str">
            <v>男</v>
          </cell>
          <cell r="G13916" t="str">
            <v>2024</v>
          </cell>
          <cell r="H13916">
            <v>37200</v>
          </cell>
          <cell r="I13916" t="str">
            <v>园艺学院</v>
          </cell>
          <cell r="J13916" t="str">
            <v>园艺学院</v>
          </cell>
          <cell r="K13916" t="str">
            <v>095131</v>
          </cell>
          <cell r="L13916" t="str">
            <v>农艺与种业</v>
          </cell>
          <cell r="M13916" t="str">
            <v>全日制专业硕士</v>
          </cell>
          <cell r="O13916" t="str">
            <v>非定向</v>
          </cell>
          <cell r="P13916" t="str">
            <v>360732200111051335</v>
          </cell>
          <cell r="Q13916" t="str">
            <v>105644000002306</v>
          </cell>
          <cell r="R13916" t="str">
            <v>3</v>
          </cell>
        </row>
        <row r="13917">
          <cell r="D13917" t="str">
            <v>20256144032</v>
          </cell>
          <cell r="E13917" t="str">
            <v>陈闻</v>
          </cell>
          <cell r="F13917" t="str">
            <v>女</v>
          </cell>
          <cell r="G13917" t="str">
            <v>2025</v>
          </cell>
          <cell r="H13917">
            <v>36391</v>
          </cell>
          <cell r="I13917" t="str">
            <v>经济管理学院</v>
          </cell>
          <cell r="J13917" t="str">
            <v>经济管理学院</v>
          </cell>
          <cell r="K13917" t="str">
            <v>095138</v>
          </cell>
          <cell r="L13917" t="str">
            <v>农村发展</v>
          </cell>
          <cell r="M13917" t="str">
            <v>非全日制专业硕士</v>
          </cell>
          <cell r="O13917" t="str">
            <v>定向</v>
          </cell>
          <cell r="P13917" t="str">
            <v>445102199908191448</v>
          </cell>
          <cell r="Q13917" t="str">
            <v>105645000006573</v>
          </cell>
          <cell r="R13917" t="str">
            <v>3</v>
          </cell>
        </row>
        <row r="13918">
          <cell r="D13918" t="str">
            <v>20242160002</v>
          </cell>
          <cell r="E13918" t="str">
            <v>陈玟茵</v>
          </cell>
          <cell r="F13918" t="str">
            <v>女</v>
          </cell>
          <cell r="G13918" t="str">
            <v>2024</v>
          </cell>
          <cell r="H13918">
            <v>37466</v>
          </cell>
          <cell r="I13918" t="str">
            <v>经济管理学院</v>
          </cell>
          <cell r="J13918" t="str">
            <v>经济管理学院</v>
          </cell>
          <cell r="K13918" t="str">
            <v>120200</v>
          </cell>
          <cell r="L13918" t="str">
            <v>工商管理</v>
          </cell>
          <cell r="M13918" t="str">
            <v>全日制学术硕士</v>
          </cell>
          <cell r="O13918" t="str">
            <v>非定向</v>
          </cell>
          <cell r="P13918" t="str">
            <v>445281200207296729</v>
          </cell>
          <cell r="Q13918" t="str">
            <v>105644000011973</v>
          </cell>
          <cell r="R13918" t="str">
            <v>3</v>
          </cell>
        </row>
        <row r="13919">
          <cell r="D13919" t="str">
            <v>20233139011</v>
          </cell>
          <cell r="E13919" t="str">
            <v>陈玟静</v>
          </cell>
          <cell r="F13919" t="str">
            <v>女</v>
          </cell>
          <cell r="G13919" t="str">
            <v>2023</v>
          </cell>
          <cell r="H13919">
            <v>36647</v>
          </cell>
          <cell r="I13919" t="str">
            <v>动物科学学院</v>
          </cell>
          <cell r="J13919" t="str">
            <v>动物科学学院</v>
          </cell>
          <cell r="K13919" t="str">
            <v>095133</v>
          </cell>
          <cell r="L13919" t="str">
            <v>畜牧</v>
          </cell>
          <cell r="M13919" t="str">
            <v>全日制专业硕士</v>
          </cell>
          <cell r="O13919" t="str">
            <v>非定向</v>
          </cell>
          <cell r="P13919" t="str">
            <v>452101200005010181</v>
          </cell>
          <cell r="Q13919" t="str">
            <v>105643000012665</v>
          </cell>
          <cell r="R13919" t="str">
            <v>3</v>
          </cell>
        </row>
        <row r="13920">
          <cell r="D13920" t="str">
            <v>20263124004</v>
          </cell>
          <cell r="E13920" t="str">
            <v>陈文著</v>
          </cell>
          <cell r="F13920" t="str">
            <v>男</v>
          </cell>
          <cell r="G13920" t="str">
            <v>2026</v>
          </cell>
          <cell r="H13920">
            <v>38104</v>
          </cell>
          <cell r="I13920" t="str">
            <v>经济管理学院</v>
          </cell>
          <cell r="J13920" t="str">
            <v>经济管理学院</v>
          </cell>
          <cell r="K13920" t="str">
            <v>025100</v>
          </cell>
          <cell r="L13920" t="str">
            <v>金融</v>
          </cell>
          <cell r="M13920" t="str">
            <v>全日制专业硕士</v>
          </cell>
          <cell r="O13920" t="str">
            <v>非定向</v>
          </cell>
          <cell r="P13920" t="str">
            <v>46020020040427313X</v>
          </cell>
          <cell r="Q13920" t="str">
            <v>105616021011196</v>
          </cell>
          <cell r="R13920" t="str">
            <v>3</v>
          </cell>
        </row>
        <row r="13921">
          <cell r="D13921" t="str">
            <v>20236188006</v>
          </cell>
          <cell r="E13921" t="str">
            <v>陈文哲</v>
          </cell>
          <cell r="F13921" t="str">
            <v>男</v>
          </cell>
          <cell r="G13921" t="str">
            <v>2023</v>
          </cell>
          <cell r="H13921">
            <v>32822</v>
          </cell>
          <cell r="I13921" t="str">
            <v>经济管理学院</v>
          </cell>
          <cell r="J13921" t="str">
            <v>经济管理学院</v>
          </cell>
          <cell r="K13921" t="str">
            <v>125100</v>
          </cell>
          <cell r="L13921" t="str">
            <v>工商管理</v>
          </cell>
          <cell r="M13921" t="str">
            <v>非全日制专业硕士</v>
          </cell>
          <cell r="O13921" t="str">
            <v>定向</v>
          </cell>
          <cell r="P13921" t="str">
            <v>440102198911103614</v>
          </cell>
          <cell r="Q13921" t="str">
            <v>105643000015576</v>
          </cell>
          <cell r="R13921" t="str">
            <v>3</v>
          </cell>
        </row>
        <row r="13922">
          <cell r="D13922" t="str">
            <v>20253140010</v>
          </cell>
          <cell r="E13922" t="str">
            <v>陈文仪</v>
          </cell>
          <cell r="F13922" t="str">
            <v>女</v>
          </cell>
          <cell r="G13922" t="str">
            <v>2025</v>
          </cell>
          <cell r="H13922">
            <v>36578</v>
          </cell>
          <cell r="I13922" t="str">
            <v>海洋学院</v>
          </cell>
          <cell r="J13922" t="str">
            <v>海洋学院</v>
          </cell>
          <cell r="K13922" t="str">
            <v>095134</v>
          </cell>
          <cell r="L13922" t="str">
            <v>渔业发展</v>
          </cell>
          <cell r="M13922" t="str">
            <v>全日制专业硕士</v>
          </cell>
          <cell r="O13922" t="str">
            <v>非定向</v>
          </cell>
          <cell r="P13922" t="str">
            <v>445381200002223126</v>
          </cell>
          <cell r="Q13922" t="str">
            <v>105645000007068</v>
          </cell>
          <cell r="R13922" t="str">
            <v>3</v>
          </cell>
        </row>
        <row r="13923">
          <cell r="D13923" t="str">
            <v>20263154004</v>
          </cell>
          <cell r="E13923" t="str">
            <v>陈文艳</v>
          </cell>
          <cell r="F13923" t="str">
            <v>女</v>
          </cell>
          <cell r="G13923" t="str">
            <v>2026</v>
          </cell>
          <cell r="H13923">
            <v>37433</v>
          </cell>
          <cell r="I13923" t="str">
            <v>林学与风景园林学院</v>
          </cell>
          <cell r="J13923" t="str">
            <v>林学与风景园林学院</v>
          </cell>
          <cell r="K13923" t="str">
            <v>095400</v>
          </cell>
          <cell r="L13923" t="str">
            <v>林业</v>
          </cell>
          <cell r="M13923" t="str">
            <v>全日制专业硕士</v>
          </cell>
          <cell r="O13923" t="str">
            <v>非定向</v>
          </cell>
          <cell r="P13923" t="str">
            <v>440982200206263669</v>
          </cell>
          <cell r="Q13923" t="str">
            <v>105646000004447</v>
          </cell>
          <cell r="R13923" t="str">
            <v>3</v>
          </cell>
        </row>
        <row r="13924">
          <cell r="D13924" t="str">
            <v>20242150003</v>
          </cell>
          <cell r="E13924" t="str">
            <v>陈文蔚</v>
          </cell>
          <cell r="F13924" t="str">
            <v>男</v>
          </cell>
          <cell r="G13924" t="str">
            <v>2024</v>
          </cell>
          <cell r="H13924">
            <v>37174</v>
          </cell>
          <cell r="I13924" t="str">
            <v>海洋学院</v>
          </cell>
          <cell r="J13924" t="str">
            <v>海洋学院</v>
          </cell>
          <cell r="K13924" t="str">
            <v>090800</v>
          </cell>
          <cell r="L13924" t="str">
            <v>水产</v>
          </cell>
          <cell r="M13924" t="str">
            <v>全日制学术硕士</v>
          </cell>
          <cell r="O13924" t="str">
            <v>非定向</v>
          </cell>
          <cell r="P13924" t="str">
            <v>440104200110105612</v>
          </cell>
          <cell r="Q13924" t="str">
            <v>105644000005766</v>
          </cell>
          <cell r="R13924" t="str">
            <v>3</v>
          </cell>
        </row>
        <row r="13925">
          <cell r="D13925" t="str">
            <v>20253194003</v>
          </cell>
          <cell r="E13925" t="str">
            <v>陈文思</v>
          </cell>
          <cell r="F13925" t="str">
            <v>女</v>
          </cell>
          <cell r="G13925" t="str">
            <v>2025</v>
          </cell>
          <cell r="H13925">
            <v>36129</v>
          </cell>
          <cell r="I13925" t="str">
            <v>湾区设计与艺术学院</v>
          </cell>
          <cell r="J13925" t="str">
            <v>湾区设计与艺术学院</v>
          </cell>
          <cell r="K13925" t="str">
            <v>135700</v>
          </cell>
          <cell r="L13925" t="str">
            <v>设计</v>
          </cell>
          <cell r="M13925" t="str">
            <v>全日制专业硕士</v>
          </cell>
          <cell r="O13925" t="str">
            <v>非定向</v>
          </cell>
          <cell r="P13925" t="str">
            <v>441721199811303528</v>
          </cell>
          <cell r="Q13925" t="str">
            <v>105645000007524</v>
          </cell>
          <cell r="R13925" t="str">
            <v>3</v>
          </cell>
        </row>
        <row r="13926">
          <cell r="D13926" t="str">
            <v>20231190047</v>
          </cell>
          <cell r="E13926" t="str">
            <v>陈文娟</v>
          </cell>
          <cell r="F13926" t="str">
            <v>女</v>
          </cell>
          <cell r="G13926" t="str">
            <v>2023</v>
          </cell>
          <cell r="H13926">
            <v>30967</v>
          </cell>
          <cell r="I13926" t="str">
            <v>植物保护学院</v>
          </cell>
          <cell r="J13926" t="str">
            <v>植物保护学院</v>
          </cell>
          <cell r="K13926" t="str">
            <v>071000</v>
          </cell>
          <cell r="L13926" t="str">
            <v>生物学</v>
          </cell>
          <cell r="M13926" t="str">
            <v>全日制学术博士</v>
          </cell>
          <cell r="O13926" t="str">
            <v>非定向</v>
          </cell>
          <cell r="P13926" t="str">
            <v>440183198410124124</v>
          </cell>
          <cell r="Q13926" t="str">
            <v>105643120230076</v>
          </cell>
          <cell r="R13926" t="str">
            <v>4</v>
          </cell>
        </row>
        <row r="13927">
          <cell r="D13927" t="str">
            <v>20226144015</v>
          </cell>
          <cell r="E13927" t="str">
            <v>陈文静</v>
          </cell>
          <cell r="F13927" t="str">
            <v>女</v>
          </cell>
          <cell r="G13927" t="str">
            <v>2022</v>
          </cell>
          <cell r="H13927">
            <v>31717</v>
          </cell>
          <cell r="I13927" t="str">
            <v>经济管理学院</v>
          </cell>
          <cell r="J13927" t="str">
            <v>经济管理学院</v>
          </cell>
          <cell r="K13927" t="str">
            <v>095138</v>
          </cell>
          <cell r="L13927" t="str">
            <v>农村发展</v>
          </cell>
          <cell r="M13927" t="str">
            <v>非全日制专业硕士</v>
          </cell>
          <cell r="O13927" t="str">
            <v>定向</v>
          </cell>
          <cell r="P13927" t="str">
            <v>441424198611012548</v>
          </cell>
          <cell r="Q13927" t="str">
            <v>105642000004809</v>
          </cell>
          <cell r="R13927" t="str">
            <v>3</v>
          </cell>
        </row>
        <row r="13928">
          <cell r="D13928" t="str">
            <v>20264197048</v>
          </cell>
          <cell r="E13928" t="str">
            <v>陈文静</v>
          </cell>
          <cell r="F13928" t="str">
            <v>女</v>
          </cell>
          <cell r="G13928" t="str">
            <v>2026</v>
          </cell>
          <cell r="H13928">
            <v>35652</v>
          </cell>
          <cell r="I13928" t="str">
            <v>植物保护学院</v>
          </cell>
          <cell r="J13928" t="str">
            <v>植物保护学院</v>
          </cell>
          <cell r="K13928" t="str">
            <v>095192</v>
          </cell>
          <cell r="L13928" t="str">
            <v>植物保护</v>
          </cell>
          <cell r="M13928" t="str">
            <v>全日制专业博士</v>
          </cell>
          <cell r="O13928" t="str">
            <v>非定向</v>
          </cell>
          <cell r="P13928" t="str">
            <v>441284199708105249</v>
          </cell>
          <cell r="Q13928" t="str">
            <v>105646120260124</v>
          </cell>
          <cell r="R13928" t="str">
            <v>4</v>
          </cell>
        </row>
        <row r="13929">
          <cell r="D13929" t="str">
            <v>20241166002</v>
          </cell>
          <cell r="E13929" t="str">
            <v>陈文杰</v>
          </cell>
          <cell r="F13929" t="str">
            <v>男</v>
          </cell>
          <cell r="G13929" t="str">
            <v>2024</v>
          </cell>
          <cell r="H13929">
            <v>35571</v>
          </cell>
          <cell r="I13929" t="str">
            <v>资源环境学院</v>
          </cell>
          <cell r="J13929" t="str">
            <v>资源环境学院</v>
          </cell>
          <cell r="K13929" t="str">
            <v>090300</v>
          </cell>
          <cell r="L13929" t="str">
            <v>农业资源与环境</v>
          </cell>
          <cell r="M13929" t="str">
            <v>全日制学术博士</v>
          </cell>
          <cell r="O13929" t="str">
            <v>非定向</v>
          </cell>
          <cell r="P13929" t="str">
            <v>440782199705216510</v>
          </cell>
          <cell r="Q13929" t="str">
            <v>105644120240386</v>
          </cell>
          <cell r="R13929" t="str">
            <v>4</v>
          </cell>
        </row>
        <row r="13930">
          <cell r="D13930" t="str">
            <v>20253142002</v>
          </cell>
          <cell r="E13930" t="str">
            <v>陈文健</v>
          </cell>
          <cell r="F13930" t="str">
            <v>男</v>
          </cell>
          <cell r="G13930" t="str">
            <v>2025</v>
          </cell>
          <cell r="H13930">
            <v>36337</v>
          </cell>
          <cell r="I13930" t="str">
            <v>工程学院</v>
          </cell>
          <cell r="J13930" t="str">
            <v>工程学院</v>
          </cell>
          <cell r="K13930" t="str">
            <v>095136</v>
          </cell>
          <cell r="L13930" t="str">
            <v>农业工程与信息技术</v>
          </cell>
          <cell r="M13930" t="str">
            <v>全日制专业硕士</v>
          </cell>
          <cell r="O13930" t="str">
            <v>非定向</v>
          </cell>
          <cell r="P13930" t="str">
            <v>440183199906263712</v>
          </cell>
          <cell r="Q13930" t="str">
            <v>105645000010893</v>
          </cell>
          <cell r="R13930" t="str">
            <v>3</v>
          </cell>
        </row>
        <row r="13931">
          <cell r="D13931" t="str">
            <v>20246144019</v>
          </cell>
          <cell r="E13931" t="str">
            <v>陈文浩</v>
          </cell>
          <cell r="F13931" t="str">
            <v>男</v>
          </cell>
          <cell r="G13931" t="str">
            <v>2024</v>
          </cell>
          <cell r="H13931">
            <v>35703</v>
          </cell>
          <cell r="I13931" t="str">
            <v>经济管理学院</v>
          </cell>
          <cell r="J13931" t="str">
            <v>经济管理学院</v>
          </cell>
          <cell r="K13931" t="str">
            <v>095138</v>
          </cell>
          <cell r="L13931" t="str">
            <v>农村发展</v>
          </cell>
          <cell r="M13931" t="str">
            <v>非全日制专业硕士</v>
          </cell>
          <cell r="O13931" t="str">
            <v>定向</v>
          </cell>
          <cell r="P13931" t="str">
            <v>441421199709300017</v>
          </cell>
          <cell r="Q13931" t="str">
            <v>105644000007008</v>
          </cell>
          <cell r="R13931" t="str">
            <v>3</v>
          </cell>
        </row>
        <row r="13932">
          <cell r="D13932" t="str">
            <v>20252015004</v>
          </cell>
          <cell r="E13932" t="str">
            <v>陈文浩</v>
          </cell>
          <cell r="F13932" t="str">
            <v>男</v>
          </cell>
          <cell r="G13932" t="str">
            <v>2025</v>
          </cell>
          <cell r="H13932">
            <v>37580</v>
          </cell>
          <cell r="I13932" t="str">
            <v>农学院</v>
          </cell>
          <cell r="J13932" t="str">
            <v>农学院</v>
          </cell>
          <cell r="K13932" t="str">
            <v>090102</v>
          </cell>
          <cell r="L13932" t="str">
            <v>作物遗传育种</v>
          </cell>
          <cell r="M13932" t="str">
            <v>全日制学术硕士</v>
          </cell>
          <cell r="O13932" t="str">
            <v>非定向</v>
          </cell>
          <cell r="P13932" t="str">
            <v>440781200211205319</v>
          </cell>
          <cell r="Q13932" t="str">
            <v>105645000003221</v>
          </cell>
          <cell r="R13932" t="str">
            <v>3</v>
          </cell>
        </row>
        <row r="13933">
          <cell r="D13933" t="str">
            <v>20263144003</v>
          </cell>
          <cell r="E13933" t="str">
            <v>陈文豪</v>
          </cell>
          <cell r="F13933" t="str">
            <v>男</v>
          </cell>
          <cell r="G13933" t="str">
            <v>2026</v>
          </cell>
          <cell r="H13933">
            <v>37581</v>
          </cell>
          <cell r="I13933" t="str">
            <v>公共管理学院</v>
          </cell>
          <cell r="J13933" t="str">
            <v>公共管理学院</v>
          </cell>
          <cell r="K13933" t="str">
            <v>095138</v>
          </cell>
          <cell r="L13933" t="str">
            <v>农村发展</v>
          </cell>
          <cell r="M13933" t="str">
            <v>全日制专业硕士</v>
          </cell>
          <cell r="O13933" t="str">
            <v>非定向</v>
          </cell>
          <cell r="P13933" t="str">
            <v>440823200211214911</v>
          </cell>
          <cell r="Q13933" t="str">
            <v>105646000004411</v>
          </cell>
          <cell r="R13933" t="str">
            <v>3</v>
          </cell>
        </row>
        <row r="13934">
          <cell r="D13934" t="str">
            <v>20251168004</v>
          </cell>
          <cell r="E13934" t="str">
            <v>陈文歌</v>
          </cell>
          <cell r="F13934" t="str">
            <v>女</v>
          </cell>
          <cell r="G13934" t="str">
            <v>2025</v>
          </cell>
          <cell r="H13934">
            <v>36336</v>
          </cell>
          <cell r="I13934" t="str">
            <v>工程学院</v>
          </cell>
          <cell r="J13934" t="str">
            <v>工程学院</v>
          </cell>
          <cell r="K13934" t="str">
            <v>082800</v>
          </cell>
          <cell r="L13934" t="str">
            <v>农业工程</v>
          </cell>
          <cell r="M13934" t="str">
            <v>全日制学术博士</v>
          </cell>
          <cell r="O13934" t="str">
            <v>非定向</v>
          </cell>
          <cell r="P13934" t="str">
            <v>370983199906250028</v>
          </cell>
          <cell r="Q13934" t="str">
            <v>105645120250257</v>
          </cell>
          <cell r="R13934" t="str">
            <v>4</v>
          </cell>
        </row>
        <row r="13935">
          <cell r="D13935" t="str">
            <v>20252187001</v>
          </cell>
          <cell r="E13935" t="str">
            <v>陈文迪</v>
          </cell>
          <cell r="F13935" t="str">
            <v>女</v>
          </cell>
          <cell r="G13935" t="str">
            <v>2025</v>
          </cell>
          <cell r="H13935">
            <v>38084</v>
          </cell>
          <cell r="I13935" t="str">
            <v>马克思主义学院</v>
          </cell>
          <cell r="J13935" t="str">
            <v>马克思主义学院</v>
          </cell>
          <cell r="K13935" t="str">
            <v>030500</v>
          </cell>
          <cell r="L13935" t="str">
            <v>马克思主义理论</v>
          </cell>
          <cell r="M13935" t="str">
            <v>全日制学术硕士</v>
          </cell>
          <cell r="O13935" t="str">
            <v>非定向</v>
          </cell>
          <cell r="P13935" t="str">
            <v>421125200404070020</v>
          </cell>
          <cell r="Q13935" t="str">
            <v>105645000003188</v>
          </cell>
          <cell r="R13935" t="str">
            <v>3</v>
          </cell>
        </row>
        <row r="13936">
          <cell r="D13936" t="str">
            <v>20243154006</v>
          </cell>
          <cell r="E13936" t="str">
            <v>陈温婷</v>
          </cell>
          <cell r="F13936" t="str">
            <v>女</v>
          </cell>
          <cell r="G13936" t="str">
            <v>2024</v>
          </cell>
          <cell r="H13936">
            <v>37088</v>
          </cell>
          <cell r="I13936" t="str">
            <v>林学与风景园林学院</v>
          </cell>
          <cell r="J13936" t="str">
            <v>林学与风景园林学院</v>
          </cell>
          <cell r="K13936" t="str">
            <v>095400</v>
          </cell>
          <cell r="L13936" t="str">
            <v>林业</v>
          </cell>
          <cell r="M13936" t="str">
            <v>全日制专业硕士</v>
          </cell>
          <cell r="O13936" t="str">
            <v>非定向</v>
          </cell>
          <cell r="P13936" t="str">
            <v>440582200107160443</v>
          </cell>
          <cell r="Q13936" t="str">
            <v>105644000007663</v>
          </cell>
          <cell r="R13936" t="str">
            <v>3</v>
          </cell>
        </row>
        <row r="13937">
          <cell r="D13937" t="str">
            <v>20263165003</v>
          </cell>
          <cell r="E13937" t="str">
            <v>陈炜祺</v>
          </cell>
          <cell r="F13937" t="str">
            <v>男</v>
          </cell>
          <cell r="G13937" t="str">
            <v>2026</v>
          </cell>
          <cell r="H13937">
            <v>38176</v>
          </cell>
          <cell r="I13937" t="str">
            <v>数学与信息学院</v>
          </cell>
          <cell r="J13937" t="str">
            <v>数学与信息学院</v>
          </cell>
          <cell r="K13937" t="str">
            <v>125603</v>
          </cell>
          <cell r="L13937" t="str">
            <v>工业工程与管理</v>
          </cell>
          <cell r="M13937" t="str">
            <v>全日制专业硕士</v>
          </cell>
          <cell r="O13937" t="str">
            <v>非定向</v>
          </cell>
          <cell r="P13937" t="str">
            <v>440105200407085110</v>
          </cell>
          <cell r="Q13937" t="str">
            <v>105646000010855</v>
          </cell>
          <cell r="R13937" t="str">
            <v>3</v>
          </cell>
        </row>
        <row r="13938">
          <cell r="D13938" t="str">
            <v>20263176002</v>
          </cell>
          <cell r="E13938" t="str">
            <v>陈伟智</v>
          </cell>
          <cell r="F13938" t="str">
            <v>男</v>
          </cell>
          <cell r="G13938" t="str">
            <v>2026</v>
          </cell>
          <cell r="H13938">
            <v>37854</v>
          </cell>
          <cell r="I13938" t="str">
            <v>材料与化学工程学院</v>
          </cell>
          <cell r="J13938" t="str">
            <v>材料与化学工程学院</v>
          </cell>
          <cell r="K13938" t="str">
            <v>085601</v>
          </cell>
          <cell r="L13938" t="str">
            <v>材料工程</v>
          </cell>
          <cell r="M13938" t="str">
            <v>全日制专业硕士</v>
          </cell>
          <cell r="O13938" t="str">
            <v>非定向</v>
          </cell>
          <cell r="P13938" t="str">
            <v>441202200308210016</v>
          </cell>
          <cell r="Q13938" t="str">
            <v>105646000007545</v>
          </cell>
          <cell r="R13938" t="str">
            <v>3</v>
          </cell>
        </row>
        <row r="13939">
          <cell r="D13939" t="str">
            <v>20253073014</v>
          </cell>
          <cell r="E13939" t="str">
            <v>陈伟业</v>
          </cell>
          <cell r="F13939" t="str">
            <v>男</v>
          </cell>
          <cell r="G13939" t="str">
            <v>2025</v>
          </cell>
          <cell r="H13939">
            <v>37436</v>
          </cell>
          <cell r="I13939" t="str">
            <v>兽医学院</v>
          </cell>
          <cell r="J13939" t="str">
            <v>兽医学院</v>
          </cell>
          <cell r="K13939" t="str">
            <v>095200</v>
          </cell>
          <cell r="L13939" t="str">
            <v>兽医</v>
          </cell>
          <cell r="M13939" t="str">
            <v>全日制专业硕士</v>
          </cell>
          <cell r="O13939" t="str">
            <v>非定向</v>
          </cell>
          <cell r="P13939" t="str">
            <v>441422200206295131</v>
          </cell>
          <cell r="Q13939" t="str">
            <v>105645000011335</v>
          </cell>
          <cell r="R13939" t="str">
            <v>3</v>
          </cell>
        </row>
        <row r="13940">
          <cell r="D13940" t="str">
            <v>xnb2026022</v>
          </cell>
          <cell r="E13940" t="str">
            <v>陈伟婷</v>
          </cell>
          <cell r="F13940" t="str">
            <v>女</v>
          </cell>
          <cell r="G13940" t="str">
            <v>2023</v>
          </cell>
          <cell r="I13940" t="str">
            <v>未知院系</v>
          </cell>
          <cell r="J13940" t="str">
            <v>农学院</v>
          </cell>
          <cell r="M13940" t="str">
            <v>全日制进修生</v>
          </cell>
        </row>
        <row r="13941">
          <cell r="D13941" t="str">
            <v>20241166001</v>
          </cell>
          <cell r="E13941" t="str">
            <v>陈伟松</v>
          </cell>
          <cell r="F13941" t="str">
            <v>男</v>
          </cell>
          <cell r="G13941" t="str">
            <v>2024</v>
          </cell>
          <cell r="H13941">
            <v>35558</v>
          </cell>
          <cell r="I13941" t="str">
            <v>资源环境学院</v>
          </cell>
          <cell r="J13941" t="str">
            <v>资源环境学院</v>
          </cell>
          <cell r="K13941" t="str">
            <v>090300</v>
          </cell>
          <cell r="L13941" t="str">
            <v>农业资源与环境</v>
          </cell>
          <cell r="M13941" t="str">
            <v>全日制学术博士</v>
          </cell>
          <cell r="O13941" t="str">
            <v>非定向</v>
          </cell>
          <cell r="P13941" t="str">
            <v>440681199705083154</v>
          </cell>
          <cell r="Q13941" t="str">
            <v>105644120240385</v>
          </cell>
          <cell r="R13941" t="str">
            <v>4</v>
          </cell>
        </row>
        <row r="13942">
          <cell r="D13942" t="str">
            <v>20252190008</v>
          </cell>
          <cell r="E13942" t="str">
            <v>陈伟鸿</v>
          </cell>
          <cell r="F13942" t="str">
            <v>男</v>
          </cell>
          <cell r="G13942" t="str">
            <v>2025</v>
          </cell>
          <cell r="H13942">
            <v>36564</v>
          </cell>
          <cell r="I13942" t="str">
            <v>生命科学学院</v>
          </cell>
          <cell r="J13942" t="str">
            <v>生命科学学院</v>
          </cell>
          <cell r="K13942" t="str">
            <v>071000</v>
          </cell>
          <cell r="L13942" t="str">
            <v>生物学</v>
          </cell>
          <cell r="M13942" t="str">
            <v>全日制学术硕士</v>
          </cell>
          <cell r="O13942" t="str">
            <v>非定向</v>
          </cell>
          <cell r="P13942" t="str">
            <v>44528120000208153X</v>
          </cell>
          <cell r="Q13942" t="str">
            <v>105645000006148</v>
          </cell>
          <cell r="R13942" t="str">
            <v>3</v>
          </cell>
        </row>
        <row r="13943">
          <cell r="D13943" t="str">
            <v>20266188009</v>
          </cell>
          <cell r="E13943" t="str">
            <v>陈伟锋</v>
          </cell>
          <cell r="F13943" t="str">
            <v>男</v>
          </cell>
          <cell r="G13943" t="str">
            <v>2026</v>
          </cell>
          <cell r="H13943">
            <v>34009</v>
          </cell>
          <cell r="I13943" t="str">
            <v>经济管理学院</v>
          </cell>
          <cell r="J13943" t="str">
            <v>经济管理学院</v>
          </cell>
          <cell r="K13943" t="str">
            <v>125100</v>
          </cell>
          <cell r="L13943" t="str">
            <v>工商管理</v>
          </cell>
          <cell r="M13943" t="str">
            <v>非全日制专业硕士</v>
          </cell>
          <cell r="O13943" t="str">
            <v>定向</v>
          </cell>
          <cell r="P13943" t="str">
            <v>440111199302092439</v>
          </cell>
          <cell r="Q13943" t="str">
            <v>105936440113946</v>
          </cell>
          <cell r="R13943" t="str">
            <v>3</v>
          </cell>
        </row>
        <row r="13944">
          <cell r="D13944" t="str">
            <v>20261024003</v>
          </cell>
          <cell r="E13944" t="str">
            <v>陈伟定</v>
          </cell>
          <cell r="F13944" t="str">
            <v>男</v>
          </cell>
          <cell r="G13944" t="str">
            <v>2026</v>
          </cell>
          <cell r="H13944">
            <v>37154</v>
          </cell>
          <cell r="I13944" t="str">
            <v>动物科学学院</v>
          </cell>
          <cell r="J13944" t="str">
            <v>动物科学学院</v>
          </cell>
          <cell r="K13944" t="str">
            <v>090501</v>
          </cell>
          <cell r="L13944" t="str">
            <v>动物遗传育种与繁殖</v>
          </cell>
          <cell r="M13944" t="str">
            <v>全日制学术博士</v>
          </cell>
          <cell r="O13944" t="str">
            <v>非定向</v>
          </cell>
          <cell r="P13944" t="str">
            <v>450924200109204710</v>
          </cell>
          <cell r="Q13944" t="str">
            <v>105646120260007</v>
          </cell>
          <cell r="R13944" t="str">
            <v>4</v>
          </cell>
        </row>
        <row r="13945">
          <cell r="D13945" t="str">
            <v>20253139013</v>
          </cell>
          <cell r="E13945" t="str">
            <v>陈伟聪</v>
          </cell>
          <cell r="F13945" t="str">
            <v>男</v>
          </cell>
          <cell r="G13945" t="str">
            <v>2025</v>
          </cell>
          <cell r="H13945">
            <v>36889</v>
          </cell>
          <cell r="I13945" t="str">
            <v>动物科学学院</v>
          </cell>
          <cell r="J13945" t="str">
            <v>动物科学学院</v>
          </cell>
          <cell r="K13945" t="str">
            <v>095133</v>
          </cell>
          <cell r="L13945" t="str">
            <v>畜牧</v>
          </cell>
          <cell r="M13945" t="str">
            <v>全日制专业硕士</v>
          </cell>
          <cell r="O13945" t="str">
            <v>非定向</v>
          </cell>
          <cell r="P13945" t="str">
            <v>442000200012297877</v>
          </cell>
          <cell r="Q13945" t="str">
            <v>105645000010796</v>
          </cell>
          <cell r="R13945" t="str">
            <v>3</v>
          </cell>
        </row>
        <row r="13946">
          <cell r="D13946" t="str">
            <v>20262145006</v>
          </cell>
          <cell r="E13946" t="str">
            <v>陈伟</v>
          </cell>
          <cell r="F13946" t="str">
            <v>男</v>
          </cell>
          <cell r="G13946" t="str">
            <v>2026</v>
          </cell>
          <cell r="H13946">
            <v>38248</v>
          </cell>
          <cell r="I13946" t="str">
            <v>食品学院</v>
          </cell>
          <cell r="J13946" t="str">
            <v>食品学院</v>
          </cell>
          <cell r="K13946" t="str">
            <v>083200</v>
          </cell>
          <cell r="L13946" t="str">
            <v>食品科学与工程</v>
          </cell>
          <cell r="M13946" t="str">
            <v>全日制学术硕士</v>
          </cell>
          <cell r="O13946" t="str">
            <v>非定向</v>
          </cell>
          <cell r="P13946" t="str">
            <v>441625200409186138</v>
          </cell>
          <cell r="Q13946" t="str">
            <v>105646000004178</v>
          </cell>
          <cell r="R13946" t="str">
            <v>3</v>
          </cell>
        </row>
        <row r="13947">
          <cell r="D13947" t="str">
            <v>20253124004</v>
          </cell>
          <cell r="E13947" t="str">
            <v>陈伟</v>
          </cell>
          <cell r="F13947" t="str">
            <v>男</v>
          </cell>
          <cell r="G13947" t="str">
            <v>2025</v>
          </cell>
          <cell r="H13947">
            <v>38377</v>
          </cell>
          <cell r="I13947" t="str">
            <v>经济管理学院</v>
          </cell>
          <cell r="J13947" t="str">
            <v>经济管理学院</v>
          </cell>
          <cell r="K13947" t="str">
            <v>025100</v>
          </cell>
          <cell r="L13947" t="str">
            <v>金融</v>
          </cell>
          <cell r="M13947" t="str">
            <v>全日制专业硕士</v>
          </cell>
          <cell r="O13947" t="str">
            <v>非定向</v>
          </cell>
          <cell r="P13947" t="str">
            <v>430528200501253816</v>
          </cell>
          <cell r="Q13947" t="str">
            <v>105645000003200</v>
          </cell>
          <cell r="R13947" t="str">
            <v>2</v>
          </cell>
        </row>
        <row r="13948">
          <cell r="D13948" t="str">
            <v>20243170010</v>
          </cell>
          <cell r="E13948" t="str">
            <v>陈维</v>
          </cell>
          <cell r="F13948" t="str">
            <v>男</v>
          </cell>
          <cell r="G13948" t="str">
            <v>2024</v>
          </cell>
          <cell r="H13948">
            <v>36758</v>
          </cell>
          <cell r="I13948" t="str">
            <v>数学与信息学院</v>
          </cell>
          <cell r="J13948" t="str">
            <v>数学与信息学院</v>
          </cell>
          <cell r="K13948" t="str">
            <v>085404</v>
          </cell>
          <cell r="L13948" t="str">
            <v>计算机技术</v>
          </cell>
          <cell r="M13948" t="str">
            <v>全日制专业硕士</v>
          </cell>
          <cell r="O13948" t="str">
            <v>非定向</v>
          </cell>
          <cell r="P13948" t="str">
            <v>44120320000820071X</v>
          </cell>
          <cell r="Q13948" t="str">
            <v>105644000006530</v>
          </cell>
          <cell r="R13948" t="str">
            <v>3</v>
          </cell>
        </row>
        <row r="13949">
          <cell r="D13949" t="str">
            <v>20253137009</v>
          </cell>
          <cell r="E13949" t="str">
            <v>陈威</v>
          </cell>
          <cell r="F13949" t="str">
            <v>男</v>
          </cell>
          <cell r="G13949" t="str">
            <v>2025</v>
          </cell>
          <cell r="H13949">
            <v>37323</v>
          </cell>
          <cell r="I13949" t="str">
            <v>农学院</v>
          </cell>
          <cell r="J13949" t="str">
            <v>农学院</v>
          </cell>
          <cell r="K13949" t="str">
            <v>095131</v>
          </cell>
          <cell r="L13949" t="str">
            <v>农艺与种业</v>
          </cell>
          <cell r="M13949" t="str">
            <v>全日制专业硕士</v>
          </cell>
          <cell r="O13949" t="str">
            <v>非定向</v>
          </cell>
          <cell r="P13949" t="str">
            <v>431003200203086016</v>
          </cell>
          <cell r="Q13949" t="str">
            <v>105645000003518</v>
          </cell>
          <cell r="R13949" t="str">
            <v>3</v>
          </cell>
        </row>
        <row r="13950">
          <cell r="D13950" t="str">
            <v>20266081011</v>
          </cell>
          <cell r="E13950" t="str">
            <v>陈王充</v>
          </cell>
          <cell r="F13950" t="str">
            <v>男</v>
          </cell>
          <cell r="G13950" t="str">
            <v>2026</v>
          </cell>
          <cell r="H13950">
            <v>35662</v>
          </cell>
          <cell r="I13950" t="str">
            <v>公共管理学院</v>
          </cell>
          <cell r="J13950" t="str">
            <v>公共管理学院</v>
          </cell>
          <cell r="K13950" t="str">
            <v>125200</v>
          </cell>
          <cell r="L13950" t="str">
            <v>公共管理</v>
          </cell>
          <cell r="M13950" t="str">
            <v>非全日制专业硕士</v>
          </cell>
          <cell r="O13950" t="str">
            <v>定向</v>
          </cell>
          <cell r="P13950" t="str">
            <v>430621199708201832</v>
          </cell>
          <cell r="Q13950" t="str">
            <v>105746000008422</v>
          </cell>
          <cell r="R13950" t="str">
            <v>3</v>
          </cell>
        </row>
        <row r="13951">
          <cell r="D13951" t="str">
            <v>20263073009</v>
          </cell>
          <cell r="E13951" t="str">
            <v>陈万全</v>
          </cell>
          <cell r="F13951" t="str">
            <v>男</v>
          </cell>
          <cell r="G13951" t="str">
            <v>2026</v>
          </cell>
          <cell r="H13951">
            <v>38164</v>
          </cell>
          <cell r="I13951" t="str">
            <v>兽医学院</v>
          </cell>
          <cell r="J13951" t="str">
            <v>兽医学院</v>
          </cell>
          <cell r="K13951" t="str">
            <v>095200</v>
          </cell>
          <cell r="L13951" t="str">
            <v>兽医</v>
          </cell>
          <cell r="M13951" t="str">
            <v>全日制专业硕士</v>
          </cell>
          <cell r="O13951" t="str">
            <v>非定向</v>
          </cell>
          <cell r="P13951" t="str">
            <v>430321200406260334</v>
          </cell>
          <cell r="Q13951" t="str">
            <v>105646000003350</v>
          </cell>
          <cell r="R13951" t="str">
            <v>3</v>
          </cell>
        </row>
        <row r="13952">
          <cell r="D13952" t="str">
            <v>20253073013</v>
          </cell>
          <cell r="E13952" t="str">
            <v>陈婉钰</v>
          </cell>
          <cell r="F13952" t="str">
            <v>女</v>
          </cell>
          <cell r="G13952" t="str">
            <v>2025</v>
          </cell>
          <cell r="H13952">
            <v>37790</v>
          </cell>
          <cell r="I13952" t="str">
            <v>兽医学院</v>
          </cell>
          <cell r="J13952" t="str">
            <v>兽医学院</v>
          </cell>
          <cell r="K13952" t="str">
            <v>095200</v>
          </cell>
          <cell r="L13952" t="str">
            <v>兽医</v>
          </cell>
          <cell r="M13952" t="str">
            <v>全日制专业硕士</v>
          </cell>
          <cell r="O13952" t="str">
            <v>非定向</v>
          </cell>
          <cell r="P13952" t="str">
            <v>445121200306183621</v>
          </cell>
          <cell r="Q13952" t="str">
            <v>105645000011305</v>
          </cell>
          <cell r="R13952" t="str">
            <v>3</v>
          </cell>
        </row>
        <row r="13953">
          <cell r="D13953" t="str">
            <v>20256144031</v>
          </cell>
          <cell r="E13953" t="str">
            <v>陈婉婷</v>
          </cell>
          <cell r="F13953" t="str">
            <v>女</v>
          </cell>
          <cell r="G13953" t="str">
            <v>2025</v>
          </cell>
          <cell r="H13953">
            <v>36908</v>
          </cell>
          <cell r="I13953" t="str">
            <v>经济管理学院</v>
          </cell>
          <cell r="J13953" t="str">
            <v>经济管理学院</v>
          </cell>
          <cell r="K13953" t="str">
            <v>095138</v>
          </cell>
          <cell r="L13953" t="str">
            <v>农村发展</v>
          </cell>
          <cell r="M13953" t="str">
            <v>非全日制专业硕士</v>
          </cell>
          <cell r="O13953" t="str">
            <v>定向</v>
          </cell>
          <cell r="P13953" t="str">
            <v>440106200101171821</v>
          </cell>
          <cell r="Q13953" t="str">
            <v>105645000011189</v>
          </cell>
          <cell r="R13953" t="str">
            <v>3</v>
          </cell>
        </row>
        <row r="13954">
          <cell r="D13954" t="str">
            <v>20256144030</v>
          </cell>
          <cell r="E13954" t="str">
            <v>陈婉淇</v>
          </cell>
          <cell r="F13954" t="str">
            <v>女</v>
          </cell>
          <cell r="G13954" t="str">
            <v>2025</v>
          </cell>
          <cell r="H13954">
            <v>36214</v>
          </cell>
          <cell r="I13954" t="str">
            <v>经济管理学院</v>
          </cell>
          <cell r="J13954" t="str">
            <v>经济管理学院</v>
          </cell>
          <cell r="K13954" t="str">
            <v>095138</v>
          </cell>
          <cell r="L13954" t="str">
            <v>农村发展</v>
          </cell>
          <cell r="M13954" t="str">
            <v>非全日制专业硕士</v>
          </cell>
          <cell r="O13954" t="str">
            <v>定向</v>
          </cell>
          <cell r="P13954" t="str">
            <v>445102199902231728</v>
          </cell>
          <cell r="Q13954" t="str">
            <v>105645000006645</v>
          </cell>
          <cell r="R13954" t="str">
            <v>3</v>
          </cell>
        </row>
        <row r="13955">
          <cell r="D13955" t="str">
            <v>20253173007</v>
          </cell>
          <cell r="E13955" t="str">
            <v>陈土佳</v>
          </cell>
          <cell r="F13955" t="str">
            <v>男</v>
          </cell>
          <cell r="G13955" t="str">
            <v>2025</v>
          </cell>
          <cell r="H13955">
            <v>36972</v>
          </cell>
          <cell r="I13955" t="str">
            <v>工程学院</v>
          </cell>
          <cell r="J13955" t="str">
            <v>工程学院</v>
          </cell>
          <cell r="K13955" t="str">
            <v>085501</v>
          </cell>
          <cell r="L13955" t="str">
            <v>机械工程</v>
          </cell>
          <cell r="M13955" t="str">
            <v>全日制专业硕士</v>
          </cell>
          <cell r="O13955" t="str">
            <v>非定向</v>
          </cell>
          <cell r="P13955" t="str">
            <v>440883200103222232</v>
          </cell>
          <cell r="Q13955" t="str">
            <v>105645000004376</v>
          </cell>
          <cell r="R13955" t="str">
            <v>3</v>
          </cell>
        </row>
        <row r="13956">
          <cell r="D13956" t="str">
            <v>20253138009</v>
          </cell>
          <cell r="E13956" t="str">
            <v>陈彤</v>
          </cell>
          <cell r="F13956" t="str">
            <v>女</v>
          </cell>
          <cell r="G13956" t="str">
            <v>2025</v>
          </cell>
          <cell r="H13956">
            <v>37842</v>
          </cell>
          <cell r="I13956" t="str">
            <v>资源环境学院</v>
          </cell>
          <cell r="J13956" t="str">
            <v>资源环境学院</v>
          </cell>
          <cell r="K13956" t="str">
            <v>095132</v>
          </cell>
          <cell r="L13956" t="str">
            <v>资源利用与植物保护</v>
          </cell>
          <cell r="M13956" t="str">
            <v>全日制专业硕士</v>
          </cell>
          <cell r="O13956" t="str">
            <v>非定向</v>
          </cell>
          <cell r="P13956" t="str">
            <v>500242200308091025</v>
          </cell>
          <cell r="Q13956" t="str">
            <v>105645000008775</v>
          </cell>
          <cell r="R13956" t="str">
            <v>3</v>
          </cell>
        </row>
        <row r="13957">
          <cell r="D13957" t="str">
            <v>20262115002</v>
          </cell>
          <cell r="E13957" t="str">
            <v>陈婷婷</v>
          </cell>
          <cell r="F13957" t="str">
            <v>女</v>
          </cell>
          <cell r="G13957" t="str">
            <v>2026</v>
          </cell>
          <cell r="H13957">
            <v>37077</v>
          </cell>
          <cell r="I13957" t="str">
            <v>数学与信息学院</v>
          </cell>
          <cell r="J13957" t="str">
            <v>数学与信息学院</v>
          </cell>
          <cell r="K13957" t="str">
            <v>070100</v>
          </cell>
          <cell r="L13957" t="str">
            <v>数学</v>
          </cell>
          <cell r="M13957" t="str">
            <v>全日制学术硕士</v>
          </cell>
          <cell r="O13957" t="str">
            <v>非定向</v>
          </cell>
          <cell r="P13957" t="str">
            <v>445221200107054945</v>
          </cell>
          <cell r="Q13957" t="str">
            <v>105646000005634</v>
          </cell>
          <cell r="R13957" t="str">
            <v>3</v>
          </cell>
        </row>
        <row r="13958">
          <cell r="D13958" t="str">
            <v>20266144015</v>
          </cell>
          <cell r="E13958" t="str">
            <v>陈婷婷</v>
          </cell>
          <cell r="F13958" t="str">
            <v>女</v>
          </cell>
          <cell r="G13958" t="str">
            <v>2026</v>
          </cell>
          <cell r="H13958">
            <v>32503</v>
          </cell>
          <cell r="I13958" t="str">
            <v>经济管理学院</v>
          </cell>
          <cell r="J13958" t="str">
            <v>经济管理学院</v>
          </cell>
          <cell r="K13958" t="str">
            <v>095138</v>
          </cell>
          <cell r="L13958" t="str">
            <v>农村发展</v>
          </cell>
          <cell r="M13958" t="str">
            <v>非全日制专业硕士</v>
          </cell>
          <cell r="O13958" t="str">
            <v>定向</v>
          </cell>
          <cell r="P13958" t="str">
            <v>445102198812260029</v>
          </cell>
          <cell r="Q13958" t="str">
            <v>105646000006058</v>
          </cell>
          <cell r="R13958" t="str">
            <v>3</v>
          </cell>
        </row>
        <row r="13959">
          <cell r="D13959" t="str">
            <v>20253184009</v>
          </cell>
          <cell r="E13959" t="str">
            <v>陈婷婷</v>
          </cell>
          <cell r="F13959" t="str">
            <v>女</v>
          </cell>
          <cell r="G13959" t="str">
            <v>2025</v>
          </cell>
          <cell r="H13959">
            <v>37537</v>
          </cell>
          <cell r="I13959" t="str">
            <v>生命科学学院</v>
          </cell>
          <cell r="J13959" t="str">
            <v>生命科学学院</v>
          </cell>
          <cell r="K13959" t="str">
            <v>086001</v>
          </cell>
          <cell r="L13959" t="str">
            <v>生物技术与工程</v>
          </cell>
          <cell r="M13959" t="str">
            <v>全日制专业硕士</v>
          </cell>
          <cell r="O13959" t="str">
            <v>非定向</v>
          </cell>
          <cell r="P13959" t="str">
            <v>440582200210080425</v>
          </cell>
          <cell r="Q13959" t="str">
            <v>105645000006348</v>
          </cell>
          <cell r="R13959" t="str">
            <v>3</v>
          </cell>
        </row>
        <row r="13960">
          <cell r="D13960" t="str">
            <v>20253139012</v>
          </cell>
          <cell r="E13960" t="str">
            <v>陈婷婷</v>
          </cell>
          <cell r="F13960" t="str">
            <v>女</v>
          </cell>
          <cell r="G13960" t="str">
            <v>2025</v>
          </cell>
          <cell r="H13960">
            <v>37511</v>
          </cell>
          <cell r="I13960" t="str">
            <v>动物科学学院</v>
          </cell>
          <cell r="J13960" t="str">
            <v>动物科学学院</v>
          </cell>
          <cell r="K13960" t="str">
            <v>095133</v>
          </cell>
          <cell r="L13960" t="str">
            <v>畜牧</v>
          </cell>
          <cell r="M13960" t="str">
            <v>全日制专业硕士</v>
          </cell>
          <cell r="O13960" t="str">
            <v>非定向</v>
          </cell>
          <cell r="P13960" t="str">
            <v>341702200209123420</v>
          </cell>
          <cell r="Q13960" t="str">
            <v>105645000001013</v>
          </cell>
          <cell r="R13960" t="str">
            <v>3</v>
          </cell>
        </row>
        <row r="13961">
          <cell r="D13961" t="str">
            <v>20243137148</v>
          </cell>
          <cell r="E13961" t="str">
            <v>陈婷</v>
          </cell>
          <cell r="F13961" t="str">
            <v>女</v>
          </cell>
          <cell r="G13961" t="str">
            <v>2024</v>
          </cell>
          <cell r="H13961">
            <v>36998</v>
          </cell>
          <cell r="I13961" t="str">
            <v>园艺学院</v>
          </cell>
          <cell r="J13961" t="str">
            <v>园艺学院</v>
          </cell>
          <cell r="K13961" t="str">
            <v>095131</v>
          </cell>
          <cell r="L13961" t="str">
            <v>农艺与种业</v>
          </cell>
          <cell r="M13961" t="str">
            <v>全日制专业硕士</v>
          </cell>
          <cell r="O13961" t="str">
            <v>非定向</v>
          </cell>
          <cell r="P13961" t="str">
            <v>360982200104178228</v>
          </cell>
          <cell r="Q13961" t="str">
            <v>105644000002229</v>
          </cell>
          <cell r="R13961" t="str">
            <v>3</v>
          </cell>
        </row>
        <row r="13962">
          <cell r="D13962" t="str">
            <v>20243139011</v>
          </cell>
          <cell r="E13962" t="str">
            <v>陈庭辉</v>
          </cell>
          <cell r="F13962" t="str">
            <v>男</v>
          </cell>
          <cell r="G13962" t="str">
            <v>2024</v>
          </cell>
          <cell r="H13962">
            <v>37301</v>
          </cell>
          <cell r="I13962" t="str">
            <v>动物科学学院</v>
          </cell>
          <cell r="J13962" t="str">
            <v>动物科学学院</v>
          </cell>
          <cell r="K13962" t="str">
            <v>095133</v>
          </cell>
          <cell r="L13962" t="str">
            <v>畜牧</v>
          </cell>
          <cell r="M13962" t="str">
            <v>全日制专业硕士</v>
          </cell>
          <cell r="O13962" t="str">
            <v>非定向</v>
          </cell>
          <cell r="P13962" t="str">
            <v>440106200202140936</v>
          </cell>
          <cell r="Q13962" t="str">
            <v>105644000014169</v>
          </cell>
          <cell r="R13962" t="str">
            <v>3</v>
          </cell>
        </row>
        <row r="13963">
          <cell r="D13963" t="str">
            <v>20242021004</v>
          </cell>
          <cell r="E13963" t="str">
            <v>陈廷婷</v>
          </cell>
          <cell r="F13963" t="str">
            <v>女</v>
          </cell>
          <cell r="G13963" t="str">
            <v>2024</v>
          </cell>
          <cell r="H13963">
            <v>36899</v>
          </cell>
          <cell r="I13963" t="str">
            <v>植物保护学院</v>
          </cell>
          <cell r="J13963" t="str">
            <v>植物保护学院</v>
          </cell>
          <cell r="K13963" t="str">
            <v>090401</v>
          </cell>
          <cell r="L13963" t="str">
            <v>植物病理学</v>
          </cell>
          <cell r="M13963" t="str">
            <v>全日制学术硕士</v>
          </cell>
          <cell r="O13963" t="str">
            <v>非定向</v>
          </cell>
          <cell r="P13963" t="str">
            <v>52252720010108212X</v>
          </cell>
          <cell r="Q13963" t="str">
            <v>105644102230163</v>
          </cell>
          <cell r="R13963" t="str">
            <v>3</v>
          </cell>
        </row>
        <row r="13964">
          <cell r="D13964" t="str">
            <v>20253169005</v>
          </cell>
          <cell r="E13964" t="str">
            <v>陈天佑</v>
          </cell>
          <cell r="F13964" t="str">
            <v>男</v>
          </cell>
          <cell r="G13964" t="str">
            <v>2025</v>
          </cell>
          <cell r="H13964">
            <v>37128</v>
          </cell>
          <cell r="I13964" t="str">
            <v>人工智能与低空技术学院</v>
          </cell>
          <cell r="J13964" t="str">
            <v>人工智能与低空技术学院</v>
          </cell>
          <cell r="K13964" t="str">
            <v>085401</v>
          </cell>
          <cell r="L13964" t="str">
            <v>新一代电子信息技术（含量子技术等）</v>
          </cell>
          <cell r="M13964" t="str">
            <v>全日制专业硕士</v>
          </cell>
          <cell r="O13964" t="str">
            <v>非定向</v>
          </cell>
          <cell r="P13964" t="str">
            <v>441502200108250239</v>
          </cell>
          <cell r="Q13964" t="str">
            <v>105645000006866</v>
          </cell>
          <cell r="R13964" t="str">
            <v>3</v>
          </cell>
        </row>
        <row r="13965">
          <cell r="D13965" t="str">
            <v>20253137160</v>
          </cell>
          <cell r="E13965" t="str">
            <v>陈天明</v>
          </cell>
          <cell r="F13965" t="str">
            <v>男</v>
          </cell>
          <cell r="G13965" t="str">
            <v>2025</v>
          </cell>
          <cell r="H13965">
            <v>37606</v>
          </cell>
          <cell r="I13965" t="str">
            <v>园艺学院</v>
          </cell>
          <cell r="J13965" t="str">
            <v>园艺学院</v>
          </cell>
          <cell r="K13965" t="str">
            <v>095131</v>
          </cell>
          <cell r="L13965" t="str">
            <v>农艺与种业</v>
          </cell>
          <cell r="M13965" t="str">
            <v>全日制专业硕士</v>
          </cell>
          <cell r="O13965" t="str">
            <v>非定向</v>
          </cell>
          <cell r="P13965" t="str">
            <v>370881200212161538</v>
          </cell>
          <cell r="Q13965" t="str">
            <v>105645000002002</v>
          </cell>
          <cell r="R13965" t="str">
            <v>3</v>
          </cell>
        </row>
        <row r="13966">
          <cell r="D13966" t="str">
            <v>20256144029</v>
          </cell>
          <cell r="E13966" t="str">
            <v>陈涛</v>
          </cell>
          <cell r="F13966" t="str">
            <v>男</v>
          </cell>
          <cell r="G13966" t="str">
            <v>2025</v>
          </cell>
          <cell r="H13966">
            <v>35973</v>
          </cell>
          <cell r="I13966" t="str">
            <v>经济管理学院</v>
          </cell>
          <cell r="J13966" t="str">
            <v>经济管理学院</v>
          </cell>
          <cell r="K13966" t="str">
            <v>095138</v>
          </cell>
          <cell r="L13966" t="str">
            <v>农村发展</v>
          </cell>
          <cell r="M13966" t="str">
            <v>非全日制专业硕士</v>
          </cell>
          <cell r="O13966" t="str">
            <v>定向</v>
          </cell>
          <cell r="P13966" t="str">
            <v>441624199806270016</v>
          </cell>
          <cell r="Q13966" t="str">
            <v>105645000006795</v>
          </cell>
          <cell r="R13966" t="str">
            <v>3</v>
          </cell>
        </row>
        <row r="13967">
          <cell r="D13967" t="str">
            <v>20253170013</v>
          </cell>
          <cell r="E13967" t="str">
            <v>陈涛</v>
          </cell>
          <cell r="F13967" t="str">
            <v>男</v>
          </cell>
          <cell r="G13967" t="str">
            <v>2025</v>
          </cell>
          <cell r="H13967">
            <v>37435</v>
          </cell>
          <cell r="I13967" t="str">
            <v>数学与信息学院</v>
          </cell>
          <cell r="J13967" t="str">
            <v>数学与信息学院</v>
          </cell>
          <cell r="K13967" t="str">
            <v>085404</v>
          </cell>
          <cell r="L13967" t="str">
            <v>计算机技术</v>
          </cell>
          <cell r="M13967" t="str">
            <v>全日制专业硕士</v>
          </cell>
          <cell r="O13967" t="str">
            <v>非定向</v>
          </cell>
          <cell r="P13967" t="str">
            <v>41152620020628071X</v>
          </cell>
          <cell r="Q13967" t="str">
            <v>105645000002760</v>
          </cell>
          <cell r="R13967" t="str">
            <v>3</v>
          </cell>
        </row>
        <row r="13968">
          <cell r="D13968" t="str">
            <v>20262200012</v>
          </cell>
          <cell r="E13968" t="str">
            <v>陈涛</v>
          </cell>
          <cell r="F13968" t="str">
            <v>男</v>
          </cell>
          <cell r="G13968" t="str">
            <v>2026</v>
          </cell>
          <cell r="H13968">
            <v>38092</v>
          </cell>
          <cell r="I13968" t="str">
            <v>农学院</v>
          </cell>
          <cell r="J13968" t="str">
            <v>农学院</v>
          </cell>
          <cell r="K13968" t="str">
            <v>090100</v>
          </cell>
          <cell r="L13968" t="str">
            <v>作物学</v>
          </cell>
          <cell r="M13968" t="str">
            <v>全日制学术硕士</v>
          </cell>
          <cell r="O13968" t="str">
            <v>非定向</v>
          </cell>
          <cell r="P13968" t="str">
            <v>360723200404150912</v>
          </cell>
          <cell r="Q13968" t="str">
            <v>105646000001698</v>
          </cell>
          <cell r="R13968" t="str">
            <v>3</v>
          </cell>
        </row>
        <row r="13969">
          <cell r="D13969" t="str">
            <v>20253138148</v>
          </cell>
          <cell r="E13969" t="str">
            <v>陈涛</v>
          </cell>
          <cell r="F13969" t="str">
            <v>男</v>
          </cell>
          <cell r="G13969" t="str">
            <v>2025</v>
          </cell>
          <cell r="H13969">
            <v>37502</v>
          </cell>
          <cell r="I13969" t="str">
            <v>植物保护学院</v>
          </cell>
          <cell r="J13969" t="str">
            <v>植物保护学院</v>
          </cell>
          <cell r="K13969" t="str">
            <v>095132</v>
          </cell>
          <cell r="L13969" t="str">
            <v>资源利用与植物保护</v>
          </cell>
          <cell r="M13969" t="str">
            <v>全日制专业硕士</v>
          </cell>
          <cell r="O13969" t="str">
            <v>非定向</v>
          </cell>
          <cell r="P13969" t="str">
            <v>141034200209030051</v>
          </cell>
          <cell r="Q13969" t="str">
            <v>105645000000241</v>
          </cell>
          <cell r="R13969" t="str">
            <v>3</v>
          </cell>
        </row>
        <row r="13970">
          <cell r="D13970" t="str">
            <v>20243140009</v>
          </cell>
          <cell r="E13970" t="str">
            <v>陈泰林</v>
          </cell>
          <cell r="F13970" t="str">
            <v>男</v>
          </cell>
          <cell r="G13970" t="str">
            <v>2024</v>
          </cell>
          <cell r="H13970">
            <v>37281</v>
          </cell>
          <cell r="I13970" t="str">
            <v>海洋学院</v>
          </cell>
          <cell r="J13970" t="str">
            <v>海洋学院</v>
          </cell>
          <cell r="K13970" t="str">
            <v>095134</v>
          </cell>
          <cell r="L13970" t="str">
            <v>渔业发展</v>
          </cell>
          <cell r="M13970" t="str">
            <v>全日制专业硕士</v>
          </cell>
          <cell r="O13970" t="str">
            <v>非定向</v>
          </cell>
          <cell r="P13970" t="str">
            <v>440184200201255714</v>
          </cell>
          <cell r="Q13970" t="str">
            <v>105644000014314</v>
          </cell>
          <cell r="R13970" t="str">
            <v>3</v>
          </cell>
        </row>
        <row r="13971">
          <cell r="D13971" t="str">
            <v>20246141002</v>
          </cell>
          <cell r="E13971" t="str">
            <v>陈松林</v>
          </cell>
          <cell r="F13971" t="str">
            <v>男</v>
          </cell>
          <cell r="G13971" t="str">
            <v>2024</v>
          </cell>
          <cell r="H13971">
            <v>32452</v>
          </cell>
          <cell r="I13971" t="str">
            <v>食品学院</v>
          </cell>
          <cell r="J13971" t="str">
            <v>食品学院</v>
          </cell>
          <cell r="K13971" t="str">
            <v>095135</v>
          </cell>
          <cell r="L13971" t="str">
            <v>食品加工与安全</v>
          </cell>
          <cell r="M13971" t="str">
            <v>非全日制专业硕士</v>
          </cell>
          <cell r="O13971" t="str">
            <v>定向</v>
          </cell>
          <cell r="P13971" t="str">
            <v>44050719881105031X</v>
          </cell>
          <cell r="Q13971" t="str">
            <v>105644000014394</v>
          </cell>
          <cell r="R13971" t="str">
            <v>3</v>
          </cell>
        </row>
        <row r="13972">
          <cell r="D13972" t="str">
            <v>20253144005</v>
          </cell>
          <cell r="E13972" t="str">
            <v>陈斯祺</v>
          </cell>
          <cell r="F13972" t="str">
            <v>女</v>
          </cell>
          <cell r="G13972" t="str">
            <v>2025</v>
          </cell>
          <cell r="H13972">
            <v>37696</v>
          </cell>
          <cell r="I13972" t="str">
            <v>公共管理学院</v>
          </cell>
          <cell r="J13972" t="str">
            <v>公共管理学院</v>
          </cell>
          <cell r="K13972" t="str">
            <v>095138</v>
          </cell>
          <cell r="L13972" t="str">
            <v>农村发展</v>
          </cell>
          <cell r="M13972" t="str">
            <v>全日制专业硕士</v>
          </cell>
          <cell r="O13972" t="str">
            <v>非定向</v>
          </cell>
          <cell r="P13972" t="str">
            <v>44050820030316232X</v>
          </cell>
          <cell r="Q13972" t="str">
            <v>105645000011295</v>
          </cell>
          <cell r="R13972" t="str">
            <v>3</v>
          </cell>
        </row>
        <row r="13973">
          <cell r="D13973" t="str">
            <v>20243073011</v>
          </cell>
          <cell r="E13973" t="str">
            <v>陈思羽</v>
          </cell>
          <cell r="F13973" t="str">
            <v>女</v>
          </cell>
          <cell r="G13973" t="str">
            <v>2024</v>
          </cell>
          <cell r="H13973">
            <v>37299</v>
          </cell>
          <cell r="I13973" t="str">
            <v>兽医学院</v>
          </cell>
          <cell r="J13973" t="str">
            <v>兽医学院</v>
          </cell>
          <cell r="K13973" t="str">
            <v>095200</v>
          </cell>
          <cell r="L13973" t="str">
            <v>兽医</v>
          </cell>
          <cell r="M13973" t="str">
            <v>全日制专业硕士</v>
          </cell>
          <cell r="O13973" t="str">
            <v>非定向</v>
          </cell>
          <cell r="P13973" t="str">
            <v>50010220020212710X</v>
          </cell>
          <cell r="Q13973" t="str">
            <v>105644000002720</v>
          </cell>
          <cell r="R13973" t="str">
            <v>3</v>
          </cell>
        </row>
        <row r="13974">
          <cell r="D13974" t="str">
            <v>20261024002</v>
          </cell>
          <cell r="E13974" t="str">
            <v>陈思宇</v>
          </cell>
          <cell r="F13974" t="str">
            <v>男</v>
          </cell>
          <cell r="G13974" t="str">
            <v>2026</v>
          </cell>
          <cell r="H13974">
            <v>36801</v>
          </cell>
          <cell r="I13974" t="str">
            <v>动物科学学院</v>
          </cell>
          <cell r="J13974" t="str">
            <v>动物科学学院</v>
          </cell>
          <cell r="K13974" t="str">
            <v>090501</v>
          </cell>
          <cell r="L13974" t="str">
            <v>动物遗传育种与繁殖</v>
          </cell>
          <cell r="M13974" t="str">
            <v>全日制学术博士</v>
          </cell>
          <cell r="O13974" t="str">
            <v>非定向</v>
          </cell>
          <cell r="P13974" t="str">
            <v>513821200010029013</v>
          </cell>
          <cell r="Q13974" t="str">
            <v>105646120260548</v>
          </cell>
          <cell r="R13974" t="str">
            <v>4</v>
          </cell>
        </row>
        <row r="13975">
          <cell r="D13975" t="str">
            <v>20262189002</v>
          </cell>
          <cell r="E13975" t="str">
            <v>陈思宇</v>
          </cell>
          <cell r="F13975" t="str">
            <v>男</v>
          </cell>
          <cell r="G13975" t="str">
            <v>2026</v>
          </cell>
          <cell r="H13975">
            <v>38057</v>
          </cell>
          <cell r="I13975" t="str">
            <v>材料与化学工程学院</v>
          </cell>
          <cell r="J13975" t="str">
            <v>生物质学院</v>
          </cell>
          <cell r="K13975" t="str">
            <v>0829J2</v>
          </cell>
          <cell r="L13975" t="str">
            <v>家居智能设计与工程</v>
          </cell>
          <cell r="M13975" t="str">
            <v>全日制学术硕士</v>
          </cell>
          <cell r="O13975" t="str">
            <v>非定向</v>
          </cell>
          <cell r="P13975" t="str">
            <v>152128200403114516</v>
          </cell>
          <cell r="Q13975" t="str">
            <v>105646101290177</v>
          </cell>
          <cell r="R13975" t="str">
            <v>3</v>
          </cell>
        </row>
        <row r="13976">
          <cell r="D13976" t="str">
            <v>20262112001</v>
          </cell>
          <cell r="E13976" t="str">
            <v>陈思妤</v>
          </cell>
          <cell r="F13976" t="str">
            <v>女</v>
          </cell>
          <cell r="G13976" t="str">
            <v>2026</v>
          </cell>
          <cell r="H13976">
            <v>37999</v>
          </cell>
          <cell r="I13976" t="str">
            <v>公共管理学院</v>
          </cell>
          <cell r="J13976" t="str">
            <v>公共管理学院</v>
          </cell>
          <cell r="K13976" t="str">
            <v>120404</v>
          </cell>
          <cell r="L13976" t="str">
            <v>社会保障</v>
          </cell>
          <cell r="M13976" t="str">
            <v>全日制学术硕士</v>
          </cell>
          <cell r="O13976" t="str">
            <v>非定向</v>
          </cell>
          <cell r="P13976" t="str">
            <v>350802200401133027</v>
          </cell>
          <cell r="Q13976" t="str">
            <v>105646103930282</v>
          </cell>
          <cell r="R13976" t="str">
            <v>3</v>
          </cell>
        </row>
        <row r="13977">
          <cell r="D13977" t="str">
            <v>20261200006</v>
          </cell>
          <cell r="E13977" t="str">
            <v>陈思椰</v>
          </cell>
          <cell r="F13977" t="str">
            <v>女</v>
          </cell>
          <cell r="G13977" t="str">
            <v>2026</v>
          </cell>
          <cell r="H13977">
            <v>37240</v>
          </cell>
          <cell r="I13977" t="str">
            <v>农学院</v>
          </cell>
          <cell r="J13977" t="str">
            <v>农学院</v>
          </cell>
          <cell r="K13977" t="str">
            <v>090100</v>
          </cell>
          <cell r="L13977" t="str">
            <v>作物学</v>
          </cell>
          <cell r="M13977" t="str">
            <v>全日制学术博士</v>
          </cell>
          <cell r="O13977" t="str">
            <v>非定向</v>
          </cell>
          <cell r="P13977" t="str">
            <v>441581200112152725</v>
          </cell>
          <cell r="Q13977" t="str">
            <v>105646120260634</v>
          </cell>
          <cell r="R13977" t="str">
            <v>4</v>
          </cell>
        </row>
        <row r="13978">
          <cell r="D13978" t="str">
            <v>20262168001</v>
          </cell>
          <cell r="E13978" t="str">
            <v>陈思旭</v>
          </cell>
          <cell r="F13978" t="str">
            <v>男</v>
          </cell>
          <cell r="G13978" t="str">
            <v>2026</v>
          </cell>
          <cell r="H13978">
            <v>38015</v>
          </cell>
          <cell r="I13978" t="str">
            <v>工程学院</v>
          </cell>
          <cell r="J13978" t="str">
            <v>工程学院</v>
          </cell>
          <cell r="K13978" t="str">
            <v>082800</v>
          </cell>
          <cell r="L13978" t="str">
            <v>农业工程</v>
          </cell>
          <cell r="M13978" t="str">
            <v>全日制学术硕士</v>
          </cell>
          <cell r="O13978" t="str">
            <v>非定向</v>
          </cell>
          <cell r="P13978" t="str">
            <v>441303200401297111</v>
          </cell>
          <cell r="Q13978" t="str">
            <v>105646000008572</v>
          </cell>
          <cell r="R13978" t="str">
            <v>3</v>
          </cell>
        </row>
        <row r="13979">
          <cell r="D13979" t="str">
            <v>20236141005</v>
          </cell>
          <cell r="E13979" t="str">
            <v>陈思晓</v>
          </cell>
          <cell r="F13979" t="str">
            <v>男</v>
          </cell>
          <cell r="G13979" t="str">
            <v>2023</v>
          </cell>
          <cell r="H13979">
            <v>36156</v>
          </cell>
          <cell r="I13979" t="str">
            <v>食品学院</v>
          </cell>
          <cell r="J13979" t="str">
            <v>食品学院</v>
          </cell>
          <cell r="K13979" t="str">
            <v>095135</v>
          </cell>
          <cell r="L13979" t="str">
            <v>食品加工与安全</v>
          </cell>
          <cell r="M13979" t="str">
            <v>非全日制专业硕士</v>
          </cell>
          <cell r="O13979" t="str">
            <v>定向</v>
          </cell>
          <cell r="P13979" t="str">
            <v>440882199812270630</v>
          </cell>
          <cell r="Q13979" t="str">
            <v>105643000006786</v>
          </cell>
          <cell r="R13979" t="str">
            <v>3</v>
          </cell>
        </row>
        <row r="13980">
          <cell r="D13980" t="str">
            <v>20253172006</v>
          </cell>
          <cell r="E13980" t="str">
            <v>陈思文</v>
          </cell>
          <cell r="F13980" t="str">
            <v>男</v>
          </cell>
          <cell r="G13980" t="str">
            <v>2025</v>
          </cell>
          <cell r="H13980">
            <v>37475</v>
          </cell>
          <cell r="I13980" t="str">
            <v>人工智能与低空技术学院</v>
          </cell>
          <cell r="J13980" t="str">
            <v>人工智能与低空技术学院</v>
          </cell>
          <cell r="K13980" t="str">
            <v>085410</v>
          </cell>
          <cell r="L13980" t="str">
            <v>人工智能</v>
          </cell>
          <cell r="M13980" t="str">
            <v>全日制专业硕士</v>
          </cell>
          <cell r="O13980" t="str">
            <v>非定向</v>
          </cell>
          <cell r="P13980" t="str">
            <v>360622200208075319</v>
          </cell>
          <cell r="Q13980" t="str">
            <v>105645000001289</v>
          </cell>
          <cell r="R13980" t="str">
            <v>3</v>
          </cell>
        </row>
        <row r="13981">
          <cell r="D13981" t="str">
            <v>20263173010</v>
          </cell>
          <cell r="E13981" t="str">
            <v>陈思桐</v>
          </cell>
          <cell r="F13981" t="str">
            <v>男</v>
          </cell>
          <cell r="G13981" t="str">
            <v>2026</v>
          </cell>
          <cell r="H13981">
            <v>37596</v>
          </cell>
          <cell r="I13981" t="str">
            <v>工程学院</v>
          </cell>
          <cell r="J13981" t="str">
            <v>工程学院</v>
          </cell>
          <cell r="K13981" t="str">
            <v>085501</v>
          </cell>
          <cell r="L13981" t="str">
            <v>机械工程</v>
          </cell>
          <cell r="M13981" t="str">
            <v>全日制专业硕士</v>
          </cell>
          <cell r="O13981" t="str">
            <v>非定向</v>
          </cell>
          <cell r="P13981" t="str">
            <v>445121200212065915</v>
          </cell>
          <cell r="Q13981" t="str">
            <v>105646000005940</v>
          </cell>
          <cell r="R13981" t="str">
            <v>3</v>
          </cell>
        </row>
        <row r="13982">
          <cell r="D13982" t="str">
            <v>20266144014</v>
          </cell>
          <cell r="E13982" t="str">
            <v>陈思彤</v>
          </cell>
          <cell r="F13982" t="str">
            <v>女</v>
          </cell>
          <cell r="G13982" t="str">
            <v>2026</v>
          </cell>
          <cell r="H13982">
            <v>37807</v>
          </cell>
          <cell r="I13982" t="str">
            <v>经济管理学院</v>
          </cell>
          <cell r="J13982" t="str">
            <v>经济管理学院</v>
          </cell>
          <cell r="K13982" t="str">
            <v>095138</v>
          </cell>
          <cell r="L13982" t="str">
            <v>农村发展</v>
          </cell>
          <cell r="M13982" t="str">
            <v>非全日制专业硕士</v>
          </cell>
          <cell r="O13982" t="str">
            <v>定向</v>
          </cell>
          <cell r="P13982" t="str">
            <v>440803200307054427</v>
          </cell>
          <cell r="Q13982" t="str">
            <v>105646000004409</v>
          </cell>
          <cell r="R13982" t="str">
            <v>3</v>
          </cell>
        </row>
        <row r="13983">
          <cell r="D13983" t="str">
            <v>20241190003</v>
          </cell>
          <cell r="E13983" t="str">
            <v>陈思思</v>
          </cell>
          <cell r="F13983" t="str">
            <v>女</v>
          </cell>
          <cell r="G13983" t="str">
            <v>2024</v>
          </cell>
          <cell r="H13983">
            <v>35796</v>
          </cell>
          <cell r="I13983" t="str">
            <v>生命科学学院</v>
          </cell>
          <cell r="J13983" t="str">
            <v>生命科学学院</v>
          </cell>
          <cell r="K13983" t="str">
            <v>071000</v>
          </cell>
          <cell r="L13983" t="str">
            <v>生物学</v>
          </cell>
          <cell r="M13983" t="str">
            <v>全日制学术博士</v>
          </cell>
          <cell r="O13983" t="str">
            <v>非定向</v>
          </cell>
          <cell r="P13983" t="str">
            <v>430523199801011547</v>
          </cell>
          <cell r="Q13983" t="str">
            <v>105644120240047</v>
          </cell>
          <cell r="R13983" t="str">
            <v>4</v>
          </cell>
        </row>
        <row r="13984">
          <cell r="D13984" t="str">
            <v>20251161001</v>
          </cell>
          <cell r="E13984" t="str">
            <v>陈思琴</v>
          </cell>
          <cell r="F13984" t="str">
            <v>女</v>
          </cell>
          <cell r="G13984" t="str">
            <v>2025</v>
          </cell>
          <cell r="H13984">
            <v>36994</v>
          </cell>
          <cell r="I13984" t="str">
            <v>经济管理学院</v>
          </cell>
          <cell r="J13984" t="str">
            <v>经济管理学院</v>
          </cell>
          <cell r="K13984" t="str">
            <v>120300</v>
          </cell>
          <cell r="L13984" t="str">
            <v>农林经济管理</v>
          </cell>
          <cell r="M13984" t="str">
            <v>全日制学术博士</v>
          </cell>
          <cell r="O13984" t="str">
            <v>非定向</v>
          </cell>
          <cell r="P13984" t="str">
            <v>440782200104138225</v>
          </cell>
          <cell r="Q13984" t="str">
            <v>105645120250042</v>
          </cell>
          <cell r="R13984" t="str">
            <v>4</v>
          </cell>
        </row>
        <row r="13985">
          <cell r="D13985" t="str">
            <v>20253073012</v>
          </cell>
          <cell r="E13985" t="str">
            <v>陈思棋</v>
          </cell>
          <cell r="F13985" t="str">
            <v>女</v>
          </cell>
          <cell r="G13985" t="str">
            <v>2025</v>
          </cell>
          <cell r="H13985">
            <v>37140</v>
          </cell>
          <cell r="I13985" t="str">
            <v>兽医学院</v>
          </cell>
          <cell r="J13985" t="str">
            <v>兽医学院</v>
          </cell>
          <cell r="K13985" t="str">
            <v>095200</v>
          </cell>
          <cell r="L13985" t="str">
            <v>兽医</v>
          </cell>
          <cell r="M13985" t="str">
            <v>全日制专业硕士</v>
          </cell>
          <cell r="O13985" t="str">
            <v>非定向</v>
          </cell>
          <cell r="P13985" t="str">
            <v>450722200109060020</v>
          </cell>
          <cell r="Q13985" t="str">
            <v>105645000001373</v>
          </cell>
          <cell r="R13985" t="str">
            <v>3</v>
          </cell>
        </row>
        <row r="13986">
          <cell r="D13986" t="str">
            <v>20252022002</v>
          </cell>
          <cell r="E13986" t="str">
            <v>陈思琪</v>
          </cell>
          <cell r="F13986" t="str">
            <v>女</v>
          </cell>
          <cell r="G13986" t="str">
            <v>2025</v>
          </cell>
          <cell r="H13986">
            <v>37259</v>
          </cell>
          <cell r="I13986" t="str">
            <v>植物保护学院</v>
          </cell>
          <cell r="J13986" t="str">
            <v>植物保护学院</v>
          </cell>
          <cell r="K13986" t="str">
            <v>090402</v>
          </cell>
          <cell r="L13986" t="str">
            <v>农业昆虫与害虫防治</v>
          </cell>
          <cell r="M13986" t="str">
            <v>全日制学术硕士</v>
          </cell>
          <cell r="O13986" t="str">
            <v>非定向</v>
          </cell>
          <cell r="P13986" t="str">
            <v>522425200201039323</v>
          </cell>
          <cell r="Q13986" t="str">
            <v>105645000008286</v>
          </cell>
          <cell r="R13986" t="str">
            <v>3</v>
          </cell>
        </row>
        <row r="13987">
          <cell r="D13987" t="str">
            <v>20252190007</v>
          </cell>
          <cell r="E13987" t="str">
            <v>陈思婕</v>
          </cell>
          <cell r="F13987" t="str">
            <v>女</v>
          </cell>
          <cell r="G13987" t="str">
            <v>2025</v>
          </cell>
          <cell r="H13987">
            <v>37695</v>
          </cell>
          <cell r="I13987" t="str">
            <v>生命科学学院</v>
          </cell>
          <cell r="J13987" t="str">
            <v>生命科学学院</v>
          </cell>
          <cell r="K13987" t="str">
            <v>071000</v>
          </cell>
          <cell r="L13987" t="str">
            <v>生物学</v>
          </cell>
          <cell r="M13987" t="str">
            <v>全日制学术硕士</v>
          </cell>
          <cell r="O13987" t="str">
            <v>非定向</v>
          </cell>
          <cell r="P13987" t="str">
            <v>441581200303151725</v>
          </cell>
          <cell r="Q13987" t="str">
            <v>105645000005221</v>
          </cell>
          <cell r="R13987" t="str">
            <v>3</v>
          </cell>
        </row>
        <row r="13988">
          <cell r="D13988" t="str">
            <v>20264197023</v>
          </cell>
          <cell r="E13988" t="str">
            <v>陈思恒</v>
          </cell>
          <cell r="F13988" t="str">
            <v>男</v>
          </cell>
          <cell r="G13988" t="str">
            <v>2026</v>
          </cell>
          <cell r="H13988">
            <v>32405</v>
          </cell>
          <cell r="I13988" t="str">
            <v>动物科学学院</v>
          </cell>
          <cell r="J13988" t="str">
            <v>动物科学学院</v>
          </cell>
          <cell r="K13988" t="str">
            <v>095194</v>
          </cell>
          <cell r="L13988" t="str">
            <v>畜牧</v>
          </cell>
          <cell r="M13988" t="str">
            <v>全日制专业博士</v>
          </cell>
          <cell r="O13988" t="str">
            <v>非定向</v>
          </cell>
          <cell r="P13988" t="str">
            <v>441827198809195619</v>
          </cell>
          <cell r="Q13988" t="str">
            <v>105646120260537</v>
          </cell>
          <cell r="R13988" t="str">
            <v>4</v>
          </cell>
        </row>
        <row r="13989">
          <cell r="D13989" t="str">
            <v>20262190014</v>
          </cell>
          <cell r="E13989" t="str">
            <v>陈思何</v>
          </cell>
          <cell r="F13989" t="str">
            <v>女</v>
          </cell>
          <cell r="G13989" t="str">
            <v>2026</v>
          </cell>
          <cell r="H13989">
            <v>38181</v>
          </cell>
          <cell r="I13989" t="str">
            <v>生命科学学院</v>
          </cell>
          <cell r="J13989" t="str">
            <v>生命科学学院</v>
          </cell>
          <cell r="K13989" t="str">
            <v>071000</v>
          </cell>
          <cell r="L13989" t="str">
            <v>生物学</v>
          </cell>
          <cell r="M13989" t="str">
            <v>全日制学术硕士</v>
          </cell>
          <cell r="O13989" t="str">
            <v>非定向</v>
          </cell>
          <cell r="P13989" t="str">
            <v>440902200407130027</v>
          </cell>
          <cell r="Q13989" t="str">
            <v>105646000008814</v>
          </cell>
          <cell r="R13989" t="str">
            <v>3</v>
          </cell>
        </row>
        <row r="13990">
          <cell r="D13990" t="str">
            <v>20262155001</v>
          </cell>
          <cell r="E13990" t="str">
            <v>陈思恩</v>
          </cell>
          <cell r="F13990" t="str">
            <v>女</v>
          </cell>
          <cell r="G13990" t="str">
            <v>2026</v>
          </cell>
          <cell r="H13990">
            <v>38028</v>
          </cell>
          <cell r="I13990" t="str">
            <v>经济管理学院</v>
          </cell>
          <cell r="J13990" t="str">
            <v>经济管理学院</v>
          </cell>
          <cell r="K13990" t="str">
            <v>020200</v>
          </cell>
          <cell r="L13990" t="str">
            <v>应用经济学</v>
          </cell>
          <cell r="M13990" t="str">
            <v>全日制学术硕士</v>
          </cell>
          <cell r="O13990" t="str">
            <v>非定向</v>
          </cell>
          <cell r="P13990" t="str">
            <v>440508200402110023</v>
          </cell>
          <cell r="Q13990" t="str">
            <v>105646105640007</v>
          </cell>
          <cell r="R13990" t="str">
            <v>3</v>
          </cell>
        </row>
        <row r="13991">
          <cell r="D13991" t="str">
            <v>20252150003</v>
          </cell>
          <cell r="E13991" t="str">
            <v>陈思冰</v>
          </cell>
          <cell r="F13991" t="str">
            <v>女</v>
          </cell>
          <cell r="G13991" t="str">
            <v>2025</v>
          </cell>
          <cell r="H13991">
            <v>37295</v>
          </cell>
          <cell r="I13991" t="str">
            <v>海洋学院</v>
          </cell>
          <cell r="J13991" t="str">
            <v>海洋学院</v>
          </cell>
          <cell r="K13991" t="str">
            <v>090800</v>
          </cell>
          <cell r="L13991" t="str">
            <v>水产</v>
          </cell>
          <cell r="M13991" t="str">
            <v>全日制学术硕士</v>
          </cell>
          <cell r="O13991" t="str">
            <v>非定向</v>
          </cell>
          <cell r="P13991" t="str">
            <v>430602200202084620</v>
          </cell>
          <cell r="Q13991" t="str">
            <v>105645000000826</v>
          </cell>
          <cell r="R13991" t="str">
            <v>3</v>
          </cell>
        </row>
        <row r="13992">
          <cell r="D13992" t="str">
            <v>20263073008</v>
          </cell>
          <cell r="E13992" t="str">
            <v>陈思</v>
          </cell>
          <cell r="F13992" t="str">
            <v>女</v>
          </cell>
          <cell r="G13992" t="str">
            <v>2026</v>
          </cell>
          <cell r="H13992">
            <v>36202</v>
          </cell>
          <cell r="I13992" t="str">
            <v>兽医学院</v>
          </cell>
          <cell r="J13992" t="str">
            <v>兽医学院</v>
          </cell>
          <cell r="K13992" t="str">
            <v>095200</v>
          </cell>
          <cell r="L13992" t="str">
            <v>兽医</v>
          </cell>
          <cell r="M13992" t="str">
            <v>全日制专业硕士</v>
          </cell>
          <cell r="O13992" t="str">
            <v>非定向</v>
          </cell>
          <cell r="P13992" t="str">
            <v>362528199902115527</v>
          </cell>
          <cell r="Q13992" t="str">
            <v>105646000010441</v>
          </cell>
          <cell r="R13992" t="str">
            <v>3</v>
          </cell>
        </row>
        <row r="13993">
          <cell r="D13993" t="str">
            <v>20233073010</v>
          </cell>
          <cell r="E13993" t="str">
            <v>陈舜明</v>
          </cell>
          <cell r="F13993" t="str">
            <v>男</v>
          </cell>
          <cell r="G13993" t="str">
            <v>2023</v>
          </cell>
          <cell r="H13993">
            <v>36733</v>
          </cell>
          <cell r="I13993" t="str">
            <v>兽医学院</v>
          </cell>
          <cell r="J13993" t="str">
            <v>兽医学院</v>
          </cell>
          <cell r="K13993" t="str">
            <v>095200</v>
          </cell>
          <cell r="L13993" t="str">
            <v>兽医</v>
          </cell>
          <cell r="M13993" t="str">
            <v>全日制专业硕士</v>
          </cell>
          <cell r="O13993" t="str">
            <v>非定向</v>
          </cell>
          <cell r="P13993" t="str">
            <v>440105200007264830</v>
          </cell>
          <cell r="Q13993" t="str">
            <v>105643000012886</v>
          </cell>
          <cell r="R13993" t="str">
            <v>3</v>
          </cell>
        </row>
        <row r="13994">
          <cell r="D13994" t="str">
            <v>20242168005</v>
          </cell>
          <cell r="E13994" t="str">
            <v>陈顺良</v>
          </cell>
          <cell r="F13994" t="str">
            <v>男</v>
          </cell>
          <cell r="G13994" t="str">
            <v>2024</v>
          </cell>
          <cell r="H13994">
            <v>37371</v>
          </cell>
          <cell r="I13994" t="str">
            <v>工程学院</v>
          </cell>
          <cell r="J13994" t="str">
            <v>工程学院</v>
          </cell>
          <cell r="K13994" t="str">
            <v>082800</v>
          </cell>
          <cell r="L13994" t="str">
            <v>农业工程</v>
          </cell>
          <cell r="M13994" t="str">
            <v>全日制学术硕士</v>
          </cell>
          <cell r="O13994" t="str">
            <v>非定向</v>
          </cell>
          <cell r="P13994" t="str">
            <v>431126200204254851</v>
          </cell>
          <cell r="Q13994" t="str">
            <v>105644000011853</v>
          </cell>
          <cell r="R13994" t="str">
            <v>3</v>
          </cell>
        </row>
        <row r="13995">
          <cell r="D13995" t="str">
            <v>20263151003</v>
          </cell>
          <cell r="E13995" t="str">
            <v>陈顺佳</v>
          </cell>
          <cell r="F13995" t="str">
            <v>女</v>
          </cell>
          <cell r="G13995" t="str">
            <v>2026</v>
          </cell>
          <cell r="H13995">
            <v>37410</v>
          </cell>
          <cell r="I13995" t="str">
            <v>经济管理学院</v>
          </cell>
          <cell r="J13995" t="str">
            <v>经济管理学院</v>
          </cell>
          <cell r="K13995" t="str">
            <v>125300</v>
          </cell>
          <cell r="L13995" t="str">
            <v>会计</v>
          </cell>
          <cell r="M13995" t="str">
            <v>全日制专业硕士</v>
          </cell>
          <cell r="O13995" t="str">
            <v>非定向</v>
          </cell>
          <cell r="P13995" t="str">
            <v>530628200206031320</v>
          </cell>
          <cell r="Q13995" t="str">
            <v>105646116580058</v>
          </cell>
          <cell r="R13995" t="str">
            <v>3</v>
          </cell>
        </row>
        <row r="13996">
          <cell r="D13996" t="str">
            <v>20231145002</v>
          </cell>
          <cell r="E13996" t="str">
            <v>陈帅</v>
          </cell>
          <cell r="F13996" t="str">
            <v>男</v>
          </cell>
          <cell r="G13996" t="str">
            <v>2023</v>
          </cell>
          <cell r="H13996">
            <v>35101</v>
          </cell>
          <cell r="I13996" t="str">
            <v>食品学院</v>
          </cell>
          <cell r="J13996" t="str">
            <v>食品学院</v>
          </cell>
          <cell r="K13996" t="str">
            <v>083200</v>
          </cell>
          <cell r="L13996" t="str">
            <v>食品科学与工程</v>
          </cell>
          <cell r="M13996" t="str">
            <v>全日制学术博士</v>
          </cell>
          <cell r="O13996" t="str">
            <v>非定向</v>
          </cell>
          <cell r="P13996" t="str">
            <v>341224199602068232</v>
          </cell>
          <cell r="Q13996" t="str">
            <v>105643120230634</v>
          </cell>
          <cell r="R13996" t="str">
            <v>4</v>
          </cell>
        </row>
        <row r="13997">
          <cell r="D13997" t="str">
            <v>20261149002</v>
          </cell>
          <cell r="E13997" t="str">
            <v>陈帅</v>
          </cell>
          <cell r="F13997" t="str">
            <v>男</v>
          </cell>
          <cell r="G13997" t="str">
            <v>2026</v>
          </cell>
          <cell r="H13997">
            <v>37168</v>
          </cell>
          <cell r="I13997" t="str">
            <v>材料与化学工程学院</v>
          </cell>
          <cell r="J13997" t="str">
            <v>生物质学院</v>
          </cell>
          <cell r="K13997" t="str">
            <v>082900</v>
          </cell>
          <cell r="L13997" t="str">
            <v>林业工程</v>
          </cell>
          <cell r="M13997" t="str">
            <v>全日制学术博士</v>
          </cell>
          <cell r="O13997" t="str">
            <v>非定向</v>
          </cell>
          <cell r="P13997" t="str">
            <v>130221200110040010</v>
          </cell>
          <cell r="Q13997" t="str">
            <v>105646120260318</v>
          </cell>
          <cell r="R13997" t="str">
            <v>4</v>
          </cell>
        </row>
        <row r="13998">
          <cell r="D13998" t="str">
            <v>20253185006</v>
          </cell>
          <cell r="E13998" t="str">
            <v>陈树鑫</v>
          </cell>
          <cell r="F13998" t="str">
            <v>男</v>
          </cell>
          <cell r="G13998" t="str">
            <v>2025</v>
          </cell>
          <cell r="H13998">
            <v>37641</v>
          </cell>
          <cell r="I13998" t="str">
            <v>食品学院</v>
          </cell>
          <cell r="J13998" t="str">
            <v>食品学院</v>
          </cell>
          <cell r="K13998" t="str">
            <v>086003</v>
          </cell>
          <cell r="L13998" t="str">
            <v>食品工程</v>
          </cell>
          <cell r="M13998" t="str">
            <v>全日制专业硕士</v>
          </cell>
          <cell r="O13998" t="str">
            <v>非定向</v>
          </cell>
          <cell r="P13998" t="str">
            <v>440513200301202915</v>
          </cell>
          <cell r="Q13998" t="str">
            <v>105645000010083</v>
          </cell>
          <cell r="R13998" t="str">
            <v>3</v>
          </cell>
        </row>
        <row r="13999">
          <cell r="D13999" t="str">
            <v>20252035003</v>
          </cell>
          <cell r="E13999" t="str">
            <v>陈树声</v>
          </cell>
          <cell r="F13999" t="str">
            <v>男</v>
          </cell>
          <cell r="G13999" t="str">
            <v>2025</v>
          </cell>
          <cell r="H13999">
            <v>37775</v>
          </cell>
          <cell r="I13999" t="str">
            <v>公共管理学院</v>
          </cell>
          <cell r="J13999" t="str">
            <v>公共管理学院</v>
          </cell>
          <cell r="K13999" t="str">
            <v>120405</v>
          </cell>
          <cell r="L13999" t="str">
            <v>土地资源管理</v>
          </cell>
          <cell r="M13999" t="str">
            <v>全日制学术硕士</v>
          </cell>
          <cell r="O13999" t="str">
            <v>非定向</v>
          </cell>
          <cell r="P13999" t="str">
            <v>44510220030603191X</v>
          </cell>
          <cell r="Q13999" t="str">
            <v>105645000009502</v>
          </cell>
          <cell r="R13999" t="str">
            <v>3</v>
          </cell>
        </row>
        <row r="14000">
          <cell r="D14000" t="str">
            <v>20263185015</v>
          </cell>
          <cell r="E14000" t="str">
            <v>陈树泓</v>
          </cell>
          <cell r="F14000" t="str">
            <v>男</v>
          </cell>
          <cell r="G14000" t="str">
            <v>2026</v>
          </cell>
          <cell r="H14000">
            <v>38158</v>
          </cell>
          <cell r="I14000" t="str">
            <v>食品学院</v>
          </cell>
          <cell r="J14000" t="str">
            <v>食品学院</v>
          </cell>
          <cell r="K14000" t="str">
            <v>086003</v>
          </cell>
          <cell r="L14000" t="str">
            <v>食品工程</v>
          </cell>
          <cell r="M14000" t="str">
            <v>全日制专业硕士</v>
          </cell>
          <cell r="O14000" t="str">
            <v>非定向</v>
          </cell>
          <cell r="P14000" t="str">
            <v>440604200406200018</v>
          </cell>
          <cell r="Q14000" t="str">
            <v>105646000001870</v>
          </cell>
          <cell r="R14000" t="str">
            <v>3</v>
          </cell>
        </row>
        <row r="14001">
          <cell r="D14001" t="str">
            <v>20243174003</v>
          </cell>
          <cell r="E14001" t="str">
            <v>陈树斌</v>
          </cell>
          <cell r="F14001" t="str">
            <v>男</v>
          </cell>
          <cell r="G14001" t="str">
            <v>2024</v>
          </cell>
          <cell r="H14001">
            <v>36849</v>
          </cell>
          <cell r="I14001" t="str">
            <v>工程学院</v>
          </cell>
          <cell r="J14001" t="str">
            <v>工程学院</v>
          </cell>
          <cell r="K14001" t="str">
            <v>085508</v>
          </cell>
          <cell r="L14001" t="str">
            <v>农机装备工程</v>
          </cell>
          <cell r="M14001" t="str">
            <v>全日制专业硕士</v>
          </cell>
          <cell r="O14001" t="str">
            <v>非定向</v>
          </cell>
          <cell r="P14001" t="str">
            <v>440281200011197011</v>
          </cell>
          <cell r="Q14001" t="str">
            <v>105644000013255</v>
          </cell>
          <cell r="R14001" t="str">
            <v>3</v>
          </cell>
        </row>
        <row r="14002">
          <cell r="D14002" t="str">
            <v>20246141001</v>
          </cell>
          <cell r="E14002" t="str">
            <v>陈述</v>
          </cell>
          <cell r="F14002" t="str">
            <v>男</v>
          </cell>
          <cell r="G14002" t="str">
            <v>2024</v>
          </cell>
          <cell r="H14002">
            <v>35346</v>
          </cell>
          <cell r="I14002" t="str">
            <v>食品学院</v>
          </cell>
          <cell r="J14002" t="str">
            <v>食品学院</v>
          </cell>
          <cell r="K14002" t="str">
            <v>095135</v>
          </cell>
          <cell r="L14002" t="str">
            <v>食品加工与安全</v>
          </cell>
          <cell r="M14002" t="str">
            <v>非全日制专业硕士</v>
          </cell>
          <cell r="O14002" t="str">
            <v>定向</v>
          </cell>
          <cell r="P14002" t="str">
            <v>440104199610085317</v>
          </cell>
          <cell r="Q14002" t="str">
            <v>105644000014379</v>
          </cell>
          <cell r="R14002" t="str">
            <v>3</v>
          </cell>
        </row>
        <row r="14003">
          <cell r="D14003" t="str">
            <v>20253182002</v>
          </cell>
          <cell r="E14003" t="str">
            <v>陈舒婷</v>
          </cell>
          <cell r="F14003" t="str">
            <v>女</v>
          </cell>
          <cell r="G14003" t="str">
            <v>2025</v>
          </cell>
          <cell r="H14003">
            <v>37428</v>
          </cell>
          <cell r="I14003" t="str">
            <v>水利与土木工程学院</v>
          </cell>
          <cell r="J14003" t="str">
            <v>水利与土木工程学院</v>
          </cell>
          <cell r="K14003" t="str">
            <v>085902</v>
          </cell>
          <cell r="L14003" t="str">
            <v>水利工程</v>
          </cell>
          <cell r="M14003" t="str">
            <v>全日制专业硕士</v>
          </cell>
          <cell r="O14003" t="str">
            <v>非定向</v>
          </cell>
          <cell r="P14003" t="str">
            <v>441581200206214261</v>
          </cell>
          <cell r="Q14003" t="str">
            <v>105645000010050</v>
          </cell>
          <cell r="R14003" t="str">
            <v>3</v>
          </cell>
        </row>
        <row r="14004">
          <cell r="D14004" t="str">
            <v>20226144013</v>
          </cell>
          <cell r="E14004" t="str">
            <v>陈舒琪</v>
          </cell>
          <cell r="F14004" t="str">
            <v>女</v>
          </cell>
          <cell r="G14004" t="str">
            <v>2022</v>
          </cell>
          <cell r="H14004">
            <v>35617</v>
          </cell>
          <cell r="I14004" t="str">
            <v>经济管理学院</v>
          </cell>
          <cell r="J14004" t="str">
            <v>经济管理学院</v>
          </cell>
          <cell r="K14004" t="str">
            <v>095138</v>
          </cell>
          <cell r="L14004" t="str">
            <v>农村发展</v>
          </cell>
          <cell r="M14004" t="str">
            <v>非全日制专业硕士</v>
          </cell>
          <cell r="O14004" t="str">
            <v>定向</v>
          </cell>
          <cell r="P14004" t="str">
            <v>44510219970706002X</v>
          </cell>
          <cell r="Q14004" t="str">
            <v>105642000006990</v>
          </cell>
          <cell r="R14004" t="str">
            <v>3</v>
          </cell>
        </row>
        <row r="14005">
          <cell r="D14005" t="str">
            <v>20242190010</v>
          </cell>
          <cell r="E14005" t="str">
            <v>陈舒蕾</v>
          </cell>
          <cell r="F14005" t="str">
            <v>女</v>
          </cell>
          <cell r="G14005" t="str">
            <v>2024</v>
          </cell>
          <cell r="H14005">
            <v>36285</v>
          </cell>
          <cell r="I14005" t="str">
            <v>生命科学学院</v>
          </cell>
          <cell r="J14005" t="str">
            <v>生命科学学院</v>
          </cell>
          <cell r="K14005" t="str">
            <v>071000</v>
          </cell>
          <cell r="L14005" t="str">
            <v>生物学</v>
          </cell>
          <cell r="M14005" t="str">
            <v>全日制学术硕士</v>
          </cell>
          <cell r="O14005" t="str">
            <v>非定向</v>
          </cell>
          <cell r="P14005" t="str">
            <v>441827199905050027</v>
          </cell>
          <cell r="Q14005" t="str">
            <v>105644000009725</v>
          </cell>
          <cell r="R14005" t="str">
            <v>3</v>
          </cell>
        </row>
        <row r="14006">
          <cell r="D14006" t="str">
            <v>20256144028</v>
          </cell>
          <cell r="E14006" t="str">
            <v>陈淑仪</v>
          </cell>
          <cell r="F14006" t="str">
            <v>女</v>
          </cell>
          <cell r="G14006" t="str">
            <v>2025</v>
          </cell>
          <cell r="H14006">
            <v>37193</v>
          </cell>
          <cell r="I14006" t="str">
            <v>经济管理学院</v>
          </cell>
          <cell r="J14006" t="str">
            <v>经济管理学院</v>
          </cell>
          <cell r="K14006" t="str">
            <v>095138</v>
          </cell>
          <cell r="L14006" t="str">
            <v>农村发展</v>
          </cell>
          <cell r="M14006" t="str">
            <v>非全日制专业硕士</v>
          </cell>
          <cell r="O14006" t="str">
            <v>定向</v>
          </cell>
          <cell r="P14006" t="str">
            <v>445322200110295223</v>
          </cell>
          <cell r="Q14006" t="str">
            <v>105645000006940</v>
          </cell>
          <cell r="R14006" t="str">
            <v>3</v>
          </cell>
        </row>
        <row r="14007">
          <cell r="D14007" t="str">
            <v>20266188008</v>
          </cell>
          <cell r="E14007" t="str">
            <v>陈淑扬</v>
          </cell>
          <cell r="F14007" t="str">
            <v>女</v>
          </cell>
          <cell r="G14007" t="str">
            <v>2026</v>
          </cell>
          <cell r="H14007">
            <v>35915</v>
          </cell>
          <cell r="I14007" t="str">
            <v>经济管理学院</v>
          </cell>
          <cell r="J14007" t="str">
            <v>经济管理学院</v>
          </cell>
          <cell r="K14007" t="str">
            <v>125100</v>
          </cell>
          <cell r="L14007" t="str">
            <v>工商管理</v>
          </cell>
          <cell r="M14007" t="str">
            <v>非全日制专业硕士</v>
          </cell>
          <cell r="O14007" t="str">
            <v>定向</v>
          </cell>
          <cell r="P14007" t="str">
            <v>440105199804305724</v>
          </cell>
          <cell r="Q14007" t="str">
            <v>105646000003818</v>
          </cell>
          <cell r="R14007" t="str">
            <v>3</v>
          </cell>
        </row>
        <row r="14008">
          <cell r="D14008" t="str">
            <v>20243139010</v>
          </cell>
          <cell r="E14008" t="str">
            <v>陈淑雅</v>
          </cell>
          <cell r="F14008" t="str">
            <v>女</v>
          </cell>
          <cell r="G14008" t="str">
            <v>2024</v>
          </cell>
          <cell r="H14008">
            <v>37020</v>
          </cell>
          <cell r="I14008" t="str">
            <v>动物科学学院</v>
          </cell>
          <cell r="J14008" t="str">
            <v>动物科学学院</v>
          </cell>
          <cell r="K14008" t="str">
            <v>095133</v>
          </cell>
          <cell r="L14008" t="str">
            <v>畜牧</v>
          </cell>
          <cell r="M14008" t="str">
            <v>全日制专业硕士</v>
          </cell>
          <cell r="O14008" t="str">
            <v>非定向</v>
          </cell>
          <cell r="P14008" t="str">
            <v>41022220010509558X</v>
          </cell>
          <cell r="Q14008" t="str">
            <v>105644000006040</v>
          </cell>
          <cell r="R14008" t="str">
            <v>3</v>
          </cell>
        </row>
        <row r="14009">
          <cell r="D14009" t="str">
            <v>20263073007</v>
          </cell>
          <cell r="E14009" t="str">
            <v>陈淑玲</v>
          </cell>
          <cell r="F14009" t="str">
            <v>女</v>
          </cell>
          <cell r="G14009" t="str">
            <v>2026</v>
          </cell>
          <cell r="H14009">
            <v>37670</v>
          </cell>
          <cell r="I14009" t="str">
            <v>兽医学院</v>
          </cell>
          <cell r="J14009" t="str">
            <v>兽医学院</v>
          </cell>
          <cell r="K14009" t="str">
            <v>095200</v>
          </cell>
          <cell r="L14009" t="str">
            <v>兽医</v>
          </cell>
          <cell r="M14009" t="str">
            <v>全日制专业硕士</v>
          </cell>
          <cell r="O14009" t="str">
            <v>非定向</v>
          </cell>
          <cell r="P14009" t="str">
            <v>441823200302183920</v>
          </cell>
          <cell r="Q14009" t="str">
            <v>105646000000540</v>
          </cell>
          <cell r="R14009" t="str">
            <v>3</v>
          </cell>
        </row>
        <row r="14010">
          <cell r="D14010" t="str">
            <v>20256188005</v>
          </cell>
          <cell r="E14010" t="str">
            <v>陈淑娟</v>
          </cell>
          <cell r="F14010" t="str">
            <v>女</v>
          </cell>
          <cell r="G14010" t="str">
            <v>2025</v>
          </cell>
          <cell r="H14010">
            <v>31210</v>
          </cell>
          <cell r="I14010" t="str">
            <v>经济管理学院</v>
          </cell>
          <cell r="J14010" t="str">
            <v>经济管理学院</v>
          </cell>
          <cell r="K14010" t="str">
            <v>125100</v>
          </cell>
          <cell r="L14010" t="str">
            <v>工商管理</v>
          </cell>
          <cell r="M14010" t="str">
            <v>非全日制专业硕士</v>
          </cell>
          <cell r="O14010" t="str">
            <v>定向</v>
          </cell>
          <cell r="P14010" t="str">
            <v>441481198506121686</v>
          </cell>
          <cell r="Q14010" t="str">
            <v>105645000003820</v>
          </cell>
          <cell r="R14010" t="str">
            <v>3</v>
          </cell>
        </row>
        <row r="14011">
          <cell r="D14011" t="str">
            <v>20243139012</v>
          </cell>
          <cell r="E14011" t="str">
            <v>陈姝妍</v>
          </cell>
          <cell r="F14011" t="str">
            <v>女</v>
          </cell>
          <cell r="G14011" t="str">
            <v>2024</v>
          </cell>
          <cell r="H14011">
            <v>36877</v>
          </cell>
          <cell r="I14011" t="str">
            <v>动物科学学院</v>
          </cell>
          <cell r="J14011" t="str">
            <v>动物科学学院</v>
          </cell>
          <cell r="K14011" t="str">
            <v>095133</v>
          </cell>
          <cell r="L14011" t="str">
            <v>畜牧</v>
          </cell>
          <cell r="M14011" t="str">
            <v>全日制专业硕士</v>
          </cell>
          <cell r="O14011" t="str">
            <v>非定向</v>
          </cell>
          <cell r="P14011" t="str">
            <v>522224200012174828</v>
          </cell>
          <cell r="Q14011" t="str">
            <v>105644000011107</v>
          </cell>
          <cell r="R14011" t="str">
            <v>3</v>
          </cell>
        </row>
        <row r="14012">
          <cell r="D14012" t="str">
            <v>20262200011</v>
          </cell>
          <cell r="E14012" t="str">
            <v>陈书涵</v>
          </cell>
          <cell r="F14012" t="str">
            <v>男</v>
          </cell>
          <cell r="G14012" t="str">
            <v>2026</v>
          </cell>
          <cell r="H14012">
            <v>38224</v>
          </cell>
          <cell r="I14012" t="str">
            <v>农学院</v>
          </cell>
          <cell r="J14012" t="str">
            <v>农学院</v>
          </cell>
          <cell r="K14012" t="str">
            <v>090100</v>
          </cell>
          <cell r="L14012" t="str">
            <v>作物学</v>
          </cell>
          <cell r="M14012" t="str">
            <v>全日制学术硕士</v>
          </cell>
          <cell r="O14012" t="str">
            <v>非定向</v>
          </cell>
          <cell r="P14012" t="str">
            <v>530124200408250051</v>
          </cell>
          <cell r="Q14012" t="str">
            <v>105646000008658</v>
          </cell>
          <cell r="R14012" t="str">
            <v>3</v>
          </cell>
        </row>
        <row r="14013">
          <cell r="D14013" t="str">
            <v>20263165002</v>
          </cell>
          <cell r="E14013" t="str">
            <v>陈世业</v>
          </cell>
          <cell r="F14013" t="str">
            <v>男</v>
          </cell>
          <cell r="G14013" t="str">
            <v>2026</v>
          </cell>
          <cell r="H14013">
            <v>37934</v>
          </cell>
          <cell r="I14013" t="str">
            <v>数学与信息学院</v>
          </cell>
          <cell r="J14013" t="str">
            <v>数学与信息学院</v>
          </cell>
          <cell r="K14013" t="str">
            <v>125603</v>
          </cell>
          <cell r="L14013" t="str">
            <v>工业工程与管理</v>
          </cell>
          <cell r="M14013" t="str">
            <v>全日制专业硕士</v>
          </cell>
          <cell r="O14013" t="str">
            <v>非定向</v>
          </cell>
          <cell r="P14013" t="str">
            <v>321323200311092110</v>
          </cell>
          <cell r="Q14013" t="str">
            <v>105646000000164</v>
          </cell>
          <cell r="R14013" t="str">
            <v>3</v>
          </cell>
        </row>
        <row r="14014">
          <cell r="D14014" t="str">
            <v>20253174001</v>
          </cell>
          <cell r="E14014" t="str">
            <v>陈世沛</v>
          </cell>
          <cell r="F14014" t="str">
            <v>男</v>
          </cell>
          <cell r="G14014" t="str">
            <v>2025</v>
          </cell>
          <cell r="H14014">
            <v>37139</v>
          </cell>
          <cell r="I14014" t="str">
            <v>工程学院</v>
          </cell>
          <cell r="J14014" t="str">
            <v>工程学院</v>
          </cell>
          <cell r="K14014" t="str">
            <v>085508</v>
          </cell>
          <cell r="L14014" t="str">
            <v>农机装备工程</v>
          </cell>
          <cell r="M14014" t="str">
            <v>全日制专业硕士</v>
          </cell>
          <cell r="O14014" t="str">
            <v>非定向</v>
          </cell>
          <cell r="P14014" t="str">
            <v>440982200109054531</v>
          </cell>
          <cell r="Q14014" t="str">
            <v>105645000010015</v>
          </cell>
          <cell r="R14014" t="str">
            <v>3</v>
          </cell>
        </row>
        <row r="14015">
          <cell r="D14015" t="str">
            <v>20242015004</v>
          </cell>
          <cell r="E14015" t="str">
            <v>陈士锐</v>
          </cell>
          <cell r="F14015" t="str">
            <v>男</v>
          </cell>
          <cell r="G14015" t="str">
            <v>2024</v>
          </cell>
          <cell r="H14015">
            <v>37359</v>
          </cell>
          <cell r="I14015" t="str">
            <v>农学院</v>
          </cell>
          <cell r="J14015" t="str">
            <v>农学院</v>
          </cell>
          <cell r="K14015" t="str">
            <v>090102</v>
          </cell>
          <cell r="L14015" t="str">
            <v>作物遗传育种</v>
          </cell>
          <cell r="M14015" t="str">
            <v>全日制学术硕士</v>
          </cell>
          <cell r="O14015" t="str">
            <v>非定向</v>
          </cell>
          <cell r="P14015" t="str">
            <v>441427200204130159</v>
          </cell>
          <cell r="Q14015" t="str">
            <v>105644000012043</v>
          </cell>
          <cell r="R14015" t="str">
            <v>3</v>
          </cell>
        </row>
        <row r="14016">
          <cell r="D14016" t="str">
            <v>20253073011</v>
          </cell>
          <cell r="E14016" t="str">
            <v>陈诗颖</v>
          </cell>
          <cell r="F14016" t="str">
            <v>女</v>
          </cell>
          <cell r="G14016" t="str">
            <v>2025</v>
          </cell>
          <cell r="H14016">
            <v>37218</v>
          </cell>
          <cell r="I14016" t="str">
            <v>兽医学院</v>
          </cell>
          <cell r="J14016" t="str">
            <v>兽医学院</v>
          </cell>
          <cell r="K14016" t="str">
            <v>095200</v>
          </cell>
          <cell r="L14016" t="str">
            <v>兽医</v>
          </cell>
          <cell r="M14016" t="str">
            <v>全日制专业硕士</v>
          </cell>
          <cell r="O14016" t="str">
            <v>非定向</v>
          </cell>
          <cell r="P14016" t="str">
            <v>320684200111232164</v>
          </cell>
          <cell r="Q14016" t="str">
            <v>105645000000769</v>
          </cell>
          <cell r="R14016" t="str">
            <v>3</v>
          </cell>
        </row>
        <row r="14017">
          <cell r="D14017" t="str">
            <v>20243137147</v>
          </cell>
          <cell r="E14017" t="str">
            <v>陈诗怡</v>
          </cell>
          <cell r="F14017" t="str">
            <v>女</v>
          </cell>
          <cell r="G14017" t="str">
            <v>2024</v>
          </cell>
          <cell r="H14017">
            <v>37369</v>
          </cell>
          <cell r="I14017" t="str">
            <v>园艺学院</v>
          </cell>
          <cell r="J14017" t="str">
            <v>园艺学院</v>
          </cell>
          <cell r="K14017" t="str">
            <v>095131</v>
          </cell>
          <cell r="L14017" t="str">
            <v>农艺与种业</v>
          </cell>
          <cell r="M14017" t="str">
            <v>全日制专业硕士</v>
          </cell>
          <cell r="O14017" t="str">
            <v>非定向</v>
          </cell>
          <cell r="P14017" t="str">
            <v>440881200204232728</v>
          </cell>
          <cell r="Q14017" t="str">
            <v>105644000013894</v>
          </cell>
          <cell r="R14017" t="str">
            <v>3</v>
          </cell>
        </row>
        <row r="14018">
          <cell r="D14018" t="str">
            <v>20251016001</v>
          </cell>
          <cell r="E14018" t="str">
            <v>陈诗瑶</v>
          </cell>
          <cell r="F14018" t="str">
            <v>女</v>
          </cell>
          <cell r="G14018" t="str">
            <v>2025</v>
          </cell>
          <cell r="H14018">
            <v>36512</v>
          </cell>
          <cell r="I14018" t="str">
            <v>园艺学院</v>
          </cell>
          <cell r="J14018" t="str">
            <v>园艺学院</v>
          </cell>
          <cell r="K14018" t="str">
            <v>090201</v>
          </cell>
          <cell r="L14018" t="str">
            <v>果树学</v>
          </cell>
          <cell r="M14018" t="str">
            <v>全日制学术博士</v>
          </cell>
          <cell r="O14018" t="str">
            <v>非定向</v>
          </cell>
          <cell r="P14018" t="str">
            <v>330624199912180042</v>
          </cell>
          <cell r="Q14018" t="str">
            <v>105645120250389</v>
          </cell>
          <cell r="R14018" t="str">
            <v>4</v>
          </cell>
        </row>
        <row r="14019">
          <cell r="D14019" t="str">
            <v>20253138008</v>
          </cell>
          <cell r="E14019" t="str">
            <v>陈诗雅</v>
          </cell>
          <cell r="F14019" t="str">
            <v>女</v>
          </cell>
          <cell r="G14019" t="str">
            <v>2025</v>
          </cell>
          <cell r="H14019">
            <v>37829</v>
          </cell>
          <cell r="I14019" t="str">
            <v>资源环境学院</v>
          </cell>
          <cell r="J14019" t="str">
            <v>资源环境学院</v>
          </cell>
          <cell r="K14019" t="str">
            <v>095132</v>
          </cell>
          <cell r="L14019" t="str">
            <v>资源利用与植物保护</v>
          </cell>
          <cell r="M14019" t="str">
            <v>全日制专业硕士</v>
          </cell>
          <cell r="O14019" t="str">
            <v>非定向</v>
          </cell>
          <cell r="P14019" t="str">
            <v>421022200307275425</v>
          </cell>
          <cell r="Q14019" t="str">
            <v>105645000002206</v>
          </cell>
          <cell r="R14019" t="str">
            <v>3</v>
          </cell>
        </row>
        <row r="14020">
          <cell r="D14020" t="str">
            <v>20263073006</v>
          </cell>
          <cell r="E14020" t="str">
            <v>陈诗榕</v>
          </cell>
          <cell r="F14020" t="str">
            <v>女</v>
          </cell>
          <cell r="G14020" t="str">
            <v>2026</v>
          </cell>
          <cell r="H14020">
            <v>37524</v>
          </cell>
          <cell r="I14020" t="str">
            <v>兽医学院</v>
          </cell>
          <cell r="J14020" t="str">
            <v>兽医学院</v>
          </cell>
          <cell r="K14020" t="str">
            <v>095200</v>
          </cell>
          <cell r="L14020" t="str">
            <v>兽医</v>
          </cell>
          <cell r="M14020" t="str">
            <v>全日制专业硕士</v>
          </cell>
          <cell r="O14020" t="str">
            <v>非定向</v>
          </cell>
          <cell r="P14020" t="str">
            <v>350521200209255262</v>
          </cell>
          <cell r="Q14020" t="str">
            <v>105646000008005</v>
          </cell>
          <cell r="R14020" t="str">
            <v>3</v>
          </cell>
        </row>
        <row r="14021">
          <cell r="D14021" t="str">
            <v>20261166003</v>
          </cell>
          <cell r="E14021" t="str">
            <v>陈诗嫚</v>
          </cell>
          <cell r="F14021" t="str">
            <v>女</v>
          </cell>
          <cell r="G14021" t="str">
            <v>2026</v>
          </cell>
          <cell r="H14021">
            <v>36846</v>
          </cell>
          <cell r="I14021" t="str">
            <v>资源环境学院</v>
          </cell>
          <cell r="J14021" t="str">
            <v>资源环境学院</v>
          </cell>
          <cell r="K14021" t="str">
            <v>090300</v>
          </cell>
          <cell r="L14021" t="str">
            <v>农业资源与环境</v>
          </cell>
          <cell r="M14021" t="str">
            <v>全日制学术博士</v>
          </cell>
          <cell r="O14021" t="str">
            <v>非定向</v>
          </cell>
          <cell r="P14021" t="str">
            <v>420683200011163728</v>
          </cell>
          <cell r="Q14021" t="str">
            <v>105646120260606</v>
          </cell>
          <cell r="R14021" t="str">
            <v>4</v>
          </cell>
        </row>
        <row r="14022">
          <cell r="D14022" t="str">
            <v>20243179004</v>
          </cell>
          <cell r="E14022" t="str">
            <v>陈诗佳</v>
          </cell>
          <cell r="F14022" t="str">
            <v>女</v>
          </cell>
          <cell r="G14022" t="str">
            <v>2024</v>
          </cell>
          <cell r="H14022">
            <v>37658</v>
          </cell>
          <cell r="I14022" t="str">
            <v>资源环境学院</v>
          </cell>
          <cell r="J14022" t="str">
            <v>资源环境学院</v>
          </cell>
          <cell r="K14022" t="str">
            <v>085701</v>
          </cell>
          <cell r="L14022" t="str">
            <v>环境工程</v>
          </cell>
          <cell r="M14022" t="str">
            <v>全日制专业硕士</v>
          </cell>
          <cell r="O14022" t="str">
            <v>非定向</v>
          </cell>
          <cell r="P14022" t="str">
            <v>430422200302065421</v>
          </cell>
          <cell r="Q14022" t="str">
            <v>105644000004642</v>
          </cell>
          <cell r="R14022" t="str">
            <v>3</v>
          </cell>
        </row>
        <row r="14023">
          <cell r="D14023" t="str">
            <v>20263185014</v>
          </cell>
          <cell r="E14023" t="str">
            <v>陈胜奥</v>
          </cell>
          <cell r="F14023" t="str">
            <v>男</v>
          </cell>
          <cell r="G14023" t="str">
            <v>2026</v>
          </cell>
          <cell r="H14023">
            <v>37231</v>
          </cell>
          <cell r="I14023" t="str">
            <v>食品学院</v>
          </cell>
          <cell r="J14023" t="str">
            <v>食品学院</v>
          </cell>
          <cell r="K14023" t="str">
            <v>086003</v>
          </cell>
          <cell r="L14023" t="str">
            <v>食品工程</v>
          </cell>
          <cell r="M14023" t="str">
            <v>全日制专业硕士</v>
          </cell>
          <cell r="O14023" t="str">
            <v>非定向</v>
          </cell>
          <cell r="P14023" t="str">
            <v>410221200112067118</v>
          </cell>
          <cell r="Q14023" t="str">
            <v>105646000004320</v>
          </cell>
          <cell r="R14023" t="str">
            <v>3</v>
          </cell>
        </row>
        <row r="14024">
          <cell r="D14024" t="str">
            <v>20242021003</v>
          </cell>
          <cell r="E14024" t="str">
            <v>陈圣文</v>
          </cell>
          <cell r="F14024" t="str">
            <v>男</v>
          </cell>
          <cell r="G14024" t="str">
            <v>2024</v>
          </cell>
          <cell r="H14024">
            <v>37198</v>
          </cell>
          <cell r="I14024" t="str">
            <v>植物保护学院</v>
          </cell>
          <cell r="J14024" t="str">
            <v>植物保护学院</v>
          </cell>
          <cell r="K14024" t="str">
            <v>090401</v>
          </cell>
          <cell r="L14024" t="str">
            <v>植物病理学</v>
          </cell>
          <cell r="M14024" t="str">
            <v>全日制学术硕士</v>
          </cell>
          <cell r="O14024" t="str">
            <v>非定向</v>
          </cell>
          <cell r="P14024" t="str">
            <v>330822200111030013</v>
          </cell>
          <cell r="Q14024" t="str">
            <v>105644000000726</v>
          </cell>
          <cell r="R14024" t="str">
            <v>3</v>
          </cell>
        </row>
        <row r="14025">
          <cell r="D14025" t="str">
            <v>20243138007</v>
          </cell>
          <cell r="E14025" t="str">
            <v>陈圣松</v>
          </cell>
          <cell r="F14025" t="str">
            <v>男</v>
          </cell>
          <cell r="G14025" t="str">
            <v>2024</v>
          </cell>
          <cell r="H14025">
            <v>37243</v>
          </cell>
          <cell r="I14025" t="str">
            <v>资源环境学院</v>
          </cell>
          <cell r="J14025" t="str">
            <v>资源环境学院</v>
          </cell>
          <cell r="K14025" t="str">
            <v>095132</v>
          </cell>
          <cell r="L14025" t="str">
            <v>资源利用与植物保护</v>
          </cell>
          <cell r="M14025" t="str">
            <v>全日制专业硕士</v>
          </cell>
          <cell r="O14025" t="str">
            <v>非定向</v>
          </cell>
          <cell r="P14025" t="str">
            <v>411502200112180012</v>
          </cell>
          <cell r="Q14025" t="str">
            <v>105644000006032</v>
          </cell>
          <cell r="R14025" t="str">
            <v>3</v>
          </cell>
        </row>
        <row r="14026">
          <cell r="D14026" t="str">
            <v>20261200005</v>
          </cell>
          <cell r="E14026" t="str">
            <v>陈生靖</v>
          </cell>
          <cell r="F14026" t="str">
            <v>女</v>
          </cell>
          <cell r="G14026" t="str">
            <v>2026</v>
          </cell>
          <cell r="H14026">
            <v>36605</v>
          </cell>
          <cell r="I14026" t="str">
            <v>农学院</v>
          </cell>
          <cell r="J14026" t="str">
            <v>农学院</v>
          </cell>
          <cell r="K14026" t="str">
            <v>090100</v>
          </cell>
          <cell r="L14026" t="str">
            <v>作物学</v>
          </cell>
          <cell r="M14026" t="str">
            <v>全日制学术博士</v>
          </cell>
          <cell r="O14026" t="str">
            <v>非定向</v>
          </cell>
          <cell r="P14026" t="str">
            <v>469003200003206127</v>
          </cell>
          <cell r="Q14026" t="str">
            <v>105646120260380</v>
          </cell>
          <cell r="R14026" t="str">
            <v>4</v>
          </cell>
        </row>
        <row r="14027">
          <cell r="D14027" t="str">
            <v>20243140008</v>
          </cell>
          <cell r="E14027" t="str">
            <v>陈少伟</v>
          </cell>
          <cell r="F14027" t="str">
            <v>男</v>
          </cell>
          <cell r="G14027" t="str">
            <v>2024</v>
          </cell>
          <cell r="H14027">
            <v>37393</v>
          </cell>
          <cell r="I14027" t="str">
            <v>海洋学院</v>
          </cell>
          <cell r="J14027" t="str">
            <v>海洋学院</v>
          </cell>
          <cell r="K14027" t="str">
            <v>095134</v>
          </cell>
          <cell r="L14027" t="str">
            <v>渔业发展</v>
          </cell>
          <cell r="M14027" t="str">
            <v>全日制专业硕士</v>
          </cell>
          <cell r="O14027" t="str">
            <v>非定向</v>
          </cell>
          <cell r="P14027" t="str">
            <v>35052620020517255X</v>
          </cell>
          <cell r="Q14027" t="str">
            <v>105644000001755</v>
          </cell>
          <cell r="R14027" t="str">
            <v>3</v>
          </cell>
        </row>
        <row r="14028">
          <cell r="D14028" t="str">
            <v>20243175001</v>
          </cell>
          <cell r="E14028" t="str">
            <v>陈少彬</v>
          </cell>
          <cell r="F14028" t="str">
            <v>男</v>
          </cell>
          <cell r="G14028" t="str">
            <v>2024</v>
          </cell>
          <cell r="H14028">
            <v>37498</v>
          </cell>
          <cell r="I14028" t="str">
            <v>工程学院</v>
          </cell>
          <cell r="J14028" t="str">
            <v>工程学院</v>
          </cell>
          <cell r="K14028" t="str">
            <v>085510</v>
          </cell>
          <cell r="L14028" t="str">
            <v>机器人工程</v>
          </cell>
          <cell r="M14028" t="str">
            <v>全日制专业硕士</v>
          </cell>
          <cell r="O14028" t="str">
            <v>非定向</v>
          </cell>
          <cell r="P14028" t="str">
            <v>441602200208301713</v>
          </cell>
          <cell r="Q14028" t="str">
            <v>105644000013071</v>
          </cell>
          <cell r="R14028" t="str">
            <v>3</v>
          </cell>
        </row>
        <row r="14029">
          <cell r="D14029" t="str">
            <v>20256081009</v>
          </cell>
          <cell r="E14029" t="str">
            <v>陈芍因</v>
          </cell>
          <cell r="F14029" t="str">
            <v>女</v>
          </cell>
          <cell r="G14029" t="str">
            <v>2025</v>
          </cell>
          <cell r="H14029">
            <v>32875</v>
          </cell>
          <cell r="I14029" t="str">
            <v>公共管理学院</v>
          </cell>
          <cell r="J14029" t="str">
            <v>公共管理学院</v>
          </cell>
          <cell r="K14029" t="str">
            <v>125200</v>
          </cell>
          <cell r="L14029" t="str">
            <v>公共管理</v>
          </cell>
          <cell r="M14029" t="str">
            <v>非全日制专业硕士</v>
          </cell>
          <cell r="O14029" t="str">
            <v>定向</v>
          </cell>
          <cell r="P14029" t="str">
            <v>440602199001021523</v>
          </cell>
          <cell r="Q14029" t="str">
            <v>105645000006126</v>
          </cell>
          <cell r="R14029" t="str">
            <v>3</v>
          </cell>
        </row>
        <row r="14030">
          <cell r="D14030" t="str">
            <v>20263173009</v>
          </cell>
          <cell r="E14030" t="str">
            <v>陈尚珩</v>
          </cell>
          <cell r="F14030" t="str">
            <v>男</v>
          </cell>
          <cell r="G14030" t="str">
            <v>2026</v>
          </cell>
          <cell r="H14030">
            <v>37932</v>
          </cell>
          <cell r="I14030" t="str">
            <v>工程学院</v>
          </cell>
          <cell r="J14030" t="str">
            <v>工程学院</v>
          </cell>
          <cell r="K14030" t="str">
            <v>085501</v>
          </cell>
          <cell r="L14030" t="str">
            <v>机械工程</v>
          </cell>
          <cell r="M14030" t="str">
            <v>全日制专业硕士</v>
          </cell>
          <cell r="O14030" t="str">
            <v>非定向</v>
          </cell>
          <cell r="P14030" t="str">
            <v>440681200311070057</v>
          </cell>
          <cell r="Q14030" t="str">
            <v>105646000005441</v>
          </cell>
          <cell r="R14030" t="str">
            <v>3</v>
          </cell>
        </row>
        <row r="14031">
          <cell r="D14031" t="str">
            <v>20266081010</v>
          </cell>
          <cell r="E14031" t="str">
            <v>陈珊珊</v>
          </cell>
          <cell r="F14031" t="str">
            <v>女</v>
          </cell>
          <cell r="G14031" t="str">
            <v>2026</v>
          </cell>
          <cell r="H14031">
            <v>35551</v>
          </cell>
          <cell r="I14031" t="str">
            <v>公共管理学院</v>
          </cell>
          <cell r="J14031" t="str">
            <v>公共管理学院</v>
          </cell>
          <cell r="K14031" t="str">
            <v>125200</v>
          </cell>
          <cell r="L14031" t="str">
            <v>公共管理</v>
          </cell>
          <cell r="M14031" t="str">
            <v>非全日制专业硕士</v>
          </cell>
          <cell r="O14031" t="str">
            <v>定向</v>
          </cell>
          <cell r="P14031" t="str">
            <v>440421199705018080</v>
          </cell>
          <cell r="Q14031" t="str">
            <v>105646000005375</v>
          </cell>
          <cell r="R14031" t="str">
            <v>3</v>
          </cell>
        </row>
        <row r="14032">
          <cell r="D14032" t="str">
            <v>20243137146</v>
          </cell>
          <cell r="E14032" t="str">
            <v>陈珊琪</v>
          </cell>
          <cell r="F14032" t="str">
            <v>女</v>
          </cell>
          <cell r="G14032" t="str">
            <v>2024</v>
          </cell>
          <cell r="H14032">
            <v>36181</v>
          </cell>
          <cell r="I14032" t="str">
            <v>园艺学院</v>
          </cell>
          <cell r="J14032" t="str">
            <v>园艺学院</v>
          </cell>
          <cell r="K14032" t="str">
            <v>095131</v>
          </cell>
          <cell r="L14032" t="str">
            <v>农艺与种业</v>
          </cell>
          <cell r="M14032" t="str">
            <v>全日制专业硕士</v>
          </cell>
          <cell r="O14032" t="str">
            <v>非定向</v>
          </cell>
          <cell r="P14032" t="str">
            <v>44528119990121680X</v>
          </cell>
          <cell r="Q14032" t="str">
            <v>105644000013864</v>
          </cell>
          <cell r="R14032" t="str">
            <v>3</v>
          </cell>
        </row>
        <row r="14033">
          <cell r="D14033" t="str">
            <v>20241022001</v>
          </cell>
          <cell r="E14033" t="str">
            <v>陈若愚</v>
          </cell>
          <cell r="F14033" t="str">
            <v>女</v>
          </cell>
          <cell r="G14033" t="str">
            <v>2024</v>
          </cell>
          <cell r="H14033">
            <v>35855</v>
          </cell>
          <cell r="I14033" t="str">
            <v>植物保护学院</v>
          </cell>
          <cell r="J14033" t="str">
            <v>植物保护学院</v>
          </cell>
          <cell r="K14033" t="str">
            <v>090402</v>
          </cell>
          <cell r="L14033" t="str">
            <v>农业昆虫与害虫防治</v>
          </cell>
          <cell r="M14033" t="str">
            <v>全日制学术博士</v>
          </cell>
          <cell r="O14033" t="str">
            <v>非定向</v>
          </cell>
          <cell r="P14033" t="str">
            <v>342401199803019688</v>
          </cell>
          <cell r="Q14033" t="str">
            <v>105644120240416</v>
          </cell>
          <cell r="R14033" t="str">
            <v>4</v>
          </cell>
        </row>
        <row r="14034">
          <cell r="D14034" t="str">
            <v>20266081009</v>
          </cell>
          <cell r="E14034" t="str">
            <v>陈若阳</v>
          </cell>
          <cell r="F14034" t="str">
            <v>男</v>
          </cell>
          <cell r="G14034" t="str">
            <v>2026</v>
          </cell>
          <cell r="H14034">
            <v>34191</v>
          </cell>
          <cell r="I14034" t="str">
            <v>公共管理学院</v>
          </cell>
          <cell r="J14034" t="str">
            <v>公共管理学院</v>
          </cell>
          <cell r="K14034" t="str">
            <v>125200</v>
          </cell>
          <cell r="L14034" t="str">
            <v>公共管理</v>
          </cell>
          <cell r="M14034" t="str">
            <v>非全日制专业硕士</v>
          </cell>
          <cell r="O14034" t="str">
            <v>定向</v>
          </cell>
          <cell r="P14034" t="str">
            <v>440582199308104354</v>
          </cell>
          <cell r="Q14034" t="str">
            <v>105586130117681</v>
          </cell>
          <cell r="R14034" t="str">
            <v>3</v>
          </cell>
        </row>
        <row r="14035">
          <cell r="D14035" t="str">
            <v>20253143009</v>
          </cell>
          <cell r="E14035" t="str">
            <v>陈若昕</v>
          </cell>
          <cell r="F14035" t="str">
            <v>女</v>
          </cell>
          <cell r="G14035" t="str">
            <v>2025</v>
          </cell>
          <cell r="H14035">
            <v>37721</v>
          </cell>
          <cell r="I14035" t="str">
            <v>经济管理学院</v>
          </cell>
          <cell r="J14035" t="str">
            <v>经济管理学院</v>
          </cell>
          <cell r="K14035" t="str">
            <v>095137</v>
          </cell>
          <cell r="L14035" t="str">
            <v>农业管理</v>
          </cell>
          <cell r="M14035" t="str">
            <v>全日制专业硕士</v>
          </cell>
          <cell r="O14035" t="str">
            <v>非定向</v>
          </cell>
          <cell r="P14035" t="str">
            <v>440582200304100087</v>
          </cell>
          <cell r="Q14035" t="str">
            <v>105645000011060</v>
          </cell>
          <cell r="R14035" t="str">
            <v>2</v>
          </cell>
        </row>
        <row r="14036">
          <cell r="D14036" t="str">
            <v>20243177003</v>
          </cell>
          <cell r="E14036" t="str">
            <v>陈若桐</v>
          </cell>
          <cell r="F14036" t="str">
            <v>女</v>
          </cell>
          <cell r="G14036" t="str">
            <v>2024</v>
          </cell>
          <cell r="H14036">
            <v>37668</v>
          </cell>
          <cell r="I14036" t="str">
            <v>材料与化学工程学院</v>
          </cell>
          <cell r="J14036" t="str">
            <v>材料与化学工程学院</v>
          </cell>
          <cell r="K14036" t="str">
            <v>085602</v>
          </cell>
          <cell r="L14036" t="str">
            <v>化学工程</v>
          </cell>
          <cell r="M14036" t="str">
            <v>全日制专业硕士</v>
          </cell>
          <cell r="O14036" t="str">
            <v>非定向</v>
          </cell>
          <cell r="P14036" t="str">
            <v>360425200302160024</v>
          </cell>
          <cell r="Q14036" t="str">
            <v>105614021001724</v>
          </cell>
          <cell r="R14036" t="str">
            <v>3</v>
          </cell>
        </row>
        <row r="14037">
          <cell r="D14037" t="str">
            <v>20263142002</v>
          </cell>
          <cell r="E14037" t="str">
            <v>陈若琳</v>
          </cell>
          <cell r="F14037" t="str">
            <v>女</v>
          </cell>
          <cell r="G14037" t="str">
            <v>2026</v>
          </cell>
          <cell r="H14037">
            <v>38161</v>
          </cell>
          <cell r="I14037" t="str">
            <v>工程学院</v>
          </cell>
          <cell r="J14037" t="str">
            <v>工程学院</v>
          </cell>
          <cell r="K14037" t="str">
            <v>095136</v>
          </cell>
          <cell r="L14037" t="str">
            <v>农业工程与信息技术</v>
          </cell>
          <cell r="M14037" t="str">
            <v>全日制专业硕士</v>
          </cell>
          <cell r="O14037" t="str">
            <v>非定向</v>
          </cell>
          <cell r="P14037" t="str">
            <v>441623200406230022</v>
          </cell>
          <cell r="Q14037" t="str">
            <v>105646000010126</v>
          </cell>
          <cell r="R14037" t="str">
            <v>3</v>
          </cell>
        </row>
        <row r="14038">
          <cell r="D14038" t="str">
            <v>20242186003</v>
          </cell>
          <cell r="E14038" t="str">
            <v>陈睿</v>
          </cell>
          <cell r="F14038" t="str">
            <v>男</v>
          </cell>
          <cell r="G14038" t="str">
            <v>2024</v>
          </cell>
          <cell r="H14038">
            <v>36235</v>
          </cell>
          <cell r="I14038" t="str">
            <v>人工智能与低空技术学院</v>
          </cell>
          <cell r="J14038" t="str">
            <v>人工智能与低空技术学院</v>
          </cell>
          <cell r="K14038" t="str">
            <v>081000</v>
          </cell>
          <cell r="L14038" t="str">
            <v>信息与通信工程</v>
          </cell>
          <cell r="M14038" t="str">
            <v>全日制学术硕士</v>
          </cell>
          <cell r="O14038" t="str">
            <v>非定向</v>
          </cell>
          <cell r="P14038" t="str">
            <v>440882199903160656</v>
          </cell>
          <cell r="Q14038" t="str">
            <v>105644000005691</v>
          </cell>
          <cell r="R14038" t="str">
            <v>3</v>
          </cell>
        </row>
        <row r="14039">
          <cell r="D14039" t="str">
            <v>20242155002</v>
          </cell>
          <cell r="E14039" t="str">
            <v>陈瑞祺</v>
          </cell>
          <cell r="F14039" t="str">
            <v>男</v>
          </cell>
          <cell r="G14039" t="str">
            <v>2024</v>
          </cell>
          <cell r="H14039">
            <v>37193</v>
          </cell>
          <cell r="I14039" t="str">
            <v>经济管理学院</v>
          </cell>
          <cell r="J14039" t="str">
            <v>经济管理学院</v>
          </cell>
          <cell r="K14039" t="str">
            <v>020200</v>
          </cell>
          <cell r="L14039" t="str">
            <v>应用经济学</v>
          </cell>
          <cell r="M14039" t="str">
            <v>全日制学术硕士</v>
          </cell>
          <cell r="O14039" t="str">
            <v>非定向</v>
          </cell>
          <cell r="P14039" t="str">
            <v>441223200110290454</v>
          </cell>
          <cell r="Q14039" t="str">
            <v>105644105640004</v>
          </cell>
          <cell r="R14039" t="str">
            <v>3</v>
          </cell>
        </row>
        <row r="14040">
          <cell r="D14040" t="str">
            <v>20263172004</v>
          </cell>
          <cell r="E14040" t="str">
            <v>陈锐彬</v>
          </cell>
          <cell r="F14040" t="str">
            <v>男</v>
          </cell>
          <cell r="G14040" t="str">
            <v>2026</v>
          </cell>
          <cell r="H14040">
            <v>38233</v>
          </cell>
          <cell r="I14040" t="str">
            <v>人工智能与低空技术学院</v>
          </cell>
          <cell r="J14040" t="str">
            <v>人工智能与低空技术学院</v>
          </cell>
          <cell r="K14040" t="str">
            <v>085410</v>
          </cell>
          <cell r="L14040" t="str">
            <v>人工智能</v>
          </cell>
          <cell r="M14040" t="str">
            <v>全日制专业硕士</v>
          </cell>
          <cell r="O14040" t="str">
            <v>非定向</v>
          </cell>
          <cell r="P14040" t="str">
            <v>440204200409033612</v>
          </cell>
          <cell r="Q14040" t="str">
            <v>105646000004545</v>
          </cell>
          <cell r="R14040" t="str">
            <v>3</v>
          </cell>
        </row>
        <row r="14041">
          <cell r="D14041" t="str">
            <v>20246144018</v>
          </cell>
          <cell r="E14041" t="str">
            <v>陈汝欣</v>
          </cell>
          <cell r="F14041" t="str">
            <v>女</v>
          </cell>
          <cell r="G14041" t="str">
            <v>2024</v>
          </cell>
          <cell r="H14041">
            <v>35972</v>
          </cell>
          <cell r="I14041" t="str">
            <v>经济管理学院</v>
          </cell>
          <cell r="J14041" t="str">
            <v>经济管理学院</v>
          </cell>
          <cell r="K14041" t="str">
            <v>095138</v>
          </cell>
          <cell r="L14041" t="str">
            <v>农村发展</v>
          </cell>
          <cell r="M14041" t="str">
            <v>非全日制专业硕士</v>
          </cell>
          <cell r="O14041" t="str">
            <v>定向</v>
          </cell>
          <cell r="P14041" t="str">
            <v>445121199806263120</v>
          </cell>
          <cell r="Q14041" t="str">
            <v>105644000009372</v>
          </cell>
          <cell r="R14041" t="str">
            <v>3</v>
          </cell>
        </row>
        <row r="14042">
          <cell r="D14042" t="str">
            <v>20243154005</v>
          </cell>
          <cell r="E14042" t="str">
            <v>陈如玉</v>
          </cell>
          <cell r="F14042" t="str">
            <v>女</v>
          </cell>
          <cell r="G14042" t="str">
            <v>2024</v>
          </cell>
          <cell r="H14042">
            <v>35960</v>
          </cell>
          <cell r="I14042" t="str">
            <v>林学与风景园林学院</v>
          </cell>
          <cell r="J14042" t="str">
            <v>林学与风景园林学院</v>
          </cell>
          <cell r="K14042" t="str">
            <v>095400</v>
          </cell>
          <cell r="L14042" t="str">
            <v>林业</v>
          </cell>
          <cell r="M14042" t="str">
            <v>全日制专业硕士</v>
          </cell>
          <cell r="O14042" t="str">
            <v>非定向</v>
          </cell>
          <cell r="P14042" t="str">
            <v>441602199806141726</v>
          </cell>
          <cell r="Q14042" t="str">
            <v>105644000015054</v>
          </cell>
          <cell r="R14042" t="str">
            <v>3</v>
          </cell>
        </row>
        <row r="14043">
          <cell r="D14043" t="str">
            <v>20242190009</v>
          </cell>
          <cell r="E14043" t="str">
            <v>陈榕</v>
          </cell>
          <cell r="F14043" t="str">
            <v>女</v>
          </cell>
          <cell r="G14043" t="str">
            <v>2024</v>
          </cell>
          <cell r="H14043">
            <v>37269</v>
          </cell>
          <cell r="I14043" t="str">
            <v>生命科学学院</v>
          </cell>
          <cell r="J14043" t="str">
            <v>生命科学学院</v>
          </cell>
          <cell r="K14043" t="str">
            <v>071000</v>
          </cell>
          <cell r="L14043" t="str">
            <v>生物学</v>
          </cell>
          <cell r="M14043" t="str">
            <v>全日制学术硕士</v>
          </cell>
          <cell r="O14043" t="str">
            <v>非定向</v>
          </cell>
          <cell r="P14043" t="str">
            <v>440281200201133828</v>
          </cell>
          <cell r="Q14043" t="str">
            <v>105644000012406</v>
          </cell>
          <cell r="R14043" t="str">
            <v>3</v>
          </cell>
        </row>
        <row r="14044">
          <cell r="D14044" t="str">
            <v>20243184009</v>
          </cell>
          <cell r="E14044" t="str">
            <v>陈蓉</v>
          </cell>
          <cell r="F14044" t="str">
            <v>女</v>
          </cell>
          <cell r="G14044" t="str">
            <v>2024</v>
          </cell>
          <cell r="H14044">
            <v>37273</v>
          </cell>
          <cell r="I14044" t="str">
            <v>生命科学学院</v>
          </cell>
          <cell r="J14044" t="str">
            <v>生命科学学院</v>
          </cell>
          <cell r="K14044" t="str">
            <v>086001</v>
          </cell>
          <cell r="L14044" t="str">
            <v>生物技术与工程</v>
          </cell>
          <cell r="M14044" t="str">
            <v>全日制专业硕士</v>
          </cell>
          <cell r="O14044" t="str">
            <v>非定向</v>
          </cell>
          <cell r="P14044" t="str">
            <v>441402200201170027</v>
          </cell>
          <cell r="Q14044" t="str">
            <v>105644000013751</v>
          </cell>
          <cell r="R14044" t="str">
            <v>3</v>
          </cell>
        </row>
        <row r="14045">
          <cell r="D14045" t="str">
            <v>20262149002</v>
          </cell>
          <cell r="E14045" t="str">
            <v>陈容妃</v>
          </cell>
          <cell r="F14045" t="str">
            <v>女</v>
          </cell>
          <cell r="G14045" t="str">
            <v>2026</v>
          </cell>
          <cell r="H14045">
            <v>37800</v>
          </cell>
          <cell r="I14045" t="str">
            <v>材料与化学工程学院</v>
          </cell>
          <cell r="J14045" t="str">
            <v>生物质学院</v>
          </cell>
          <cell r="K14045" t="str">
            <v>082900</v>
          </cell>
          <cell r="L14045" t="str">
            <v>林业工程</v>
          </cell>
          <cell r="M14045" t="str">
            <v>全日制学术硕士</v>
          </cell>
          <cell r="O14045" t="str">
            <v>非定向</v>
          </cell>
          <cell r="P14045" t="str">
            <v>450722200306282925</v>
          </cell>
          <cell r="Q14045" t="str">
            <v>102556260007594</v>
          </cell>
          <cell r="R14045" t="str">
            <v>3</v>
          </cell>
        </row>
        <row r="14046">
          <cell r="D14046" t="str">
            <v>20262166001</v>
          </cell>
          <cell r="E14046" t="str">
            <v>陈荣武</v>
          </cell>
          <cell r="F14046" t="str">
            <v>男</v>
          </cell>
          <cell r="G14046" t="str">
            <v>2026</v>
          </cell>
          <cell r="H14046">
            <v>37533</v>
          </cell>
          <cell r="I14046" t="str">
            <v>资源环境学院</v>
          </cell>
          <cell r="J14046" t="str">
            <v>资源环境学院</v>
          </cell>
          <cell r="K14046" t="str">
            <v>090300</v>
          </cell>
          <cell r="L14046" t="str">
            <v>农业资源与环境</v>
          </cell>
          <cell r="M14046" t="str">
            <v>全日制学术硕士</v>
          </cell>
          <cell r="O14046" t="str">
            <v>非定向</v>
          </cell>
          <cell r="P14046" t="str">
            <v>445121200210045697</v>
          </cell>
          <cell r="Q14046" t="str">
            <v>105646000008776</v>
          </cell>
          <cell r="R14046" t="str">
            <v>3</v>
          </cell>
        </row>
        <row r="14047">
          <cell r="D14047" t="str">
            <v>20253170012</v>
          </cell>
          <cell r="E14047" t="str">
            <v>陈荣润</v>
          </cell>
          <cell r="F14047" t="str">
            <v>男</v>
          </cell>
          <cell r="G14047" t="str">
            <v>2025</v>
          </cell>
          <cell r="H14047">
            <v>37396</v>
          </cell>
          <cell r="I14047" t="str">
            <v>数学与信息学院</v>
          </cell>
          <cell r="J14047" t="str">
            <v>数学与信息学院</v>
          </cell>
          <cell r="K14047" t="str">
            <v>085404</v>
          </cell>
          <cell r="L14047" t="str">
            <v>计算机技术</v>
          </cell>
          <cell r="M14047" t="str">
            <v>全日制专业硕士</v>
          </cell>
          <cell r="O14047" t="str">
            <v>非定向</v>
          </cell>
          <cell r="P14047" t="str">
            <v>440782200205200614</v>
          </cell>
          <cell r="Q14047" t="str">
            <v>105645000004116</v>
          </cell>
          <cell r="R14047" t="str">
            <v>3</v>
          </cell>
        </row>
        <row r="14048">
          <cell r="D14048" t="str">
            <v>20243172008</v>
          </cell>
          <cell r="E14048" t="str">
            <v>陈荣坤</v>
          </cell>
          <cell r="F14048" t="str">
            <v>男</v>
          </cell>
          <cell r="G14048" t="str">
            <v>2024</v>
          </cell>
          <cell r="H14048">
            <v>37070</v>
          </cell>
          <cell r="I14048" t="str">
            <v>人工智能与低空技术学院</v>
          </cell>
          <cell r="J14048" t="str">
            <v>人工智能与低空技术学院</v>
          </cell>
          <cell r="K14048" t="str">
            <v>085410</v>
          </cell>
          <cell r="L14048" t="str">
            <v>人工智能</v>
          </cell>
          <cell r="M14048" t="str">
            <v>全日制专业硕士</v>
          </cell>
          <cell r="O14048" t="str">
            <v>非定向</v>
          </cell>
          <cell r="P14048" t="str">
            <v>41302620010628155X</v>
          </cell>
          <cell r="Q14048" t="str">
            <v>105644000003429</v>
          </cell>
          <cell r="R14048" t="str">
            <v>3</v>
          </cell>
        </row>
        <row r="14049">
          <cell r="D14049" t="str">
            <v>20253144004</v>
          </cell>
          <cell r="E14049" t="str">
            <v>陈荣俊</v>
          </cell>
          <cell r="F14049" t="str">
            <v>男</v>
          </cell>
          <cell r="G14049" t="str">
            <v>2025</v>
          </cell>
          <cell r="H14049">
            <v>36482</v>
          </cell>
          <cell r="I14049" t="str">
            <v>公共管理学院</v>
          </cell>
          <cell r="J14049" t="str">
            <v>公共管理学院</v>
          </cell>
          <cell r="K14049" t="str">
            <v>095138</v>
          </cell>
          <cell r="L14049" t="str">
            <v>农村发展</v>
          </cell>
          <cell r="M14049" t="str">
            <v>全日制专业硕士</v>
          </cell>
          <cell r="O14049" t="str">
            <v>非定向</v>
          </cell>
          <cell r="P14049" t="str">
            <v>440923199911184311</v>
          </cell>
          <cell r="Q14049" t="str">
            <v>105645000011237</v>
          </cell>
          <cell r="R14049" t="str">
            <v>3</v>
          </cell>
        </row>
        <row r="14050">
          <cell r="D14050" t="str">
            <v>20262190013</v>
          </cell>
          <cell r="E14050" t="str">
            <v>陈荣</v>
          </cell>
          <cell r="F14050" t="str">
            <v>男</v>
          </cell>
          <cell r="G14050" t="str">
            <v>2026</v>
          </cell>
          <cell r="H14050">
            <v>38017</v>
          </cell>
          <cell r="I14050" t="str">
            <v>生命科学学院</v>
          </cell>
          <cell r="J14050" t="str">
            <v>生命科学学院</v>
          </cell>
          <cell r="K14050" t="str">
            <v>071000</v>
          </cell>
          <cell r="L14050" t="str">
            <v>生物学</v>
          </cell>
          <cell r="M14050" t="str">
            <v>全日制学术硕士</v>
          </cell>
          <cell r="O14050" t="str">
            <v>非定向</v>
          </cell>
          <cell r="P14050" t="str">
            <v>430822200401317112</v>
          </cell>
          <cell r="Q14050" t="str">
            <v>105646000007904</v>
          </cell>
          <cell r="R14050" t="str">
            <v>3</v>
          </cell>
        </row>
        <row r="14051">
          <cell r="D14051" t="str">
            <v>20241145003</v>
          </cell>
          <cell r="E14051" t="str">
            <v>陈日升</v>
          </cell>
          <cell r="F14051" t="str">
            <v>男</v>
          </cell>
          <cell r="G14051" t="str">
            <v>2024</v>
          </cell>
          <cell r="H14051">
            <v>36329</v>
          </cell>
          <cell r="I14051" t="str">
            <v>食品学院</v>
          </cell>
          <cell r="J14051" t="str">
            <v>食品学院</v>
          </cell>
          <cell r="K14051" t="str">
            <v>083200</v>
          </cell>
          <cell r="L14051" t="str">
            <v>食品科学与工程</v>
          </cell>
          <cell r="M14051" t="str">
            <v>全日制学术博士</v>
          </cell>
          <cell r="O14051" t="str">
            <v>非定向</v>
          </cell>
          <cell r="P14051" t="str">
            <v>441581199906180335</v>
          </cell>
          <cell r="Q14051" t="str">
            <v>105644120240175</v>
          </cell>
          <cell r="R14051" t="str">
            <v>4</v>
          </cell>
        </row>
        <row r="14052">
          <cell r="D14052" t="str">
            <v>20256081008</v>
          </cell>
          <cell r="E14052" t="str">
            <v>陈仁迅</v>
          </cell>
          <cell r="F14052" t="str">
            <v>男</v>
          </cell>
          <cell r="G14052" t="str">
            <v>2025</v>
          </cell>
          <cell r="H14052">
            <v>36301</v>
          </cell>
          <cell r="I14052" t="str">
            <v>公共管理学院</v>
          </cell>
          <cell r="J14052" t="str">
            <v>公共管理学院</v>
          </cell>
          <cell r="K14052" t="str">
            <v>125200</v>
          </cell>
          <cell r="L14052" t="str">
            <v>公共管理</v>
          </cell>
          <cell r="M14052" t="str">
            <v>非全日制专业硕士</v>
          </cell>
          <cell r="O14052" t="str">
            <v>定向</v>
          </cell>
          <cell r="P14052" t="str">
            <v>441622199905218237</v>
          </cell>
          <cell r="Q14052" t="str">
            <v>105585130117981</v>
          </cell>
          <cell r="R14052" t="str">
            <v>3</v>
          </cell>
        </row>
        <row r="14053">
          <cell r="D14053" t="str">
            <v>20262200010</v>
          </cell>
          <cell r="E14053" t="str">
            <v>陈仁继</v>
          </cell>
          <cell r="F14053" t="str">
            <v>男</v>
          </cell>
          <cell r="G14053" t="str">
            <v>2026</v>
          </cell>
          <cell r="H14053">
            <v>38206</v>
          </cell>
          <cell r="I14053" t="str">
            <v>农学院</v>
          </cell>
          <cell r="J14053" t="str">
            <v>农学院</v>
          </cell>
          <cell r="K14053" t="str">
            <v>090100</v>
          </cell>
          <cell r="L14053" t="str">
            <v>作物学</v>
          </cell>
          <cell r="M14053" t="str">
            <v>全日制学术硕士</v>
          </cell>
          <cell r="O14053" t="str">
            <v>非定向</v>
          </cell>
          <cell r="P14053" t="str">
            <v>342423200408078390</v>
          </cell>
          <cell r="Q14053" t="str">
            <v>105646000000965</v>
          </cell>
          <cell r="R14053" t="str">
            <v>3</v>
          </cell>
        </row>
        <row r="14054">
          <cell r="D14054" t="str">
            <v>20252029003</v>
          </cell>
          <cell r="E14054" t="str">
            <v>陈仁斌</v>
          </cell>
          <cell r="F14054" t="str">
            <v>男</v>
          </cell>
          <cell r="G14054" t="str">
            <v>2025</v>
          </cell>
          <cell r="H14054">
            <v>37847</v>
          </cell>
          <cell r="I14054" t="str">
            <v>兽医学院</v>
          </cell>
          <cell r="J14054" t="str">
            <v>兽医学院</v>
          </cell>
          <cell r="K14054" t="str">
            <v>090603</v>
          </cell>
          <cell r="L14054" t="str">
            <v>临床兽医学</v>
          </cell>
          <cell r="M14054" t="str">
            <v>全日制学术硕士</v>
          </cell>
          <cell r="O14054" t="str">
            <v>非定向</v>
          </cell>
          <cell r="P14054" t="str">
            <v>36010220030814071X</v>
          </cell>
          <cell r="Q14054" t="str">
            <v>105645000001685</v>
          </cell>
          <cell r="R14054" t="str">
            <v>3</v>
          </cell>
        </row>
        <row r="14055">
          <cell r="D14055" t="str">
            <v>20253143008</v>
          </cell>
          <cell r="E14055" t="str">
            <v>陈冉</v>
          </cell>
          <cell r="F14055" t="str">
            <v>女</v>
          </cell>
          <cell r="G14055" t="str">
            <v>2025</v>
          </cell>
          <cell r="H14055">
            <v>37498</v>
          </cell>
          <cell r="I14055" t="str">
            <v>经济管理学院</v>
          </cell>
          <cell r="J14055" t="str">
            <v>经济管理学院</v>
          </cell>
          <cell r="K14055" t="str">
            <v>095137</v>
          </cell>
          <cell r="L14055" t="str">
            <v>农业管理</v>
          </cell>
          <cell r="M14055" t="str">
            <v>全日制专业硕士</v>
          </cell>
          <cell r="O14055" t="str">
            <v>非定向</v>
          </cell>
          <cell r="P14055" t="str">
            <v>371726200208300348</v>
          </cell>
          <cell r="Q14055" t="str">
            <v>105645000001389</v>
          </cell>
          <cell r="R14055" t="str">
            <v>2</v>
          </cell>
        </row>
        <row r="14056">
          <cell r="D14056" t="str">
            <v>20262160001</v>
          </cell>
          <cell r="E14056" t="str">
            <v>陈泉佑</v>
          </cell>
          <cell r="F14056" t="str">
            <v>女</v>
          </cell>
          <cell r="G14056" t="str">
            <v>2026</v>
          </cell>
          <cell r="H14056">
            <v>37883</v>
          </cell>
          <cell r="I14056" t="str">
            <v>经济管理学院</v>
          </cell>
          <cell r="J14056" t="str">
            <v>经济管理学院</v>
          </cell>
          <cell r="K14056" t="str">
            <v>120200</v>
          </cell>
          <cell r="L14056" t="str">
            <v>工商管理</v>
          </cell>
          <cell r="M14056" t="str">
            <v>全日制学术硕士</v>
          </cell>
          <cell r="O14056" t="str">
            <v>非定向</v>
          </cell>
          <cell r="P14056" t="str">
            <v>522729200309190027</v>
          </cell>
          <cell r="Q14056" t="str">
            <v>105646100370016</v>
          </cell>
          <cell r="R14056" t="str">
            <v>3</v>
          </cell>
        </row>
        <row r="14057">
          <cell r="D14057" t="str">
            <v>20261161002</v>
          </cell>
          <cell r="E14057" t="str">
            <v>陈权</v>
          </cell>
          <cell r="F14057" t="str">
            <v>男</v>
          </cell>
          <cell r="G14057" t="str">
            <v>2026</v>
          </cell>
          <cell r="H14057">
            <v>36657</v>
          </cell>
          <cell r="I14057" t="str">
            <v>经济管理学院</v>
          </cell>
          <cell r="J14057" t="str">
            <v>经济管理学院</v>
          </cell>
          <cell r="K14057" t="str">
            <v>120300</v>
          </cell>
          <cell r="L14057" t="str">
            <v>农林经济管理</v>
          </cell>
          <cell r="M14057" t="str">
            <v>全日制学术博士</v>
          </cell>
          <cell r="O14057" t="str">
            <v>非定向</v>
          </cell>
          <cell r="P14057" t="str">
            <v>445221200005116818</v>
          </cell>
          <cell r="Q14057" t="str">
            <v>105646120260643</v>
          </cell>
          <cell r="R14057" t="str">
            <v>4</v>
          </cell>
        </row>
        <row r="14058">
          <cell r="D14058" t="str">
            <v>20263170008</v>
          </cell>
          <cell r="E14058" t="str">
            <v>陈求全</v>
          </cell>
          <cell r="F14058" t="str">
            <v>男</v>
          </cell>
          <cell r="G14058" t="str">
            <v>2026</v>
          </cell>
          <cell r="H14058">
            <v>38027</v>
          </cell>
          <cell r="I14058" t="str">
            <v>数学与信息学院</v>
          </cell>
          <cell r="J14058" t="str">
            <v>数学与信息学院</v>
          </cell>
          <cell r="K14058" t="str">
            <v>085404</v>
          </cell>
          <cell r="L14058" t="str">
            <v>计算机技术</v>
          </cell>
          <cell r="M14058" t="str">
            <v>全日制专业硕士</v>
          </cell>
          <cell r="O14058" t="str">
            <v>非定向</v>
          </cell>
          <cell r="P14058" t="str">
            <v>430381200402100233</v>
          </cell>
          <cell r="Q14058" t="str">
            <v>105646000003487</v>
          </cell>
          <cell r="R14058" t="str">
            <v>3</v>
          </cell>
        </row>
        <row r="14059">
          <cell r="D14059" t="str">
            <v>20251122001</v>
          </cell>
          <cell r="E14059" t="str">
            <v>陈琼</v>
          </cell>
          <cell r="F14059" t="str">
            <v>女</v>
          </cell>
          <cell r="G14059" t="str">
            <v>2025</v>
          </cell>
          <cell r="H14059">
            <v>37385</v>
          </cell>
          <cell r="I14059" t="str">
            <v>动物科学学院</v>
          </cell>
          <cell r="J14059" t="str">
            <v>动物科学学院</v>
          </cell>
          <cell r="K14059" t="str">
            <v>0905Z1</v>
          </cell>
          <cell r="L14059" t="str">
            <v>动物健康养殖与安全生产</v>
          </cell>
          <cell r="M14059" t="str">
            <v>全日制学术博士</v>
          </cell>
          <cell r="O14059" t="str">
            <v>非定向</v>
          </cell>
          <cell r="P14059" t="str">
            <v>411024200205096240</v>
          </cell>
          <cell r="Q14059" t="str">
            <v>105645120250025</v>
          </cell>
          <cell r="R14059" t="str">
            <v>4</v>
          </cell>
        </row>
        <row r="14060">
          <cell r="D14060" t="str">
            <v>20243141009</v>
          </cell>
          <cell r="E14060" t="str">
            <v>陈庆悦</v>
          </cell>
          <cell r="F14060" t="str">
            <v>女</v>
          </cell>
          <cell r="G14060" t="str">
            <v>2024</v>
          </cell>
          <cell r="H14060">
            <v>37262</v>
          </cell>
          <cell r="I14060" t="str">
            <v>食品学院</v>
          </cell>
          <cell r="J14060" t="str">
            <v>食品学院</v>
          </cell>
          <cell r="K14060" t="str">
            <v>095135</v>
          </cell>
          <cell r="L14060" t="str">
            <v>食品加工与安全</v>
          </cell>
          <cell r="M14060" t="str">
            <v>全日制专业硕士</v>
          </cell>
          <cell r="O14060" t="str">
            <v>非定向</v>
          </cell>
          <cell r="P14060" t="str">
            <v>445122200201063726</v>
          </cell>
          <cell r="Q14060" t="str">
            <v>105644000006108</v>
          </cell>
          <cell r="R14060" t="str">
            <v>3</v>
          </cell>
        </row>
        <row r="14061">
          <cell r="D14061" t="str">
            <v>20253184008</v>
          </cell>
          <cell r="E14061" t="str">
            <v>陈庆阳</v>
          </cell>
          <cell r="F14061" t="str">
            <v>男</v>
          </cell>
          <cell r="G14061" t="str">
            <v>2025</v>
          </cell>
          <cell r="H14061">
            <v>37516</v>
          </cell>
          <cell r="I14061" t="str">
            <v>生命科学学院</v>
          </cell>
          <cell r="J14061" t="str">
            <v>生命科学学院</v>
          </cell>
          <cell r="K14061" t="str">
            <v>086001</v>
          </cell>
          <cell r="L14061" t="str">
            <v>生物技术与工程</v>
          </cell>
          <cell r="M14061" t="str">
            <v>全日制专业硕士</v>
          </cell>
          <cell r="O14061" t="str">
            <v>非定向</v>
          </cell>
          <cell r="P14061" t="str">
            <v>510521200209173435</v>
          </cell>
          <cell r="Q14061" t="str">
            <v>105645000010290</v>
          </cell>
          <cell r="R14061" t="str">
            <v>3</v>
          </cell>
        </row>
        <row r="14062">
          <cell r="D14062" t="str">
            <v>20263144002</v>
          </cell>
          <cell r="E14062" t="str">
            <v>陈晴</v>
          </cell>
          <cell r="F14062" t="str">
            <v>女</v>
          </cell>
          <cell r="G14062" t="str">
            <v>2026</v>
          </cell>
          <cell r="H14062">
            <v>38270</v>
          </cell>
          <cell r="I14062" t="str">
            <v>公共管理学院</v>
          </cell>
          <cell r="J14062" t="str">
            <v>公共管理学院</v>
          </cell>
          <cell r="K14062" t="str">
            <v>095138</v>
          </cell>
          <cell r="L14062" t="str">
            <v>农村发展</v>
          </cell>
          <cell r="M14062" t="str">
            <v>全日制专业硕士</v>
          </cell>
          <cell r="O14062" t="str">
            <v>非定向</v>
          </cell>
          <cell r="P14062" t="str">
            <v>350104200410101603</v>
          </cell>
          <cell r="Q14062" t="str">
            <v>105646000007544</v>
          </cell>
          <cell r="R14062" t="str">
            <v>3</v>
          </cell>
        </row>
        <row r="14063">
          <cell r="D14063" t="str">
            <v>20262190012</v>
          </cell>
          <cell r="E14063" t="str">
            <v>陈青青</v>
          </cell>
          <cell r="F14063" t="str">
            <v>女</v>
          </cell>
          <cell r="G14063" t="str">
            <v>2026</v>
          </cell>
          <cell r="H14063">
            <v>38527</v>
          </cell>
          <cell r="I14063" t="str">
            <v>生命科学学院</v>
          </cell>
          <cell r="J14063" t="str">
            <v>生命科学学院</v>
          </cell>
          <cell r="K14063" t="str">
            <v>071000</v>
          </cell>
          <cell r="L14063" t="str">
            <v>生物学</v>
          </cell>
          <cell r="M14063" t="str">
            <v>全日制学术硕士</v>
          </cell>
          <cell r="O14063" t="str">
            <v>非定向</v>
          </cell>
          <cell r="P14063" t="str">
            <v>450923200506244322</v>
          </cell>
          <cell r="Q14063" t="str">
            <v>105646000007200</v>
          </cell>
          <cell r="R14063" t="str">
            <v>3</v>
          </cell>
        </row>
        <row r="14064">
          <cell r="D14064" t="str">
            <v>20246081009</v>
          </cell>
          <cell r="E14064" t="str">
            <v>陈俏薇</v>
          </cell>
          <cell r="F14064" t="str">
            <v>女</v>
          </cell>
          <cell r="G14064" t="str">
            <v>2024</v>
          </cell>
          <cell r="H14064">
            <v>36027</v>
          </cell>
          <cell r="I14064" t="str">
            <v>公共管理学院</v>
          </cell>
          <cell r="J14064" t="str">
            <v>公共管理学院</v>
          </cell>
          <cell r="K14064" t="str">
            <v>125200</v>
          </cell>
          <cell r="L14064" t="str">
            <v>公共管理</v>
          </cell>
          <cell r="M14064" t="str">
            <v>非全日制专业硕士</v>
          </cell>
          <cell r="O14064" t="str">
            <v>定向</v>
          </cell>
          <cell r="P14064" t="str">
            <v>445202199808208025</v>
          </cell>
          <cell r="Q14064" t="str">
            <v>105644000005460</v>
          </cell>
          <cell r="R14064" t="str">
            <v>3</v>
          </cell>
        </row>
        <row r="14065">
          <cell r="D14065" t="str">
            <v>20253143007</v>
          </cell>
          <cell r="E14065" t="str">
            <v>陈俏君</v>
          </cell>
          <cell r="F14065" t="str">
            <v>女</v>
          </cell>
          <cell r="G14065" t="str">
            <v>2025</v>
          </cell>
          <cell r="H14065">
            <v>37801</v>
          </cell>
          <cell r="I14065" t="str">
            <v>经济管理学院</v>
          </cell>
          <cell r="J14065" t="str">
            <v>经济管理学院</v>
          </cell>
          <cell r="K14065" t="str">
            <v>095137</v>
          </cell>
          <cell r="L14065" t="str">
            <v>农业管理</v>
          </cell>
          <cell r="M14065" t="str">
            <v>全日制专业硕士</v>
          </cell>
          <cell r="O14065" t="str">
            <v>非定向</v>
          </cell>
          <cell r="P14065" t="str">
            <v>441224200306294365</v>
          </cell>
          <cell r="Q14065" t="str">
            <v>105645000004569</v>
          </cell>
          <cell r="R14065" t="str">
            <v>2</v>
          </cell>
        </row>
        <row r="14066">
          <cell r="D14066" t="str">
            <v>20243154004</v>
          </cell>
          <cell r="E14066" t="str">
            <v>陈巧怡</v>
          </cell>
          <cell r="F14066" t="str">
            <v>女</v>
          </cell>
          <cell r="G14066" t="str">
            <v>2024</v>
          </cell>
          <cell r="H14066">
            <v>37337</v>
          </cell>
          <cell r="I14066" t="str">
            <v>林学与风景园林学院</v>
          </cell>
          <cell r="J14066" t="str">
            <v>林学与风景园林学院</v>
          </cell>
          <cell r="K14066" t="str">
            <v>095400</v>
          </cell>
          <cell r="L14066" t="str">
            <v>林业</v>
          </cell>
          <cell r="M14066" t="str">
            <v>全日制专业硕士</v>
          </cell>
          <cell r="O14066" t="str">
            <v>非定向</v>
          </cell>
          <cell r="P14066" t="str">
            <v>441322200203223823</v>
          </cell>
          <cell r="Q14066" t="str">
            <v>105644000006650</v>
          </cell>
          <cell r="R14066" t="str">
            <v>3</v>
          </cell>
        </row>
        <row r="14067">
          <cell r="D14067" t="str">
            <v>20242145002</v>
          </cell>
          <cell r="E14067" t="str">
            <v>陈巧灵</v>
          </cell>
          <cell r="F14067" t="str">
            <v>女</v>
          </cell>
          <cell r="G14067" t="str">
            <v>2024</v>
          </cell>
          <cell r="H14067">
            <v>37593</v>
          </cell>
          <cell r="I14067" t="str">
            <v>食品学院</v>
          </cell>
          <cell r="J14067" t="str">
            <v>食品学院</v>
          </cell>
          <cell r="K14067" t="str">
            <v>083200</v>
          </cell>
          <cell r="L14067" t="str">
            <v>食品科学与工程</v>
          </cell>
          <cell r="M14067" t="str">
            <v>全日制学术硕士</v>
          </cell>
          <cell r="O14067" t="str">
            <v>非定向</v>
          </cell>
          <cell r="P14067" t="str">
            <v>510922200212037141</v>
          </cell>
          <cell r="Q14067" t="str">
            <v>105644000010892</v>
          </cell>
          <cell r="R14067" t="str">
            <v>3</v>
          </cell>
        </row>
        <row r="14068">
          <cell r="D14068" t="str">
            <v>20261168004</v>
          </cell>
          <cell r="E14068" t="str">
            <v>陈桥</v>
          </cell>
          <cell r="F14068" t="str">
            <v>男</v>
          </cell>
          <cell r="G14068" t="str">
            <v>2026</v>
          </cell>
          <cell r="H14068">
            <v>36433</v>
          </cell>
          <cell r="I14068" t="str">
            <v>工程学院</v>
          </cell>
          <cell r="J14068" t="str">
            <v>工程学院</v>
          </cell>
          <cell r="K14068" t="str">
            <v>082800</v>
          </cell>
          <cell r="L14068" t="str">
            <v>农业工程</v>
          </cell>
          <cell r="M14068" t="str">
            <v>全日制学术博士</v>
          </cell>
          <cell r="O14068" t="str">
            <v>非定向</v>
          </cell>
          <cell r="P14068" t="str">
            <v>430682199909301015</v>
          </cell>
          <cell r="Q14068" t="str">
            <v>105646120260664</v>
          </cell>
          <cell r="R14068" t="str">
            <v>4</v>
          </cell>
        </row>
        <row r="14069">
          <cell r="D14069" t="str">
            <v>20242186002</v>
          </cell>
          <cell r="E14069" t="str">
            <v>陈强</v>
          </cell>
          <cell r="F14069" t="str">
            <v>男</v>
          </cell>
          <cell r="G14069" t="str">
            <v>2024</v>
          </cell>
          <cell r="H14069">
            <v>37139</v>
          </cell>
          <cell r="I14069" t="str">
            <v>人工智能与低空技术学院</v>
          </cell>
          <cell r="J14069" t="str">
            <v>人工智能与低空技术学院</v>
          </cell>
          <cell r="K14069" t="str">
            <v>081000</v>
          </cell>
          <cell r="L14069" t="str">
            <v>信息与通信工程</v>
          </cell>
          <cell r="M14069" t="str">
            <v>全日制学术硕士</v>
          </cell>
          <cell r="O14069" t="str">
            <v>非定向</v>
          </cell>
          <cell r="P14069" t="str">
            <v>430581200109054339</v>
          </cell>
          <cell r="Q14069" t="str">
            <v>105644000004479</v>
          </cell>
          <cell r="R14069" t="str">
            <v>3</v>
          </cell>
        </row>
        <row r="14070">
          <cell r="D14070" t="str">
            <v>20266081008</v>
          </cell>
          <cell r="E14070" t="str">
            <v>陈倩怡</v>
          </cell>
          <cell r="F14070" t="str">
            <v>女</v>
          </cell>
          <cell r="G14070" t="str">
            <v>2026</v>
          </cell>
          <cell r="H14070">
            <v>35159</v>
          </cell>
          <cell r="I14070" t="str">
            <v>公共管理学院</v>
          </cell>
          <cell r="J14070" t="str">
            <v>公共管理学院</v>
          </cell>
          <cell r="K14070" t="str">
            <v>125200</v>
          </cell>
          <cell r="L14070" t="str">
            <v>公共管理</v>
          </cell>
          <cell r="M14070" t="str">
            <v>非全日制专业硕士</v>
          </cell>
          <cell r="O14070" t="str">
            <v>定向</v>
          </cell>
          <cell r="P14070" t="str">
            <v>440111199604040626</v>
          </cell>
          <cell r="Q14070" t="str">
            <v>105646000003976</v>
          </cell>
          <cell r="R14070" t="str">
            <v>3</v>
          </cell>
        </row>
        <row r="14071">
          <cell r="D14071" t="str">
            <v>20256125001</v>
          </cell>
          <cell r="E14071" t="str">
            <v>陈倩妍</v>
          </cell>
          <cell r="F14071" t="str">
            <v>女</v>
          </cell>
          <cell r="G14071" t="str">
            <v>2025</v>
          </cell>
          <cell r="H14071">
            <v>35806</v>
          </cell>
          <cell r="I14071" t="str">
            <v>公共管理学院</v>
          </cell>
          <cell r="J14071" t="str">
            <v>公共管理学院</v>
          </cell>
          <cell r="K14071" t="str">
            <v>035200</v>
          </cell>
          <cell r="L14071" t="str">
            <v>社会工作</v>
          </cell>
          <cell r="M14071" t="str">
            <v>非全日制专业硕士</v>
          </cell>
          <cell r="O14071" t="str">
            <v>定向</v>
          </cell>
          <cell r="P14071" t="str">
            <v>440102199801113226</v>
          </cell>
          <cell r="Q14071" t="str">
            <v>105645000010247</v>
          </cell>
          <cell r="R14071" t="str">
            <v>3</v>
          </cell>
        </row>
        <row r="14072">
          <cell r="D14072" t="str">
            <v>20243172007</v>
          </cell>
          <cell r="E14072" t="str">
            <v>陈倩明</v>
          </cell>
          <cell r="F14072" t="str">
            <v>女</v>
          </cell>
          <cell r="G14072" t="str">
            <v>2024</v>
          </cell>
          <cell r="H14072">
            <v>36882</v>
          </cell>
          <cell r="I14072" t="str">
            <v>人工智能与低空技术学院</v>
          </cell>
          <cell r="J14072" t="str">
            <v>人工智能与低空技术学院</v>
          </cell>
          <cell r="K14072" t="str">
            <v>085410</v>
          </cell>
          <cell r="L14072" t="str">
            <v>人工智能</v>
          </cell>
          <cell r="M14072" t="str">
            <v>全日制专业硕士</v>
          </cell>
          <cell r="O14072" t="str">
            <v>非定向</v>
          </cell>
          <cell r="P14072" t="str">
            <v>440982200012224063</v>
          </cell>
          <cell r="Q14072" t="str">
            <v>105644000006326</v>
          </cell>
          <cell r="R14072" t="str">
            <v>3</v>
          </cell>
        </row>
        <row r="14073">
          <cell r="D14073" t="str">
            <v>20263137164</v>
          </cell>
          <cell r="E14073" t="str">
            <v>陈茜雯</v>
          </cell>
          <cell r="F14073" t="str">
            <v>女</v>
          </cell>
          <cell r="G14073" t="str">
            <v>2026</v>
          </cell>
          <cell r="H14073">
            <v>38385</v>
          </cell>
          <cell r="I14073" t="str">
            <v>园艺学院</v>
          </cell>
          <cell r="J14073" t="str">
            <v>园艺学院</v>
          </cell>
          <cell r="K14073" t="str">
            <v>095131</v>
          </cell>
          <cell r="L14073" t="str">
            <v>农艺与种业</v>
          </cell>
          <cell r="M14073" t="str">
            <v>全日制专业硕士</v>
          </cell>
          <cell r="O14073" t="str">
            <v>非定向</v>
          </cell>
          <cell r="P14073" t="str">
            <v>430482200502020064</v>
          </cell>
          <cell r="Q14073" t="str">
            <v>105646000003619</v>
          </cell>
          <cell r="R14073" t="str">
            <v>3</v>
          </cell>
        </row>
        <row r="14074">
          <cell r="D14074" t="str">
            <v>20243138124</v>
          </cell>
          <cell r="E14074" t="str">
            <v>陈茜茜</v>
          </cell>
          <cell r="F14074" t="str">
            <v>女</v>
          </cell>
          <cell r="G14074" t="str">
            <v>2024</v>
          </cell>
          <cell r="H14074">
            <v>37842</v>
          </cell>
          <cell r="I14074" t="str">
            <v>植物保护学院</v>
          </cell>
          <cell r="J14074" t="str">
            <v>植物保护学院</v>
          </cell>
          <cell r="K14074" t="str">
            <v>095132</v>
          </cell>
          <cell r="L14074" t="str">
            <v>资源利用与植物保护</v>
          </cell>
          <cell r="M14074" t="str">
            <v>全日制专业硕士</v>
          </cell>
          <cell r="O14074" t="str">
            <v>非定向</v>
          </cell>
          <cell r="P14074" t="str">
            <v>511303200308090026</v>
          </cell>
          <cell r="Q14074" t="str">
            <v>105644000010812</v>
          </cell>
          <cell r="R14074" t="str">
            <v>3</v>
          </cell>
        </row>
        <row r="14075">
          <cell r="D14075" t="str">
            <v>20226143010</v>
          </cell>
          <cell r="E14075" t="str">
            <v>陈谦</v>
          </cell>
          <cell r="F14075" t="str">
            <v>男</v>
          </cell>
          <cell r="G14075" t="str">
            <v>2022</v>
          </cell>
          <cell r="H14075">
            <v>35581</v>
          </cell>
          <cell r="I14075" t="str">
            <v>经济管理学院</v>
          </cell>
          <cell r="J14075" t="str">
            <v>经济管理学院</v>
          </cell>
          <cell r="K14075" t="str">
            <v>095137</v>
          </cell>
          <cell r="L14075" t="str">
            <v>农业管理</v>
          </cell>
          <cell r="M14075" t="str">
            <v>非全日制专业硕士</v>
          </cell>
          <cell r="O14075" t="str">
            <v>定向</v>
          </cell>
          <cell r="P14075" t="str">
            <v>441827199705310015</v>
          </cell>
          <cell r="Q14075" t="str">
            <v>105642000007687</v>
          </cell>
          <cell r="R14075" t="str">
            <v>3</v>
          </cell>
        </row>
        <row r="14076">
          <cell r="D14076" t="str">
            <v>20263144001</v>
          </cell>
          <cell r="E14076" t="str">
            <v>陈芊卉</v>
          </cell>
          <cell r="F14076" t="str">
            <v>女</v>
          </cell>
          <cell r="G14076" t="str">
            <v>2026</v>
          </cell>
          <cell r="H14076">
            <v>38200</v>
          </cell>
          <cell r="I14076" t="str">
            <v>公共管理学院</v>
          </cell>
          <cell r="J14076" t="str">
            <v>公共管理学院</v>
          </cell>
          <cell r="K14076" t="str">
            <v>095138</v>
          </cell>
          <cell r="L14076" t="str">
            <v>农村发展</v>
          </cell>
          <cell r="M14076" t="str">
            <v>全日制专业硕士</v>
          </cell>
          <cell r="O14076" t="str">
            <v>非定向</v>
          </cell>
          <cell r="P14076" t="str">
            <v>450205200408010724</v>
          </cell>
          <cell r="Q14076" t="str">
            <v>105646000010372</v>
          </cell>
          <cell r="R14076" t="str">
            <v>3</v>
          </cell>
        </row>
        <row r="14077">
          <cell r="D14077" t="str">
            <v>20226154001</v>
          </cell>
          <cell r="E14077" t="str">
            <v>陈绮明</v>
          </cell>
          <cell r="F14077" t="str">
            <v>女</v>
          </cell>
          <cell r="G14077" t="str">
            <v>2022</v>
          </cell>
          <cell r="H14077">
            <v>35009</v>
          </cell>
          <cell r="I14077" t="str">
            <v>林学与风景园林学院</v>
          </cell>
          <cell r="J14077" t="str">
            <v>林学与风景园林学院</v>
          </cell>
          <cell r="K14077" t="str">
            <v>095400</v>
          </cell>
          <cell r="L14077" t="str">
            <v>林业</v>
          </cell>
          <cell r="M14077" t="str">
            <v>非全日制专业硕士</v>
          </cell>
          <cell r="O14077" t="str">
            <v>定向</v>
          </cell>
          <cell r="P14077" t="str">
            <v>440181199511064564</v>
          </cell>
          <cell r="Q14077" t="str">
            <v>105642000011743</v>
          </cell>
          <cell r="R14077" t="str">
            <v>3</v>
          </cell>
        </row>
        <row r="14078">
          <cell r="D14078" t="str">
            <v>20242025002</v>
          </cell>
          <cell r="E14078" t="str">
            <v>陈绮铃</v>
          </cell>
          <cell r="F14078" t="str">
            <v>女</v>
          </cell>
          <cell r="G14078" t="str">
            <v>2024</v>
          </cell>
          <cell r="H14078">
            <v>37391</v>
          </cell>
          <cell r="I14078" t="str">
            <v>动物科学学院</v>
          </cell>
          <cell r="J14078" t="str">
            <v>动物科学学院</v>
          </cell>
          <cell r="K14078" t="str">
            <v>090502</v>
          </cell>
          <cell r="L14078" t="str">
            <v>动物营养与饲料科学</v>
          </cell>
          <cell r="M14078" t="str">
            <v>全日制学术硕士</v>
          </cell>
          <cell r="O14078" t="str">
            <v>非定向</v>
          </cell>
          <cell r="P14078" t="str">
            <v>445321200205150020</v>
          </cell>
          <cell r="Q14078" t="str">
            <v>105644000012135</v>
          </cell>
          <cell r="R14078" t="str">
            <v>3</v>
          </cell>
        </row>
        <row r="14079">
          <cell r="D14079" t="str">
            <v>20253139011</v>
          </cell>
          <cell r="E14079" t="str">
            <v>陈绮垌</v>
          </cell>
          <cell r="F14079" t="str">
            <v>女</v>
          </cell>
          <cell r="G14079" t="str">
            <v>2025</v>
          </cell>
          <cell r="H14079">
            <v>37569</v>
          </cell>
          <cell r="I14079" t="str">
            <v>动物科学学院</v>
          </cell>
          <cell r="J14079" t="str">
            <v>动物科学学院</v>
          </cell>
          <cell r="K14079" t="str">
            <v>095133</v>
          </cell>
          <cell r="L14079" t="str">
            <v>畜牧</v>
          </cell>
          <cell r="M14079" t="str">
            <v>全日制专业硕士</v>
          </cell>
          <cell r="O14079" t="str">
            <v>非定向</v>
          </cell>
          <cell r="P14079" t="str">
            <v>440181200211094222</v>
          </cell>
          <cell r="Q14079" t="str">
            <v>105645000010831</v>
          </cell>
          <cell r="R14079" t="str">
            <v>3</v>
          </cell>
        </row>
        <row r="14080">
          <cell r="D14080" t="str">
            <v>20266144013</v>
          </cell>
          <cell r="E14080" t="str">
            <v>陈启溱</v>
          </cell>
          <cell r="F14080" t="str">
            <v>男</v>
          </cell>
          <cell r="G14080" t="str">
            <v>2026</v>
          </cell>
          <cell r="H14080">
            <v>36686</v>
          </cell>
          <cell r="I14080" t="str">
            <v>经济管理学院</v>
          </cell>
          <cell r="J14080" t="str">
            <v>经济管理学院</v>
          </cell>
          <cell r="K14080" t="str">
            <v>095138</v>
          </cell>
          <cell r="L14080" t="str">
            <v>农村发展</v>
          </cell>
          <cell r="M14080" t="str">
            <v>非全日制专业硕士</v>
          </cell>
          <cell r="O14080" t="str">
            <v>定向</v>
          </cell>
          <cell r="P14080" t="str">
            <v>441402200006090435</v>
          </cell>
          <cell r="Q14080" t="str">
            <v>105646000004821</v>
          </cell>
          <cell r="R14080" t="str">
            <v>3</v>
          </cell>
        </row>
        <row r="14081">
          <cell r="D14081" t="str">
            <v>20243172006</v>
          </cell>
          <cell r="E14081" t="str">
            <v>陈启明</v>
          </cell>
          <cell r="F14081" t="str">
            <v>男</v>
          </cell>
          <cell r="G14081" t="str">
            <v>2024</v>
          </cell>
          <cell r="H14081">
            <v>36292</v>
          </cell>
          <cell r="I14081" t="str">
            <v>人工智能与低空技术学院</v>
          </cell>
          <cell r="J14081" t="str">
            <v>人工智能与低空技术学院</v>
          </cell>
          <cell r="K14081" t="str">
            <v>085410</v>
          </cell>
          <cell r="L14081" t="str">
            <v>人工智能</v>
          </cell>
          <cell r="M14081" t="str">
            <v>全日制专业硕士</v>
          </cell>
          <cell r="O14081" t="str">
            <v>非定向</v>
          </cell>
          <cell r="P14081" t="str">
            <v>440981199905127015</v>
          </cell>
          <cell r="Q14081" t="str">
            <v>105644000006322</v>
          </cell>
          <cell r="R14081" t="str">
            <v>3</v>
          </cell>
        </row>
        <row r="14082">
          <cell r="D14082" t="str">
            <v>20263171008</v>
          </cell>
          <cell r="E14082" t="str">
            <v>陈棋鑫</v>
          </cell>
          <cell r="F14082" t="str">
            <v>男</v>
          </cell>
          <cell r="G14082" t="str">
            <v>2026</v>
          </cell>
          <cell r="H14082">
            <v>37811</v>
          </cell>
          <cell r="I14082" t="str">
            <v>工程学院</v>
          </cell>
          <cell r="J14082" t="str">
            <v>工程学院</v>
          </cell>
          <cell r="K14082" t="str">
            <v>085406</v>
          </cell>
          <cell r="L14082" t="str">
            <v>控制工程</v>
          </cell>
          <cell r="M14082" t="str">
            <v>全日制专业硕士</v>
          </cell>
          <cell r="O14082" t="str">
            <v>非定向</v>
          </cell>
          <cell r="P14082" t="str">
            <v>441424200307092256</v>
          </cell>
          <cell r="Q14082" t="str">
            <v>105646000009228</v>
          </cell>
          <cell r="R14082" t="str">
            <v>3</v>
          </cell>
        </row>
        <row r="14083">
          <cell r="D14083" t="str">
            <v>20243137005</v>
          </cell>
          <cell r="E14083" t="str">
            <v>陈琪</v>
          </cell>
          <cell r="F14083" t="str">
            <v>女</v>
          </cell>
          <cell r="G14083" t="str">
            <v>2024</v>
          </cell>
          <cell r="H14083">
            <v>37169</v>
          </cell>
          <cell r="I14083" t="str">
            <v>农学院</v>
          </cell>
          <cell r="J14083" t="str">
            <v>农学院</v>
          </cell>
          <cell r="K14083" t="str">
            <v>095131</v>
          </cell>
          <cell r="L14083" t="str">
            <v>农艺与种业</v>
          </cell>
          <cell r="M14083" t="str">
            <v>全日制专业硕士</v>
          </cell>
          <cell r="O14083" t="str">
            <v>非定向</v>
          </cell>
          <cell r="P14083" t="str">
            <v>52242720011005028X</v>
          </cell>
          <cell r="Q14083" t="str">
            <v>105644000011014</v>
          </cell>
          <cell r="R14083" t="str">
            <v>3</v>
          </cell>
        </row>
        <row r="14084">
          <cell r="D14084" t="str">
            <v>20252150002</v>
          </cell>
          <cell r="E14084" t="str">
            <v>陈琪</v>
          </cell>
          <cell r="F14084" t="str">
            <v>女</v>
          </cell>
          <cell r="G14084" t="str">
            <v>2025</v>
          </cell>
          <cell r="H14084">
            <v>37555</v>
          </cell>
          <cell r="I14084" t="str">
            <v>海洋学院</v>
          </cell>
          <cell r="J14084" t="str">
            <v>海洋学院</v>
          </cell>
          <cell r="K14084" t="str">
            <v>090800</v>
          </cell>
          <cell r="L14084" t="str">
            <v>水产</v>
          </cell>
          <cell r="M14084" t="str">
            <v>全日制学术硕士</v>
          </cell>
          <cell r="O14084" t="str">
            <v>非定向</v>
          </cell>
          <cell r="P14084" t="str">
            <v>362322200210260041</v>
          </cell>
          <cell r="Q14084" t="str">
            <v>105645104100228</v>
          </cell>
          <cell r="R14084" t="str">
            <v>3</v>
          </cell>
        </row>
        <row r="14085">
          <cell r="D14085" t="str">
            <v>20243138123</v>
          </cell>
          <cell r="E14085" t="str">
            <v>陈琪</v>
          </cell>
          <cell r="F14085" t="str">
            <v>女</v>
          </cell>
          <cell r="G14085" t="str">
            <v>2024</v>
          </cell>
          <cell r="H14085">
            <v>37068</v>
          </cell>
          <cell r="I14085" t="str">
            <v>植物保护学院</v>
          </cell>
          <cell r="J14085" t="str">
            <v>植物保护学院</v>
          </cell>
          <cell r="K14085" t="str">
            <v>095132</v>
          </cell>
          <cell r="L14085" t="str">
            <v>资源利用与植物保护</v>
          </cell>
          <cell r="M14085" t="str">
            <v>全日制专业硕士</v>
          </cell>
          <cell r="O14085" t="str">
            <v>非定向</v>
          </cell>
          <cell r="P14085" t="str">
            <v>330327200106261743</v>
          </cell>
          <cell r="Q14085" t="str">
            <v>105644000013928</v>
          </cell>
          <cell r="R14085" t="str">
            <v>3</v>
          </cell>
        </row>
        <row r="14086">
          <cell r="D14086" t="str">
            <v>20253139010</v>
          </cell>
          <cell r="E14086" t="str">
            <v>陈齐</v>
          </cell>
          <cell r="F14086" t="str">
            <v>男</v>
          </cell>
          <cell r="G14086" t="str">
            <v>2025</v>
          </cell>
          <cell r="H14086">
            <v>37202</v>
          </cell>
          <cell r="I14086" t="str">
            <v>动物科学学院</v>
          </cell>
          <cell r="J14086" t="str">
            <v>动物科学学院</v>
          </cell>
          <cell r="K14086" t="str">
            <v>095133</v>
          </cell>
          <cell r="L14086" t="str">
            <v>畜牧</v>
          </cell>
          <cell r="M14086" t="str">
            <v>全日制专业硕士</v>
          </cell>
          <cell r="O14086" t="str">
            <v>非定向</v>
          </cell>
          <cell r="P14086" t="str">
            <v>152327200111070050</v>
          </cell>
          <cell r="Q14086" t="str">
            <v>105645000010827</v>
          </cell>
          <cell r="R14086" t="str">
            <v>3</v>
          </cell>
        </row>
        <row r="14087">
          <cell r="D14087" t="str">
            <v>20242015003</v>
          </cell>
          <cell r="E14087" t="str">
            <v>陈萍</v>
          </cell>
          <cell r="F14087" t="str">
            <v>女</v>
          </cell>
          <cell r="G14087" t="str">
            <v>2024</v>
          </cell>
          <cell r="H14087">
            <v>37186</v>
          </cell>
          <cell r="I14087" t="str">
            <v>农学院</v>
          </cell>
          <cell r="J14087" t="str">
            <v>农学院</v>
          </cell>
          <cell r="K14087" t="str">
            <v>090102</v>
          </cell>
          <cell r="L14087" t="str">
            <v>作物遗传育种</v>
          </cell>
          <cell r="M14087" t="str">
            <v>全日制学术硕士</v>
          </cell>
          <cell r="O14087" t="str">
            <v>非定向</v>
          </cell>
          <cell r="P14087" t="str">
            <v>44188220011022242X</v>
          </cell>
          <cell r="Q14087" t="str">
            <v>105644000012042</v>
          </cell>
          <cell r="R14087" t="str">
            <v>3</v>
          </cell>
        </row>
        <row r="14088">
          <cell r="D14088" t="str">
            <v>20242026001</v>
          </cell>
          <cell r="E14088" t="str">
            <v>陈品言</v>
          </cell>
          <cell r="F14088" t="str">
            <v>女</v>
          </cell>
          <cell r="G14088" t="str">
            <v>2024</v>
          </cell>
          <cell r="H14088">
            <v>37187</v>
          </cell>
          <cell r="I14088" t="str">
            <v>动物科学学院</v>
          </cell>
          <cell r="J14088" t="str">
            <v>动物科学学院</v>
          </cell>
          <cell r="K14088" t="str">
            <v>090504</v>
          </cell>
          <cell r="L14088" t="str">
            <v>特种经济动物饲养</v>
          </cell>
          <cell r="M14088" t="str">
            <v>全日制学术硕士</v>
          </cell>
          <cell r="O14088" t="str">
            <v>非定向</v>
          </cell>
          <cell r="P14088" t="str">
            <v>511102200110232028</v>
          </cell>
          <cell r="Q14088" t="str">
            <v>106264090600075</v>
          </cell>
          <cell r="R14088" t="str">
            <v>3</v>
          </cell>
        </row>
        <row r="14089">
          <cell r="D14089" t="str">
            <v>20264197038</v>
          </cell>
          <cell r="E14089" t="str">
            <v>陈品岚</v>
          </cell>
          <cell r="F14089" t="str">
            <v>男</v>
          </cell>
          <cell r="G14089" t="str">
            <v>2026</v>
          </cell>
          <cell r="H14089">
            <v>36472</v>
          </cell>
          <cell r="I14089" t="str">
            <v>工程学院</v>
          </cell>
          <cell r="J14089" t="str">
            <v>工程学院</v>
          </cell>
          <cell r="K14089" t="str">
            <v>095195</v>
          </cell>
          <cell r="L14089" t="str">
            <v>智慧农业技术</v>
          </cell>
          <cell r="M14089" t="str">
            <v>全日制专业博士</v>
          </cell>
          <cell r="O14089" t="str">
            <v>定向</v>
          </cell>
          <cell r="P14089" t="str">
            <v>440981199911087013</v>
          </cell>
          <cell r="Q14089" t="str">
            <v>105646120260355</v>
          </cell>
          <cell r="R14089" t="str">
            <v>4</v>
          </cell>
        </row>
        <row r="14090">
          <cell r="D14090" t="str">
            <v>20266188007</v>
          </cell>
          <cell r="E14090" t="str">
            <v>陈鹏辉</v>
          </cell>
          <cell r="F14090" t="str">
            <v>男</v>
          </cell>
          <cell r="G14090" t="str">
            <v>2026</v>
          </cell>
          <cell r="H14090">
            <v>33824</v>
          </cell>
          <cell r="I14090" t="str">
            <v>经济管理学院</v>
          </cell>
          <cell r="J14090" t="str">
            <v>经济管理学院</v>
          </cell>
          <cell r="K14090" t="str">
            <v>125100</v>
          </cell>
          <cell r="L14090" t="str">
            <v>工商管理</v>
          </cell>
          <cell r="M14090" t="str">
            <v>非全日制专业硕士</v>
          </cell>
          <cell r="O14090" t="str">
            <v>定向</v>
          </cell>
          <cell r="P14090" t="str">
            <v>440182199208083013</v>
          </cell>
          <cell r="Q14090" t="str">
            <v>105646000003897</v>
          </cell>
          <cell r="R14090" t="str">
            <v>3</v>
          </cell>
        </row>
        <row r="14091">
          <cell r="D14091" t="str">
            <v>20253140009</v>
          </cell>
          <cell r="E14091" t="str">
            <v>陈彭</v>
          </cell>
          <cell r="F14091" t="str">
            <v>女</v>
          </cell>
          <cell r="G14091" t="str">
            <v>2025</v>
          </cell>
          <cell r="H14091">
            <v>37835</v>
          </cell>
          <cell r="I14091" t="str">
            <v>海洋学院</v>
          </cell>
          <cell r="J14091" t="str">
            <v>海洋学院</v>
          </cell>
          <cell r="K14091" t="str">
            <v>095134</v>
          </cell>
          <cell r="L14091" t="str">
            <v>渔业发展</v>
          </cell>
          <cell r="M14091" t="str">
            <v>全日制专业硕士</v>
          </cell>
          <cell r="O14091" t="str">
            <v>非定向</v>
          </cell>
          <cell r="P14091" t="str">
            <v>430725200308020027</v>
          </cell>
          <cell r="Q14091" t="str">
            <v>105645000003732</v>
          </cell>
          <cell r="R14091" t="str">
            <v>3</v>
          </cell>
        </row>
        <row r="14092">
          <cell r="D14092" t="str">
            <v>20253176005</v>
          </cell>
          <cell r="E14092" t="str">
            <v>陈珮岚</v>
          </cell>
          <cell r="F14092" t="str">
            <v>女</v>
          </cell>
          <cell r="G14092" t="str">
            <v>2025</v>
          </cell>
          <cell r="H14092">
            <v>37143</v>
          </cell>
          <cell r="I14092" t="str">
            <v>材料与化学工程学院</v>
          </cell>
          <cell r="J14092" t="str">
            <v>材料与化学工程学院</v>
          </cell>
          <cell r="K14092" t="str">
            <v>085601</v>
          </cell>
          <cell r="L14092" t="str">
            <v>材料工程</v>
          </cell>
          <cell r="M14092" t="str">
            <v>全日制专业硕士</v>
          </cell>
          <cell r="O14092" t="str">
            <v>非定向</v>
          </cell>
          <cell r="P14092" t="str">
            <v>440782200109093345</v>
          </cell>
          <cell r="Q14092" t="str">
            <v>105645000004146</v>
          </cell>
          <cell r="R14092" t="str">
            <v>3</v>
          </cell>
        </row>
        <row r="14093">
          <cell r="D14093" t="str">
            <v>20243176002</v>
          </cell>
          <cell r="E14093" t="str">
            <v>陈佩娴</v>
          </cell>
          <cell r="F14093" t="str">
            <v>女</v>
          </cell>
          <cell r="G14093" t="str">
            <v>2024</v>
          </cell>
          <cell r="H14093">
            <v>37044</v>
          </cell>
          <cell r="I14093" t="str">
            <v>材料与化学工程学院</v>
          </cell>
          <cell r="J14093" t="str">
            <v>材料与化学工程学院</v>
          </cell>
          <cell r="K14093" t="str">
            <v>085601</v>
          </cell>
          <cell r="L14093" t="str">
            <v>材料工程</v>
          </cell>
          <cell r="M14093" t="str">
            <v>全日制专业硕士</v>
          </cell>
          <cell r="O14093" t="str">
            <v>非定向</v>
          </cell>
          <cell r="P14093" t="str">
            <v>440582200106024247</v>
          </cell>
          <cell r="Q14093" t="str">
            <v>105644000013321</v>
          </cell>
          <cell r="R14093" t="str">
            <v>3</v>
          </cell>
        </row>
        <row r="14094">
          <cell r="D14094" t="str">
            <v>20263192002</v>
          </cell>
          <cell r="E14094" t="str">
            <v>陈佩琳</v>
          </cell>
          <cell r="F14094" t="str">
            <v>女</v>
          </cell>
          <cell r="G14094" t="str">
            <v>2026</v>
          </cell>
          <cell r="H14094">
            <v>37518</v>
          </cell>
          <cell r="I14094" t="str">
            <v>外国语学院</v>
          </cell>
          <cell r="J14094" t="str">
            <v>外国语学院</v>
          </cell>
          <cell r="K14094" t="str">
            <v>055101</v>
          </cell>
          <cell r="L14094" t="str">
            <v>英语笔译</v>
          </cell>
          <cell r="M14094" t="str">
            <v>全日制专业硕士</v>
          </cell>
          <cell r="O14094" t="str">
            <v>非定向</v>
          </cell>
          <cell r="P14094" t="str">
            <v>440782200209198224</v>
          </cell>
          <cell r="Q14094" t="str">
            <v>105646000004139</v>
          </cell>
          <cell r="R14094" t="str">
            <v>2</v>
          </cell>
        </row>
        <row r="14095">
          <cell r="D14095" t="str">
            <v>20241016001</v>
          </cell>
          <cell r="E14095" t="str">
            <v>陈佩珂</v>
          </cell>
          <cell r="F14095" t="str">
            <v>女</v>
          </cell>
          <cell r="G14095" t="str">
            <v>2024</v>
          </cell>
          <cell r="H14095">
            <v>36518</v>
          </cell>
          <cell r="I14095" t="str">
            <v>园艺学院</v>
          </cell>
          <cell r="J14095" t="str">
            <v>园艺学院</v>
          </cell>
          <cell r="K14095" t="str">
            <v>090201</v>
          </cell>
          <cell r="L14095" t="str">
            <v>果树学</v>
          </cell>
          <cell r="M14095" t="str">
            <v>全日制学术博士</v>
          </cell>
          <cell r="O14095" t="str">
            <v>非定向</v>
          </cell>
          <cell r="P14095" t="str">
            <v>360731199912241444</v>
          </cell>
          <cell r="Q14095" t="str">
            <v>105644120240339</v>
          </cell>
          <cell r="R14095" t="str">
            <v>4</v>
          </cell>
        </row>
        <row r="14096">
          <cell r="D14096" t="str">
            <v>20236141004</v>
          </cell>
          <cell r="E14096" t="str">
            <v>陈佩虹</v>
          </cell>
          <cell r="F14096" t="str">
            <v>女</v>
          </cell>
          <cell r="G14096" t="str">
            <v>2023</v>
          </cell>
          <cell r="H14096">
            <v>34704</v>
          </cell>
          <cell r="I14096" t="str">
            <v>食品学院</v>
          </cell>
          <cell r="J14096" t="str">
            <v>食品学院</v>
          </cell>
          <cell r="K14096" t="str">
            <v>095135</v>
          </cell>
          <cell r="L14096" t="str">
            <v>食品加工与安全</v>
          </cell>
          <cell r="M14096" t="str">
            <v>非全日制专业硕士</v>
          </cell>
          <cell r="O14096" t="str">
            <v>定向</v>
          </cell>
          <cell r="P14096" t="str">
            <v>445122199501053225</v>
          </cell>
          <cell r="Q14096" t="str">
            <v>105643000014683</v>
          </cell>
          <cell r="R14096" t="str">
            <v>3</v>
          </cell>
        </row>
        <row r="14097">
          <cell r="D14097" t="str">
            <v>20253137008</v>
          </cell>
          <cell r="E14097" t="str">
            <v>陈沛瑄</v>
          </cell>
          <cell r="F14097" t="str">
            <v>女</v>
          </cell>
          <cell r="G14097" t="str">
            <v>2025</v>
          </cell>
          <cell r="H14097">
            <v>37914</v>
          </cell>
          <cell r="I14097" t="str">
            <v>农学院</v>
          </cell>
          <cell r="J14097" t="str">
            <v>农学院</v>
          </cell>
          <cell r="K14097" t="str">
            <v>095131</v>
          </cell>
          <cell r="L14097" t="str">
            <v>农艺与种业</v>
          </cell>
          <cell r="M14097" t="str">
            <v>全日制专业硕士</v>
          </cell>
          <cell r="O14097" t="str">
            <v>非定向</v>
          </cell>
          <cell r="P14097" t="str">
            <v>140108200310205567</v>
          </cell>
          <cell r="Q14097" t="str">
            <v>105645000000724</v>
          </cell>
          <cell r="R14097" t="str">
            <v>3</v>
          </cell>
        </row>
        <row r="14098">
          <cell r="D14098" t="str">
            <v>20246144017</v>
          </cell>
          <cell r="E14098" t="str">
            <v>陈培新</v>
          </cell>
          <cell r="F14098" t="str">
            <v>男</v>
          </cell>
          <cell r="G14098" t="str">
            <v>2024</v>
          </cell>
          <cell r="H14098">
            <v>36761</v>
          </cell>
          <cell r="I14098" t="str">
            <v>经济管理学院</v>
          </cell>
          <cell r="J14098" t="str">
            <v>经济管理学院</v>
          </cell>
          <cell r="K14098" t="str">
            <v>095138</v>
          </cell>
          <cell r="L14098" t="str">
            <v>农村发展</v>
          </cell>
          <cell r="M14098" t="str">
            <v>非全日制专业硕士</v>
          </cell>
          <cell r="O14098" t="str">
            <v>定向</v>
          </cell>
          <cell r="P14098" t="str">
            <v>441621200008233233</v>
          </cell>
          <cell r="Q14098" t="str">
            <v>105644000009588</v>
          </cell>
          <cell r="R14098" t="str">
            <v>3</v>
          </cell>
        </row>
        <row r="14099">
          <cell r="D14099" t="str">
            <v>20256144027</v>
          </cell>
          <cell r="E14099" t="str">
            <v>陈培锋</v>
          </cell>
          <cell r="F14099" t="str">
            <v>男</v>
          </cell>
          <cell r="G14099" t="str">
            <v>2025</v>
          </cell>
          <cell r="H14099">
            <v>29292</v>
          </cell>
          <cell r="I14099" t="str">
            <v>经济管理学院</v>
          </cell>
          <cell r="J14099" t="str">
            <v>经济管理学院</v>
          </cell>
          <cell r="K14099" t="str">
            <v>095138</v>
          </cell>
          <cell r="L14099" t="str">
            <v>农村发展</v>
          </cell>
          <cell r="M14099" t="str">
            <v>非全日制专业硕士</v>
          </cell>
          <cell r="O14099" t="str">
            <v>定向</v>
          </cell>
          <cell r="P14099" t="str">
            <v>445102198003121918</v>
          </cell>
          <cell r="Q14099" t="str">
            <v>105645000011224</v>
          </cell>
          <cell r="R14099" t="str">
            <v>3</v>
          </cell>
        </row>
        <row r="14100">
          <cell r="D14100" t="str">
            <v>20243073010</v>
          </cell>
          <cell r="E14100" t="str">
            <v>陈盼丹</v>
          </cell>
          <cell r="F14100" t="str">
            <v>女</v>
          </cell>
          <cell r="G14100" t="str">
            <v>2024</v>
          </cell>
          <cell r="H14100">
            <v>36040</v>
          </cell>
          <cell r="I14100" t="str">
            <v>兽医学院</v>
          </cell>
          <cell r="J14100" t="str">
            <v>兽医学院</v>
          </cell>
          <cell r="K14100" t="str">
            <v>095200</v>
          </cell>
          <cell r="L14100" t="str">
            <v>兽医</v>
          </cell>
          <cell r="M14100" t="str">
            <v>全日制专业硕士</v>
          </cell>
          <cell r="O14100" t="str">
            <v>非定向</v>
          </cell>
          <cell r="P14100" t="str">
            <v>445122199809025220</v>
          </cell>
          <cell r="Q14100" t="str">
            <v>105644000009392</v>
          </cell>
          <cell r="R14100" t="str">
            <v>3</v>
          </cell>
        </row>
        <row r="14101">
          <cell r="D14101" t="str">
            <v>20266188006</v>
          </cell>
          <cell r="E14101" t="str">
            <v>陈诺</v>
          </cell>
          <cell r="F14101" t="str">
            <v>女</v>
          </cell>
          <cell r="G14101" t="str">
            <v>2026</v>
          </cell>
          <cell r="H14101">
            <v>36388</v>
          </cell>
          <cell r="I14101" t="str">
            <v>经济管理学院</v>
          </cell>
          <cell r="J14101" t="str">
            <v>经济管理学院</v>
          </cell>
          <cell r="K14101" t="str">
            <v>125100</v>
          </cell>
          <cell r="L14101" t="str">
            <v>工商管理</v>
          </cell>
          <cell r="M14101" t="str">
            <v>非全日制专业硕士</v>
          </cell>
          <cell r="O14101" t="str">
            <v>定向</v>
          </cell>
          <cell r="P14101" t="str">
            <v>440583199908162247</v>
          </cell>
          <cell r="Q14101" t="str">
            <v>105646000006737</v>
          </cell>
          <cell r="R14101" t="str">
            <v>3</v>
          </cell>
        </row>
        <row r="14102">
          <cell r="D14102" t="str">
            <v>20243137145</v>
          </cell>
          <cell r="E14102" t="str">
            <v>陈诺</v>
          </cell>
          <cell r="F14102" t="str">
            <v>女</v>
          </cell>
          <cell r="G14102" t="str">
            <v>2024</v>
          </cell>
          <cell r="H14102">
            <v>37599</v>
          </cell>
          <cell r="I14102" t="str">
            <v>园艺学院</v>
          </cell>
          <cell r="J14102" t="str">
            <v>园艺学院</v>
          </cell>
          <cell r="K14102" t="str">
            <v>095131</v>
          </cell>
          <cell r="L14102" t="str">
            <v>农艺与种业</v>
          </cell>
          <cell r="M14102" t="str">
            <v>全日制专业硕士</v>
          </cell>
          <cell r="O14102" t="str">
            <v>非定向</v>
          </cell>
          <cell r="P14102" t="str">
            <v>420984200212091727</v>
          </cell>
          <cell r="Q14102" t="str">
            <v>105644000013887</v>
          </cell>
          <cell r="R14102" t="str">
            <v>3</v>
          </cell>
        </row>
        <row r="14103">
          <cell r="D14103" t="str">
            <v>20242028002</v>
          </cell>
          <cell r="E14103" t="str">
            <v>陈暖</v>
          </cell>
          <cell r="F14103" t="str">
            <v>女</v>
          </cell>
          <cell r="G14103" t="str">
            <v>2024</v>
          </cell>
          <cell r="H14103">
            <v>36434</v>
          </cell>
          <cell r="I14103" t="str">
            <v>兽医学院</v>
          </cell>
          <cell r="J14103" t="str">
            <v>兽医学院</v>
          </cell>
          <cell r="K14103" t="str">
            <v>090602</v>
          </cell>
          <cell r="L14103" t="str">
            <v>预防兽医学</v>
          </cell>
          <cell r="M14103" t="str">
            <v>全日制学术硕士</v>
          </cell>
          <cell r="O14103" t="str">
            <v>非定向</v>
          </cell>
          <cell r="P14103" t="str">
            <v>44058319991001282X</v>
          </cell>
          <cell r="Q14103" t="str">
            <v>105644000006740</v>
          </cell>
          <cell r="R14103" t="str">
            <v>3</v>
          </cell>
        </row>
        <row r="14104">
          <cell r="D14104" t="str">
            <v>20243073009</v>
          </cell>
          <cell r="E14104" t="str">
            <v>陈镊东</v>
          </cell>
          <cell r="F14104" t="str">
            <v>男</v>
          </cell>
          <cell r="G14104" t="str">
            <v>2024</v>
          </cell>
          <cell r="H14104">
            <v>36466</v>
          </cell>
          <cell r="I14104" t="str">
            <v>兽医学院</v>
          </cell>
          <cell r="J14104" t="str">
            <v>兽医学院</v>
          </cell>
          <cell r="K14104" t="str">
            <v>095200</v>
          </cell>
          <cell r="L14104" t="str">
            <v>兽医</v>
          </cell>
          <cell r="M14104" t="str">
            <v>全日制专业硕士</v>
          </cell>
          <cell r="O14104" t="str">
            <v>非定向</v>
          </cell>
          <cell r="P14104" t="str">
            <v>440183199911026754</v>
          </cell>
          <cell r="Q14104" t="str">
            <v>105644000014857</v>
          </cell>
          <cell r="R14104" t="str">
            <v>3</v>
          </cell>
        </row>
        <row r="14105">
          <cell r="D14105" t="str">
            <v>20262145005</v>
          </cell>
          <cell r="E14105" t="str">
            <v>陈能干</v>
          </cell>
          <cell r="F14105" t="str">
            <v>女</v>
          </cell>
          <cell r="G14105" t="str">
            <v>2026</v>
          </cell>
          <cell r="H14105">
            <v>35879</v>
          </cell>
          <cell r="I14105" t="str">
            <v>食品学院</v>
          </cell>
          <cell r="J14105" t="str">
            <v>食品学院</v>
          </cell>
          <cell r="K14105" t="str">
            <v>083200</v>
          </cell>
          <cell r="L14105" t="str">
            <v>食品科学与工程</v>
          </cell>
          <cell r="M14105" t="str">
            <v>全日制学术硕士</v>
          </cell>
          <cell r="O14105" t="str">
            <v>非定向</v>
          </cell>
          <cell r="P14105" t="str">
            <v>431123199803250022</v>
          </cell>
          <cell r="Q14105" t="str">
            <v>105646000003481</v>
          </cell>
          <cell r="R14105" t="str">
            <v>3</v>
          </cell>
        </row>
        <row r="14106">
          <cell r="D14106" t="str">
            <v>20252018002</v>
          </cell>
          <cell r="E14106" t="str">
            <v>陈楠婷</v>
          </cell>
          <cell r="F14106" t="str">
            <v>女</v>
          </cell>
          <cell r="G14106" t="str">
            <v>2025</v>
          </cell>
          <cell r="H14106">
            <v>37727</v>
          </cell>
          <cell r="I14106" t="str">
            <v>园艺学院</v>
          </cell>
          <cell r="J14106" t="str">
            <v>园艺学院</v>
          </cell>
          <cell r="K14106" t="str">
            <v>090203</v>
          </cell>
          <cell r="L14106" t="str">
            <v>茶学</v>
          </cell>
          <cell r="M14106" t="str">
            <v>全日制学术硕士</v>
          </cell>
          <cell r="O14106" t="str">
            <v>非定向</v>
          </cell>
          <cell r="P14106" t="str">
            <v>350628200304165521</v>
          </cell>
          <cell r="Q14106" t="str">
            <v>105645000001269</v>
          </cell>
          <cell r="R14106" t="str">
            <v>3</v>
          </cell>
        </row>
        <row r="14107">
          <cell r="D14107" t="str">
            <v>20253137007</v>
          </cell>
          <cell r="E14107" t="str">
            <v>陈娜</v>
          </cell>
          <cell r="F14107" t="str">
            <v>女</v>
          </cell>
          <cell r="G14107" t="str">
            <v>2025</v>
          </cell>
          <cell r="H14107">
            <v>35375</v>
          </cell>
          <cell r="I14107" t="str">
            <v>农学院</v>
          </cell>
          <cell r="J14107" t="str">
            <v>农学院</v>
          </cell>
          <cell r="K14107" t="str">
            <v>095131</v>
          </cell>
          <cell r="L14107" t="str">
            <v>农艺与种业</v>
          </cell>
          <cell r="M14107" t="str">
            <v>全日制专业硕士</v>
          </cell>
          <cell r="O14107" t="str">
            <v>非定向</v>
          </cell>
          <cell r="P14107" t="str">
            <v>522229199611066067</v>
          </cell>
          <cell r="Q14107" t="str">
            <v>105645000003374</v>
          </cell>
          <cell r="R14107" t="str">
            <v>3</v>
          </cell>
        </row>
        <row r="14108">
          <cell r="D14108" t="str">
            <v>20252149002</v>
          </cell>
          <cell r="E14108" t="str">
            <v>陈慕怡</v>
          </cell>
          <cell r="F14108" t="str">
            <v>女</v>
          </cell>
          <cell r="G14108" t="str">
            <v>2025</v>
          </cell>
          <cell r="H14108">
            <v>37655</v>
          </cell>
          <cell r="I14108" t="str">
            <v>生物质学院</v>
          </cell>
          <cell r="J14108" t="str">
            <v>生物质学院</v>
          </cell>
          <cell r="K14108" t="str">
            <v>082900</v>
          </cell>
          <cell r="L14108" t="str">
            <v>林业工程</v>
          </cell>
          <cell r="M14108" t="str">
            <v>全日制学术硕士</v>
          </cell>
          <cell r="O14108" t="str">
            <v>非定向</v>
          </cell>
          <cell r="P14108" t="str">
            <v>330382200302031421</v>
          </cell>
          <cell r="Q14108" t="str">
            <v>105645106770111</v>
          </cell>
          <cell r="R14108" t="str">
            <v>3</v>
          </cell>
        </row>
        <row r="14109">
          <cell r="D14109" t="str">
            <v>20243179003</v>
          </cell>
          <cell r="E14109" t="str">
            <v>陈默轩</v>
          </cell>
          <cell r="F14109" t="str">
            <v>男</v>
          </cell>
          <cell r="G14109" t="str">
            <v>2024</v>
          </cell>
          <cell r="H14109">
            <v>35761</v>
          </cell>
          <cell r="I14109" t="str">
            <v>资源环境学院</v>
          </cell>
          <cell r="J14109" t="str">
            <v>资源环境学院</v>
          </cell>
          <cell r="K14109" t="str">
            <v>085701</v>
          </cell>
          <cell r="L14109" t="str">
            <v>环境工程</v>
          </cell>
          <cell r="M14109" t="str">
            <v>全日制专业硕士</v>
          </cell>
          <cell r="O14109" t="str">
            <v>非定向</v>
          </cell>
          <cell r="P14109" t="str">
            <v>362432199711270013</v>
          </cell>
          <cell r="Q14109" t="str">
            <v>105644000007857</v>
          </cell>
          <cell r="R14109" t="str">
            <v>3</v>
          </cell>
        </row>
        <row r="14110">
          <cell r="D14110" t="str">
            <v>20262200009</v>
          </cell>
          <cell r="E14110" t="str">
            <v>陈默</v>
          </cell>
          <cell r="F14110" t="str">
            <v>男</v>
          </cell>
          <cell r="G14110" t="str">
            <v>2026</v>
          </cell>
          <cell r="H14110">
            <v>38262</v>
          </cell>
          <cell r="I14110" t="str">
            <v>农学院</v>
          </cell>
          <cell r="J14110" t="str">
            <v>农学院</v>
          </cell>
          <cell r="K14110" t="str">
            <v>090100</v>
          </cell>
          <cell r="L14110" t="str">
            <v>作物学</v>
          </cell>
          <cell r="M14110" t="str">
            <v>全日制学术硕士</v>
          </cell>
          <cell r="O14110" t="str">
            <v>非定向</v>
          </cell>
          <cell r="P14110" t="str">
            <v>431002200410020515</v>
          </cell>
          <cell r="Q14110" t="str">
            <v>105646000003253</v>
          </cell>
          <cell r="R14110" t="str">
            <v>3</v>
          </cell>
        </row>
        <row r="14111">
          <cell r="D14111" t="str">
            <v>20243140007</v>
          </cell>
          <cell r="E14111" t="str">
            <v>陈铭涛</v>
          </cell>
          <cell r="F14111" t="str">
            <v>男</v>
          </cell>
          <cell r="G14111" t="str">
            <v>2024</v>
          </cell>
          <cell r="H14111">
            <v>36768</v>
          </cell>
          <cell r="I14111" t="str">
            <v>海洋学院</v>
          </cell>
          <cell r="J14111" t="str">
            <v>海洋学院</v>
          </cell>
          <cell r="K14111" t="str">
            <v>095134</v>
          </cell>
          <cell r="L14111" t="str">
            <v>渔业发展</v>
          </cell>
          <cell r="M14111" t="str">
            <v>全日制专业硕士</v>
          </cell>
          <cell r="O14111" t="str">
            <v>非定向</v>
          </cell>
          <cell r="P14111" t="str">
            <v>445281200008302719</v>
          </cell>
          <cell r="Q14111" t="str">
            <v>105644000014286</v>
          </cell>
          <cell r="R14111" t="str">
            <v>3</v>
          </cell>
        </row>
        <row r="14112">
          <cell r="D14112" t="str">
            <v>20262149001</v>
          </cell>
          <cell r="E14112" t="str">
            <v>陈明珍</v>
          </cell>
          <cell r="F14112" t="str">
            <v>女</v>
          </cell>
          <cell r="G14112" t="str">
            <v>2026</v>
          </cell>
          <cell r="H14112">
            <v>37988</v>
          </cell>
          <cell r="I14112" t="str">
            <v>材料与化学工程学院</v>
          </cell>
          <cell r="J14112" t="str">
            <v>生物质学院</v>
          </cell>
          <cell r="K14112" t="str">
            <v>082900</v>
          </cell>
          <cell r="L14112" t="str">
            <v>林业工程</v>
          </cell>
          <cell r="M14112" t="str">
            <v>全日制学术硕士</v>
          </cell>
          <cell r="O14112" t="str">
            <v>非定向</v>
          </cell>
          <cell r="P14112" t="str">
            <v>45048120040102264X</v>
          </cell>
          <cell r="Q14112" t="str">
            <v>105646000007246</v>
          </cell>
          <cell r="R14112" t="str">
            <v>3</v>
          </cell>
        </row>
        <row r="14113">
          <cell r="D14113" t="str">
            <v>20221015002</v>
          </cell>
          <cell r="E14113" t="str">
            <v>陈明鑫</v>
          </cell>
          <cell r="F14113" t="str">
            <v>男</v>
          </cell>
          <cell r="G14113" t="str">
            <v>2022</v>
          </cell>
          <cell r="H14113">
            <v>35401</v>
          </cell>
          <cell r="I14113" t="str">
            <v>农学院</v>
          </cell>
          <cell r="J14113" t="str">
            <v>植物保护学院</v>
          </cell>
          <cell r="K14113" t="str">
            <v>090102</v>
          </cell>
          <cell r="L14113" t="str">
            <v>作物遗传育种</v>
          </cell>
          <cell r="M14113" t="str">
            <v>全日制学术博士</v>
          </cell>
          <cell r="O14113" t="str">
            <v>非定向</v>
          </cell>
          <cell r="P14113" t="str">
            <v>36072219961202365X</v>
          </cell>
          <cell r="Q14113" t="str">
            <v>105642120220012</v>
          </cell>
          <cell r="R14113" t="str">
            <v>3</v>
          </cell>
        </row>
        <row r="14114">
          <cell r="D14114" t="str">
            <v>20231168021</v>
          </cell>
          <cell r="E14114" t="str">
            <v>陈明林</v>
          </cell>
          <cell r="F14114" t="str">
            <v>男</v>
          </cell>
          <cell r="G14114" t="str">
            <v>2023</v>
          </cell>
          <cell r="H14114">
            <v>33137</v>
          </cell>
          <cell r="I14114" t="str">
            <v>数学与信息学院</v>
          </cell>
          <cell r="J14114" t="str">
            <v>数学与信息学院</v>
          </cell>
          <cell r="K14114" t="str">
            <v>082800</v>
          </cell>
          <cell r="L14114" t="str">
            <v>农业工程</v>
          </cell>
          <cell r="M14114" t="str">
            <v>全日制学术博士</v>
          </cell>
          <cell r="O14114" t="str">
            <v>定向</v>
          </cell>
          <cell r="P14114" t="str">
            <v>411521199009216017</v>
          </cell>
          <cell r="Q14114" t="str">
            <v>105643120230604</v>
          </cell>
          <cell r="R14114" t="str">
            <v>4</v>
          </cell>
        </row>
        <row r="14115">
          <cell r="D14115" t="str">
            <v>20231190006</v>
          </cell>
          <cell r="E14115" t="str">
            <v>陈明浩</v>
          </cell>
          <cell r="F14115" t="str">
            <v>男</v>
          </cell>
          <cell r="G14115" t="str">
            <v>2023</v>
          </cell>
          <cell r="H14115">
            <v>35628</v>
          </cell>
          <cell r="I14115" t="str">
            <v>生命科学学院</v>
          </cell>
          <cell r="J14115" t="str">
            <v>生命科学学院</v>
          </cell>
          <cell r="K14115" t="str">
            <v>071000</v>
          </cell>
          <cell r="L14115" t="str">
            <v>生物学</v>
          </cell>
          <cell r="M14115" t="str">
            <v>全日制学术博士</v>
          </cell>
          <cell r="O14115" t="str">
            <v>非定向</v>
          </cell>
          <cell r="P14115" t="str">
            <v>441203199707170016</v>
          </cell>
          <cell r="Q14115" t="str">
            <v>105643120230547</v>
          </cell>
          <cell r="R14115" t="str">
            <v>4</v>
          </cell>
        </row>
        <row r="14116">
          <cell r="D14116" t="str">
            <v>20241027001</v>
          </cell>
          <cell r="E14116" t="str">
            <v>陈明</v>
          </cell>
          <cell r="F14116" t="str">
            <v>男</v>
          </cell>
          <cell r="G14116" t="str">
            <v>2024</v>
          </cell>
          <cell r="H14116">
            <v>35718</v>
          </cell>
          <cell r="I14116" t="str">
            <v>兽医学院</v>
          </cell>
          <cell r="J14116" t="str">
            <v>兽医学院</v>
          </cell>
          <cell r="K14116" t="str">
            <v>090601</v>
          </cell>
          <cell r="L14116" t="str">
            <v>基础兽医学</v>
          </cell>
          <cell r="M14116" t="str">
            <v>全日制学术博士</v>
          </cell>
          <cell r="O14116" t="str">
            <v>非定向</v>
          </cell>
          <cell r="P14116" t="str">
            <v>411521199710153931</v>
          </cell>
          <cell r="Q14116" t="str">
            <v>105644120240531</v>
          </cell>
          <cell r="R14116" t="str">
            <v>4</v>
          </cell>
        </row>
        <row r="14117">
          <cell r="D14117" t="str">
            <v>20263170007</v>
          </cell>
          <cell r="E14117" t="str">
            <v>陈名</v>
          </cell>
          <cell r="F14117" t="str">
            <v>男</v>
          </cell>
          <cell r="G14117" t="str">
            <v>2026</v>
          </cell>
          <cell r="H14117">
            <v>38364</v>
          </cell>
          <cell r="I14117" t="str">
            <v>数学与信息学院</v>
          </cell>
          <cell r="J14117" t="str">
            <v>数学与信息学院</v>
          </cell>
          <cell r="K14117" t="str">
            <v>085404</v>
          </cell>
          <cell r="L14117" t="str">
            <v>计算机技术</v>
          </cell>
          <cell r="M14117" t="str">
            <v>全日制专业硕士</v>
          </cell>
          <cell r="O14117" t="str">
            <v>非定向</v>
          </cell>
          <cell r="P14117" t="str">
            <v>360425200501125811</v>
          </cell>
          <cell r="Q14117" t="str">
            <v>105646000001554</v>
          </cell>
          <cell r="R14117" t="str">
            <v>3</v>
          </cell>
        </row>
        <row r="14118">
          <cell r="D14118" t="str">
            <v>20243184008</v>
          </cell>
          <cell r="E14118" t="str">
            <v>陈敏怡</v>
          </cell>
          <cell r="F14118" t="str">
            <v>女</v>
          </cell>
          <cell r="G14118" t="str">
            <v>2024</v>
          </cell>
          <cell r="H14118">
            <v>37156</v>
          </cell>
          <cell r="I14118" t="str">
            <v>生命科学学院</v>
          </cell>
          <cell r="J14118" t="str">
            <v>生命科学学院</v>
          </cell>
          <cell r="K14118" t="str">
            <v>086001</v>
          </cell>
          <cell r="L14118" t="str">
            <v>生物技术与工程</v>
          </cell>
          <cell r="M14118" t="str">
            <v>全日制专业硕士</v>
          </cell>
          <cell r="O14118" t="str">
            <v>非定向</v>
          </cell>
          <cell r="P14118" t="str">
            <v>441223200109226228</v>
          </cell>
          <cell r="Q14118" t="str">
            <v>105644000005976</v>
          </cell>
          <cell r="R14118" t="str">
            <v>3</v>
          </cell>
        </row>
        <row r="14119">
          <cell r="D14119" t="str">
            <v>20253140008</v>
          </cell>
          <cell r="E14119" t="str">
            <v>陈敏馨</v>
          </cell>
          <cell r="F14119" t="str">
            <v>女</v>
          </cell>
          <cell r="G14119" t="str">
            <v>2025</v>
          </cell>
          <cell r="H14119">
            <v>37872</v>
          </cell>
          <cell r="I14119" t="str">
            <v>海洋学院</v>
          </cell>
          <cell r="J14119" t="str">
            <v>海洋学院</v>
          </cell>
          <cell r="K14119" t="str">
            <v>095134</v>
          </cell>
          <cell r="L14119" t="str">
            <v>渔业发展</v>
          </cell>
          <cell r="M14119" t="str">
            <v>全日制专业硕士</v>
          </cell>
          <cell r="O14119" t="str">
            <v>非定向</v>
          </cell>
          <cell r="P14119" t="str">
            <v>440105200309085125</v>
          </cell>
          <cell r="Q14119" t="str">
            <v>105645000010867</v>
          </cell>
          <cell r="R14119" t="str">
            <v>3</v>
          </cell>
        </row>
        <row r="14120">
          <cell r="D14120" t="str">
            <v>20253073010</v>
          </cell>
          <cell r="E14120" t="str">
            <v>陈敏萍</v>
          </cell>
          <cell r="F14120" t="str">
            <v>女</v>
          </cell>
          <cell r="G14120" t="str">
            <v>2025</v>
          </cell>
          <cell r="H14120">
            <v>37108</v>
          </cell>
          <cell r="I14120" t="str">
            <v>兽医学院</v>
          </cell>
          <cell r="J14120" t="str">
            <v>兽医学院</v>
          </cell>
          <cell r="K14120" t="str">
            <v>095200</v>
          </cell>
          <cell r="L14120" t="str">
            <v>兽医</v>
          </cell>
          <cell r="M14120" t="str">
            <v>全日制专业硕士</v>
          </cell>
          <cell r="O14120" t="str">
            <v>非定向</v>
          </cell>
          <cell r="P14120" t="str">
            <v>440982200108055866</v>
          </cell>
          <cell r="Q14120" t="str">
            <v>105645000005708</v>
          </cell>
          <cell r="R14120" t="str">
            <v>3</v>
          </cell>
        </row>
        <row r="14121">
          <cell r="D14121" t="str">
            <v>20262023003</v>
          </cell>
          <cell r="E14121" t="str">
            <v>陈敏君</v>
          </cell>
          <cell r="F14121" t="str">
            <v>女</v>
          </cell>
          <cell r="G14121" t="str">
            <v>2026</v>
          </cell>
          <cell r="H14121">
            <v>38046</v>
          </cell>
          <cell r="I14121" t="str">
            <v>植物保护学院</v>
          </cell>
          <cell r="J14121" t="str">
            <v>植物保护学院</v>
          </cell>
          <cell r="K14121" t="str">
            <v>090403</v>
          </cell>
          <cell r="L14121" t="str">
            <v>农药学</v>
          </cell>
          <cell r="M14121" t="str">
            <v>全日制学术硕士</v>
          </cell>
          <cell r="O14121" t="str">
            <v>非定向</v>
          </cell>
          <cell r="P14121" t="str">
            <v>450521200402295542</v>
          </cell>
          <cell r="Q14121" t="str">
            <v>105646000008711</v>
          </cell>
          <cell r="R14121" t="str">
            <v>3</v>
          </cell>
        </row>
        <row r="14122">
          <cell r="D14122" t="str">
            <v>20236144018</v>
          </cell>
          <cell r="E14122" t="str">
            <v>陈敏</v>
          </cell>
          <cell r="F14122" t="str">
            <v>女</v>
          </cell>
          <cell r="G14122" t="str">
            <v>2024</v>
          </cell>
          <cell r="H14122">
            <v>36625</v>
          </cell>
          <cell r="I14122" t="str">
            <v>经济管理学院</v>
          </cell>
          <cell r="J14122" t="str">
            <v>经济管理学院</v>
          </cell>
          <cell r="K14122" t="str">
            <v>095138</v>
          </cell>
          <cell r="L14122" t="str">
            <v>农村发展</v>
          </cell>
          <cell r="M14122" t="str">
            <v>非全日制专业硕士</v>
          </cell>
          <cell r="O14122" t="str">
            <v>定向</v>
          </cell>
          <cell r="P14122" t="str">
            <v>445222200004091029</v>
          </cell>
          <cell r="Q14122" t="str">
            <v>105643000007178</v>
          </cell>
          <cell r="R14122" t="str">
            <v>3</v>
          </cell>
        </row>
        <row r="14123">
          <cell r="D14123" t="str">
            <v>20243169008</v>
          </cell>
          <cell r="E14123" t="str">
            <v>陈妙扬</v>
          </cell>
          <cell r="F14123" t="str">
            <v>女</v>
          </cell>
          <cell r="G14123" t="str">
            <v>2024</v>
          </cell>
          <cell r="H14123">
            <v>37094</v>
          </cell>
          <cell r="I14123" t="str">
            <v>人工智能与低空技术学院</v>
          </cell>
          <cell r="J14123" t="str">
            <v>人工智能与低空技术学院</v>
          </cell>
          <cell r="K14123" t="str">
            <v>085401</v>
          </cell>
          <cell r="L14123" t="str">
            <v>新一代电子信息技术（含量子技术等）</v>
          </cell>
          <cell r="M14123" t="str">
            <v>全日制专业硕士</v>
          </cell>
          <cell r="O14123" t="str">
            <v>非定向</v>
          </cell>
          <cell r="P14123" t="str">
            <v>440512200107220021</v>
          </cell>
          <cell r="Q14123" t="str">
            <v>105644000013130</v>
          </cell>
          <cell r="R14123" t="str">
            <v>3</v>
          </cell>
        </row>
        <row r="14124">
          <cell r="D14124" t="str">
            <v>20253138146</v>
          </cell>
          <cell r="E14124" t="str">
            <v>陈妙芳</v>
          </cell>
          <cell r="F14124" t="str">
            <v>女</v>
          </cell>
          <cell r="G14124" t="str">
            <v>2025</v>
          </cell>
          <cell r="H14124">
            <v>36204</v>
          </cell>
          <cell r="I14124" t="str">
            <v>植物保护学院</v>
          </cell>
          <cell r="J14124" t="str">
            <v>材料与化学工程学院</v>
          </cell>
          <cell r="K14124" t="str">
            <v>095132</v>
          </cell>
          <cell r="L14124" t="str">
            <v>资源利用与植物保护</v>
          </cell>
          <cell r="M14124" t="str">
            <v>全日制专业硕士</v>
          </cell>
          <cell r="O14124" t="str">
            <v>非定向</v>
          </cell>
          <cell r="P14124" t="str">
            <v>440781199902131149</v>
          </cell>
          <cell r="Q14124" t="str">
            <v>105645000010520</v>
          </cell>
          <cell r="R14124" t="str">
            <v>3</v>
          </cell>
        </row>
        <row r="14125">
          <cell r="D14125" t="str">
            <v>20253170011</v>
          </cell>
          <cell r="E14125" t="str">
            <v>陈淼荣</v>
          </cell>
          <cell r="F14125" t="str">
            <v>男</v>
          </cell>
          <cell r="G14125" t="str">
            <v>2025</v>
          </cell>
          <cell r="H14125">
            <v>37862</v>
          </cell>
          <cell r="I14125" t="str">
            <v>数学与信息学院</v>
          </cell>
          <cell r="J14125" t="str">
            <v>数学与信息学院</v>
          </cell>
          <cell r="K14125" t="str">
            <v>085404</v>
          </cell>
          <cell r="L14125" t="str">
            <v>计算机技术</v>
          </cell>
          <cell r="M14125" t="str">
            <v>全日制专业硕士</v>
          </cell>
          <cell r="O14125" t="str">
            <v>非定向</v>
          </cell>
          <cell r="P14125" t="str">
            <v>445221200308295913</v>
          </cell>
          <cell r="Q14125" t="str">
            <v>105645000004117</v>
          </cell>
          <cell r="R14125" t="str">
            <v>3</v>
          </cell>
        </row>
        <row r="14126">
          <cell r="D14126" t="str">
            <v>20262110003</v>
          </cell>
          <cell r="E14126" t="str">
            <v>陈绵玟</v>
          </cell>
          <cell r="F14126" t="str">
            <v>女</v>
          </cell>
          <cell r="G14126" t="str">
            <v>2026</v>
          </cell>
          <cell r="H14126">
            <v>37809</v>
          </cell>
          <cell r="I14126" t="str">
            <v>公共管理学院</v>
          </cell>
          <cell r="J14126" t="str">
            <v>公共管理学院</v>
          </cell>
          <cell r="K14126" t="str">
            <v>120401</v>
          </cell>
          <cell r="L14126" t="str">
            <v>行政管理</v>
          </cell>
          <cell r="M14126" t="str">
            <v>全日制学术硕士</v>
          </cell>
          <cell r="O14126" t="str">
            <v>非定向</v>
          </cell>
          <cell r="P14126" t="str">
            <v>445281200307071869</v>
          </cell>
          <cell r="Q14126" t="str">
            <v>105646105640278</v>
          </cell>
          <cell r="R14126" t="str">
            <v>3</v>
          </cell>
        </row>
        <row r="14127">
          <cell r="D14127" t="str">
            <v>20243191006</v>
          </cell>
          <cell r="E14127" t="str">
            <v>陈梦玥</v>
          </cell>
          <cell r="F14127" t="str">
            <v>女</v>
          </cell>
          <cell r="G14127" t="str">
            <v>2024</v>
          </cell>
          <cell r="H14127">
            <v>37160</v>
          </cell>
          <cell r="I14127" t="str">
            <v>林学与风景园林学院</v>
          </cell>
          <cell r="J14127" t="str">
            <v>林学与风景园林学院</v>
          </cell>
          <cell r="K14127" t="str">
            <v>086200</v>
          </cell>
          <cell r="L14127" t="str">
            <v>风景园林</v>
          </cell>
          <cell r="M14127" t="str">
            <v>全日制专业硕士</v>
          </cell>
          <cell r="O14127" t="str">
            <v>非定向</v>
          </cell>
          <cell r="P14127" t="str">
            <v>441422200109260041</v>
          </cell>
          <cell r="Q14127" t="str">
            <v>105644000015376</v>
          </cell>
          <cell r="R14127" t="str">
            <v>3</v>
          </cell>
        </row>
        <row r="14128">
          <cell r="D14128" t="str">
            <v>20253125005</v>
          </cell>
          <cell r="E14128" t="str">
            <v>陈梦遥</v>
          </cell>
          <cell r="F14128" t="str">
            <v>女</v>
          </cell>
          <cell r="G14128" t="str">
            <v>2025</v>
          </cell>
          <cell r="H14128">
            <v>37654</v>
          </cell>
          <cell r="I14128" t="str">
            <v>公共管理学院</v>
          </cell>
          <cell r="J14128" t="str">
            <v>公共管理学院</v>
          </cell>
          <cell r="K14128" t="str">
            <v>035200</v>
          </cell>
          <cell r="L14128" t="str">
            <v>社会工作</v>
          </cell>
          <cell r="M14128" t="str">
            <v>全日制专业硕士</v>
          </cell>
          <cell r="O14128" t="str">
            <v>非定向</v>
          </cell>
          <cell r="P14128" t="str">
            <v>441581200302028629</v>
          </cell>
          <cell r="Q14128" t="str">
            <v>105645000010252</v>
          </cell>
          <cell r="R14128" t="str">
            <v>3</v>
          </cell>
        </row>
        <row r="14129">
          <cell r="D14129" t="str">
            <v>20253184007</v>
          </cell>
          <cell r="E14129" t="str">
            <v>陈梦炜</v>
          </cell>
          <cell r="F14129" t="str">
            <v>女</v>
          </cell>
          <cell r="G14129" t="str">
            <v>2025</v>
          </cell>
          <cell r="H14129">
            <v>37936</v>
          </cell>
          <cell r="I14129" t="str">
            <v>生命科学学院</v>
          </cell>
          <cell r="J14129" t="str">
            <v>生命科学学院</v>
          </cell>
          <cell r="K14129" t="str">
            <v>086001</v>
          </cell>
          <cell r="L14129" t="str">
            <v>生物技术与工程</v>
          </cell>
          <cell r="M14129" t="str">
            <v>全日制专业硕士</v>
          </cell>
          <cell r="O14129" t="str">
            <v>非定向</v>
          </cell>
          <cell r="P14129" t="str">
            <v>441521200311118224</v>
          </cell>
          <cell r="Q14129" t="str">
            <v>105645000007464</v>
          </cell>
          <cell r="R14129" t="str">
            <v>3</v>
          </cell>
        </row>
        <row r="14130">
          <cell r="D14130" t="str">
            <v>20243176001</v>
          </cell>
          <cell r="E14130" t="str">
            <v>陈梦婷</v>
          </cell>
          <cell r="F14130" t="str">
            <v>女</v>
          </cell>
          <cell r="G14130" t="str">
            <v>2024</v>
          </cell>
          <cell r="H14130">
            <v>37511</v>
          </cell>
          <cell r="I14130" t="str">
            <v>材料与化学工程学院</v>
          </cell>
          <cell r="J14130" t="str">
            <v>材料与化学工程学院</v>
          </cell>
          <cell r="K14130" t="str">
            <v>085601</v>
          </cell>
          <cell r="L14130" t="str">
            <v>材料工程</v>
          </cell>
          <cell r="M14130" t="str">
            <v>全日制专业硕士</v>
          </cell>
          <cell r="O14130" t="str">
            <v>非定向</v>
          </cell>
          <cell r="P14130" t="str">
            <v>431025200209126443</v>
          </cell>
          <cell r="Q14130" t="str">
            <v>104974400351191</v>
          </cell>
          <cell r="R14130" t="str">
            <v>3</v>
          </cell>
        </row>
        <row r="14131">
          <cell r="D14131" t="str">
            <v>20253137159</v>
          </cell>
          <cell r="E14131" t="str">
            <v>陈梦</v>
          </cell>
          <cell r="F14131" t="str">
            <v>女</v>
          </cell>
          <cell r="G14131" t="str">
            <v>2025</v>
          </cell>
          <cell r="H14131">
            <v>37558</v>
          </cell>
          <cell r="I14131" t="str">
            <v>园艺学院</v>
          </cell>
          <cell r="J14131" t="str">
            <v>园艺学院</v>
          </cell>
          <cell r="K14131" t="str">
            <v>095131</v>
          </cell>
          <cell r="L14131" t="str">
            <v>农艺与种业</v>
          </cell>
          <cell r="M14131" t="str">
            <v>全日制专业硕士</v>
          </cell>
          <cell r="O14131" t="str">
            <v>非定向</v>
          </cell>
          <cell r="P14131" t="str">
            <v>441284200210291529</v>
          </cell>
          <cell r="Q14131" t="str">
            <v>105645000005334</v>
          </cell>
          <cell r="R14131" t="str">
            <v>3</v>
          </cell>
        </row>
        <row r="14132">
          <cell r="D14132" t="str">
            <v>20221016001</v>
          </cell>
          <cell r="E14132" t="str">
            <v>陈猛</v>
          </cell>
          <cell r="F14132" t="str">
            <v>男</v>
          </cell>
          <cell r="G14132" t="str">
            <v>2022</v>
          </cell>
          <cell r="H14132">
            <v>33600</v>
          </cell>
          <cell r="I14132" t="str">
            <v>园艺学院</v>
          </cell>
          <cell r="J14132" t="str">
            <v>园艺学院</v>
          </cell>
          <cell r="K14132" t="str">
            <v>090201</v>
          </cell>
          <cell r="L14132" t="str">
            <v>果树学</v>
          </cell>
          <cell r="M14132" t="str">
            <v>全日制学术博士</v>
          </cell>
          <cell r="O14132" t="str">
            <v>非定向</v>
          </cell>
          <cell r="P14132" t="str">
            <v>342423199112288190</v>
          </cell>
          <cell r="Q14132" t="str">
            <v>105642120220085</v>
          </cell>
          <cell r="R14132" t="str">
            <v>3</v>
          </cell>
        </row>
        <row r="14133">
          <cell r="D14133" t="str">
            <v>20243169007</v>
          </cell>
          <cell r="E14133" t="str">
            <v>陈萌辉</v>
          </cell>
          <cell r="F14133" t="str">
            <v>男</v>
          </cell>
          <cell r="G14133" t="str">
            <v>2024</v>
          </cell>
          <cell r="H14133">
            <v>37275</v>
          </cell>
          <cell r="I14133" t="str">
            <v>人工智能与低空技术学院</v>
          </cell>
          <cell r="J14133" t="str">
            <v>人工智能与低空技术学院</v>
          </cell>
          <cell r="K14133" t="str">
            <v>085401</v>
          </cell>
          <cell r="L14133" t="str">
            <v>新一代电子信息技术（含量子技术等）</v>
          </cell>
          <cell r="M14133" t="str">
            <v>全日制专业硕士</v>
          </cell>
          <cell r="O14133" t="str">
            <v>非定向</v>
          </cell>
          <cell r="P14133" t="str">
            <v>445221200201196210</v>
          </cell>
          <cell r="Q14133" t="str">
            <v>105644000013095</v>
          </cell>
          <cell r="R14133" t="str">
            <v>3</v>
          </cell>
        </row>
        <row r="14134">
          <cell r="D14134" t="str">
            <v>20242190008</v>
          </cell>
          <cell r="E14134" t="str">
            <v>陈妹荣</v>
          </cell>
          <cell r="F14134" t="str">
            <v>女</v>
          </cell>
          <cell r="G14134" t="str">
            <v>2024</v>
          </cell>
          <cell r="H14134">
            <v>37657</v>
          </cell>
          <cell r="I14134" t="str">
            <v>生命科学学院</v>
          </cell>
          <cell r="J14134" t="str">
            <v>生命科学学院</v>
          </cell>
          <cell r="K14134" t="str">
            <v>071000</v>
          </cell>
          <cell r="L14134" t="str">
            <v>生物学</v>
          </cell>
          <cell r="M14134" t="str">
            <v>全日制学术硕士</v>
          </cell>
          <cell r="O14134" t="str">
            <v>非定向</v>
          </cell>
          <cell r="P14134" t="str">
            <v>360731200302050064</v>
          </cell>
          <cell r="Q14134" t="str">
            <v>105644000002377</v>
          </cell>
          <cell r="R14134" t="str">
            <v>3</v>
          </cell>
        </row>
        <row r="14135">
          <cell r="D14135" t="str">
            <v>20232047006</v>
          </cell>
          <cell r="E14135" t="str">
            <v>陈美婵</v>
          </cell>
          <cell r="F14135" t="str">
            <v>女</v>
          </cell>
          <cell r="G14135" t="str">
            <v>2023</v>
          </cell>
          <cell r="H14135">
            <v>36265</v>
          </cell>
          <cell r="I14135" t="str">
            <v>生命科学学院</v>
          </cell>
          <cell r="J14135" t="str">
            <v>生命科学学院</v>
          </cell>
          <cell r="K14135" t="str">
            <v>071005</v>
          </cell>
          <cell r="L14135" t="str">
            <v>微生物学</v>
          </cell>
          <cell r="M14135" t="str">
            <v>全日制学术硕士</v>
          </cell>
          <cell r="O14135" t="str">
            <v>非定向</v>
          </cell>
          <cell r="P14135" t="str">
            <v>440883199904150827</v>
          </cell>
          <cell r="Q14135" t="str">
            <v>105643000011864</v>
          </cell>
          <cell r="R14135" t="str">
            <v>3</v>
          </cell>
        </row>
        <row r="14136">
          <cell r="D14136" t="str">
            <v>20252020001</v>
          </cell>
          <cell r="E14136" t="str">
            <v>陈梅兰</v>
          </cell>
          <cell r="F14136" t="str">
            <v>女</v>
          </cell>
          <cell r="G14136" t="str">
            <v>2025</v>
          </cell>
          <cell r="H14136">
            <v>37595</v>
          </cell>
          <cell r="I14136" t="str">
            <v>资源环境学院</v>
          </cell>
          <cell r="J14136" t="str">
            <v>资源环境学院</v>
          </cell>
          <cell r="K14136" t="str">
            <v>090302</v>
          </cell>
          <cell r="L14136" t="str">
            <v>植物营养学</v>
          </cell>
          <cell r="M14136" t="str">
            <v>全日制学术硕士</v>
          </cell>
          <cell r="O14136" t="str">
            <v>非定向</v>
          </cell>
          <cell r="P14136" t="str">
            <v>450481200212051046</v>
          </cell>
          <cell r="Q14136" t="str">
            <v>105645105930168</v>
          </cell>
          <cell r="R14136" t="str">
            <v>3</v>
          </cell>
        </row>
        <row r="14137">
          <cell r="D14137" t="str">
            <v>20246144016</v>
          </cell>
          <cell r="E14137" t="str">
            <v>陈梅</v>
          </cell>
          <cell r="F14137" t="str">
            <v>女</v>
          </cell>
          <cell r="G14137" t="str">
            <v>2024</v>
          </cell>
          <cell r="H14137">
            <v>35866</v>
          </cell>
          <cell r="I14137" t="str">
            <v>经济管理学院</v>
          </cell>
          <cell r="J14137" t="str">
            <v>经济管理学院</v>
          </cell>
          <cell r="K14137" t="str">
            <v>095138</v>
          </cell>
          <cell r="L14137" t="str">
            <v>农村发展</v>
          </cell>
          <cell r="M14137" t="str">
            <v>非全日制专业硕士</v>
          </cell>
          <cell r="O14137" t="str">
            <v>定向</v>
          </cell>
          <cell r="P14137" t="str">
            <v>350430199803122521</v>
          </cell>
          <cell r="Q14137" t="str">
            <v>105644000007045</v>
          </cell>
          <cell r="R14137" t="str">
            <v>3</v>
          </cell>
        </row>
        <row r="14138">
          <cell r="D14138" t="str">
            <v>20256144026</v>
          </cell>
          <cell r="E14138" t="str">
            <v>陈茂玉</v>
          </cell>
          <cell r="F14138" t="str">
            <v>女</v>
          </cell>
          <cell r="G14138" t="str">
            <v>2025</v>
          </cell>
          <cell r="H14138">
            <v>37003</v>
          </cell>
          <cell r="I14138" t="str">
            <v>经济管理学院</v>
          </cell>
          <cell r="J14138" t="str">
            <v>经济管理学院</v>
          </cell>
          <cell r="K14138" t="str">
            <v>095138</v>
          </cell>
          <cell r="L14138" t="str">
            <v>农村发展</v>
          </cell>
          <cell r="M14138" t="str">
            <v>非全日制专业硕士</v>
          </cell>
          <cell r="O14138" t="str">
            <v>定向</v>
          </cell>
          <cell r="P14138" t="str">
            <v>445222200104222743</v>
          </cell>
          <cell r="Q14138" t="str">
            <v>105645000006559</v>
          </cell>
          <cell r="R14138" t="str">
            <v>3</v>
          </cell>
        </row>
        <row r="14139">
          <cell r="D14139" t="str">
            <v>20263139009</v>
          </cell>
          <cell r="E14139" t="str">
            <v>陈曼妍</v>
          </cell>
          <cell r="F14139" t="str">
            <v>女</v>
          </cell>
          <cell r="G14139" t="str">
            <v>2026</v>
          </cell>
          <cell r="H14139">
            <v>37999</v>
          </cell>
          <cell r="I14139" t="str">
            <v>动物科学学院</v>
          </cell>
          <cell r="J14139" t="str">
            <v>动物科学学院</v>
          </cell>
          <cell r="K14139" t="str">
            <v>095133</v>
          </cell>
          <cell r="L14139" t="str">
            <v>畜牧</v>
          </cell>
          <cell r="M14139" t="str">
            <v>全日制专业硕士</v>
          </cell>
          <cell r="O14139" t="str">
            <v>非定向</v>
          </cell>
          <cell r="P14139" t="str">
            <v>361125200401130028</v>
          </cell>
          <cell r="Q14139" t="str">
            <v>105646000001764</v>
          </cell>
          <cell r="R14139" t="str">
            <v>3</v>
          </cell>
        </row>
        <row r="14140">
          <cell r="D14140" t="str">
            <v>20243184007</v>
          </cell>
          <cell r="E14140" t="str">
            <v>陈满桃</v>
          </cell>
          <cell r="F14140" t="str">
            <v>女</v>
          </cell>
          <cell r="G14140" t="str">
            <v>2024</v>
          </cell>
          <cell r="H14140">
            <v>37554</v>
          </cell>
          <cell r="I14140" t="str">
            <v>生命科学学院</v>
          </cell>
          <cell r="J14140" t="str">
            <v>生命科学学院</v>
          </cell>
          <cell r="K14140" t="str">
            <v>086001</v>
          </cell>
          <cell r="L14140" t="str">
            <v>生物技术与工程</v>
          </cell>
          <cell r="M14140" t="str">
            <v>全日制专业硕士</v>
          </cell>
          <cell r="O14140" t="str">
            <v>非定向</v>
          </cell>
          <cell r="P14140" t="str">
            <v>440983200210258324</v>
          </cell>
          <cell r="Q14140" t="str">
            <v>105644000013719</v>
          </cell>
          <cell r="R14140" t="str">
            <v>3</v>
          </cell>
        </row>
        <row r="14141">
          <cell r="D14141" t="str">
            <v>20253154004</v>
          </cell>
          <cell r="E14141" t="str">
            <v>陈满满</v>
          </cell>
          <cell r="F14141" t="str">
            <v>女</v>
          </cell>
          <cell r="G14141" t="str">
            <v>2025</v>
          </cell>
          <cell r="H14141">
            <v>37454</v>
          </cell>
          <cell r="I14141" t="str">
            <v>林学与风景园林学院</v>
          </cell>
          <cell r="J14141" t="str">
            <v>林学与风景园林学院</v>
          </cell>
          <cell r="K14141" t="str">
            <v>095400</v>
          </cell>
          <cell r="L14141" t="str">
            <v>林业</v>
          </cell>
          <cell r="M14141" t="str">
            <v>全日制专业硕士</v>
          </cell>
          <cell r="O14141" t="str">
            <v>非定向</v>
          </cell>
          <cell r="P14141" t="str">
            <v>440513200207176044</v>
          </cell>
          <cell r="Q14141" t="str">
            <v>105645000011463</v>
          </cell>
          <cell r="R14141" t="str">
            <v>3</v>
          </cell>
        </row>
        <row r="14142">
          <cell r="D14142" t="str">
            <v>20246144015</v>
          </cell>
          <cell r="E14142" t="str">
            <v>陈鲁</v>
          </cell>
          <cell r="F14142" t="str">
            <v>男</v>
          </cell>
          <cell r="G14142" t="str">
            <v>2024</v>
          </cell>
          <cell r="H14142">
            <v>35800</v>
          </cell>
          <cell r="I14142" t="str">
            <v>经济管理学院</v>
          </cell>
          <cell r="J14142" t="str">
            <v>经济管理学院</v>
          </cell>
          <cell r="K14142" t="str">
            <v>095138</v>
          </cell>
          <cell r="L14142" t="str">
            <v>农村发展</v>
          </cell>
          <cell r="M14142" t="str">
            <v>非全日制专业硕士</v>
          </cell>
          <cell r="O14142" t="str">
            <v>定向</v>
          </cell>
          <cell r="P14142" t="str">
            <v>500234199801058290</v>
          </cell>
          <cell r="Q14142" t="str">
            <v>105644000009287</v>
          </cell>
          <cell r="R14142" t="str">
            <v>3</v>
          </cell>
        </row>
        <row r="14143">
          <cell r="D14143" t="str">
            <v>20243165002</v>
          </cell>
          <cell r="E14143" t="str">
            <v>陈龙</v>
          </cell>
          <cell r="F14143" t="str">
            <v>男</v>
          </cell>
          <cell r="G14143" t="str">
            <v>2024</v>
          </cell>
          <cell r="H14143">
            <v>36708</v>
          </cell>
          <cell r="I14143" t="str">
            <v>数学与信息学院</v>
          </cell>
          <cell r="J14143" t="str">
            <v>数学与信息学院</v>
          </cell>
          <cell r="K14143" t="str">
            <v>125603</v>
          </cell>
          <cell r="L14143" t="str">
            <v>工业工程与管理</v>
          </cell>
          <cell r="M14143" t="str">
            <v>全日制专业硕士</v>
          </cell>
          <cell r="O14143" t="str">
            <v>非定向</v>
          </cell>
          <cell r="P14143" t="str">
            <v>410102200007010131</v>
          </cell>
          <cell r="Q14143" t="str">
            <v>105644000002824</v>
          </cell>
          <cell r="R14143" t="str">
            <v>3</v>
          </cell>
        </row>
        <row r="14144">
          <cell r="D14144" t="str">
            <v>20252157003</v>
          </cell>
          <cell r="E14144" t="str">
            <v>陈龙</v>
          </cell>
          <cell r="F14144" t="str">
            <v>男</v>
          </cell>
          <cell r="G14144" t="str">
            <v>2025</v>
          </cell>
          <cell r="H14144">
            <v>37757</v>
          </cell>
          <cell r="I14144" t="str">
            <v>数学与信息学院</v>
          </cell>
          <cell r="J14144" t="str">
            <v>数学与信息学院</v>
          </cell>
          <cell r="K14144" t="str">
            <v>081200</v>
          </cell>
          <cell r="L14144" t="str">
            <v>计算机科学与技术</v>
          </cell>
          <cell r="M14144" t="str">
            <v>全日制学术硕士</v>
          </cell>
          <cell r="O14144" t="str">
            <v>非定向</v>
          </cell>
          <cell r="P14144" t="str">
            <v>360424200305163355</v>
          </cell>
          <cell r="Q14144" t="str">
            <v>105645000001392</v>
          </cell>
          <cell r="R14144" t="str">
            <v>3</v>
          </cell>
        </row>
        <row r="14145">
          <cell r="D14145" t="str">
            <v>20256144025</v>
          </cell>
          <cell r="E14145" t="str">
            <v>陈柳州</v>
          </cell>
          <cell r="F14145" t="str">
            <v>女</v>
          </cell>
          <cell r="G14145" t="str">
            <v>2025</v>
          </cell>
          <cell r="H14145">
            <v>34938</v>
          </cell>
          <cell r="I14145" t="str">
            <v>经济管理学院</v>
          </cell>
          <cell r="J14145" t="str">
            <v>经济管理学院</v>
          </cell>
          <cell r="K14145" t="str">
            <v>095138</v>
          </cell>
          <cell r="L14145" t="str">
            <v>农村发展</v>
          </cell>
          <cell r="M14145" t="str">
            <v>非全日制专业硕士</v>
          </cell>
          <cell r="O14145" t="str">
            <v>定向</v>
          </cell>
          <cell r="P14145" t="str">
            <v>441421199508273825</v>
          </cell>
          <cell r="Q14145" t="str">
            <v>105645000005011</v>
          </cell>
          <cell r="R14145" t="str">
            <v>3</v>
          </cell>
        </row>
        <row r="14146">
          <cell r="D14146" t="str">
            <v>20253185005</v>
          </cell>
          <cell r="E14146" t="str">
            <v>陈柳英</v>
          </cell>
          <cell r="F14146" t="str">
            <v>女</v>
          </cell>
          <cell r="G14146" t="str">
            <v>2025</v>
          </cell>
          <cell r="H14146">
            <v>37568</v>
          </cell>
          <cell r="I14146" t="str">
            <v>食品学院</v>
          </cell>
          <cell r="J14146" t="str">
            <v>食品学院</v>
          </cell>
          <cell r="K14146" t="str">
            <v>086003</v>
          </cell>
          <cell r="L14146" t="str">
            <v>食品工程</v>
          </cell>
          <cell r="M14146" t="str">
            <v>全日制专业硕士</v>
          </cell>
          <cell r="O14146" t="str">
            <v>非定向</v>
          </cell>
          <cell r="P14146" t="str">
            <v>441424200211084868</v>
          </cell>
          <cell r="Q14146" t="str">
            <v>105645000007435</v>
          </cell>
          <cell r="R14146" t="str">
            <v>3</v>
          </cell>
        </row>
        <row r="14147">
          <cell r="D14147" t="str">
            <v>20252015003</v>
          </cell>
          <cell r="E14147" t="str">
            <v>陈柳倩</v>
          </cell>
          <cell r="F14147" t="str">
            <v>女</v>
          </cell>
          <cell r="G14147" t="str">
            <v>2025</v>
          </cell>
          <cell r="H14147">
            <v>37197</v>
          </cell>
          <cell r="I14147" t="str">
            <v>农学院</v>
          </cell>
          <cell r="J14147" t="str">
            <v>农学院</v>
          </cell>
          <cell r="K14147" t="str">
            <v>090102</v>
          </cell>
          <cell r="L14147" t="str">
            <v>作物遗传育种</v>
          </cell>
          <cell r="M14147" t="str">
            <v>全日制学术硕士</v>
          </cell>
          <cell r="O14147" t="str">
            <v>非定向</v>
          </cell>
          <cell r="P14147" t="str">
            <v>350783200111021548</v>
          </cell>
          <cell r="Q14147" t="str">
            <v>105645000009131</v>
          </cell>
          <cell r="R14147" t="str">
            <v>3</v>
          </cell>
        </row>
        <row r="14148">
          <cell r="D14148" t="str">
            <v>20253191003</v>
          </cell>
          <cell r="E14148" t="str">
            <v>陈柳君</v>
          </cell>
          <cell r="F14148" t="str">
            <v>女</v>
          </cell>
          <cell r="G14148" t="str">
            <v>2025</v>
          </cell>
          <cell r="H14148">
            <v>36944</v>
          </cell>
          <cell r="I14148" t="str">
            <v>林学与风景园林学院</v>
          </cell>
          <cell r="J14148" t="str">
            <v>林学与风景园林学院</v>
          </cell>
          <cell r="K14148" t="str">
            <v>086200</v>
          </cell>
          <cell r="L14148" t="str">
            <v>风景园林</v>
          </cell>
          <cell r="M14148" t="str">
            <v>全日制专业硕士</v>
          </cell>
          <cell r="O14148" t="str">
            <v>非定向</v>
          </cell>
          <cell r="P14148" t="str">
            <v>450922200102222008</v>
          </cell>
          <cell r="Q14148" t="str">
            <v>105645105960124</v>
          </cell>
          <cell r="R14148" t="str">
            <v>3</v>
          </cell>
        </row>
        <row r="14149">
          <cell r="D14149" t="str">
            <v>20253139009</v>
          </cell>
          <cell r="E14149" t="str">
            <v>陈留香</v>
          </cell>
          <cell r="F14149" t="str">
            <v>女</v>
          </cell>
          <cell r="G14149" t="str">
            <v>2025</v>
          </cell>
          <cell r="H14149">
            <v>37470</v>
          </cell>
          <cell r="I14149" t="str">
            <v>动物科学学院</v>
          </cell>
          <cell r="J14149" t="str">
            <v>动物科学学院</v>
          </cell>
          <cell r="K14149" t="str">
            <v>095133</v>
          </cell>
          <cell r="L14149" t="str">
            <v>畜牧</v>
          </cell>
          <cell r="M14149" t="str">
            <v>全日制专业硕士</v>
          </cell>
          <cell r="O14149" t="str">
            <v>非定向</v>
          </cell>
          <cell r="P14149" t="str">
            <v>350623200208023425</v>
          </cell>
          <cell r="Q14149" t="str">
            <v>105645000000565</v>
          </cell>
          <cell r="R14149" t="str">
            <v>3</v>
          </cell>
        </row>
        <row r="14150">
          <cell r="D14150" t="str">
            <v>20253185004</v>
          </cell>
          <cell r="E14150" t="str">
            <v>陈刘吉</v>
          </cell>
          <cell r="F14150" t="str">
            <v>男</v>
          </cell>
          <cell r="G14150" t="str">
            <v>2025</v>
          </cell>
          <cell r="H14150">
            <v>37565</v>
          </cell>
          <cell r="I14150" t="str">
            <v>食品学院</v>
          </cell>
          <cell r="J14150" t="str">
            <v>食品学院</v>
          </cell>
          <cell r="K14150" t="str">
            <v>086003</v>
          </cell>
          <cell r="L14150" t="str">
            <v>食品工程</v>
          </cell>
          <cell r="M14150" t="str">
            <v>全日制专业硕士</v>
          </cell>
          <cell r="O14150" t="str">
            <v>非定向</v>
          </cell>
          <cell r="P14150" t="str">
            <v>440508200211053919</v>
          </cell>
          <cell r="Q14150" t="str">
            <v>105645000010117</v>
          </cell>
          <cell r="R14150" t="str">
            <v>3</v>
          </cell>
        </row>
        <row r="14151">
          <cell r="D14151" t="str">
            <v>20252005001</v>
          </cell>
          <cell r="E14151" t="str">
            <v>陈玲钰</v>
          </cell>
          <cell r="F14151" t="str">
            <v>女</v>
          </cell>
          <cell r="G14151" t="str">
            <v>2025</v>
          </cell>
          <cell r="H14151">
            <v>37667</v>
          </cell>
          <cell r="I14151" t="str">
            <v>资源环境学院</v>
          </cell>
          <cell r="J14151" t="str">
            <v>资源环境学院</v>
          </cell>
          <cell r="K14151" t="str">
            <v>071300</v>
          </cell>
          <cell r="L14151" t="str">
            <v>生态学</v>
          </cell>
          <cell r="M14151" t="str">
            <v>全日制学术硕士</v>
          </cell>
          <cell r="O14151" t="str">
            <v>非定向</v>
          </cell>
          <cell r="P14151" t="str">
            <v>321283200302154026</v>
          </cell>
          <cell r="Q14151" t="str">
            <v>105645000009293</v>
          </cell>
          <cell r="R14151" t="str">
            <v>3</v>
          </cell>
        </row>
        <row r="14152">
          <cell r="D14152" t="str">
            <v>20253140007</v>
          </cell>
          <cell r="E14152" t="str">
            <v>陈玲</v>
          </cell>
          <cell r="F14152" t="str">
            <v>女</v>
          </cell>
          <cell r="G14152" t="str">
            <v>2025</v>
          </cell>
          <cell r="H14152">
            <v>37616</v>
          </cell>
          <cell r="I14152" t="str">
            <v>海洋学院</v>
          </cell>
          <cell r="J14152" t="str">
            <v>海洋学院</v>
          </cell>
          <cell r="K14152" t="str">
            <v>095134</v>
          </cell>
          <cell r="L14152" t="str">
            <v>渔业发展</v>
          </cell>
          <cell r="M14152" t="str">
            <v>全日制专业硕士</v>
          </cell>
          <cell r="O14152" t="str">
            <v>非定向</v>
          </cell>
          <cell r="P14152" t="str">
            <v>513722200212262105</v>
          </cell>
          <cell r="Q14152" t="str">
            <v>105645000008163</v>
          </cell>
          <cell r="R14152" t="str">
            <v>3</v>
          </cell>
        </row>
        <row r="14153">
          <cell r="D14153" t="str">
            <v>20261190003</v>
          </cell>
          <cell r="E14153" t="str">
            <v>陈玲</v>
          </cell>
          <cell r="F14153" t="str">
            <v>女</v>
          </cell>
          <cell r="G14153" t="str">
            <v>2026</v>
          </cell>
          <cell r="H14153">
            <v>36826</v>
          </cell>
          <cell r="I14153" t="str">
            <v>生命科学学院</v>
          </cell>
          <cell r="J14153" t="str">
            <v>生命科学学院</v>
          </cell>
          <cell r="K14153" t="str">
            <v>071000</v>
          </cell>
          <cell r="L14153" t="str">
            <v>生物学</v>
          </cell>
          <cell r="M14153" t="str">
            <v>全日制学术博士</v>
          </cell>
          <cell r="O14153" t="str">
            <v>非定向</v>
          </cell>
          <cell r="P14153" t="str">
            <v>36072620001027142X</v>
          </cell>
          <cell r="Q14153" t="str">
            <v>105646120260192</v>
          </cell>
          <cell r="R14153" t="str">
            <v>4</v>
          </cell>
        </row>
        <row r="14154">
          <cell r="D14154" t="str">
            <v>20253193004</v>
          </cell>
          <cell r="E14154" t="str">
            <v>陈凛</v>
          </cell>
          <cell r="F14154" t="str">
            <v>男</v>
          </cell>
          <cell r="G14154" t="str">
            <v>2025</v>
          </cell>
          <cell r="H14154">
            <v>33977</v>
          </cell>
          <cell r="I14154" t="str">
            <v>湾区设计与艺术学院</v>
          </cell>
          <cell r="J14154" t="str">
            <v>湾区设计与艺术学院</v>
          </cell>
          <cell r="K14154" t="str">
            <v>135400</v>
          </cell>
          <cell r="L14154" t="str">
            <v>戏剧与影视</v>
          </cell>
          <cell r="M14154" t="str">
            <v>全日制专业硕士</v>
          </cell>
          <cell r="O14154" t="str">
            <v>非定向</v>
          </cell>
          <cell r="P14154" t="str">
            <v>432503199301080059</v>
          </cell>
          <cell r="Q14154" t="str">
            <v>105645000011523</v>
          </cell>
          <cell r="R14154" t="str">
            <v>3</v>
          </cell>
        </row>
        <row r="14155">
          <cell r="D14155" t="str">
            <v>20233165003</v>
          </cell>
          <cell r="E14155" t="str">
            <v>陈霖琳</v>
          </cell>
          <cell r="F14155" t="str">
            <v>女</v>
          </cell>
          <cell r="G14155" t="str">
            <v>2023</v>
          </cell>
          <cell r="H14155">
            <v>36042</v>
          </cell>
          <cell r="I14155" t="str">
            <v>数学与信息学院</v>
          </cell>
          <cell r="J14155" t="str">
            <v>数学与信息学院</v>
          </cell>
          <cell r="K14155" t="str">
            <v>125603</v>
          </cell>
          <cell r="L14155" t="str">
            <v>工业工程与管理</v>
          </cell>
          <cell r="M14155" t="str">
            <v>全日制专业硕士</v>
          </cell>
          <cell r="O14155" t="str">
            <v>非定向</v>
          </cell>
          <cell r="P14155" t="str">
            <v>350500199809043020</v>
          </cell>
          <cell r="Q14155" t="str">
            <v>105643000001488</v>
          </cell>
          <cell r="R14155" t="str">
            <v>3</v>
          </cell>
        </row>
        <row r="14156">
          <cell r="D14156" t="str">
            <v>20253125004</v>
          </cell>
          <cell r="E14156" t="str">
            <v>陈琳儿</v>
          </cell>
          <cell r="F14156" t="str">
            <v>女</v>
          </cell>
          <cell r="G14156" t="str">
            <v>2025</v>
          </cell>
          <cell r="H14156">
            <v>37505</v>
          </cell>
          <cell r="I14156" t="str">
            <v>公共管理学院</v>
          </cell>
          <cell r="J14156" t="str">
            <v>公共管理学院</v>
          </cell>
          <cell r="K14156" t="str">
            <v>035200</v>
          </cell>
          <cell r="L14156" t="str">
            <v>社会工作</v>
          </cell>
          <cell r="M14156" t="str">
            <v>全日制专业硕士</v>
          </cell>
          <cell r="O14156" t="str">
            <v>非定向</v>
          </cell>
          <cell r="P14156" t="str">
            <v>445121200209064268</v>
          </cell>
          <cell r="Q14156" t="str">
            <v>105645000010254</v>
          </cell>
          <cell r="R14156" t="str">
            <v>3</v>
          </cell>
        </row>
        <row r="14157">
          <cell r="D14157" t="str">
            <v>20263201007</v>
          </cell>
          <cell r="E14157" t="str">
            <v>陈琳</v>
          </cell>
          <cell r="F14157" t="str">
            <v>女</v>
          </cell>
          <cell r="G14157" t="str">
            <v>2026</v>
          </cell>
          <cell r="H14157">
            <v>38136</v>
          </cell>
          <cell r="I14157" t="str">
            <v>食品学院</v>
          </cell>
          <cell r="J14157" t="str">
            <v>食品学院</v>
          </cell>
          <cell r="K14157" t="str">
            <v>095500</v>
          </cell>
          <cell r="L14157" t="str">
            <v>食品与营养</v>
          </cell>
          <cell r="M14157" t="str">
            <v>全日制专业硕士</v>
          </cell>
          <cell r="O14157" t="str">
            <v>非定向</v>
          </cell>
          <cell r="P14157" t="str">
            <v>500228200405290328</v>
          </cell>
          <cell r="Q14157" t="str">
            <v>105646000007568</v>
          </cell>
          <cell r="R14157" t="str">
            <v>3</v>
          </cell>
        </row>
        <row r="14158">
          <cell r="D14158" t="str">
            <v>20252167001</v>
          </cell>
          <cell r="E14158" t="str">
            <v>陈琳</v>
          </cell>
          <cell r="F14158" t="str">
            <v>女</v>
          </cell>
          <cell r="G14158" t="str">
            <v>2025</v>
          </cell>
          <cell r="H14158">
            <v>37844</v>
          </cell>
          <cell r="I14158" t="str">
            <v>资源环境学院</v>
          </cell>
          <cell r="J14158" t="str">
            <v>资源环境学院</v>
          </cell>
          <cell r="K14158" t="str">
            <v>083000</v>
          </cell>
          <cell r="L14158" t="str">
            <v>环境科学与工程</v>
          </cell>
          <cell r="M14158" t="str">
            <v>全日制学术硕士</v>
          </cell>
          <cell r="O14158" t="str">
            <v>非定向</v>
          </cell>
          <cell r="P14158" t="str">
            <v>440223200308110526</v>
          </cell>
          <cell r="Q14158" t="str">
            <v>105645000002033</v>
          </cell>
          <cell r="R14158" t="str">
            <v>3</v>
          </cell>
        </row>
        <row r="14159">
          <cell r="D14159" t="str">
            <v>20263138143</v>
          </cell>
          <cell r="E14159" t="str">
            <v>陈琳</v>
          </cell>
          <cell r="F14159" t="str">
            <v>女</v>
          </cell>
          <cell r="G14159" t="str">
            <v>2026</v>
          </cell>
          <cell r="H14159">
            <v>37900</v>
          </cell>
          <cell r="I14159" t="str">
            <v>植物保护学院</v>
          </cell>
          <cell r="J14159" t="str">
            <v>植物保护学院</v>
          </cell>
          <cell r="K14159" t="str">
            <v>095132</v>
          </cell>
          <cell r="L14159" t="str">
            <v>资源利用与植物保护</v>
          </cell>
          <cell r="M14159" t="str">
            <v>全日制专业硕士</v>
          </cell>
          <cell r="O14159" t="str">
            <v>非定向</v>
          </cell>
          <cell r="P14159" t="str">
            <v>360281200310065422</v>
          </cell>
          <cell r="Q14159" t="str">
            <v>105646000001597</v>
          </cell>
          <cell r="R14159" t="str">
            <v>3</v>
          </cell>
        </row>
        <row r="14160">
          <cell r="D14160" t="str">
            <v>20253165003</v>
          </cell>
          <cell r="E14160" t="str">
            <v>陈临轩</v>
          </cell>
          <cell r="F14160" t="str">
            <v>男</v>
          </cell>
          <cell r="G14160" t="str">
            <v>2025</v>
          </cell>
          <cell r="H14160">
            <v>37666</v>
          </cell>
          <cell r="I14160" t="str">
            <v>数学与信息学院</v>
          </cell>
          <cell r="J14160" t="str">
            <v>数学与信息学院</v>
          </cell>
          <cell r="K14160" t="str">
            <v>125603</v>
          </cell>
          <cell r="L14160" t="str">
            <v>工业工程与管理</v>
          </cell>
          <cell r="M14160" t="str">
            <v>全日制专业硕士</v>
          </cell>
          <cell r="O14160" t="str">
            <v>非定向</v>
          </cell>
          <cell r="P14160" t="str">
            <v>440682200302146036</v>
          </cell>
          <cell r="Q14160" t="str">
            <v>105645000008247</v>
          </cell>
          <cell r="R14160" t="str">
            <v>3</v>
          </cell>
        </row>
        <row r="14161">
          <cell r="D14161" t="str">
            <v>20253138007</v>
          </cell>
          <cell r="E14161" t="str">
            <v>陈烈东</v>
          </cell>
          <cell r="F14161" t="str">
            <v>男</v>
          </cell>
          <cell r="G14161" t="str">
            <v>2025</v>
          </cell>
          <cell r="H14161">
            <v>37667</v>
          </cell>
          <cell r="I14161" t="str">
            <v>资源环境学院</v>
          </cell>
          <cell r="J14161" t="str">
            <v>资源环境学院</v>
          </cell>
          <cell r="K14161" t="str">
            <v>095132</v>
          </cell>
          <cell r="L14161" t="str">
            <v>资源利用与植物保护</v>
          </cell>
          <cell r="M14161" t="str">
            <v>全日制专业硕士</v>
          </cell>
          <cell r="O14161" t="str">
            <v>非定向</v>
          </cell>
          <cell r="P14161" t="str">
            <v>440881200302154612</v>
          </cell>
          <cell r="Q14161" t="str">
            <v>105645000010701</v>
          </cell>
          <cell r="R14161" t="str">
            <v>3</v>
          </cell>
        </row>
        <row r="14162">
          <cell r="D14162" t="str">
            <v>20266144012</v>
          </cell>
          <cell r="E14162" t="str">
            <v>陈亮廷</v>
          </cell>
          <cell r="F14162" t="str">
            <v>男</v>
          </cell>
          <cell r="G14162" t="str">
            <v>2026</v>
          </cell>
          <cell r="H14162">
            <v>36105</v>
          </cell>
          <cell r="I14162" t="str">
            <v>经济管理学院</v>
          </cell>
          <cell r="J14162" t="str">
            <v>经济管理学院</v>
          </cell>
          <cell r="K14162" t="str">
            <v>095138</v>
          </cell>
          <cell r="L14162" t="str">
            <v>农村发展</v>
          </cell>
          <cell r="M14162" t="str">
            <v>非全日制专业硕士</v>
          </cell>
          <cell r="O14162" t="str">
            <v>定向</v>
          </cell>
          <cell r="P14162" t="str">
            <v>440602199811060639</v>
          </cell>
          <cell r="Q14162" t="str">
            <v>105646000010302</v>
          </cell>
          <cell r="R14162" t="str">
            <v>3</v>
          </cell>
        </row>
        <row r="14163">
          <cell r="D14163" t="str">
            <v>20253176004</v>
          </cell>
          <cell r="E14163" t="str">
            <v>陈亮达</v>
          </cell>
          <cell r="F14163" t="str">
            <v>男</v>
          </cell>
          <cell r="G14163" t="str">
            <v>2025</v>
          </cell>
          <cell r="H14163">
            <v>37507</v>
          </cell>
          <cell r="I14163" t="str">
            <v>材料与化学工程学院</v>
          </cell>
          <cell r="J14163" t="str">
            <v>材料与化学工程学院</v>
          </cell>
          <cell r="K14163" t="str">
            <v>085601</v>
          </cell>
          <cell r="L14163" t="str">
            <v>材料工程</v>
          </cell>
          <cell r="M14163" t="str">
            <v>全日制专业硕士</v>
          </cell>
          <cell r="O14163" t="str">
            <v>非定向</v>
          </cell>
          <cell r="P14163" t="str">
            <v>440781200209086736</v>
          </cell>
          <cell r="Q14163" t="str">
            <v>105645000010139</v>
          </cell>
          <cell r="R14163" t="str">
            <v>3</v>
          </cell>
        </row>
        <row r="14164">
          <cell r="D14164" t="str">
            <v>20243140006</v>
          </cell>
          <cell r="E14164" t="str">
            <v>陈梁川</v>
          </cell>
          <cell r="F14164" t="str">
            <v>男</v>
          </cell>
          <cell r="G14164" t="str">
            <v>2024</v>
          </cell>
          <cell r="H14164">
            <v>37281</v>
          </cell>
          <cell r="I14164" t="str">
            <v>海洋学院</v>
          </cell>
          <cell r="J14164" t="str">
            <v>海洋学院</v>
          </cell>
          <cell r="K14164" t="str">
            <v>095134</v>
          </cell>
          <cell r="L14164" t="str">
            <v>渔业发展</v>
          </cell>
          <cell r="M14164" t="str">
            <v>全日制专业硕士</v>
          </cell>
          <cell r="O14164" t="str">
            <v>非定向</v>
          </cell>
          <cell r="P14164" t="str">
            <v>440881200201256513</v>
          </cell>
          <cell r="Q14164" t="str">
            <v>105644000006081</v>
          </cell>
          <cell r="R14164" t="str">
            <v>3</v>
          </cell>
        </row>
        <row r="14165">
          <cell r="D14165" t="str">
            <v>20256144024</v>
          </cell>
          <cell r="E14165" t="str">
            <v>陈恋恋</v>
          </cell>
          <cell r="F14165" t="str">
            <v>女</v>
          </cell>
          <cell r="G14165" t="str">
            <v>2025</v>
          </cell>
          <cell r="H14165">
            <v>34009</v>
          </cell>
          <cell r="I14165" t="str">
            <v>经济管理学院</v>
          </cell>
          <cell r="J14165" t="str">
            <v>经济管理学院</v>
          </cell>
          <cell r="K14165" t="str">
            <v>095138</v>
          </cell>
          <cell r="L14165" t="str">
            <v>农村发展</v>
          </cell>
          <cell r="M14165" t="str">
            <v>非全日制专业硕士</v>
          </cell>
          <cell r="O14165" t="str">
            <v>定向</v>
          </cell>
          <cell r="P14165" t="str">
            <v>445121199302094562</v>
          </cell>
          <cell r="Q14165" t="str">
            <v>105645000006552</v>
          </cell>
          <cell r="R14165" t="str">
            <v>3</v>
          </cell>
        </row>
        <row r="14166">
          <cell r="D14166" t="str">
            <v>20262161001</v>
          </cell>
          <cell r="E14166" t="str">
            <v>陈丽羽</v>
          </cell>
          <cell r="F14166" t="str">
            <v>女</v>
          </cell>
          <cell r="G14166" t="str">
            <v>2026</v>
          </cell>
          <cell r="H14166">
            <v>37872</v>
          </cell>
          <cell r="I14166" t="str">
            <v>经济管理学院</v>
          </cell>
          <cell r="J14166" t="str">
            <v>经济管理学院</v>
          </cell>
          <cell r="K14166" t="str">
            <v>120300</v>
          </cell>
          <cell r="L14166" t="str">
            <v>农林经济管理</v>
          </cell>
          <cell r="M14166" t="str">
            <v>全日制学术硕士</v>
          </cell>
          <cell r="O14166" t="str">
            <v>非定向</v>
          </cell>
          <cell r="P14166" t="str">
            <v>441225200309085522</v>
          </cell>
          <cell r="Q14166" t="str">
            <v>105646105640048</v>
          </cell>
          <cell r="R14166" t="str">
            <v>3</v>
          </cell>
        </row>
        <row r="14167">
          <cell r="D14167" t="str">
            <v>20253137158</v>
          </cell>
          <cell r="E14167" t="str">
            <v>陈丽雅</v>
          </cell>
          <cell r="F14167" t="str">
            <v>女</v>
          </cell>
          <cell r="G14167" t="str">
            <v>2025</v>
          </cell>
          <cell r="H14167">
            <v>37680</v>
          </cell>
          <cell r="I14167" t="str">
            <v>园艺学院</v>
          </cell>
          <cell r="J14167" t="str">
            <v>园艺学院</v>
          </cell>
          <cell r="K14167" t="str">
            <v>095131</v>
          </cell>
          <cell r="L14167" t="str">
            <v>农艺与种业</v>
          </cell>
          <cell r="M14167" t="str">
            <v>全日制专业硕士</v>
          </cell>
          <cell r="O14167" t="str">
            <v>非定向</v>
          </cell>
          <cell r="P14167" t="str">
            <v>440103200302283345</v>
          </cell>
          <cell r="Q14167" t="str">
            <v>105645000002069</v>
          </cell>
          <cell r="R14167" t="str">
            <v>3</v>
          </cell>
        </row>
        <row r="14168">
          <cell r="D14168" t="str">
            <v>20263140008</v>
          </cell>
          <cell r="E14168" t="str">
            <v>陈丽圣</v>
          </cell>
          <cell r="F14168" t="str">
            <v>女</v>
          </cell>
          <cell r="G14168" t="str">
            <v>2026</v>
          </cell>
          <cell r="H14168">
            <v>37402</v>
          </cell>
          <cell r="I14168" t="str">
            <v>海洋学院</v>
          </cell>
          <cell r="J14168" t="str">
            <v>海洋学院</v>
          </cell>
          <cell r="K14168" t="str">
            <v>095134</v>
          </cell>
          <cell r="L14168" t="str">
            <v>渔业发展</v>
          </cell>
          <cell r="M14168" t="str">
            <v>全日制专业硕士</v>
          </cell>
          <cell r="O14168" t="str">
            <v>非定向</v>
          </cell>
          <cell r="P14168" t="str">
            <v>350525200205264028</v>
          </cell>
          <cell r="Q14168" t="str">
            <v>105646000001216</v>
          </cell>
          <cell r="R14168" t="str">
            <v>3</v>
          </cell>
        </row>
        <row r="14169">
          <cell r="D14169" t="str">
            <v>20221161002</v>
          </cell>
          <cell r="E14169" t="str">
            <v>陈丽如</v>
          </cell>
          <cell r="F14169" t="str">
            <v>女</v>
          </cell>
          <cell r="G14169" t="str">
            <v>2022</v>
          </cell>
          <cell r="H14169">
            <v>35872</v>
          </cell>
          <cell r="I14169" t="str">
            <v>经济管理学院</v>
          </cell>
          <cell r="J14169" t="str">
            <v>经济管理学院</v>
          </cell>
          <cell r="K14169" t="str">
            <v>120300</v>
          </cell>
          <cell r="L14169" t="str">
            <v>农林经济管理</v>
          </cell>
          <cell r="M14169" t="str">
            <v>全日制学术博士</v>
          </cell>
          <cell r="O14169" t="str">
            <v>非定向</v>
          </cell>
          <cell r="P14169" t="str">
            <v>44088219980318882X</v>
          </cell>
          <cell r="Q14169" t="str">
            <v>105642120220238</v>
          </cell>
          <cell r="R14169" t="str">
            <v>3</v>
          </cell>
        </row>
        <row r="14170">
          <cell r="D14170" t="str">
            <v>20253138006</v>
          </cell>
          <cell r="E14170" t="str">
            <v>陈丽镕</v>
          </cell>
          <cell r="F14170" t="str">
            <v>女</v>
          </cell>
          <cell r="G14170" t="str">
            <v>2025</v>
          </cell>
          <cell r="H14170">
            <v>35698</v>
          </cell>
          <cell r="I14170" t="str">
            <v>资源环境学院</v>
          </cell>
          <cell r="J14170" t="str">
            <v>资源环境学院</v>
          </cell>
          <cell r="K14170" t="str">
            <v>095132</v>
          </cell>
          <cell r="L14170" t="str">
            <v>资源利用与植物保护</v>
          </cell>
          <cell r="M14170" t="str">
            <v>全日制专业硕士</v>
          </cell>
          <cell r="O14170" t="str">
            <v>非定向</v>
          </cell>
          <cell r="P14170" t="str">
            <v>440510199709250043</v>
          </cell>
          <cell r="Q14170" t="str">
            <v>105645000004848</v>
          </cell>
          <cell r="R14170" t="str">
            <v>3</v>
          </cell>
        </row>
        <row r="14171">
          <cell r="D14171" t="str">
            <v>20253151002</v>
          </cell>
          <cell r="E14171" t="str">
            <v>陈丽娇</v>
          </cell>
          <cell r="F14171" t="str">
            <v>女</v>
          </cell>
          <cell r="G14171" t="str">
            <v>2025</v>
          </cell>
          <cell r="H14171">
            <v>36577</v>
          </cell>
          <cell r="I14171" t="str">
            <v>经济管理学院</v>
          </cell>
          <cell r="J14171" t="str">
            <v>经济管理学院</v>
          </cell>
          <cell r="K14171" t="str">
            <v>125300</v>
          </cell>
          <cell r="L14171" t="str">
            <v>会计</v>
          </cell>
          <cell r="M14171" t="str">
            <v>全日制专业硕士</v>
          </cell>
          <cell r="O14171" t="str">
            <v>非定向</v>
          </cell>
          <cell r="P14171" t="str">
            <v>440801200002212946</v>
          </cell>
          <cell r="Q14171" t="str">
            <v>105645000004634</v>
          </cell>
          <cell r="R14171" t="str">
            <v>2</v>
          </cell>
        </row>
        <row r="14172">
          <cell r="D14172" t="str">
            <v>20253172005</v>
          </cell>
          <cell r="E14172" t="str">
            <v>陈丽</v>
          </cell>
          <cell r="F14172" t="str">
            <v>女</v>
          </cell>
          <cell r="G14172" t="str">
            <v>2025</v>
          </cell>
          <cell r="H14172">
            <v>37226</v>
          </cell>
          <cell r="I14172" t="str">
            <v>人工智能与低空技术学院</v>
          </cell>
          <cell r="J14172" t="str">
            <v>人工智能与低空技术学院</v>
          </cell>
          <cell r="K14172" t="str">
            <v>085410</v>
          </cell>
          <cell r="L14172" t="str">
            <v>人工智能</v>
          </cell>
          <cell r="M14172" t="str">
            <v>全日制专业硕士</v>
          </cell>
          <cell r="O14172" t="str">
            <v>非定向</v>
          </cell>
          <cell r="P14172" t="str">
            <v>511025200112017283</v>
          </cell>
          <cell r="Q14172" t="str">
            <v>105645000008146</v>
          </cell>
          <cell r="R14172" t="str">
            <v>3</v>
          </cell>
        </row>
        <row r="14173">
          <cell r="D14173" t="str">
            <v>20233185005</v>
          </cell>
          <cell r="E14173" t="str">
            <v>陈丽</v>
          </cell>
          <cell r="F14173" t="str">
            <v>女</v>
          </cell>
          <cell r="G14173" t="str">
            <v>2023</v>
          </cell>
          <cell r="H14173">
            <v>36669</v>
          </cell>
          <cell r="I14173" t="str">
            <v>食品学院</v>
          </cell>
          <cell r="J14173" t="str">
            <v>食品学院</v>
          </cell>
          <cell r="K14173" t="str">
            <v>086003</v>
          </cell>
          <cell r="L14173" t="str">
            <v>食品工程</v>
          </cell>
          <cell r="M14173" t="str">
            <v>全日制专业硕士</v>
          </cell>
          <cell r="O14173" t="str">
            <v>非定向</v>
          </cell>
          <cell r="P14173" t="str">
            <v>440982200005235944</v>
          </cell>
          <cell r="Q14173" t="str">
            <v>105643000010973</v>
          </cell>
          <cell r="R14173" t="str">
            <v>3</v>
          </cell>
        </row>
        <row r="14174">
          <cell r="D14174" t="str">
            <v>20246144014</v>
          </cell>
          <cell r="E14174" t="str">
            <v>陈立宇</v>
          </cell>
          <cell r="F14174" t="str">
            <v>男</v>
          </cell>
          <cell r="G14174" t="str">
            <v>2024</v>
          </cell>
          <cell r="H14174">
            <v>35014</v>
          </cell>
          <cell r="I14174" t="str">
            <v>经济管理学院</v>
          </cell>
          <cell r="J14174" t="str">
            <v>经济管理学院</v>
          </cell>
          <cell r="K14174" t="str">
            <v>095138</v>
          </cell>
          <cell r="L14174" t="str">
            <v>农村发展</v>
          </cell>
          <cell r="M14174" t="str">
            <v>非全日制专业硕士</v>
          </cell>
          <cell r="O14174" t="str">
            <v>定向</v>
          </cell>
          <cell r="P14174" t="str">
            <v>441402199511110411</v>
          </cell>
          <cell r="Q14174" t="str">
            <v>105644000006975</v>
          </cell>
          <cell r="R14174" t="str">
            <v>3</v>
          </cell>
        </row>
        <row r="14175">
          <cell r="D14175" t="str">
            <v>20253137157</v>
          </cell>
          <cell r="E14175" t="str">
            <v>陈立果</v>
          </cell>
          <cell r="F14175" t="str">
            <v>男</v>
          </cell>
          <cell r="G14175" t="str">
            <v>2025</v>
          </cell>
          <cell r="H14175">
            <v>37589</v>
          </cell>
          <cell r="I14175" t="str">
            <v>园艺学院</v>
          </cell>
          <cell r="J14175" t="str">
            <v>园艺学院</v>
          </cell>
          <cell r="K14175" t="str">
            <v>095131</v>
          </cell>
          <cell r="L14175" t="str">
            <v>农艺与种业</v>
          </cell>
          <cell r="M14175" t="str">
            <v>全日制专业硕士</v>
          </cell>
          <cell r="O14175" t="str">
            <v>非定向</v>
          </cell>
          <cell r="P14175" t="str">
            <v>35078120021129441X</v>
          </cell>
          <cell r="Q14175" t="str">
            <v>105645000010434</v>
          </cell>
          <cell r="R14175" t="str">
            <v>3</v>
          </cell>
        </row>
        <row r="14176">
          <cell r="D14176" t="str">
            <v>20243170009</v>
          </cell>
          <cell r="E14176" t="str">
            <v>陈立德</v>
          </cell>
          <cell r="F14176" t="str">
            <v>男</v>
          </cell>
          <cell r="G14176" t="str">
            <v>2024</v>
          </cell>
          <cell r="H14176">
            <v>37343</v>
          </cell>
          <cell r="I14176" t="str">
            <v>数学与信息学院</v>
          </cell>
          <cell r="J14176" t="str">
            <v>数学与信息学院</v>
          </cell>
          <cell r="K14176" t="str">
            <v>085404</v>
          </cell>
          <cell r="L14176" t="str">
            <v>计算机技术</v>
          </cell>
          <cell r="M14176" t="str">
            <v>全日制专业硕士</v>
          </cell>
          <cell r="O14176" t="str">
            <v>非定向</v>
          </cell>
          <cell r="P14176" t="str">
            <v>440902200203282432</v>
          </cell>
          <cell r="Q14176" t="str">
            <v>105644000009979</v>
          </cell>
          <cell r="R14176" t="str">
            <v>3</v>
          </cell>
        </row>
        <row r="14177">
          <cell r="D14177" t="str">
            <v>20253138145</v>
          </cell>
          <cell r="E14177" t="str">
            <v>陈立春</v>
          </cell>
          <cell r="F14177" t="str">
            <v>女</v>
          </cell>
          <cell r="G14177" t="str">
            <v>2025</v>
          </cell>
          <cell r="H14177">
            <v>37248</v>
          </cell>
          <cell r="I14177" t="str">
            <v>植物保护学院</v>
          </cell>
          <cell r="J14177" t="str">
            <v>植物保护学院</v>
          </cell>
          <cell r="K14177" t="str">
            <v>095132</v>
          </cell>
          <cell r="L14177" t="str">
            <v>资源利用与植物保护</v>
          </cell>
          <cell r="M14177" t="str">
            <v>全日制专业硕士</v>
          </cell>
          <cell r="O14177" t="str">
            <v>非定向</v>
          </cell>
          <cell r="P14177" t="str">
            <v>532127200112230327</v>
          </cell>
          <cell r="Q14177" t="str">
            <v>105645000008562</v>
          </cell>
          <cell r="R14177" t="str">
            <v>3</v>
          </cell>
        </row>
        <row r="14178">
          <cell r="D14178" t="str">
            <v>20251149001</v>
          </cell>
          <cell r="E14178" t="str">
            <v>陈力</v>
          </cell>
          <cell r="F14178" t="str">
            <v>女</v>
          </cell>
          <cell r="G14178" t="str">
            <v>2025</v>
          </cell>
          <cell r="H14178">
            <v>30736</v>
          </cell>
          <cell r="I14178" t="str">
            <v>生物质学院</v>
          </cell>
          <cell r="J14178" t="str">
            <v>生物质学院</v>
          </cell>
          <cell r="K14178" t="str">
            <v>082900</v>
          </cell>
          <cell r="L14178" t="str">
            <v>林业工程</v>
          </cell>
          <cell r="M14178" t="str">
            <v>全日制学术博士</v>
          </cell>
          <cell r="O14178" t="str">
            <v>非定向</v>
          </cell>
          <cell r="P14178" t="str">
            <v>142202198402240123</v>
          </cell>
          <cell r="Q14178" t="str">
            <v>105645120250448</v>
          </cell>
          <cell r="R14178" t="str">
            <v>4</v>
          </cell>
        </row>
        <row r="14179">
          <cell r="D14179" t="str">
            <v>20243174002</v>
          </cell>
          <cell r="E14179" t="str">
            <v>陈李靖</v>
          </cell>
          <cell r="F14179" t="str">
            <v>男</v>
          </cell>
          <cell r="G14179" t="str">
            <v>2024</v>
          </cell>
          <cell r="H14179">
            <v>36384</v>
          </cell>
          <cell r="I14179" t="str">
            <v>工程学院</v>
          </cell>
          <cell r="J14179" t="str">
            <v>工程学院</v>
          </cell>
          <cell r="K14179" t="str">
            <v>085508</v>
          </cell>
          <cell r="L14179" t="str">
            <v>农机装备工程</v>
          </cell>
          <cell r="M14179" t="str">
            <v>全日制专业硕士</v>
          </cell>
          <cell r="O14179" t="str">
            <v>非定向</v>
          </cell>
          <cell r="P14179" t="str">
            <v>440881199908123516</v>
          </cell>
          <cell r="Q14179" t="str">
            <v>105644000005926</v>
          </cell>
          <cell r="R14179" t="str">
            <v>3</v>
          </cell>
        </row>
        <row r="14180">
          <cell r="D14180" t="str">
            <v>20256144023</v>
          </cell>
          <cell r="E14180" t="str">
            <v>陈李冰</v>
          </cell>
          <cell r="F14180" t="str">
            <v>女</v>
          </cell>
          <cell r="G14180" t="str">
            <v>2025</v>
          </cell>
          <cell r="H14180">
            <v>32012</v>
          </cell>
          <cell r="I14180" t="str">
            <v>经济管理学院</v>
          </cell>
          <cell r="J14180" t="str">
            <v>经济管理学院</v>
          </cell>
          <cell r="K14180" t="str">
            <v>095138</v>
          </cell>
          <cell r="L14180" t="str">
            <v>农村发展</v>
          </cell>
          <cell r="M14180" t="str">
            <v>非全日制专业硕士</v>
          </cell>
          <cell r="O14180" t="str">
            <v>定向</v>
          </cell>
          <cell r="P14180" t="str">
            <v>441624198708234420</v>
          </cell>
          <cell r="Q14180" t="str">
            <v>105645000007505</v>
          </cell>
          <cell r="R14180" t="str">
            <v>3</v>
          </cell>
        </row>
        <row r="14181">
          <cell r="D14181" t="str">
            <v>20262145004</v>
          </cell>
          <cell r="E14181" t="str">
            <v>陈蕾蕾</v>
          </cell>
          <cell r="F14181" t="str">
            <v>女</v>
          </cell>
          <cell r="G14181" t="str">
            <v>2026</v>
          </cell>
          <cell r="H14181">
            <v>37509</v>
          </cell>
          <cell r="I14181" t="str">
            <v>食品学院</v>
          </cell>
          <cell r="J14181" t="str">
            <v>食品学院</v>
          </cell>
          <cell r="K14181" t="str">
            <v>083200</v>
          </cell>
          <cell r="L14181" t="str">
            <v>食品科学与工程</v>
          </cell>
          <cell r="M14181" t="str">
            <v>全日制学术硕士</v>
          </cell>
          <cell r="O14181" t="str">
            <v>非定向</v>
          </cell>
          <cell r="P14181" t="str">
            <v>610902200209101382</v>
          </cell>
          <cell r="Q14181" t="str">
            <v>105646105730223</v>
          </cell>
          <cell r="R14181" t="str">
            <v>3</v>
          </cell>
        </row>
        <row r="14182">
          <cell r="D14182" t="str">
            <v>20231149002</v>
          </cell>
          <cell r="E14182" t="str">
            <v>陈磊</v>
          </cell>
          <cell r="F14182" t="str">
            <v>男</v>
          </cell>
          <cell r="G14182" t="str">
            <v>2023</v>
          </cell>
          <cell r="H14182">
            <v>36385</v>
          </cell>
          <cell r="I14182" t="str">
            <v>生物质学院</v>
          </cell>
          <cell r="J14182" t="str">
            <v>生物质学院</v>
          </cell>
          <cell r="K14182" t="str">
            <v>082900</v>
          </cell>
          <cell r="L14182" t="str">
            <v>林业工程</v>
          </cell>
          <cell r="M14182" t="str">
            <v>全日制学术博士</v>
          </cell>
          <cell r="O14182" t="str">
            <v>非定向</v>
          </cell>
          <cell r="P14182" t="str">
            <v>341202199908131718</v>
          </cell>
          <cell r="Q14182" t="str">
            <v>105643120230677</v>
          </cell>
          <cell r="R14182" t="str">
            <v>4</v>
          </cell>
        </row>
        <row r="14183">
          <cell r="D14183" t="str">
            <v>20253169004</v>
          </cell>
          <cell r="E14183" t="str">
            <v>陈雷</v>
          </cell>
          <cell r="F14183" t="str">
            <v>男</v>
          </cell>
          <cell r="G14183" t="str">
            <v>2025</v>
          </cell>
          <cell r="H14183">
            <v>37506</v>
          </cell>
          <cell r="I14183" t="str">
            <v>人工智能与低空技术学院</v>
          </cell>
          <cell r="J14183" t="str">
            <v>人工智能与低空技术学院</v>
          </cell>
          <cell r="K14183" t="str">
            <v>085401</v>
          </cell>
          <cell r="L14183" t="str">
            <v>新一代电子信息技术（含量子技术等）</v>
          </cell>
          <cell r="M14183" t="str">
            <v>全日制专业硕士</v>
          </cell>
          <cell r="O14183" t="str">
            <v>非定向</v>
          </cell>
          <cell r="P14183" t="str">
            <v>421224200209076119</v>
          </cell>
          <cell r="Q14183" t="str">
            <v>105645000009908</v>
          </cell>
          <cell r="R14183" t="str">
            <v>3</v>
          </cell>
        </row>
        <row r="14184">
          <cell r="D14184" t="str">
            <v>20253169003</v>
          </cell>
          <cell r="E14184" t="str">
            <v>陈乐源</v>
          </cell>
          <cell r="F14184" t="str">
            <v>男</v>
          </cell>
          <cell r="G14184" t="str">
            <v>2025</v>
          </cell>
          <cell r="H14184">
            <v>37876</v>
          </cell>
          <cell r="I14184" t="str">
            <v>人工智能与低空技术学院</v>
          </cell>
          <cell r="J14184" t="str">
            <v>人工智能与低空技术学院</v>
          </cell>
          <cell r="K14184" t="str">
            <v>085401</v>
          </cell>
          <cell r="L14184" t="str">
            <v>新一代电子信息技术（含量子技术等）</v>
          </cell>
          <cell r="M14184" t="str">
            <v>全日制专业硕士</v>
          </cell>
          <cell r="O14184" t="str">
            <v>非定向</v>
          </cell>
          <cell r="P14184" t="str">
            <v>441900200309126014</v>
          </cell>
          <cell r="Q14184" t="str">
            <v>105645000009907</v>
          </cell>
          <cell r="R14184" t="str">
            <v>3</v>
          </cell>
        </row>
        <row r="14185">
          <cell r="D14185" t="str">
            <v>20252110002</v>
          </cell>
          <cell r="E14185" t="str">
            <v>陈乐渝</v>
          </cell>
          <cell r="F14185" t="str">
            <v>女</v>
          </cell>
          <cell r="G14185" t="str">
            <v>2025</v>
          </cell>
          <cell r="H14185">
            <v>37568</v>
          </cell>
          <cell r="I14185" t="str">
            <v>公共管理学院</v>
          </cell>
          <cell r="J14185" t="str">
            <v>公共管理学院</v>
          </cell>
          <cell r="K14185" t="str">
            <v>120401</v>
          </cell>
          <cell r="L14185" t="str">
            <v>行政管理</v>
          </cell>
          <cell r="M14185" t="str">
            <v>全日制学术硕士</v>
          </cell>
          <cell r="O14185" t="str">
            <v>非定向</v>
          </cell>
          <cell r="P14185" t="str">
            <v>440802200211080421</v>
          </cell>
          <cell r="Q14185" t="str">
            <v>105645104760175</v>
          </cell>
          <cell r="R14185" t="str">
            <v>3</v>
          </cell>
        </row>
        <row r="14186">
          <cell r="D14186" t="str">
            <v>20253140006</v>
          </cell>
          <cell r="E14186" t="str">
            <v>陈乐怡</v>
          </cell>
          <cell r="F14186" t="str">
            <v>女</v>
          </cell>
          <cell r="G14186" t="str">
            <v>2025</v>
          </cell>
          <cell r="H14186">
            <v>37842</v>
          </cell>
          <cell r="I14186" t="str">
            <v>海洋学院</v>
          </cell>
          <cell r="J14186" t="str">
            <v>海洋学院</v>
          </cell>
          <cell r="K14186" t="str">
            <v>095134</v>
          </cell>
          <cell r="L14186" t="str">
            <v>渔业发展</v>
          </cell>
          <cell r="M14186" t="str">
            <v>全日制专业硕士</v>
          </cell>
          <cell r="O14186" t="str">
            <v>非定向</v>
          </cell>
          <cell r="P14186" t="str">
            <v>441225200308092544</v>
          </cell>
          <cell r="Q14186" t="str">
            <v>105645000010883</v>
          </cell>
          <cell r="R14186" t="str">
            <v>3</v>
          </cell>
        </row>
        <row r="14187">
          <cell r="D14187" t="str">
            <v>20263139008</v>
          </cell>
          <cell r="E14187" t="str">
            <v>陈乐鑫</v>
          </cell>
          <cell r="F14187" t="str">
            <v>男</v>
          </cell>
          <cell r="G14187" t="str">
            <v>2026</v>
          </cell>
          <cell r="H14187">
            <v>38317</v>
          </cell>
          <cell r="I14187" t="str">
            <v>动物科学学院</v>
          </cell>
          <cell r="J14187" t="str">
            <v>动物科学学院</v>
          </cell>
          <cell r="K14187" t="str">
            <v>095133</v>
          </cell>
          <cell r="L14187" t="str">
            <v>畜牧</v>
          </cell>
          <cell r="M14187" t="str">
            <v>全日制专业硕士</v>
          </cell>
          <cell r="O14187" t="str">
            <v>非定向</v>
          </cell>
          <cell r="P14187" t="str">
            <v>431102200411262116</v>
          </cell>
          <cell r="Q14187" t="str">
            <v>105646000009987</v>
          </cell>
          <cell r="R14187" t="str">
            <v>3</v>
          </cell>
        </row>
        <row r="14188">
          <cell r="D14188" t="str">
            <v>20263171007</v>
          </cell>
          <cell r="E14188" t="str">
            <v>陈乐天</v>
          </cell>
          <cell r="F14188" t="str">
            <v>男</v>
          </cell>
          <cell r="G14188" t="str">
            <v>2026</v>
          </cell>
          <cell r="H14188">
            <v>37793</v>
          </cell>
          <cell r="I14188" t="str">
            <v>工程学院</v>
          </cell>
          <cell r="J14188" t="str">
            <v>工程学院</v>
          </cell>
          <cell r="K14188" t="str">
            <v>085406</v>
          </cell>
          <cell r="L14188" t="str">
            <v>控制工程</v>
          </cell>
          <cell r="M14188" t="str">
            <v>全日制专业硕士</v>
          </cell>
          <cell r="O14188" t="str">
            <v>非定向</v>
          </cell>
          <cell r="P14188" t="str">
            <v>420821200306212517</v>
          </cell>
          <cell r="Q14188" t="str">
            <v>105646000002015</v>
          </cell>
          <cell r="R14188" t="str">
            <v>3</v>
          </cell>
        </row>
        <row r="14189">
          <cell r="D14189" t="str">
            <v>20253170010</v>
          </cell>
          <cell r="E14189" t="str">
            <v>陈乐</v>
          </cell>
          <cell r="F14189" t="str">
            <v>男</v>
          </cell>
          <cell r="G14189" t="str">
            <v>2025</v>
          </cell>
          <cell r="H14189">
            <v>37436</v>
          </cell>
          <cell r="I14189" t="str">
            <v>数学与信息学院</v>
          </cell>
          <cell r="J14189" t="str">
            <v>数学与信息学院</v>
          </cell>
          <cell r="K14189" t="str">
            <v>085404</v>
          </cell>
          <cell r="L14189" t="str">
            <v>计算机技术</v>
          </cell>
          <cell r="M14189" t="str">
            <v>全日制专业硕士</v>
          </cell>
          <cell r="O14189" t="str">
            <v>非定向</v>
          </cell>
          <cell r="P14189" t="str">
            <v>34082620020629561X</v>
          </cell>
          <cell r="Q14189" t="str">
            <v>105645000003063</v>
          </cell>
          <cell r="R14189" t="str">
            <v>3</v>
          </cell>
        </row>
        <row r="14190">
          <cell r="D14190" t="str">
            <v>20253171003</v>
          </cell>
          <cell r="E14190" t="str">
            <v>陈浪峰</v>
          </cell>
          <cell r="F14190" t="str">
            <v>男</v>
          </cell>
          <cell r="G14190" t="str">
            <v>2025</v>
          </cell>
          <cell r="H14190">
            <v>36943</v>
          </cell>
          <cell r="I14190" t="str">
            <v>工程学院</v>
          </cell>
          <cell r="J14190" t="str">
            <v>工程学院</v>
          </cell>
          <cell r="K14190" t="str">
            <v>085406</v>
          </cell>
          <cell r="L14190" t="str">
            <v>控制工程</v>
          </cell>
          <cell r="M14190" t="str">
            <v>全日制专业硕士</v>
          </cell>
          <cell r="O14190" t="str">
            <v>非定向</v>
          </cell>
          <cell r="P14190" t="str">
            <v>440981200102218613</v>
          </cell>
          <cell r="Q14190" t="str">
            <v>105645000004687</v>
          </cell>
          <cell r="R14190" t="str">
            <v>3</v>
          </cell>
        </row>
        <row r="14191">
          <cell r="D14191" t="str">
            <v>20263139007</v>
          </cell>
          <cell r="E14191" t="str">
            <v>陈蓝</v>
          </cell>
          <cell r="F14191" t="str">
            <v>女</v>
          </cell>
          <cell r="G14191" t="str">
            <v>2026</v>
          </cell>
          <cell r="H14191">
            <v>37967</v>
          </cell>
          <cell r="I14191" t="str">
            <v>动物科学学院</v>
          </cell>
          <cell r="J14191" t="str">
            <v>动物科学学院</v>
          </cell>
          <cell r="K14191" t="str">
            <v>095133</v>
          </cell>
          <cell r="L14191" t="str">
            <v>畜牧</v>
          </cell>
          <cell r="M14191" t="str">
            <v>全日制专业硕士</v>
          </cell>
          <cell r="O14191" t="str">
            <v>非定向</v>
          </cell>
          <cell r="P14191" t="str">
            <v>44010220031212486X</v>
          </cell>
          <cell r="Q14191" t="str">
            <v>105646000010023</v>
          </cell>
          <cell r="R14191" t="str">
            <v>3</v>
          </cell>
        </row>
        <row r="14192">
          <cell r="D14192" t="str">
            <v>20263137009</v>
          </cell>
          <cell r="E14192" t="str">
            <v>陈岚</v>
          </cell>
          <cell r="F14192" t="str">
            <v>女</v>
          </cell>
          <cell r="G14192" t="str">
            <v>2026</v>
          </cell>
          <cell r="H14192">
            <v>37422</v>
          </cell>
          <cell r="I14192" t="str">
            <v>农学院</v>
          </cell>
          <cell r="J14192" t="str">
            <v>农学院</v>
          </cell>
          <cell r="K14192" t="str">
            <v>095131</v>
          </cell>
          <cell r="L14192" t="str">
            <v>农艺与种业</v>
          </cell>
          <cell r="M14192" t="str">
            <v>全日制专业硕士</v>
          </cell>
          <cell r="O14192" t="str">
            <v>非定向</v>
          </cell>
          <cell r="P14192" t="str">
            <v>522324200206150862</v>
          </cell>
          <cell r="Q14192" t="str">
            <v>105646000007811</v>
          </cell>
          <cell r="R14192" t="str">
            <v>3</v>
          </cell>
        </row>
        <row r="14193">
          <cell r="D14193" t="str">
            <v>20262198006</v>
          </cell>
          <cell r="E14193" t="str">
            <v>陈坤兰</v>
          </cell>
          <cell r="F14193" t="str">
            <v>女</v>
          </cell>
          <cell r="G14193" t="str">
            <v>2026</v>
          </cell>
          <cell r="H14193">
            <v>38007</v>
          </cell>
          <cell r="I14193" t="str">
            <v>园艺学院</v>
          </cell>
          <cell r="J14193" t="str">
            <v>园艺学院</v>
          </cell>
          <cell r="K14193" t="str">
            <v>090200</v>
          </cell>
          <cell r="L14193" t="str">
            <v>园艺学</v>
          </cell>
          <cell r="M14193" t="str">
            <v>全日制学术硕士</v>
          </cell>
          <cell r="O14193" t="str">
            <v>非定向</v>
          </cell>
          <cell r="P14193" t="str">
            <v>450821200401211446</v>
          </cell>
          <cell r="Q14193" t="str">
            <v>105646105640244</v>
          </cell>
          <cell r="R14193" t="str">
            <v>3</v>
          </cell>
        </row>
        <row r="14194">
          <cell r="D14194" t="str">
            <v>20263124003</v>
          </cell>
          <cell r="E14194" t="str">
            <v>陈坤城</v>
          </cell>
          <cell r="F14194" t="str">
            <v>男</v>
          </cell>
          <cell r="G14194" t="str">
            <v>2026</v>
          </cell>
          <cell r="H14194">
            <v>38210</v>
          </cell>
          <cell r="I14194" t="str">
            <v>经济管理学院</v>
          </cell>
          <cell r="J14194" t="str">
            <v>经济管理学院</v>
          </cell>
          <cell r="K14194" t="str">
            <v>025100</v>
          </cell>
          <cell r="L14194" t="str">
            <v>金融</v>
          </cell>
          <cell r="M14194" t="str">
            <v>全日制专业硕士</v>
          </cell>
          <cell r="O14194" t="str">
            <v>非定向</v>
          </cell>
          <cell r="P14194" t="str">
            <v>441502200408115012</v>
          </cell>
          <cell r="Q14194" t="str">
            <v>105596210009583</v>
          </cell>
          <cell r="R14194" t="str">
            <v>3</v>
          </cell>
        </row>
        <row r="14195">
          <cell r="D14195" t="str">
            <v>20253191002</v>
          </cell>
          <cell r="E14195" t="str">
            <v>陈奎安</v>
          </cell>
          <cell r="F14195" t="str">
            <v>男</v>
          </cell>
          <cell r="G14195" t="str">
            <v>2025</v>
          </cell>
          <cell r="H14195">
            <v>37609</v>
          </cell>
          <cell r="I14195" t="str">
            <v>林学与风景园林学院</v>
          </cell>
          <cell r="J14195" t="str">
            <v>林学与风景园林学院</v>
          </cell>
          <cell r="K14195" t="str">
            <v>086200</v>
          </cell>
          <cell r="L14195" t="str">
            <v>风景园林</v>
          </cell>
          <cell r="M14195" t="str">
            <v>全日制专业硕士</v>
          </cell>
          <cell r="O14195" t="str">
            <v>非定向</v>
          </cell>
          <cell r="P14195" t="str">
            <v>411381200212190335</v>
          </cell>
          <cell r="Q14195" t="str">
            <v>105645000007920</v>
          </cell>
          <cell r="R14195" t="str">
            <v>3</v>
          </cell>
        </row>
        <row r="14196">
          <cell r="D14196" t="str">
            <v>20252156002</v>
          </cell>
          <cell r="E14196" t="str">
            <v>陈铿</v>
          </cell>
          <cell r="F14196" t="str">
            <v>男</v>
          </cell>
          <cell r="G14196" t="str">
            <v>2025</v>
          </cell>
          <cell r="H14196">
            <v>37495</v>
          </cell>
          <cell r="I14196" t="str">
            <v>工程学院</v>
          </cell>
          <cell r="J14196" t="str">
            <v>工程学院</v>
          </cell>
          <cell r="K14196" t="str">
            <v>080200</v>
          </cell>
          <cell r="L14196" t="str">
            <v>机械工程</v>
          </cell>
          <cell r="M14196" t="str">
            <v>全日制学术硕士</v>
          </cell>
          <cell r="O14196" t="str">
            <v>非定向</v>
          </cell>
          <cell r="P14196" t="str">
            <v>44522420020827361X</v>
          </cell>
          <cell r="Q14196" t="str">
            <v>105615021000069</v>
          </cell>
          <cell r="R14196" t="str">
            <v>3</v>
          </cell>
        </row>
        <row r="14197">
          <cell r="D14197" t="str">
            <v>20243137004</v>
          </cell>
          <cell r="E14197" t="str">
            <v>陈可怡</v>
          </cell>
          <cell r="F14197" t="str">
            <v>女</v>
          </cell>
          <cell r="G14197" t="str">
            <v>2024</v>
          </cell>
          <cell r="H14197">
            <v>37189</v>
          </cell>
          <cell r="I14197" t="str">
            <v>农学院</v>
          </cell>
          <cell r="J14197" t="str">
            <v>农学院</v>
          </cell>
          <cell r="K14197" t="str">
            <v>095131</v>
          </cell>
          <cell r="L14197" t="str">
            <v>农艺与种业</v>
          </cell>
          <cell r="M14197" t="str">
            <v>全日制专业硕士</v>
          </cell>
          <cell r="O14197" t="str">
            <v>非定向</v>
          </cell>
          <cell r="P14197" t="str">
            <v>440883200110253969</v>
          </cell>
          <cell r="Q14197" t="str">
            <v>105644000013824</v>
          </cell>
          <cell r="R14197" t="str">
            <v>3</v>
          </cell>
        </row>
        <row r="14198">
          <cell r="D14198" t="str">
            <v>20263201006</v>
          </cell>
          <cell r="E14198" t="str">
            <v>陈可燕</v>
          </cell>
          <cell r="F14198" t="str">
            <v>女</v>
          </cell>
          <cell r="G14198" t="str">
            <v>2026</v>
          </cell>
          <cell r="H14198">
            <v>38117</v>
          </cell>
          <cell r="I14198" t="str">
            <v>食品学院</v>
          </cell>
          <cell r="J14198" t="str">
            <v>食品学院</v>
          </cell>
          <cell r="K14198" t="str">
            <v>095500</v>
          </cell>
          <cell r="L14198" t="str">
            <v>食品与营养</v>
          </cell>
          <cell r="M14198" t="str">
            <v>全日制专业硕士</v>
          </cell>
          <cell r="O14198" t="str">
            <v>非定向</v>
          </cell>
          <cell r="P14198" t="str">
            <v>450722200405102862</v>
          </cell>
          <cell r="Q14198" t="str">
            <v>105646000007249</v>
          </cell>
          <cell r="R14198" t="str">
            <v>3</v>
          </cell>
        </row>
        <row r="14199">
          <cell r="D14199" t="str">
            <v>20221149001</v>
          </cell>
          <cell r="E14199" t="str">
            <v>陈可心</v>
          </cell>
          <cell r="F14199" t="str">
            <v>女</v>
          </cell>
          <cell r="G14199" t="str">
            <v>2022</v>
          </cell>
          <cell r="H14199">
            <v>35796</v>
          </cell>
          <cell r="I14199" t="str">
            <v>生物质学院</v>
          </cell>
          <cell r="J14199" t="str">
            <v>生物质学院</v>
          </cell>
          <cell r="K14199" t="str">
            <v>082900</v>
          </cell>
          <cell r="L14199" t="str">
            <v>林业工程</v>
          </cell>
          <cell r="M14199" t="str">
            <v>全日制学术博士</v>
          </cell>
          <cell r="O14199" t="str">
            <v>非定向</v>
          </cell>
          <cell r="P14199" t="str">
            <v>610526199801011945</v>
          </cell>
          <cell r="Q14199" t="str">
            <v>105642120220617</v>
          </cell>
          <cell r="R14199" t="str">
            <v>3</v>
          </cell>
        </row>
        <row r="14200">
          <cell r="D14200" t="str">
            <v>20262190011</v>
          </cell>
          <cell r="E14200" t="str">
            <v>陈可</v>
          </cell>
          <cell r="F14200" t="str">
            <v>女</v>
          </cell>
          <cell r="G14200" t="str">
            <v>2026</v>
          </cell>
          <cell r="H14200">
            <v>38076</v>
          </cell>
          <cell r="I14200" t="str">
            <v>生命科学学院</v>
          </cell>
          <cell r="J14200" t="str">
            <v>生命科学学院</v>
          </cell>
          <cell r="K14200" t="str">
            <v>071000</v>
          </cell>
          <cell r="L14200" t="str">
            <v>生物学</v>
          </cell>
          <cell r="M14200" t="str">
            <v>全日制学术硕士</v>
          </cell>
          <cell r="O14200" t="str">
            <v>非定向</v>
          </cell>
          <cell r="P14200" t="str">
            <v>445321200403305222</v>
          </cell>
          <cell r="Q14200" t="str">
            <v>105646105640066</v>
          </cell>
          <cell r="R14200" t="str">
            <v>3</v>
          </cell>
        </row>
        <row r="14201">
          <cell r="D14201" t="str">
            <v>20243138121</v>
          </cell>
          <cell r="E14201" t="str">
            <v>陈可</v>
          </cell>
          <cell r="F14201" t="str">
            <v>女</v>
          </cell>
          <cell r="G14201" t="str">
            <v>2024</v>
          </cell>
          <cell r="H14201">
            <v>37606</v>
          </cell>
          <cell r="I14201" t="str">
            <v>植物保护学院</v>
          </cell>
          <cell r="J14201" t="str">
            <v>植物保护学院</v>
          </cell>
          <cell r="K14201" t="str">
            <v>095132</v>
          </cell>
          <cell r="L14201" t="str">
            <v>资源利用与植物保护</v>
          </cell>
          <cell r="M14201" t="str">
            <v>全日制专业硕士</v>
          </cell>
          <cell r="O14201" t="str">
            <v>非定向</v>
          </cell>
          <cell r="P14201" t="str">
            <v>342901200212162063</v>
          </cell>
          <cell r="Q14201" t="str">
            <v>105644000001338</v>
          </cell>
          <cell r="R14201" t="str">
            <v>3</v>
          </cell>
        </row>
        <row r="14202">
          <cell r="D14202" t="str">
            <v>20262190010</v>
          </cell>
          <cell r="E14202" t="str">
            <v>陈钶浪</v>
          </cell>
          <cell r="F14202" t="str">
            <v>男</v>
          </cell>
          <cell r="G14202" t="str">
            <v>2026</v>
          </cell>
          <cell r="H14202">
            <v>37902</v>
          </cell>
          <cell r="I14202" t="str">
            <v>生命科学学院</v>
          </cell>
          <cell r="J14202" t="str">
            <v>生命科学学院</v>
          </cell>
          <cell r="K14202" t="str">
            <v>071000</v>
          </cell>
          <cell r="L14202" t="str">
            <v>生物学</v>
          </cell>
          <cell r="M14202" t="str">
            <v>全日制学术硕士</v>
          </cell>
          <cell r="O14202" t="str">
            <v>非定向</v>
          </cell>
          <cell r="P14202" t="str">
            <v>360902200310083615</v>
          </cell>
          <cell r="Q14202" t="str">
            <v>105646000008290</v>
          </cell>
          <cell r="R14202" t="str">
            <v>3</v>
          </cell>
        </row>
        <row r="14203">
          <cell r="D14203" t="str">
            <v>20253137006</v>
          </cell>
          <cell r="E14203" t="str">
            <v>陈科良</v>
          </cell>
          <cell r="F14203" t="str">
            <v>男</v>
          </cell>
          <cell r="G14203" t="str">
            <v>2025</v>
          </cell>
          <cell r="H14203">
            <v>37915</v>
          </cell>
          <cell r="I14203" t="str">
            <v>农学院</v>
          </cell>
          <cell r="J14203" t="str">
            <v>农学院</v>
          </cell>
          <cell r="K14203" t="str">
            <v>095131</v>
          </cell>
          <cell r="L14203" t="str">
            <v>农艺与种业</v>
          </cell>
          <cell r="M14203" t="str">
            <v>全日制专业硕士</v>
          </cell>
          <cell r="O14203" t="str">
            <v>非定向</v>
          </cell>
          <cell r="P14203" t="str">
            <v>445102200310211411</v>
          </cell>
          <cell r="Q14203" t="str">
            <v>105645000005130</v>
          </cell>
          <cell r="R14203" t="str">
            <v>3</v>
          </cell>
        </row>
        <row r="14204">
          <cell r="D14204" t="str">
            <v>20266144011</v>
          </cell>
          <cell r="E14204" t="str">
            <v>陈科</v>
          </cell>
          <cell r="F14204" t="str">
            <v>男</v>
          </cell>
          <cell r="G14204" t="str">
            <v>2026</v>
          </cell>
          <cell r="H14204">
            <v>31510</v>
          </cell>
          <cell r="I14204" t="str">
            <v>经济管理学院</v>
          </cell>
          <cell r="J14204" t="str">
            <v>经济管理学院</v>
          </cell>
          <cell r="K14204" t="str">
            <v>095138</v>
          </cell>
          <cell r="L14204" t="str">
            <v>农村发展</v>
          </cell>
          <cell r="M14204" t="str">
            <v>非全日制专业硕士</v>
          </cell>
          <cell r="O14204" t="str">
            <v>定向</v>
          </cell>
          <cell r="P14204" t="str">
            <v>441602198604081775</v>
          </cell>
          <cell r="Q14204" t="str">
            <v>105646000006193</v>
          </cell>
          <cell r="R14204" t="str">
            <v>3</v>
          </cell>
        </row>
        <row r="14205">
          <cell r="D14205" t="str">
            <v>20252156001</v>
          </cell>
          <cell r="E14205" t="str">
            <v>陈科</v>
          </cell>
          <cell r="F14205" t="str">
            <v>男</v>
          </cell>
          <cell r="G14205" t="str">
            <v>2025</v>
          </cell>
          <cell r="H14205">
            <v>38170</v>
          </cell>
          <cell r="I14205" t="str">
            <v>工程学院</v>
          </cell>
          <cell r="J14205" t="str">
            <v>工程学院</v>
          </cell>
          <cell r="K14205" t="str">
            <v>080200</v>
          </cell>
          <cell r="L14205" t="str">
            <v>机械工程</v>
          </cell>
          <cell r="M14205" t="str">
            <v>全日制学术硕士</v>
          </cell>
          <cell r="O14205" t="str">
            <v>非定向</v>
          </cell>
          <cell r="P14205" t="str">
            <v>431121200407020359</v>
          </cell>
          <cell r="Q14205" t="str">
            <v>106985431415916</v>
          </cell>
          <cell r="R14205" t="str">
            <v>3</v>
          </cell>
        </row>
        <row r="14206">
          <cell r="D14206" t="str">
            <v>20263194002</v>
          </cell>
          <cell r="E14206" t="str">
            <v>陈柯言</v>
          </cell>
          <cell r="F14206" t="str">
            <v>女</v>
          </cell>
          <cell r="G14206" t="str">
            <v>2026</v>
          </cell>
          <cell r="H14206">
            <v>37868</v>
          </cell>
          <cell r="I14206" t="str">
            <v>湾区设计与艺术学院</v>
          </cell>
          <cell r="J14206" t="str">
            <v>湾区设计与艺术学院</v>
          </cell>
          <cell r="K14206" t="str">
            <v>135700</v>
          </cell>
          <cell r="L14206" t="str">
            <v>设计</v>
          </cell>
          <cell r="M14206" t="str">
            <v>全日制专业硕士</v>
          </cell>
          <cell r="O14206" t="str">
            <v>非定向</v>
          </cell>
          <cell r="P14206" t="str">
            <v>652701200309045121</v>
          </cell>
          <cell r="Q14206" t="str">
            <v>105646000008215</v>
          </cell>
          <cell r="R14206" t="str">
            <v>3</v>
          </cell>
        </row>
        <row r="14207">
          <cell r="D14207" t="str">
            <v>20253124003</v>
          </cell>
          <cell r="E14207" t="str">
            <v>陈柯彤</v>
          </cell>
          <cell r="F14207" t="str">
            <v>女</v>
          </cell>
          <cell r="G14207" t="str">
            <v>2025</v>
          </cell>
          <cell r="H14207">
            <v>37284</v>
          </cell>
          <cell r="I14207" t="str">
            <v>经济管理学院</v>
          </cell>
          <cell r="J14207" t="str">
            <v>经济管理学院</v>
          </cell>
          <cell r="K14207" t="str">
            <v>025100</v>
          </cell>
          <cell r="L14207" t="str">
            <v>金融</v>
          </cell>
          <cell r="M14207" t="str">
            <v>全日制专业硕士</v>
          </cell>
          <cell r="O14207" t="str">
            <v>非定向</v>
          </cell>
          <cell r="P14207" t="str">
            <v>530302200201281005</v>
          </cell>
          <cell r="Q14207" t="str">
            <v>105645000003027</v>
          </cell>
          <cell r="R14207" t="str">
            <v>2</v>
          </cell>
        </row>
        <row r="14208">
          <cell r="D14208" t="str">
            <v>20263137008</v>
          </cell>
          <cell r="E14208" t="str">
            <v>陈柯燃</v>
          </cell>
          <cell r="F14208" t="str">
            <v>女</v>
          </cell>
          <cell r="G14208" t="str">
            <v>2026</v>
          </cell>
          <cell r="H14208">
            <v>37957</v>
          </cell>
          <cell r="I14208" t="str">
            <v>农学院</v>
          </cell>
          <cell r="J14208" t="str">
            <v>生物质学院</v>
          </cell>
          <cell r="K14208" t="str">
            <v>095131</v>
          </cell>
          <cell r="L14208" t="str">
            <v>农艺与种业</v>
          </cell>
          <cell r="M14208" t="str">
            <v>全日制专业硕士</v>
          </cell>
          <cell r="O14208" t="str">
            <v>非定向</v>
          </cell>
          <cell r="P14208" t="str">
            <v>530322200312021041</v>
          </cell>
          <cell r="Q14208" t="str">
            <v>105646000008041</v>
          </cell>
          <cell r="R14208" t="str">
            <v>3</v>
          </cell>
        </row>
        <row r="14209">
          <cell r="D14209" t="str">
            <v>20243140005</v>
          </cell>
          <cell r="E14209" t="str">
            <v>陈柯霓</v>
          </cell>
          <cell r="F14209" t="str">
            <v>女</v>
          </cell>
          <cell r="G14209" t="str">
            <v>2024</v>
          </cell>
          <cell r="H14209">
            <v>37214</v>
          </cell>
          <cell r="I14209" t="str">
            <v>海洋学院</v>
          </cell>
          <cell r="J14209" t="str">
            <v>海洋学院</v>
          </cell>
          <cell r="K14209" t="str">
            <v>095134</v>
          </cell>
          <cell r="L14209" t="str">
            <v>渔业发展</v>
          </cell>
          <cell r="M14209" t="str">
            <v>全日制专业硕士</v>
          </cell>
          <cell r="O14209" t="str">
            <v>非定向</v>
          </cell>
          <cell r="P14209" t="str">
            <v>520111200111191229</v>
          </cell>
          <cell r="Q14209" t="str">
            <v>105644000006073</v>
          </cell>
          <cell r="R14209" t="str">
            <v>3</v>
          </cell>
        </row>
        <row r="14210">
          <cell r="D14210" t="str">
            <v>20243137003</v>
          </cell>
          <cell r="E14210" t="str">
            <v>陈柯</v>
          </cell>
          <cell r="F14210" t="str">
            <v>男</v>
          </cell>
          <cell r="G14210" t="str">
            <v>2024</v>
          </cell>
          <cell r="H14210">
            <v>37142</v>
          </cell>
          <cell r="I14210" t="str">
            <v>农学院</v>
          </cell>
          <cell r="J14210" t="str">
            <v>农学院</v>
          </cell>
          <cell r="K14210" t="str">
            <v>095131</v>
          </cell>
          <cell r="L14210" t="str">
            <v>农艺与种业</v>
          </cell>
          <cell r="M14210" t="str">
            <v>全日制专业硕士</v>
          </cell>
          <cell r="O14210" t="str">
            <v>非定向</v>
          </cell>
          <cell r="P14210" t="str">
            <v>411522200109080059</v>
          </cell>
          <cell r="Q14210" t="str">
            <v>105644000002601</v>
          </cell>
          <cell r="R14210" t="str">
            <v>3</v>
          </cell>
        </row>
        <row r="14211">
          <cell r="D14211" t="str">
            <v>20261168029</v>
          </cell>
          <cell r="E14211" t="str">
            <v>陈柯</v>
          </cell>
          <cell r="F14211" t="str">
            <v>男</v>
          </cell>
          <cell r="G14211" t="str">
            <v>2026</v>
          </cell>
          <cell r="H14211">
            <v>37106</v>
          </cell>
          <cell r="I14211" t="str">
            <v>数学与信息学院</v>
          </cell>
          <cell r="J14211" t="str">
            <v>数学与信息学院</v>
          </cell>
          <cell r="K14211" t="str">
            <v>082800</v>
          </cell>
          <cell r="L14211" t="str">
            <v>农业工程</v>
          </cell>
          <cell r="M14211" t="str">
            <v>全日制学术博士</v>
          </cell>
          <cell r="O14211" t="str">
            <v>非定向</v>
          </cell>
          <cell r="P14211" t="str">
            <v>360124200108030311</v>
          </cell>
          <cell r="Q14211" t="str">
            <v>105646120260673</v>
          </cell>
          <cell r="R14211" t="str">
            <v>4</v>
          </cell>
        </row>
        <row r="14212">
          <cell r="D14212" t="str">
            <v>20242157002</v>
          </cell>
          <cell r="E14212" t="str">
            <v>陈康强</v>
          </cell>
          <cell r="F14212" t="str">
            <v>男</v>
          </cell>
          <cell r="G14212" t="str">
            <v>2024</v>
          </cell>
          <cell r="H14212">
            <v>37278</v>
          </cell>
          <cell r="I14212" t="str">
            <v>数学与信息学院</v>
          </cell>
          <cell r="J14212" t="str">
            <v>数学与信息学院</v>
          </cell>
          <cell r="K14212" t="str">
            <v>081200</v>
          </cell>
          <cell r="L14212" t="str">
            <v>计算机科学与技术</v>
          </cell>
          <cell r="M14212" t="str">
            <v>全日制学术硕士</v>
          </cell>
          <cell r="O14212" t="str">
            <v>非定向</v>
          </cell>
          <cell r="P14212" t="str">
            <v>440883200201225074</v>
          </cell>
          <cell r="Q14212" t="str">
            <v>105644000008141</v>
          </cell>
          <cell r="R14212" t="str">
            <v>3</v>
          </cell>
        </row>
        <row r="14213">
          <cell r="D14213" t="str">
            <v>20263138142</v>
          </cell>
          <cell r="E14213" t="str">
            <v>陈康龙</v>
          </cell>
          <cell r="F14213" t="str">
            <v>男</v>
          </cell>
          <cell r="G14213" t="str">
            <v>2026</v>
          </cell>
          <cell r="H14213">
            <v>37742</v>
          </cell>
          <cell r="I14213" t="str">
            <v>植物保护学院</v>
          </cell>
          <cell r="J14213" t="str">
            <v>植物保护学院</v>
          </cell>
          <cell r="K14213" t="str">
            <v>095132</v>
          </cell>
          <cell r="L14213" t="str">
            <v>资源利用与植物保护</v>
          </cell>
          <cell r="M14213" t="str">
            <v>全日制专业硕士</v>
          </cell>
          <cell r="O14213" t="str">
            <v>非定向</v>
          </cell>
          <cell r="P14213" t="str">
            <v>130424200305011850</v>
          </cell>
          <cell r="Q14213" t="str">
            <v>105646000000106</v>
          </cell>
          <cell r="R14213" t="str">
            <v>3</v>
          </cell>
        </row>
        <row r="14214">
          <cell r="D14214" t="str">
            <v>20253171002</v>
          </cell>
          <cell r="E14214" t="str">
            <v>陈康华</v>
          </cell>
          <cell r="F14214" t="str">
            <v>男</v>
          </cell>
          <cell r="G14214" t="str">
            <v>2025</v>
          </cell>
          <cell r="H14214">
            <v>37797</v>
          </cell>
          <cell r="I14214" t="str">
            <v>工程学院</v>
          </cell>
          <cell r="J14214" t="str">
            <v>工程学院</v>
          </cell>
          <cell r="K14214" t="str">
            <v>085406</v>
          </cell>
          <cell r="L14214" t="str">
            <v>控制工程</v>
          </cell>
          <cell r="M14214" t="str">
            <v>全日制专业硕士</v>
          </cell>
          <cell r="O14214" t="str">
            <v>非定向</v>
          </cell>
          <cell r="P14214" t="str">
            <v>440711200306256611</v>
          </cell>
          <cell r="Q14214" t="str">
            <v>105645000004128</v>
          </cell>
          <cell r="R14214" t="str">
            <v>3</v>
          </cell>
        </row>
        <row r="14215">
          <cell r="D14215" t="str">
            <v>20231023002</v>
          </cell>
          <cell r="E14215" t="str">
            <v>陈锴丰</v>
          </cell>
          <cell r="F14215" t="str">
            <v>男</v>
          </cell>
          <cell r="G14215" t="str">
            <v>2023</v>
          </cell>
          <cell r="H14215">
            <v>35270</v>
          </cell>
          <cell r="I14215" t="str">
            <v>植物保护学院</v>
          </cell>
          <cell r="J14215" t="str">
            <v>材料与化学工程学院</v>
          </cell>
          <cell r="K14215" t="str">
            <v>090403</v>
          </cell>
          <cell r="L14215" t="str">
            <v>农药学</v>
          </cell>
          <cell r="M14215" t="str">
            <v>全日制学术博士</v>
          </cell>
          <cell r="O14215" t="str">
            <v>非定向</v>
          </cell>
          <cell r="P14215" t="str">
            <v>440582199607244277</v>
          </cell>
          <cell r="Q14215" t="str">
            <v>105643120230126</v>
          </cell>
          <cell r="R14215" t="str">
            <v>4</v>
          </cell>
        </row>
        <row r="14216">
          <cell r="D14216" t="str">
            <v>20236141003</v>
          </cell>
          <cell r="E14216" t="str">
            <v>陈楷</v>
          </cell>
          <cell r="F14216" t="str">
            <v>男</v>
          </cell>
          <cell r="G14216" t="str">
            <v>2023</v>
          </cell>
          <cell r="H14216">
            <v>33001</v>
          </cell>
          <cell r="I14216" t="str">
            <v>食品学院</v>
          </cell>
          <cell r="J14216" t="str">
            <v>食品学院</v>
          </cell>
          <cell r="K14216" t="str">
            <v>095135</v>
          </cell>
          <cell r="L14216" t="str">
            <v>食品加工与安全</v>
          </cell>
          <cell r="M14216" t="str">
            <v>非全日制专业硕士</v>
          </cell>
          <cell r="O14216" t="str">
            <v>定向</v>
          </cell>
          <cell r="P14216" t="str">
            <v>440583199005084575</v>
          </cell>
          <cell r="Q14216" t="str">
            <v>105643000014692</v>
          </cell>
          <cell r="R14216" t="str">
            <v>3</v>
          </cell>
        </row>
        <row r="14217">
          <cell r="D14217" t="str">
            <v>20262196001</v>
          </cell>
          <cell r="E14217" t="str">
            <v>陈铠浩</v>
          </cell>
          <cell r="F14217" t="str">
            <v>男</v>
          </cell>
          <cell r="G14217" t="str">
            <v>2026</v>
          </cell>
          <cell r="H14217">
            <v>38592</v>
          </cell>
          <cell r="I14217" t="str">
            <v>数学与信息学院</v>
          </cell>
          <cell r="J14217" t="str">
            <v>数学与信息学院</v>
          </cell>
          <cell r="K14217" t="str">
            <v>083500</v>
          </cell>
          <cell r="L14217" t="str">
            <v>软件工程</v>
          </cell>
          <cell r="M14217" t="str">
            <v>全日制学术硕士</v>
          </cell>
          <cell r="O14217" t="str">
            <v>非定向</v>
          </cell>
          <cell r="P14217" t="str">
            <v>511725200508288459</v>
          </cell>
          <cell r="Q14217" t="str">
            <v>105646105640062</v>
          </cell>
          <cell r="R14217" t="str">
            <v>3</v>
          </cell>
        </row>
        <row r="14218">
          <cell r="D14218" t="str">
            <v>20253141004</v>
          </cell>
          <cell r="E14218" t="str">
            <v>陈恺逸</v>
          </cell>
          <cell r="F14218" t="str">
            <v>女</v>
          </cell>
          <cell r="G14218" t="str">
            <v>2025</v>
          </cell>
          <cell r="H14218">
            <v>37398</v>
          </cell>
          <cell r="I14218" t="str">
            <v>食品学院</v>
          </cell>
          <cell r="J14218" t="str">
            <v>食品学院</v>
          </cell>
          <cell r="K14218" t="str">
            <v>095135</v>
          </cell>
          <cell r="L14218" t="str">
            <v>食品加工与安全</v>
          </cell>
          <cell r="M14218" t="str">
            <v>全日制专业硕士</v>
          </cell>
          <cell r="O14218" t="str">
            <v>非定向</v>
          </cell>
          <cell r="P14218" t="str">
            <v>441827200205227448</v>
          </cell>
          <cell r="Q14218" t="str">
            <v>105645000006921</v>
          </cell>
          <cell r="R14218" t="str">
            <v>3</v>
          </cell>
        </row>
        <row r="14219">
          <cell r="D14219" t="str">
            <v>20242115001</v>
          </cell>
          <cell r="E14219" t="str">
            <v>陈恺桦</v>
          </cell>
          <cell r="F14219" t="str">
            <v>女</v>
          </cell>
          <cell r="G14219" t="str">
            <v>2024</v>
          </cell>
          <cell r="H14219">
            <v>37348</v>
          </cell>
          <cell r="I14219" t="str">
            <v>数学与信息学院</v>
          </cell>
          <cell r="J14219" t="str">
            <v>数学与信息学院</v>
          </cell>
          <cell r="K14219" t="str">
            <v>070100</v>
          </cell>
          <cell r="L14219" t="str">
            <v>数学</v>
          </cell>
          <cell r="M14219" t="str">
            <v>全日制学术硕士</v>
          </cell>
          <cell r="O14219" t="str">
            <v>非定向</v>
          </cell>
          <cell r="P14219" t="str">
            <v>445281200204023506</v>
          </cell>
          <cell r="Q14219" t="str">
            <v>105644000012547</v>
          </cell>
          <cell r="R14219" t="str">
            <v>3</v>
          </cell>
        </row>
        <row r="14220">
          <cell r="D14220" t="str">
            <v>20253179001</v>
          </cell>
          <cell r="E14220" t="str">
            <v>陈凯轩</v>
          </cell>
          <cell r="F14220" t="str">
            <v>男</v>
          </cell>
          <cell r="G14220" t="str">
            <v>2025</v>
          </cell>
          <cell r="H14220">
            <v>37809</v>
          </cell>
          <cell r="I14220" t="str">
            <v>资源环境学院</v>
          </cell>
          <cell r="J14220" t="str">
            <v>资源环境学院</v>
          </cell>
          <cell r="K14220" t="str">
            <v>085701</v>
          </cell>
          <cell r="L14220" t="str">
            <v>环境工程</v>
          </cell>
          <cell r="M14220" t="str">
            <v>全日制专业硕士</v>
          </cell>
          <cell r="O14220" t="str">
            <v>非定向</v>
          </cell>
          <cell r="P14220" t="str">
            <v>440606200307070011</v>
          </cell>
          <cell r="Q14220" t="str">
            <v>105645000005931</v>
          </cell>
          <cell r="R14220" t="str">
            <v>3</v>
          </cell>
        </row>
        <row r="14221">
          <cell r="D14221" t="str">
            <v>20253125003</v>
          </cell>
          <cell r="E14221" t="str">
            <v>陈凯欣</v>
          </cell>
          <cell r="F14221" t="str">
            <v>女</v>
          </cell>
          <cell r="G14221" t="str">
            <v>2025</v>
          </cell>
          <cell r="H14221">
            <v>37596</v>
          </cell>
          <cell r="I14221" t="str">
            <v>公共管理学院</v>
          </cell>
          <cell r="J14221" t="str">
            <v>公共管理学院</v>
          </cell>
          <cell r="K14221" t="str">
            <v>035200</v>
          </cell>
          <cell r="L14221" t="str">
            <v>社会工作</v>
          </cell>
          <cell r="M14221" t="str">
            <v>全日制专业硕士</v>
          </cell>
          <cell r="O14221" t="str">
            <v>非定向</v>
          </cell>
          <cell r="P14221" t="str">
            <v>44030320021206692X</v>
          </cell>
          <cell r="Q14221" t="str">
            <v>105645000003351</v>
          </cell>
          <cell r="R14221" t="str">
            <v>3</v>
          </cell>
        </row>
        <row r="14222">
          <cell r="D14222" t="str">
            <v>20222023002</v>
          </cell>
          <cell r="E14222" t="str">
            <v>陈凯谱</v>
          </cell>
          <cell r="F14222" t="str">
            <v>男</v>
          </cell>
          <cell r="G14222" t="str">
            <v>2022</v>
          </cell>
          <cell r="H14222">
            <v>36541</v>
          </cell>
          <cell r="I14222" t="str">
            <v>植物保护学院</v>
          </cell>
          <cell r="J14222" t="str">
            <v>植物保护学院</v>
          </cell>
          <cell r="K14222" t="str">
            <v>090403</v>
          </cell>
          <cell r="L14222" t="str">
            <v>农药学</v>
          </cell>
          <cell r="M14222" t="str">
            <v>全日制学术硕士</v>
          </cell>
          <cell r="O14222" t="str">
            <v>非定向</v>
          </cell>
          <cell r="P14222" t="str">
            <v>410221200001166658</v>
          </cell>
          <cell r="Q14222" t="str">
            <v>105642000009420</v>
          </cell>
          <cell r="R14222" t="str">
            <v>3</v>
          </cell>
        </row>
        <row r="14223">
          <cell r="D14223" t="str">
            <v>20243170008</v>
          </cell>
          <cell r="E14223" t="str">
            <v>陈凯鹏</v>
          </cell>
          <cell r="F14223" t="str">
            <v>男</v>
          </cell>
          <cell r="G14223" t="str">
            <v>2024</v>
          </cell>
          <cell r="H14223">
            <v>37111</v>
          </cell>
          <cell r="I14223" t="str">
            <v>数学与信息学院</v>
          </cell>
          <cell r="J14223" t="str">
            <v>数学与信息学院</v>
          </cell>
          <cell r="K14223" t="str">
            <v>085404</v>
          </cell>
          <cell r="L14223" t="str">
            <v>计算机技术</v>
          </cell>
          <cell r="M14223" t="str">
            <v>全日制专业硕士</v>
          </cell>
          <cell r="O14223" t="str">
            <v>非定向</v>
          </cell>
          <cell r="P14223" t="str">
            <v>440582200108085510</v>
          </cell>
          <cell r="Q14223" t="str">
            <v>105644000012909</v>
          </cell>
          <cell r="R14223" t="str">
            <v>3</v>
          </cell>
        </row>
        <row r="14224">
          <cell r="D14224" t="str">
            <v>20263169002</v>
          </cell>
          <cell r="E14224" t="str">
            <v>陈凯炼</v>
          </cell>
          <cell r="F14224" t="str">
            <v>男</v>
          </cell>
          <cell r="G14224" t="str">
            <v>2026</v>
          </cell>
          <cell r="H14224">
            <v>37969</v>
          </cell>
          <cell r="I14224" t="str">
            <v>人工智能与低空技术学院</v>
          </cell>
          <cell r="J14224" t="str">
            <v>人工智能与低空技术学院</v>
          </cell>
          <cell r="K14224" t="str">
            <v>085401</v>
          </cell>
          <cell r="L14224" t="str">
            <v>新一代电子信息技术（含量子技术等）</v>
          </cell>
          <cell r="M14224" t="str">
            <v>全日制专业硕士</v>
          </cell>
          <cell r="O14224" t="str">
            <v>非定向</v>
          </cell>
          <cell r="P14224" t="str">
            <v>445202200312143016</v>
          </cell>
          <cell r="Q14224" t="str">
            <v>105646000005791</v>
          </cell>
          <cell r="R14224" t="str">
            <v>3</v>
          </cell>
        </row>
        <row r="14225">
          <cell r="D14225" t="str">
            <v>20231190005</v>
          </cell>
          <cell r="E14225" t="str">
            <v>陈凯</v>
          </cell>
          <cell r="F14225" t="str">
            <v>男</v>
          </cell>
          <cell r="G14225" t="str">
            <v>2023</v>
          </cell>
          <cell r="H14225">
            <v>36122</v>
          </cell>
          <cell r="I14225" t="str">
            <v>生命科学学院</v>
          </cell>
          <cell r="J14225" t="str">
            <v>生命科学学院</v>
          </cell>
          <cell r="K14225" t="str">
            <v>071000</v>
          </cell>
          <cell r="L14225" t="str">
            <v>生物学</v>
          </cell>
          <cell r="M14225" t="str">
            <v>全日制学术博士</v>
          </cell>
          <cell r="O14225" t="str">
            <v>非定向</v>
          </cell>
          <cell r="P14225" t="str">
            <v>430421199811230219</v>
          </cell>
          <cell r="Q14225" t="str">
            <v>105643120230532</v>
          </cell>
          <cell r="R14225" t="str">
            <v>4</v>
          </cell>
        </row>
        <row r="14226">
          <cell r="D14226" t="str">
            <v>20252029002</v>
          </cell>
          <cell r="E14226" t="str">
            <v>陈开元</v>
          </cell>
          <cell r="F14226" t="str">
            <v>男</v>
          </cell>
          <cell r="G14226" t="str">
            <v>2025</v>
          </cell>
          <cell r="H14226">
            <v>36935</v>
          </cell>
          <cell r="I14226" t="str">
            <v>兽医学院</v>
          </cell>
          <cell r="J14226" t="str">
            <v>兽医学院</v>
          </cell>
          <cell r="K14226" t="str">
            <v>090603</v>
          </cell>
          <cell r="L14226" t="str">
            <v>临床兽医学</v>
          </cell>
          <cell r="M14226" t="str">
            <v>全日制学术硕士</v>
          </cell>
          <cell r="O14226" t="str">
            <v>非定向</v>
          </cell>
          <cell r="P14226" t="str">
            <v>360403200102130033</v>
          </cell>
          <cell r="Q14226" t="str">
            <v>105645000005482</v>
          </cell>
          <cell r="R14226" t="str">
            <v>3</v>
          </cell>
        </row>
        <row r="14227">
          <cell r="D14227" t="str">
            <v>20251049001</v>
          </cell>
          <cell r="E14227" t="str">
            <v>陈峻贤</v>
          </cell>
          <cell r="F14227" t="str">
            <v>男</v>
          </cell>
          <cell r="G14227" t="str">
            <v>2025</v>
          </cell>
          <cell r="H14227">
            <v>36713</v>
          </cell>
          <cell r="I14227" t="str">
            <v>园艺学院</v>
          </cell>
          <cell r="J14227" t="str">
            <v>园艺学院</v>
          </cell>
          <cell r="K14227" t="str">
            <v>0902Z1</v>
          </cell>
          <cell r="L14227" t="str">
            <v>园艺产品采后科学</v>
          </cell>
          <cell r="M14227" t="str">
            <v>全日制学术博士</v>
          </cell>
          <cell r="O14227" t="str">
            <v>非定向</v>
          </cell>
          <cell r="P14227" t="str">
            <v>440681200007060014</v>
          </cell>
          <cell r="Q14227" t="str">
            <v>105645120250374</v>
          </cell>
          <cell r="R14227" t="str">
            <v>4</v>
          </cell>
        </row>
        <row r="14228">
          <cell r="D14228" t="str">
            <v>20252035002</v>
          </cell>
          <cell r="E14228" t="str">
            <v>陈俊哲</v>
          </cell>
          <cell r="F14228" t="str">
            <v>男</v>
          </cell>
          <cell r="G14228" t="str">
            <v>2025</v>
          </cell>
          <cell r="H14228">
            <v>37684</v>
          </cell>
          <cell r="I14228" t="str">
            <v>公共管理学院</v>
          </cell>
          <cell r="J14228" t="str">
            <v>公共管理学院</v>
          </cell>
          <cell r="K14228" t="str">
            <v>120405</v>
          </cell>
          <cell r="L14228" t="str">
            <v>土地资源管理</v>
          </cell>
          <cell r="M14228" t="str">
            <v>全日制学术硕士</v>
          </cell>
          <cell r="O14228" t="str">
            <v>非定向</v>
          </cell>
          <cell r="P14228" t="str">
            <v>431322200303048872</v>
          </cell>
          <cell r="Q14228" t="str">
            <v>105645000009493</v>
          </cell>
          <cell r="R14228" t="str">
            <v>3</v>
          </cell>
        </row>
        <row r="14229">
          <cell r="D14229" t="str">
            <v>20231190004</v>
          </cell>
          <cell r="E14229" t="str">
            <v>陈俊宇</v>
          </cell>
          <cell r="F14229" t="str">
            <v>男</v>
          </cell>
          <cell r="G14229" t="str">
            <v>2023</v>
          </cell>
          <cell r="H14229">
            <v>36211</v>
          </cell>
          <cell r="I14229" t="str">
            <v>生命科学学院</v>
          </cell>
          <cell r="J14229" t="str">
            <v>生命科学学院</v>
          </cell>
          <cell r="K14229" t="str">
            <v>071000</v>
          </cell>
          <cell r="L14229" t="str">
            <v>生物学</v>
          </cell>
          <cell r="M14229" t="str">
            <v>全日制学术博士</v>
          </cell>
          <cell r="O14229" t="str">
            <v>非定向</v>
          </cell>
          <cell r="P14229" t="str">
            <v>654128199902202072</v>
          </cell>
          <cell r="Q14229" t="str">
            <v>105643120230542</v>
          </cell>
          <cell r="R14229" t="str">
            <v>4</v>
          </cell>
        </row>
        <row r="14230">
          <cell r="D14230" t="str">
            <v>20263140007</v>
          </cell>
          <cell r="E14230" t="str">
            <v>陈俊宇</v>
          </cell>
          <cell r="F14230" t="str">
            <v>男</v>
          </cell>
          <cell r="G14230" t="str">
            <v>2026</v>
          </cell>
          <cell r="H14230">
            <v>38043</v>
          </cell>
          <cell r="I14230" t="str">
            <v>海洋学院</v>
          </cell>
          <cell r="J14230" t="str">
            <v>海洋学院</v>
          </cell>
          <cell r="K14230" t="str">
            <v>095134</v>
          </cell>
          <cell r="L14230" t="str">
            <v>渔业发展</v>
          </cell>
          <cell r="M14230" t="str">
            <v>全日制专业硕士</v>
          </cell>
          <cell r="O14230" t="str">
            <v>非定向</v>
          </cell>
          <cell r="P14230" t="str">
            <v>500223200402261431</v>
          </cell>
          <cell r="Q14230" t="str">
            <v>105646000007284</v>
          </cell>
          <cell r="R14230" t="str">
            <v>3</v>
          </cell>
        </row>
        <row r="14231">
          <cell r="D14231" t="str">
            <v>20262035002</v>
          </cell>
          <cell r="E14231" t="str">
            <v>陈俊宇</v>
          </cell>
          <cell r="F14231" t="str">
            <v>男</v>
          </cell>
          <cell r="G14231" t="str">
            <v>2026</v>
          </cell>
          <cell r="H14231">
            <v>38126</v>
          </cell>
          <cell r="I14231" t="str">
            <v>公共管理学院</v>
          </cell>
          <cell r="J14231" t="str">
            <v>公共管理学院</v>
          </cell>
          <cell r="K14231" t="str">
            <v>120405</v>
          </cell>
          <cell r="L14231" t="str">
            <v>土地资源管理</v>
          </cell>
          <cell r="M14231" t="str">
            <v>全日制学术硕士</v>
          </cell>
          <cell r="O14231" t="str">
            <v>非定向</v>
          </cell>
          <cell r="P14231" t="str">
            <v>44532320040519061X</v>
          </cell>
          <cell r="Q14231" t="str">
            <v>105646000000620</v>
          </cell>
          <cell r="R14231" t="str">
            <v>3</v>
          </cell>
        </row>
        <row r="14232">
          <cell r="D14232" t="str">
            <v>20263137163</v>
          </cell>
          <cell r="E14232" t="str">
            <v>陈俊宇</v>
          </cell>
          <cell r="F14232" t="str">
            <v>男</v>
          </cell>
          <cell r="G14232" t="str">
            <v>2026</v>
          </cell>
          <cell r="H14232">
            <v>38196</v>
          </cell>
          <cell r="I14232" t="str">
            <v>园艺学院</v>
          </cell>
          <cell r="J14232" t="str">
            <v>园艺学院</v>
          </cell>
          <cell r="K14232" t="str">
            <v>095131</v>
          </cell>
          <cell r="L14232" t="str">
            <v>农艺与种业</v>
          </cell>
          <cell r="M14232" t="str">
            <v>全日制专业硕士</v>
          </cell>
          <cell r="O14232" t="str">
            <v>非定向</v>
          </cell>
          <cell r="P14232" t="str">
            <v>440811200407280915</v>
          </cell>
          <cell r="Q14232" t="str">
            <v>105646000009786</v>
          </cell>
          <cell r="R14232" t="str">
            <v>3</v>
          </cell>
        </row>
        <row r="14233">
          <cell r="D14233" t="str">
            <v>20253170009</v>
          </cell>
          <cell r="E14233" t="str">
            <v>陈俊鑫</v>
          </cell>
          <cell r="F14233" t="str">
            <v>男</v>
          </cell>
          <cell r="G14233" t="str">
            <v>2025</v>
          </cell>
          <cell r="H14233">
            <v>37581</v>
          </cell>
          <cell r="I14233" t="str">
            <v>数学与信息学院</v>
          </cell>
          <cell r="J14233" t="str">
            <v>数学与信息学院</v>
          </cell>
          <cell r="K14233" t="str">
            <v>085404</v>
          </cell>
          <cell r="L14233" t="str">
            <v>计算机技术</v>
          </cell>
          <cell r="M14233" t="str">
            <v>全日制专业硕士</v>
          </cell>
          <cell r="O14233" t="str">
            <v>非定向</v>
          </cell>
          <cell r="P14233" t="str">
            <v>445281200211216736</v>
          </cell>
          <cell r="Q14233" t="str">
            <v>105645000009613</v>
          </cell>
          <cell r="R14233" t="str">
            <v>3</v>
          </cell>
        </row>
        <row r="14234">
          <cell r="D14234" t="str">
            <v>20262187002</v>
          </cell>
          <cell r="E14234" t="str">
            <v>陈俊如</v>
          </cell>
          <cell r="F14234" t="str">
            <v>女</v>
          </cell>
          <cell r="G14234" t="str">
            <v>2026</v>
          </cell>
          <cell r="H14234">
            <v>38068</v>
          </cell>
          <cell r="I14234" t="str">
            <v>马克思主义学院</v>
          </cell>
          <cell r="J14234" t="str">
            <v>马克思主义学院</v>
          </cell>
          <cell r="K14234" t="str">
            <v>030500</v>
          </cell>
          <cell r="L14234" t="str">
            <v>马克思主义理论</v>
          </cell>
          <cell r="M14234" t="str">
            <v>全日制学术硕士</v>
          </cell>
          <cell r="O14234" t="str">
            <v>非定向</v>
          </cell>
          <cell r="P14234" t="str">
            <v>411330200403224147</v>
          </cell>
          <cell r="Q14234" t="str">
            <v>105646000002809</v>
          </cell>
          <cell r="R14234" t="str">
            <v>3</v>
          </cell>
        </row>
        <row r="14235">
          <cell r="D14235" t="str">
            <v>20252028004</v>
          </cell>
          <cell r="E14235" t="str">
            <v>陈俊强</v>
          </cell>
          <cell r="F14235" t="str">
            <v>男</v>
          </cell>
          <cell r="G14235" t="str">
            <v>2025</v>
          </cell>
          <cell r="H14235">
            <v>37512</v>
          </cell>
          <cell r="I14235" t="str">
            <v>兽医学院</v>
          </cell>
          <cell r="J14235" t="str">
            <v>兽医学院</v>
          </cell>
          <cell r="K14235" t="str">
            <v>090602</v>
          </cell>
          <cell r="L14235" t="str">
            <v>预防兽医学</v>
          </cell>
          <cell r="M14235" t="str">
            <v>全日制学术硕士</v>
          </cell>
          <cell r="O14235" t="str">
            <v>非定向</v>
          </cell>
          <cell r="P14235" t="str">
            <v>445221200209134559</v>
          </cell>
          <cell r="Q14235" t="str">
            <v>105645105640057</v>
          </cell>
          <cell r="R14235" t="str">
            <v>3</v>
          </cell>
        </row>
        <row r="14236">
          <cell r="D14236" t="str">
            <v>20246081008</v>
          </cell>
          <cell r="E14236" t="str">
            <v>陈俊琪</v>
          </cell>
          <cell r="F14236" t="str">
            <v>男</v>
          </cell>
          <cell r="G14236" t="str">
            <v>2024</v>
          </cell>
          <cell r="H14236">
            <v>32181</v>
          </cell>
          <cell r="I14236" t="str">
            <v>公共管理学院</v>
          </cell>
          <cell r="J14236" t="str">
            <v>公共管理学院</v>
          </cell>
          <cell r="K14236" t="str">
            <v>125200</v>
          </cell>
          <cell r="L14236" t="str">
            <v>公共管理</v>
          </cell>
          <cell r="M14236" t="str">
            <v>非全日制专业硕士</v>
          </cell>
          <cell r="O14236" t="str">
            <v>定向</v>
          </cell>
          <cell r="P14236" t="str">
            <v>420222198802086154</v>
          </cell>
          <cell r="Q14236" t="str">
            <v>105594250001417</v>
          </cell>
          <cell r="R14236" t="str">
            <v>3</v>
          </cell>
        </row>
        <row r="14237">
          <cell r="D14237" t="str">
            <v>20253170008</v>
          </cell>
          <cell r="E14237" t="str">
            <v>陈俊霖</v>
          </cell>
          <cell r="F14237" t="str">
            <v>男</v>
          </cell>
          <cell r="G14237" t="str">
            <v>2025</v>
          </cell>
          <cell r="H14237">
            <v>37520</v>
          </cell>
          <cell r="I14237" t="str">
            <v>数学与信息学院</v>
          </cell>
          <cell r="J14237" t="str">
            <v>数学与信息学院</v>
          </cell>
          <cell r="K14237" t="str">
            <v>085404</v>
          </cell>
          <cell r="L14237" t="str">
            <v>计算机技术</v>
          </cell>
          <cell r="M14237" t="str">
            <v>全日制专业硕士</v>
          </cell>
          <cell r="O14237" t="str">
            <v>非定向</v>
          </cell>
          <cell r="P14237" t="str">
            <v>440902200209212814</v>
          </cell>
          <cell r="Q14237" t="str">
            <v>105645000002669</v>
          </cell>
          <cell r="R14237" t="str">
            <v>3</v>
          </cell>
        </row>
        <row r="14238">
          <cell r="D14238" t="str">
            <v>20263191005</v>
          </cell>
          <cell r="E14238" t="str">
            <v>陈俊霖</v>
          </cell>
          <cell r="F14238" t="str">
            <v>女</v>
          </cell>
          <cell r="G14238" t="str">
            <v>2026</v>
          </cell>
          <cell r="H14238">
            <v>37983</v>
          </cell>
          <cell r="I14238" t="str">
            <v>林学与风景园林学院</v>
          </cell>
          <cell r="J14238" t="str">
            <v>林学与风景园林学院</v>
          </cell>
          <cell r="K14238" t="str">
            <v>086200</v>
          </cell>
          <cell r="L14238" t="str">
            <v>风景园林</v>
          </cell>
          <cell r="M14238" t="str">
            <v>全日制专业硕士</v>
          </cell>
          <cell r="O14238" t="str">
            <v>非定向</v>
          </cell>
          <cell r="P14238" t="str">
            <v>440102200312285647</v>
          </cell>
          <cell r="Q14238" t="str">
            <v>105646000010927</v>
          </cell>
          <cell r="R14238" t="str">
            <v>3</v>
          </cell>
        </row>
        <row r="14239">
          <cell r="D14239" t="str">
            <v>20263179002</v>
          </cell>
          <cell r="E14239" t="str">
            <v>陈俊霖</v>
          </cell>
          <cell r="F14239" t="str">
            <v>男</v>
          </cell>
          <cell r="G14239" t="str">
            <v>2026</v>
          </cell>
          <cell r="H14239">
            <v>38006</v>
          </cell>
          <cell r="I14239" t="str">
            <v>资源环境学院</v>
          </cell>
          <cell r="J14239" t="str">
            <v>资源环境学院</v>
          </cell>
          <cell r="K14239" t="str">
            <v>085701</v>
          </cell>
          <cell r="L14239" t="str">
            <v>环境工程</v>
          </cell>
          <cell r="M14239" t="str">
            <v>全日制专业硕士</v>
          </cell>
          <cell r="O14239" t="str">
            <v>非定向</v>
          </cell>
          <cell r="P14239" t="str">
            <v>431128200401200118</v>
          </cell>
          <cell r="Q14239" t="str">
            <v>105646000003683</v>
          </cell>
          <cell r="R14239" t="str">
            <v>3</v>
          </cell>
        </row>
        <row r="14240">
          <cell r="D14240" t="str">
            <v>20253154003</v>
          </cell>
          <cell r="E14240" t="str">
            <v>陈俊良</v>
          </cell>
          <cell r="F14240" t="str">
            <v>男</v>
          </cell>
          <cell r="G14240" t="str">
            <v>2025</v>
          </cell>
          <cell r="H14240">
            <v>37439</v>
          </cell>
          <cell r="I14240" t="str">
            <v>林学与风景园林学院</v>
          </cell>
          <cell r="J14240" t="str">
            <v>林学与风景园林学院</v>
          </cell>
          <cell r="K14240" t="str">
            <v>095400</v>
          </cell>
          <cell r="L14240" t="str">
            <v>林业</v>
          </cell>
          <cell r="M14240" t="str">
            <v>全日制专业硕士</v>
          </cell>
          <cell r="O14240" t="str">
            <v>非定向</v>
          </cell>
          <cell r="P14240" t="str">
            <v>441323200207020018</v>
          </cell>
          <cell r="Q14240" t="str">
            <v>105645000005419</v>
          </cell>
          <cell r="R14240" t="str">
            <v>3</v>
          </cell>
        </row>
        <row r="14241">
          <cell r="D14241" t="str">
            <v>20243137144</v>
          </cell>
          <cell r="E14241" t="str">
            <v>陈俊良</v>
          </cell>
          <cell r="F14241" t="str">
            <v>男</v>
          </cell>
          <cell r="G14241" t="str">
            <v>2024</v>
          </cell>
          <cell r="H14241">
            <v>37127</v>
          </cell>
          <cell r="I14241" t="str">
            <v>园艺学院</v>
          </cell>
          <cell r="J14241" t="str">
            <v>园艺学院</v>
          </cell>
          <cell r="K14241" t="str">
            <v>095131</v>
          </cell>
          <cell r="L14241" t="str">
            <v>农艺与种业</v>
          </cell>
          <cell r="M14241" t="str">
            <v>全日制专业硕士</v>
          </cell>
          <cell r="O14241" t="str">
            <v>非定向</v>
          </cell>
          <cell r="P14241" t="str">
            <v>440921200108240436</v>
          </cell>
          <cell r="Q14241" t="str">
            <v>105644000013901</v>
          </cell>
          <cell r="R14241" t="str">
            <v>3</v>
          </cell>
        </row>
        <row r="14242">
          <cell r="D14242" t="str">
            <v>20262198005</v>
          </cell>
          <cell r="E14242" t="str">
            <v>陈俊橘</v>
          </cell>
          <cell r="F14242" t="str">
            <v>男</v>
          </cell>
          <cell r="G14242" t="str">
            <v>2026</v>
          </cell>
          <cell r="H14242">
            <v>38227</v>
          </cell>
          <cell r="I14242" t="str">
            <v>园艺学院</v>
          </cell>
          <cell r="J14242" t="str">
            <v>园艺学院</v>
          </cell>
          <cell r="K14242" t="str">
            <v>090200</v>
          </cell>
          <cell r="L14242" t="str">
            <v>园艺学</v>
          </cell>
          <cell r="M14242" t="str">
            <v>全日制学术硕士</v>
          </cell>
          <cell r="O14242" t="str">
            <v>非定向</v>
          </cell>
          <cell r="P14242" t="str">
            <v>44092320040828613X</v>
          </cell>
          <cell r="Q14242" t="str">
            <v>105646000000240</v>
          </cell>
          <cell r="R14242" t="str">
            <v>3</v>
          </cell>
        </row>
        <row r="14243">
          <cell r="D14243" t="str">
            <v>20253172003</v>
          </cell>
          <cell r="E14243" t="str">
            <v>陈俊杰</v>
          </cell>
          <cell r="F14243" t="str">
            <v>男</v>
          </cell>
          <cell r="G14243" t="str">
            <v>2025</v>
          </cell>
          <cell r="H14243">
            <v>37698</v>
          </cell>
          <cell r="I14243" t="str">
            <v>人工智能与低空技术学院</v>
          </cell>
          <cell r="J14243" t="str">
            <v>人工智能与低空技术学院</v>
          </cell>
          <cell r="K14243" t="str">
            <v>085410</v>
          </cell>
          <cell r="L14243" t="str">
            <v>人工智能</v>
          </cell>
          <cell r="M14243" t="str">
            <v>全日制专业硕士</v>
          </cell>
          <cell r="O14243" t="str">
            <v>非定向</v>
          </cell>
          <cell r="P14243" t="str">
            <v>445381200303187210</v>
          </cell>
          <cell r="Q14243" t="str">
            <v>105645000009721</v>
          </cell>
          <cell r="R14243" t="str">
            <v>3</v>
          </cell>
        </row>
        <row r="14244">
          <cell r="D14244" t="str">
            <v>20263171006</v>
          </cell>
          <cell r="E14244" t="str">
            <v>陈俊杰</v>
          </cell>
          <cell r="F14244" t="str">
            <v>男</v>
          </cell>
          <cell r="G14244" t="str">
            <v>2026</v>
          </cell>
          <cell r="H14244">
            <v>37605</v>
          </cell>
          <cell r="I14244" t="str">
            <v>工程学院</v>
          </cell>
          <cell r="J14244" t="str">
            <v>工程学院</v>
          </cell>
          <cell r="K14244" t="str">
            <v>085406</v>
          </cell>
          <cell r="L14244" t="str">
            <v>控制工程</v>
          </cell>
          <cell r="M14244" t="str">
            <v>全日制专业硕士</v>
          </cell>
          <cell r="O14244" t="str">
            <v>非定向</v>
          </cell>
          <cell r="P14244" t="str">
            <v>440682200212154737</v>
          </cell>
          <cell r="Q14244" t="str">
            <v>105646000009224</v>
          </cell>
          <cell r="R14244" t="str">
            <v>3</v>
          </cell>
        </row>
        <row r="14245">
          <cell r="D14245" t="str">
            <v>20241145002</v>
          </cell>
          <cell r="E14245" t="str">
            <v>陈俊杰</v>
          </cell>
          <cell r="F14245" t="str">
            <v>男</v>
          </cell>
          <cell r="G14245" t="str">
            <v>2024</v>
          </cell>
          <cell r="H14245">
            <v>35578</v>
          </cell>
          <cell r="I14245" t="str">
            <v>食品学院</v>
          </cell>
          <cell r="J14245" t="str">
            <v>食品学院</v>
          </cell>
          <cell r="K14245" t="str">
            <v>083200</v>
          </cell>
          <cell r="L14245" t="str">
            <v>食品科学与工程</v>
          </cell>
          <cell r="M14245" t="str">
            <v>全日制学术博士</v>
          </cell>
          <cell r="O14245" t="str">
            <v>非定向</v>
          </cell>
          <cell r="P14245" t="str">
            <v>371329199705283616</v>
          </cell>
          <cell r="Q14245" t="str">
            <v>105644120240180</v>
          </cell>
          <cell r="R14245" t="str">
            <v>4</v>
          </cell>
        </row>
        <row r="14246">
          <cell r="D14246" t="str">
            <v>20252190006</v>
          </cell>
          <cell r="E14246" t="str">
            <v>陈俊杰</v>
          </cell>
          <cell r="F14246" t="str">
            <v>男</v>
          </cell>
          <cell r="G14246" t="str">
            <v>2025</v>
          </cell>
          <cell r="H14246">
            <v>37691</v>
          </cell>
          <cell r="I14246" t="str">
            <v>生命科学学院</v>
          </cell>
          <cell r="J14246" t="str">
            <v>生命科学学院</v>
          </cell>
          <cell r="K14246" t="str">
            <v>071000</v>
          </cell>
          <cell r="L14246" t="str">
            <v>生物学</v>
          </cell>
          <cell r="M14246" t="str">
            <v>全日制学术硕士</v>
          </cell>
          <cell r="O14246" t="str">
            <v>非定向</v>
          </cell>
          <cell r="P14246" t="str">
            <v>350524200303114510</v>
          </cell>
          <cell r="Q14246" t="str">
            <v>105645000009314</v>
          </cell>
          <cell r="R14246" t="str">
            <v>3</v>
          </cell>
        </row>
        <row r="14247">
          <cell r="D14247" t="str">
            <v>20263170006</v>
          </cell>
          <cell r="E14247" t="str">
            <v>陈俊浩</v>
          </cell>
          <cell r="F14247" t="str">
            <v>男</v>
          </cell>
          <cell r="G14247" t="str">
            <v>2026</v>
          </cell>
          <cell r="H14247">
            <v>38232</v>
          </cell>
          <cell r="I14247" t="str">
            <v>数学与信息学院</v>
          </cell>
          <cell r="J14247" t="str">
            <v>数学与信息学院</v>
          </cell>
          <cell r="K14247" t="str">
            <v>085404</v>
          </cell>
          <cell r="L14247" t="str">
            <v>计算机技术</v>
          </cell>
          <cell r="M14247" t="str">
            <v>全日制专业硕士</v>
          </cell>
          <cell r="O14247" t="str">
            <v>非定向</v>
          </cell>
          <cell r="P14247" t="str">
            <v>440606200409020058</v>
          </cell>
          <cell r="Q14247" t="str">
            <v>105646000004275</v>
          </cell>
          <cell r="R14247" t="str">
            <v>3</v>
          </cell>
        </row>
        <row r="14248">
          <cell r="D14248" t="str">
            <v>20252190005</v>
          </cell>
          <cell r="E14248" t="str">
            <v>陈俊昊</v>
          </cell>
          <cell r="F14248" t="str">
            <v>男</v>
          </cell>
          <cell r="G14248" t="str">
            <v>2025</v>
          </cell>
          <cell r="H14248">
            <v>37794</v>
          </cell>
          <cell r="I14248" t="str">
            <v>生命科学学院</v>
          </cell>
          <cell r="J14248" t="str">
            <v>生命科学学院</v>
          </cell>
          <cell r="K14248" t="str">
            <v>071000</v>
          </cell>
          <cell r="L14248" t="str">
            <v>生物学</v>
          </cell>
          <cell r="M14248" t="str">
            <v>全日制学术硕士</v>
          </cell>
          <cell r="O14248" t="str">
            <v>非定向</v>
          </cell>
          <cell r="P14248" t="str">
            <v>441323200306225019</v>
          </cell>
          <cell r="Q14248" t="str">
            <v>105645000004315</v>
          </cell>
          <cell r="R14248" t="str">
            <v>3</v>
          </cell>
        </row>
        <row r="14249">
          <cell r="D14249" t="str">
            <v>20266081007</v>
          </cell>
          <cell r="E14249" t="str">
            <v>陈俊帆</v>
          </cell>
          <cell r="F14249" t="str">
            <v>男</v>
          </cell>
          <cell r="G14249" t="str">
            <v>2026</v>
          </cell>
          <cell r="H14249">
            <v>35722</v>
          </cell>
          <cell r="I14249" t="str">
            <v>公共管理学院</v>
          </cell>
          <cell r="J14249" t="str">
            <v>公共管理学院</v>
          </cell>
          <cell r="K14249" t="str">
            <v>125200</v>
          </cell>
          <cell r="L14249" t="str">
            <v>公共管理</v>
          </cell>
          <cell r="M14249" t="str">
            <v>非全日制专业硕士</v>
          </cell>
          <cell r="O14249" t="str">
            <v>定向</v>
          </cell>
          <cell r="P14249" t="str">
            <v>445281199710190379</v>
          </cell>
          <cell r="Q14249" t="str">
            <v>105586130117172</v>
          </cell>
          <cell r="R14249" t="str">
            <v>3</v>
          </cell>
        </row>
        <row r="14250">
          <cell r="D14250" t="str">
            <v>20253184006</v>
          </cell>
          <cell r="E14250" t="str">
            <v>陈俊帆</v>
          </cell>
          <cell r="F14250" t="str">
            <v>男</v>
          </cell>
          <cell r="G14250" t="str">
            <v>2025</v>
          </cell>
          <cell r="H14250">
            <v>36491</v>
          </cell>
          <cell r="I14250" t="str">
            <v>生命科学学院</v>
          </cell>
          <cell r="J14250" t="str">
            <v>生命科学学院</v>
          </cell>
          <cell r="K14250" t="str">
            <v>086001</v>
          </cell>
          <cell r="L14250" t="str">
            <v>生物技术与工程</v>
          </cell>
          <cell r="M14250" t="str">
            <v>全日制专业硕士</v>
          </cell>
          <cell r="O14250" t="str">
            <v>非定向</v>
          </cell>
          <cell r="P14250" t="str">
            <v>440602199911272110</v>
          </cell>
          <cell r="Q14250" t="str">
            <v>105645000005979</v>
          </cell>
          <cell r="R14250" t="str">
            <v>3</v>
          </cell>
        </row>
        <row r="14251">
          <cell r="D14251" t="str">
            <v>20242035003</v>
          </cell>
          <cell r="E14251" t="str">
            <v>陈俊东</v>
          </cell>
          <cell r="F14251" t="str">
            <v>男</v>
          </cell>
          <cell r="G14251" t="str">
            <v>2024</v>
          </cell>
          <cell r="H14251">
            <v>37414</v>
          </cell>
          <cell r="I14251" t="str">
            <v>公共管理学院</v>
          </cell>
          <cell r="J14251" t="str">
            <v>公共管理学院</v>
          </cell>
          <cell r="K14251" t="str">
            <v>120405</v>
          </cell>
          <cell r="L14251" t="str">
            <v>土地资源管理</v>
          </cell>
          <cell r="M14251" t="str">
            <v>全日制学术硕士</v>
          </cell>
          <cell r="O14251" t="str">
            <v>非定向</v>
          </cell>
          <cell r="P14251" t="str">
            <v>51172120020607111X</v>
          </cell>
          <cell r="Q14251" t="str">
            <v>105644000012641</v>
          </cell>
          <cell r="R14251" t="str">
            <v>3</v>
          </cell>
        </row>
        <row r="14252">
          <cell r="D14252" t="str">
            <v>20253143005</v>
          </cell>
          <cell r="E14252" t="str">
            <v>陈俊</v>
          </cell>
          <cell r="F14252" t="str">
            <v>男</v>
          </cell>
          <cell r="G14252" t="str">
            <v>2025</v>
          </cell>
          <cell r="H14252">
            <v>37426</v>
          </cell>
          <cell r="I14252" t="str">
            <v>经济管理学院</v>
          </cell>
          <cell r="J14252" t="str">
            <v>经济管理学院</v>
          </cell>
          <cell r="K14252" t="str">
            <v>095137</v>
          </cell>
          <cell r="L14252" t="str">
            <v>农业管理</v>
          </cell>
          <cell r="M14252" t="str">
            <v>全日制专业硕士</v>
          </cell>
          <cell r="O14252" t="str">
            <v>非定向</v>
          </cell>
          <cell r="P14252" t="str">
            <v>441622200206192811</v>
          </cell>
          <cell r="Q14252" t="str">
            <v>105645000006689</v>
          </cell>
          <cell r="R14252" t="str">
            <v>2</v>
          </cell>
        </row>
        <row r="14253">
          <cell r="D14253" t="str">
            <v>20252115002</v>
          </cell>
          <cell r="E14253" t="str">
            <v>陈俊</v>
          </cell>
          <cell r="F14253" t="str">
            <v>男</v>
          </cell>
          <cell r="G14253" t="str">
            <v>2025</v>
          </cell>
          <cell r="H14253">
            <v>37626</v>
          </cell>
          <cell r="I14253" t="str">
            <v>数学与信息学院</v>
          </cell>
          <cell r="J14253" t="str">
            <v>数学与信息学院</v>
          </cell>
          <cell r="K14253" t="str">
            <v>070100</v>
          </cell>
          <cell r="L14253" t="str">
            <v>数学</v>
          </cell>
          <cell r="M14253" t="str">
            <v>全日制学术硕士</v>
          </cell>
          <cell r="O14253" t="str">
            <v>非定向</v>
          </cell>
          <cell r="P14253" t="str">
            <v>35030420030105217X</v>
          </cell>
          <cell r="Q14253" t="str">
            <v>105595210010298</v>
          </cell>
          <cell r="R14253" t="str">
            <v>3</v>
          </cell>
        </row>
        <row r="14254">
          <cell r="D14254" t="str">
            <v>20256144022</v>
          </cell>
          <cell r="E14254" t="str">
            <v>陈君婷</v>
          </cell>
          <cell r="F14254" t="str">
            <v>女</v>
          </cell>
          <cell r="G14254" t="str">
            <v>2025</v>
          </cell>
          <cell r="H14254">
            <v>36393</v>
          </cell>
          <cell r="I14254" t="str">
            <v>经济管理学院</v>
          </cell>
          <cell r="J14254" t="str">
            <v>经济管理学院</v>
          </cell>
          <cell r="K14254" t="str">
            <v>095138</v>
          </cell>
          <cell r="L14254" t="str">
            <v>农村发展</v>
          </cell>
          <cell r="M14254" t="str">
            <v>非全日制专业硕士</v>
          </cell>
          <cell r="O14254" t="str">
            <v>定向</v>
          </cell>
          <cell r="P14254" t="str">
            <v>440683199908213425</v>
          </cell>
          <cell r="Q14254" t="str">
            <v>105645000011190</v>
          </cell>
          <cell r="R14254" t="str">
            <v>3</v>
          </cell>
        </row>
        <row r="14255">
          <cell r="D14255" t="str">
            <v>20262110002</v>
          </cell>
          <cell r="E14255" t="str">
            <v>陈均霞</v>
          </cell>
          <cell r="F14255" t="str">
            <v>女</v>
          </cell>
          <cell r="G14255" t="str">
            <v>2026</v>
          </cell>
          <cell r="H14255">
            <v>38070</v>
          </cell>
          <cell r="I14255" t="str">
            <v>公共管理学院</v>
          </cell>
          <cell r="J14255" t="str">
            <v>公共管理学院</v>
          </cell>
          <cell r="K14255" t="str">
            <v>120401</v>
          </cell>
          <cell r="L14255" t="str">
            <v>行政管理</v>
          </cell>
          <cell r="M14255" t="str">
            <v>全日制学术硕士</v>
          </cell>
          <cell r="O14255" t="str">
            <v>非定向</v>
          </cell>
          <cell r="P14255" t="str">
            <v>350182200403241586</v>
          </cell>
          <cell r="Q14255" t="str">
            <v>105646103930269</v>
          </cell>
          <cell r="R14255" t="str">
            <v>3</v>
          </cell>
        </row>
        <row r="14256">
          <cell r="D14256" t="str">
            <v>20262158003</v>
          </cell>
          <cell r="E14256" t="str">
            <v>陈均铭</v>
          </cell>
          <cell r="F14256" t="str">
            <v>男</v>
          </cell>
          <cell r="G14256" t="str">
            <v>2026</v>
          </cell>
          <cell r="H14256">
            <v>38059</v>
          </cell>
          <cell r="I14256" t="str">
            <v>材料与化学工程学院</v>
          </cell>
          <cell r="J14256" t="str">
            <v>材料与化学工程学院</v>
          </cell>
          <cell r="K14256" t="str">
            <v>081700</v>
          </cell>
          <cell r="L14256" t="str">
            <v>化学工程与技术</v>
          </cell>
          <cell r="M14256" t="str">
            <v>全日制学术硕士</v>
          </cell>
          <cell r="O14256" t="str">
            <v>非定向</v>
          </cell>
          <cell r="P14256" t="str">
            <v>450403200403131517</v>
          </cell>
          <cell r="Q14256" t="str">
            <v>105646000008586</v>
          </cell>
          <cell r="R14256" t="str">
            <v>3</v>
          </cell>
        </row>
        <row r="14257">
          <cell r="D14257" t="str">
            <v>20256144021</v>
          </cell>
          <cell r="E14257" t="str">
            <v>陈军</v>
          </cell>
          <cell r="F14257" t="str">
            <v>男</v>
          </cell>
          <cell r="G14257" t="str">
            <v>2025</v>
          </cell>
          <cell r="H14257">
            <v>31546</v>
          </cell>
          <cell r="I14257" t="str">
            <v>经济管理学院</v>
          </cell>
          <cell r="J14257" t="str">
            <v>经济管理学院</v>
          </cell>
          <cell r="K14257" t="str">
            <v>095138</v>
          </cell>
          <cell r="L14257" t="str">
            <v>农村发展</v>
          </cell>
          <cell r="M14257" t="str">
            <v>非全日制专业硕士</v>
          </cell>
          <cell r="O14257" t="str">
            <v>定向</v>
          </cell>
          <cell r="P14257" t="str">
            <v>441481198605140014</v>
          </cell>
          <cell r="Q14257" t="str">
            <v>105645000011586</v>
          </cell>
          <cell r="R14257" t="str">
            <v>3</v>
          </cell>
        </row>
        <row r="14258">
          <cell r="D14258" t="str">
            <v>20243138006</v>
          </cell>
          <cell r="E14258" t="str">
            <v>陈炯敏</v>
          </cell>
          <cell r="F14258" t="str">
            <v>男</v>
          </cell>
          <cell r="G14258" t="str">
            <v>2024</v>
          </cell>
          <cell r="H14258">
            <v>36604</v>
          </cell>
          <cell r="I14258" t="str">
            <v>资源环境学院</v>
          </cell>
          <cell r="J14258" t="str">
            <v>资源环境学院</v>
          </cell>
          <cell r="K14258" t="str">
            <v>095132</v>
          </cell>
          <cell r="L14258" t="str">
            <v>资源利用与植物保护</v>
          </cell>
          <cell r="M14258" t="str">
            <v>全日制专业硕士</v>
          </cell>
          <cell r="O14258" t="str">
            <v>非定向</v>
          </cell>
          <cell r="P14258" t="str">
            <v>440421200003198019</v>
          </cell>
          <cell r="Q14258" t="str">
            <v>105644000001118</v>
          </cell>
          <cell r="R14258" t="str">
            <v>3</v>
          </cell>
        </row>
        <row r="14259">
          <cell r="D14259" t="str">
            <v>20243141008</v>
          </cell>
          <cell r="E14259" t="str">
            <v>陈静怡</v>
          </cell>
          <cell r="F14259" t="str">
            <v>女</v>
          </cell>
          <cell r="G14259" t="str">
            <v>2024</v>
          </cell>
          <cell r="H14259">
            <v>37018</v>
          </cell>
          <cell r="I14259" t="str">
            <v>食品学院</v>
          </cell>
          <cell r="J14259" t="str">
            <v>食品学院</v>
          </cell>
          <cell r="K14259" t="str">
            <v>095135</v>
          </cell>
          <cell r="L14259" t="str">
            <v>食品加工与安全</v>
          </cell>
          <cell r="M14259" t="str">
            <v>全日制专业硕士</v>
          </cell>
          <cell r="O14259" t="str">
            <v>非定向</v>
          </cell>
          <cell r="P14259" t="str">
            <v>440682200105074328</v>
          </cell>
          <cell r="Q14259" t="str">
            <v>105644000007238</v>
          </cell>
          <cell r="R14259" t="str">
            <v>3</v>
          </cell>
        </row>
        <row r="14260">
          <cell r="D14260" t="str">
            <v>20263143002</v>
          </cell>
          <cell r="E14260" t="str">
            <v>陈静仪</v>
          </cell>
          <cell r="F14260" t="str">
            <v>女</v>
          </cell>
          <cell r="G14260" t="str">
            <v>2026</v>
          </cell>
          <cell r="H14260">
            <v>37645</v>
          </cell>
          <cell r="I14260" t="str">
            <v>经济管理学院</v>
          </cell>
          <cell r="J14260" t="str">
            <v>经济管理学院</v>
          </cell>
          <cell r="K14260" t="str">
            <v>095137</v>
          </cell>
          <cell r="L14260" t="str">
            <v>农业管理</v>
          </cell>
          <cell r="M14260" t="str">
            <v>全日制专业硕士</v>
          </cell>
          <cell r="O14260" t="str">
            <v>非定向</v>
          </cell>
          <cell r="P14260" t="str">
            <v>440982200301241441</v>
          </cell>
          <cell r="Q14260" t="str">
            <v>105646000010150</v>
          </cell>
          <cell r="R14260" t="str">
            <v>3</v>
          </cell>
        </row>
        <row r="14261">
          <cell r="D14261" t="str">
            <v>20243137143</v>
          </cell>
          <cell r="E14261" t="str">
            <v>陈静如</v>
          </cell>
          <cell r="F14261" t="str">
            <v>女</v>
          </cell>
          <cell r="G14261" t="str">
            <v>2024</v>
          </cell>
          <cell r="H14261">
            <v>37269</v>
          </cell>
          <cell r="I14261" t="str">
            <v>园艺学院</v>
          </cell>
          <cell r="J14261" t="str">
            <v>园艺学院</v>
          </cell>
          <cell r="K14261" t="str">
            <v>095131</v>
          </cell>
          <cell r="L14261" t="str">
            <v>农艺与种业</v>
          </cell>
          <cell r="M14261" t="str">
            <v>全日制专业硕士</v>
          </cell>
          <cell r="O14261" t="str">
            <v>非定向</v>
          </cell>
          <cell r="P14261" t="str">
            <v>371327200201130942</v>
          </cell>
          <cell r="Q14261" t="str">
            <v>105644000002411</v>
          </cell>
          <cell r="R14261" t="str">
            <v>3</v>
          </cell>
        </row>
        <row r="14262">
          <cell r="D14262" t="str">
            <v>20253125002</v>
          </cell>
          <cell r="E14262" t="str">
            <v>陈静琳</v>
          </cell>
          <cell r="F14262" t="str">
            <v>女</v>
          </cell>
          <cell r="G14262" t="str">
            <v>2025</v>
          </cell>
          <cell r="H14262">
            <v>37741</v>
          </cell>
          <cell r="I14262" t="str">
            <v>公共管理学院</v>
          </cell>
          <cell r="J14262" t="str">
            <v>公共管理学院</v>
          </cell>
          <cell r="K14262" t="str">
            <v>035200</v>
          </cell>
          <cell r="L14262" t="str">
            <v>社会工作</v>
          </cell>
          <cell r="M14262" t="str">
            <v>全日制专业硕士</v>
          </cell>
          <cell r="O14262" t="str">
            <v>非定向</v>
          </cell>
          <cell r="P14262" t="str">
            <v>440183200304301326</v>
          </cell>
          <cell r="Q14262" t="str">
            <v>105645000010241</v>
          </cell>
          <cell r="R14262" t="str">
            <v>3</v>
          </cell>
        </row>
        <row r="14263">
          <cell r="D14263" t="str">
            <v>20261161001</v>
          </cell>
          <cell r="E14263" t="str">
            <v>陈静</v>
          </cell>
          <cell r="F14263" t="str">
            <v>女</v>
          </cell>
          <cell r="G14263" t="str">
            <v>2026</v>
          </cell>
          <cell r="H14263">
            <v>37096</v>
          </cell>
          <cell r="I14263" t="str">
            <v>经济管理学院</v>
          </cell>
          <cell r="J14263" t="str">
            <v>经济管理学院</v>
          </cell>
          <cell r="K14263" t="str">
            <v>120300</v>
          </cell>
          <cell r="L14263" t="str">
            <v>农林经济管理</v>
          </cell>
          <cell r="M14263" t="str">
            <v>全日制学术博士</v>
          </cell>
          <cell r="O14263" t="str">
            <v>非定向</v>
          </cell>
          <cell r="P14263" t="str">
            <v>360724200107241021</v>
          </cell>
          <cell r="Q14263" t="str">
            <v>105646120260574</v>
          </cell>
          <cell r="R14263" t="str">
            <v>4</v>
          </cell>
        </row>
        <row r="14264">
          <cell r="D14264" t="str">
            <v>20243137142</v>
          </cell>
          <cell r="E14264" t="str">
            <v>陈靖瑜</v>
          </cell>
          <cell r="F14264" t="str">
            <v>女</v>
          </cell>
          <cell r="G14264" t="str">
            <v>2024</v>
          </cell>
          <cell r="H14264">
            <v>37701</v>
          </cell>
          <cell r="I14264" t="str">
            <v>园艺学院</v>
          </cell>
          <cell r="J14264" t="str">
            <v>园艺学院</v>
          </cell>
          <cell r="K14264" t="str">
            <v>095131</v>
          </cell>
          <cell r="L14264" t="str">
            <v>农艺与种业</v>
          </cell>
          <cell r="M14264" t="str">
            <v>全日制专业硕士</v>
          </cell>
          <cell r="O14264" t="str">
            <v>非定向</v>
          </cell>
          <cell r="P14264" t="str">
            <v>530322200303210043</v>
          </cell>
          <cell r="Q14264" t="str">
            <v>105644000001490</v>
          </cell>
          <cell r="R14264" t="str">
            <v>3</v>
          </cell>
        </row>
        <row r="14265">
          <cell r="D14265" t="str">
            <v>20253138005</v>
          </cell>
          <cell r="E14265" t="str">
            <v>陈靖潼</v>
          </cell>
          <cell r="F14265" t="str">
            <v>女</v>
          </cell>
          <cell r="G14265" t="str">
            <v>2025</v>
          </cell>
          <cell r="H14265">
            <v>37147</v>
          </cell>
          <cell r="I14265" t="str">
            <v>资源环境学院</v>
          </cell>
          <cell r="J14265" t="str">
            <v>资源环境学院</v>
          </cell>
          <cell r="K14265" t="str">
            <v>095132</v>
          </cell>
          <cell r="L14265" t="str">
            <v>资源利用与植物保护</v>
          </cell>
          <cell r="M14265" t="str">
            <v>全日制专业硕士</v>
          </cell>
          <cell r="O14265" t="str">
            <v>非定向</v>
          </cell>
          <cell r="P14265" t="str">
            <v>440803200109132041</v>
          </cell>
          <cell r="Q14265" t="str">
            <v>105645000005350</v>
          </cell>
          <cell r="R14265" t="str">
            <v>3</v>
          </cell>
        </row>
        <row r="14266">
          <cell r="D14266" t="str">
            <v>20253170007</v>
          </cell>
          <cell r="E14266" t="str">
            <v>陈敬春</v>
          </cell>
          <cell r="F14266" t="str">
            <v>男</v>
          </cell>
          <cell r="G14266" t="str">
            <v>2025</v>
          </cell>
          <cell r="H14266">
            <v>37638</v>
          </cell>
          <cell r="I14266" t="str">
            <v>数学与信息学院</v>
          </cell>
          <cell r="J14266" t="str">
            <v>数学与信息学院</v>
          </cell>
          <cell r="K14266" t="str">
            <v>085404</v>
          </cell>
          <cell r="L14266" t="str">
            <v>计算机技术</v>
          </cell>
          <cell r="M14266" t="str">
            <v>全日制专业硕士</v>
          </cell>
          <cell r="O14266" t="str">
            <v>非定向</v>
          </cell>
          <cell r="P14266" t="str">
            <v>430124200301172539</v>
          </cell>
          <cell r="Q14266" t="str">
            <v>105645000003744</v>
          </cell>
          <cell r="R14266" t="str">
            <v>3</v>
          </cell>
        </row>
        <row r="14267">
          <cell r="D14267" t="str">
            <v>20236137001</v>
          </cell>
          <cell r="E14267" t="str">
            <v>陈敬安</v>
          </cell>
          <cell r="F14267" t="str">
            <v>男</v>
          </cell>
          <cell r="G14267" t="str">
            <v>2023</v>
          </cell>
          <cell r="H14267">
            <v>32404</v>
          </cell>
          <cell r="I14267" t="str">
            <v>园艺学院</v>
          </cell>
          <cell r="J14267" t="str">
            <v>园艺学院</v>
          </cell>
          <cell r="K14267" t="str">
            <v>095131</v>
          </cell>
          <cell r="L14267" t="str">
            <v>农艺与种业</v>
          </cell>
          <cell r="M14267" t="str">
            <v>非全日制专业硕士</v>
          </cell>
          <cell r="O14267" t="str">
            <v>定向</v>
          </cell>
          <cell r="P14267" t="str">
            <v>44011119880918037X</v>
          </cell>
          <cell r="Q14267" t="str">
            <v>105643000014388</v>
          </cell>
          <cell r="R14267" t="str">
            <v>3</v>
          </cell>
        </row>
        <row r="14268">
          <cell r="D14268" t="str">
            <v>20253073009</v>
          </cell>
          <cell r="E14268" t="str">
            <v>陈婧儿</v>
          </cell>
          <cell r="F14268" t="str">
            <v>女</v>
          </cell>
          <cell r="G14268" t="str">
            <v>2025</v>
          </cell>
          <cell r="H14268">
            <v>37178</v>
          </cell>
          <cell r="I14268" t="str">
            <v>兽医学院</v>
          </cell>
          <cell r="J14268" t="str">
            <v>兽医学院</v>
          </cell>
          <cell r="K14268" t="str">
            <v>095200</v>
          </cell>
          <cell r="L14268" t="str">
            <v>兽医</v>
          </cell>
          <cell r="M14268" t="str">
            <v>全日制专业硕士</v>
          </cell>
          <cell r="O14268" t="str">
            <v>非定向</v>
          </cell>
          <cell r="P14268" t="str">
            <v>441721200110143029</v>
          </cell>
          <cell r="Q14268" t="str">
            <v>105645000011357</v>
          </cell>
          <cell r="R14268" t="str">
            <v>3</v>
          </cell>
        </row>
        <row r="14269">
          <cell r="D14269" t="str">
            <v>20253172004</v>
          </cell>
          <cell r="E14269" t="str">
            <v>陈净嫄</v>
          </cell>
          <cell r="F14269" t="str">
            <v>女</v>
          </cell>
          <cell r="G14269" t="str">
            <v>2025</v>
          </cell>
          <cell r="H14269">
            <v>37617</v>
          </cell>
          <cell r="I14269" t="str">
            <v>人工智能与低空技术学院</v>
          </cell>
          <cell r="J14269" t="str">
            <v>人工智能与低空技术学院</v>
          </cell>
          <cell r="K14269" t="str">
            <v>085410</v>
          </cell>
          <cell r="L14269" t="str">
            <v>人工智能</v>
          </cell>
          <cell r="M14269" t="str">
            <v>全日制专业硕士</v>
          </cell>
          <cell r="O14269" t="str">
            <v>非定向</v>
          </cell>
          <cell r="P14269" t="str">
            <v>429006200212272122</v>
          </cell>
          <cell r="Q14269" t="str">
            <v>105645000003111</v>
          </cell>
          <cell r="R14269" t="str">
            <v>3</v>
          </cell>
        </row>
        <row r="14270">
          <cell r="D14270" t="str">
            <v>20263191004</v>
          </cell>
          <cell r="E14270" t="str">
            <v>陈景岚</v>
          </cell>
          <cell r="F14270" t="str">
            <v>女</v>
          </cell>
          <cell r="G14270" t="str">
            <v>2026</v>
          </cell>
          <cell r="H14270">
            <v>37704</v>
          </cell>
          <cell r="I14270" t="str">
            <v>林学与风景园林学院</v>
          </cell>
          <cell r="J14270" t="str">
            <v>林学与风景园林学院</v>
          </cell>
          <cell r="K14270" t="str">
            <v>086200</v>
          </cell>
          <cell r="L14270" t="str">
            <v>风景园林</v>
          </cell>
          <cell r="M14270" t="str">
            <v>全日制专业硕士</v>
          </cell>
          <cell r="O14270" t="str">
            <v>非定向</v>
          </cell>
          <cell r="P14270" t="str">
            <v>362330200303240904</v>
          </cell>
          <cell r="Q14270" t="str">
            <v>105646000010935</v>
          </cell>
          <cell r="R14270" t="str">
            <v>3</v>
          </cell>
        </row>
        <row r="14271">
          <cell r="D14271" t="str">
            <v>20242167002</v>
          </cell>
          <cell r="E14271" t="str">
            <v>陈井堂</v>
          </cell>
          <cell r="F14271" t="str">
            <v>男</v>
          </cell>
          <cell r="G14271" t="str">
            <v>2024</v>
          </cell>
          <cell r="H14271">
            <v>37061</v>
          </cell>
          <cell r="I14271" t="str">
            <v>资源环境学院</v>
          </cell>
          <cell r="J14271" t="str">
            <v>资源环境学院</v>
          </cell>
          <cell r="K14271" t="str">
            <v>083000</v>
          </cell>
          <cell r="L14271" t="str">
            <v>环境科学与工程</v>
          </cell>
          <cell r="M14271" t="str">
            <v>全日制学术硕士</v>
          </cell>
          <cell r="O14271" t="str">
            <v>非定向</v>
          </cell>
          <cell r="P14271" t="str">
            <v>440281200106197014</v>
          </cell>
          <cell r="Q14271" t="str">
            <v>105644000011762</v>
          </cell>
          <cell r="R14271" t="str">
            <v>3</v>
          </cell>
        </row>
        <row r="14272">
          <cell r="D14272" t="str">
            <v>20252157002</v>
          </cell>
          <cell r="E14272" t="str">
            <v>陈菁仁</v>
          </cell>
          <cell r="F14272" t="str">
            <v>男</v>
          </cell>
          <cell r="G14272" t="str">
            <v>2025</v>
          </cell>
          <cell r="H14272">
            <v>37980</v>
          </cell>
          <cell r="I14272" t="str">
            <v>数学与信息学院</v>
          </cell>
          <cell r="J14272" t="str">
            <v>数学与信息学院</v>
          </cell>
          <cell r="K14272" t="str">
            <v>081200</v>
          </cell>
          <cell r="L14272" t="str">
            <v>计算机科学与技术</v>
          </cell>
          <cell r="M14272" t="str">
            <v>全日制学术硕士</v>
          </cell>
          <cell r="O14272" t="str">
            <v>非定向</v>
          </cell>
          <cell r="P14272" t="str">
            <v>362401200312254455</v>
          </cell>
          <cell r="Q14272" t="str">
            <v>105645000001391</v>
          </cell>
          <cell r="R14272" t="str">
            <v>3</v>
          </cell>
        </row>
        <row r="14273">
          <cell r="D14273" t="str">
            <v>20263185013</v>
          </cell>
          <cell r="E14273" t="str">
            <v>陈京豪</v>
          </cell>
          <cell r="F14273" t="str">
            <v>男</v>
          </cell>
          <cell r="G14273" t="str">
            <v>2026</v>
          </cell>
          <cell r="H14273">
            <v>37669</v>
          </cell>
          <cell r="I14273" t="str">
            <v>食品学院</v>
          </cell>
          <cell r="J14273" t="str">
            <v>食品学院</v>
          </cell>
          <cell r="K14273" t="str">
            <v>086003</v>
          </cell>
          <cell r="L14273" t="str">
            <v>食品工程</v>
          </cell>
          <cell r="M14273" t="str">
            <v>全日制专业硕士</v>
          </cell>
          <cell r="O14273" t="str">
            <v>非定向</v>
          </cell>
          <cell r="P14273" t="str">
            <v>440781200302176736</v>
          </cell>
          <cell r="Q14273" t="str">
            <v>105646000009473</v>
          </cell>
          <cell r="R14273" t="str">
            <v>3</v>
          </cell>
        </row>
        <row r="14274">
          <cell r="D14274" t="str">
            <v>20263151002</v>
          </cell>
          <cell r="E14274" t="str">
            <v>陈进欢</v>
          </cell>
          <cell r="F14274" t="str">
            <v>男</v>
          </cell>
          <cell r="G14274" t="str">
            <v>2026</v>
          </cell>
          <cell r="H14274">
            <v>37926</v>
          </cell>
          <cell r="I14274" t="str">
            <v>经济管理学院</v>
          </cell>
          <cell r="J14274" t="str">
            <v>经济管理学院</v>
          </cell>
          <cell r="K14274" t="str">
            <v>125300</v>
          </cell>
          <cell r="L14274" t="str">
            <v>会计</v>
          </cell>
          <cell r="M14274" t="str">
            <v>全日制专业硕士</v>
          </cell>
          <cell r="O14274" t="str">
            <v>非定向</v>
          </cell>
          <cell r="P14274" t="str">
            <v>440881200311010012</v>
          </cell>
          <cell r="Q14274" t="str">
            <v>105646000010814</v>
          </cell>
          <cell r="R14274" t="str">
            <v>3</v>
          </cell>
        </row>
        <row r="14275">
          <cell r="D14275" t="str">
            <v>20243174001</v>
          </cell>
          <cell r="E14275" t="str">
            <v>陈瑾怡</v>
          </cell>
          <cell r="F14275" t="str">
            <v>女</v>
          </cell>
          <cell r="G14275" t="str">
            <v>2024</v>
          </cell>
          <cell r="H14275">
            <v>37166</v>
          </cell>
          <cell r="I14275" t="str">
            <v>工程学院</v>
          </cell>
          <cell r="J14275" t="str">
            <v>工程学院</v>
          </cell>
          <cell r="K14275" t="str">
            <v>085508</v>
          </cell>
          <cell r="L14275" t="str">
            <v>农机装备工程</v>
          </cell>
          <cell r="M14275" t="str">
            <v>全日制专业硕士</v>
          </cell>
          <cell r="O14275" t="str">
            <v>非定向</v>
          </cell>
          <cell r="P14275" t="str">
            <v>440801200110020343</v>
          </cell>
          <cell r="Q14275" t="str">
            <v>105644000013243</v>
          </cell>
          <cell r="R14275" t="str">
            <v>3</v>
          </cell>
        </row>
        <row r="14276">
          <cell r="D14276" t="str">
            <v>20223139008</v>
          </cell>
          <cell r="E14276" t="str">
            <v>陈锦源</v>
          </cell>
          <cell r="F14276" t="str">
            <v>男</v>
          </cell>
          <cell r="G14276" t="str">
            <v>2022</v>
          </cell>
          <cell r="H14276">
            <v>36222</v>
          </cell>
          <cell r="I14276" t="str">
            <v>动物科学学院</v>
          </cell>
          <cell r="J14276" t="str">
            <v>动物科学学院</v>
          </cell>
          <cell r="K14276" t="str">
            <v>095133</v>
          </cell>
          <cell r="L14276" t="str">
            <v>畜牧</v>
          </cell>
          <cell r="M14276" t="str">
            <v>全日制专业硕士</v>
          </cell>
          <cell r="O14276" t="str">
            <v>非定向</v>
          </cell>
          <cell r="P14276" t="str">
            <v>445202199903033032</v>
          </cell>
          <cell r="Q14276" t="str">
            <v>105642000010894</v>
          </cell>
          <cell r="R14276" t="str">
            <v>3</v>
          </cell>
        </row>
        <row r="14277">
          <cell r="D14277" t="str">
            <v>20243140004</v>
          </cell>
          <cell r="E14277" t="str">
            <v>陈锦炫</v>
          </cell>
          <cell r="F14277" t="str">
            <v>男</v>
          </cell>
          <cell r="G14277" t="str">
            <v>2024</v>
          </cell>
          <cell r="H14277">
            <v>35850</v>
          </cell>
          <cell r="I14277" t="str">
            <v>海洋学院</v>
          </cell>
          <cell r="J14277" t="str">
            <v>海洋学院</v>
          </cell>
          <cell r="K14277" t="str">
            <v>095134</v>
          </cell>
          <cell r="L14277" t="str">
            <v>渔业发展</v>
          </cell>
          <cell r="M14277" t="str">
            <v>全日制专业硕士</v>
          </cell>
          <cell r="O14277" t="str">
            <v>非定向</v>
          </cell>
          <cell r="P14277" t="str">
            <v>442000199802240431</v>
          </cell>
          <cell r="Q14277" t="str">
            <v>105644000007226</v>
          </cell>
          <cell r="R14277" t="str">
            <v>3</v>
          </cell>
        </row>
        <row r="14278">
          <cell r="D14278" t="str">
            <v>20262156001</v>
          </cell>
          <cell r="E14278" t="str">
            <v>陈锦雄</v>
          </cell>
          <cell r="F14278" t="str">
            <v>男</v>
          </cell>
          <cell r="G14278" t="str">
            <v>2026</v>
          </cell>
          <cell r="H14278">
            <v>37960</v>
          </cell>
          <cell r="I14278" t="str">
            <v>工程学院</v>
          </cell>
          <cell r="J14278" t="str">
            <v>工程学院</v>
          </cell>
          <cell r="K14278" t="str">
            <v>080200</v>
          </cell>
          <cell r="L14278" t="str">
            <v>机械工程</v>
          </cell>
          <cell r="M14278" t="str">
            <v>全日制学术硕士</v>
          </cell>
          <cell r="O14278" t="str">
            <v>非定向</v>
          </cell>
          <cell r="P14278" t="str">
            <v>440605200312050035</v>
          </cell>
          <cell r="Q14278" t="str">
            <v>105646000008499</v>
          </cell>
          <cell r="R14278" t="str">
            <v>3</v>
          </cell>
        </row>
        <row r="14279">
          <cell r="D14279" t="str">
            <v>20221067003</v>
          </cell>
          <cell r="E14279" t="str">
            <v>陈锦鹏</v>
          </cell>
          <cell r="F14279" t="str">
            <v>男</v>
          </cell>
          <cell r="G14279" t="str">
            <v>2022</v>
          </cell>
          <cell r="H14279">
            <v>34764</v>
          </cell>
          <cell r="I14279" t="str">
            <v>海洋学院</v>
          </cell>
          <cell r="J14279" t="str">
            <v>海洋学院</v>
          </cell>
          <cell r="K14279" t="str">
            <v>071004</v>
          </cell>
          <cell r="L14279" t="str">
            <v>水生生物学</v>
          </cell>
          <cell r="M14279" t="str">
            <v>全日制学术博士</v>
          </cell>
          <cell r="O14279" t="str">
            <v>非定向</v>
          </cell>
          <cell r="P14279" t="str">
            <v>441322199503066414</v>
          </cell>
          <cell r="Q14279" t="str">
            <v>105642120220642</v>
          </cell>
          <cell r="R14279" t="str">
            <v>3</v>
          </cell>
        </row>
        <row r="14280">
          <cell r="D14280" t="str">
            <v>20263178003</v>
          </cell>
          <cell r="E14280" t="str">
            <v>陈锦华</v>
          </cell>
          <cell r="F14280" t="str">
            <v>男</v>
          </cell>
          <cell r="G14280" t="str">
            <v>2026</v>
          </cell>
          <cell r="H14280">
            <v>37539</v>
          </cell>
          <cell r="I14280" t="str">
            <v>材料与化学工程学院</v>
          </cell>
          <cell r="J14280" t="str">
            <v>生物质学院</v>
          </cell>
          <cell r="K14280" t="str">
            <v>085605</v>
          </cell>
          <cell r="L14280" t="str">
            <v>林业工程</v>
          </cell>
          <cell r="M14280" t="str">
            <v>全日制专业硕士</v>
          </cell>
          <cell r="O14280" t="str">
            <v>非定向</v>
          </cell>
          <cell r="P14280" t="str">
            <v>441721200210103534</v>
          </cell>
          <cell r="Q14280" t="str">
            <v>105646000009078</v>
          </cell>
          <cell r="R14280" t="str">
            <v>3</v>
          </cell>
        </row>
        <row r="14281">
          <cell r="D14281" t="str">
            <v>20263137162</v>
          </cell>
          <cell r="E14281" t="str">
            <v>陈锦儿</v>
          </cell>
          <cell r="F14281" t="str">
            <v>女</v>
          </cell>
          <cell r="G14281" t="str">
            <v>2026</v>
          </cell>
          <cell r="H14281">
            <v>38060</v>
          </cell>
          <cell r="I14281" t="str">
            <v>园艺学院</v>
          </cell>
          <cell r="J14281" t="str">
            <v>园艺学院</v>
          </cell>
          <cell r="K14281" t="str">
            <v>095131</v>
          </cell>
          <cell r="L14281" t="str">
            <v>农艺与种业</v>
          </cell>
          <cell r="M14281" t="str">
            <v>全日制专业硕士</v>
          </cell>
          <cell r="O14281" t="str">
            <v>非定向</v>
          </cell>
          <cell r="P14281" t="str">
            <v>445321200403141029</v>
          </cell>
          <cell r="Q14281" t="str">
            <v>105646000009810</v>
          </cell>
          <cell r="R14281" t="str">
            <v>3</v>
          </cell>
        </row>
        <row r="14282">
          <cell r="D14282" t="str">
            <v>20263143001</v>
          </cell>
          <cell r="E14282" t="str">
            <v>陈锦澄</v>
          </cell>
          <cell r="F14282" t="str">
            <v>男</v>
          </cell>
          <cell r="G14282" t="str">
            <v>2026</v>
          </cell>
          <cell r="H14282">
            <v>35602</v>
          </cell>
          <cell r="I14282" t="str">
            <v>经济管理学院</v>
          </cell>
          <cell r="J14282" t="str">
            <v>经济管理学院</v>
          </cell>
          <cell r="K14282" t="str">
            <v>095137</v>
          </cell>
          <cell r="L14282" t="str">
            <v>农业管理</v>
          </cell>
          <cell r="M14282" t="str">
            <v>全日制专业硕士</v>
          </cell>
          <cell r="O14282" t="str">
            <v>非定向</v>
          </cell>
          <cell r="P14282" t="str">
            <v>445224199706214238</v>
          </cell>
          <cell r="Q14282" t="str">
            <v>105646000010151</v>
          </cell>
          <cell r="R14282" t="str">
            <v>3</v>
          </cell>
        </row>
        <row r="14283">
          <cell r="D14283" t="str">
            <v>20262198004</v>
          </cell>
          <cell r="E14283" t="str">
            <v>陈金婷</v>
          </cell>
          <cell r="F14283" t="str">
            <v>女</v>
          </cell>
          <cell r="G14283" t="str">
            <v>2026</v>
          </cell>
          <cell r="H14283">
            <v>38194</v>
          </cell>
          <cell r="I14283" t="str">
            <v>园艺学院</v>
          </cell>
          <cell r="J14283" t="str">
            <v>园艺学院</v>
          </cell>
          <cell r="K14283" t="str">
            <v>090200</v>
          </cell>
          <cell r="L14283" t="str">
            <v>园艺学</v>
          </cell>
          <cell r="M14283" t="str">
            <v>全日制学术硕士</v>
          </cell>
          <cell r="O14283" t="str">
            <v>非定向</v>
          </cell>
          <cell r="P14283" t="str">
            <v>450922200407262000</v>
          </cell>
          <cell r="Q14283" t="str">
            <v>105646000001708</v>
          </cell>
          <cell r="R14283" t="str">
            <v>3</v>
          </cell>
        </row>
        <row r="14284">
          <cell r="D14284" t="str">
            <v>20243141007</v>
          </cell>
          <cell r="E14284" t="str">
            <v>陈金梅</v>
          </cell>
          <cell r="F14284" t="str">
            <v>女</v>
          </cell>
          <cell r="G14284" t="str">
            <v>2024</v>
          </cell>
          <cell r="H14284">
            <v>37493</v>
          </cell>
          <cell r="I14284" t="str">
            <v>食品学院</v>
          </cell>
          <cell r="J14284" t="str">
            <v>食品学院</v>
          </cell>
          <cell r="K14284" t="str">
            <v>095135</v>
          </cell>
          <cell r="L14284" t="str">
            <v>食品加工与安全</v>
          </cell>
          <cell r="M14284" t="str">
            <v>全日制专业硕士</v>
          </cell>
          <cell r="O14284" t="str">
            <v>非定向</v>
          </cell>
          <cell r="P14284" t="str">
            <v>441226200208252025</v>
          </cell>
          <cell r="Q14284" t="str">
            <v>105644000006104</v>
          </cell>
          <cell r="R14284" t="str">
            <v>3</v>
          </cell>
        </row>
        <row r="14285">
          <cell r="D14285" t="str">
            <v>20253137318</v>
          </cell>
          <cell r="E14285" t="str">
            <v>陈金丽</v>
          </cell>
          <cell r="F14285" t="str">
            <v>女</v>
          </cell>
          <cell r="G14285" t="str">
            <v>2025</v>
          </cell>
          <cell r="H14285">
            <v>36596</v>
          </cell>
          <cell r="I14285" t="str">
            <v>林学与风景园林学院</v>
          </cell>
          <cell r="J14285" t="str">
            <v>林学与风景园林学院</v>
          </cell>
          <cell r="K14285" t="str">
            <v>095131</v>
          </cell>
          <cell r="L14285" t="str">
            <v>农艺与种业</v>
          </cell>
          <cell r="M14285" t="str">
            <v>全日制专业硕士</v>
          </cell>
          <cell r="O14285" t="str">
            <v>非定向</v>
          </cell>
          <cell r="P14285" t="str">
            <v>440823200003113040</v>
          </cell>
          <cell r="Q14285" t="str">
            <v>105645000005131</v>
          </cell>
          <cell r="R14285" t="str">
            <v>3</v>
          </cell>
        </row>
        <row r="14286">
          <cell r="D14286" t="str">
            <v>20253137156</v>
          </cell>
          <cell r="E14286" t="str">
            <v>陈婕</v>
          </cell>
          <cell r="F14286" t="str">
            <v>女</v>
          </cell>
          <cell r="G14286" t="str">
            <v>2025</v>
          </cell>
          <cell r="H14286">
            <v>37349</v>
          </cell>
          <cell r="I14286" t="str">
            <v>园艺学院</v>
          </cell>
          <cell r="J14286" t="str">
            <v>园艺学院</v>
          </cell>
          <cell r="K14286" t="str">
            <v>095131</v>
          </cell>
          <cell r="L14286" t="str">
            <v>农艺与种业</v>
          </cell>
          <cell r="M14286" t="str">
            <v>全日制专业硕士</v>
          </cell>
          <cell r="O14286" t="str">
            <v>非定向</v>
          </cell>
          <cell r="P14286" t="str">
            <v>450122200204036544</v>
          </cell>
          <cell r="Q14286" t="str">
            <v>105645000001387</v>
          </cell>
          <cell r="R14286" t="str">
            <v>3</v>
          </cell>
        </row>
        <row r="14287">
          <cell r="D14287" t="str">
            <v>20253184005</v>
          </cell>
          <cell r="E14287" t="str">
            <v>陈洁莹</v>
          </cell>
          <cell r="F14287" t="str">
            <v>女</v>
          </cell>
          <cell r="G14287" t="str">
            <v>2025</v>
          </cell>
          <cell r="H14287">
            <v>36673</v>
          </cell>
          <cell r="I14287" t="str">
            <v>生命科学学院</v>
          </cell>
          <cell r="J14287" t="str">
            <v>生命科学学院</v>
          </cell>
          <cell r="K14287" t="str">
            <v>086001</v>
          </cell>
          <cell r="L14287" t="str">
            <v>生物技术与工程</v>
          </cell>
          <cell r="M14287" t="str">
            <v>全日制专业硕士</v>
          </cell>
          <cell r="O14287" t="str">
            <v>非定向</v>
          </cell>
          <cell r="P14287" t="str">
            <v>44010620000527592X</v>
          </cell>
          <cell r="Q14287" t="str">
            <v>105645000010302</v>
          </cell>
          <cell r="R14287" t="str">
            <v>3</v>
          </cell>
        </row>
        <row r="14288">
          <cell r="D14288" t="str">
            <v>20242195002</v>
          </cell>
          <cell r="E14288" t="str">
            <v>陈洁雯</v>
          </cell>
          <cell r="F14288" t="str">
            <v>女</v>
          </cell>
          <cell r="G14288" t="str">
            <v>2024</v>
          </cell>
          <cell r="H14288">
            <v>35917</v>
          </cell>
          <cell r="I14288" t="str">
            <v>湾区设计与艺术学院</v>
          </cell>
          <cell r="J14288" t="str">
            <v>湾区设计与艺术学院</v>
          </cell>
          <cell r="K14288" t="str">
            <v>140300</v>
          </cell>
          <cell r="L14288" t="str">
            <v>设计学</v>
          </cell>
          <cell r="M14288" t="str">
            <v>全日制学术硕士</v>
          </cell>
          <cell r="O14288" t="str">
            <v>非定向</v>
          </cell>
          <cell r="P14288" t="str">
            <v>441881199805026925</v>
          </cell>
          <cell r="Q14288" t="str">
            <v>105644000009735</v>
          </cell>
          <cell r="R14288" t="str">
            <v>3</v>
          </cell>
        </row>
        <row r="14289">
          <cell r="D14289" t="str">
            <v>20226144010</v>
          </cell>
          <cell r="E14289" t="str">
            <v>陈洁娜</v>
          </cell>
          <cell r="F14289" t="str">
            <v>女</v>
          </cell>
          <cell r="G14289" t="str">
            <v>2022</v>
          </cell>
          <cell r="H14289">
            <v>33331</v>
          </cell>
          <cell r="I14289" t="str">
            <v>经济管理学院</v>
          </cell>
          <cell r="J14289" t="str">
            <v>经济管理学院</v>
          </cell>
          <cell r="K14289" t="str">
            <v>095138</v>
          </cell>
          <cell r="L14289" t="str">
            <v>农村发展</v>
          </cell>
          <cell r="M14289" t="str">
            <v>非全日制专业硕士</v>
          </cell>
          <cell r="O14289" t="str">
            <v>定向</v>
          </cell>
          <cell r="P14289" t="str">
            <v>445122199104033829</v>
          </cell>
          <cell r="Q14289" t="str">
            <v>105642000006919</v>
          </cell>
          <cell r="R14289" t="str">
            <v>3</v>
          </cell>
        </row>
        <row r="14290">
          <cell r="D14290" t="str">
            <v>20252145003</v>
          </cell>
          <cell r="E14290" t="str">
            <v>陈洁</v>
          </cell>
          <cell r="F14290" t="str">
            <v>女</v>
          </cell>
          <cell r="G14290" t="str">
            <v>2025</v>
          </cell>
          <cell r="H14290">
            <v>37595</v>
          </cell>
          <cell r="I14290" t="str">
            <v>食品学院</v>
          </cell>
          <cell r="J14290" t="str">
            <v>食品学院</v>
          </cell>
          <cell r="K14290" t="str">
            <v>083200</v>
          </cell>
          <cell r="L14290" t="str">
            <v>食品科学与工程</v>
          </cell>
          <cell r="M14290" t="str">
            <v>全日制学术硕士</v>
          </cell>
          <cell r="O14290" t="str">
            <v>非定向</v>
          </cell>
          <cell r="P14290" t="str">
            <v>37081120021205002X</v>
          </cell>
          <cell r="Q14290" t="str">
            <v>105645000001846</v>
          </cell>
          <cell r="R14290" t="str">
            <v>3</v>
          </cell>
        </row>
        <row r="14291">
          <cell r="D14291" t="str">
            <v>20263185012</v>
          </cell>
          <cell r="E14291" t="str">
            <v>陈杰德</v>
          </cell>
          <cell r="F14291" t="str">
            <v>男</v>
          </cell>
          <cell r="G14291" t="str">
            <v>2026</v>
          </cell>
          <cell r="H14291">
            <v>38184</v>
          </cell>
          <cell r="I14291" t="str">
            <v>食品学院</v>
          </cell>
          <cell r="J14291" t="str">
            <v>食品学院</v>
          </cell>
          <cell r="K14291" t="str">
            <v>086003</v>
          </cell>
          <cell r="L14291" t="str">
            <v>食品工程</v>
          </cell>
          <cell r="M14291" t="str">
            <v>全日制专业硕士</v>
          </cell>
          <cell r="O14291" t="str">
            <v>非定向</v>
          </cell>
          <cell r="P14291" t="str">
            <v>440106200407164712</v>
          </cell>
          <cell r="Q14291" t="str">
            <v>105646000007006</v>
          </cell>
          <cell r="R14291" t="str">
            <v>3</v>
          </cell>
        </row>
        <row r="14292">
          <cell r="D14292" t="str">
            <v>20256144020</v>
          </cell>
          <cell r="E14292" t="str">
            <v>陈杰</v>
          </cell>
          <cell r="F14292" t="str">
            <v>男</v>
          </cell>
          <cell r="G14292" t="str">
            <v>2025</v>
          </cell>
          <cell r="H14292">
            <v>35482</v>
          </cell>
          <cell r="I14292" t="str">
            <v>经济管理学院</v>
          </cell>
          <cell r="J14292" t="str">
            <v>经济管理学院</v>
          </cell>
          <cell r="K14292" t="str">
            <v>095138</v>
          </cell>
          <cell r="L14292" t="str">
            <v>农村发展</v>
          </cell>
          <cell r="M14292" t="str">
            <v>非全日制专业硕士</v>
          </cell>
          <cell r="O14292" t="str">
            <v>定向</v>
          </cell>
          <cell r="P14292" t="str">
            <v>441424199702211176</v>
          </cell>
          <cell r="Q14292" t="str">
            <v>105645000011590</v>
          </cell>
          <cell r="R14292" t="str">
            <v>3</v>
          </cell>
        </row>
        <row r="14293">
          <cell r="D14293" t="str">
            <v>20263073005</v>
          </cell>
          <cell r="E14293" t="str">
            <v>陈杰</v>
          </cell>
          <cell r="F14293" t="str">
            <v>男</v>
          </cell>
          <cell r="G14293" t="str">
            <v>2026</v>
          </cell>
          <cell r="H14293">
            <v>37630</v>
          </cell>
          <cell r="I14293" t="str">
            <v>兽医学院</v>
          </cell>
          <cell r="J14293" t="str">
            <v>兽医学院</v>
          </cell>
          <cell r="K14293" t="str">
            <v>095200</v>
          </cell>
          <cell r="L14293" t="str">
            <v>兽医</v>
          </cell>
          <cell r="M14293" t="str">
            <v>全日制专业硕士</v>
          </cell>
          <cell r="O14293" t="str">
            <v>非定向</v>
          </cell>
          <cell r="P14293" t="str">
            <v>320483200301090913</v>
          </cell>
          <cell r="Q14293" t="str">
            <v>105646000002138</v>
          </cell>
          <cell r="R14293" t="str">
            <v>3</v>
          </cell>
        </row>
        <row r="14294">
          <cell r="D14294" t="str">
            <v>20262026001</v>
          </cell>
          <cell r="E14294" t="str">
            <v>陈江菊</v>
          </cell>
          <cell r="F14294" t="str">
            <v>女</v>
          </cell>
          <cell r="G14294" t="str">
            <v>2026</v>
          </cell>
          <cell r="H14294">
            <v>37473</v>
          </cell>
          <cell r="I14294" t="str">
            <v>动物科学学院</v>
          </cell>
          <cell r="J14294" t="str">
            <v>动物科学学院</v>
          </cell>
          <cell r="K14294" t="str">
            <v>090504</v>
          </cell>
          <cell r="L14294" t="str">
            <v>特种经济动物饲养</v>
          </cell>
          <cell r="M14294" t="str">
            <v>全日制学术硕士</v>
          </cell>
          <cell r="O14294" t="str">
            <v>非定向</v>
          </cell>
          <cell r="P14294" t="str">
            <v>522428200208054242</v>
          </cell>
          <cell r="Q14294" t="str">
            <v>105646000007894</v>
          </cell>
          <cell r="R14294" t="str">
            <v>3</v>
          </cell>
        </row>
        <row r="14295">
          <cell r="D14295" t="str">
            <v>20242021002</v>
          </cell>
          <cell r="E14295" t="str">
            <v>陈江博</v>
          </cell>
          <cell r="F14295" t="str">
            <v>男</v>
          </cell>
          <cell r="G14295" t="str">
            <v>2024</v>
          </cell>
          <cell r="H14295">
            <v>36854</v>
          </cell>
          <cell r="I14295" t="str">
            <v>植物保护学院</v>
          </cell>
          <cell r="J14295" t="str">
            <v>植物保护学院</v>
          </cell>
          <cell r="K14295" t="str">
            <v>090401</v>
          </cell>
          <cell r="L14295" t="str">
            <v>植物病理学</v>
          </cell>
          <cell r="M14295" t="str">
            <v>全日制学术硕士</v>
          </cell>
          <cell r="O14295" t="str">
            <v>非定向</v>
          </cell>
          <cell r="P14295" t="str">
            <v>411381200011242653</v>
          </cell>
          <cell r="Q14295" t="str">
            <v>105644000003466</v>
          </cell>
          <cell r="R14295" t="str">
            <v>3</v>
          </cell>
        </row>
        <row r="14296">
          <cell r="D14296" t="str">
            <v>20253141003</v>
          </cell>
          <cell r="E14296" t="str">
            <v>陈鉴权</v>
          </cell>
          <cell r="F14296" t="str">
            <v>男</v>
          </cell>
          <cell r="G14296" t="str">
            <v>2025</v>
          </cell>
          <cell r="H14296">
            <v>36910</v>
          </cell>
          <cell r="I14296" t="str">
            <v>食品学院</v>
          </cell>
          <cell r="J14296" t="str">
            <v>食品学院</v>
          </cell>
          <cell r="K14296" t="str">
            <v>095135</v>
          </cell>
          <cell r="L14296" t="str">
            <v>食品加工与安全</v>
          </cell>
          <cell r="M14296" t="str">
            <v>全日制专业硕士</v>
          </cell>
          <cell r="O14296" t="str">
            <v>非定向</v>
          </cell>
          <cell r="P14296" t="str">
            <v>441283200101194192</v>
          </cell>
          <cell r="Q14296" t="str">
            <v>105645000007498</v>
          </cell>
          <cell r="R14296" t="str">
            <v>3</v>
          </cell>
        </row>
        <row r="14297">
          <cell r="D14297" t="str">
            <v>20263137161</v>
          </cell>
          <cell r="E14297" t="str">
            <v>陈健翔</v>
          </cell>
          <cell r="F14297" t="str">
            <v>男</v>
          </cell>
          <cell r="G14297" t="str">
            <v>2026</v>
          </cell>
          <cell r="H14297">
            <v>38032</v>
          </cell>
          <cell r="I14297" t="str">
            <v>园艺学院</v>
          </cell>
          <cell r="J14297" t="str">
            <v>园艺学院</v>
          </cell>
          <cell r="K14297" t="str">
            <v>095131</v>
          </cell>
          <cell r="L14297" t="str">
            <v>农艺与种业</v>
          </cell>
          <cell r="M14297" t="str">
            <v>全日制专业硕士</v>
          </cell>
          <cell r="O14297" t="str">
            <v>非定向</v>
          </cell>
          <cell r="P14297" t="str">
            <v>452402200402150017</v>
          </cell>
          <cell r="Q14297" t="str">
            <v>105646000000880</v>
          </cell>
          <cell r="R14297" t="str">
            <v>3</v>
          </cell>
        </row>
        <row r="14298">
          <cell r="D14298" t="str">
            <v>20246081007</v>
          </cell>
          <cell r="E14298" t="str">
            <v>陈健骏</v>
          </cell>
          <cell r="F14298" t="str">
            <v>男</v>
          </cell>
          <cell r="G14298" t="str">
            <v>2024</v>
          </cell>
          <cell r="H14298">
            <v>34247</v>
          </cell>
          <cell r="I14298" t="str">
            <v>公共管理学院</v>
          </cell>
          <cell r="J14298" t="str">
            <v>公共管理学院</v>
          </cell>
          <cell r="K14298" t="str">
            <v>125200</v>
          </cell>
          <cell r="L14298" t="str">
            <v>公共管理</v>
          </cell>
          <cell r="M14298" t="str">
            <v>非全日制专业硕士</v>
          </cell>
          <cell r="O14298" t="str">
            <v>定向</v>
          </cell>
          <cell r="P14298" t="str">
            <v>440711199310055411</v>
          </cell>
          <cell r="Q14298" t="str">
            <v>105644000005664</v>
          </cell>
          <cell r="R14298" t="str">
            <v>3</v>
          </cell>
        </row>
        <row r="14299">
          <cell r="D14299" t="str">
            <v>20253194002</v>
          </cell>
          <cell r="E14299" t="str">
            <v>陈健豪</v>
          </cell>
          <cell r="F14299" t="str">
            <v>男</v>
          </cell>
          <cell r="G14299" t="str">
            <v>2025</v>
          </cell>
          <cell r="H14299">
            <v>37585</v>
          </cell>
          <cell r="I14299" t="str">
            <v>湾区设计与艺术学院</v>
          </cell>
          <cell r="J14299" t="str">
            <v>湾区设计与艺术学院</v>
          </cell>
          <cell r="K14299" t="str">
            <v>135700</v>
          </cell>
          <cell r="L14299" t="str">
            <v>设计</v>
          </cell>
          <cell r="M14299" t="str">
            <v>全日制专业硕士</v>
          </cell>
          <cell r="O14299" t="str">
            <v>非定向</v>
          </cell>
          <cell r="P14299" t="str">
            <v>511722200211250071</v>
          </cell>
          <cell r="Q14299" t="str">
            <v>105645000011508</v>
          </cell>
          <cell r="R14299" t="str">
            <v>3</v>
          </cell>
        </row>
        <row r="14300">
          <cell r="D14300" t="str">
            <v>20261166002</v>
          </cell>
          <cell r="E14300" t="str">
            <v>陈健波</v>
          </cell>
          <cell r="F14300" t="str">
            <v>男</v>
          </cell>
          <cell r="G14300" t="str">
            <v>2026</v>
          </cell>
          <cell r="H14300">
            <v>36610</v>
          </cell>
          <cell r="I14300" t="str">
            <v>资源环境学院</v>
          </cell>
          <cell r="J14300" t="str">
            <v>资源环境学院</v>
          </cell>
          <cell r="K14300" t="str">
            <v>090300</v>
          </cell>
          <cell r="L14300" t="str">
            <v>农业资源与环境</v>
          </cell>
          <cell r="M14300" t="str">
            <v>全日制学术博士</v>
          </cell>
          <cell r="O14300" t="str">
            <v>非定向</v>
          </cell>
          <cell r="P14300" t="str">
            <v>350721200003250811</v>
          </cell>
          <cell r="Q14300" t="str">
            <v>105646120260286</v>
          </cell>
          <cell r="R14300" t="str">
            <v>4</v>
          </cell>
        </row>
        <row r="14301">
          <cell r="D14301" t="str">
            <v>20263138141</v>
          </cell>
          <cell r="E14301" t="str">
            <v>陈健</v>
          </cell>
          <cell r="F14301" t="str">
            <v>男</v>
          </cell>
          <cell r="G14301" t="str">
            <v>2026</v>
          </cell>
          <cell r="H14301">
            <v>37894</v>
          </cell>
          <cell r="I14301" t="str">
            <v>植物保护学院</v>
          </cell>
          <cell r="J14301" t="str">
            <v>植物保护学院</v>
          </cell>
          <cell r="K14301" t="str">
            <v>095132</v>
          </cell>
          <cell r="L14301" t="str">
            <v>资源利用与植物保护</v>
          </cell>
          <cell r="M14301" t="str">
            <v>全日制专业硕士</v>
          </cell>
          <cell r="O14301" t="str">
            <v>非定向</v>
          </cell>
          <cell r="P14301" t="str">
            <v>44178120030930691X</v>
          </cell>
          <cell r="Q14301" t="str">
            <v>105646000009853</v>
          </cell>
          <cell r="R14301" t="str">
            <v>3</v>
          </cell>
        </row>
        <row r="14302">
          <cell r="D14302" t="str">
            <v>20256141001</v>
          </cell>
          <cell r="E14302" t="str">
            <v>陈剑良</v>
          </cell>
          <cell r="F14302" t="str">
            <v>男</v>
          </cell>
          <cell r="G14302" t="str">
            <v>2025</v>
          </cell>
          <cell r="H14302">
            <v>35432</v>
          </cell>
          <cell r="I14302" t="str">
            <v>食品学院</v>
          </cell>
          <cell r="J14302" t="str">
            <v>食品学院</v>
          </cell>
          <cell r="K14302" t="str">
            <v>095135</v>
          </cell>
          <cell r="L14302" t="str">
            <v>食品加工与安全</v>
          </cell>
          <cell r="M14302" t="str">
            <v>非全日制专业硕士</v>
          </cell>
          <cell r="O14302" t="str">
            <v>定向</v>
          </cell>
          <cell r="P14302" t="str">
            <v>442000199701021272</v>
          </cell>
          <cell r="Q14302" t="str">
            <v>105645000004176</v>
          </cell>
          <cell r="R14302" t="str">
            <v>3</v>
          </cell>
        </row>
        <row r="14303">
          <cell r="D14303" t="str">
            <v>20266188005</v>
          </cell>
          <cell r="E14303" t="str">
            <v>陈剑辉</v>
          </cell>
          <cell r="F14303" t="str">
            <v>男</v>
          </cell>
          <cell r="G14303" t="str">
            <v>2026</v>
          </cell>
          <cell r="H14303">
            <v>33278</v>
          </cell>
          <cell r="I14303" t="str">
            <v>经济管理学院</v>
          </cell>
          <cell r="J14303" t="str">
            <v>经济管理学院</v>
          </cell>
          <cell r="K14303" t="str">
            <v>125100</v>
          </cell>
          <cell r="L14303" t="str">
            <v>工商管理</v>
          </cell>
          <cell r="M14303" t="str">
            <v>非全日制专业硕士</v>
          </cell>
          <cell r="O14303" t="str">
            <v>定向</v>
          </cell>
          <cell r="P14303" t="str">
            <v>445321199102095297</v>
          </cell>
          <cell r="Q14303" t="str">
            <v>105646000006503</v>
          </cell>
          <cell r="R14303" t="str">
            <v>3</v>
          </cell>
        </row>
        <row r="14304">
          <cell r="D14304" t="str">
            <v>20266144010</v>
          </cell>
          <cell r="E14304" t="str">
            <v>陈建宇</v>
          </cell>
          <cell r="F14304" t="str">
            <v>男</v>
          </cell>
          <cell r="G14304" t="str">
            <v>2026</v>
          </cell>
          <cell r="H14304">
            <v>34681</v>
          </cell>
          <cell r="I14304" t="str">
            <v>经济管理学院</v>
          </cell>
          <cell r="J14304" t="str">
            <v>经济管理学院</v>
          </cell>
          <cell r="K14304" t="str">
            <v>095138</v>
          </cell>
          <cell r="L14304" t="str">
            <v>农村发展</v>
          </cell>
          <cell r="M14304" t="str">
            <v>非全日制专业硕士</v>
          </cell>
          <cell r="O14304" t="str">
            <v>定向</v>
          </cell>
          <cell r="P14304" t="str">
            <v>440232199412130018</v>
          </cell>
          <cell r="Q14304" t="str">
            <v>105646000006186</v>
          </cell>
          <cell r="R14304" t="str">
            <v>3</v>
          </cell>
        </row>
        <row r="14305">
          <cell r="D14305" t="str">
            <v>20243139009</v>
          </cell>
          <cell r="E14305" t="str">
            <v>陈建钧</v>
          </cell>
          <cell r="F14305" t="str">
            <v>男</v>
          </cell>
          <cell r="G14305" t="str">
            <v>2024</v>
          </cell>
          <cell r="H14305">
            <v>37336</v>
          </cell>
          <cell r="I14305" t="str">
            <v>动物科学学院</v>
          </cell>
          <cell r="J14305" t="str">
            <v>动物科学学院</v>
          </cell>
          <cell r="K14305" t="str">
            <v>095133</v>
          </cell>
          <cell r="L14305" t="str">
            <v>畜牧</v>
          </cell>
          <cell r="M14305" t="str">
            <v>全日制专业硕士</v>
          </cell>
          <cell r="O14305" t="str">
            <v>非定向</v>
          </cell>
          <cell r="P14305" t="str">
            <v>445381200203212837</v>
          </cell>
          <cell r="Q14305" t="str">
            <v>105644000014194</v>
          </cell>
          <cell r="R14305" t="str">
            <v>3</v>
          </cell>
        </row>
        <row r="14306">
          <cell r="D14306" t="str">
            <v>20263171005</v>
          </cell>
          <cell r="E14306" t="str">
            <v>陈建宏</v>
          </cell>
          <cell r="F14306" t="str">
            <v>男</v>
          </cell>
          <cell r="G14306" t="str">
            <v>2026</v>
          </cell>
          <cell r="H14306">
            <v>38155</v>
          </cell>
          <cell r="I14306" t="str">
            <v>工程学院</v>
          </cell>
          <cell r="J14306" t="str">
            <v>工程学院</v>
          </cell>
          <cell r="K14306" t="str">
            <v>085406</v>
          </cell>
          <cell r="L14306" t="str">
            <v>控制工程</v>
          </cell>
          <cell r="M14306" t="str">
            <v>全日制专业硕士</v>
          </cell>
          <cell r="O14306" t="str">
            <v>非定向</v>
          </cell>
          <cell r="P14306" t="str">
            <v>440681200406170018</v>
          </cell>
          <cell r="Q14306" t="str">
            <v>105646000009240</v>
          </cell>
          <cell r="R14306" t="str">
            <v>3</v>
          </cell>
        </row>
        <row r="14307">
          <cell r="D14307" t="str">
            <v>20252024004</v>
          </cell>
          <cell r="E14307" t="str">
            <v>陈建恒</v>
          </cell>
          <cell r="F14307" t="str">
            <v>男</v>
          </cell>
          <cell r="G14307" t="str">
            <v>2025</v>
          </cell>
          <cell r="H14307">
            <v>38211</v>
          </cell>
          <cell r="I14307" t="str">
            <v>动物科学学院</v>
          </cell>
          <cell r="J14307" t="str">
            <v>动物科学学院</v>
          </cell>
          <cell r="K14307" t="str">
            <v>090501</v>
          </cell>
          <cell r="L14307" t="str">
            <v>动物遗传育种与繁殖</v>
          </cell>
          <cell r="M14307" t="str">
            <v>全日制学术硕士</v>
          </cell>
          <cell r="O14307" t="str">
            <v>非定向</v>
          </cell>
          <cell r="P14307" t="str">
            <v>450821200408124011</v>
          </cell>
          <cell r="Q14307" t="str">
            <v>105645000009080</v>
          </cell>
          <cell r="R14307" t="str">
            <v>3</v>
          </cell>
        </row>
        <row r="14308">
          <cell r="D14308" t="str">
            <v>20263173008</v>
          </cell>
          <cell r="E14308" t="str">
            <v>陈建锋</v>
          </cell>
          <cell r="F14308" t="str">
            <v>男</v>
          </cell>
          <cell r="G14308" t="str">
            <v>2026</v>
          </cell>
          <cell r="H14308">
            <v>38019</v>
          </cell>
          <cell r="I14308" t="str">
            <v>工程学院</v>
          </cell>
          <cell r="J14308" t="str">
            <v>工程学院</v>
          </cell>
          <cell r="K14308" t="str">
            <v>085501</v>
          </cell>
          <cell r="L14308" t="str">
            <v>机械工程</v>
          </cell>
          <cell r="M14308" t="str">
            <v>全日制专业硕士</v>
          </cell>
          <cell r="O14308" t="str">
            <v>非定向</v>
          </cell>
          <cell r="P14308" t="str">
            <v>441781200402021759</v>
          </cell>
          <cell r="Q14308" t="str">
            <v>105646000003286</v>
          </cell>
          <cell r="R14308" t="str">
            <v>3</v>
          </cell>
        </row>
        <row r="14309">
          <cell r="D14309" t="str">
            <v>20261168003</v>
          </cell>
          <cell r="E14309" t="str">
            <v>陈嘉臻</v>
          </cell>
          <cell r="F14309" t="str">
            <v>男</v>
          </cell>
          <cell r="G14309" t="str">
            <v>2026</v>
          </cell>
          <cell r="H14309">
            <v>36806</v>
          </cell>
          <cell r="I14309" t="str">
            <v>工程学院</v>
          </cell>
          <cell r="J14309" t="str">
            <v>工程学院</v>
          </cell>
          <cell r="K14309" t="str">
            <v>082800</v>
          </cell>
          <cell r="L14309" t="str">
            <v>农业工程</v>
          </cell>
          <cell r="M14309" t="str">
            <v>全日制学术博士</v>
          </cell>
          <cell r="O14309" t="str">
            <v>非定向</v>
          </cell>
          <cell r="P14309" t="str">
            <v>440106200010071833</v>
          </cell>
          <cell r="Q14309" t="str">
            <v>105646120260078</v>
          </cell>
          <cell r="R14309" t="str">
            <v>4</v>
          </cell>
        </row>
        <row r="14310">
          <cell r="D14310" t="str">
            <v>20263169001</v>
          </cell>
          <cell r="E14310" t="str">
            <v>陈嘉誉</v>
          </cell>
          <cell r="F14310" t="str">
            <v>男</v>
          </cell>
          <cell r="G14310" t="str">
            <v>2026</v>
          </cell>
          <cell r="H14310">
            <v>37593</v>
          </cell>
          <cell r="I14310" t="str">
            <v>人工智能与低空技术学院</v>
          </cell>
          <cell r="J14310" t="str">
            <v>人工智能与低空技术学院</v>
          </cell>
          <cell r="K14310" t="str">
            <v>085401</v>
          </cell>
          <cell r="L14310" t="str">
            <v>新一代电子信息技术（含量子技术等）</v>
          </cell>
          <cell r="M14310" t="str">
            <v>全日制专业硕士</v>
          </cell>
          <cell r="O14310" t="str">
            <v>非定向</v>
          </cell>
          <cell r="P14310" t="str">
            <v>441303200212034435</v>
          </cell>
          <cell r="Q14310" t="str">
            <v>105646000005437</v>
          </cell>
          <cell r="R14310" t="str">
            <v>3</v>
          </cell>
        </row>
        <row r="14311">
          <cell r="D14311" t="str">
            <v>20243185006</v>
          </cell>
          <cell r="E14311" t="str">
            <v>陈嘉莹</v>
          </cell>
          <cell r="F14311" t="str">
            <v>女</v>
          </cell>
          <cell r="G14311" t="str">
            <v>2024</v>
          </cell>
          <cell r="H14311">
            <v>37398</v>
          </cell>
          <cell r="I14311" t="str">
            <v>食品学院</v>
          </cell>
          <cell r="J14311" t="str">
            <v>食品学院</v>
          </cell>
          <cell r="K14311" t="str">
            <v>086003</v>
          </cell>
          <cell r="L14311" t="str">
            <v>食品工程</v>
          </cell>
          <cell r="M14311" t="str">
            <v>全日制专业硕士</v>
          </cell>
          <cell r="O14311" t="str">
            <v>非定向</v>
          </cell>
          <cell r="P14311" t="str">
            <v>445381200205223425</v>
          </cell>
          <cell r="Q14311" t="str">
            <v>105644000013407</v>
          </cell>
          <cell r="R14311" t="str">
            <v>3</v>
          </cell>
        </row>
        <row r="14312">
          <cell r="D14312" t="str">
            <v>20252035001</v>
          </cell>
          <cell r="E14312" t="str">
            <v>陈嘉谊</v>
          </cell>
          <cell r="F14312" t="str">
            <v>女</v>
          </cell>
          <cell r="G14312" t="str">
            <v>2025</v>
          </cell>
          <cell r="H14312">
            <v>37695</v>
          </cell>
          <cell r="I14312" t="str">
            <v>公共管理学院</v>
          </cell>
          <cell r="J14312" t="str">
            <v>公共管理学院</v>
          </cell>
          <cell r="K14312" t="str">
            <v>120405</v>
          </cell>
          <cell r="L14312" t="str">
            <v>土地资源管理</v>
          </cell>
          <cell r="M14312" t="str">
            <v>全日制学术硕士</v>
          </cell>
          <cell r="O14312" t="str">
            <v>非定向</v>
          </cell>
          <cell r="P14312" t="str">
            <v>445122200303153220</v>
          </cell>
          <cell r="Q14312" t="str">
            <v>105645000009506</v>
          </cell>
          <cell r="R14312" t="str">
            <v>3</v>
          </cell>
        </row>
        <row r="14313">
          <cell r="D14313" t="str">
            <v>20231016001</v>
          </cell>
          <cell r="E14313" t="str">
            <v>陈嘉怡</v>
          </cell>
          <cell r="F14313" t="str">
            <v>女</v>
          </cell>
          <cell r="G14313" t="str">
            <v>2023</v>
          </cell>
          <cell r="H14313">
            <v>35840</v>
          </cell>
          <cell r="I14313" t="str">
            <v>园艺学院</v>
          </cell>
          <cell r="J14313" t="str">
            <v>园艺学院</v>
          </cell>
          <cell r="K14313" t="str">
            <v>090201</v>
          </cell>
          <cell r="L14313" t="str">
            <v>果树学</v>
          </cell>
          <cell r="M14313" t="str">
            <v>全日制学术博士</v>
          </cell>
          <cell r="O14313" t="str">
            <v>非定向</v>
          </cell>
          <cell r="P14313" t="str">
            <v>440582199802143228</v>
          </cell>
          <cell r="Q14313" t="str">
            <v>105643120230187</v>
          </cell>
          <cell r="R14313" t="str">
            <v>4</v>
          </cell>
        </row>
        <row r="14314">
          <cell r="D14314" t="str">
            <v>20262199009</v>
          </cell>
          <cell r="E14314" t="str">
            <v>陈嘉鑫</v>
          </cell>
          <cell r="F14314" t="str">
            <v>女</v>
          </cell>
          <cell r="G14314" t="str">
            <v>2026</v>
          </cell>
          <cell r="H14314">
            <v>38287</v>
          </cell>
          <cell r="I14314" t="str">
            <v>兽医学院</v>
          </cell>
          <cell r="J14314" t="str">
            <v>兽医学院</v>
          </cell>
          <cell r="K14314" t="str">
            <v>090600</v>
          </cell>
          <cell r="L14314" t="str">
            <v>兽医学</v>
          </cell>
          <cell r="M14314" t="str">
            <v>全日制学术硕士</v>
          </cell>
          <cell r="O14314" t="str">
            <v>非定向</v>
          </cell>
          <cell r="P14314" t="str">
            <v>411721200410273962</v>
          </cell>
          <cell r="Q14314" t="str">
            <v>105646000002750</v>
          </cell>
          <cell r="R14314" t="str">
            <v>3</v>
          </cell>
        </row>
        <row r="14315">
          <cell r="D14315" t="str">
            <v>20266201002</v>
          </cell>
          <cell r="E14315" t="str">
            <v>陈嘉欣</v>
          </cell>
          <cell r="F14315" t="str">
            <v>女</v>
          </cell>
          <cell r="G14315" t="str">
            <v>2026</v>
          </cell>
          <cell r="H14315">
            <v>34494</v>
          </cell>
          <cell r="I14315" t="str">
            <v>食品学院</v>
          </cell>
          <cell r="J14315" t="str">
            <v>食品学院</v>
          </cell>
          <cell r="K14315" t="str">
            <v>095500</v>
          </cell>
          <cell r="L14315" t="str">
            <v>食品与营养</v>
          </cell>
          <cell r="M14315" t="str">
            <v>非全日制专业硕士</v>
          </cell>
          <cell r="O14315" t="str">
            <v>定向</v>
          </cell>
          <cell r="P14315" t="str">
            <v>441521199406096528</v>
          </cell>
          <cell r="Q14315" t="str">
            <v>105646000004957</v>
          </cell>
          <cell r="R14315" t="str">
            <v>3</v>
          </cell>
        </row>
        <row r="14316">
          <cell r="D14316" t="str">
            <v>20263179001</v>
          </cell>
          <cell r="E14316" t="str">
            <v>陈嘉欣</v>
          </cell>
          <cell r="F14316" t="str">
            <v>女</v>
          </cell>
          <cell r="G14316" t="str">
            <v>2026</v>
          </cell>
          <cell r="H14316">
            <v>37952</v>
          </cell>
          <cell r="I14316" t="str">
            <v>资源环境学院</v>
          </cell>
          <cell r="J14316" t="str">
            <v>资源环境学院</v>
          </cell>
          <cell r="K14316" t="str">
            <v>085701</v>
          </cell>
          <cell r="L14316" t="str">
            <v>环境工程</v>
          </cell>
          <cell r="M14316" t="str">
            <v>全日制专业硕士</v>
          </cell>
          <cell r="O14316" t="str">
            <v>非定向</v>
          </cell>
          <cell r="P14316" t="str">
            <v>441402200311271320</v>
          </cell>
          <cell r="Q14316" t="str">
            <v>105646000006619</v>
          </cell>
          <cell r="R14316" t="str">
            <v>3</v>
          </cell>
        </row>
        <row r="14317">
          <cell r="D14317" t="str">
            <v>20242167001</v>
          </cell>
          <cell r="E14317" t="str">
            <v>陈嘉欣</v>
          </cell>
          <cell r="F14317" t="str">
            <v>女</v>
          </cell>
          <cell r="G14317" t="str">
            <v>2024</v>
          </cell>
          <cell r="H14317">
            <v>37213</v>
          </cell>
          <cell r="I14317" t="str">
            <v>资源环境学院</v>
          </cell>
          <cell r="J14317" t="str">
            <v>资源环境学院</v>
          </cell>
          <cell r="K14317" t="str">
            <v>083000</v>
          </cell>
          <cell r="L14317" t="str">
            <v>环境科学与工程</v>
          </cell>
          <cell r="M14317" t="str">
            <v>全日制学术硕士</v>
          </cell>
          <cell r="O14317" t="str">
            <v>非定向</v>
          </cell>
          <cell r="P14317" t="str">
            <v>440509200111184029</v>
          </cell>
          <cell r="Q14317" t="str">
            <v>105644000005175</v>
          </cell>
          <cell r="R14317" t="str">
            <v>3</v>
          </cell>
        </row>
        <row r="14318">
          <cell r="D14318" t="str">
            <v>20253125001</v>
          </cell>
          <cell r="E14318" t="str">
            <v>陈嘉喜</v>
          </cell>
          <cell r="F14318" t="str">
            <v>女</v>
          </cell>
          <cell r="G14318" t="str">
            <v>2025</v>
          </cell>
          <cell r="H14318">
            <v>37775</v>
          </cell>
          <cell r="I14318" t="str">
            <v>公共管理学院</v>
          </cell>
          <cell r="J14318" t="str">
            <v>公共管理学院</v>
          </cell>
          <cell r="K14318" t="str">
            <v>035200</v>
          </cell>
          <cell r="L14318" t="str">
            <v>社会工作</v>
          </cell>
          <cell r="M14318" t="str">
            <v>全日制专业硕士</v>
          </cell>
          <cell r="O14318" t="str">
            <v>非定向</v>
          </cell>
          <cell r="P14318" t="str">
            <v>440981200306034226</v>
          </cell>
          <cell r="Q14318" t="str">
            <v>105645000004420</v>
          </cell>
          <cell r="R14318" t="str">
            <v>3</v>
          </cell>
        </row>
        <row r="14319">
          <cell r="D14319" t="str">
            <v>20243141006</v>
          </cell>
          <cell r="E14319" t="str">
            <v>陈嘉浠</v>
          </cell>
          <cell r="F14319" t="str">
            <v>女</v>
          </cell>
          <cell r="G14319" t="str">
            <v>2024</v>
          </cell>
          <cell r="H14319">
            <v>37219</v>
          </cell>
          <cell r="I14319" t="str">
            <v>食品学院</v>
          </cell>
          <cell r="J14319" t="str">
            <v>食品学院</v>
          </cell>
          <cell r="K14319" t="str">
            <v>095135</v>
          </cell>
          <cell r="L14319" t="str">
            <v>食品加工与安全</v>
          </cell>
          <cell r="M14319" t="str">
            <v>全日制专业硕士</v>
          </cell>
          <cell r="O14319" t="str">
            <v>非定向</v>
          </cell>
          <cell r="P14319" t="str">
            <v>440106200111245927</v>
          </cell>
          <cell r="Q14319" t="str">
            <v>105644000014442</v>
          </cell>
          <cell r="R14319" t="str">
            <v>3</v>
          </cell>
        </row>
        <row r="14320">
          <cell r="D14320" t="str">
            <v>20253139008</v>
          </cell>
          <cell r="E14320" t="str">
            <v>陈嘉文</v>
          </cell>
          <cell r="F14320" t="str">
            <v>男</v>
          </cell>
          <cell r="G14320" t="str">
            <v>2025</v>
          </cell>
          <cell r="H14320">
            <v>36912</v>
          </cell>
          <cell r="I14320" t="str">
            <v>动物科学学院</v>
          </cell>
          <cell r="J14320" t="str">
            <v>动物科学学院</v>
          </cell>
          <cell r="K14320" t="str">
            <v>095133</v>
          </cell>
          <cell r="L14320" t="str">
            <v>畜牧</v>
          </cell>
          <cell r="M14320" t="str">
            <v>全日制专业硕士</v>
          </cell>
          <cell r="O14320" t="str">
            <v>非定向</v>
          </cell>
          <cell r="P14320" t="str">
            <v>440105200101216317</v>
          </cell>
          <cell r="Q14320" t="str">
            <v>105645000010750</v>
          </cell>
          <cell r="R14320" t="str">
            <v>3</v>
          </cell>
        </row>
        <row r="14321">
          <cell r="D14321" t="str">
            <v>20242150002</v>
          </cell>
          <cell r="E14321" t="str">
            <v>陈嘉伟</v>
          </cell>
          <cell r="F14321" t="str">
            <v>男</v>
          </cell>
          <cell r="G14321" t="str">
            <v>2024</v>
          </cell>
          <cell r="H14321">
            <v>37101</v>
          </cell>
          <cell r="I14321" t="str">
            <v>海洋学院</v>
          </cell>
          <cell r="J14321" t="str">
            <v>海洋学院</v>
          </cell>
          <cell r="K14321" t="str">
            <v>090800</v>
          </cell>
          <cell r="L14321" t="str">
            <v>水产</v>
          </cell>
          <cell r="M14321" t="str">
            <v>全日制学术硕士</v>
          </cell>
          <cell r="O14321" t="str">
            <v>非定向</v>
          </cell>
          <cell r="P14321" t="str">
            <v>445281200107291832</v>
          </cell>
          <cell r="Q14321" t="str">
            <v>105644000008769</v>
          </cell>
          <cell r="R14321" t="str">
            <v>3</v>
          </cell>
        </row>
        <row r="14322">
          <cell r="D14322" t="str">
            <v>20253170006</v>
          </cell>
          <cell r="E14322" t="str">
            <v>陈嘉添</v>
          </cell>
          <cell r="F14322" t="str">
            <v>男</v>
          </cell>
          <cell r="G14322" t="str">
            <v>2025</v>
          </cell>
          <cell r="H14322">
            <v>37595</v>
          </cell>
          <cell r="I14322" t="str">
            <v>数学与信息学院</v>
          </cell>
          <cell r="J14322" t="str">
            <v>数学与信息学院</v>
          </cell>
          <cell r="K14322" t="str">
            <v>085404</v>
          </cell>
          <cell r="L14322" t="str">
            <v>计算机技术</v>
          </cell>
          <cell r="M14322" t="str">
            <v>全日制专业硕士</v>
          </cell>
          <cell r="O14322" t="str">
            <v>非定向</v>
          </cell>
          <cell r="P14322" t="str">
            <v>445202200212052758</v>
          </cell>
          <cell r="Q14322" t="str">
            <v>105645000009584</v>
          </cell>
          <cell r="R14322" t="str">
            <v>3</v>
          </cell>
        </row>
        <row r="14323">
          <cell r="D14323" t="str">
            <v>20253184004</v>
          </cell>
          <cell r="E14323" t="str">
            <v>陈嘉强</v>
          </cell>
          <cell r="F14323" t="str">
            <v>男</v>
          </cell>
          <cell r="G14323" t="str">
            <v>2025</v>
          </cell>
          <cell r="H14323">
            <v>37211</v>
          </cell>
          <cell r="I14323" t="str">
            <v>生命科学学院</v>
          </cell>
          <cell r="J14323" t="str">
            <v>生命科学学院</v>
          </cell>
          <cell r="K14323" t="str">
            <v>086001</v>
          </cell>
          <cell r="L14323" t="str">
            <v>生物技术与工程</v>
          </cell>
          <cell r="M14323" t="str">
            <v>全日制专业硕士</v>
          </cell>
          <cell r="O14323" t="str">
            <v>非定向</v>
          </cell>
          <cell r="P14323" t="str">
            <v>440682200111163255</v>
          </cell>
          <cell r="Q14323" t="str">
            <v>105645000004844</v>
          </cell>
          <cell r="R14323" t="str">
            <v>3</v>
          </cell>
        </row>
        <row r="14324">
          <cell r="D14324" t="str">
            <v>20263138004</v>
          </cell>
          <cell r="E14324" t="str">
            <v>陈嘉琪</v>
          </cell>
          <cell r="F14324" t="str">
            <v>女</v>
          </cell>
          <cell r="G14324" t="str">
            <v>2026</v>
          </cell>
          <cell r="H14324">
            <v>38031</v>
          </cell>
          <cell r="I14324" t="str">
            <v>资源环境学院</v>
          </cell>
          <cell r="J14324" t="str">
            <v>资源环境学院</v>
          </cell>
          <cell r="K14324" t="str">
            <v>095132</v>
          </cell>
          <cell r="L14324" t="str">
            <v>资源利用与植物保护</v>
          </cell>
          <cell r="M14324" t="str">
            <v>全日制专业硕士</v>
          </cell>
          <cell r="O14324" t="str">
            <v>非定向</v>
          </cell>
          <cell r="P14324" t="str">
            <v>450804200402142327</v>
          </cell>
          <cell r="Q14324" t="str">
            <v>105646000001945</v>
          </cell>
          <cell r="R14324" t="str">
            <v>3</v>
          </cell>
        </row>
        <row r="14325">
          <cell r="D14325" t="str">
            <v>20253192002</v>
          </cell>
          <cell r="E14325" t="str">
            <v>陈嘉琪</v>
          </cell>
          <cell r="F14325" t="str">
            <v>女</v>
          </cell>
          <cell r="G14325" t="str">
            <v>2025</v>
          </cell>
          <cell r="H14325">
            <v>37658</v>
          </cell>
          <cell r="I14325" t="str">
            <v>外国语学院</v>
          </cell>
          <cell r="J14325" t="str">
            <v>外国语学院</v>
          </cell>
          <cell r="K14325" t="str">
            <v>055101</v>
          </cell>
          <cell r="L14325" t="str">
            <v>英语笔译</v>
          </cell>
          <cell r="M14325" t="str">
            <v>全日制专业硕士</v>
          </cell>
          <cell r="O14325" t="str">
            <v>非定向</v>
          </cell>
          <cell r="P14325" t="str">
            <v>445381200302064040</v>
          </cell>
          <cell r="Q14325" t="str">
            <v>105645000011567</v>
          </cell>
          <cell r="R14325" t="str">
            <v>2</v>
          </cell>
        </row>
        <row r="14326">
          <cell r="D14326" t="str">
            <v>20243185005</v>
          </cell>
          <cell r="E14326" t="str">
            <v>陈嘉琪</v>
          </cell>
          <cell r="F14326" t="str">
            <v>女</v>
          </cell>
          <cell r="G14326" t="str">
            <v>2024</v>
          </cell>
          <cell r="H14326">
            <v>37220</v>
          </cell>
          <cell r="I14326" t="str">
            <v>食品学院</v>
          </cell>
          <cell r="J14326" t="str">
            <v>食品学院</v>
          </cell>
          <cell r="K14326" t="str">
            <v>086003</v>
          </cell>
          <cell r="L14326" t="str">
            <v>食品工程</v>
          </cell>
          <cell r="M14326" t="str">
            <v>全日制专业硕士</v>
          </cell>
          <cell r="O14326" t="str">
            <v>非定向</v>
          </cell>
          <cell r="P14326" t="str">
            <v>44142420011125118X</v>
          </cell>
          <cell r="Q14326" t="str">
            <v>105644000013432</v>
          </cell>
          <cell r="R14326" t="str">
            <v>3</v>
          </cell>
        </row>
        <row r="14327">
          <cell r="D14327" t="str">
            <v>20253124002</v>
          </cell>
          <cell r="E14327" t="str">
            <v>陈嘉其</v>
          </cell>
          <cell r="F14327" t="str">
            <v>女</v>
          </cell>
          <cell r="G14327" t="str">
            <v>2025</v>
          </cell>
          <cell r="H14327">
            <v>37559</v>
          </cell>
          <cell r="I14327" t="str">
            <v>经济管理学院</v>
          </cell>
          <cell r="J14327" t="str">
            <v>经济管理学院</v>
          </cell>
          <cell r="K14327" t="str">
            <v>025100</v>
          </cell>
          <cell r="L14327" t="str">
            <v>金融</v>
          </cell>
          <cell r="M14327" t="str">
            <v>全日制专业硕士</v>
          </cell>
          <cell r="O14327" t="str">
            <v>非定向</v>
          </cell>
          <cell r="P14327" t="str">
            <v>44011120021030062X</v>
          </cell>
          <cell r="Q14327" t="str">
            <v>105645000010200</v>
          </cell>
          <cell r="R14327" t="str">
            <v>2</v>
          </cell>
        </row>
        <row r="14328">
          <cell r="D14328" t="str">
            <v>20253173006</v>
          </cell>
          <cell r="E14328" t="str">
            <v>陈嘉鹏</v>
          </cell>
          <cell r="F14328" t="str">
            <v>男</v>
          </cell>
          <cell r="G14328" t="str">
            <v>2025</v>
          </cell>
          <cell r="H14328">
            <v>37953</v>
          </cell>
          <cell r="I14328" t="str">
            <v>工程学院</v>
          </cell>
          <cell r="J14328" t="str">
            <v>工程学院</v>
          </cell>
          <cell r="K14328" t="str">
            <v>085501</v>
          </cell>
          <cell r="L14328" t="str">
            <v>机械工程</v>
          </cell>
          <cell r="M14328" t="str">
            <v>全日制专业硕士</v>
          </cell>
          <cell r="O14328" t="str">
            <v>非定向</v>
          </cell>
          <cell r="P14328" t="str">
            <v>445221200311284537</v>
          </cell>
          <cell r="Q14328" t="str">
            <v>105645000006228</v>
          </cell>
          <cell r="R14328" t="str">
            <v>3</v>
          </cell>
        </row>
        <row r="14329">
          <cell r="D14329" t="str">
            <v>20242024003</v>
          </cell>
          <cell r="E14329" t="str">
            <v>陈嘉霓</v>
          </cell>
          <cell r="F14329" t="str">
            <v>女</v>
          </cell>
          <cell r="G14329" t="str">
            <v>2024</v>
          </cell>
          <cell r="H14329">
            <v>37567</v>
          </cell>
          <cell r="I14329" t="str">
            <v>动物科学学院</v>
          </cell>
          <cell r="J14329" t="str">
            <v>动物科学学院</v>
          </cell>
          <cell r="K14329" t="str">
            <v>090501</v>
          </cell>
          <cell r="L14329" t="str">
            <v>动物遗传育种与繁殖</v>
          </cell>
          <cell r="M14329" t="str">
            <v>全日制学术硕士</v>
          </cell>
          <cell r="O14329" t="str">
            <v>非定向</v>
          </cell>
          <cell r="P14329" t="str">
            <v>431221200211070827</v>
          </cell>
          <cell r="Q14329" t="str">
            <v>105644000004112</v>
          </cell>
          <cell r="R14329" t="str">
            <v>3</v>
          </cell>
        </row>
        <row r="14330">
          <cell r="D14330" t="str">
            <v>20266201001</v>
          </cell>
          <cell r="E14330" t="str">
            <v>陈嘉敏</v>
          </cell>
          <cell r="F14330" t="str">
            <v>女</v>
          </cell>
          <cell r="G14330" t="str">
            <v>2026</v>
          </cell>
          <cell r="H14330">
            <v>32958</v>
          </cell>
          <cell r="I14330" t="str">
            <v>食品学院</v>
          </cell>
          <cell r="J14330" t="str">
            <v>食品学院</v>
          </cell>
          <cell r="K14330" t="str">
            <v>095500</v>
          </cell>
          <cell r="L14330" t="str">
            <v>食品与营养</v>
          </cell>
          <cell r="M14330" t="str">
            <v>非全日制专业硕士</v>
          </cell>
          <cell r="O14330" t="str">
            <v>定向</v>
          </cell>
          <cell r="P14330" t="str">
            <v>44040219900326902X</v>
          </cell>
          <cell r="Q14330" t="str">
            <v>105646000010683</v>
          </cell>
          <cell r="R14330" t="str">
            <v>3</v>
          </cell>
        </row>
        <row r="14331">
          <cell r="D14331" t="str">
            <v>20233154005</v>
          </cell>
          <cell r="E14331" t="str">
            <v>陈嘉敏</v>
          </cell>
          <cell r="F14331" t="str">
            <v>男</v>
          </cell>
          <cell r="G14331" t="str">
            <v>2023</v>
          </cell>
          <cell r="H14331">
            <v>36982</v>
          </cell>
          <cell r="I14331" t="str">
            <v>林学与风景园林学院</v>
          </cell>
          <cell r="J14331" t="str">
            <v>林学与风景园林学院</v>
          </cell>
          <cell r="K14331" t="str">
            <v>095400</v>
          </cell>
          <cell r="L14331" t="str">
            <v>林业</v>
          </cell>
          <cell r="M14331" t="str">
            <v>全日制专业硕士</v>
          </cell>
          <cell r="O14331" t="str">
            <v>非定向</v>
          </cell>
          <cell r="P14331" t="str">
            <v>362425200104010211</v>
          </cell>
          <cell r="Q14331" t="str">
            <v>105643000002104</v>
          </cell>
          <cell r="R14331" t="str">
            <v>3</v>
          </cell>
        </row>
        <row r="14332">
          <cell r="D14332" t="str">
            <v>20263139006</v>
          </cell>
          <cell r="E14332" t="str">
            <v>陈嘉洛</v>
          </cell>
          <cell r="F14332" t="str">
            <v>男</v>
          </cell>
          <cell r="G14332" t="str">
            <v>2026</v>
          </cell>
          <cell r="H14332">
            <v>38044</v>
          </cell>
          <cell r="I14332" t="str">
            <v>动物科学学院</v>
          </cell>
          <cell r="J14332" t="str">
            <v>动物科学学院</v>
          </cell>
          <cell r="K14332" t="str">
            <v>095133</v>
          </cell>
          <cell r="L14332" t="str">
            <v>畜牧</v>
          </cell>
          <cell r="M14332" t="str">
            <v>全日制专业硕士</v>
          </cell>
          <cell r="O14332" t="str">
            <v>非定向</v>
          </cell>
          <cell r="P14332" t="str">
            <v>441625200402276130</v>
          </cell>
          <cell r="Q14332" t="str">
            <v>105646000005504</v>
          </cell>
          <cell r="R14332" t="str">
            <v>3</v>
          </cell>
        </row>
        <row r="14333">
          <cell r="D14333" t="str">
            <v>20251015006</v>
          </cell>
          <cell r="E14333" t="str">
            <v>陈嘉玲</v>
          </cell>
          <cell r="F14333" t="str">
            <v>女</v>
          </cell>
          <cell r="G14333" t="str">
            <v>2025</v>
          </cell>
          <cell r="H14333">
            <v>36447</v>
          </cell>
          <cell r="I14333" t="str">
            <v>农学院</v>
          </cell>
          <cell r="J14333" t="str">
            <v>农学院</v>
          </cell>
          <cell r="K14333" t="str">
            <v>090102</v>
          </cell>
          <cell r="L14333" t="str">
            <v>作物遗传育种</v>
          </cell>
          <cell r="M14333" t="str">
            <v>全日制学术博士</v>
          </cell>
          <cell r="O14333" t="str">
            <v>非定向</v>
          </cell>
          <cell r="P14333" t="str">
            <v>500101199910146908</v>
          </cell>
          <cell r="Q14333" t="str">
            <v>105645120250363</v>
          </cell>
          <cell r="R14333" t="str">
            <v>4</v>
          </cell>
        </row>
        <row r="14334">
          <cell r="D14334" t="str">
            <v>20263137160</v>
          </cell>
          <cell r="E14334" t="str">
            <v>陈嘉丽</v>
          </cell>
          <cell r="F14334" t="str">
            <v>女</v>
          </cell>
          <cell r="G14334" t="str">
            <v>2026</v>
          </cell>
          <cell r="H14334">
            <v>38123</v>
          </cell>
          <cell r="I14334" t="str">
            <v>园艺学院</v>
          </cell>
          <cell r="J14334" t="str">
            <v>园艺学院</v>
          </cell>
          <cell r="K14334" t="str">
            <v>095131</v>
          </cell>
          <cell r="L14334" t="str">
            <v>农艺与种业</v>
          </cell>
          <cell r="M14334" t="str">
            <v>全日制专业硕士</v>
          </cell>
          <cell r="O14334" t="str">
            <v>非定向</v>
          </cell>
          <cell r="P14334" t="str">
            <v>430726200405160060</v>
          </cell>
          <cell r="Q14334" t="str">
            <v>105646000003627</v>
          </cell>
          <cell r="R14334" t="str">
            <v>3</v>
          </cell>
        </row>
        <row r="14335">
          <cell r="D14335" t="str">
            <v>20263124002</v>
          </cell>
          <cell r="E14335" t="str">
            <v>陈嘉乐</v>
          </cell>
          <cell r="F14335" t="str">
            <v>男</v>
          </cell>
          <cell r="G14335" t="str">
            <v>2026</v>
          </cell>
          <cell r="H14335">
            <v>37959</v>
          </cell>
          <cell r="I14335" t="str">
            <v>经济管理学院</v>
          </cell>
          <cell r="J14335" t="str">
            <v>经济管理学院</v>
          </cell>
          <cell r="K14335" t="str">
            <v>025100</v>
          </cell>
          <cell r="L14335" t="str">
            <v>金融</v>
          </cell>
          <cell r="M14335" t="str">
            <v>全日制专业硕士</v>
          </cell>
          <cell r="O14335" t="str">
            <v>非定向</v>
          </cell>
          <cell r="P14335" t="str">
            <v>411122200312040157</v>
          </cell>
          <cell r="Q14335" t="str">
            <v>102466444618137</v>
          </cell>
          <cell r="R14335" t="str">
            <v>3</v>
          </cell>
        </row>
        <row r="14336">
          <cell r="D14336" t="str">
            <v>20243139008</v>
          </cell>
          <cell r="E14336" t="str">
            <v>陈嘉俊</v>
          </cell>
          <cell r="F14336" t="str">
            <v>男</v>
          </cell>
          <cell r="G14336" t="str">
            <v>2024</v>
          </cell>
          <cell r="H14336">
            <v>37489</v>
          </cell>
          <cell r="I14336" t="str">
            <v>动物科学学院</v>
          </cell>
          <cell r="J14336" t="str">
            <v>动物科学学院</v>
          </cell>
          <cell r="K14336" t="str">
            <v>095133</v>
          </cell>
          <cell r="L14336" t="str">
            <v>畜牧</v>
          </cell>
          <cell r="M14336" t="str">
            <v>全日制专业硕士</v>
          </cell>
          <cell r="O14336" t="str">
            <v>非定向</v>
          </cell>
          <cell r="P14336" t="str">
            <v>440711200208215111</v>
          </cell>
          <cell r="Q14336" t="str">
            <v>105644000014206</v>
          </cell>
          <cell r="R14336" t="str">
            <v>3</v>
          </cell>
        </row>
        <row r="14337">
          <cell r="D14337" t="str">
            <v>20262006003</v>
          </cell>
          <cell r="E14337" t="str">
            <v>陈嘉欢</v>
          </cell>
          <cell r="F14337" t="str">
            <v>女</v>
          </cell>
          <cell r="G14337" t="str">
            <v>2026</v>
          </cell>
          <cell r="H14337">
            <v>36881</v>
          </cell>
          <cell r="I14337" t="str">
            <v>人文与法学学院</v>
          </cell>
          <cell r="J14337" t="str">
            <v>人文与法学学院</v>
          </cell>
          <cell r="K14337" t="str">
            <v>071200</v>
          </cell>
          <cell r="L14337" t="str">
            <v>科学技术史</v>
          </cell>
          <cell r="M14337" t="str">
            <v>全日制学术硕士</v>
          </cell>
          <cell r="O14337" t="str">
            <v>非定向</v>
          </cell>
          <cell r="P14337" t="str">
            <v>440801200012212325</v>
          </cell>
          <cell r="Q14337" t="str">
            <v>105646000005398</v>
          </cell>
          <cell r="R14337" t="str">
            <v>3</v>
          </cell>
        </row>
        <row r="14338">
          <cell r="D14338" t="str">
            <v>20243170007</v>
          </cell>
          <cell r="E14338" t="str">
            <v>陈嘉</v>
          </cell>
          <cell r="F14338" t="str">
            <v>男</v>
          </cell>
          <cell r="G14338" t="str">
            <v>2024</v>
          </cell>
          <cell r="H14338">
            <v>37244</v>
          </cell>
          <cell r="I14338" t="str">
            <v>数学与信息学院</v>
          </cell>
          <cell r="J14338" t="str">
            <v>数学与信息学院</v>
          </cell>
          <cell r="K14338" t="str">
            <v>085404</v>
          </cell>
          <cell r="L14338" t="str">
            <v>计算机技术</v>
          </cell>
          <cell r="M14338" t="str">
            <v>全日制专业硕士</v>
          </cell>
          <cell r="O14338" t="str">
            <v>非定向</v>
          </cell>
          <cell r="P14338" t="str">
            <v>360424200112196898</v>
          </cell>
          <cell r="Q14338" t="str">
            <v>105644000002010</v>
          </cell>
          <cell r="R14338" t="str">
            <v>3</v>
          </cell>
        </row>
        <row r="14339">
          <cell r="D14339" t="str">
            <v>20253139007</v>
          </cell>
          <cell r="E14339" t="str">
            <v>陈家友</v>
          </cell>
          <cell r="F14339" t="str">
            <v>男</v>
          </cell>
          <cell r="G14339" t="str">
            <v>2025</v>
          </cell>
          <cell r="H14339">
            <v>37317</v>
          </cell>
          <cell r="I14339" t="str">
            <v>动物科学学院</v>
          </cell>
          <cell r="J14339" t="str">
            <v>动物科学学院</v>
          </cell>
          <cell r="K14339" t="str">
            <v>095133</v>
          </cell>
          <cell r="L14339" t="str">
            <v>畜牧</v>
          </cell>
          <cell r="M14339" t="str">
            <v>全日制专业硕士</v>
          </cell>
          <cell r="O14339" t="str">
            <v>非定向</v>
          </cell>
          <cell r="P14339" t="str">
            <v>441827200203028357</v>
          </cell>
          <cell r="Q14339" t="str">
            <v>105645000008825</v>
          </cell>
          <cell r="R14339" t="str">
            <v>3</v>
          </cell>
        </row>
        <row r="14340">
          <cell r="D14340" t="str">
            <v>20236154002</v>
          </cell>
          <cell r="E14340" t="str">
            <v>陈家颖</v>
          </cell>
          <cell r="F14340" t="str">
            <v>女</v>
          </cell>
          <cell r="G14340" t="str">
            <v>2023</v>
          </cell>
          <cell r="H14340">
            <v>34180</v>
          </cell>
          <cell r="I14340" t="str">
            <v>林学与风景园林学院</v>
          </cell>
          <cell r="J14340" t="str">
            <v>林学与风景园林学院</v>
          </cell>
          <cell r="K14340" t="str">
            <v>095400</v>
          </cell>
          <cell r="L14340" t="str">
            <v>林业</v>
          </cell>
          <cell r="M14340" t="str">
            <v>非全日制专业硕士</v>
          </cell>
          <cell r="O14340" t="str">
            <v>定向</v>
          </cell>
          <cell r="P14340" t="str">
            <v>450924199307303423</v>
          </cell>
          <cell r="Q14340" t="str">
            <v>105643000015255</v>
          </cell>
          <cell r="R14340" t="str">
            <v>3</v>
          </cell>
        </row>
        <row r="14341">
          <cell r="D14341" t="str">
            <v>20232024001</v>
          </cell>
          <cell r="E14341" t="str">
            <v>陈家儀</v>
          </cell>
          <cell r="F14341" t="str">
            <v>女</v>
          </cell>
          <cell r="G14341" t="str">
            <v>2023</v>
          </cell>
          <cell r="H14341">
            <v>37053</v>
          </cell>
          <cell r="I14341" t="str">
            <v>动物科学学院</v>
          </cell>
          <cell r="J14341" t="str">
            <v>动物科学学院</v>
          </cell>
          <cell r="K14341" t="str">
            <v>090501</v>
          </cell>
          <cell r="L14341" t="str">
            <v>动物遗传育种与繁殖</v>
          </cell>
          <cell r="M14341" t="str">
            <v>全日制学术硕士</v>
          </cell>
          <cell r="O14341" t="str">
            <v>非定向</v>
          </cell>
          <cell r="P14341" t="str">
            <v>440804200106110521</v>
          </cell>
          <cell r="Q14341" t="str">
            <v>105643000005110</v>
          </cell>
          <cell r="R14341" t="str">
            <v>3</v>
          </cell>
        </row>
        <row r="14342">
          <cell r="D14342" t="str">
            <v>20256081007</v>
          </cell>
          <cell r="E14342" t="str">
            <v>陈家宜</v>
          </cell>
          <cell r="F14342" t="str">
            <v>女</v>
          </cell>
          <cell r="G14342" t="str">
            <v>2025</v>
          </cell>
          <cell r="H14342">
            <v>34978</v>
          </cell>
          <cell r="I14342" t="str">
            <v>公共管理学院</v>
          </cell>
          <cell r="J14342" t="str">
            <v>公共管理学院</v>
          </cell>
          <cell r="K14342" t="str">
            <v>125200</v>
          </cell>
          <cell r="L14342" t="str">
            <v>公共管理</v>
          </cell>
          <cell r="M14342" t="str">
            <v>非全日制专业硕士</v>
          </cell>
          <cell r="O14342" t="str">
            <v>定向</v>
          </cell>
          <cell r="P14342" t="str">
            <v>445302199510060625</v>
          </cell>
          <cell r="Q14342" t="str">
            <v>105745000014201</v>
          </cell>
          <cell r="R14342" t="str">
            <v>3</v>
          </cell>
        </row>
        <row r="14343">
          <cell r="D14343" t="str">
            <v>20262199008</v>
          </cell>
          <cell r="E14343" t="str">
            <v>陈家鑫</v>
          </cell>
          <cell r="F14343" t="str">
            <v>男</v>
          </cell>
          <cell r="G14343" t="str">
            <v>2026</v>
          </cell>
          <cell r="H14343">
            <v>37677</v>
          </cell>
          <cell r="I14343" t="str">
            <v>兽医学院</v>
          </cell>
          <cell r="J14343" t="str">
            <v>兽医学院</v>
          </cell>
          <cell r="K14343" t="str">
            <v>090600</v>
          </cell>
          <cell r="L14343" t="str">
            <v>兽医学</v>
          </cell>
          <cell r="M14343" t="str">
            <v>全日制学术硕士</v>
          </cell>
          <cell r="O14343" t="str">
            <v>非定向</v>
          </cell>
          <cell r="P14343" t="str">
            <v>362203200302256117</v>
          </cell>
          <cell r="Q14343" t="str">
            <v>105646000001724</v>
          </cell>
          <cell r="R14343" t="str">
            <v>3</v>
          </cell>
        </row>
        <row r="14344">
          <cell r="D14344" t="str">
            <v>20252158001</v>
          </cell>
          <cell r="E14344" t="str">
            <v>陈家敏</v>
          </cell>
          <cell r="F14344" t="str">
            <v>女</v>
          </cell>
          <cell r="G14344" t="str">
            <v>2025</v>
          </cell>
          <cell r="H14344">
            <v>37536</v>
          </cell>
          <cell r="I14344" t="str">
            <v>材料与化学工程学院</v>
          </cell>
          <cell r="J14344" t="str">
            <v>生物质学院</v>
          </cell>
          <cell r="K14344" t="str">
            <v>081700</v>
          </cell>
          <cell r="L14344" t="str">
            <v>化学工程与技术</v>
          </cell>
          <cell r="M14344" t="str">
            <v>全日制学术硕士</v>
          </cell>
          <cell r="O14344" t="str">
            <v>非定向</v>
          </cell>
          <cell r="P14344" t="str">
            <v>441823200210073943</v>
          </cell>
          <cell r="Q14344" t="str">
            <v>105595210010570</v>
          </cell>
          <cell r="R14344" t="str">
            <v>3</v>
          </cell>
        </row>
        <row r="14345">
          <cell r="D14345" t="str">
            <v>20242018001</v>
          </cell>
          <cell r="E14345" t="str">
            <v>陈家霖</v>
          </cell>
          <cell r="F14345" t="str">
            <v>男</v>
          </cell>
          <cell r="G14345" t="str">
            <v>2024</v>
          </cell>
          <cell r="H14345">
            <v>35535</v>
          </cell>
          <cell r="I14345" t="str">
            <v>园艺学院</v>
          </cell>
          <cell r="J14345" t="str">
            <v>园艺学院</v>
          </cell>
          <cell r="K14345" t="str">
            <v>090203</v>
          </cell>
          <cell r="L14345" t="str">
            <v>茶学</v>
          </cell>
          <cell r="M14345" t="str">
            <v>全日制学术硕士</v>
          </cell>
          <cell r="O14345" t="str">
            <v>非定向</v>
          </cell>
          <cell r="P14345" t="str">
            <v>44162419970415003X</v>
          </cell>
          <cell r="Q14345" t="str">
            <v>105644000012085</v>
          </cell>
          <cell r="R14345" t="str">
            <v>3</v>
          </cell>
        </row>
        <row r="14346">
          <cell r="D14346" t="str">
            <v>20261024001</v>
          </cell>
          <cell r="E14346" t="str">
            <v>陈家健</v>
          </cell>
          <cell r="F14346" t="str">
            <v>男</v>
          </cell>
          <cell r="G14346" t="str">
            <v>2026</v>
          </cell>
          <cell r="H14346">
            <v>37089</v>
          </cell>
          <cell r="I14346" t="str">
            <v>动物科学学院</v>
          </cell>
          <cell r="J14346" t="str">
            <v>动物科学学院</v>
          </cell>
          <cell r="K14346" t="str">
            <v>090501</v>
          </cell>
          <cell r="L14346" t="str">
            <v>动物遗传育种与繁殖</v>
          </cell>
          <cell r="M14346" t="str">
            <v>全日制学术博士</v>
          </cell>
          <cell r="O14346" t="str">
            <v>非定向</v>
          </cell>
          <cell r="P14346" t="str">
            <v>440783200107176311</v>
          </cell>
          <cell r="Q14346" t="str">
            <v>105646120260523</v>
          </cell>
          <cell r="R14346" t="str">
            <v>4</v>
          </cell>
        </row>
        <row r="14347">
          <cell r="D14347" t="str">
            <v>20231024002</v>
          </cell>
          <cell r="E14347" t="str">
            <v>陈家辉</v>
          </cell>
          <cell r="F14347" t="str">
            <v>男</v>
          </cell>
          <cell r="G14347" t="str">
            <v>2023</v>
          </cell>
          <cell r="H14347">
            <v>35738</v>
          </cell>
          <cell r="I14347" t="str">
            <v>动物科学学院</v>
          </cell>
          <cell r="J14347" t="str">
            <v>动物科学学院</v>
          </cell>
          <cell r="K14347" t="str">
            <v>090501</v>
          </cell>
          <cell r="L14347" t="str">
            <v>动物遗传育种与繁殖</v>
          </cell>
          <cell r="M14347" t="str">
            <v>全日制学术博士</v>
          </cell>
          <cell r="O14347" t="str">
            <v>非定向</v>
          </cell>
          <cell r="P14347" t="str">
            <v>445321199711041630</v>
          </cell>
          <cell r="Q14347" t="str">
            <v>105643120230358</v>
          </cell>
          <cell r="R14347" t="str">
            <v>4</v>
          </cell>
        </row>
        <row r="14348">
          <cell r="D14348" t="str">
            <v>20241018001</v>
          </cell>
          <cell r="E14348" t="str">
            <v>陈家浩</v>
          </cell>
          <cell r="F14348" t="str">
            <v>男</v>
          </cell>
          <cell r="G14348" t="str">
            <v>2024</v>
          </cell>
          <cell r="H14348">
            <v>36170</v>
          </cell>
          <cell r="I14348" t="str">
            <v>园艺学院</v>
          </cell>
          <cell r="J14348" t="str">
            <v>园艺学院</v>
          </cell>
          <cell r="K14348" t="str">
            <v>090203</v>
          </cell>
          <cell r="L14348" t="str">
            <v>茶学</v>
          </cell>
          <cell r="M14348" t="str">
            <v>全日制学术博士</v>
          </cell>
          <cell r="O14348" t="str">
            <v>非定向</v>
          </cell>
          <cell r="P14348" t="str">
            <v>445202199901108010</v>
          </cell>
          <cell r="Q14348" t="str">
            <v>105644120240363</v>
          </cell>
          <cell r="R14348" t="str">
            <v>4</v>
          </cell>
        </row>
        <row r="14349">
          <cell r="D14349" t="str">
            <v>20242148001</v>
          </cell>
          <cell r="E14349" t="str">
            <v>陈家浩</v>
          </cell>
          <cell r="F14349" t="str">
            <v>男</v>
          </cell>
          <cell r="G14349" t="str">
            <v>2024</v>
          </cell>
          <cell r="H14349">
            <v>37105</v>
          </cell>
          <cell r="I14349" t="str">
            <v>人文与法学学院</v>
          </cell>
          <cell r="J14349" t="str">
            <v>人文与法学学院</v>
          </cell>
          <cell r="K14349" t="str">
            <v>060200</v>
          </cell>
          <cell r="L14349" t="str">
            <v>中国史</v>
          </cell>
          <cell r="M14349" t="str">
            <v>全日制学术硕士</v>
          </cell>
          <cell r="O14349" t="str">
            <v>非定向</v>
          </cell>
          <cell r="P14349" t="str">
            <v>441581200108024712</v>
          </cell>
          <cell r="Q14349" t="str">
            <v>105644000015322</v>
          </cell>
          <cell r="R14349" t="str">
            <v>3</v>
          </cell>
        </row>
        <row r="14350">
          <cell r="D14350" t="str">
            <v>20261168002</v>
          </cell>
          <cell r="E14350" t="str">
            <v>陈家豪</v>
          </cell>
          <cell r="F14350" t="str">
            <v>男</v>
          </cell>
          <cell r="G14350" t="str">
            <v>2026</v>
          </cell>
          <cell r="H14350">
            <v>37273</v>
          </cell>
          <cell r="I14350" t="str">
            <v>工程学院</v>
          </cell>
          <cell r="J14350" t="str">
            <v>工程学院</v>
          </cell>
          <cell r="K14350" t="str">
            <v>082800</v>
          </cell>
          <cell r="L14350" t="str">
            <v>农业工程</v>
          </cell>
          <cell r="M14350" t="str">
            <v>全日制学术博士</v>
          </cell>
          <cell r="O14350" t="str">
            <v>非定向</v>
          </cell>
          <cell r="P14350" t="str">
            <v>441622200201173734</v>
          </cell>
          <cell r="Q14350" t="str">
            <v>105646120260075</v>
          </cell>
          <cell r="R14350" t="str">
            <v>4</v>
          </cell>
        </row>
        <row r="14351">
          <cell r="D14351" t="str">
            <v>20263171004</v>
          </cell>
          <cell r="E14351" t="str">
            <v>陈家豪</v>
          </cell>
          <cell r="F14351" t="str">
            <v>男</v>
          </cell>
          <cell r="G14351" t="str">
            <v>2026</v>
          </cell>
          <cell r="H14351">
            <v>37847</v>
          </cell>
          <cell r="I14351" t="str">
            <v>工程学院</v>
          </cell>
          <cell r="J14351" t="str">
            <v>工程学院</v>
          </cell>
          <cell r="K14351" t="str">
            <v>085406</v>
          </cell>
          <cell r="L14351" t="str">
            <v>控制工程</v>
          </cell>
          <cell r="M14351" t="str">
            <v>全日制专业硕士</v>
          </cell>
          <cell r="O14351" t="str">
            <v>非定向</v>
          </cell>
          <cell r="P14351" t="str">
            <v>440981200308143514</v>
          </cell>
          <cell r="Q14351" t="str">
            <v>105646000009244</v>
          </cell>
          <cell r="R14351" t="str">
            <v>3</v>
          </cell>
        </row>
        <row r="14352">
          <cell r="D14352" t="str">
            <v>20242015002</v>
          </cell>
          <cell r="E14352" t="str">
            <v>陈家栋</v>
          </cell>
          <cell r="F14352" t="str">
            <v>男</v>
          </cell>
          <cell r="G14352" t="str">
            <v>2024</v>
          </cell>
          <cell r="H14352">
            <v>37482</v>
          </cell>
          <cell r="I14352" t="str">
            <v>农学院</v>
          </cell>
          <cell r="J14352" t="str">
            <v>农学院</v>
          </cell>
          <cell r="K14352" t="str">
            <v>090102</v>
          </cell>
          <cell r="L14352" t="str">
            <v>作物遗传育种</v>
          </cell>
          <cell r="M14352" t="str">
            <v>全日制学术硕士</v>
          </cell>
          <cell r="O14352" t="str">
            <v>非定向</v>
          </cell>
          <cell r="P14352" t="str">
            <v>440823200208145919</v>
          </cell>
          <cell r="Q14352" t="str">
            <v>105644105640082</v>
          </cell>
          <cell r="R14352" t="str">
            <v>3</v>
          </cell>
        </row>
        <row r="14353">
          <cell r="D14353" t="str">
            <v>20251168035</v>
          </cell>
          <cell r="E14353" t="str">
            <v>陈佳裕</v>
          </cell>
          <cell r="F14353" t="str">
            <v>男</v>
          </cell>
          <cell r="G14353" t="str">
            <v>2025</v>
          </cell>
          <cell r="H14353">
            <v>36685</v>
          </cell>
          <cell r="I14353" t="str">
            <v>人工智能与低空技术学院</v>
          </cell>
          <cell r="J14353" t="str">
            <v>人工智能与低空技术学院</v>
          </cell>
          <cell r="K14353" t="str">
            <v>082800</v>
          </cell>
          <cell r="L14353" t="str">
            <v>农业工程</v>
          </cell>
          <cell r="M14353" t="str">
            <v>全日制学术博士</v>
          </cell>
          <cell r="O14353" t="str">
            <v>非定向</v>
          </cell>
          <cell r="P14353" t="str">
            <v>445222200006082716</v>
          </cell>
          <cell r="Q14353" t="str">
            <v>105645120250596</v>
          </cell>
          <cell r="R14353" t="str">
            <v>4</v>
          </cell>
        </row>
        <row r="14354">
          <cell r="D14354" t="str">
            <v>20256144018</v>
          </cell>
          <cell r="E14354" t="str">
            <v>陈佳玉</v>
          </cell>
          <cell r="F14354" t="str">
            <v>女</v>
          </cell>
          <cell r="G14354" t="str">
            <v>2025</v>
          </cell>
          <cell r="H14354">
            <v>31591</v>
          </cell>
          <cell r="I14354" t="str">
            <v>经济管理学院</v>
          </cell>
          <cell r="J14354" t="str">
            <v>经济管理学院</v>
          </cell>
          <cell r="K14354" t="str">
            <v>095138</v>
          </cell>
          <cell r="L14354" t="str">
            <v>农村发展</v>
          </cell>
          <cell r="M14354" t="str">
            <v>非全日制专业硕士</v>
          </cell>
          <cell r="O14354" t="str">
            <v>定向</v>
          </cell>
          <cell r="P14354" t="str">
            <v>445102198606280328</v>
          </cell>
          <cell r="Q14354" t="str">
            <v>105645000006505</v>
          </cell>
          <cell r="R14354" t="str">
            <v>3</v>
          </cell>
        </row>
        <row r="14355">
          <cell r="D14355" t="str">
            <v>20266144009</v>
          </cell>
          <cell r="E14355" t="str">
            <v>陈佳颖</v>
          </cell>
          <cell r="F14355" t="str">
            <v>男</v>
          </cell>
          <cell r="G14355" t="str">
            <v>2026</v>
          </cell>
          <cell r="H14355">
            <v>36185</v>
          </cell>
          <cell r="I14355" t="str">
            <v>经济管理学院</v>
          </cell>
          <cell r="J14355" t="str">
            <v>经济管理学院</v>
          </cell>
          <cell r="K14355" t="str">
            <v>095138</v>
          </cell>
          <cell r="L14355" t="str">
            <v>农村发展</v>
          </cell>
          <cell r="M14355" t="str">
            <v>非全日制专业硕士</v>
          </cell>
          <cell r="O14355" t="str">
            <v>定向</v>
          </cell>
          <cell r="P14355" t="str">
            <v>445121199901253959</v>
          </cell>
          <cell r="Q14355" t="str">
            <v>105646000006049</v>
          </cell>
          <cell r="R14355" t="str">
            <v>3</v>
          </cell>
        </row>
        <row r="14356">
          <cell r="D14356" t="str">
            <v>20252022001</v>
          </cell>
          <cell r="E14356" t="str">
            <v>陈佳奕</v>
          </cell>
          <cell r="F14356" t="str">
            <v>女</v>
          </cell>
          <cell r="G14356" t="str">
            <v>2025</v>
          </cell>
          <cell r="H14356">
            <v>37688</v>
          </cell>
          <cell r="I14356" t="str">
            <v>植物保护学院</v>
          </cell>
          <cell r="J14356" t="str">
            <v>植物保护学院</v>
          </cell>
          <cell r="K14356" t="str">
            <v>090402</v>
          </cell>
          <cell r="L14356" t="str">
            <v>农业昆虫与害虫防治</v>
          </cell>
          <cell r="M14356" t="str">
            <v>全日制学术硕士</v>
          </cell>
          <cell r="O14356" t="str">
            <v>非定向</v>
          </cell>
          <cell r="P14356" t="str">
            <v>41072420030308008X</v>
          </cell>
          <cell r="Q14356" t="str">
            <v>105645000002662</v>
          </cell>
          <cell r="R14356" t="str">
            <v>3</v>
          </cell>
        </row>
        <row r="14357">
          <cell r="D14357" t="str">
            <v>20264073002</v>
          </cell>
          <cell r="E14357" t="str">
            <v>陈佳洋</v>
          </cell>
          <cell r="F14357" t="str">
            <v>男</v>
          </cell>
          <cell r="G14357" t="str">
            <v>2026</v>
          </cell>
          <cell r="H14357">
            <v>36199</v>
          </cell>
          <cell r="I14357" t="str">
            <v>兽医学院</v>
          </cell>
          <cell r="J14357" t="str">
            <v>兽医学院</v>
          </cell>
          <cell r="K14357" t="str">
            <v>095200</v>
          </cell>
          <cell r="L14357" t="str">
            <v>兽医</v>
          </cell>
          <cell r="M14357" t="str">
            <v>全日制专业博士</v>
          </cell>
          <cell r="O14357" t="str">
            <v>非定向</v>
          </cell>
          <cell r="P14357" t="str">
            <v>510182199902080013</v>
          </cell>
          <cell r="Q14357" t="str">
            <v>105646120260270</v>
          </cell>
          <cell r="R14357" t="str">
            <v>4</v>
          </cell>
        </row>
        <row r="14358">
          <cell r="D14358" t="str">
            <v>20243141005</v>
          </cell>
          <cell r="E14358" t="str">
            <v>陈佳妍</v>
          </cell>
          <cell r="F14358" t="str">
            <v>女</v>
          </cell>
          <cell r="G14358" t="str">
            <v>2024</v>
          </cell>
          <cell r="H14358">
            <v>37586</v>
          </cell>
          <cell r="I14358" t="str">
            <v>食品学院</v>
          </cell>
          <cell r="J14358" t="str">
            <v>食品学院</v>
          </cell>
          <cell r="K14358" t="str">
            <v>095135</v>
          </cell>
          <cell r="L14358" t="str">
            <v>食品加工与安全</v>
          </cell>
          <cell r="M14358" t="str">
            <v>全日制专业硕士</v>
          </cell>
          <cell r="O14358" t="str">
            <v>非定向</v>
          </cell>
          <cell r="P14358" t="str">
            <v>429006200211265764</v>
          </cell>
          <cell r="Q14358" t="str">
            <v>105644000014430</v>
          </cell>
          <cell r="R14358" t="str">
            <v>3</v>
          </cell>
        </row>
        <row r="14359">
          <cell r="D14359" t="str">
            <v>20243141004</v>
          </cell>
          <cell r="E14359" t="str">
            <v>陈佳欣</v>
          </cell>
          <cell r="F14359" t="str">
            <v>女</v>
          </cell>
          <cell r="G14359" t="str">
            <v>2024</v>
          </cell>
          <cell r="H14359">
            <v>37410</v>
          </cell>
          <cell r="I14359" t="str">
            <v>食品学院</v>
          </cell>
          <cell r="J14359" t="str">
            <v>食品学院</v>
          </cell>
          <cell r="K14359" t="str">
            <v>095135</v>
          </cell>
          <cell r="L14359" t="str">
            <v>食品加工与安全</v>
          </cell>
          <cell r="M14359" t="str">
            <v>全日制专业硕士</v>
          </cell>
          <cell r="O14359" t="str">
            <v>非定向</v>
          </cell>
          <cell r="P14359" t="str">
            <v>441781200206034421</v>
          </cell>
          <cell r="Q14359" t="str">
            <v>105644000008272</v>
          </cell>
          <cell r="R14359" t="str">
            <v>3</v>
          </cell>
        </row>
        <row r="14360">
          <cell r="D14360" t="str">
            <v>20253170005</v>
          </cell>
          <cell r="E14360" t="str">
            <v>陈佳祥</v>
          </cell>
          <cell r="F14360" t="str">
            <v>男</v>
          </cell>
          <cell r="G14360" t="str">
            <v>2025</v>
          </cell>
          <cell r="H14360">
            <v>37388</v>
          </cell>
          <cell r="I14360" t="str">
            <v>数学与信息学院</v>
          </cell>
          <cell r="J14360" t="str">
            <v>数学与信息学院</v>
          </cell>
          <cell r="K14360" t="str">
            <v>085404</v>
          </cell>
          <cell r="L14360" t="str">
            <v>计算机技术</v>
          </cell>
          <cell r="M14360" t="str">
            <v>全日制专业硕士</v>
          </cell>
          <cell r="O14360" t="str">
            <v>非定向</v>
          </cell>
          <cell r="P14360" t="str">
            <v>445224200205124539</v>
          </cell>
          <cell r="Q14360" t="str">
            <v>105645000004345</v>
          </cell>
          <cell r="R14360" t="str">
            <v>3</v>
          </cell>
        </row>
        <row r="14361">
          <cell r="D14361" t="str">
            <v>20253138144</v>
          </cell>
          <cell r="E14361" t="str">
            <v>陈佳文</v>
          </cell>
          <cell r="F14361" t="str">
            <v>男</v>
          </cell>
          <cell r="G14361" t="str">
            <v>2025</v>
          </cell>
          <cell r="H14361">
            <v>37585</v>
          </cell>
          <cell r="I14361" t="str">
            <v>植物保护学院</v>
          </cell>
          <cell r="J14361" t="str">
            <v>植物保护学院</v>
          </cell>
          <cell r="K14361" t="str">
            <v>095132</v>
          </cell>
          <cell r="L14361" t="str">
            <v>资源利用与植物保护</v>
          </cell>
          <cell r="M14361" t="str">
            <v>全日制专业硕士</v>
          </cell>
          <cell r="O14361" t="str">
            <v>非定向</v>
          </cell>
          <cell r="P14361" t="str">
            <v>411081200211258370</v>
          </cell>
          <cell r="Q14361" t="str">
            <v>105645000002734</v>
          </cell>
          <cell r="R14361" t="str">
            <v>3</v>
          </cell>
        </row>
        <row r="14362">
          <cell r="D14362" t="str">
            <v>20264073001</v>
          </cell>
          <cell r="E14362" t="str">
            <v>陈佳文</v>
          </cell>
          <cell r="F14362" t="str">
            <v>男</v>
          </cell>
          <cell r="G14362" t="str">
            <v>2026</v>
          </cell>
          <cell r="H14362">
            <v>36864</v>
          </cell>
          <cell r="I14362" t="str">
            <v>兽医学院</v>
          </cell>
          <cell r="J14362" t="str">
            <v>兽医学院</v>
          </cell>
          <cell r="K14362" t="str">
            <v>095200</v>
          </cell>
          <cell r="L14362" t="str">
            <v>兽医</v>
          </cell>
          <cell r="M14362" t="str">
            <v>全日制专业博士</v>
          </cell>
          <cell r="O14362" t="str">
            <v>非定向</v>
          </cell>
          <cell r="P14362" t="str">
            <v>362202200012045358</v>
          </cell>
          <cell r="Q14362" t="str">
            <v>105646120260222</v>
          </cell>
          <cell r="R14362" t="str">
            <v>4</v>
          </cell>
        </row>
        <row r="14363">
          <cell r="D14363" t="str">
            <v>20253170004</v>
          </cell>
          <cell r="E14363" t="str">
            <v>陈佳睿</v>
          </cell>
          <cell r="F14363" t="str">
            <v>男</v>
          </cell>
          <cell r="G14363" t="str">
            <v>2025</v>
          </cell>
          <cell r="H14363">
            <v>37308</v>
          </cell>
          <cell r="I14363" t="str">
            <v>数学与信息学院</v>
          </cell>
          <cell r="J14363" t="str">
            <v>数学与信息学院</v>
          </cell>
          <cell r="K14363" t="str">
            <v>085404</v>
          </cell>
          <cell r="L14363" t="str">
            <v>计算机技术</v>
          </cell>
          <cell r="M14363" t="str">
            <v>全日制专业硕士</v>
          </cell>
          <cell r="O14363" t="str">
            <v>非定向</v>
          </cell>
          <cell r="P14363" t="str">
            <v>44522120020221197X</v>
          </cell>
          <cell r="Q14363" t="str">
            <v>105645000005909</v>
          </cell>
          <cell r="R14363" t="str">
            <v>3</v>
          </cell>
        </row>
        <row r="14364">
          <cell r="D14364" t="str">
            <v>20243138120</v>
          </cell>
          <cell r="E14364" t="str">
            <v>陈佳妮</v>
          </cell>
          <cell r="F14364" t="str">
            <v>女</v>
          </cell>
          <cell r="G14364" t="str">
            <v>2024</v>
          </cell>
          <cell r="H14364">
            <v>37256</v>
          </cell>
          <cell r="I14364" t="str">
            <v>植物保护学院</v>
          </cell>
          <cell r="J14364" t="str">
            <v>植物保护学院</v>
          </cell>
          <cell r="K14364" t="str">
            <v>095132</v>
          </cell>
          <cell r="L14364" t="str">
            <v>资源利用与植物保护</v>
          </cell>
          <cell r="M14364" t="str">
            <v>全日制专业硕士</v>
          </cell>
          <cell r="O14364" t="str">
            <v>非定向</v>
          </cell>
          <cell r="P14364" t="str">
            <v>33108120011231404X</v>
          </cell>
          <cell r="Q14364" t="str">
            <v>105644000002706</v>
          </cell>
          <cell r="R14364" t="str">
            <v>3</v>
          </cell>
        </row>
        <row r="14365">
          <cell r="D14365" t="str">
            <v>20246144013</v>
          </cell>
          <cell r="E14365" t="str">
            <v>陈佳明</v>
          </cell>
          <cell r="F14365" t="str">
            <v>男</v>
          </cell>
          <cell r="G14365" t="str">
            <v>2024</v>
          </cell>
          <cell r="H14365">
            <v>34706</v>
          </cell>
          <cell r="I14365" t="str">
            <v>经济管理学院</v>
          </cell>
          <cell r="J14365" t="str">
            <v>经济管理学院</v>
          </cell>
          <cell r="K14365" t="str">
            <v>095138</v>
          </cell>
          <cell r="L14365" t="str">
            <v>农村发展</v>
          </cell>
          <cell r="M14365" t="str">
            <v>非全日制专业硕士</v>
          </cell>
          <cell r="O14365" t="str">
            <v>定向</v>
          </cell>
          <cell r="P14365" t="str">
            <v>440582199501077458</v>
          </cell>
          <cell r="Q14365" t="str">
            <v>105644000015263</v>
          </cell>
          <cell r="R14365" t="str">
            <v>3</v>
          </cell>
        </row>
        <row r="14366">
          <cell r="D14366" t="str">
            <v>20263185011</v>
          </cell>
          <cell r="E14366" t="str">
            <v>陈佳琳</v>
          </cell>
          <cell r="F14366" t="str">
            <v>女</v>
          </cell>
          <cell r="G14366" t="str">
            <v>2026</v>
          </cell>
          <cell r="H14366">
            <v>38128</v>
          </cell>
          <cell r="I14366" t="str">
            <v>食品学院</v>
          </cell>
          <cell r="J14366" t="str">
            <v>食品学院</v>
          </cell>
          <cell r="K14366" t="str">
            <v>086003</v>
          </cell>
          <cell r="L14366" t="str">
            <v>食品工程</v>
          </cell>
          <cell r="M14366" t="str">
            <v>全日制专业硕士</v>
          </cell>
          <cell r="O14366" t="str">
            <v>非定向</v>
          </cell>
          <cell r="P14366" t="str">
            <v>440583200405214522</v>
          </cell>
          <cell r="Q14366" t="str">
            <v>105646000009500</v>
          </cell>
          <cell r="R14366" t="str">
            <v>3</v>
          </cell>
        </row>
        <row r="14367">
          <cell r="D14367" t="str">
            <v>20253140005</v>
          </cell>
          <cell r="E14367" t="str">
            <v>陈佳乐</v>
          </cell>
          <cell r="F14367" t="str">
            <v>女</v>
          </cell>
          <cell r="G14367" t="str">
            <v>2025</v>
          </cell>
          <cell r="H14367">
            <v>37944</v>
          </cell>
          <cell r="I14367" t="str">
            <v>海洋学院</v>
          </cell>
          <cell r="J14367" t="str">
            <v>海洋学院</v>
          </cell>
          <cell r="K14367" t="str">
            <v>095134</v>
          </cell>
          <cell r="L14367" t="str">
            <v>渔业发展</v>
          </cell>
          <cell r="M14367" t="str">
            <v>全日制专业硕士</v>
          </cell>
          <cell r="O14367" t="str">
            <v>非定向</v>
          </cell>
          <cell r="P14367" t="str">
            <v>450602200311194822</v>
          </cell>
          <cell r="Q14367" t="str">
            <v>105645000007646</v>
          </cell>
          <cell r="R14367" t="str">
            <v>3</v>
          </cell>
        </row>
        <row r="14368">
          <cell r="D14368" t="str">
            <v>20243185004</v>
          </cell>
          <cell r="E14368" t="str">
            <v>陈佳乐</v>
          </cell>
          <cell r="F14368" t="str">
            <v>男</v>
          </cell>
          <cell r="G14368" t="str">
            <v>2024</v>
          </cell>
          <cell r="H14368">
            <v>37166</v>
          </cell>
          <cell r="I14368" t="str">
            <v>食品学院</v>
          </cell>
          <cell r="J14368" t="str">
            <v>食品学院</v>
          </cell>
          <cell r="K14368" t="str">
            <v>086003</v>
          </cell>
          <cell r="L14368" t="str">
            <v>食品工程</v>
          </cell>
          <cell r="M14368" t="str">
            <v>全日制专业硕士</v>
          </cell>
          <cell r="O14368" t="str">
            <v>非定向</v>
          </cell>
          <cell r="P14368" t="str">
            <v>341321200110024518</v>
          </cell>
          <cell r="Q14368" t="str">
            <v>105644000001548</v>
          </cell>
          <cell r="R14368" t="str">
            <v>3</v>
          </cell>
        </row>
        <row r="14369">
          <cell r="D14369" t="str">
            <v>20263185010</v>
          </cell>
          <cell r="E14369" t="str">
            <v>陈佳惠</v>
          </cell>
          <cell r="F14369" t="str">
            <v>女</v>
          </cell>
          <cell r="G14369" t="str">
            <v>2026</v>
          </cell>
          <cell r="H14369">
            <v>37896</v>
          </cell>
          <cell r="I14369" t="str">
            <v>食品学院</v>
          </cell>
          <cell r="J14369" t="str">
            <v>食品学院</v>
          </cell>
          <cell r="K14369" t="str">
            <v>086003</v>
          </cell>
          <cell r="L14369" t="str">
            <v>食品工程</v>
          </cell>
          <cell r="M14369" t="str">
            <v>全日制专业硕士</v>
          </cell>
          <cell r="O14369" t="str">
            <v>非定向</v>
          </cell>
          <cell r="P14369" t="str">
            <v>411329200310023981</v>
          </cell>
          <cell r="Q14369" t="str">
            <v>105646000002911</v>
          </cell>
          <cell r="R14369" t="str">
            <v>3</v>
          </cell>
        </row>
        <row r="14370">
          <cell r="D14370" t="str">
            <v>20243191005</v>
          </cell>
          <cell r="E14370" t="str">
            <v>陈佳豪</v>
          </cell>
          <cell r="F14370" t="str">
            <v>男</v>
          </cell>
          <cell r="G14370" t="str">
            <v>2024</v>
          </cell>
          <cell r="H14370">
            <v>37518</v>
          </cell>
          <cell r="I14370" t="str">
            <v>林学与风景园林学院</v>
          </cell>
          <cell r="J14370" t="str">
            <v>林学与风景园林学院</v>
          </cell>
          <cell r="K14370" t="str">
            <v>086200</v>
          </cell>
          <cell r="L14370" t="str">
            <v>风景园林</v>
          </cell>
          <cell r="M14370" t="str">
            <v>全日制专业硕士</v>
          </cell>
          <cell r="O14370" t="str">
            <v>非定向</v>
          </cell>
          <cell r="P14370" t="str">
            <v>430681200209198271</v>
          </cell>
          <cell r="Q14370" t="str">
            <v>105644000004314</v>
          </cell>
          <cell r="R14370" t="str">
            <v>3</v>
          </cell>
        </row>
        <row r="14371">
          <cell r="D14371" t="str">
            <v>20242168003</v>
          </cell>
          <cell r="E14371" t="str">
            <v>陈佳豪</v>
          </cell>
          <cell r="F14371" t="str">
            <v>男</v>
          </cell>
          <cell r="G14371" t="str">
            <v>2024</v>
          </cell>
          <cell r="H14371">
            <v>36209</v>
          </cell>
          <cell r="I14371" t="str">
            <v>工程学院</v>
          </cell>
          <cell r="J14371" t="str">
            <v>工程学院</v>
          </cell>
          <cell r="K14371" t="str">
            <v>082800</v>
          </cell>
          <cell r="L14371" t="str">
            <v>农业工程</v>
          </cell>
          <cell r="M14371" t="str">
            <v>全日制学术硕士</v>
          </cell>
          <cell r="O14371" t="str">
            <v>非定向</v>
          </cell>
          <cell r="P14371" t="str">
            <v>429004199902181895</v>
          </cell>
          <cell r="Q14371" t="str">
            <v>105644000003936</v>
          </cell>
          <cell r="R14371" t="str">
            <v>3</v>
          </cell>
        </row>
        <row r="14372">
          <cell r="D14372" t="str">
            <v>20266081006</v>
          </cell>
          <cell r="E14372" t="str">
            <v>陈佳栋</v>
          </cell>
          <cell r="F14372" t="str">
            <v>男</v>
          </cell>
          <cell r="G14372" t="str">
            <v>2026</v>
          </cell>
          <cell r="H14372">
            <v>34029</v>
          </cell>
          <cell r="I14372" t="str">
            <v>公共管理学院</v>
          </cell>
          <cell r="J14372" t="str">
            <v>公共管理学院</v>
          </cell>
          <cell r="K14372" t="str">
            <v>125200</v>
          </cell>
          <cell r="L14372" t="str">
            <v>公共管理</v>
          </cell>
          <cell r="M14372" t="str">
            <v>非全日制专业硕士</v>
          </cell>
          <cell r="O14372" t="str">
            <v>定向</v>
          </cell>
          <cell r="P14372" t="str">
            <v>430103199303011512</v>
          </cell>
          <cell r="Q14372" t="str">
            <v>105646000003986</v>
          </cell>
          <cell r="R14372" t="str">
            <v>3</v>
          </cell>
        </row>
        <row r="14373">
          <cell r="D14373" t="str">
            <v>20262190009</v>
          </cell>
          <cell r="E14373" t="str">
            <v>陈佳纯</v>
          </cell>
          <cell r="F14373" t="str">
            <v>女</v>
          </cell>
          <cell r="G14373" t="str">
            <v>2026</v>
          </cell>
          <cell r="H14373">
            <v>38187</v>
          </cell>
          <cell r="I14373" t="str">
            <v>生命科学学院</v>
          </cell>
          <cell r="J14373" t="str">
            <v>生命科学学院</v>
          </cell>
          <cell r="K14373" t="str">
            <v>071000</v>
          </cell>
          <cell r="L14373" t="str">
            <v>生物学</v>
          </cell>
          <cell r="M14373" t="str">
            <v>全日制学术硕士</v>
          </cell>
          <cell r="O14373" t="str">
            <v>非定向</v>
          </cell>
          <cell r="P14373" t="str">
            <v>440514200407190103</v>
          </cell>
          <cell r="Q14373" t="str">
            <v>105646000005915</v>
          </cell>
          <cell r="R14373" t="str">
            <v>3</v>
          </cell>
        </row>
        <row r="14374">
          <cell r="D14374" t="str">
            <v>20263073004</v>
          </cell>
          <cell r="E14374" t="str">
            <v>陈佳</v>
          </cell>
          <cell r="F14374" t="str">
            <v>女</v>
          </cell>
          <cell r="G14374" t="str">
            <v>2026</v>
          </cell>
          <cell r="H14374">
            <v>37847</v>
          </cell>
          <cell r="I14374" t="str">
            <v>兽医学院</v>
          </cell>
          <cell r="J14374" t="str">
            <v>兽医学院</v>
          </cell>
          <cell r="K14374" t="str">
            <v>095200</v>
          </cell>
          <cell r="L14374" t="str">
            <v>兽医</v>
          </cell>
          <cell r="M14374" t="str">
            <v>全日制专业硕士</v>
          </cell>
          <cell r="O14374" t="str">
            <v>非定向</v>
          </cell>
          <cell r="P14374" t="str">
            <v>500236200308146500</v>
          </cell>
          <cell r="Q14374" t="str">
            <v>105646000008381</v>
          </cell>
          <cell r="R14374" t="str">
            <v>3</v>
          </cell>
        </row>
        <row r="14375">
          <cell r="D14375" t="str">
            <v>20266144008</v>
          </cell>
          <cell r="E14375" t="str">
            <v>陈佳</v>
          </cell>
          <cell r="F14375" t="str">
            <v>女</v>
          </cell>
          <cell r="G14375" t="str">
            <v>2026</v>
          </cell>
          <cell r="H14375">
            <v>37612</v>
          </cell>
          <cell r="I14375" t="str">
            <v>经济管理学院</v>
          </cell>
          <cell r="J14375" t="str">
            <v>经济管理学院</v>
          </cell>
          <cell r="K14375" t="str">
            <v>095138</v>
          </cell>
          <cell r="L14375" t="str">
            <v>农村发展</v>
          </cell>
          <cell r="M14375" t="str">
            <v>非全日制专业硕士</v>
          </cell>
          <cell r="O14375" t="str">
            <v>定向</v>
          </cell>
          <cell r="P14375" t="str">
            <v>441624200212221423</v>
          </cell>
          <cell r="Q14375" t="str">
            <v>105646000006154</v>
          </cell>
          <cell r="R14375" t="str">
            <v>3</v>
          </cell>
        </row>
        <row r="14376">
          <cell r="D14376" t="str">
            <v>20253182001</v>
          </cell>
          <cell r="E14376" t="str">
            <v>陈继敏</v>
          </cell>
          <cell r="F14376" t="str">
            <v>男</v>
          </cell>
          <cell r="G14376" t="str">
            <v>2025</v>
          </cell>
          <cell r="H14376">
            <v>37586</v>
          </cell>
          <cell r="I14376" t="str">
            <v>水利与土木工程学院</v>
          </cell>
          <cell r="J14376" t="str">
            <v>水利与土木工程学院</v>
          </cell>
          <cell r="K14376" t="str">
            <v>085902</v>
          </cell>
          <cell r="L14376" t="str">
            <v>水利工程</v>
          </cell>
          <cell r="M14376" t="str">
            <v>全日制专业硕士</v>
          </cell>
          <cell r="O14376" t="str">
            <v>非定向</v>
          </cell>
          <cell r="P14376" t="str">
            <v>440982200211264535</v>
          </cell>
          <cell r="Q14376" t="str">
            <v>105645000003345</v>
          </cell>
          <cell r="R14376" t="str">
            <v>3</v>
          </cell>
        </row>
        <row r="14377">
          <cell r="D14377" t="str">
            <v>20253193003</v>
          </cell>
          <cell r="E14377" t="str">
            <v>陈季娆</v>
          </cell>
          <cell r="F14377" t="str">
            <v>女</v>
          </cell>
          <cell r="G14377" t="str">
            <v>2026</v>
          </cell>
          <cell r="H14377">
            <v>37710</v>
          </cell>
          <cell r="I14377" t="str">
            <v>湾区设计与艺术学院</v>
          </cell>
          <cell r="J14377" t="str">
            <v>湾区设计与艺术学院</v>
          </cell>
          <cell r="K14377" t="str">
            <v>135400</v>
          </cell>
          <cell r="L14377" t="str">
            <v>戏剧与影视</v>
          </cell>
          <cell r="M14377" t="str">
            <v>全日制专业硕士</v>
          </cell>
          <cell r="O14377" t="str">
            <v>非定向</v>
          </cell>
          <cell r="P14377" t="str">
            <v>420602200303300028</v>
          </cell>
          <cell r="Q14377" t="str">
            <v>105645105640196</v>
          </cell>
          <cell r="R14377" t="str">
            <v>3</v>
          </cell>
        </row>
        <row r="14378">
          <cell r="D14378" t="str">
            <v>20243073008</v>
          </cell>
          <cell r="E14378" t="str">
            <v>陈纪童</v>
          </cell>
          <cell r="F14378" t="str">
            <v>女</v>
          </cell>
          <cell r="G14378" t="str">
            <v>2024</v>
          </cell>
          <cell r="H14378">
            <v>36708</v>
          </cell>
          <cell r="I14378" t="str">
            <v>兽医学院</v>
          </cell>
          <cell r="J14378" t="str">
            <v>兽医学院</v>
          </cell>
          <cell r="K14378" t="str">
            <v>095200</v>
          </cell>
          <cell r="L14378" t="str">
            <v>兽医</v>
          </cell>
          <cell r="M14378" t="str">
            <v>全日制专业硕士</v>
          </cell>
          <cell r="O14378" t="str">
            <v>非定向</v>
          </cell>
          <cell r="P14378" t="str">
            <v>441827200007017423</v>
          </cell>
          <cell r="Q14378" t="str">
            <v>105644000007649</v>
          </cell>
          <cell r="R14378" t="str">
            <v>3</v>
          </cell>
        </row>
        <row r="14379">
          <cell r="D14379" t="str">
            <v>20251027002</v>
          </cell>
          <cell r="E14379" t="str">
            <v>陈吉敏</v>
          </cell>
          <cell r="F14379" t="str">
            <v>男</v>
          </cell>
          <cell r="G14379" t="str">
            <v>2025</v>
          </cell>
          <cell r="H14379">
            <v>36141</v>
          </cell>
          <cell r="I14379" t="str">
            <v>兽医学院</v>
          </cell>
          <cell r="J14379" t="str">
            <v>兽医学院</v>
          </cell>
          <cell r="K14379" t="str">
            <v>090601</v>
          </cell>
          <cell r="L14379" t="str">
            <v>基础兽医学</v>
          </cell>
          <cell r="M14379" t="str">
            <v>全日制学术博士</v>
          </cell>
          <cell r="O14379" t="str">
            <v>非定向</v>
          </cell>
          <cell r="P14379" t="str">
            <v>431022199812124579</v>
          </cell>
          <cell r="Q14379" t="str">
            <v>105645120250203</v>
          </cell>
          <cell r="R14379" t="str">
            <v>4</v>
          </cell>
        </row>
        <row r="14380">
          <cell r="D14380" t="str">
            <v>20243138119</v>
          </cell>
          <cell r="E14380" t="str">
            <v>陈慧怡</v>
          </cell>
          <cell r="F14380" t="str">
            <v>女</v>
          </cell>
          <cell r="G14380" t="str">
            <v>2024</v>
          </cell>
          <cell r="H14380">
            <v>37352</v>
          </cell>
          <cell r="I14380" t="str">
            <v>植物保护学院</v>
          </cell>
          <cell r="J14380" t="str">
            <v>植物保护学院</v>
          </cell>
          <cell r="K14380" t="str">
            <v>095132</v>
          </cell>
          <cell r="L14380" t="str">
            <v>资源利用与植物保护</v>
          </cell>
          <cell r="M14380" t="str">
            <v>全日制专业硕士</v>
          </cell>
          <cell r="O14380" t="str">
            <v>非定向</v>
          </cell>
          <cell r="P14380" t="str">
            <v>440183200204061361</v>
          </cell>
          <cell r="Q14380" t="str">
            <v>105644000009035</v>
          </cell>
          <cell r="R14380" t="str">
            <v>3</v>
          </cell>
        </row>
        <row r="14381">
          <cell r="D14381" t="str">
            <v>20241023001</v>
          </cell>
          <cell r="E14381" t="str">
            <v>陈慧雅</v>
          </cell>
          <cell r="F14381" t="str">
            <v>女</v>
          </cell>
          <cell r="G14381" t="str">
            <v>2024</v>
          </cell>
          <cell r="H14381">
            <v>36432</v>
          </cell>
          <cell r="I14381" t="str">
            <v>植物保护学院</v>
          </cell>
          <cell r="J14381" t="str">
            <v>植物保护学院</v>
          </cell>
          <cell r="K14381" t="str">
            <v>090403</v>
          </cell>
          <cell r="L14381" t="str">
            <v>农药学</v>
          </cell>
          <cell r="M14381" t="str">
            <v>全日制学术博士</v>
          </cell>
          <cell r="O14381" t="str">
            <v>非定向</v>
          </cell>
          <cell r="P14381" t="str">
            <v>440681199909293188</v>
          </cell>
          <cell r="Q14381" t="str">
            <v>105644120240427</v>
          </cell>
          <cell r="R14381" t="str">
            <v>4</v>
          </cell>
        </row>
        <row r="14382">
          <cell r="D14382" t="str">
            <v>20251190004</v>
          </cell>
          <cell r="E14382" t="str">
            <v>陈慧炫</v>
          </cell>
          <cell r="F14382" t="str">
            <v>女</v>
          </cell>
          <cell r="G14382" t="str">
            <v>2025</v>
          </cell>
          <cell r="H14382">
            <v>36897</v>
          </cell>
          <cell r="I14382" t="str">
            <v>生命科学学院</v>
          </cell>
          <cell r="J14382" t="str">
            <v>生命科学学院</v>
          </cell>
          <cell r="K14382" t="str">
            <v>071000</v>
          </cell>
          <cell r="L14382" t="str">
            <v>生物学</v>
          </cell>
          <cell r="M14382" t="str">
            <v>全日制学术博士</v>
          </cell>
          <cell r="O14382" t="str">
            <v>非定向</v>
          </cell>
          <cell r="P14382" t="str">
            <v>440583200101062224</v>
          </cell>
          <cell r="Q14382" t="str">
            <v>105645120250039</v>
          </cell>
          <cell r="R14382" t="str">
            <v>4</v>
          </cell>
        </row>
        <row r="14383">
          <cell r="D14383" t="str">
            <v>20252159002</v>
          </cell>
          <cell r="E14383" t="str">
            <v>陈慧彤</v>
          </cell>
          <cell r="F14383" t="str">
            <v>女</v>
          </cell>
          <cell r="G14383" t="str">
            <v>2025</v>
          </cell>
          <cell r="H14383">
            <v>37841</v>
          </cell>
          <cell r="I14383" t="str">
            <v>林学与风景园林学院</v>
          </cell>
          <cell r="J14383" t="str">
            <v>林学与风景园林学院</v>
          </cell>
          <cell r="K14383" t="str">
            <v>090700</v>
          </cell>
          <cell r="L14383" t="str">
            <v>林学</v>
          </cell>
          <cell r="M14383" t="str">
            <v>全日制学术硕士</v>
          </cell>
          <cell r="O14383" t="str">
            <v>非定向</v>
          </cell>
          <cell r="P14383" t="str">
            <v>441523200308086383</v>
          </cell>
          <cell r="Q14383" t="str">
            <v>105645105640127</v>
          </cell>
          <cell r="R14383" t="str">
            <v>3</v>
          </cell>
        </row>
        <row r="14384">
          <cell r="D14384" t="str">
            <v>20243141003</v>
          </cell>
          <cell r="E14384" t="str">
            <v>陈慧琴</v>
          </cell>
          <cell r="F14384" t="str">
            <v>女</v>
          </cell>
          <cell r="G14384" t="str">
            <v>2024</v>
          </cell>
          <cell r="H14384">
            <v>36805</v>
          </cell>
          <cell r="I14384" t="str">
            <v>食品学院</v>
          </cell>
          <cell r="J14384" t="str">
            <v>食品学院</v>
          </cell>
          <cell r="K14384" t="str">
            <v>095135</v>
          </cell>
          <cell r="L14384" t="str">
            <v>食品加工与安全</v>
          </cell>
          <cell r="M14384" t="str">
            <v>全日制专业硕士</v>
          </cell>
          <cell r="O14384" t="str">
            <v>非定向</v>
          </cell>
          <cell r="P14384" t="str">
            <v>452428200010061027</v>
          </cell>
          <cell r="Q14384" t="str">
            <v>105644000010469</v>
          </cell>
          <cell r="R14384" t="str">
            <v>3</v>
          </cell>
        </row>
        <row r="14385">
          <cell r="D14385" t="str">
            <v>20251015005</v>
          </cell>
          <cell r="E14385" t="str">
            <v>陈慧琳</v>
          </cell>
          <cell r="F14385" t="str">
            <v>女</v>
          </cell>
          <cell r="G14385" t="str">
            <v>2025</v>
          </cell>
          <cell r="H14385">
            <v>37688</v>
          </cell>
          <cell r="I14385" t="str">
            <v>农学院</v>
          </cell>
          <cell r="J14385" t="str">
            <v>农学院</v>
          </cell>
          <cell r="K14385" t="str">
            <v>090102</v>
          </cell>
          <cell r="L14385" t="str">
            <v>作物遗传育种</v>
          </cell>
          <cell r="M14385" t="str">
            <v>全日制学术博士</v>
          </cell>
          <cell r="O14385" t="str">
            <v>非定向</v>
          </cell>
          <cell r="P14385" t="str">
            <v>430481200303089580</v>
          </cell>
          <cell r="Q14385" t="str">
            <v>105645105640090</v>
          </cell>
          <cell r="R14385" t="str">
            <v>4</v>
          </cell>
        </row>
        <row r="14386">
          <cell r="D14386" t="str">
            <v>20236144012</v>
          </cell>
          <cell r="E14386" t="str">
            <v>陈慧君</v>
          </cell>
          <cell r="F14386" t="str">
            <v>女</v>
          </cell>
          <cell r="G14386" t="str">
            <v>2023</v>
          </cell>
          <cell r="H14386">
            <v>35745</v>
          </cell>
          <cell r="I14386" t="str">
            <v>经济管理学院</v>
          </cell>
          <cell r="J14386" t="str">
            <v>经济管理学院</v>
          </cell>
          <cell r="K14386" t="str">
            <v>095138</v>
          </cell>
          <cell r="L14386" t="str">
            <v>农村发展</v>
          </cell>
          <cell r="M14386" t="str">
            <v>非全日制专业硕士</v>
          </cell>
          <cell r="O14386" t="str">
            <v>定向</v>
          </cell>
          <cell r="P14386" t="str">
            <v>441602199711112244</v>
          </cell>
          <cell r="Q14386" t="str">
            <v>105643000009324</v>
          </cell>
          <cell r="R14386" t="str">
            <v>3</v>
          </cell>
        </row>
        <row r="14387">
          <cell r="D14387" t="str">
            <v>20263184004</v>
          </cell>
          <cell r="E14387" t="str">
            <v>陈惠婷</v>
          </cell>
          <cell r="F14387" t="str">
            <v>女</v>
          </cell>
          <cell r="G14387" t="str">
            <v>2026</v>
          </cell>
          <cell r="H14387">
            <v>38063</v>
          </cell>
          <cell r="I14387" t="str">
            <v>生命科学学院</v>
          </cell>
          <cell r="J14387" t="str">
            <v>生命科学学院</v>
          </cell>
          <cell r="K14387" t="str">
            <v>086001</v>
          </cell>
          <cell r="L14387" t="str">
            <v>生物技术与工程</v>
          </cell>
          <cell r="M14387" t="str">
            <v>全日制专业硕士</v>
          </cell>
          <cell r="O14387" t="str">
            <v>非定向</v>
          </cell>
          <cell r="P14387" t="str">
            <v>441323200403171526</v>
          </cell>
          <cell r="Q14387" t="str">
            <v>105646000009718</v>
          </cell>
          <cell r="R14387" t="str">
            <v>3</v>
          </cell>
        </row>
        <row r="14388">
          <cell r="D14388" t="str">
            <v>20261025001</v>
          </cell>
          <cell r="E14388" t="str">
            <v>陈惠茹</v>
          </cell>
          <cell r="F14388" t="str">
            <v>女</v>
          </cell>
          <cell r="G14388" t="str">
            <v>2026</v>
          </cell>
          <cell r="H14388">
            <v>37007</v>
          </cell>
          <cell r="I14388" t="str">
            <v>动物科学学院</v>
          </cell>
          <cell r="J14388" t="str">
            <v>动物科学学院</v>
          </cell>
          <cell r="K14388" t="str">
            <v>090502</v>
          </cell>
          <cell r="L14388" t="str">
            <v>动物营养与饲料科学</v>
          </cell>
          <cell r="M14388" t="str">
            <v>全日制学术博士</v>
          </cell>
          <cell r="O14388" t="str">
            <v>非定向</v>
          </cell>
          <cell r="P14388" t="str">
            <v>450521200104265644</v>
          </cell>
          <cell r="Q14388" t="str">
            <v>105646120260542</v>
          </cell>
          <cell r="R14388" t="str">
            <v>4</v>
          </cell>
        </row>
        <row r="14389">
          <cell r="D14389" t="str">
            <v>20253073008</v>
          </cell>
          <cell r="E14389" t="str">
            <v>陈荟婷</v>
          </cell>
          <cell r="F14389" t="str">
            <v>女</v>
          </cell>
          <cell r="G14389" t="str">
            <v>2025</v>
          </cell>
          <cell r="H14389">
            <v>37578</v>
          </cell>
          <cell r="I14389" t="str">
            <v>兽医学院</v>
          </cell>
          <cell r="J14389" t="str">
            <v>兽医学院</v>
          </cell>
          <cell r="K14389" t="str">
            <v>095200</v>
          </cell>
          <cell r="L14389" t="str">
            <v>兽医</v>
          </cell>
          <cell r="M14389" t="str">
            <v>全日制专业硕士</v>
          </cell>
          <cell r="O14389" t="str">
            <v>非定向</v>
          </cell>
          <cell r="P14389" t="str">
            <v>350881200211180362</v>
          </cell>
          <cell r="Q14389" t="str">
            <v>105645000001244</v>
          </cell>
          <cell r="R14389" t="str">
            <v>3</v>
          </cell>
        </row>
        <row r="14390">
          <cell r="D14390" t="str">
            <v>20243073007</v>
          </cell>
          <cell r="E14390" t="str">
            <v>陈荟琳</v>
          </cell>
          <cell r="F14390" t="str">
            <v>女</v>
          </cell>
          <cell r="G14390" t="str">
            <v>2024</v>
          </cell>
          <cell r="H14390">
            <v>36902</v>
          </cell>
          <cell r="I14390" t="str">
            <v>兽医学院</v>
          </cell>
          <cell r="J14390" t="str">
            <v>兽医学院</v>
          </cell>
          <cell r="K14390" t="str">
            <v>095200</v>
          </cell>
          <cell r="L14390" t="str">
            <v>兽医</v>
          </cell>
          <cell r="M14390" t="str">
            <v>全日制专业硕士</v>
          </cell>
          <cell r="O14390" t="str">
            <v>非定向</v>
          </cell>
          <cell r="P14390" t="str">
            <v>35082420010111042X</v>
          </cell>
          <cell r="Q14390" t="str">
            <v>105644000001973</v>
          </cell>
          <cell r="R14390" t="str">
            <v>3</v>
          </cell>
        </row>
        <row r="14391">
          <cell r="D14391" t="str">
            <v>20263140006</v>
          </cell>
          <cell r="E14391" t="str">
            <v>陈辉霞</v>
          </cell>
          <cell r="F14391" t="str">
            <v>女</v>
          </cell>
          <cell r="G14391" t="str">
            <v>2026</v>
          </cell>
          <cell r="H14391">
            <v>37747</v>
          </cell>
          <cell r="I14391" t="str">
            <v>海洋学院</v>
          </cell>
          <cell r="J14391" t="str">
            <v>海洋学院</v>
          </cell>
          <cell r="K14391" t="str">
            <v>095134</v>
          </cell>
          <cell r="L14391" t="str">
            <v>渔业发展</v>
          </cell>
          <cell r="M14391" t="str">
            <v>全日制专业硕士</v>
          </cell>
          <cell r="O14391" t="str">
            <v>非定向</v>
          </cell>
          <cell r="P14391" t="str">
            <v>450121200305063780</v>
          </cell>
          <cell r="Q14391" t="str">
            <v>105646000007555</v>
          </cell>
          <cell r="R14391" t="str">
            <v>3</v>
          </cell>
        </row>
        <row r="14392">
          <cell r="D14392" t="str">
            <v>20243140003</v>
          </cell>
          <cell r="E14392" t="str">
            <v>陈辉</v>
          </cell>
          <cell r="F14392" t="str">
            <v>男</v>
          </cell>
          <cell r="G14392" t="str">
            <v>2024</v>
          </cell>
          <cell r="H14392">
            <v>37224</v>
          </cell>
          <cell r="I14392" t="str">
            <v>海洋学院</v>
          </cell>
          <cell r="J14392" t="str">
            <v>海洋学院</v>
          </cell>
          <cell r="K14392" t="str">
            <v>095134</v>
          </cell>
          <cell r="L14392" t="str">
            <v>渔业发展</v>
          </cell>
          <cell r="M14392" t="str">
            <v>全日制专业硕士</v>
          </cell>
          <cell r="O14392" t="str">
            <v>非定向</v>
          </cell>
          <cell r="P14392" t="str">
            <v>440222200111291515</v>
          </cell>
          <cell r="Q14392" t="str">
            <v>105644000014322</v>
          </cell>
          <cell r="R14392" t="str">
            <v>3</v>
          </cell>
        </row>
        <row r="14393">
          <cell r="D14393" t="str">
            <v>20236144011</v>
          </cell>
          <cell r="E14393" t="str">
            <v>陈欢敏</v>
          </cell>
          <cell r="F14393" t="str">
            <v>女</v>
          </cell>
          <cell r="G14393" t="str">
            <v>2023</v>
          </cell>
          <cell r="H14393">
            <v>33391</v>
          </cell>
          <cell r="I14393" t="str">
            <v>经济管理学院</v>
          </cell>
          <cell r="J14393" t="str">
            <v>经济管理学院</v>
          </cell>
          <cell r="K14393" t="str">
            <v>095138</v>
          </cell>
          <cell r="L14393" t="str">
            <v>农村发展</v>
          </cell>
          <cell r="M14393" t="str">
            <v>非全日制专业硕士</v>
          </cell>
          <cell r="O14393" t="str">
            <v>定向</v>
          </cell>
          <cell r="P14393" t="str">
            <v>440583199106021629</v>
          </cell>
          <cell r="Q14393" t="str">
            <v>105643800016115</v>
          </cell>
          <cell r="R14393" t="str">
            <v>3</v>
          </cell>
        </row>
        <row r="14394">
          <cell r="D14394" t="str">
            <v>20256144017</v>
          </cell>
          <cell r="E14394" t="str">
            <v>陈欢</v>
          </cell>
          <cell r="F14394" t="str">
            <v>女</v>
          </cell>
          <cell r="G14394" t="str">
            <v>2025</v>
          </cell>
          <cell r="H14394">
            <v>34993</v>
          </cell>
          <cell r="I14394" t="str">
            <v>经济管理学院</v>
          </cell>
          <cell r="J14394" t="str">
            <v>经济管理学院</v>
          </cell>
          <cell r="K14394" t="str">
            <v>095138</v>
          </cell>
          <cell r="L14394" t="str">
            <v>农村发展</v>
          </cell>
          <cell r="M14394" t="str">
            <v>非全日制专业硕士</v>
          </cell>
          <cell r="O14394" t="str">
            <v>定向</v>
          </cell>
          <cell r="P14394" t="str">
            <v>445121199510213685</v>
          </cell>
          <cell r="Q14394" t="str">
            <v>105645000006492</v>
          </cell>
          <cell r="R14394" t="str">
            <v>3</v>
          </cell>
        </row>
        <row r="14395">
          <cell r="D14395" t="str">
            <v>20242027003</v>
          </cell>
          <cell r="E14395" t="str">
            <v>陈欢</v>
          </cell>
          <cell r="F14395" t="str">
            <v>男</v>
          </cell>
          <cell r="G14395" t="str">
            <v>2024</v>
          </cell>
          <cell r="H14395">
            <v>37207</v>
          </cell>
          <cell r="I14395" t="str">
            <v>兽医学院</v>
          </cell>
          <cell r="J14395" t="str">
            <v>兽医学院</v>
          </cell>
          <cell r="K14395" t="str">
            <v>090601</v>
          </cell>
          <cell r="L14395" t="str">
            <v>基础兽医学</v>
          </cell>
          <cell r="M14395" t="str">
            <v>全日制学术硕士</v>
          </cell>
          <cell r="O14395" t="str">
            <v>非定向</v>
          </cell>
          <cell r="P14395" t="str">
            <v>341225200111124350</v>
          </cell>
          <cell r="Q14395" t="str">
            <v>105644000005752</v>
          </cell>
          <cell r="R14395" t="str">
            <v>3</v>
          </cell>
        </row>
        <row r="14396">
          <cell r="D14396" t="str">
            <v>20251190003</v>
          </cell>
          <cell r="E14396" t="str">
            <v>陈怀祯</v>
          </cell>
          <cell r="F14396" t="str">
            <v>女</v>
          </cell>
          <cell r="G14396" t="str">
            <v>2025</v>
          </cell>
          <cell r="H14396">
            <v>36937</v>
          </cell>
          <cell r="I14396" t="str">
            <v>生命科学学院</v>
          </cell>
          <cell r="J14396" t="str">
            <v>生命科学学院</v>
          </cell>
          <cell r="K14396" t="str">
            <v>071000</v>
          </cell>
          <cell r="L14396" t="str">
            <v>生物学</v>
          </cell>
          <cell r="M14396" t="str">
            <v>全日制学术博士</v>
          </cell>
          <cell r="O14396" t="str">
            <v>非定向</v>
          </cell>
          <cell r="P14396" t="str">
            <v>440902200102150422</v>
          </cell>
          <cell r="Q14396" t="str">
            <v>105645120250047</v>
          </cell>
          <cell r="R14396" t="str">
            <v>4</v>
          </cell>
        </row>
        <row r="14397">
          <cell r="D14397" t="str">
            <v>20253171001</v>
          </cell>
          <cell r="E14397" t="str">
            <v>陈华静</v>
          </cell>
          <cell r="F14397" t="str">
            <v>女</v>
          </cell>
          <cell r="G14397" t="str">
            <v>2025</v>
          </cell>
          <cell r="H14397">
            <v>38045</v>
          </cell>
          <cell r="I14397" t="str">
            <v>工程学院</v>
          </cell>
          <cell r="J14397" t="str">
            <v>工程学院</v>
          </cell>
          <cell r="K14397" t="str">
            <v>085406</v>
          </cell>
          <cell r="L14397" t="str">
            <v>控制工程</v>
          </cell>
          <cell r="M14397" t="str">
            <v>全日制专业硕士</v>
          </cell>
          <cell r="O14397" t="str">
            <v>非定向</v>
          </cell>
          <cell r="P14397" t="str">
            <v>440882200402281121</v>
          </cell>
          <cell r="Q14397" t="str">
            <v>105645000009800</v>
          </cell>
          <cell r="R14397" t="str">
            <v>3</v>
          </cell>
        </row>
        <row r="14398">
          <cell r="D14398" t="str">
            <v>20246081006</v>
          </cell>
          <cell r="E14398" t="str">
            <v>陈华奋</v>
          </cell>
          <cell r="F14398" t="str">
            <v>女</v>
          </cell>
          <cell r="G14398" t="str">
            <v>2024</v>
          </cell>
          <cell r="H14398">
            <v>34963</v>
          </cell>
          <cell r="I14398" t="str">
            <v>公共管理学院</v>
          </cell>
          <cell r="J14398" t="str">
            <v>公共管理学院</v>
          </cell>
          <cell r="K14398" t="str">
            <v>125200</v>
          </cell>
          <cell r="L14398" t="str">
            <v>公共管理</v>
          </cell>
          <cell r="M14398" t="str">
            <v>非全日制专业硕士</v>
          </cell>
          <cell r="O14398" t="str">
            <v>定向</v>
          </cell>
          <cell r="P14398" t="str">
            <v>440882199509212745</v>
          </cell>
          <cell r="Q14398" t="str">
            <v>105664567801645</v>
          </cell>
          <cell r="R14398" t="str">
            <v>3</v>
          </cell>
        </row>
        <row r="14399">
          <cell r="D14399" t="str">
            <v>20243140002</v>
          </cell>
          <cell r="E14399" t="str">
            <v>陈胡斌</v>
          </cell>
          <cell r="F14399" t="str">
            <v>男</v>
          </cell>
          <cell r="G14399" t="str">
            <v>2024</v>
          </cell>
          <cell r="H14399">
            <v>36865</v>
          </cell>
          <cell r="I14399" t="str">
            <v>海洋学院</v>
          </cell>
          <cell r="J14399" t="str">
            <v>海洋学院</v>
          </cell>
          <cell r="K14399" t="str">
            <v>095134</v>
          </cell>
          <cell r="L14399" t="str">
            <v>渔业发展</v>
          </cell>
          <cell r="M14399" t="str">
            <v>全日制专业硕士</v>
          </cell>
          <cell r="O14399" t="str">
            <v>非定向</v>
          </cell>
          <cell r="P14399" t="str">
            <v>370304200012050315</v>
          </cell>
          <cell r="Q14399" t="str">
            <v>105644000011067</v>
          </cell>
          <cell r="R14399" t="str">
            <v>3</v>
          </cell>
        </row>
        <row r="14400">
          <cell r="D14400" t="str">
            <v>20243138005</v>
          </cell>
          <cell r="E14400" t="str">
            <v>陈厚欣仪</v>
          </cell>
          <cell r="F14400" t="str">
            <v>女</v>
          </cell>
          <cell r="G14400" t="str">
            <v>2024</v>
          </cell>
          <cell r="H14400">
            <v>37180</v>
          </cell>
          <cell r="I14400" t="str">
            <v>资源环境学院</v>
          </cell>
          <cell r="J14400" t="str">
            <v>资源环境学院</v>
          </cell>
          <cell r="K14400" t="str">
            <v>095132</v>
          </cell>
          <cell r="L14400" t="str">
            <v>资源利用与植物保护</v>
          </cell>
          <cell r="M14400" t="str">
            <v>全日制专业硕士</v>
          </cell>
          <cell r="O14400" t="str">
            <v>非定向</v>
          </cell>
          <cell r="P14400" t="str">
            <v>432503200110160326</v>
          </cell>
          <cell r="Q14400" t="str">
            <v>105644000004675</v>
          </cell>
          <cell r="R14400" t="str">
            <v>3</v>
          </cell>
        </row>
        <row r="14401">
          <cell r="D14401" t="str">
            <v>20242190007</v>
          </cell>
          <cell r="E14401" t="str">
            <v>陈鸿蝶</v>
          </cell>
          <cell r="F14401" t="str">
            <v>女</v>
          </cell>
          <cell r="G14401" t="str">
            <v>2024</v>
          </cell>
          <cell r="H14401">
            <v>37295</v>
          </cell>
          <cell r="I14401" t="str">
            <v>生命科学学院</v>
          </cell>
          <cell r="J14401" t="str">
            <v>生命科学学院</v>
          </cell>
          <cell r="K14401" t="str">
            <v>071000</v>
          </cell>
          <cell r="L14401" t="str">
            <v>生物学</v>
          </cell>
          <cell r="M14401" t="str">
            <v>全日制学术硕士</v>
          </cell>
          <cell r="O14401" t="str">
            <v>非定向</v>
          </cell>
          <cell r="P14401" t="str">
            <v>440882200202081125</v>
          </cell>
          <cell r="Q14401" t="str">
            <v>105644000005836</v>
          </cell>
          <cell r="R14401" t="str">
            <v>3</v>
          </cell>
        </row>
        <row r="14402">
          <cell r="D14402" t="str">
            <v>20263173007</v>
          </cell>
          <cell r="E14402" t="str">
            <v>陈鸿</v>
          </cell>
          <cell r="F14402" t="str">
            <v>男</v>
          </cell>
          <cell r="G14402" t="str">
            <v>2026</v>
          </cell>
          <cell r="H14402">
            <v>37059</v>
          </cell>
          <cell r="I14402" t="str">
            <v>工程学院</v>
          </cell>
          <cell r="J14402" t="str">
            <v>工程学院</v>
          </cell>
          <cell r="K14402" t="str">
            <v>085501</v>
          </cell>
          <cell r="L14402" t="str">
            <v>机械工程</v>
          </cell>
          <cell r="M14402" t="str">
            <v>全日制专业硕士</v>
          </cell>
          <cell r="O14402" t="str">
            <v>非定向</v>
          </cell>
          <cell r="P14402" t="str">
            <v>430524200106178179</v>
          </cell>
          <cell r="Q14402" t="str">
            <v>105646000003517</v>
          </cell>
          <cell r="R14402" t="str">
            <v>3</v>
          </cell>
        </row>
        <row r="14403">
          <cell r="D14403" t="str">
            <v>20251190002</v>
          </cell>
          <cell r="E14403" t="str">
            <v>陈虹</v>
          </cell>
          <cell r="F14403" t="str">
            <v>女</v>
          </cell>
          <cell r="G14403" t="str">
            <v>2025</v>
          </cell>
          <cell r="H14403">
            <v>37015</v>
          </cell>
          <cell r="I14403" t="str">
            <v>生命科学学院</v>
          </cell>
          <cell r="J14403" t="str">
            <v>生命科学学院</v>
          </cell>
          <cell r="K14403" t="str">
            <v>071000</v>
          </cell>
          <cell r="L14403" t="str">
            <v>生物学</v>
          </cell>
          <cell r="M14403" t="str">
            <v>全日制学术博士</v>
          </cell>
          <cell r="O14403" t="str">
            <v>非定向</v>
          </cell>
          <cell r="P14403" t="str">
            <v>500102200105043465</v>
          </cell>
          <cell r="Q14403" t="str">
            <v>105645120250066</v>
          </cell>
          <cell r="R14403" t="str">
            <v>4</v>
          </cell>
        </row>
        <row r="14404">
          <cell r="D14404" t="str">
            <v>20221005002</v>
          </cell>
          <cell r="E14404" t="str">
            <v>陈泓宇</v>
          </cell>
          <cell r="F14404" t="str">
            <v>男</v>
          </cell>
          <cell r="G14404" t="str">
            <v>2022</v>
          </cell>
          <cell r="H14404">
            <v>35449</v>
          </cell>
          <cell r="I14404" t="str">
            <v>资源环境学院</v>
          </cell>
          <cell r="J14404" t="str">
            <v>资源环境学院</v>
          </cell>
          <cell r="K14404" t="str">
            <v>071300</v>
          </cell>
          <cell r="L14404" t="str">
            <v>生态学</v>
          </cell>
          <cell r="M14404" t="str">
            <v>全日制学术博士</v>
          </cell>
          <cell r="O14404" t="str">
            <v>非定向</v>
          </cell>
          <cell r="P14404" t="str">
            <v>440106199701191812</v>
          </cell>
          <cell r="Q14404" t="str">
            <v>105642120220212</v>
          </cell>
          <cell r="R14404" t="str">
            <v>3</v>
          </cell>
        </row>
        <row r="14405">
          <cell r="D14405" t="str">
            <v>20253137155</v>
          </cell>
          <cell r="E14405" t="str">
            <v>陈泓妃</v>
          </cell>
          <cell r="F14405" t="str">
            <v>女</v>
          </cell>
          <cell r="G14405" t="str">
            <v>2025</v>
          </cell>
          <cell r="H14405">
            <v>37463</v>
          </cell>
          <cell r="I14405" t="str">
            <v>园艺学院</v>
          </cell>
          <cell r="J14405" t="str">
            <v>园艺学院</v>
          </cell>
          <cell r="K14405" t="str">
            <v>095131</v>
          </cell>
          <cell r="L14405" t="str">
            <v>农艺与种业</v>
          </cell>
          <cell r="M14405" t="str">
            <v>全日制专业硕士</v>
          </cell>
          <cell r="O14405" t="str">
            <v>非定向</v>
          </cell>
          <cell r="P14405" t="str">
            <v>450404200207261222</v>
          </cell>
          <cell r="Q14405" t="str">
            <v>105645000007844</v>
          </cell>
          <cell r="R14405" t="str">
            <v>3</v>
          </cell>
        </row>
        <row r="14406">
          <cell r="D14406" t="str">
            <v>20263140005</v>
          </cell>
          <cell r="E14406" t="str">
            <v>陈宏琪</v>
          </cell>
          <cell r="F14406" t="str">
            <v>男</v>
          </cell>
          <cell r="G14406" t="str">
            <v>2026</v>
          </cell>
          <cell r="H14406">
            <v>38237</v>
          </cell>
          <cell r="I14406" t="str">
            <v>海洋学院</v>
          </cell>
          <cell r="J14406" t="str">
            <v>海洋学院</v>
          </cell>
          <cell r="K14406" t="str">
            <v>095134</v>
          </cell>
          <cell r="L14406" t="str">
            <v>渔业发展</v>
          </cell>
          <cell r="M14406" t="str">
            <v>全日制专业硕士</v>
          </cell>
          <cell r="O14406" t="str">
            <v>非定向</v>
          </cell>
          <cell r="P14406" t="str">
            <v>450821200409070211</v>
          </cell>
          <cell r="Q14406" t="str">
            <v>105646000001297</v>
          </cell>
          <cell r="R14406" t="str">
            <v>3</v>
          </cell>
        </row>
        <row r="14407">
          <cell r="D14407" t="str">
            <v>20266144007</v>
          </cell>
          <cell r="E14407" t="str">
            <v>陈宏菊</v>
          </cell>
          <cell r="F14407" t="str">
            <v>女</v>
          </cell>
          <cell r="G14407" t="str">
            <v>2026</v>
          </cell>
          <cell r="H14407">
            <v>32035</v>
          </cell>
          <cell r="I14407" t="str">
            <v>经济管理学院</v>
          </cell>
          <cell r="J14407" t="str">
            <v>经济管理学院</v>
          </cell>
          <cell r="K14407" t="str">
            <v>095138</v>
          </cell>
          <cell r="L14407" t="str">
            <v>农村发展</v>
          </cell>
          <cell r="M14407" t="str">
            <v>非全日制专业硕士</v>
          </cell>
          <cell r="O14407" t="str">
            <v>定向</v>
          </cell>
          <cell r="P14407" t="str">
            <v>440923198709154640</v>
          </cell>
          <cell r="Q14407" t="str">
            <v>105646000010307</v>
          </cell>
          <cell r="R14407" t="str">
            <v>3</v>
          </cell>
        </row>
        <row r="14408">
          <cell r="D14408" t="str">
            <v>20256081006</v>
          </cell>
          <cell r="E14408" t="str">
            <v>陈宏成</v>
          </cell>
          <cell r="F14408" t="str">
            <v>男</v>
          </cell>
          <cell r="G14408" t="str">
            <v>2025</v>
          </cell>
          <cell r="H14408">
            <v>36887</v>
          </cell>
          <cell r="I14408" t="str">
            <v>公共管理学院</v>
          </cell>
          <cell r="J14408" t="str">
            <v>公共管理学院</v>
          </cell>
          <cell r="K14408" t="str">
            <v>125200</v>
          </cell>
          <cell r="L14408" t="str">
            <v>公共管理</v>
          </cell>
          <cell r="M14408" t="str">
            <v>非全日制专业硕士</v>
          </cell>
          <cell r="O14408" t="str">
            <v>定向</v>
          </cell>
          <cell r="P14408" t="str">
            <v>445281200012271230</v>
          </cell>
          <cell r="Q14408" t="str">
            <v>896445678900667</v>
          </cell>
          <cell r="R14408" t="str">
            <v>3</v>
          </cell>
        </row>
        <row r="14409">
          <cell r="D14409" t="str">
            <v>20263170005</v>
          </cell>
          <cell r="E14409" t="str">
            <v>陈红峰</v>
          </cell>
          <cell r="F14409" t="str">
            <v>男</v>
          </cell>
          <cell r="G14409" t="str">
            <v>2026</v>
          </cell>
          <cell r="H14409">
            <v>38019</v>
          </cell>
          <cell r="I14409" t="str">
            <v>数学与信息学院</v>
          </cell>
          <cell r="J14409" t="str">
            <v>数学与信息学院</v>
          </cell>
          <cell r="K14409" t="str">
            <v>085404</v>
          </cell>
          <cell r="L14409" t="str">
            <v>计算机技术</v>
          </cell>
          <cell r="M14409" t="str">
            <v>全日制专业硕士</v>
          </cell>
          <cell r="O14409" t="str">
            <v>非定向</v>
          </cell>
          <cell r="P14409" t="str">
            <v>430481200402020255</v>
          </cell>
          <cell r="Q14409" t="str">
            <v>105646000003738</v>
          </cell>
          <cell r="R14409" t="str">
            <v>3</v>
          </cell>
        </row>
        <row r="14410">
          <cell r="D14410" t="str">
            <v>20243191004</v>
          </cell>
          <cell r="E14410" t="str">
            <v>陈红</v>
          </cell>
          <cell r="F14410" t="str">
            <v>女</v>
          </cell>
          <cell r="G14410" t="str">
            <v>2024</v>
          </cell>
          <cell r="H14410">
            <v>36979</v>
          </cell>
          <cell r="I14410" t="str">
            <v>林学与风景园林学院</v>
          </cell>
          <cell r="J14410" t="str">
            <v>林学与风景园林学院</v>
          </cell>
          <cell r="K14410" t="str">
            <v>086200</v>
          </cell>
          <cell r="L14410" t="str">
            <v>风景园林</v>
          </cell>
          <cell r="M14410" t="str">
            <v>全日制专业硕士</v>
          </cell>
          <cell r="O14410" t="str">
            <v>非定向</v>
          </cell>
          <cell r="P14410" t="str">
            <v>340122200103295007</v>
          </cell>
          <cell r="Q14410" t="str">
            <v>105644000002390</v>
          </cell>
          <cell r="R14410" t="str">
            <v>3</v>
          </cell>
        </row>
        <row r="14411">
          <cell r="D14411" t="str">
            <v>20243173002</v>
          </cell>
          <cell r="E14411" t="str">
            <v>陈弘凯</v>
          </cell>
          <cell r="F14411" t="str">
            <v>男</v>
          </cell>
          <cell r="G14411" t="str">
            <v>2024</v>
          </cell>
          <cell r="H14411">
            <v>37533</v>
          </cell>
          <cell r="I14411" t="str">
            <v>工程学院</v>
          </cell>
          <cell r="J14411" t="str">
            <v>工程学院</v>
          </cell>
          <cell r="K14411" t="str">
            <v>085501</v>
          </cell>
          <cell r="L14411" t="str">
            <v>机械工程</v>
          </cell>
          <cell r="M14411" t="str">
            <v>全日制专业硕士</v>
          </cell>
          <cell r="O14411" t="str">
            <v>非定向</v>
          </cell>
          <cell r="P14411" t="str">
            <v>440583200210044519</v>
          </cell>
          <cell r="Q14411" t="str">
            <v>105644000007441</v>
          </cell>
          <cell r="R14411" t="str">
            <v>3</v>
          </cell>
        </row>
        <row r="14412">
          <cell r="D14412" t="str">
            <v>20231168001</v>
          </cell>
          <cell r="E14412" t="str">
            <v>陈恒旭</v>
          </cell>
          <cell r="F14412" t="str">
            <v>男</v>
          </cell>
          <cell r="G14412" t="str">
            <v>2023</v>
          </cell>
          <cell r="H14412">
            <v>35407</v>
          </cell>
          <cell r="I14412" t="str">
            <v>工程学院</v>
          </cell>
          <cell r="J14412" t="str">
            <v>工程学院</v>
          </cell>
          <cell r="K14412" t="str">
            <v>082800</v>
          </cell>
          <cell r="L14412" t="str">
            <v>农业工程</v>
          </cell>
          <cell r="M14412" t="str">
            <v>全日制学术博士</v>
          </cell>
          <cell r="O14412" t="str">
            <v>非定向</v>
          </cell>
          <cell r="P14412" t="str">
            <v>440921199612089274</v>
          </cell>
          <cell r="Q14412" t="str">
            <v>105643120230580</v>
          </cell>
          <cell r="R14412" t="str">
            <v>4</v>
          </cell>
        </row>
        <row r="14413">
          <cell r="D14413" t="str">
            <v>20253139006</v>
          </cell>
          <cell r="E14413" t="str">
            <v>陈荷涵</v>
          </cell>
          <cell r="F14413" t="str">
            <v>女</v>
          </cell>
          <cell r="G14413" t="str">
            <v>2025</v>
          </cell>
          <cell r="H14413">
            <v>37556</v>
          </cell>
          <cell r="I14413" t="str">
            <v>动物科学学院</v>
          </cell>
          <cell r="J14413" t="str">
            <v>动物科学学院</v>
          </cell>
          <cell r="K14413" t="str">
            <v>095133</v>
          </cell>
          <cell r="L14413" t="str">
            <v>畜牧</v>
          </cell>
          <cell r="M14413" t="str">
            <v>全日制专业硕士</v>
          </cell>
          <cell r="O14413" t="str">
            <v>非定向</v>
          </cell>
          <cell r="P14413" t="str">
            <v>411024200210270020</v>
          </cell>
          <cell r="Q14413" t="str">
            <v>105645000002298</v>
          </cell>
          <cell r="R14413" t="str">
            <v>3</v>
          </cell>
        </row>
        <row r="14414">
          <cell r="D14414" t="str">
            <v>20256188004</v>
          </cell>
          <cell r="E14414" t="str">
            <v>陈灏琪</v>
          </cell>
          <cell r="F14414" t="str">
            <v>女</v>
          </cell>
          <cell r="G14414" t="str">
            <v>2025</v>
          </cell>
          <cell r="H14414">
            <v>32196</v>
          </cell>
          <cell r="I14414" t="str">
            <v>经济管理学院</v>
          </cell>
          <cell r="J14414" t="str">
            <v>经济管理学院</v>
          </cell>
          <cell r="K14414" t="str">
            <v>125100</v>
          </cell>
          <cell r="L14414" t="str">
            <v>工商管理</v>
          </cell>
          <cell r="M14414" t="str">
            <v>非全日制专业硕士</v>
          </cell>
          <cell r="O14414" t="str">
            <v>定向</v>
          </cell>
          <cell r="P14414" t="str">
            <v>430104198802232522</v>
          </cell>
          <cell r="Q14414" t="str">
            <v>105645000004213</v>
          </cell>
          <cell r="R14414" t="str">
            <v>3</v>
          </cell>
        </row>
        <row r="14415">
          <cell r="D14415" t="str">
            <v>20251015004</v>
          </cell>
          <cell r="E14415" t="str">
            <v>陈灏</v>
          </cell>
          <cell r="F14415" t="str">
            <v>男</v>
          </cell>
          <cell r="G14415" t="str">
            <v>2025</v>
          </cell>
          <cell r="H14415">
            <v>37792</v>
          </cell>
          <cell r="I14415" t="str">
            <v>农学院</v>
          </cell>
          <cell r="J14415" t="str">
            <v>农学院</v>
          </cell>
          <cell r="K14415" t="str">
            <v>090102</v>
          </cell>
          <cell r="L14415" t="str">
            <v>作物遗传育种</v>
          </cell>
          <cell r="M14415" t="str">
            <v>全日制学术博士</v>
          </cell>
          <cell r="O14415" t="str">
            <v>非定向</v>
          </cell>
          <cell r="P14415" t="str">
            <v>340881200306200117</v>
          </cell>
          <cell r="Q14415" t="str">
            <v>105645105640080</v>
          </cell>
          <cell r="R14415" t="str">
            <v>4</v>
          </cell>
        </row>
        <row r="14416">
          <cell r="D14416" t="str">
            <v>20263172003</v>
          </cell>
          <cell r="E14416" t="str">
            <v>陈皓阳</v>
          </cell>
          <cell r="F14416" t="str">
            <v>男</v>
          </cell>
          <cell r="G14416" t="str">
            <v>2026</v>
          </cell>
          <cell r="H14416">
            <v>38241</v>
          </cell>
          <cell r="I14416" t="str">
            <v>人工智能与低空技术学院</v>
          </cell>
          <cell r="J14416" t="str">
            <v>人工智能与低空技术学院</v>
          </cell>
          <cell r="K14416" t="str">
            <v>085410</v>
          </cell>
          <cell r="L14416" t="str">
            <v>人工智能</v>
          </cell>
          <cell r="M14416" t="str">
            <v>全日制专业硕士</v>
          </cell>
          <cell r="O14416" t="str">
            <v>非定向</v>
          </cell>
          <cell r="P14416" t="str">
            <v>441581200409110032</v>
          </cell>
          <cell r="Q14416" t="str">
            <v>105646000004289</v>
          </cell>
          <cell r="R14416" t="str">
            <v>3</v>
          </cell>
        </row>
        <row r="14417">
          <cell r="D14417" t="str">
            <v>20263201005</v>
          </cell>
          <cell r="E14417" t="str">
            <v>陈皓轩</v>
          </cell>
          <cell r="F14417" t="str">
            <v>男</v>
          </cell>
          <cell r="G14417" t="str">
            <v>2026</v>
          </cell>
          <cell r="H14417">
            <v>37701</v>
          </cell>
          <cell r="I14417" t="str">
            <v>食品学院</v>
          </cell>
          <cell r="J14417" t="str">
            <v>食品学院</v>
          </cell>
          <cell r="K14417" t="str">
            <v>095500</v>
          </cell>
          <cell r="L14417" t="str">
            <v>食品与营养</v>
          </cell>
          <cell r="M14417" t="str">
            <v>全日制专业硕士</v>
          </cell>
          <cell r="O14417" t="str">
            <v>非定向</v>
          </cell>
          <cell r="P14417" t="str">
            <v>430481200303214513</v>
          </cell>
          <cell r="Q14417" t="str">
            <v>105646000001534</v>
          </cell>
          <cell r="R14417" t="str">
            <v>3</v>
          </cell>
        </row>
        <row r="14418">
          <cell r="D14418" t="str">
            <v>20243138118</v>
          </cell>
          <cell r="E14418" t="str">
            <v>陈皓坚</v>
          </cell>
          <cell r="F14418" t="str">
            <v>男</v>
          </cell>
          <cell r="G14418" t="str">
            <v>2024</v>
          </cell>
          <cell r="H14418">
            <v>37134</v>
          </cell>
          <cell r="I14418" t="str">
            <v>植物保护学院</v>
          </cell>
          <cell r="J14418" t="str">
            <v>植物保护学院</v>
          </cell>
          <cell r="K14418" t="str">
            <v>095132</v>
          </cell>
          <cell r="L14418" t="str">
            <v>资源利用与植物保护</v>
          </cell>
          <cell r="M14418" t="str">
            <v>全日制专业硕士</v>
          </cell>
          <cell r="O14418" t="str">
            <v>非定向</v>
          </cell>
          <cell r="P14418" t="str">
            <v>440602200108313812</v>
          </cell>
          <cell r="Q14418" t="str">
            <v>105644000013977</v>
          </cell>
          <cell r="R14418" t="str">
            <v>3</v>
          </cell>
        </row>
        <row r="14419">
          <cell r="D14419" t="str">
            <v>20253173005</v>
          </cell>
          <cell r="E14419" t="str">
            <v>陈浩洋</v>
          </cell>
          <cell r="F14419" t="str">
            <v>男</v>
          </cell>
          <cell r="G14419" t="str">
            <v>2025</v>
          </cell>
          <cell r="H14419">
            <v>37655</v>
          </cell>
          <cell r="I14419" t="str">
            <v>工程学院</v>
          </cell>
          <cell r="J14419" t="str">
            <v>工程学院</v>
          </cell>
          <cell r="K14419" t="str">
            <v>085501</v>
          </cell>
          <cell r="L14419" t="str">
            <v>机械工程</v>
          </cell>
          <cell r="M14419" t="str">
            <v>全日制专业硕士</v>
          </cell>
          <cell r="O14419" t="str">
            <v>非定向</v>
          </cell>
          <cell r="P14419" t="str">
            <v>440183200302035212</v>
          </cell>
          <cell r="Q14419" t="str">
            <v>105645000009999</v>
          </cell>
          <cell r="R14419" t="str">
            <v>3</v>
          </cell>
        </row>
        <row r="14420">
          <cell r="D14420" t="str">
            <v>20263185009</v>
          </cell>
          <cell r="E14420" t="str">
            <v>陈浩杨</v>
          </cell>
          <cell r="F14420" t="str">
            <v>男</v>
          </cell>
          <cell r="G14420" t="str">
            <v>2026</v>
          </cell>
          <cell r="H14420">
            <v>37936</v>
          </cell>
          <cell r="I14420" t="str">
            <v>食品学院</v>
          </cell>
          <cell r="J14420" t="str">
            <v>食品学院</v>
          </cell>
          <cell r="K14420" t="str">
            <v>086003</v>
          </cell>
          <cell r="L14420" t="str">
            <v>食品工程</v>
          </cell>
          <cell r="M14420" t="str">
            <v>全日制专业硕士</v>
          </cell>
          <cell r="O14420" t="str">
            <v>非定向</v>
          </cell>
          <cell r="P14420" t="str">
            <v>440181200311113312</v>
          </cell>
          <cell r="Q14420" t="str">
            <v>105646000006847</v>
          </cell>
          <cell r="R14420" t="str">
            <v>3</v>
          </cell>
        </row>
        <row r="14421">
          <cell r="D14421" t="str">
            <v>20263173006</v>
          </cell>
          <cell r="E14421" t="str">
            <v>陈浩旭</v>
          </cell>
          <cell r="F14421" t="str">
            <v>男</v>
          </cell>
          <cell r="G14421" t="str">
            <v>2026</v>
          </cell>
          <cell r="H14421">
            <v>38012</v>
          </cell>
          <cell r="I14421" t="str">
            <v>工程学院</v>
          </cell>
          <cell r="J14421" t="str">
            <v>工程学院</v>
          </cell>
          <cell r="K14421" t="str">
            <v>085501</v>
          </cell>
          <cell r="L14421" t="str">
            <v>机械工程</v>
          </cell>
          <cell r="M14421" t="str">
            <v>全日制专业硕士</v>
          </cell>
          <cell r="O14421" t="str">
            <v>非定向</v>
          </cell>
          <cell r="P14421" t="str">
            <v>445202200401260011</v>
          </cell>
          <cell r="Q14421" t="str">
            <v>105646000009413</v>
          </cell>
          <cell r="R14421" t="str">
            <v>3</v>
          </cell>
        </row>
        <row r="14422">
          <cell r="D14422" t="str">
            <v>20242025003</v>
          </cell>
          <cell r="E14422" t="str">
            <v>陈晓婷</v>
          </cell>
          <cell r="F14422" t="str">
            <v>女</v>
          </cell>
          <cell r="G14422" t="str">
            <v>2024</v>
          </cell>
          <cell r="H14422">
            <v>37000</v>
          </cell>
          <cell r="I14422" t="str">
            <v>动物科学学院</v>
          </cell>
          <cell r="J14422" t="str">
            <v>动物科学学院</v>
          </cell>
          <cell r="K14422" t="str">
            <v>090502</v>
          </cell>
          <cell r="L14422" t="str">
            <v>动物营养与饲料科学</v>
          </cell>
          <cell r="M14422" t="str">
            <v>全日制学术硕士</v>
          </cell>
          <cell r="O14422" t="str">
            <v>非定向</v>
          </cell>
          <cell r="P14422" t="str">
            <v>445281200104191289</v>
          </cell>
          <cell r="Q14422" t="str">
            <v>105644000012131</v>
          </cell>
          <cell r="R14422" t="str">
            <v>3</v>
          </cell>
        </row>
        <row r="14423">
          <cell r="D14423" t="str">
            <v>20256188003</v>
          </cell>
          <cell r="E14423" t="str">
            <v>陈浩锵</v>
          </cell>
          <cell r="F14423" t="str">
            <v>男</v>
          </cell>
          <cell r="G14423" t="str">
            <v>2025</v>
          </cell>
          <cell r="H14423">
            <v>36308</v>
          </cell>
          <cell r="I14423" t="str">
            <v>经济管理学院</v>
          </cell>
          <cell r="J14423" t="str">
            <v>经济管理学院</v>
          </cell>
          <cell r="K14423" t="str">
            <v>125100</v>
          </cell>
          <cell r="L14423" t="str">
            <v>工商管理</v>
          </cell>
          <cell r="M14423" t="str">
            <v>非全日制专业硕士</v>
          </cell>
          <cell r="O14423" t="str">
            <v>定向</v>
          </cell>
          <cell r="P14423" t="str">
            <v>440681199905280435</v>
          </cell>
          <cell r="Q14423" t="str">
            <v>105645000006100</v>
          </cell>
          <cell r="R14423" t="str">
            <v>3</v>
          </cell>
        </row>
        <row r="14424">
          <cell r="D14424" t="str">
            <v>20262198003</v>
          </cell>
          <cell r="E14424" t="str">
            <v>陈浩明</v>
          </cell>
          <cell r="F14424" t="str">
            <v>男</v>
          </cell>
          <cell r="G14424" t="str">
            <v>2026</v>
          </cell>
          <cell r="H14424">
            <v>38396</v>
          </cell>
          <cell r="I14424" t="str">
            <v>园艺学院</v>
          </cell>
          <cell r="J14424" t="str">
            <v>园艺学院</v>
          </cell>
          <cell r="K14424" t="str">
            <v>090200</v>
          </cell>
          <cell r="L14424" t="str">
            <v>园艺学</v>
          </cell>
          <cell r="M14424" t="str">
            <v>全日制学术硕士</v>
          </cell>
          <cell r="O14424" t="str">
            <v>非定向</v>
          </cell>
          <cell r="P14424" t="str">
            <v>362422200502130017</v>
          </cell>
          <cell r="Q14424" t="str">
            <v>105646000001709</v>
          </cell>
          <cell r="R14424" t="str">
            <v>3</v>
          </cell>
        </row>
        <row r="14425">
          <cell r="D14425" t="str">
            <v>20263171003</v>
          </cell>
          <cell r="E14425" t="str">
            <v>陈浩霖</v>
          </cell>
          <cell r="F14425" t="str">
            <v>男</v>
          </cell>
          <cell r="G14425" t="str">
            <v>2026</v>
          </cell>
          <cell r="H14425">
            <v>38288</v>
          </cell>
          <cell r="I14425" t="str">
            <v>工程学院</v>
          </cell>
          <cell r="J14425" t="str">
            <v>工程学院</v>
          </cell>
          <cell r="K14425" t="str">
            <v>085406</v>
          </cell>
          <cell r="L14425" t="str">
            <v>控制工程</v>
          </cell>
          <cell r="M14425" t="str">
            <v>全日制专业硕士</v>
          </cell>
          <cell r="O14425" t="str">
            <v>非定向</v>
          </cell>
          <cell r="P14425" t="str">
            <v>440823200410284613</v>
          </cell>
          <cell r="Q14425" t="str">
            <v>105646000009248</v>
          </cell>
          <cell r="R14425" t="str">
            <v>3</v>
          </cell>
        </row>
        <row r="14426">
          <cell r="D14426" t="str">
            <v>20262199007</v>
          </cell>
          <cell r="E14426" t="str">
            <v>陈浩</v>
          </cell>
          <cell r="F14426" t="str">
            <v>男</v>
          </cell>
          <cell r="G14426" t="str">
            <v>2026</v>
          </cell>
          <cell r="H14426">
            <v>37466</v>
          </cell>
          <cell r="I14426" t="str">
            <v>兽医学院</v>
          </cell>
          <cell r="J14426" t="str">
            <v>兽医学院</v>
          </cell>
          <cell r="K14426" t="str">
            <v>090600</v>
          </cell>
          <cell r="L14426" t="str">
            <v>兽医学</v>
          </cell>
          <cell r="M14426" t="str">
            <v>全日制学术硕士</v>
          </cell>
          <cell r="O14426" t="str">
            <v>非定向</v>
          </cell>
          <cell r="P14426" t="str">
            <v>513922200207295173</v>
          </cell>
          <cell r="Q14426" t="str">
            <v>105646107330116</v>
          </cell>
          <cell r="R14426" t="str">
            <v>3</v>
          </cell>
        </row>
        <row r="14427">
          <cell r="D14427" t="str">
            <v>20263142001</v>
          </cell>
          <cell r="E14427" t="str">
            <v>陈浩</v>
          </cell>
          <cell r="F14427" t="str">
            <v>男</v>
          </cell>
          <cell r="G14427" t="str">
            <v>2026</v>
          </cell>
          <cell r="H14427">
            <v>38070</v>
          </cell>
          <cell r="I14427" t="str">
            <v>工程学院</v>
          </cell>
          <cell r="J14427" t="str">
            <v>工程学院</v>
          </cell>
          <cell r="K14427" t="str">
            <v>095136</v>
          </cell>
          <cell r="L14427" t="str">
            <v>农业工程与信息技术</v>
          </cell>
          <cell r="M14427" t="str">
            <v>全日制专业硕士</v>
          </cell>
          <cell r="O14427" t="str">
            <v>非定向</v>
          </cell>
          <cell r="P14427" t="str">
            <v>411425200403243617</v>
          </cell>
          <cell r="Q14427" t="str">
            <v>105646000002022</v>
          </cell>
          <cell r="R14427" t="str">
            <v>3</v>
          </cell>
        </row>
        <row r="14428">
          <cell r="D14428" t="str">
            <v>20243169006</v>
          </cell>
          <cell r="E14428" t="str">
            <v>陈昊璘</v>
          </cell>
          <cell r="F14428" t="str">
            <v>男</v>
          </cell>
          <cell r="G14428" t="str">
            <v>2024</v>
          </cell>
          <cell r="H14428">
            <v>37132</v>
          </cell>
          <cell r="I14428" t="str">
            <v>人工智能与低空技术学院</v>
          </cell>
          <cell r="J14428" t="str">
            <v>人工智能与低空技术学院</v>
          </cell>
          <cell r="K14428" t="str">
            <v>085401</v>
          </cell>
          <cell r="L14428" t="str">
            <v>新一代电子信息技术（含量子技术等）</v>
          </cell>
          <cell r="M14428" t="str">
            <v>全日制专业硕士</v>
          </cell>
          <cell r="O14428" t="str">
            <v>非定向</v>
          </cell>
          <cell r="P14428" t="str">
            <v>441900200108291670</v>
          </cell>
          <cell r="Q14428" t="str">
            <v>105644000005298</v>
          </cell>
          <cell r="R14428" t="str">
            <v>3</v>
          </cell>
        </row>
        <row r="14429">
          <cell r="D14429" t="str">
            <v>20222019001</v>
          </cell>
          <cell r="E14429" t="str">
            <v>陈昊海</v>
          </cell>
          <cell r="F14429" t="str">
            <v>男</v>
          </cell>
          <cell r="G14429" t="str">
            <v>2022</v>
          </cell>
          <cell r="H14429">
            <v>36671</v>
          </cell>
          <cell r="I14429" t="str">
            <v>资源环境学院</v>
          </cell>
          <cell r="J14429" t="str">
            <v>资源环境学院</v>
          </cell>
          <cell r="K14429" t="str">
            <v>090301</v>
          </cell>
          <cell r="L14429" t="str">
            <v>土壤学</v>
          </cell>
          <cell r="M14429" t="str">
            <v>全日制学术硕士</v>
          </cell>
          <cell r="O14429" t="str">
            <v>非定向</v>
          </cell>
          <cell r="P14429" t="str">
            <v>440902200005251619</v>
          </cell>
          <cell r="Q14429" t="str">
            <v>105642000001168</v>
          </cell>
          <cell r="R14429" t="str">
            <v>3</v>
          </cell>
        </row>
        <row r="14430">
          <cell r="D14430" t="str">
            <v>20263170004</v>
          </cell>
          <cell r="E14430" t="str">
            <v>陈昊</v>
          </cell>
          <cell r="F14430" t="str">
            <v>男</v>
          </cell>
          <cell r="G14430" t="str">
            <v>2026</v>
          </cell>
          <cell r="H14430">
            <v>37936</v>
          </cell>
          <cell r="I14430" t="str">
            <v>数学与信息学院</v>
          </cell>
          <cell r="J14430" t="str">
            <v>数学与信息学院</v>
          </cell>
          <cell r="K14430" t="str">
            <v>085404</v>
          </cell>
          <cell r="L14430" t="str">
            <v>计算机技术</v>
          </cell>
          <cell r="M14430" t="str">
            <v>全日制专业硕士</v>
          </cell>
          <cell r="O14430" t="str">
            <v>非定向</v>
          </cell>
          <cell r="P14430" t="str">
            <v>44132320031111003X</v>
          </cell>
          <cell r="Q14430" t="str">
            <v>105646000009077</v>
          </cell>
          <cell r="R14430" t="str">
            <v>3</v>
          </cell>
        </row>
        <row r="14431">
          <cell r="D14431" t="str">
            <v>20262023002</v>
          </cell>
          <cell r="E14431" t="str">
            <v>陈昊</v>
          </cell>
          <cell r="F14431" t="str">
            <v>男</v>
          </cell>
          <cell r="G14431" t="str">
            <v>2026</v>
          </cell>
          <cell r="H14431">
            <v>38013</v>
          </cell>
          <cell r="I14431" t="str">
            <v>植物保护学院</v>
          </cell>
          <cell r="J14431" t="str">
            <v>植物保护学院</v>
          </cell>
          <cell r="K14431" t="str">
            <v>090403</v>
          </cell>
          <cell r="L14431" t="str">
            <v>农药学</v>
          </cell>
          <cell r="M14431" t="str">
            <v>全日制学术硕士</v>
          </cell>
          <cell r="O14431" t="str">
            <v>非定向</v>
          </cell>
          <cell r="P14431" t="str">
            <v>410327200401278812</v>
          </cell>
          <cell r="Q14431" t="str">
            <v>105646101290347</v>
          </cell>
          <cell r="R14431" t="str">
            <v>3</v>
          </cell>
        </row>
        <row r="14432">
          <cell r="D14432" t="str">
            <v>20253170003</v>
          </cell>
          <cell r="E14432" t="str">
            <v>陈濠</v>
          </cell>
          <cell r="F14432" t="str">
            <v>男</v>
          </cell>
          <cell r="G14432" t="str">
            <v>2025</v>
          </cell>
          <cell r="H14432">
            <v>37249</v>
          </cell>
          <cell r="I14432" t="str">
            <v>数学与信息学院</v>
          </cell>
          <cell r="J14432" t="str">
            <v>数学与信息学院</v>
          </cell>
          <cell r="K14432" t="str">
            <v>085404</v>
          </cell>
          <cell r="L14432" t="str">
            <v>计算机技术</v>
          </cell>
          <cell r="M14432" t="str">
            <v>全日制专业硕士</v>
          </cell>
          <cell r="O14432" t="str">
            <v>非定向</v>
          </cell>
          <cell r="P14432" t="str">
            <v>441422200112243736</v>
          </cell>
          <cell r="Q14432" t="str">
            <v>105645000005517</v>
          </cell>
          <cell r="R14432" t="str">
            <v>3</v>
          </cell>
        </row>
        <row r="14433">
          <cell r="D14433" t="str">
            <v>20253193002</v>
          </cell>
          <cell r="E14433" t="str">
            <v>陈豪</v>
          </cell>
          <cell r="F14433" t="str">
            <v>男</v>
          </cell>
          <cell r="G14433" t="str">
            <v>2025</v>
          </cell>
          <cell r="H14433">
            <v>37354</v>
          </cell>
          <cell r="I14433" t="str">
            <v>湾区设计与艺术学院</v>
          </cell>
          <cell r="J14433" t="str">
            <v>湾区设计与艺术学院</v>
          </cell>
          <cell r="K14433" t="str">
            <v>135400</v>
          </cell>
          <cell r="L14433" t="str">
            <v>戏剧与影视</v>
          </cell>
          <cell r="M14433" t="str">
            <v>全日制专业硕士</v>
          </cell>
          <cell r="O14433" t="str">
            <v>非定向</v>
          </cell>
          <cell r="P14433" t="str">
            <v>421202200204086213</v>
          </cell>
          <cell r="Q14433" t="str">
            <v>105645000003034</v>
          </cell>
          <cell r="R14433" t="str">
            <v>3</v>
          </cell>
        </row>
        <row r="14434">
          <cell r="D14434" t="str">
            <v>20232025002</v>
          </cell>
          <cell r="E14434" t="str">
            <v>陈杭</v>
          </cell>
          <cell r="F14434" t="str">
            <v>男</v>
          </cell>
          <cell r="G14434" t="str">
            <v>2023</v>
          </cell>
          <cell r="H14434">
            <v>36850</v>
          </cell>
          <cell r="I14434" t="str">
            <v>动物科学学院</v>
          </cell>
          <cell r="J14434" t="str">
            <v>动物科学学院</v>
          </cell>
          <cell r="K14434" t="str">
            <v>090502</v>
          </cell>
          <cell r="L14434" t="str">
            <v>动物营养与饲料科学</v>
          </cell>
          <cell r="M14434" t="str">
            <v>全日制学术硕士</v>
          </cell>
          <cell r="O14434" t="str">
            <v>非定向</v>
          </cell>
          <cell r="P14434" t="str">
            <v>350321200011200732</v>
          </cell>
          <cell r="Q14434" t="str">
            <v>105643000001554</v>
          </cell>
          <cell r="R14434" t="str">
            <v>3</v>
          </cell>
        </row>
        <row r="14435">
          <cell r="D14435" t="str">
            <v>20253173004</v>
          </cell>
          <cell r="E14435" t="str">
            <v>陈汉文</v>
          </cell>
          <cell r="F14435" t="str">
            <v>男</v>
          </cell>
          <cell r="G14435" t="str">
            <v>2025</v>
          </cell>
          <cell r="H14435">
            <v>36468</v>
          </cell>
          <cell r="I14435" t="str">
            <v>工程学院</v>
          </cell>
          <cell r="J14435" t="str">
            <v>工程学院</v>
          </cell>
          <cell r="K14435" t="str">
            <v>085501</v>
          </cell>
          <cell r="L14435" t="str">
            <v>机械工程</v>
          </cell>
          <cell r="M14435" t="str">
            <v>全日制专业硕士</v>
          </cell>
          <cell r="O14435" t="str">
            <v>非定向</v>
          </cell>
          <cell r="P14435" t="str">
            <v>44200019991104259X</v>
          </cell>
          <cell r="Q14435" t="str">
            <v>105645000005100</v>
          </cell>
          <cell r="R14435" t="str">
            <v>3</v>
          </cell>
        </row>
        <row r="14436">
          <cell r="D14436" t="str">
            <v>20243177002</v>
          </cell>
          <cell r="E14436" t="str">
            <v>陈汉婷</v>
          </cell>
          <cell r="F14436" t="str">
            <v>女</v>
          </cell>
          <cell r="G14436" t="str">
            <v>2024</v>
          </cell>
          <cell r="H14436">
            <v>36469</v>
          </cell>
          <cell r="I14436" t="str">
            <v>材料与化学工程学院</v>
          </cell>
          <cell r="J14436" t="str">
            <v>材料与化学工程学院</v>
          </cell>
          <cell r="K14436" t="str">
            <v>085602</v>
          </cell>
          <cell r="L14436" t="str">
            <v>化学工程</v>
          </cell>
          <cell r="M14436" t="str">
            <v>全日制专业硕士</v>
          </cell>
          <cell r="O14436" t="str">
            <v>非定向</v>
          </cell>
          <cell r="P14436" t="str">
            <v>440102199911054829</v>
          </cell>
          <cell r="Q14436" t="str">
            <v>105614021001661</v>
          </cell>
          <cell r="R14436" t="str">
            <v>3</v>
          </cell>
        </row>
        <row r="14437">
          <cell r="D14437" t="str">
            <v>20252195003</v>
          </cell>
          <cell r="E14437" t="str">
            <v>陈韩诗</v>
          </cell>
          <cell r="F14437" t="str">
            <v>女</v>
          </cell>
          <cell r="G14437" t="str">
            <v>2025</v>
          </cell>
          <cell r="H14437">
            <v>35914</v>
          </cell>
          <cell r="I14437" t="str">
            <v>湾区设计与艺术学院</v>
          </cell>
          <cell r="J14437" t="str">
            <v>湾区设计与艺术学院</v>
          </cell>
          <cell r="K14437" t="str">
            <v>140300</v>
          </cell>
          <cell r="L14437" t="str">
            <v>设计学</v>
          </cell>
          <cell r="M14437" t="str">
            <v>全日制学术硕士</v>
          </cell>
          <cell r="O14437" t="str">
            <v>非定向</v>
          </cell>
          <cell r="P14437" t="str">
            <v>44158119980429864X</v>
          </cell>
          <cell r="Q14437" t="str">
            <v>105645000006854</v>
          </cell>
          <cell r="R14437" t="str">
            <v>3</v>
          </cell>
        </row>
        <row r="14438">
          <cell r="D14438" t="str">
            <v>20246144012</v>
          </cell>
          <cell r="E14438" t="str">
            <v>陈涵</v>
          </cell>
          <cell r="F14438" t="str">
            <v>男</v>
          </cell>
          <cell r="G14438" t="str">
            <v>2024</v>
          </cell>
          <cell r="H14438">
            <v>35041</v>
          </cell>
          <cell r="I14438" t="str">
            <v>经济管理学院</v>
          </cell>
          <cell r="J14438" t="str">
            <v>经济管理学院</v>
          </cell>
          <cell r="K14438" t="str">
            <v>095138</v>
          </cell>
          <cell r="L14438" t="str">
            <v>农村发展</v>
          </cell>
          <cell r="M14438" t="str">
            <v>非全日制专业硕士</v>
          </cell>
          <cell r="O14438" t="str">
            <v>定向</v>
          </cell>
          <cell r="P14438" t="str">
            <v>440511199512082716</v>
          </cell>
          <cell r="Q14438" t="str">
            <v>105644000014727</v>
          </cell>
          <cell r="R14438" t="str">
            <v>3</v>
          </cell>
        </row>
        <row r="14439">
          <cell r="D14439" t="str">
            <v>20243073006</v>
          </cell>
          <cell r="E14439" t="str">
            <v>陈晗</v>
          </cell>
          <cell r="F14439" t="str">
            <v>女</v>
          </cell>
          <cell r="G14439" t="str">
            <v>2024</v>
          </cell>
          <cell r="H14439">
            <v>36996</v>
          </cell>
          <cell r="I14439" t="str">
            <v>兽医学院</v>
          </cell>
          <cell r="J14439" t="str">
            <v>兽医学院</v>
          </cell>
          <cell r="K14439" t="str">
            <v>095200</v>
          </cell>
          <cell r="L14439" t="str">
            <v>兽医</v>
          </cell>
          <cell r="M14439" t="str">
            <v>全日制专业硕士</v>
          </cell>
          <cell r="O14439" t="str">
            <v>非定向</v>
          </cell>
          <cell r="P14439" t="str">
            <v>350122200104155526</v>
          </cell>
          <cell r="Q14439" t="str">
            <v>105644000003789</v>
          </cell>
          <cell r="R14439" t="str">
            <v>3</v>
          </cell>
        </row>
        <row r="14440">
          <cell r="D14440" t="str">
            <v>20263172002</v>
          </cell>
          <cell r="E14440" t="str">
            <v>陈海燕</v>
          </cell>
          <cell r="F14440" t="str">
            <v>女</v>
          </cell>
          <cell r="G14440" t="str">
            <v>2026</v>
          </cell>
          <cell r="H14440">
            <v>37977</v>
          </cell>
          <cell r="I14440" t="str">
            <v>人工智能与低空技术学院</v>
          </cell>
          <cell r="J14440" t="str">
            <v>人工智能与低空技术学院</v>
          </cell>
          <cell r="K14440" t="str">
            <v>085410</v>
          </cell>
          <cell r="L14440" t="str">
            <v>人工智能</v>
          </cell>
          <cell r="M14440" t="str">
            <v>全日制专业硕士</v>
          </cell>
          <cell r="O14440" t="str">
            <v>非定向</v>
          </cell>
          <cell r="P14440" t="str">
            <v>44081120031222032X</v>
          </cell>
          <cell r="Q14440" t="str">
            <v>105646000005784</v>
          </cell>
          <cell r="R14440" t="str">
            <v>3</v>
          </cell>
        </row>
        <row r="14441">
          <cell r="D14441" t="str">
            <v>20252015002</v>
          </cell>
          <cell r="E14441" t="str">
            <v>陈海媚</v>
          </cell>
          <cell r="F14441" t="str">
            <v>女</v>
          </cell>
          <cell r="G14441" t="str">
            <v>2025</v>
          </cell>
          <cell r="H14441">
            <v>37552</v>
          </cell>
          <cell r="I14441" t="str">
            <v>农学院</v>
          </cell>
          <cell r="J14441" t="str">
            <v>农学院</v>
          </cell>
          <cell r="K14441" t="str">
            <v>090102</v>
          </cell>
          <cell r="L14441" t="str">
            <v>作物遗传育种</v>
          </cell>
          <cell r="M14441" t="str">
            <v>全日制学术硕士</v>
          </cell>
          <cell r="O14441" t="str">
            <v>非定向</v>
          </cell>
          <cell r="P14441" t="str">
            <v>445381200210231761</v>
          </cell>
          <cell r="Q14441" t="str">
            <v>105645105640105</v>
          </cell>
          <cell r="R14441" t="str">
            <v>3</v>
          </cell>
        </row>
        <row r="14442">
          <cell r="D14442" t="str">
            <v>20251005001</v>
          </cell>
          <cell r="E14442" t="str">
            <v>陈海浪</v>
          </cell>
          <cell r="F14442" t="str">
            <v>男</v>
          </cell>
          <cell r="G14442" t="str">
            <v>2025</v>
          </cell>
          <cell r="H14442">
            <v>35786</v>
          </cell>
          <cell r="I14442" t="str">
            <v>资源环境学院</v>
          </cell>
          <cell r="J14442" t="str">
            <v>资源环境学院</v>
          </cell>
          <cell r="K14442" t="str">
            <v>071300</v>
          </cell>
          <cell r="L14442" t="str">
            <v>生态学</v>
          </cell>
          <cell r="M14442" t="str">
            <v>全日制学术博士</v>
          </cell>
          <cell r="O14442" t="str">
            <v>非定向</v>
          </cell>
          <cell r="P14442" t="str">
            <v>441381199712223818</v>
          </cell>
          <cell r="Q14442" t="str">
            <v>105645120250467</v>
          </cell>
          <cell r="R14442" t="str">
            <v>4</v>
          </cell>
        </row>
        <row r="14443">
          <cell r="D14443" t="str">
            <v>20263140004</v>
          </cell>
          <cell r="E14443" t="str">
            <v>陈果</v>
          </cell>
          <cell r="F14443" t="str">
            <v>男</v>
          </cell>
          <cell r="G14443" t="str">
            <v>2026</v>
          </cell>
          <cell r="H14443">
            <v>38292</v>
          </cell>
          <cell r="I14443" t="str">
            <v>海洋学院</v>
          </cell>
          <cell r="J14443" t="str">
            <v>海洋学院</v>
          </cell>
          <cell r="K14443" t="str">
            <v>095134</v>
          </cell>
          <cell r="L14443" t="str">
            <v>渔业发展</v>
          </cell>
          <cell r="M14443" t="str">
            <v>全日制专业硕士</v>
          </cell>
          <cell r="O14443" t="str">
            <v>非定向</v>
          </cell>
          <cell r="P14443" t="str">
            <v>360103200411010311</v>
          </cell>
          <cell r="Q14443" t="str">
            <v>105646000001367</v>
          </cell>
          <cell r="R14443" t="str">
            <v>3</v>
          </cell>
        </row>
        <row r="14444">
          <cell r="D14444" t="str">
            <v>20243172004</v>
          </cell>
          <cell r="E14444" t="str">
            <v>陈国伟</v>
          </cell>
          <cell r="F14444" t="str">
            <v>男</v>
          </cell>
          <cell r="G14444" t="str">
            <v>2024</v>
          </cell>
          <cell r="H14444">
            <v>37478</v>
          </cell>
          <cell r="I14444" t="str">
            <v>人工智能与低空技术学院</v>
          </cell>
          <cell r="J14444" t="str">
            <v>人工智能与低空技术学院</v>
          </cell>
          <cell r="K14444" t="str">
            <v>085410</v>
          </cell>
          <cell r="L14444" t="str">
            <v>人工智能</v>
          </cell>
          <cell r="M14444" t="str">
            <v>全日制专业硕士</v>
          </cell>
          <cell r="O14444" t="str">
            <v>非定向</v>
          </cell>
          <cell r="P14444" t="str">
            <v>445222200208103319</v>
          </cell>
          <cell r="Q14444" t="str">
            <v>105644000002118</v>
          </cell>
          <cell r="R14444" t="str">
            <v>3</v>
          </cell>
        </row>
        <row r="14445">
          <cell r="D14445" t="str">
            <v>20263138140</v>
          </cell>
          <cell r="E14445" t="str">
            <v>陈国琼</v>
          </cell>
          <cell r="F14445" t="str">
            <v>女</v>
          </cell>
          <cell r="G14445" t="str">
            <v>2026</v>
          </cell>
          <cell r="H14445">
            <v>37600</v>
          </cell>
          <cell r="I14445" t="str">
            <v>植物保护学院</v>
          </cell>
          <cell r="J14445" t="str">
            <v>植物保护学院</v>
          </cell>
          <cell r="K14445" t="str">
            <v>095132</v>
          </cell>
          <cell r="L14445" t="str">
            <v>资源利用与植物保护</v>
          </cell>
          <cell r="M14445" t="str">
            <v>全日制专业硕士</v>
          </cell>
          <cell r="O14445" t="str">
            <v>非定向</v>
          </cell>
          <cell r="P14445" t="str">
            <v>452424200212101765</v>
          </cell>
          <cell r="Q14445" t="str">
            <v>105646000007150</v>
          </cell>
          <cell r="R14445" t="str">
            <v>3</v>
          </cell>
        </row>
        <row r="14446">
          <cell r="D14446" t="str">
            <v>20242035002</v>
          </cell>
          <cell r="E14446" t="str">
            <v>陈国庆</v>
          </cell>
          <cell r="F14446" t="str">
            <v>男</v>
          </cell>
          <cell r="G14446" t="str">
            <v>2024</v>
          </cell>
          <cell r="H14446">
            <v>36902</v>
          </cell>
          <cell r="I14446" t="str">
            <v>公共管理学院</v>
          </cell>
          <cell r="J14446" t="str">
            <v>公共管理学院</v>
          </cell>
          <cell r="K14446" t="str">
            <v>120405</v>
          </cell>
          <cell r="L14446" t="str">
            <v>土地资源管理</v>
          </cell>
          <cell r="M14446" t="str">
            <v>全日制学术硕士</v>
          </cell>
          <cell r="O14446" t="str">
            <v>非定向</v>
          </cell>
          <cell r="P14446" t="str">
            <v>341621200101114518</v>
          </cell>
          <cell r="Q14446" t="str">
            <v>105644104100130</v>
          </cell>
          <cell r="R14446" t="str">
            <v>3</v>
          </cell>
        </row>
        <row r="14447">
          <cell r="D14447" t="str">
            <v>20246144011</v>
          </cell>
          <cell r="E14447" t="str">
            <v>陈国强</v>
          </cell>
          <cell r="F14447" t="str">
            <v>男</v>
          </cell>
          <cell r="G14447" t="str">
            <v>2024</v>
          </cell>
          <cell r="H14447">
            <v>33695</v>
          </cell>
          <cell r="I14447" t="str">
            <v>经济管理学院</v>
          </cell>
          <cell r="J14447" t="str">
            <v>经济管理学院</v>
          </cell>
          <cell r="K14447" t="str">
            <v>095138</v>
          </cell>
          <cell r="L14447" t="str">
            <v>农村发展</v>
          </cell>
          <cell r="M14447" t="str">
            <v>非全日制专业硕士</v>
          </cell>
          <cell r="O14447" t="str">
            <v>定向</v>
          </cell>
          <cell r="P14447" t="str">
            <v>362331199204011816</v>
          </cell>
          <cell r="Q14447" t="str">
            <v>105644000014659</v>
          </cell>
          <cell r="R14447" t="str">
            <v>3</v>
          </cell>
        </row>
        <row r="14448">
          <cell r="D14448" t="str">
            <v>20252025005</v>
          </cell>
          <cell r="E14448" t="str">
            <v>陈国强</v>
          </cell>
          <cell r="F14448" t="str">
            <v>男</v>
          </cell>
          <cell r="G14448" t="str">
            <v>2025</v>
          </cell>
          <cell r="H14448">
            <v>37510</v>
          </cell>
          <cell r="I14448" t="str">
            <v>动物科学学院</v>
          </cell>
          <cell r="J14448" t="str">
            <v>动物科学学院</v>
          </cell>
          <cell r="K14448" t="str">
            <v>090502</v>
          </cell>
          <cell r="L14448" t="str">
            <v>动物营养与饲料科学</v>
          </cell>
          <cell r="M14448" t="str">
            <v>全日制学术硕士</v>
          </cell>
          <cell r="O14448" t="str">
            <v>非定向</v>
          </cell>
          <cell r="P14448" t="str">
            <v>330722200209110411</v>
          </cell>
          <cell r="Q14448" t="str">
            <v>105645000002047</v>
          </cell>
          <cell r="R14448" t="str">
            <v>3</v>
          </cell>
        </row>
        <row r="14449">
          <cell r="D14449" t="str">
            <v>20263125002</v>
          </cell>
          <cell r="E14449" t="str">
            <v>陈国宁</v>
          </cell>
          <cell r="F14449" t="str">
            <v>男</v>
          </cell>
          <cell r="G14449" t="str">
            <v>2026</v>
          </cell>
          <cell r="H14449">
            <v>38192</v>
          </cell>
          <cell r="I14449" t="str">
            <v>公共管理学院</v>
          </cell>
          <cell r="J14449" t="str">
            <v>公共管理学院</v>
          </cell>
          <cell r="K14449" t="str">
            <v>035200</v>
          </cell>
          <cell r="L14449" t="str">
            <v>社会工作</v>
          </cell>
          <cell r="M14449" t="str">
            <v>全日制专业硕士</v>
          </cell>
          <cell r="O14449" t="str">
            <v>非定向</v>
          </cell>
          <cell r="P14449" t="str">
            <v>440923200407241714</v>
          </cell>
          <cell r="Q14449" t="str">
            <v>105646000006666</v>
          </cell>
          <cell r="R14449" t="str">
            <v>3</v>
          </cell>
        </row>
        <row r="14450">
          <cell r="D14450" t="str">
            <v>20253173003</v>
          </cell>
          <cell r="E14450" t="str">
            <v>陈国昌</v>
          </cell>
          <cell r="F14450" t="str">
            <v>男</v>
          </cell>
          <cell r="G14450" t="str">
            <v>2025</v>
          </cell>
          <cell r="H14450">
            <v>37182</v>
          </cell>
          <cell r="I14450" t="str">
            <v>工程学院</v>
          </cell>
          <cell r="J14450" t="str">
            <v>工程学院</v>
          </cell>
          <cell r="K14450" t="str">
            <v>085501</v>
          </cell>
          <cell r="L14450" t="str">
            <v>机械工程</v>
          </cell>
          <cell r="M14450" t="str">
            <v>全日制专业硕士</v>
          </cell>
          <cell r="O14450" t="str">
            <v>非定向</v>
          </cell>
          <cell r="P14450" t="str">
            <v>440923200110185176</v>
          </cell>
          <cell r="Q14450" t="str">
            <v>105645000007213</v>
          </cell>
          <cell r="R14450" t="str">
            <v>3</v>
          </cell>
        </row>
        <row r="14451">
          <cell r="D14451" t="str">
            <v>20253141002</v>
          </cell>
          <cell r="E14451" t="str">
            <v>陈贵萍</v>
          </cell>
          <cell r="F14451" t="str">
            <v>女</v>
          </cell>
          <cell r="G14451" t="str">
            <v>2025</v>
          </cell>
          <cell r="H14451">
            <v>37502</v>
          </cell>
          <cell r="I14451" t="str">
            <v>食品学院</v>
          </cell>
          <cell r="J14451" t="str">
            <v>食品学院</v>
          </cell>
          <cell r="K14451" t="str">
            <v>095135</v>
          </cell>
          <cell r="L14451" t="str">
            <v>食品加工与安全</v>
          </cell>
          <cell r="M14451" t="str">
            <v>全日制专业硕士</v>
          </cell>
          <cell r="O14451" t="str">
            <v>非定向</v>
          </cell>
          <cell r="P14451" t="str">
            <v>450321200209032029</v>
          </cell>
          <cell r="Q14451" t="str">
            <v>105645000007872</v>
          </cell>
          <cell r="R14451" t="str">
            <v>3</v>
          </cell>
        </row>
        <row r="14452">
          <cell r="D14452" t="str">
            <v>20266188004</v>
          </cell>
          <cell r="E14452" t="str">
            <v>陈广忠</v>
          </cell>
          <cell r="F14452" t="str">
            <v>男</v>
          </cell>
          <cell r="G14452" t="str">
            <v>2026</v>
          </cell>
          <cell r="H14452">
            <v>35382</v>
          </cell>
          <cell r="I14452" t="str">
            <v>经济管理学院</v>
          </cell>
          <cell r="J14452" t="str">
            <v>经济管理学院</v>
          </cell>
          <cell r="K14452" t="str">
            <v>125100</v>
          </cell>
          <cell r="L14452" t="str">
            <v>工商管理</v>
          </cell>
          <cell r="M14452" t="str">
            <v>非全日制专业硕士</v>
          </cell>
          <cell r="O14452" t="str">
            <v>定向</v>
          </cell>
          <cell r="P14452" t="str">
            <v>441702199611131718</v>
          </cell>
          <cell r="Q14452" t="str">
            <v>105646000005747</v>
          </cell>
          <cell r="R14452" t="str">
            <v>3</v>
          </cell>
        </row>
        <row r="14453">
          <cell r="D14453" t="str">
            <v>20253144003</v>
          </cell>
          <cell r="E14453" t="str">
            <v>陈广益</v>
          </cell>
          <cell r="F14453" t="str">
            <v>男</v>
          </cell>
          <cell r="G14453" t="str">
            <v>2025</v>
          </cell>
          <cell r="H14453">
            <v>37782</v>
          </cell>
          <cell r="I14453" t="str">
            <v>公共管理学院</v>
          </cell>
          <cell r="J14453" t="str">
            <v>公共管理学院</v>
          </cell>
          <cell r="K14453" t="str">
            <v>095138</v>
          </cell>
          <cell r="L14453" t="str">
            <v>农村发展</v>
          </cell>
          <cell r="M14453" t="str">
            <v>全日制专业硕士</v>
          </cell>
          <cell r="O14453" t="str">
            <v>非定向</v>
          </cell>
          <cell r="P14453" t="str">
            <v>430903200306106313</v>
          </cell>
          <cell r="Q14453" t="str">
            <v>105645000011287</v>
          </cell>
          <cell r="R14453" t="str">
            <v>3</v>
          </cell>
        </row>
        <row r="14454">
          <cell r="D14454" t="str">
            <v>20263185008</v>
          </cell>
          <cell r="E14454" t="str">
            <v>陈广宁</v>
          </cell>
          <cell r="F14454" t="str">
            <v>女</v>
          </cell>
          <cell r="G14454" t="str">
            <v>2026</v>
          </cell>
          <cell r="H14454">
            <v>38004</v>
          </cell>
          <cell r="I14454" t="str">
            <v>食品学院</v>
          </cell>
          <cell r="J14454" t="str">
            <v>食品学院</v>
          </cell>
          <cell r="K14454" t="str">
            <v>086003</v>
          </cell>
          <cell r="L14454" t="str">
            <v>食品工程</v>
          </cell>
          <cell r="M14454" t="str">
            <v>全日制专业硕士</v>
          </cell>
          <cell r="O14454" t="str">
            <v>非定向</v>
          </cell>
          <cell r="P14454" t="str">
            <v>440513200401186123</v>
          </cell>
          <cell r="Q14454" t="str">
            <v>105646000005720</v>
          </cell>
          <cell r="R14454" t="str">
            <v>3</v>
          </cell>
        </row>
        <row r="14455">
          <cell r="D14455" t="str">
            <v>20243169005</v>
          </cell>
          <cell r="E14455" t="str">
            <v>陈广南</v>
          </cell>
          <cell r="F14455" t="str">
            <v>男</v>
          </cell>
          <cell r="G14455" t="str">
            <v>2024</v>
          </cell>
          <cell r="H14455">
            <v>37037</v>
          </cell>
          <cell r="I14455" t="str">
            <v>人工智能与低空技术学院</v>
          </cell>
          <cell r="J14455" t="str">
            <v>人工智能与低空技术学院</v>
          </cell>
          <cell r="K14455" t="str">
            <v>085401</v>
          </cell>
          <cell r="L14455" t="str">
            <v>新一代电子信息技术（含量子技术等）</v>
          </cell>
          <cell r="M14455" t="str">
            <v>全日制专业硕士</v>
          </cell>
          <cell r="O14455" t="str">
            <v>非定向</v>
          </cell>
          <cell r="P14455" t="str">
            <v>441323200105262315</v>
          </cell>
          <cell r="Q14455" t="str">
            <v>105644000013104</v>
          </cell>
          <cell r="R14455" t="str">
            <v>3</v>
          </cell>
        </row>
        <row r="14456">
          <cell r="D14456" t="str">
            <v>20253124001</v>
          </cell>
          <cell r="E14456" t="str">
            <v>陈冠云</v>
          </cell>
          <cell r="F14456" t="str">
            <v>男</v>
          </cell>
          <cell r="G14456" t="str">
            <v>2025</v>
          </cell>
          <cell r="H14456">
            <v>37247</v>
          </cell>
          <cell r="I14456" t="str">
            <v>经济管理学院</v>
          </cell>
          <cell r="J14456" t="str">
            <v>经济管理学院</v>
          </cell>
          <cell r="K14456" t="str">
            <v>025100</v>
          </cell>
          <cell r="L14456" t="str">
            <v>金融</v>
          </cell>
          <cell r="M14456" t="str">
            <v>全日制专业硕士</v>
          </cell>
          <cell r="O14456" t="str">
            <v>非定向</v>
          </cell>
          <cell r="P14456" t="str">
            <v>440803200112220317</v>
          </cell>
          <cell r="Q14456" t="str">
            <v>105645000004412</v>
          </cell>
          <cell r="R14456" t="str">
            <v>2</v>
          </cell>
        </row>
        <row r="14457">
          <cell r="D14457" t="str">
            <v>20253192001</v>
          </cell>
          <cell r="E14457" t="str">
            <v>陈冠宇</v>
          </cell>
          <cell r="F14457" t="str">
            <v>男</v>
          </cell>
          <cell r="G14457" t="str">
            <v>2025</v>
          </cell>
          <cell r="H14457">
            <v>37885</v>
          </cell>
          <cell r="I14457" t="str">
            <v>外国语学院</v>
          </cell>
          <cell r="J14457" t="str">
            <v>外国语学院</v>
          </cell>
          <cell r="K14457" t="str">
            <v>055101</v>
          </cell>
          <cell r="L14457" t="str">
            <v>英语笔译</v>
          </cell>
          <cell r="M14457" t="str">
            <v>全日制专业硕士</v>
          </cell>
          <cell r="O14457" t="str">
            <v>非定向</v>
          </cell>
          <cell r="P14457" t="str">
            <v>441421200309214553</v>
          </cell>
          <cell r="Q14457" t="str">
            <v>105645105640192</v>
          </cell>
          <cell r="R14457" t="str">
            <v>2</v>
          </cell>
        </row>
        <row r="14458">
          <cell r="D14458" t="str">
            <v>20263184003</v>
          </cell>
          <cell r="E14458" t="str">
            <v>陈冠宇</v>
          </cell>
          <cell r="F14458" t="str">
            <v>男</v>
          </cell>
          <cell r="G14458" t="str">
            <v>2026</v>
          </cell>
          <cell r="H14458">
            <v>38091</v>
          </cell>
          <cell r="I14458" t="str">
            <v>生命科学学院</v>
          </cell>
          <cell r="J14458" t="str">
            <v>生命科学学院</v>
          </cell>
          <cell r="K14458" t="str">
            <v>086001</v>
          </cell>
          <cell r="L14458" t="str">
            <v>生物技术与工程</v>
          </cell>
          <cell r="M14458" t="str">
            <v>全日制专业硕士</v>
          </cell>
          <cell r="O14458" t="str">
            <v>非定向</v>
          </cell>
          <cell r="P14458" t="str">
            <v>440802200404141913</v>
          </cell>
          <cell r="Q14458" t="str">
            <v>105646000009724</v>
          </cell>
          <cell r="R14458" t="str">
            <v>3</v>
          </cell>
        </row>
        <row r="14459">
          <cell r="D14459" t="str">
            <v>20251145001</v>
          </cell>
          <cell r="E14459" t="str">
            <v>陈冠怡</v>
          </cell>
          <cell r="F14459" t="str">
            <v>男</v>
          </cell>
          <cell r="G14459" t="str">
            <v>2025</v>
          </cell>
          <cell r="H14459">
            <v>36078</v>
          </cell>
          <cell r="I14459" t="str">
            <v>食品学院</v>
          </cell>
          <cell r="J14459" t="str">
            <v>食品学院</v>
          </cell>
          <cell r="K14459" t="str">
            <v>083200</v>
          </cell>
          <cell r="L14459" t="str">
            <v>食品科学与工程</v>
          </cell>
          <cell r="M14459" t="str">
            <v>全日制学术博士</v>
          </cell>
          <cell r="O14459" t="str">
            <v>非定向</v>
          </cell>
          <cell r="P14459" t="str">
            <v>440882199810104436</v>
          </cell>
          <cell r="Q14459" t="str">
            <v>105645120250162</v>
          </cell>
          <cell r="R14459" t="str">
            <v>4</v>
          </cell>
        </row>
        <row r="14460">
          <cell r="D14460" t="str">
            <v>20241190042</v>
          </cell>
          <cell r="E14460" t="str">
            <v>陈冠何</v>
          </cell>
          <cell r="F14460" t="str">
            <v>男</v>
          </cell>
          <cell r="G14460" t="str">
            <v>2024</v>
          </cell>
          <cell r="H14460">
            <v>35670</v>
          </cell>
          <cell r="I14460" t="str">
            <v>海洋学院</v>
          </cell>
          <cell r="J14460" t="str">
            <v>海洋学院</v>
          </cell>
          <cell r="K14460" t="str">
            <v>071000</v>
          </cell>
          <cell r="L14460" t="str">
            <v>生物学</v>
          </cell>
          <cell r="M14460" t="str">
            <v>全日制学术博士</v>
          </cell>
          <cell r="O14460" t="str">
            <v>非定向</v>
          </cell>
          <cell r="P14460" t="str">
            <v>440801199708282975</v>
          </cell>
          <cell r="Q14460" t="str">
            <v>105644120240064</v>
          </cell>
          <cell r="R14460" t="str">
            <v>4</v>
          </cell>
        </row>
        <row r="14461">
          <cell r="D14461" t="str">
            <v>20253176003</v>
          </cell>
          <cell r="E14461" t="str">
            <v>陈观龙</v>
          </cell>
          <cell r="F14461" t="str">
            <v>男</v>
          </cell>
          <cell r="G14461" t="str">
            <v>2025</v>
          </cell>
          <cell r="H14461">
            <v>37316</v>
          </cell>
          <cell r="I14461" t="str">
            <v>材料与化学工程学院</v>
          </cell>
          <cell r="J14461" t="str">
            <v>材料与化学工程学院</v>
          </cell>
          <cell r="K14461" t="str">
            <v>085601</v>
          </cell>
          <cell r="L14461" t="str">
            <v>材料工程</v>
          </cell>
          <cell r="M14461" t="str">
            <v>全日制专业硕士</v>
          </cell>
          <cell r="O14461" t="str">
            <v>非定向</v>
          </cell>
          <cell r="P14461" t="str">
            <v>440883200203012275</v>
          </cell>
          <cell r="Q14461" t="str">
            <v>105645000004150</v>
          </cell>
          <cell r="R14461" t="str">
            <v>3</v>
          </cell>
        </row>
        <row r="14462">
          <cell r="D14462" t="str">
            <v>20263124001</v>
          </cell>
          <cell r="E14462" t="str">
            <v>陈谷雨</v>
          </cell>
          <cell r="F14462" t="str">
            <v>女</v>
          </cell>
          <cell r="G14462" t="str">
            <v>2026</v>
          </cell>
          <cell r="H14462">
            <v>37730</v>
          </cell>
          <cell r="I14462" t="str">
            <v>经济管理学院</v>
          </cell>
          <cell r="J14462" t="str">
            <v>经济管理学院</v>
          </cell>
          <cell r="K14462" t="str">
            <v>025100</v>
          </cell>
          <cell r="L14462" t="str">
            <v>金融</v>
          </cell>
          <cell r="M14462" t="str">
            <v>全日制专业硕士</v>
          </cell>
          <cell r="O14462" t="str">
            <v>非定向</v>
          </cell>
          <cell r="P14462" t="str">
            <v>411525200304196021</v>
          </cell>
          <cell r="Q14462" t="str">
            <v>105646000006657</v>
          </cell>
          <cell r="R14462" t="str">
            <v>3</v>
          </cell>
        </row>
        <row r="14463">
          <cell r="D14463" t="str">
            <v>20243194002</v>
          </cell>
          <cell r="E14463" t="str">
            <v>陈耿</v>
          </cell>
          <cell r="F14463" t="str">
            <v>女</v>
          </cell>
          <cell r="G14463" t="str">
            <v>2024</v>
          </cell>
          <cell r="H14463">
            <v>36410</v>
          </cell>
          <cell r="I14463" t="str">
            <v>湾区设计与艺术学院</v>
          </cell>
          <cell r="J14463" t="str">
            <v>湾区设计与艺术学院</v>
          </cell>
          <cell r="K14463" t="str">
            <v>135700</v>
          </cell>
          <cell r="L14463" t="str">
            <v>设计</v>
          </cell>
          <cell r="M14463" t="str">
            <v>全日制专业硕士</v>
          </cell>
          <cell r="O14463" t="str">
            <v>非定向</v>
          </cell>
          <cell r="P14463" t="str">
            <v>440583199909073123</v>
          </cell>
          <cell r="Q14463" t="str">
            <v>105644000006825</v>
          </cell>
          <cell r="R14463" t="str">
            <v>3</v>
          </cell>
        </row>
        <row r="14464">
          <cell r="D14464" t="str">
            <v>20243171002</v>
          </cell>
          <cell r="E14464" t="str">
            <v>陈高翔</v>
          </cell>
          <cell r="F14464" t="str">
            <v>男</v>
          </cell>
          <cell r="G14464" t="str">
            <v>2024</v>
          </cell>
          <cell r="H14464">
            <v>36974</v>
          </cell>
          <cell r="I14464" t="str">
            <v>工程学院</v>
          </cell>
          <cell r="J14464" t="str">
            <v>工程学院</v>
          </cell>
          <cell r="K14464" t="str">
            <v>085406</v>
          </cell>
          <cell r="L14464" t="str">
            <v>控制工程</v>
          </cell>
          <cell r="M14464" t="str">
            <v>全日制专业硕士</v>
          </cell>
          <cell r="O14464" t="str">
            <v>非定向</v>
          </cell>
          <cell r="P14464" t="str">
            <v>440921200103244817</v>
          </cell>
          <cell r="Q14464" t="str">
            <v>105644000006374</v>
          </cell>
          <cell r="R14464" t="str">
            <v>3</v>
          </cell>
        </row>
        <row r="14465">
          <cell r="D14465" t="str">
            <v>20251015003</v>
          </cell>
          <cell r="E14465" t="str">
            <v>陈高锟</v>
          </cell>
          <cell r="F14465" t="str">
            <v>男</v>
          </cell>
          <cell r="G14465" t="str">
            <v>2025</v>
          </cell>
          <cell r="H14465">
            <v>36308</v>
          </cell>
          <cell r="I14465" t="str">
            <v>农学院</v>
          </cell>
          <cell r="J14465" t="str">
            <v>农学院</v>
          </cell>
          <cell r="K14465" t="str">
            <v>090102</v>
          </cell>
          <cell r="L14465" t="str">
            <v>作物遗传育种</v>
          </cell>
          <cell r="M14465" t="str">
            <v>全日制学术博士</v>
          </cell>
          <cell r="O14465" t="str">
            <v>非定向</v>
          </cell>
          <cell r="P14465" t="str">
            <v>440983199905282915</v>
          </cell>
          <cell r="Q14465" t="str">
            <v>105645120250356</v>
          </cell>
          <cell r="R14465" t="str">
            <v>4</v>
          </cell>
        </row>
        <row r="14466">
          <cell r="D14466" t="str">
            <v>20254073003</v>
          </cell>
          <cell r="E14466" t="str">
            <v>陈高婕</v>
          </cell>
          <cell r="F14466" t="str">
            <v>女</v>
          </cell>
          <cell r="G14466" t="str">
            <v>2025</v>
          </cell>
          <cell r="H14466">
            <v>36962</v>
          </cell>
          <cell r="I14466" t="str">
            <v>兽医学院</v>
          </cell>
          <cell r="J14466" t="str">
            <v>兽医学院</v>
          </cell>
          <cell r="K14466" t="str">
            <v>095200</v>
          </cell>
          <cell r="L14466" t="str">
            <v>兽医</v>
          </cell>
          <cell r="M14466" t="str">
            <v>全日制专业博士</v>
          </cell>
          <cell r="O14466" t="str">
            <v>非定向</v>
          </cell>
          <cell r="P14466" t="str">
            <v>412722200103120920</v>
          </cell>
          <cell r="Q14466" t="str">
            <v>105645120250206</v>
          </cell>
          <cell r="R14466" t="str">
            <v>4</v>
          </cell>
        </row>
        <row r="14467">
          <cell r="D14467" t="str">
            <v>20256144016</v>
          </cell>
          <cell r="E14467" t="str">
            <v>陈馥婷</v>
          </cell>
          <cell r="F14467" t="str">
            <v>女</v>
          </cell>
          <cell r="G14467" t="str">
            <v>2025</v>
          </cell>
          <cell r="H14467">
            <v>36808</v>
          </cell>
          <cell r="I14467" t="str">
            <v>经济管理学院</v>
          </cell>
          <cell r="J14467" t="str">
            <v>经济管理学院</v>
          </cell>
          <cell r="K14467" t="str">
            <v>095138</v>
          </cell>
          <cell r="L14467" t="str">
            <v>农村发展</v>
          </cell>
          <cell r="M14467" t="str">
            <v>非全日制专业硕士</v>
          </cell>
          <cell r="O14467" t="str">
            <v>定向</v>
          </cell>
          <cell r="P14467" t="str">
            <v>445281200010092722</v>
          </cell>
          <cell r="Q14467" t="str">
            <v>105645000006607</v>
          </cell>
          <cell r="R14467" t="str">
            <v>3</v>
          </cell>
        </row>
        <row r="14468">
          <cell r="D14468" t="str">
            <v>20231190003</v>
          </cell>
          <cell r="E14468" t="str">
            <v>陈富海</v>
          </cell>
          <cell r="F14468" t="str">
            <v>男</v>
          </cell>
          <cell r="G14468" t="str">
            <v>2023</v>
          </cell>
          <cell r="H14468">
            <v>35247</v>
          </cell>
          <cell r="I14468" t="str">
            <v>生命科学学院</v>
          </cell>
          <cell r="J14468" t="str">
            <v>生命科学学院</v>
          </cell>
          <cell r="K14468" t="str">
            <v>071000</v>
          </cell>
          <cell r="L14468" t="str">
            <v>生物学</v>
          </cell>
          <cell r="M14468" t="str">
            <v>全日制学术博士</v>
          </cell>
          <cell r="O14468" t="str">
            <v>非定向</v>
          </cell>
          <cell r="P14468" t="str">
            <v>440982199607014094</v>
          </cell>
          <cell r="Q14468" t="str">
            <v>105643120230562</v>
          </cell>
          <cell r="R14468" t="str">
            <v>4</v>
          </cell>
        </row>
        <row r="14469">
          <cell r="D14469" t="str">
            <v>20253143004</v>
          </cell>
          <cell r="E14469" t="str">
            <v>陈凤怡</v>
          </cell>
          <cell r="F14469" t="str">
            <v>女</v>
          </cell>
          <cell r="G14469" t="str">
            <v>2025</v>
          </cell>
          <cell r="H14469">
            <v>37566</v>
          </cell>
          <cell r="I14469" t="str">
            <v>经济管理学院</v>
          </cell>
          <cell r="J14469" t="str">
            <v>经济管理学院</v>
          </cell>
          <cell r="K14469" t="str">
            <v>095137</v>
          </cell>
          <cell r="L14469" t="str">
            <v>农业管理</v>
          </cell>
          <cell r="M14469" t="str">
            <v>全日制专业硕士</v>
          </cell>
          <cell r="O14469" t="str">
            <v>非定向</v>
          </cell>
          <cell r="P14469" t="str">
            <v>441702200211062827</v>
          </cell>
          <cell r="Q14469" t="str">
            <v>105645000007269</v>
          </cell>
          <cell r="R14469" t="str">
            <v>2</v>
          </cell>
        </row>
        <row r="14470">
          <cell r="D14470" t="str">
            <v>20263201004</v>
          </cell>
          <cell r="E14470" t="str">
            <v>陈芬</v>
          </cell>
          <cell r="F14470" t="str">
            <v>女</v>
          </cell>
          <cell r="G14470" t="str">
            <v>2026</v>
          </cell>
          <cell r="H14470">
            <v>37348</v>
          </cell>
          <cell r="I14470" t="str">
            <v>食品学院</v>
          </cell>
          <cell r="J14470" t="str">
            <v>食品学院</v>
          </cell>
          <cell r="K14470" t="str">
            <v>095500</v>
          </cell>
          <cell r="L14470" t="str">
            <v>食品与营养</v>
          </cell>
          <cell r="M14470" t="str">
            <v>全日制专业硕士</v>
          </cell>
          <cell r="O14470" t="str">
            <v>非定向</v>
          </cell>
          <cell r="P14470" t="str">
            <v>500234200204024661</v>
          </cell>
          <cell r="Q14470" t="str">
            <v>105646000005207</v>
          </cell>
          <cell r="R14470" t="str">
            <v>3</v>
          </cell>
        </row>
        <row r="14471">
          <cell r="D14471" t="str">
            <v>20263139005</v>
          </cell>
          <cell r="E14471" t="str">
            <v>陈菲</v>
          </cell>
          <cell r="F14471" t="str">
            <v>女</v>
          </cell>
          <cell r="G14471" t="str">
            <v>2026</v>
          </cell>
          <cell r="H14471">
            <v>38340</v>
          </cell>
          <cell r="I14471" t="str">
            <v>动物科学学院</v>
          </cell>
          <cell r="J14471" t="str">
            <v>动物科学学院</v>
          </cell>
          <cell r="K14471" t="str">
            <v>095133</v>
          </cell>
          <cell r="L14471" t="str">
            <v>畜牧</v>
          </cell>
          <cell r="M14471" t="str">
            <v>全日制专业硕士</v>
          </cell>
          <cell r="O14471" t="str">
            <v>非定向</v>
          </cell>
          <cell r="P14471" t="str">
            <v>440511200412197423</v>
          </cell>
          <cell r="Q14471" t="str">
            <v>105646000000884</v>
          </cell>
          <cell r="R14471" t="str">
            <v>3</v>
          </cell>
        </row>
        <row r="14472">
          <cell r="D14472" t="str">
            <v>20242024002</v>
          </cell>
          <cell r="E14472" t="str">
            <v>陈飞雨</v>
          </cell>
          <cell r="F14472" t="str">
            <v>男</v>
          </cell>
          <cell r="G14472" t="str">
            <v>2024</v>
          </cell>
          <cell r="H14472">
            <v>36799</v>
          </cell>
          <cell r="I14472" t="str">
            <v>动物科学学院</v>
          </cell>
          <cell r="J14472" t="str">
            <v>动物科学学院</v>
          </cell>
          <cell r="K14472" t="str">
            <v>090501</v>
          </cell>
          <cell r="L14472" t="str">
            <v>动物遗传育种与繁殖</v>
          </cell>
          <cell r="M14472" t="str">
            <v>全日制学术硕士</v>
          </cell>
          <cell r="O14472" t="str">
            <v>非定向</v>
          </cell>
          <cell r="P14472" t="str">
            <v>530103200009302115</v>
          </cell>
          <cell r="Q14472" t="str">
            <v>105644000011168</v>
          </cell>
          <cell r="R14472" t="str">
            <v>3</v>
          </cell>
        </row>
        <row r="14473">
          <cell r="D14473" t="str">
            <v>20263170003</v>
          </cell>
          <cell r="E14473" t="str">
            <v>陈飞飏</v>
          </cell>
          <cell r="F14473" t="str">
            <v>男</v>
          </cell>
          <cell r="G14473" t="str">
            <v>2026</v>
          </cell>
          <cell r="H14473">
            <v>37569</v>
          </cell>
          <cell r="I14473" t="str">
            <v>数学与信息学院</v>
          </cell>
          <cell r="J14473" t="str">
            <v>数学与信息学院</v>
          </cell>
          <cell r="K14473" t="str">
            <v>085404</v>
          </cell>
          <cell r="L14473" t="str">
            <v>计算机技术</v>
          </cell>
          <cell r="M14473" t="str">
            <v>全日制专业硕士</v>
          </cell>
          <cell r="O14473" t="str">
            <v>非定向</v>
          </cell>
          <cell r="P14473" t="str">
            <v>445302200211090635</v>
          </cell>
          <cell r="Q14473" t="str">
            <v>105646000009059</v>
          </cell>
          <cell r="R14473" t="str">
            <v>3</v>
          </cell>
        </row>
        <row r="14474">
          <cell r="D14474" t="str">
            <v>20243138004</v>
          </cell>
          <cell r="E14474" t="str">
            <v>陈飞美</v>
          </cell>
          <cell r="F14474" t="str">
            <v>女</v>
          </cell>
          <cell r="G14474" t="str">
            <v>2024</v>
          </cell>
          <cell r="H14474">
            <v>37026</v>
          </cell>
          <cell r="I14474" t="str">
            <v>资源环境学院</v>
          </cell>
          <cell r="J14474" t="str">
            <v>资源环境学院</v>
          </cell>
          <cell r="K14474" t="str">
            <v>095132</v>
          </cell>
          <cell r="L14474" t="str">
            <v>资源利用与植物保护</v>
          </cell>
          <cell r="M14474" t="str">
            <v>全日制专业硕士</v>
          </cell>
          <cell r="O14474" t="str">
            <v>非定向</v>
          </cell>
          <cell r="P14474" t="str">
            <v>522427200105157728</v>
          </cell>
          <cell r="Q14474" t="str">
            <v>105644000011106</v>
          </cell>
          <cell r="R14474" t="str">
            <v>3</v>
          </cell>
        </row>
        <row r="14475">
          <cell r="D14475" t="str">
            <v>20253137154</v>
          </cell>
          <cell r="E14475" t="str">
            <v>陈飞</v>
          </cell>
          <cell r="F14475" t="str">
            <v>男</v>
          </cell>
          <cell r="G14475" t="str">
            <v>2025</v>
          </cell>
          <cell r="H14475">
            <v>37324</v>
          </cell>
          <cell r="I14475" t="str">
            <v>园艺学院</v>
          </cell>
          <cell r="J14475" t="str">
            <v>园艺学院</v>
          </cell>
          <cell r="K14475" t="str">
            <v>095131</v>
          </cell>
          <cell r="L14475" t="str">
            <v>农艺与种业</v>
          </cell>
          <cell r="M14475" t="str">
            <v>全日制专业硕士</v>
          </cell>
          <cell r="O14475" t="str">
            <v>非定向</v>
          </cell>
          <cell r="P14475" t="str">
            <v>430524200203097135</v>
          </cell>
          <cell r="Q14475" t="str">
            <v>105645000003593</v>
          </cell>
          <cell r="R14475" t="str">
            <v>3</v>
          </cell>
        </row>
        <row r="14476">
          <cell r="D14476" t="str">
            <v>20243073005</v>
          </cell>
          <cell r="E14476" t="str">
            <v>陈芳婷</v>
          </cell>
          <cell r="F14476" t="str">
            <v>女</v>
          </cell>
          <cell r="G14476" t="str">
            <v>2024</v>
          </cell>
          <cell r="H14476">
            <v>37345</v>
          </cell>
          <cell r="I14476" t="str">
            <v>兽医学院</v>
          </cell>
          <cell r="J14476" t="str">
            <v>兽医学院</v>
          </cell>
          <cell r="K14476" t="str">
            <v>095200</v>
          </cell>
          <cell r="L14476" t="str">
            <v>兽医</v>
          </cell>
          <cell r="M14476" t="str">
            <v>全日制专业硕士</v>
          </cell>
          <cell r="O14476" t="str">
            <v>非定向</v>
          </cell>
          <cell r="P14476" t="str">
            <v>350823200203302629</v>
          </cell>
          <cell r="Q14476" t="str">
            <v>105644000001637</v>
          </cell>
          <cell r="R14476" t="str">
            <v>3</v>
          </cell>
        </row>
        <row r="14477">
          <cell r="D14477" t="str">
            <v>20221145001</v>
          </cell>
          <cell r="E14477" t="str">
            <v>陈方圆</v>
          </cell>
          <cell r="F14477" t="str">
            <v>女</v>
          </cell>
          <cell r="G14477" t="str">
            <v>2022</v>
          </cell>
          <cell r="H14477">
            <v>35530</v>
          </cell>
          <cell r="I14477" t="str">
            <v>食品学院</v>
          </cell>
          <cell r="J14477" t="str">
            <v>食品学院</v>
          </cell>
          <cell r="K14477" t="str">
            <v>083200</v>
          </cell>
          <cell r="L14477" t="str">
            <v>食品科学与工程</v>
          </cell>
          <cell r="M14477" t="str">
            <v>全日制学术博士</v>
          </cell>
          <cell r="O14477" t="str">
            <v>非定向</v>
          </cell>
          <cell r="P14477" t="str">
            <v>330821199704106026</v>
          </cell>
          <cell r="Q14477" t="str">
            <v>105642120220068</v>
          </cell>
          <cell r="R14477" t="str">
            <v>3</v>
          </cell>
        </row>
        <row r="14478">
          <cell r="D14478" t="str">
            <v>20243184006</v>
          </cell>
          <cell r="E14478" t="str">
            <v>陈恩希</v>
          </cell>
          <cell r="F14478" t="str">
            <v>女</v>
          </cell>
          <cell r="G14478" t="str">
            <v>2024</v>
          </cell>
          <cell r="H14478">
            <v>37919</v>
          </cell>
          <cell r="I14478" t="str">
            <v>生命科学学院</v>
          </cell>
          <cell r="J14478" t="str">
            <v>生命科学学院</v>
          </cell>
          <cell r="K14478" t="str">
            <v>086001</v>
          </cell>
          <cell r="L14478" t="str">
            <v>生物技术与工程</v>
          </cell>
          <cell r="M14478" t="str">
            <v>全日制专业硕士</v>
          </cell>
          <cell r="O14478" t="str">
            <v>非定向</v>
          </cell>
          <cell r="P14478" t="str">
            <v>411330200310253248</v>
          </cell>
          <cell r="Q14478" t="str">
            <v>105644000003596</v>
          </cell>
          <cell r="R14478" t="str">
            <v>3</v>
          </cell>
        </row>
        <row r="14479">
          <cell r="D14479" t="str">
            <v>20263201003</v>
          </cell>
          <cell r="E14479" t="str">
            <v>陈恩蕾</v>
          </cell>
          <cell r="F14479" t="str">
            <v>女</v>
          </cell>
          <cell r="G14479" t="str">
            <v>2026</v>
          </cell>
          <cell r="H14479">
            <v>37992</v>
          </cell>
          <cell r="I14479" t="str">
            <v>食品学院</v>
          </cell>
          <cell r="J14479" t="str">
            <v>食品学院</v>
          </cell>
          <cell r="K14479" t="str">
            <v>095500</v>
          </cell>
          <cell r="L14479" t="str">
            <v>食品与营养</v>
          </cell>
          <cell r="M14479" t="str">
            <v>全日制专业硕士</v>
          </cell>
          <cell r="O14479" t="str">
            <v>非定向</v>
          </cell>
          <cell r="P14479" t="str">
            <v>440882200401063923</v>
          </cell>
          <cell r="Q14479" t="str">
            <v>105646000010666</v>
          </cell>
          <cell r="R14479" t="str">
            <v>3</v>
          </cell>
        </row>
        <row r="14480">
          <cell r="D14480" t="str">
            <v>20251021001</v>
          </cell>
          <cell r="E14480" t="str">
            <v>陈董</v>
          </cell>
          <cell r="F14480" t="str">
            <v>男</v>
          </cell>
          <cell r="G14480" t="str">
            <v>2025</v>
          </cell>
          <cell r="H14480">
            <v>36616</v>
          </cell>
          <cell r="I14480" t="str">
            <v>植物保护学院</v>
          </cell>
          <cell r="J14480" t="str">
            <v>植物保护学院</v>
          </cell>
          <cell r="K14480" t="str">
            <v>090401</v>
          </cell>
          <cell r="L14480" t="str">
            <v>植物病理学</v>
          </cell>
          <cell r="M14480" t="str">
            <v>全日制学术博士</v>
          </cell>
          <cell r="O14480" t="str">
            <v>非定向</v>
          </cell>
          <cell r="P14480" t="str">
            <v>450105200003311515</v>
          </cell>
          <cell r="Q14480" t="str">
            <v>105645120250092</v>
          </cell>
          <cell r="R14480" t="str">
            <v>4</v>
          </cell>
        </row>
        <row r="14481">
          <cell r="D14481" t="str">
            <v>20262190078</v>
          </cell>
          <cell r="E14481" t="str">
            <v>陈董</v>
          </cell>
          <cell r="F14481" t="str">
            <v>男</v>
          </cell>
          <cell r="G14481" t="str">
            <v>2026</v>
          </cell>
          <cell r="H14481">
            <v>38100</v>
          </cell>
          <cell r="I14481" t="str">
            <v>海洋学院</v>
          </cell>
          <cell r="J14481" t="str">
            <v>海洋学院</v>
          </cell>
          <cell r="K14481" t="str">
            <v>071000</v>
          </cell>
          <cell r="L14481" t="str">
            <v>生物学</v>
          </cell>
          <cell r="M14481" t="str">
            <v>全日制学术硕士</v>
          </cell>
          <cell r="O14481" t="str">
            <v>非定向</v>
          </cell>
          <cell r="P14481" t="str">
            <v>371312200404235512</v>
          </cell>
          <cell r="Q14481" t="str">
            <v>105646000002106</v>
          </cell>
          <cell r="R14481" t="str">
            <v>3</v>
          </cell>
        </row>
        <row r="14482">
          <cell r="D14482" t="str">
            <v>20261005001</v>
          </cell>
          <cell r="E14482" t="str">
            <v>陈冬歌</v>
          </cell>
          <cell r="F14482" t="str">
            <v>女</v>
          </cell>
          <cell r="G14482" t="str">
            <v>2026</v>
          </cell>
          <cell r="H14482">
            <v>36191</v>
          </cell>
          <cell r="I14482" t="str">
            <v>资源环境学院</v>
          </cell>
          <cell r="J14482" t="str">
            <v>资源环境学院</v>
          </cell>
          <cell r="K14482" t="str">
            <v>071300</v>
          </cell>
          <cell r="L14482" t="str">
            <v>生态学</v>
          </cell>
          <cell r="M14482" t="str">
            <v>全日制学术博士</v>
          </cell>
          <cell r="O14482" t="str">
            <v>非定向</v>
          </cell>
          <cell r="P14482" t="str">
            <v>440105199901315123</v>
          </cell>
          <cell r="Q14482" t="str">
            <v>105646120260602</v>
          </cell>
          <cell r="R14482" t="str">
            <v>4</v>
          </cell>
        </row>
        <row r="14483">
          <cell r="D14483" t="str">
            <v>20266144006</v>
          </cell>
          <cell r="E14483" t="str">
            <v>陈东煜</v>
          </cell>
          <cell r="F14483" t="str">
            <v>男</v>
          </cell>
          <cell r="G14483" t="str">
            <v>2026</v>
          </cell>
          <cell r="H14483">
            <v>36645</v>
          </cell>
          <cell r="I14483" t="str">
            <v>经济管理学院</v>
          </cell>
          <cell r="J14483" t="str">
            <v>经济管理学院</v>
          </cell>
          <cell r="K14483" t="str">
            <v>095138</v>
          </cell>
          <cell r="L14483" t="str">
            <v>农村发展</v>
          </cell>
          <cell r="M14483" t="str">
            <v>非全日制专业硕士</v>
          </cell>
          <cell r="O14483" t="str">
            <v>定向</v>
          </cell>
          <cell r="P14483" t="str">
            <v>440103200004292112</v>
          </cell>
          <cell r="Q14483" t="str">
            <v>105646000010310</v>
          </cell>
          <cell r="R14483" t="str">
            <v>3</v>
          </cell>
        </row>
        <row r="14484">
          <cell r="D14484" t="str">
            <v>20251027001</v>
          </cell>
          <cell r="E14484" t="str">
            <v>陈东瑞</v>
          </cell>
          <cell r="F14484" t="str">
            <v>女</v>
          </cell>
          <cell r="G14484" t="str">
            <v>2025</v>
          </cell>
          <cell r="H14484">
            <v>35882</v>
          </cell>
          <cell r="I14484" t="str">
            <v>兽医学院</v>
          </cell>
          <cell r="J14484" t="str">
            <v>兽医学院</v>
          </cell>
          <cell r="K14484" t="str">
            <v>090601</v>
          </cell>
          <cell r="L14484" t="str">
            <v>基础兽医学</v>
          </cell>
          <cell r="M14484" t="str">
            <v>全日制学术博士</v>
          </cell>
          <cell r="O14484" t="str">
            <v>非定向</v>
          </cell>
          <cell r="P14484" t="str">
            <v>340302199803280447</v>
          </cell>
          <cell r="Q14484" t="str">
            <v>105645120250235</v>
          </cell>
          <cell r="R14484" t="str">
            <v>4</v>
          </cell>
        </row>
        <row r="14485">
          <cell r="D14485" t="str">
            <v>20242149002</v>
          </cell>
          <cell r="E14485" t="str">
            <v>陈东鹏</v>
          </cell>
          <cell r="F14485" t="str">
            <v>男</v>
          </cell>
          <cell r="G14485" t="str">
            <v>2024</v>
          </cell>
          <cell r="H14485">
            <v>37362</v>
          </cell>
          <cell r="I14485" t="str">
            <v>生物质学院</v>
          </cell>
          <cell r="J14485" t="str">
            <v>生物质学院</v>
          </cell>
          <cell r="K14485" t="str">
            <v>082900</v>
          </cell>
          <cell r="L14485" t="str">
            <v>林业工程</v>
          </cell>
          <cell r="M14485" t="str">
            <v>全日制学术硕士</v>
          </cell>
          <cell r="O14485" t="str">
            <v>非定向</v>
          </cell>
          <cell r="P14485" t="str">
            <v>445122200204167010</v>
          </cell>
          <cell r="Q14485" t="str">
            <v>105644000011750</v>
          </cell>
          <cell r="R14485" t="str">
            <v>3</v>
          </cell>
        </row>
        <row r="14486">
          <cell r="D14486" t="str">
            <v>20243139007</v>
          </cell>
          <cell r="E14486" t="str">
            <v>陈东滂</v>
          </cell>
          <cell r="F14486" t="str">
            <v>男</v>
          </cell>
          <cell r="G14486" t="str">
            <v>2024</v>
          </cell>
          <cell r="H14486">
            <v>37092</v>
          </cell>
          <cell r="I14486" t="str">
            <v>动物科学学院</v>
          </cell>
          <cell r="J14486" t="str">
            <v>动物科学学院</v>
          </cell>
          <cell r="K14486" t="str">
            <v>095133</v>
          </cell>
          <cell r="L14486" t="str">
            <v>畜牧</v>
          </cell>
          <cell r="M14486" t="str">
            <v>全日制专业硕士</v>
          </cell>
          <cell r="O14486" t="str">
            <v>非定向</v>
          </cell>
          <cell r="P14486" t="str">
            <v>44051020010720001X</v>
          </cell>
          <cell r="Q14486" t="str">
            <v>105644000008580</v>
          </cell>
          <cell r="R14486" t="str">
            <v>3</v>
          </cell>
        </row>
        <row r="14487">
          <cell r="D14487" t="str">
            <v>20246144010</v>
          </cell>
          <cell r="E14487" t="str">
            <v>陈东林</v>
          </cell>
          <cell r="F14487" t="str">
            <v>男</v>
          </cell>
          <cell r="G14487" t="str">
            <v>2024</v>
          </cell>
          <cell r="H14487">
            <v>36519</v>
          </cell>
          <cell r="I14487" t="str">
            <v>经济管理学院</v>
          </cell>
          <cell r="J14487" t="str">
            <v>经济管理学院</v>
          </cell>
          <cell r="K14487" t="str">
            <v>095138</v>
          </cell>
          <cell r="L14487" t="str">
            <v>农村发展</v>
          </cell>
          <cell r="M14487" t="str">
            <v>非全日制专业硕士</v>
          </cell>
          <cell r="O14487" t="str">
            <v>定向</v>
          </cell>
          <cell r="P14487" t="str">
            <v>440782199912258211</v>
          </cell>
          <cell r="Q14487" t="str">
            <v>105644000005593</v>
          </cell>
          <cell r="R14487" t="str">
            <v>3</v>
          </cell>
        </row>
        <row r="14488">
          <cell r="D14488" t="str">
            <v>20263170002</v>
          </cell>
          <cell r="E14488" t="str">
            <v>陈鼎允</v>
          </cell>
          <cell r="F14488" t="str">
            <v>男</v>
          </cell>
          <cell r="G14488" t="str">
            <v>2026</v>
          </cell>
          <cell r="H14488">
            <v>37736</v>
          </cell>
          <cell r="I14488" t="str">
            <v>数学与信息学院</v>
          </cell>
          <cell r="J14488" t="str">
            <v>数学与信息学院</v>
          </cell>
          <cell r="K14488" t="str">
            <v>085404</v>
          </cell>
          <cell r="L14488" t="str">
            <v>计算机技术</v>
          </cell>
          <cell r="M14488" t="str">
            <v>全日制专业硕士</v>
          </cell>
          <cell r="O14488" t="str">
            <v>非定向</v>
          </cell>
          <cell r="P14488" t="str">
            <v>440582200304250050</v>
          </cell>
          <cell r="Q14488" t="str">
            <v>105646000009099</v>
          </cell>
          <cell r="R14488" t="str">
            <v>3</v>
          </cell>
        </row>
        <row r="14489">
          <cell r="D14489" t="str">
            <v>20266144005</v>
          </cell>
          <cell r="E14489" t="str">
            <v>陈钿</v>
          </cell>
          <cell r="F14489" t="str">
            <v>女</v>
          </cell>
          <cell r="G14489" t="str">
            <v>2026</v>
          </cell>
          <cell r="H14489">
            <v>33271</v>
          </cell>
          <cell r="I14489" t="str">
            <v>经济管理学院</v>
          </cell>
          <cell r="J14489" t="str">
            <v>经济管理学院</v>
          </cell>
          <cell r="K14489" t="str">
            <v>095138</v>
          </cell>
          <cell r="L14489" t="str">
            <v>农村发展</v>
          </cell>
          <cell r="M14489" t="str">
            <v>非全日制专业硕士</v>
          </cell>
          <cell r="O14489" t="str">
            <v>定向</v>
          </cell>
          <cell r="P14489" t="str">
            <v>445121199102025685</v>
          </cell>
          <cell r="Q14489" t="str">
            <v>105646000006046</v>
          </cell>
          <cell r="R14489" t="str">
            <v>3</v>
          </cell>
        </row>
        <row r="14490">
          <cell r="D14490" t="str">
            <v>20252161002</v>
          </cell>
          <cell r="E14490" t="str">
            <v>陈德媛</v>
          </cell>
          <cell r="F14490" t="str">
            <v>女</v>
          </cell>
          <cell r="G14490" t="str">
            <v>2025</v>
          </cell>
          <cell r="H14490">
            <v>37617</v>
          </cell>
          <cell r="I14490" t="str">
            <v>经济管理学院</v>
          </cell>
          <cell r="J14490" t="str">
            <v>经济管理学院</v>
          </cell>
          <cell r="K14490" t="str">
            <v>120300</v>
          </cell>
          <cell r="L14490" t="str">
            <v>农林经济管理</v>
          </cell>
          <cell r="M14490" t="str">
            <v>全日制学术硕士</v>
          </cell>
          <cell r="O14490" t="str">
            <v>非定向</v>
          </cell>
          <cell r="P14490" t="str">
            <v>441624200212270049</v>
          </cell>
          <cell r="Q14490" t="str">
            <v>105645105640032</v>
          </cell>
          <cell r="R14490" t="str">
            <v>3</v>
          </cell>
        </row>
        <row r="14491">
          <cell r="D14491" t="str">
            <v>20253138143</v>
          </cell>
          <cell r="E14491" t="str">
            <v>陈德权</v>
          </cell>
          <cell r="F14491" t="str">
            <v>男</v>
          </cell>
          <cell r="G14491" t="str">
            <v>2025</v>
          </cell>
          <cell r="H14491">
            <v>36555</v>
          </cell>
          <cell r="I14491" t="str">
            <v>植物保护学院</v>
          </cell>
          <cell r="J14491" t="str">
            <v>植物保护学院</v>
          </cell>
          <cell r="K14491" t="str">
            <v>095132</v>
          </cell>
          <cell r="L14491" t="str">
            <v>资源利用与植物保护</v>
          </cell>
          <cell r="M14491" t="str">
            <v>全日制专业硕士</v>
          </cell>
          <cell r="O14491" t="str">
            <v>非定向</v>
          </cell>
          <cell r="P14491" t="str">
            <v>440811200001300015</v>
          </cell>
          <cell r="Q14491" t="str">
            <v>105645000004474</v>
          </cell>
          <cell r="R14491" t="str">
            <v>3</v>
          </cell>
        </row>
        <row r="14492">
          <cell r="D14492" t="str">
            <v>20246144009</v>
          </cell>
          <cell r="E14492" t="str">
            <v>陈德明</v>
          </cell>
          <cell r="F14492" t="str">
            <v>男</v>
          </cell>
          <cell r="G14492" t="str">
            <v>2024</v>
          </cell>
          <cell r="H14492">
            <v>33803</v>
          </cell>
          <cell r="I14492" t="str">
            <v>经济管理学院</v>
          </cell>
          <cell r="J14492" t="str">
            <v>经济管理学院</v>
          </cell>
          <cell r="K14492" t="str">
            <v>095138</v>
          </cell>
          <cell r="L14492" t="str">
            <v>农村发展</v>
          </cell>
          <cell r="M14492" t="str">
            <v>非全日制专业硕士</v>
          </cell>
          <cell r="O14492" t="str">
            <v>定向</v>
          </cell>
          <cell r="P14492" t="str">
            <v>440882199207181859</v>
          </cell>
          <cell r="Q14492" t="str">
            <v>105644000014663</v>
          </cell>
          <cell r="R14492" t="str">
            <v>3</v>
          </cell>
        </row>
        <row r="14493">
          <cell r="D14493" t="str">
            <v>20231022001</v>
          </cell>
          <cell r="E14493" t="str">
            <v>陈德付</v>
          </cell>
          <cell r="F14493" t="str">
            <v>男</v>
          </cell>
          <cell r="G14493" t="str">
            <v>2023</v>
          </cell>
          <cell r="H14493">
            <v>35571</v>
          </cell>
          <cell r="I14493" t="str">
            <v>植物保护学院</v>
          </cell>
          <cell r="J14493" t="str">
            <v>植物保护学院</v>
          </cell>
          <cell r="K14493" t="str">
            <v>090402</v>
          </cell>
          <cell r="L14493" t="str">
            <v>农业昆虫与害虫防治</v>
          </cell>
          <cell r="M14493" t="str">
            <v>全日制学术博士</v>
          </cell>
          <cell r="O14493" t="str">
            <v>非定向</v>
          </cell>
          <cell r="P14493" t="str">
            <v>511521199705212136</v>
          </cell>
          <cell r="Q14493" t="str">
            <v>105643120230102</v>
          </cell>
          <cell r="R14493" t="str">
            <v>4</v>
          </cell>
        </row>
        <row r="14494">
          <cell r="D14494" t="str">
            <v>20242157001</v>
          </cell>
          <cell r="E14494" t="str">
            <v>陈德恩</v>
          </cell>
          <cell r="F14494" t="str">
            <v>男</v>
          </cell>
          <cell r="G14494" t="str">
            <v>2024</v>
          </cell>
          <cell r="H14494">
            <v>37466</v>
          </cell>
          <cell r="I14494" t="str">
            <v>数学与信息学院</v>
          </cell>
          <cell r="J14494" t="str">
            <v>数学与信息学院</v>
          </cell>
          <cell r="K14494" t="str">
            <v>081200</v>
          </cell>
          <cell r="L14494" t="str">
            <v>计算机科学与技术</v>
          </cell>
          <cell r="M14494" t="str">
            <v>全日制学术硕士</v>
          </cell>
          <cell r="O14494" t="str">
            <v>非定向</v>
          </cell>
          <cell r="P14494" t="str">
            <v>440681200207294739</v>
          </cell>
          <cell r="Q14494" t="str">
            <v>105644000011735</v>
          </cell>
          <cell r="R14494" t="str">
            <v>3</v>
          </cell>
        </row>
        <row r="14495">
          <cell r="D14495" t="str">
            <v>20226139001</v>
          </cell>
          <cell r="E14495" t="str">
            <v>陈德成</v>
          </cell>
          <cell r="F14495" t="str">
            <v>男</v>
          </cell>
          <cell r="G14495" t="str">
            <v>2022</v>
          </cell>
          <cell r="H14495">
            <v>31979</v>
          </cell>
          <cell r="I14495" t="str">
            <v>动物科学学院</v>
          </cell>
          <cell r="J14495" t="str">
            <v>动物科学学院</v>
          </cell>
          <cell r="K14495" t="str">
            <v>095133</v>
          </cell>
          <cell r="L14495" t="str">
            <v>畜牧</v>
          </cell>
          <cell r="M14495" t="str">
            <v>非全日制专业硕士</v>
          </cell>
          <cell r="O14495" t="str">
            <v>定向</v>
          </cell>
          <cell r="P14495" t="str">
            <v>440233198707210033</v>
          </cell>
          <cell r="Q14495" t="str">
            <v>105642000006262</v>
          </cell>
          <cell r="R14495" t="str">
            <v>3</v>
          </cell>
        </row>
        <row r="14496">
          <cell r="D14496" t="str">
            <v>20266144004</v>
          </cell>
          <cell r="E14496" t="str">
            <v>陈得雄</v>
          </cell>
          <cell r="F14496" t="str">
            <v>男</v>
          </cell>
          <cell r="G14496" t="str">
            <v>2026</v>
          </cell>
          <cell r="H14496">
            <v>30251</v>
          </cell>
          <cell r="I14496" t="str">
            <v>经济管理学院</v>
          </cell>
          <cell r="J14496" t="str">
            <v>经济管理学院</v>
          </cell>
          <cell r="K14496" t="str">
            <v>095138</v>
          </cell>
          <cell r="L14496" t="str">
            <v>农村发展</v>
          </cell>
          <cell r="M14496" t="str">
            <v>非全日制专业硕士</v>
          </cell>
          <cell r="O14496" t="str">
            <v>定向</v>
          </cell>
          <cell r="P14496" t="str">
            <v>445121198210272339</v>
          </cell>
          <cell r="Q14496" t="str">
            <v>105646000010744</v>
          </cell>
          <cell r="R14496" t="str">
            <v>3</v>
          </cell>
        </row>
        <row r="14497">
          <cell r="D14497" t="str">
            <v>20253184003</v>
          </cell>
          <cell r="E14497" t="str">
            <v>陈丹怡</v>
          </cell>
          <cell r="F14497" t="str">
            <v>女</v>
          </cell>
          <cell r="G14497" t="str">
            <v>2025</v>
          </cell>
          <cell r="H14497">
            <v>37638</v>
          </cell>
          <cell r="I14497" t="str">
            <v>生命科学学院</v>
          </cell>
          <cell r="J14497" t="str">
            <v>生命科学学院</v>
          </cell>
          <cell r="K14497" t="str">
            <v>086001</v>
          </cell>
          <cell r="L14497" t="str">
            <v>生物技术与工程</v>
          </cell>
          <cell r="M14497" t="str">
            <v>全日制专业硕士</v>
          </cell>
          <cell r="O14497" t="str">
            <v>非定向</v>
          </cell>
          <cell r="P14497" t="str">
            <v>440513200301175048</v>
          </cell>
          <cell r="Q14497" t="str">
            <v>105645000007463</v>
          </cell>
          <cell r="R14497" t="str">
            <v>3</v>
          </cell>
        </row>
        <row r="14498">
          <cell r="D14498" t="str">
            <v>20241024004</v>
          </cell>
          <cell r="E14498" t="str">
            <v>陈丹霞</v>
          </cell>
          <cell r="F14498" t="str">
            <v>女</v>
          </cell>
          <cell r="G14498" t="str">
            <v>2024</v>
          </cell>
          <cell r="H14498">
            <v>34718</v>
          </cell>
          <cell r="I14498" t="str">
            <v>动物科学学院</v>
          </cell>
          <cell r="J14498" t="str">
            <v>动物科学学院</v>
          </cell>
          <cell r="K14498" t="str">
            <v>090501</v>
          </cell>
          <cell r="L14498" t="str">
            <v>动物遗传育种与繁殖</v>
          </cell>
          <cell r="M14498" t="str">
            <v>全日制学术博士</v>
          </cell>
          <cell r="O14498" t="str">
            <v>非定向</v>
          </cell>
          <cell r="P14498" t="str">
            <v>440982199501194066</v>
          </cell>
          <cell r="Q14498" t="str">
            <v>105644120240456</v>
          </cell>
          <cell r="R14498" t="str">
            <v>4</v>
          </cell>
        </row>
        <row r="14499">
          <cell r="D14499" t="str">
            <v>20256144015</v>
          </cell>
          <cell r="E14499" t="str">
            <v>陈丹琦</v>
          </cell>
          <cell r="F14499" t="str">
            <v>女</v>
          </cell>
          <cell r="G14499" t="str">
            <v>2025</v>
          </cell>
          <cell r="H14499">
            <v>29698</v>
          </cell>
          <cell r="I14499" t="str">
            <v>经济管理学院</v>
          </cell>
          <cell r="J14499" t="str">
            <v>经济管理学院</v>
          </cell>
          <cell r="K14499" t="str">
            <v>095138</v>
          </cell>
          <cell r="L14499" t="str">
            <v>农村发展</v>
          </cell>
          <cell r="M14499" t="str">
            <v>非全日制专业硕士</v>
          </cell>
          <cell r="O14499" t="str">
            <v>定向</v>
          </cell>
          <cell r="P14499" t="str">
            <v>330719198104220069</v>
          </cell>
          <cell r="Q14499" t="str">
            <v>105645000011591</v>
          </cell>
          <cell r="R14499" t="str">
            <v>3</v>
          </cell>
        </row>
        <row r="14500">
          <cell r="D14500" t="str">
            <v>20241159001</v>
          </cell>
          <cell r="E14500" t="str">
            <v>陈丹丹</v>
          </cell>
          <cell r="F14500" t="str">
            <v>女</v>
          </cell>
          <cell r="G14500" t="str">
            <v>2024</v>
          </cell>
          <cell r="H14500">
            <v>35780</v>
          </cell>
          <cell r="I14500" t="str">
            <v>林学与风景园林学院</v>
          </cell>
          <cell r="J14500" t="str">
            <v>林学与风景园林学院</v>
          </cell>
          <cell r="K14500" t="str">
            <v>090700</v>
          </cell>
          <cell r="L14500" t="str">
            <v>林学</v>
          </cell>
          <cell r="M14500" t="str">
            <v>全日制学术博士</v>
          </cell>
          <cell r="O14500" t="str">
            <v>非定向</v>
          </cell>
          <cell r="P14500" t="str">
            <v>52212319971216552X</v>
          </cell>
          <cell r="Q14500" t="str">
            <v>105644120240596</v>
          </cell>
          <cell r="R14500" t="str">
            <v>4</v>
          </cell>
        </row>
        <row r="14501">
          <cell r="D14501" t="str">
            <v>20254197016</v>
          </cell>
          <cell r="E14501" t="str">
            <v>陈丹</v>
          </cell>
          <cell r="F14501" t="str">
            <v>男</v>
          </cell>
          <cell r="G14501" t="str">
            <v>2025</v>
          </cell>
          <cell r="H14501">
            <v>33458</v>
          </cell>
          <cell r="I14501" t="str">
            <v>动物科学学院</v>
          </cell>
          <cell r="J14501" t="str">
            <v>动物科学学院</v>
          </cell>
          <cell r="K14501" t="str">
            <v>095194</v>
          </cell>
          <cell r="L14501" t="str">
            <v>畜牧</v>
          </cell>
          <cell r="M14501" t="str">
            <v>全日制专业博士</v>
          </cell>
          <cell r="O14501" t="str">
            <v>非定向</v>
          </cell>
          <cell r="P14501" t="str">
            <v>430523199108080018</v>
          </cell>
          <cell r="Q14501" t="str">
            <v>105645120250566</v>
          </cell>
          <cell r="R14501" t="str">
            <v>4</v>
          </cell>
        </row>
        <row r="14502">
          <cell r="D14502" t="str">
            <v>20256138001</v>
          </cell>
          <cell r="E14502" t="str">
            <v>陈大瑜</v>
          </cell>
          <cell r="F14502" t="str">
            <v>男</v>
          </cell>
          <cell r="G14502" t="str">
            <v>2025</v>
          </cell>
          <cell r="H14502">
            <v>31061</v>
          </cell>
          <cell r="I14502" t="str">
            <v>资源环境学院</v>
          </cell>
          <cell r="J14502" t="str">
            <v>资源环境学院</v>
          </cell>
          <cell r="K14502" t="str">
            <v>095132</v>
          </cell>
          <cell r="L14502" t="str">
            <v>资源利用与植物保护</v>
          </cell>
          <cell r="M14502" t="str">
            <v>非全日制专业硕士</v>
          </cell>
          <cell r="O14502" t="str">
            <v>定向</v>
          </cell>
          <cell r="P14502" t="str">
            <v>441423198501142310</v>
          </cell>
          <cell r="Q14502" t="str">
            <v>105645000005997</v>
          </cell>
          <cell r="R14502" t="str">
            <v>3</v>
          </cell>
        </row>
        <row r="14503">
          <cell r="D14503" t="str">
            <v>20252029001</v>
          </cell>
          <cell r="E14503" t="str">
            <v>陈达意</v>
          </cell>
          <cell r="F14503" t="str">
            <v>男</v>
          </cell>
          <cell r="G14503" t="str">
            <v>2025</v>
          </cell>
          <cell r="H14503">
            <v>37291</v>
          </cell>
          <cell r="I14503" t="str">
            <v>兽医学院</v>
          </cell>
          <cell r="J14503" t="str">
            <v>兽医学院</v>
          </cell>
          <cell r="K14503" t="str">
            <v>090603</v>
          </cell>
          <cell r="L14503" t="str">
            <v>临床兽医学</v>
          </cell>
          <cell r="M14503" t="str">
            <v>全日制学术硕士</v>
          </cell>
          <cell r="O14503" t="str">
            <v>非定向</v>
          </cell>
          <cell r="P14503" t="str">
            <v>441802200202046919</v>
          </cell>
          <cell r="Q14503" t="str">
            <v>105645000009250</v>
          </cell>
          <cell r="R14503" t="str">
            <v>3</v>
          </cell>
        </row>
        <row r="14504">
          <cell r="D14504" t="str">
            <v>20253191001</v>
          </cell>
          <cell r="E14504" t="str">
            <v>陈达进</v>
          </cell>
          <cell r="F14504" t="str">
            <v>男</v>
          </cell>
          <cell r="G14504" t="str">
            <v>2025</v>
          </cell>
          <cell r="H14504">
            <v>36387</v>
          </cell>
          <cell r="I14504" t="str">
            <v>林学与风景园林学院</v>
          </cell>
          <cell r="J14504" t="str">
            <v>林学与风景园林学院</v>
          </cell>
          <cell r="K14504" t="str">
            <v>086200</v>
          </cell>
          <cell r="L14504" t="str">
            <v>风景园林</v>
          </cell>
          <cell r="M14504" t="str">
            <v>全日制专业硕士</v>
          </cell>
          <cell r="O14504" t="str">
            <v>非定向</v>
          </cell>
          <cell r="P14504" t="str">
            <v>450205199908151317</v>
          </cell>
          <cell r="Q14504" t="str">
            <v>105645000007626</v>
          </cell>
          <cell r="R14504" t="str">
            <v>3</v>
          </cell>
        </row>
        <row r="14505">
          <cell r="D14505" t="str">
            <v>20241015002</v>
          </cell>
          <cell r="E14505" t="str">
            <v>陈达</v>
          </cell>
          <cell r="F14505" t="str">
            <v>男</v>
          </cell>
          <cell r="G14505" t="str">
            <v>2024</v>
          </cell>
          <cell r="H14505">
            <v>35906</v>
          </cell>
          <cell r="I14505" t="str">
            <v>农学院</v>
          </cell>
          <cell r="J14505" t="str">
            <v>农学院</v>
          </cell>
          <cell r="K14505" t="str">
            <v>090102</v>
          </cell>
          <cell r="L14505" t="str">
            <v>作物遗传育种</v>
          </cell>
          <cell r="M14505" t="str">
            <v>全日制学术博士</v>
          </cell>
          <cell r="O14505" t="str">
            <v>非定向</v>
          </cell>
          <cell r="P14505" t="str">
            <v>445381199804214015</v>
          </cell>
          <cell r="Q14505" t="str">
            <v>105644120240317</v>
          </cell>
          <cell r="R14505" t="str">
            <v>4</v>
          </cell>
        </row>
        <row r="14506">
          <cell r="D14506" t="str">
            <v>20263138003</v>
          </cell>
          <cell r="E14506" t="str">
            <v>陈翠莲</v>
          </cell>
          <cell r="F14506" t="str">
            <v>女</v>
          </cell>
          <cell r="G14506" t="str">
            <v>2026</v>
          </cell>
          <cell r="H14506">
            <v>37565</v>
          </cell>
          <cell r="I14506" t="str">
            <v>资源环境学院</v>
          </cell>
          <cell r="J14506" t="str">
            <v>资源环境学院</v>
          </cell>
          <cell r="K14506" t="str">
            <v>095132</v>
          </cell>
          <cell r="L14506" t="str">
            <v>资源利用与植物保护</v>
          </cell>
          <cell r="M14506" t="str">
            <v>全日制专业硕士</v>
          </cell>
          <cell r="O14506" t="str">
            <v>非定向</v>
          </cell>
          <cell r="P14506" t="str">
            <v>522423200211058429</v>
          </cell>
          <cell r="Q14506" t="str">
            <v>105646000001946</v>
          </cell>
          <cell r="R14506" t="str">
            <v>3</v>
          </cell>
        </row>
        <row r="14507">
          <cell r="D14507" t="str">
            <v>20256144014</v>
          </cell>
          <cell r="E14507" t="str">
            <v>陈聪</v>
          </cell>
          <cell r="F14507" t="str">
            <v>男</v>
          </cell>
          <cell r="G14507" t="str">
            <v>2025</v>
          </cell>
          <cell r="H14507">
            <v>35108</v>
          </cell>
          <cell r="I14507" t="str">
            <v>经济管理学院</v>
          </cell>
          <cell r="J14507" t="str">
            <v>经济管理学院</v>
          </cell>
          <cell r="K14507" t="str">
            <v>095138</v>
          </cell>
          <cell r="L14507" t="str">
            <v>农村发展</v>
          </cell>
          <cell r="M14507" t="str">
            <v>非全日制专业硕士</v>
          </cell>
          <cell r="O14507" t="str">
            <v>定向</v>
          </cell>
          <cell r="P14507" t="str">
            <v>441481199602130018</v>
          </cell>
          <cell r="Q14507" t="str">
            <v>105645000005004</v>
          </cell>
          <cell r="R14507" t="str">
            <v>3</v>
          </cell>
        </row>
        <row r="14508">
          <cell r="D14508" t="str">
            <v>20246081005</v>
          </cell>
          <cell r="E14508" t="str">
            <v>陈聪</v>
          </cell>
          <cell r="F14508" t="str">
            <v>男</v>
          </cell>
          <cell r="G14508" t="str">
            <v>2024</v>
          </cell>
          <cell r="H14508">
            <v>35517</v>
          </cell>
          <cell r="I14508" t="str">
            <v>公共管理学院</v>
          </cell>
          <cell r="J14508" t="str">
            <v>公共管理学院</v>
          </cell>
          <cell r="K14508" t="str">
            <v>125200</v>
          </cell>
          <cell r="L14508" t="str">
            <v>公共管理</v>
          </cell>
          <cell r="M14508" t="str">
            <v>非全日制专业硕士</v>
          </cell>
          <cell r="O14508" t="str">
            <v>定向</v>
          </cell>
          <cell r="P14508" t="str">
            <v>440982199703281432</v>
          </cell>
          <cell r="Q14508" t="str">
            <v>105644000010124</v>
          </cell>
          <cell r="R14508" t="str">
            <v>3</v>
          </cell>
        </row>
        <row r="14509">
          <cell r="D14509" t="str">
            <v>20246144008</v>
          </cell>
          <cell r="E14509" t="str">
            <v>陈淳</v>
          </cell>
          <cell r="F14509" t="str">
            <v>女</v>
          </cell>
          <cell r="G14509" t="str">
            <v>2024</v>
          </cell>
          <cell r="H14509">
            <v>36682</v>
          </cell>
          <cell r="I14509" t="str">
            <v>经济管理学院</v>
          </cell>
          <cell r="J14509" t="str">
            <v>经济管理学院</v>
          </cell>
          <cell r="K14509" t="str">
            <v>095138</v>
          </cell>
          <cell r="L14509" t="str">
            <v>农村发展</v>
          </cell>
          <cell r="M14509" t="str">
            <v>非全日制专业硕士</v>
          </cell>
          <cell r="O14509" t="str">
            <v>定向</v>
          </cell>
          <cell r="P14509" t="str">
            <v>441481200006050025</v>
          </cell>
          <cell r="Q14509" t="str">
            <v>105644000007018</v>
          </cell>
          <cell r="R14509" t="str">
            <v>3</v>
          </cell>
        </row>
        <row r="14510">
          <cell r="D14510" t="str">
            <v>20263138139</v>
          </cell>
          <cell r="E14510" t="str">
            <v>陈纯朴</v>
          </cell>
          <cell r="F14510" t="str">
            <v>男</v>
          </cell>
          <cell r="G14510" t="str">
            <v>2026</v>
          </cell>
          <cell r="H14510">
            <v>38239</v>
          </cell>
          <cell r="I14510" t="str">
            <v>植物保护学院</v>
          </cell>
          <cell r="J14510" t="str">
            <v>植物保护学院</v>
          </cell>
          <cell r="K14510" t="str">
            <v>095132</v>
          </cell>
          <cell r="L14510" t="str">
            <v>资源利用与植物保护</v>
          </cell>
          <cell r="M14510" t="str">
            <v>全日制专业硕士</v>
          </cell>
          <cell r="O14510" t="str">
            <v>非定向</v>
          </cell>
          <cell r="P14510" t="str">
            <v>440282200409092718</v>
          </cell>
          <cell r="Q14510" t="str">
            <v>105646000009897</v>
          </cell>
          <cell r="R14510" t="str">
            <v>3</v>
          </cell>
        </row>
        <row r="14511">
          <cell r="D14511" t="str">
            <v>20256144013</v>
          </cell>
          <cell r="E14511" t="str">
            <v>陈春林</v>
          </cell>
          <cell r="F14511" t="str">
            <v>男</v>
          </cell>
          <cell r="G14511" t="str">
            <v>2025</v>
          </cell>
          <cell r="H14511">
            <v>35616</v>
          </cell>
          <cell r="I14511" t="str">
            <v>经济管理学院</v>
          </cell>
          <cell r="J14511" t="str">
            <v>经济管理学院</v>
          </cell>
          <cell r="K14511" t="str">
            <v>095138</v>
          </cell>
          <cell r="L14511" t="str">
            <v>农村发展</v>
          </cell>
          <cell r="M14511" t="str">
            <v>非全日制专业硕士</v>
          </cell>
          <cell r="O14511" t="str">
            <v>定向</v>
          </cell>
          <cell r="P14511" t="str">
            <v>445121199707053638</v>
          </cell>
          <cell r="Q14511" t="str">
            <v>105645000006494</v>
          </cell>
          <cell r="R14511" t="str">
            <v>3</v>
          </cell>
        </row>
        <row r="14512">
          <cell r="D14512" t="str">
            <v>20253138142</v>
          </cell>
          <cell r="E14512" t="str">
            <v>陈春丽</v>
          </cell>
          <cell r="F14512" t="str">
            <v>女</v>
          </cell>
          <cell r="G14512" t="str">
            <v>2025</v>
          </cell>
          <cell r="H14512">
            <v>37527</v>
          </cell>
          <cell r="I14512" t="str">
            <v>植物保护学院</v>
          </cell>
          <cell r="J14512" t="str">
            <v>植物保护学院</v>
          </cell>
          <cell r="K14512" t="str">
            <v>095132</v>
          </cell>
          <cell r="L14512" t="str">
            <v>资源利用与植物保护</v>
          </cell>
          <cell r="M14512" t="str">
            <v>全日制专业硕士</v>
          </cell>
          <cell r="O14512" t="str">
            <v>非定向</v>
          </cell>
          <cell r="P14512" t="str">
            <v>450721200209286821</v>
          </cell>
          <cell r="Q14512" t="str">
            <v>105645000007893</v>
          </cell>
          <cell r="R14512" t="str">
            <v>3</v>
          </cell>
        </row>
        <row r="14513">
          <cell r="D14513" t="str">
            <v>20253143003</v>
          </cell>
          <cell r="E14513" t="str">
            <v>陈春华</v>
          </cell>
          <cell r="F14513" t="str">
            <v>女</v>
          </cell>
          <cell r="G14513" t="str">
            <v>2025</v>
          </cell>
          <cell r="H14513">
            <v>37656</v>
          </cell>
          <cell r="I14513" t="str">
            <v>经济管理学院</v>
          </cell>
          <cell r="J14513" t="str">
            <v>经济管理学院</v>
          </cell>
          <cell r="K14513" t="str">
            <v>095137</v>
          </cell>
          <cell r="L14513" t="str">
            <v>农业管理</v>
          </cell>
          <cell r="M14513" t="str">
            <v>全日制专业硕士</v>
          </cell>
          <cell r="O14513" t="str">
            <v>非定向</v>
          </cell>
          <cell r="P14513" t="str">
            <v>350623200302042323</v>
          </cell>
          <cell r="Q14513" t="str">
            <v>105645000001238</v>
          </cell>
          <cell r="R14513" t="str">
            <v>2</v>
          </cell>
        </row>
        <row r="14514">
          <cell r="D14514" t="str">
            <v>20231017002</v>
          </cell>
          <cell r="E14514" t="str">
            <v>陈春凤</v>
          </cell>
          <cell r="F14514" t="str">
            <v>女</v>
          </cell>
          <cell r="G14514" t="str">
            <v>2023</v>
          </cell>
          <cell r="H14514">
            <v>35208</v>
          </cell>
          <cell r="I14514" t="str">
            <v>园艺学院</v>
          </cell>
          <cell r="J14514" t="str">
            <v>园艺学院</v>
          </cell>
          <cell r="K14514" t="str">
            <v>090202</v>
          </cell>
          <cell r="L14514" t="str">
            <v>蔬菜学</v>
          </cell>
          <cell r="M14514" t="str">
            <v>全日制学术博士</v>
          </cell>
          <cell r="O14514" t="str">
            <v>非定向</v>
          </cell>
          <cell r="P14514" t="str">
            <v>430481199605233722</v>
          </cell>
          <cell r="Q14514" t="str">
            <v>105643120230210</v>
          </cell>
          <cell r="R14514" t="str">
            <v>4</v>
          </cell>
        </row>
        <row r="14515">
          <cell r="D14515" t="str">
            <v>20243137002</v>
          </cell>
          <cell r="E14515" t="str">
            <v>陈创鹏</v>
          </cell>
          <cell r="F14515" t="str">
            <v>男</v>
          </cell>
          <cell r="G14515" t="str">
            <v>2024</v>
          </cell>
          <cell r="H14515">
            <v>37402</v>
          </cell>
          <cell r="I14515" t="str">
            <v>农学院</v>
          </cell>
          <cell r="J14515" t="str">
            <v>农学院</v>
          </cell>
          <cell r="K14515" t="str">
            <v>095131</v>
          </cell>
          <cell r="L14515" t="str">
            <v>农艺与种业</v>
          </cell>
          <cell r="M14515" t="str">
            <v>全日制专业硕士</v>
          </cell>
          <cell r="O14515" t="str">
            <v>非定向</v>
          </cell>
          <cell r="P14515" t="str">
            <v>440582200205264510</v>
          </cell>
          <cell r="Q14515" t="str">
            <v>105644000008552</v>
          </cell>
          <cell r="R14515" t="str">
            <v>3</v>
          </cell>
        </row>
        <row r="14516">
          <cell r="D14516" t="str">
            <v>20246144007</v>
          </cell>
          <cell r="E14516" t="str">
            <v>陈传森</v>
          </cell>
          <cell r="F14516" t="str">
            <v>男</v>
          </cell>
          <cell r="G14516" t="str">
            <v>2024</v>
          </cell>
          <cell r="H14516">
            <v>33365</v>
          </cell>
          <cell r="I14516" t="str">
            <v>经济管理学院</v>
          </cell>
          <cell r="J14516" t="str">
            <v>经济管理学院</v>
          </cell>
          <cell r="K14516" t="str">
            <v>095138</v>
          </cell>
          <cell r="L14516" t="str">
            <v>农村发展</v>
          </cell>
          <cell r="M14516" t="str">
            <v>非全日制专业硕士</v>
          </cell>
          <cell r="O14516" t="str">
            <v>定向</v>
          </cell>
          <cell r="P14516" t="str">
            <v>445121199105074511</v>
          </cell>
          <cell r="Q14516" t="str">
            <v>105644000009261</v>
          </cell>
          <cell r="R14516" t="str">
            <v>3</v>
          </cell>
        </row>
        <row r="14517">
          <cell r="D14517" t="str">
            <v>20241190041</v>
          </cell>
          <cell r="E14517" t="str">
            <v>陈川</v>
          </cell>
          <cell r="F14517" t="str">
            <v>男</v>
          </cell>
          <cell r="G14517" t="str">
            <v>2024</v>
          </cell>
          <cell r="H14517">
            <v>36141</v>
          </cell>
          <cell r="I14517" t="str">
            <v>海洋学院</v>
          </cell>
          <cell r="J14517" t="str">
            <v>海洋学院</v>
          </cell>
          <cell r="K14517" t="str">
            <v>071000</v>
          </cell>
          <cell r="L14517" t="str">
            <v>生物学</v>
          </cell>
          <cell r="M14517" t="str">
            <v>全日制学术博士</v>
          </cell>
          <cell r="O14517" t="str">
            <v>非定向</v>
          </cell>
          <cell r="P14517" t="str">
            <v>511023199812123898</v>
          </cell>
          <cell r="Q14517" t="str">
            <v>105644120240071</v>
          </cell>
          <cell r="R14517" t="str">
            <v>4</v>
          </cell>
        </row>
        <row r="14518">
          <cell r="D14518" t="str">
            <v>20243191003</v>
          </cell>
          <cell r="E14518" t="str">
            <v>陈楚荧</v>
          </cell>
          <cell r="F14518" t="str">
            <v>女</v>
          </cell>
          <cell r="G14518" t="str">
            <v>2024</v>
          </cell>
          <cell r="H14518">
            <v>36419</v>
          </cell>
          <cell r="I14518" t="str">
            <v>林学与风景园林学院</v>
          </cell>
          <cell r="J14518" t="str">
            <v>林学与风景园林学院</v>
          </cell>
          <cell r="K14518" t="str">
            <v>086200</v>
          </cell>
          <cell r="L14518" t="str">
            <v>风景园林</v>
          </cell>
          <cell r="M14518" t="str">
            <v>全日制专业硕士</v>
          </cell>
          <cell r="O14518" t="str">
            <v>非定向</v>
          </cell>
          <cell r="P14518" t="str">
            <v>440583199909161027</v>
          </cell>
          <cell r="Q14518" t="str">
            <v>105644000015367</v>
          </cell>
          <cell r="R14518" t="str">
            <v>3</v>
          </cell>
        </row>
        <row r="14519">
          <cell r="D14519" t="str">
            <v>20253138004</v>
          </cell>
          <cell r="E14519" t="str">
            <v>陈楚怡</v>
          </cell>
          <cell r="F14519" t="str">
            <v>女</v>
          </cell>
          <cell r="G14519" t="str">
            <v>2025</v>
          </cell>
          <cell r="H14519">
            <v>37803</v>
          </cell>
          <cell r="I14519" t="str">
            <v>资源环境学院</v>
          </cell>
          <cell r="J14519" t="str">
            <v>资源环境学院</v>
          </cell>
          <cell r="K14519" t="str">
            <v>095132</v>
          </cell>
          <cell r="L14519" t="str">
            <v>资源利用与植物保护</v>
          </cell>
          <cell r="M14519" t="str">
            <v>全日制专业硕士</v>
          </cell>
          <cell r="O14519" t="str">
            <v>非定向</v>
          </cell>
          <cell r="P14519" t="str">
            <v>430181200307019065</v>
          </cell>
          <cell r="Q14519" t="str">
            <v>105645000003527</v>
          </cell>
          <cell r="R14519" t="str">
            <v>3</v>
          </cell>
        </row>
        <row r="14520">
          <cell r="D14520" t="str">
            <v>20263170001</v>
          </cell>
          <cell r="E14520" t="str">
            <v>陈楚腾</v>
          </cell>
          <cell r="F14520" t="str">
            <v>男</v>
          </cell>
          <cell r="G14520" t="str">
            <v>2026</v>
          </cell>
          <cell r="H14520">
            <v>37230</v>
          </cell>
          <cell r="I14520" t="str">
            <v>数学与信息学院</v>
          </cell>
          <cell r="J14520" t="str">
            <v>数学与信息学院</v>
          </cell>
          <cell r="K14520" t="str">
            <v>085404</v>
          </cell>
          <cell r="L14520" t="str">
            <v>计算机技术</v>
          </cell>
          <cell r="M14520" t="str">
            <v>全日制专业硕士</v>
          </cell>
          <cell r="O14520" t="str">
            <v>非定向</v>
          </cell>
          <cell r="P14520" t="str">
            <v>440582200112057256</v>
          </cell>
          <cell r="Q14520" t="str">
            <v>105646000009041</v>
          </cell>
          <cell r="R14520" t="str">
            <v>3</v>
          </cell>
        </row>
        <row r="14521">
          <cell r="D14521" t="str">
            <v>20253137005</v>
          </cell>
          <cell r="E14521" t="str">
            <v>陈楚润</v>
          </cell>
          <cell r="F14521" t="str">
            <v>男</v>
          </cell>
          <cell r="G14521" t="str">
            <v>2025</v>
          </cell>
          <cell r="H14521">
            <v>37109</v>
          </cell>
          <cell r="I14521" t="str">
            <v>农学院</v>
          </cell>
          <cell r="J14521" t="str">
            <v>农学院</v>
          </cell>
          <cell r="K14521" t="str">
            <v>095131</v>
          </cell>
          <cell r="L14521" t="str">
            <v>农艺与种业</v>
          </cell>
          <cell r="M14521" t="str">
            <v>全日制专业硕士</v>
          </cell>
          <cell r="O14521" t="str">
            <v>非定向</v>
          </cell>
          <cell r="P14521" t="str">
            <v>445224200108063615</v>
          </cell>
          <cell r="Q14521" t="str">
            <v>105645000004457</v>
          </cell>
          <cell r="R14521" t="str">
            <v>3</v>
          </cell>
        </row>
        <row r="14522">
          <cell r="D14522" t="str">
            <v>20231161001</v>
          </cell>
          <cell r="E14522" t="str">
            <v>陈楚娜</v>
          </cell>
          <cell r="F14522" t="str">
            <v>女</v>
          </cell>
          <cell r="G14522" t="str">
            <v>2023</v>
          </cell>
          <cell r="H14522">
            <v>35942</v>
          </cell>
          <cell r="I14522" t="str">
            <v>经济管理学院</v>
          </cell>
          <cell r="J14522" t="str">
            <v>经济管理学院</v>
          </cell>
          <cell r="K14522" t="str">
            <v>120300</v>
          </cell>
          <cell r="L14522" t="str">
            <v>农林经济管理</v>
          </cell>
          <cell r="M14522" t="str">
            <v>全日制学术博士</v>
          </cell>
          <cell r="O14522" t="str">
            <v>非定向</v>
          </cell>
          <cell r="P14522" t="str">
            <v>445221199805276945</v>
          </cell>
          <cell r="Q14522" t="str">
            <v>105643120230786</v>
          </cell>
          <cell r="R14522" t="str">
            <v>4</v>
          </cell>
        </row>
        <row r="14523">
          <cell r="D14523" t="str">
            <v>20253143002</v>
          </cell>
          <cell r="E14523" t="str">
            <v>陈楚辉</v>
          </cell>
          <cell r="F14523" t="str">
            <v>男</v>
          </cell>
          <cell r="G14523" t="str">
            <v>2025</v>
          </cell>
          <cell r="H14523">
            <v>37831</v>
          </cell>
          <cell r="I14523" t="str">
            <v>经济管理学院</v>
          </cell>
          <cell r="J14523" t="str">
            <v>经济管理学院</v>
          </cell>
          <cell r="K14523" t="str">
            <v>095137</v>
          </cell>
          <cell r="L14523" t="str">
            <v>农业管理</v>
          </cell>
          <cell r="M14523" t="str">
            <v>全日制专业硕士</v>
          </cell>
          <cell r="O14523" t="str">
            <v>非定向</v>
          </cell>
          <cell r="P14523" t="str">
            <v>442000200307294657</v>
          </cell>
          <cell r="Q14523" t="str">
            <v>105645000011004</v>
          </cell>
          <cell r="R14523" t="str">
            <v>2</v>
          </cell>
        </row>
        <row r="14524">
          <cell r="D14524" t="str">
            <v>20262190008</v>
          </cell>
          <cell r="E14524" t="str">
            <v>陈楚场</v>
          </cell>
          <cell r="F14524" t="str">
            <v>男</v>
          </cell>
          <cell r="G14524" t="str">
            <v>2026</v>
          </cell>
          <cell r="H14524">
            <v>37029</v>
          </cell>
          <cell r="I14524" t="str">
            <v>生命科学学院</v>
          </cell>
          <cell r="J14524" t="str">
            <v>生命科学学院</v>
          </cell>
          <cell r="K14524" t="str">
            <v>071000</v>
          </cell>
          <cell r="L14524" t="str">
            <v>生物学</v>
          </cell>
          <cell r="M14524" t="str">
            <v>全日制学术硕士</v>
          </cell>
          <cell r="O14524" t="str">
            <v>非定向</v>
          </cell>
          <cell r="P14524" t="str">
            <v>441581200105181413</v>
          </cell>
          <cell r="Q14524" t="str">
            <v>105646105640065</v>
          </cell>
          <cell r="R14524" t="str">
            <v>3</v>
          </cell>
        </row>
        <row r="14525">
          <cell r="D14525" t="str">
            <v>20252017002</v>
          </cell>
          <cell r="E14525" t="str">
            <v>陈翀霄</v>
          </cell>
          <cell r="F14525" t="str">
            <v>女</v>
          </cell>
          <cell r="G14525" t="str">
            <v>2025</v>
          </cell>
          <cell r="H14525">
            <v>38011</v>
          </cell>
          <cell r="I14525" t="str">
            <v>园艺学院</v>
          </cell>
          <cell r="J14525" t="str">
            <v>园艺学院</v>
          </cell>
          <cell r="K14525" t="str">
            <v>090202</v>
          </cell>
          <cell r="L14525" t="str">
            <v>蔬菜学</v>
          </cell>
          <cell r="M14525" t="str">
            <v>全日制学术硕士</v>
          </cell>
          <cell r="O14525" t="str">
            <v>非定向</v>
          </cell>
          <cell r="P14525" t="str">
            <v>411281200401255040</v>
          </cell>
          <cell r="Q14525" t="str">
            <v>105645000000055</v>
          </cell>
          <cell r="R14525" t="str">
            <v>3</v>
          </cell>
        </row>
        <row r="14526">
          <cell r="D14526" t="str">
            <v>20243193001</v>
          </cell>
          <cell r="E14526" t="str">
            <v>陈晨</v>
          </cell>
          <cell r="F14526" t="str">
            <v>女</v>
          </cell>
          <cell r="G14526" t="str">
            <v>2024</v>
          </cell>
          <cell r="H14526">
            <v>37565</v>
          </cell>
          <cell r="I14526" t="str">
            <v>湾区设计与艺术学院</v>
          </cell>
          <cell r="J14526" t="str">
            <v>湾区设计与艺术学院</v>
          </cell>
          <cell r="K14526" t="str">
            <v>135400</v>
          </cell>
          <cell r="L14526" t="str">
            <v>戏剧与影视</v>
          </cell>
          <cell r="M14526" t="str">
            <v>全日制专业硕士</v>
          </cell>
          <cell r="O14526" t="str">
            <v>非定向</v>
          </cell>
          <cell r="P14526" t="str">
            <v>440603200211053429</v>
          </cell>
          <cell r="Q14526" t="str">
            <v>105644105640136</v>
          </cell>
          <cell r="R14526" t="str">
            <v>3</v>
          </cell>
        </row>
        <row r="14527">
          <cell r="D14527" t="str">
            <v>20261166001</v>
          </cell>
          <cell r="E14527" t="str">
            <v>陈琛</v>
          </cell>
          <cell r="F14527" t="str">
            <v>男</v>
          </cell>
          <cell r="G14527" t="str">
            <v>2026</v>
          </cell>
          <cell r="H14527">
            <v>36654</v>
          </cell>
          <cell r="I14527" t="str">
            <v>资源环境学院</v>
          </cell>
          <cell r="J14527" t="str">
            <v>资源环境学院</v>
          </cell>
          <cell r="K14527" t="str">
            <v>090300</v>
          </cell>
          <cell r="L14527" t="str">
            <v>农业资源与环境</v>
          </cell>
          <cell r="M14527" t="str">
            <v>全日制学术博士</v>
          </cell>
          <cell r="O14527" t="str">
            <v>定向</v>
          </cell>
          <cell r="P14527" t="str">
            <v>440682200005084318</v>
          </cell>
          <cell r="Q14527" t="str">
            <v>105646120260604</v>
          </cell>
          <cell r="R14527" t="str">
            <v>4</v>
          </cell>
        </row>
        <row r="14528">
          <cell r="D14528" t="str">
            <v>20263176001</v>
          </cell>
          <cell r="E14528" t="str">
            <v>陈潮斌</v>
          </cell>
          <cell r="F14528" t="str">
            <v>男</v>
          </cell>
          <cell r="G14528" t="str">
            <v>2026</v>
          </cell>
          <cell r="H14528">
            <v>37780</v>
          </cell>
          <cell r="I14528" t="str">
            <v>材料与化学工程学院</v>
          </cell>
          <cell r="J14528" t="str">
            <v>材料与化学工程学院</v>
          </cell>
          <cell r="K14528" t="str">
            <v>085601</v>
          </cell>
          <cell r="L14528" t="str">
            <v>材料工程</v>
          </cell>
          <cell r="M14528" t="str">
            <v>全日制专业硕士</v>
          </cell>
          <cell r="O14528" t="str">
            <v>非定向</v>
          </cell>
          <cell r="P14528" t="str">
            <v>445281200306081299</v>
          </cell>
          <cell r="Q14528" t="str">
            <v>105646000009553</v>
          </cell>
          <cell r="R14528" t="str">
            <v>3</v>
          </cell>
        </row>
        <row r="14529">
          <cell r="D14529" t="str">
            <v>20263137007</v>
          </cell>
          <cell r="E14529" t="str">
            <v>陈焯铭</v>
          </cell>
          <cell r="F14529" t="str">
            <v>男</v>
          </cell>
          <cell r="G14529" t="str">
            <v>2026</v>
          </cell>
          <cell r="H14529">
            <v>38006</v>
          </cell>
          <cell r="I14529" t="str">
            <v>农学院</v>
          </cell>
          <cell r="J14529" t="str">
            <v>农学院</v>
          </cell>
          <cell r="K14529" t="str">
            <v>095131</v>
          </cell>
          <cell r="L14529" t="str">
            <v>农艺与种业</v>
          </cell>
          <cell r="M14529" t="str">
            <v>全日制专业硕士</v>
          </cell>
          <cell r="O14529" t="str">
            <v>非定向</v>
          </cell>
          <cell r="P14529" t="str">
            <v>44018120040120121X</v>
          </cell>
          <cell r="Q14529" t="str">
            <v>105646000009742</v>
          </cell>
          <cell r="R14529" t="str">
            <v>3</v>
          </cell>
        </row>
        <row r="14530">
          <cell r="D14530" t="str">
            <v>20253176002</v>
          </cell>
          <cell r="E14530" t="str">
            <v>陈焯琳</v>
          </cell>
          <cell r="F14530" t="str">
            <v>女</v>
          </cell>
          <cell r="G14530" t="str">
            <v>2025</v>
          </cell>
          <cell r="H14530">
            <v>37577</v>
          </cell>
          <cell r="I14530" t="str">
            <v>材料与化学工程学院</v>
          </cell>
          <cell r="J14530" t="str">
            <v>材料与化学工程学院</v>
          </cell>
          <cell r="K14530" t="str">
            <v>085601</v>
          </cell>
          <cell r="L14530" t="str">
            <v>材料工程</v>
          </cell>
          <cell r="M14530" t="str">
            <v>全日制专业硕士</v>
          </cell>
          <cell r="O14530" t="str">
            <v>非定向</v>
          </cell>
          <cell r="P14530" t="str">
            <v>440902200211170422</v>
          </cell>
          <cell r="Q14530" t="str">
            <v>105645000001130</v>
          </cell>
          <cell r="R14530" t="str">
            <v>3</v>
          </cell>
        </row>
        <row r="14531">
          <cell r="D14531" t="str">
            <v>20262195001</v>
          </cell>
          <cell r="E14531" t="str">
            <v>陈超群</v>
          </cell>
          <cell r="F14531" t="str">
            <v>女</v>
          </cell>
          <cell r="G14531" t="str">
            <v>2026</v>
          </cell>
          <cell r="H14531">
            <v>38153</v>
          </cell>
          <cell r="I14531" t="str">
            <v>湾区设计与艺术学院</v>
          </cell>
          <cell r="J14531" t="str">
            <v>湾区设计与艺术学院</v>
          </cell>
          <cell r="K14531" t="str">
            <v>140300</v>
          </cell>
          <cell r="L14531" t="str">
            <v>设计学</v>
          </cell>
          <cell r="M14531" t="str">
            <v>全日制学术硕士</v>
          </cell>
          <cell r="O14531" t="str">
            <v>非定向</v>
          </cell>
          <cell r="P14531" t="str">
            <v>520102200406152028</v>
          </cell>
          <cell r="Q14531" t="str">
            <v>105646105640329</v>
          </cell>
          <cell r="R14531" t="str">
            <v>3</v>
          </cell>
        </row>
        <row r="14532">
          <cell r="D14532" t="str">
            <v>20253185003</v>
          </cell>
          <cell r="E14532" t="str">
            <v>陈畅</v>
          </cell>
          <cell r="F14532" t="str">
            <v>女</v>
          </cell>
          <cell r="G14532" t="str">
            <v>2025</v>
          </cell>
          <cell r="H14532">
            <v>37439</v>
          </cell>
          <cell r="I14532" t="str">
            <v>食品学院</v>
          </cell>
          <cell r="J14532" t="str">
            <v>食品学院</v>
          </cell>
          <cell r="K14532" t="str">
            <v>086003</v>
          </cell>
          <cell r="L14532" t="str">
            <v>食品工程</v>
          </cell>
          <cell r="M14532" t="str">
            <v>全日制专业硕士</v>
          </cell>
          <cell r="O14532" t="str">
            <v>非定向</v>
          </cell>
          <cell r="P14532" t="str">
            <v>445122200207024728</v>
          </cell>
          <cell r="Q14532" t="str">
            <v>105645000005954</v>
          </cell>
          <cell r="R14532" t="str">
            <v>3</v>
          </cell>
        </row>
        <row r="14533">
          <cell r="D14533" t="str">
            <v>20256081005</v>
          </cell>
          <cell r="E14533" t="str">
            <v>陈畅</v>
          </cell>
          <cell r="F14533" t="str">
            <v>女</v>
          </cell>
          <cell r="G14533" t="str">
            <v>2025</v>
          </cell>
          <cell r="H14533">
            <v>33083</v>
          </cell>
          <cell r="I14533" t="str">
            <v>公共管理学院</v>
          </cell>
          <cell r="J14533" t="str">
            <v>公共管理学院</v>
          </cell>
          <cell r="K14533" t="str">
            <v>125200</v>
          </cell>
          <cell r="L14533" t="str">
            <v>公共管理</v>
          </cell>
          <cell r="M14533" t="str">
            <v>非全日制专业硕士</v>
          </cell>
          <cell r="O14533" t="str">
            <v>定向</v>
          </cell>
          <cell r="P14533" t="str">
            <v>440232199007290026</v>
          </cell>
          <cell r="Q14533" t="str">
            <v>105745000008457</v>
          </cell>
          <cell r="R14533" t="str">
            <v>3</v>
          </cell>
        </row>
        <row r="14534">
          <cell r="D14534" t="str">
            <v>20246144006</v>
          </cell>
          <cell r="E14534" t="str">
            <v>陈婵婵</v>
          </cell>
          <cell r="F14534" t="str">
            <v>女</v>
          </cell>
          <cell r="G14534" t="str">
            <v>2024</v>
          </cell>
          <cell r="H14534">
            <v>35731</v>
          </cell>
          <cell r="I14534" t="str">
            <v>经济管理学院</v>
          </cell>
          <cell r="J14534" t="str">
            <v>经济管理学院</v>
          </cell>
          <cell r="K14534" t="str">
            <v>095138</v>
          </cell>
          <cell r="L14534" t="str">
            <v>农村发展</v>
          </cell>
          <cell r="M14534" t="str">
            <v>非全日制专业硕士</v>
          </cell>
          <cell r="O14534" t="str">
            <v>定向</v>
          </cell>
          <cell r="P14534" t="str">
            <v>441481199710281200</v>
          </cell>
          <cell r="Q14534" t="str">
            <v>105644000006990</v>
          </cell>
          <cell r="R14534" t="str">
            <v>3</v>
          </cell>
        </row>
        <row r="14535">
          <cell r="D14535" t="str">
            <v>20263154003</v>
          </cell>
          <cell r="E14535" t="str">
            <v>陈璨</v>
          </cell>
          <cell r="F14535" t="str">
            <v>男</v>
          </cell>
          <cell r="G14535" t="str">
            <v>2026</v>
          </cell>
          <cell r="H14535">
            <v>37883</v>
          </cell>
          <cell r="I14535" t="str">
            <v>林学与风景园林学院</v>
          </cell>
          <cell r="J14535" t="str">
            <v>林学与风景园林学院</v>
          </cell>
          <cell r="K14535" t="str">
            <v>095400</v>
          </cell>
          <cell r="L14535" t="str">
            <v>林业</v>
          </cell>
          <cell r="M14535" t="str">
            <v>全日制专业硕士</v>
          </cell>
          <cell r="O14535" t="str">
            <v>非定向</v>
          </cell>
          <cell r="P14535" t="str">
            <v>460007200309190014</v>
          </cell>
          <cell r="Q14535" t="str">
            <v>105646000010504</v>
          </cell>
          <cell r="R14535" t="str">
            <v>3</v>
          </cell>
        </row>
        <row r="14536">
          <cell r="D14536" t="str">
            <v>20256144012</v>
          </cell>
          <cell r="E14536" t="str">
            <v>陈灿</v>
          </cell>
          <cell r="F14536" t="str">
            <v>男</v>
          </cell>
          <cell r="G14536" t="str">
            <v>2025</v>
          </cell>
          <cell r="H14536">
            <v>29861</v>
          </cell>
          <cell r="I14536" t="str">
            <v>经济管理学院</v>
          </cell>
          <cell r="J14536" t="str">
            <v>经济管理学院</v>
          </cell>
          <cell r="K14536" t="str">
            <v>095138</v>
          </cell>
          <cell r="L14536" t="str">
            <v>农村发展</v>
          </cell>
          <cell r="M14536" t="str">
            <v>非全日制专业硕士</v>
          </cell>
          <cell r="O14536" t="str">
            <v>定向</v>
          </cell>
          <cell r="P14536" t="str">
            <v>511221198110025912</v>
          </cell>
          <cell r="Q14536" t="str">
            <v>105645000011225</v>
          </cell>
          <cell r="R14536" t="str">
            <v>3</v>
          </cell>
        </row>
        <row r="14537">
          <cell r="D14537" t="str">
            <v>20253137153</v>
          </cell>
          <cell r="E14537" t="str">
            <v>陈灿</v>
          </cell>
          <cell r="F14537" t="str">
            <v>女</v>
          </cell>
          <cell r="G14537" t="str">
            <v>2025</v>
          </cell>
          <cell r="H14537">
            <v>37512</v>
          </cell>
          <cell r="I14537" t="str">
            <v>园艺学院</v>
          </cell>
          <cell r="J14537" t="str">
            <v>园艺学院</v>
          </cell>
          <cell r="K14537" t="str">
            <v>095131</v>
          </cell>
          <cell r="L14537" t="str">
            <v>农艺与种业</v>
          </cell>
          <cell r="M14537" t="str">
            <v>全日制专业硕士</v>
          </cell>
          <cell r="O14537" t="str">
            <v>非定向</v>
          </cell>
          <cell r="P14537" t="str">
            <v>37172220020913282X</v>
          </cell>
          <cell r="Q14537" t="str">
            <v>105645000001828</v>
          </cell>
          <cell r="R14537" t="str">
            <v>3</v>
          </cell>
        </row>
        <row r="14538">
          <cell r="D14538" t="str">
            <v>20263201002</v>
          </cell>
          <cell r="E14538" t="str">
            <v>陈彩云</v>
          </cell>
          <cell r="F14538" t="str">
            <v>女</v>
          </cell>
          <cell r="G14538" t="str">
            <v>2026</v>
          </cell>
          <cell r="H14538">
            <v>38267</v>
          </cell>
          <cell r="I14538" t="str">
            <v>食品学院</v>
          </cell>
          <cell r="J14538" t="str">
            <v>食品学院</v>
          </cell>
          <cell r="K14538" t="str">
            <v>095500</v>
          </cell>
          <cell r="L14538" t="str">
            <v>食品与营养</v>
          </cell>
          <cell r="M14538" t="str">
            <v>全日制专业硕士</v>
          </cell>
          <cell r="O14538" t="str">
            <v>非定向</v>
          </cell>
          <cell r="P14538" t="str">
            <v>440923200410075745</v>
          </cell>
          <cell r="Q14538" t="str">
            <v>105646000004965</v>
          </cell>
          <cell r="R14538" t="str">
            <v>3</v>
          </cell>
        </row>
        <row r="14539">
          <cell r="D14539" t="str">
            <v>20242190006</v>
          </cell>
          <cell r="E14539" t="str">
            <v>陈彩燕</v>
          </cell>
          <cell r="F14539" t="str">
            <v>女</v>
          </cell>
          <cell r="G14539" t="str">
            <v>2024</v>
          </cell>
          <cell r="H14539">
            <v>37173</v>
          </cell>
          <cell r="I14539" t="str">
            <v>生命科学学院</v>
          </cell>
          <cell r="J14539" t="str">
            <v>生命科学学院</v>
          </cell>
          <cell r="K14539" t="str">
            <v>071000</v>
          </cell>
          <cell r="L14539" t="str">
            <v>生物学</v>
          </cell>
          <cell r="M14539" t="str">
            <v>全日制学术硕士</v>
          </cell>
          <cell r="O14539" t="str">
            <v>非定向</v>
          </cell>
          <cell r="P14539" t="str">
            <v>441424200110093503</v>
          </cell>
          <cell r="Q14539" t="str">
            <v>105644000008958</v>
          </cell>
          <cell r="R14539" t="str">
            <v>3</v>
          </cell>
        </row>
        <row r="14540">
          <cell r="D14540" t="str">
            <v>20243137001</v>
          </cell>
          <cell r="E14540" t="str">
            <v>陈彩霞</v>
          </cell>
          <cell r="F14540" t="str">
            <v>女</v>
          </cell>
          <cell r="G14540" t="str">
            <v>2024</v>
          </cell>
          <cell r="H14540">
            <v>36924</v>
          </cell>
          <cell r="I14540" t="str">
            <v>农学院</v>
          </cell>
          <cell r="J14540" t="str">
            <v>农学院</v>
          </cell>
          <cell r="K14540" t="str">
            <v>095131</v>
          </cell>
          <cell r="L14540" t="str">
            <v>农艺与种业</v>
          </cell>
          <cell r="M14540" t="str">
            <v>全日制专业硕士</v>
          </cell>
          <cell r="O14540" t="str">
            <v>非定向</v>
          </cell>
          <cell r="P14540" t="str">
            <v>441224200102025147</v>
          </cell>
          <cell r="Q14540" t="str">
            <v>105644000006000</v>
          </cell>
          <cell r="R14540" t="str">
            <v>3</v>
          </cell>
        </row>
        <row r="14541">
          <cell r="D14541" t="str">
            <v>20256144011</v>
          </cell>
          <cell r="E14541" t="str">
            <v>陈彩琴</v>
          </cell>
          <cell r="F14541" t="str">
            <v>女</v>
          </cell>
          <cell r="G14541" t="str">
            <v>2025</v>
          </cell>
          <cell r="H14541">
            <v>33744</v>
          </cell>
          <cell r="I14541" t="str">
            <v>经济管理学院</v>
          </cell>
          <cell r="J14541" t="str">
            <v>经济管理学院</v>
          </cell>
          <cell r="K14541" t="str">
            <v>095138</v>
          </cell>
          <cell r="L14541" t="str">
            <v>农村发展</v>
          </cell>
          <cell r="M14541" t="str">
            <v>非全日制专业硕士</v>
          </cell>
          <cell r="O14541" t="str">
            <v>定向</v>
          </cell>
          <cell r="P14541" t="str">
            <v>441427199205200029</v>
          </cell>
          <cell r="Q14541" t="str">
            <v>105645000005005</v>
          </cell>
          <cell r="R14541" t="str">
            <v>3</v>
          </cell>
        </row>
        <row r="14542">
          <cell r="D14542" t="str">
            <v>20266081005</v>
          </cell>
          <cell r="E14542" t="str">
            <v>陈采岚</v>
          </cell>
          <cell r="F14542" t="str">
            <v>女</v>
          </cell>
          <cell r="G14542" t="str">
            <v>2026</v>
          </cell>
          <cell r="H14542">
            <v>36174</v>
          </cell>
          <cell r="I14542" t="str">
            <v>公共管理学院</v>
          </cell>
          <cell r="J14542" t="str">
            <v>公共管理学院</v>
          </cell>
          <cell r="K14542" t="str">
            <v>125200</v>
          </cell>
          <cell r="L14542" t="str">
            <v>公共管理</v>
          </cell>
          <cell r="M14542" t="str">
            <v>非全日制专业硕士</v>
          </cell>
          <cell r="O14542" t="str">
            <v>定向</v>
          </cell>
          <cell r="P14542" t="str">
            <v>440111199901141829</v>
          </cell>
          <cell r="Q14542" t="str">
            <v>105646000004013</v>
          </cell>
          <cell r="R14542" t="str">
            <v>3</v>
          </cell>
        </row>
        <row r="14543">
          <cell r="D14543" t="str">
            <v>20236154001</v>
          </cell>
          <cell r="E14543" t="str">
            <v>陈才雄</v>
          </cell>
          <cell r="F14543" t="str">
            <v>男</v>
          </cell>
          <cell r="G14543" t="str">
            <v>2023</v>
          </cell>
          <cell r="H14543">
            <v>30762</v>
          </cell>
          <cell r="I14543" t="str">
            <v>林学与风景园林学院</v>
          </cell>
          <cell r="J14543" t="str">
            <v>林学与风景园林学院</v>
          </cell>
          <cell r="K14543" t="str">
            <v>095400</v>
          </cell>
          <cell r="L14543" t="str">
            <v>林业</v>
          </cell>
          <cell r="M14543" t="str">
            <v>非全日制专业硕士</v>
          </cell>
          <cell r="O14543" t="str">
            <v>定向</v>
          </cell>
          <cell r="P14543" t="str">
            <v>445381198403212110</v>
          </cell>
          <cell r="Q14543" t="str">
            <v>105643000009760</v>
          </cell>
          <cell r="R14543" t="str">
            <v>3</v>
          </cell>
        </row>
        <row r="14544">
          <cell r="D14544" t="str">
            <v>20242029002</v>
          </cell>
          <cell r="E14544" t="str">
            <v>陈步云</v>
          </cell>
          <cell r="F14544" t="str">
            <v>男</v>
          </cell>
          <cell r="G14544" t="str">
            <v>2024</v>
          </cell>
          <cell r="H14544">
            <v>37556</v>
          </cell>
          <cell r="I14544" t="str">
            <v>兽医学院</v>
          </cell>
          <cell r="J14544" t="str">
            <v>兽医学院</v>
          </cell>
          <cell r="K14544" t="str">
            <v>090603</v>
          </cell>
          <cell r="L14544" t="str">
            <v>临床兽医学</v>
          </cell>
          <cell r="M14544" t="str">
            <v>全日制学术硕士</v>
          </cell>
          <cell r="O14544" t="str">
            <v>非定向</v>
          </cell>
          <cell r="P14544" t="str">
            <v>42900620021027065X</v>
          </cell>
          <cell r="Q14544" t="str">
            <v>105644000003997</v>
          </cell>
          <cell r="R14544" t="str">
            <v>3</v>
          </cell>
        </row>
        <row r="14545">
          <cell r="D14545" t="str">
            <v>20241029001</v>
          </cell>
          <cell r="E14545" t="str">
            <v>陈博</v>
          </cell>
          <cell r="F14545" t="str">
            <v>男</v>
          </cell>
          <cell r="G14545" t="str">
            <v>2024</v>
          </cell>
          <cell r="H14545">
            <v>35920</v>
          </cell>
          <cell r="I14545" t="str">
            <v>兽医学院</v>
          </cell>
          <cell r="J14545" t="str">
            <v>兽医学院</v>
          </cell>
          <cell r="K14545" t="str">
            <v>090603</v>
          </cell>
          <cell r="L14545" t="str">
            <v>临床兽医学</v>
          </cell>
          <cell r="M14545" t="str">
            <v>全日制学术博士</v>
          </cell>
          <cell r="O14545" t="str">
            <v>非定向</v>
          </cell>
          <cell r="P14545" t="str">
            <v>440583199805052811</v>
          </cell>
          <cell r="Q14545" t="str">
            <v>105644120240573</v>
          </cell>
          <cell r="R14545" t="str">
            <v>4</v>
          </cell>
        </row>
        <row r="14546">
          <cell r="D14546" t="str">
            <v>20231015001</v>
          </cell>
          <cell r="E14546" t="str">
            <v>陈博</v>
          </cell>
          <cell r="F14546" t="str">
            <v>男</v>
          </cell>
          <cell r="G14546" t="str">
            <v>2023</v>
          </cell>
          <cell r="H14546">
            <v>36103</v>
          </cell>
          <cell r="I14546" t="str">
            <v>农学院</v>
          </cell>
          <cell r="J14546" t="str">
            <v>农学院</v>
          </cell>
          <cell r="K14546" t="str">
            <v>090102</v>
          </cell>
          <cell r="L14546" t="str">
            <v>作物遗传育种</v>
          </cell>
          <cell r="M14546" t="str">
            <v>全日制学术博士</v>
          </cell>
          <cell r="O14546" t="str">
            <v>非定向</v>
          </cell>
          <cell r="P14546" t="str">
            <v>360124199811044218</v>
          </cell>
          <cell r="Q14546" t="str">
            <v>105643120230029</v>
          </cell>
          <cell r="R14546" t="str">
            <v>4</v>
          </cell>
        </row>
        <row r="14547">
          <cell r="D14547" t="str">
            <v>20252027001</v>
          </cell>
          <cell r="E14547" t="str">
            <v>陈秉一</v>
          </cell>
          <cell r="F14547" t="str">
            <v>男</v>
          </cell>
          <cell r="G14547" t="str">
            <v>2025</v>
          </cell>
          <cell r="H14547">
            <v>37268</v>
          </cell>
          <cell r="I14547" t="str">
            <v>兽医学院</v>
          </cell>
          <cell r="J14547" t="str">
            <v>兽医学院</v>
          </cell>
          <cell r="K14547" t="str">
            <v>090601</v>
          </cell>
          <cell r="L14547" t="str">
            <v>基础兽医学</v>
          </cell>
          <cell r="M14547" t="str">
            <v>全日制学术硕士</v>
          </cell>
          <cell r="O14547" t="str">
            <v>非定向</v>
          </cell>
          <cell r="P14547" t="str">
            <v>350624200201120018</v>
          </cell>
          <cell r="Q14547" t="str">
            <v>105645000001322</v>
          </cell>
          <cell r="R14547" t="str">
            <v>3</v>
          </cell>
        </row>
        <row r="14548">
          <cell r="D14548" t="str">
            <v>20243165001</v>
          </cell>
          <cell r="E14548" t="str">
            <v>陈兵</v>
          </cell>
          <cell r="F14548" t="str">
            <v>男</v>
          </cell>
          <cell r="G14548" t="str">
            <v>2024</v>
          </cell>
          <cell r="H14548">
            <v>36958</v>
          </cell>
          <cell r="I14548" t="str">
            <v>数学与信息学院</v>
          </cell>
          <cell r="J14548" t="str">
            <v>数学与信息学院</v>
          </cell>
          <cell r="K14548" t="str">
            <v>125603</v>
          </cell>
          <cell r="L14548" t="str">
            <v>工业工程与管理</v>
          </cell>
          <cell r="M14548" t="str">
            <v>全日制专业硕士</v>
          </cell>
          <cell r="O14548" t="str">
            <v>非定向</v>
          </cell>
          <cell r="P14548" t="str">
            <v>440982200103081416</v>
          </cell>
          <cell r="Q14548" t="str">
            <v>105644000006458</v>
          </cell>
          <cell r="R14548" t="str">
            <v>3</v>
          </cell>
        </row>
        <row r="14549">
          <cell r="D14549" t="str">
            <v>20252145002</v>
          </cell>
          <cell r="E14549" t="str">
            <v>陈兵</v>
          </cell>
          <cell r="F14549" t="str">
            <v>男</v>
          </cell>
          <cell r="G14549" t="str">
            <v>2025</v>
          </cell>
          <cell r="H14549">
            <v>37066</v>
          </cell>
          <cell r="I14549" t="str">
            <v>食品学院</v>
          </cell>
          <cell r="J14549" t="str">
            <v>食品学院</v>
          </cell>
          <cell r="K14549" t="str">
            <v>083200</v>
          </cell>
          <cell r="L14549" t="str">
            <v>食品科学与工程</v>
          </cell>
          <cell r="M14549" t="str">
            <v>全日制学术硕士</v>
          </cell>
          <cell r="O14549" t="str">
            <v>非定向</v>
          </cell>
          <cell r="P14549" t="str">
            <v>430424200106242331</v>
          </cell>
          <cell r="Q14549" t="str">
            <v>105645000003424</v>
          </cell>
          <cell r="R14549" t="str">
            <v>3</v>
          </cell>
        </row>
        <row r="14550">
          <cell r="D14550" t="str">
            <v>20242020001</v>
          </cell>
          <cell r="E14550" t="str">
            <v>陈冰雁</v>
          </cell>
          <cell r="F14550" t="str">
            <v>女</v>
          </cell>
          <cell r="G14550" t="str">
            <v>2024</v>
          </cell>
          <cell r="H14550">
            <v>36957</v>
          </cell>
          <cell r="I14550" t="str">
            <v>资源环境学院</v>
          </cell>
          <cell r="J14550" t="str">
            <v>资源环境学院</v>
          </cell>
          <cell r="K14550" t="str">
            <v>090302</v>
          </cell>
          <cell r="L14550" t="str">
            <v>植物营养学</v>
          </cell>
          <cell r="M14550" t="str">
            <v>全日制学术硕士</v>
          </cell>
          <cell r="O14550" t="str">
            <v>非定向</v>
          </cell>
          <cell r="P14550" t="str">
            <v>445121200103072622</v>
          </cell>
          <cell r="Q14550" t="str">
            <v>105644000012099</v>
          </cell>
          <cell r="R14550" t="str">
            <v>3</v>
          </cell>
        </row>
        <row r="14551">
          <cell r="D14551" t="str">
            <v>20236144007</v>
          </cell>
          <cell r="E14551" t="str">
            <v>陈冰妮</v>
          </cell>
          <cell r="F14551" t="str">
            <v>女</v>
          </cell>
          <cell r="G14551" t="str">
            <v>2023</v>
          </cell>
          <cell r="H14551">
            <v>35062</v>
          </cell>
          <cell r="I14551" t="str">
            <v>经济管理学院</v>
          </cell>
          <cell r="J14551" t="str">
            <v>经济管理学院</v>
          </cell>
          <cell r="K14551" t="str">
            <v>095138</v>
          </cell>
          <cell r="L14551" t="str">
            <v>农村发展</v>
          </cell>
          <cell r="M14551" t="str">
            <v>非全日制专业硕士</v>
          </cell>
          <cell r="O14551" t="str">
            <v>定向</v>
          </cell>
          <cell r="P14551" t="str">
            <v>445121199512292663</v>
          </cell>
          <cell r="Q14551" t="str">
            <v>105643000008964</v>
          </cell>
          <cell r="R14551" t="str">
            <v>3</v>
          </cell>
        </row>
        <row r="14552">
          <cell r="D14552" t="str">
            <v>20256144010</v>
          </cell>
          <cell r="E14552" t="str">
            <v>陈冰涵</v>
          </cell>
          <cell r="F14552" t="str">
            <v>女</v>
          </cell>
          <cell r="G14552" t="str">
            <v>2025</v>
          </cell>
          <cell r="H14552">
            <v>36101</v>
          </cell>
          <cell r="I14552" t="str">
            <v>经济管理学院</v>
          </cell>
          <cell r="J14552" t="str">
            <v>经济管理学院</v>
          </cell>
          <cell r="K14552" t="str">
            <v>095138</v>
          </cell>
          <cell r="L14552" t="str">
            <v>农村发展</v>
          </cell>
          <cell r="M14552" t="str">
            <v>非全日制专业硕士</v>
          </cell>
          <cell r="O14552" t="str">
            <v>定向</v>
          </cell>
          <cell r="P14552" t="str">
            <v>445102199811021223</v>
          </cell>
          <cell r="Q14552" t="str">
            <v>105645000006612</v>
          </cell>
          <cell r="R14552" t="str">
            <v>3</v>
          </cell>
        </row>
        <row r="14553">
          <cell r="D14553" t="str">
            <v>20263138138</v>
          </cell>
          <cell r="E14553" t="str">
            <v>陈斌</v>
          </cell>
          <cell r="F14553" t="str">
            <v>男</v>
          </cell>
          <cell r="G14553" t="str">
            <v>2026</v>
          </cell>
          <cell r="H14553">
            <v>38216</v>
          </cell>
          <cell r="I14553" t="str">
            <v>植物保护学院</v>
          </cell>
          <cell r="J14553" t="str">
            <v>植物保护学院</v>
          </cell>
          <cell r="K14553" t="str">
            <v>095132</v>
          </cell>
          <cell r="L14553" t="str">
            <v>资源利用与植物保护</v>
          </cell>
          <cell r="M14553" t="str">
            <v>全日制专业硕士</v>
          </cell>
          <cell r="O14553" t="str">
            <v>非定向</v>
          </cell>
          <cell r="P14553" t="str">
            <v>431102200408170157</v>
          </cell>
          <cell r="Q14553" t="str">
            <v>105646000001359</v>
          </cell>
          <cell r="R14553" t="str">
            <v>3</v>
          </cell>
        </row>
        <row r="14554">
          <cell r="D14554" t="str">
            <v>20253142001</v>
          </cell>
          <cell r="E14554" t="str">
            <v>陈彬</v>
          </cell>
          <cell r="F14554" t="str">
            <v>男</v>
          </cell>
          <cell r="G14554" t="str">
            <v>2025</v>
          </cell>
          <cell r="H14554">
            <v>36416</v>
          </cell>
          <cell r="I14554" t="str">
            <v>工程学院</v>
          </cell>
          <cell r="J14554" t="str">
            <v>工程学院</v>
          </cell>
          <cell r="K14554" t="str">
            <v>095136</v>
          </cell>
          <cell r="L14554" t="str">
            <v>农业工程与信息技术</v>
          </cell>
          <cell r="M14554" t="str">
            <v>全日制专业硕士</v>
          </cell>
          <cell r="O14554" t="str">
            <v>非定向</v>
          </cell>
          <cell r="P14554" t="str">
            <v>445202199909133034</v>
          </cell>
          <cell r="Q14554" t="str">
            <v>105645000006177</v>
          </cell>
          <cell r="R14554" t="str">
            <v>3</v>
          </cell>
        </row>
        <row r="14555">
          <cell r="D14555" t="str">
            <v>20243154003</v>
          </cell>
          <cell r="E14555" t="str">
            <v>陈彬</v>
          </cell>
          <cell r="F14555" t="str">
            <v>男</v>
          </cell>
          <cell r="G14555" t="str">
            <v>2024</v>
          </cell>
          <cell r="H14555">
            <v>37110</v>
          </cell>
          <cell r="I14555" t="str">
            <v>林学与风景园林学院</v>
          </cell>
          <cell r="J14555" t="str">
            <v>林学与风景园林学院</v>
          </cell>
          <cell r="K14555" t="str">
            <v>095400</v>
          </cell>
          <cell r="L14555" t="str">
            <v>林业</v>
          </cell>
          <cell r="M14555" t="str">
            <v>全日制专业硕士</v>
          </cell>
          <cell r="O14555" t="str">
            <v>非定向</v>
          </cell>
          <cell r="P14555" t="str">
            <v>430682200108078875</v>
          </cell>
          <cell r="Q14555" t="str">
            <v>105644000004541</v>
          </cell>
          <cell r="R14555" t="str">
            <v>3</v>
          </cell>
        </row>
        <row r="14556">
          <cell r="D14556" t="str">
            <v>20256081004</v>
          </cell>
          <cell r="E14556" t="str">
            <v>陈宾澍</v>
          </cell>
          <cell r="F14556" t="str">
            <v>男</v>
          </cell>
          <cell r="G14556" t="str">
            <v>2025</v>
          </cell>
          <cell r="H14556">
            <v>35183</v>
          </cell>
          <cell r="I14556" t="str">
            <v>公共管理学院</v>
          </cell>
          <cell r="J14556" t="str">
            <v>公共管理学院</v>
          </cell>
          <cell r="K14556" t="str">
            <v>125200</v>
          </cell>
          <cell r="L14556" t="str">
            <v>公共管理</v>
          </cell>
          <cell r="M14556" t="str">
            <v>非全日制专业硕士</v>
          </cell>
          <cell r="O14556" t="str">
            <v>定向</v>
          </cell>
          <cell r="P14556" t="str">
            <v>441781199604286418</v>
          </cell>
          <cell r="Q14556" t="str">
            <v>105645000006274</v>
          </cell>
          <cell r="R14556" t="str">
            <v>3</v>
          </cell>
        </row>
        <row r="14557">
          <cell r="D14557" t="str">
            <v>20243170006</v>
          </cell>
          <cell r="E14557" t="str">
            <v>陈彪</v>
          </cell>
          <cell r="F14557" t="str">
            <v>男</v>
          </cell>
          <cell r="G14557" t="str">
            <v>2024</v>
          </cell>
          <cell r="H14557">
            <v>37534</v>
          </cell>
          <cell r="I14557" t="str">
            <v>数学与信息学院</v>
          </cell>
          <cell r="J14557" t="str">
            <v>数学与信息学院</v>
          </cell>
          <cell r="K14557" t="str">
            <v>085404</v>
          </cell>
          <cell r="L14557" t="str">
            <v>计算机技术</v>
          </cell>
          <cell r="M14557" t="str">
            <v>全日制专业硕士</v>
          </cell>
          <cell r="O14557" t="str">
            <v>非定向</v>
          </cell>
          <cell r="P14557" t="str">
            <v>362322200210050634</v>
          </cell>
          <cell r="Q14557" t="str">
            <v>105644000001568</v>
          </cell>
          <cell r="R14557" t="str">
            <v>3</v>
          </cell>
        </row>
        <row r="14558">
          <cell r="D14558" t="str">
            <v>20242110001</v>
          </cell>
          <cell r="E14558" t="str">
            <v>陈碧玉</v>
          </cell>
          <cell r="F14558" t="str">
            <v>女</v>
          </cell>
          <cell r="G14558" t="str">
            <v>2024</v>
          </cell>
          <cell r="H14558">
            <v>37509</v>
          </cell>
          <cell r="I14558" t="str">
            <v>公共管理学院</v>
          </cell>
          <cell r="J14558" t="str">
            <v>公共管理学院</v>
          </cell>
          <cell r="K14558" t="str">
            <v>120401</v>
          </cell>
          <cell r="L14558" t="str">
            <v>行政管理</v>
          </cell>
          <cell r="M14558" t="str">
            <v>全日制学术硕士</v>
          </cell>
          <cell r="O14558" t="str">
            <v>非定向</v>
          </cell>
          <cell r="P14558" t="str">
            <v>441424200209102246</v>
          </cell>
          <cell r="Q14558" t="str">
            <v>105644000012567</v>
          </cell>
          <cell r="R14558" t="str">
            <v>3</v>
          </cell>
        </row>
        <row r="14559">
          <cell r="D14559" t="str">
            <v>20243153002</v>
          </cell>
          <cell r="E14559" t="str">
            <v>陈蓓琳</v>
          </cell>
          <cell r="F14559" t="str">
            <v>女</v>
          </cell>
          <cell r="G14559" t="str">
            <v>2024</v>
          </cell>
          <cell r="H14559">
            <v>37194</v>
          </cell>
          <cell r="I14559" t="str">
            <v>人文与法学学院</v>
          </cell>
          <cell r="J14559" t="str">
            <v>人文与法学学院</v>
          </cell>
          <cell r="K14559" t="str">
            <v>035101</v>
          </cell>
          <cell r="L14559" t="str">
            <v>法律（非法学）</v>
          </cell>
          <cell r="M14559" t="str">
            <v>全日制专业硕士</v>
          </cell>
          <cell r="O14559" t="str">
            <v>非定向</v>
          </cell>
          <cell r="P14559" t="str">
            <v>440508200110302349</v>
          </cell>
          <cell r="Q14559" t="str">
            <v>105644000012331</v>
          </cell>
          <cell r="R14559" t="str">
            <v>3</v>
          </cell>
        </row>
        <row r="14560">
          <cell r="D14560" t="str">
            <v>20262035001</v>
          </cell>
          <cell r="E14560" t="str">
            <v>陈蓓</v>
          </cell>
          <cell r="F14560" t="str">
            <v>女</v>
          </cell>
          <cell r="G14560" t="str">
            <v>2026</v>
          </cell>
          <cell r="H14560">
            <v>38113</v>
          </cell>
          <cell r="I14560" t="str">
            <v>公共管理学院</v>
          </cell>
          <cell r="J14560" t="str">
            <v>公共管理学院</v>
          </cell>
          <cell r="K14560" t="str">
            <v>120405</v>
          </cell>
          <cell r="L14560" t="str">
            <v>土地资源管理</v>
          </cell>
          <cell r="M14560" t="str">
            <v>全日制学术硕士</v>
          </cell>
          <cell r="O14560" t="str">
            <v>非定向</v>
          </cell>
          <cell r="P14560" t="str">
            <v>440222200405060026</v>
          </cell>
          <cell r="Q14560" t="str">
            <v>105646105640287</v>
          </cell>
          <cell r="R14560" t="str">
            <v>3</v>
          </cell>
        </row>
        <row r="14561">
          <cell r="D14561" t="str">
            <v>20242155001</v>
          </cell>
          <cell r="E14561" t="str">
            <v>陈贝蕾</v>
          </cell>
          <cell r="F14561" t="str">
            <v>女</v>
          </cell>
          <cell r="G14561" t="str">
            <v>2024</v>
          </cell>
          <cell r="H14561">
            <v>37547</v>
          </cell>
          <cell r="I14561" t="str">
            <v>经济管理学院</v>
          </cell>
          <cell r="J14561" t="str">
            <v>经济管理学院</v>
          </cell>
          <cell r="K14561" t="str">
            <v>020200</v>
          </cell>
          <cell r="L14561" t="str">
            <v>应用经济学</v>
          </cell>
          <cell r="M14561" t="str">
            <v>全日制学术硕士</v>
          </cell>
          <cell r="O14561" t="str">
            <v>非定向</v>
          </cell>
          <cell r="P14561" t="str">
            <v>36072920021018002X</v>
          </cell>
          <cell r="Q14561" t="str">
            <v>105644104140001</v>
          </cell>
          <cell r="R14561" t="str">
            <v>3</v>
          </cell>
        </row>
        <row r="14562">
          <cell r="D14562" t="str">
            <v>20262145003</v>
          </cell>
          <cell r="E14562" t="str">
            <v>陈贝贝</v>
          </cell>
          <cell r="F14562" t="str">
            <v>女</v>
          </cell>
          <cell r="G14562" t="str">
            <v>2026</v>
          </cell>
          <cell r="H14562">
            <v>37901</v>
          </cell>
          <cell r="I14562" t="str">
            <v>食品学院</v>
          </cell>
          <cell r="J14562" t="str">
            <v>食品学院</v>
          </cell>
          <cell r="K14562" t="str">
            <v>083200</v>
          </cell>
          <cell r="L14562" t="str">
            <v>食品科学与工程</v>
          </cell>
          <cell r="M14562" t="str">
            <v>全日制学术硕士</v>
          </cell>
          <cell r="O14562" t="str">
            <v>非定向</v>
          </cell>
          <cell r="P14562" t="str">
            <v>452223200310072542</v>
          </cell>
          <cell r="Q14562" t="str">
            <v>105646105640221</v>
          </cell>
          <cell r="R14562" t="str">
            <v>3</v>
          </cell>
        </row>
        <row r="14563">
          <cell r="D14563" t="str">
            <v>20262200008</v>
          </cell>
          <cell r="E14563" t="str">
            <v>陈保君</v>
          </cell>
          <cell r="F14563" t="str">
            <v>男</v>
          </cell>
          <cell r="G14563" t="str">
            <v>2026</v>
          </cell>
          <cell r="H14563">
            <v>37858</v>
          </cell>
          <cell r="I14563" t="str">
            <v>农学院</v>
          </cell>
          <cell r="J14563" t="str">
            <v>农学院</v>
          </cell>
          <cell r="K14563" t="str">
            <v>090100</v>
          </cell>
          <cell r="L14563" t="str">
            <v>作物学</v>
          </cell>
          <cell r="M14563" t="str">
            <v>全日制学术硕士</v>
          </cell>
          <cell r="O14563" t="str">
            <v>非定向</v>
          </cell>
          <cell r="P14563" t="str">
            <v>370784200308252817</v>
          </cell>
          <cell r="Q14563" t="str">
            <v>105646000001401</v>
          </cell>
          <cell r="R14563" t="str">
            <v>3</v>
          </cell>
        </row>
        <row r="14564">
          <cell r="D14564" t="str">
            <v>20231029001</v>
          </cell>
          <cell r="E14564" t="str">
            <v>陈宝仪</v>
          </cell>
          <cell r="F14564" t="str">
            <v>女</v>
          </cell>
          <cell r="G14564" t="str">
            <v>2023</v>
          </cell>
          <cell r="H14564">
            <v>35378</v>
          </cell>
          <cell r="I14564" t="str">
            <v>兽医学院</v>
          </cell>
          <cell r="J14564" t="str">
            <v>兽医学院</v>
          </cell>
          <cell r="K14564" t="str">
            <v>090603</v>
          </cell>
          <cell r="L14564" t="str">
            <v>临床兽医学</v>
          </cell>
          <cell r="M14564" t="str">
            <v>全日制学术博士</v>
          </cell>
          <cell r="O14564" t="str">
            <v>非定向</v>
          </cell>
          <cell r="P14564" t="str">
            <v>440711199611095425</v>
          </cell>
          <cell r="Q14564" t="str">
            <v>105643120230285</v>
          </cell>
          <cell r="R14564" t="str">
            <v>4</v>
          </cell>
        </row>
        <row r="14565">
          <cell r="D14565" t="str">
            <v>20221053001</v>
          </cell>
          <cell r="E14565" t="str">
            <v>陈宝琼</v>
          </cell>
          <cell r="F14565" t="str">
            <v>女</v>
          </cell>
          <cell r="G14565" t="str">
            <v>2022</v>
          </cell>
          <cell r="H14565">
            <v>28984</v>
          </cell>
          <cell r="I14565" t="str">
            <v>兽医学院</v>
          </cell>
          <cell r="J14565" t="str">
            <v>兽医学院</v>
          </cell>
          <cell r="K14565" t="str">
            <v>0906Z1</v>
          </cell>
          <cell r="L14565" t="str">
            <v>兽医药学</v>
          </cell>
          <cell r="M14565" t="str">
            <v>全日制学术博士</v>
          </cell>
          <cell r="O14565" t="str">
            <v>非定向</v>
          </cell>
          <cell r="P14565" t="str">
            <v>430105197905093029</v>
          </cell>
          <cell r="Q14565" t="str">
            <v>105642120220415</v>
          </cell>
          <cell r="R14565" t="str">
            <v>3</v>
          </cell>
        </row>
        <row r="14566">
          <cell r="D14566" t="str">
            <v>20246144005</v>
          </cell>
          <cell r="E14566" t="str">
            <v>陈柏鑫</v>
          </cell>
          <cell r="F14566" t="str">
            <v>男</v>
          </cell>
          <cell r="G14566" t="str">
            <v>2024</v>
          </cell>
          <cell r="H14566">
            <v>33954</v>
          </cell>
          <cell r="I14566" t="str">
            <v>经济管理学院</v>
          </cell>
          <cell r="J14566" t="str">
            <v>经济管理学院</v>
          </cell>
          <cell r="K14566" t="str">
            <v>095138</v>
          </cell>
          <cell r="L14566" t="str">
            <v>农村发展</v>
          </cell>
          <cell r="M14566" t="str">
            <v>非全日制专业硕士</v>
          </cell>
          <cell r="O14566" t="str">
            <v>定向</v>
          </cell>
          <cell r="P14566" t="str">
            <v>445121199212164512</v>
          </cell>
          <cell r="Q14566" t="str">
            <v>105644000009274</v>
          </cell>
          <cell r="R14566" t="str">
            <v>3</v>
          </cell>
        </row>
        <row r="14567">
          <cell r="D14567" t="str">
            <v>20251025002</v>
          </cell>
          <cell r="E14567" t="str">
            <v>陈百露</v>
          </cell>
          <cell r="F14567" t="str">
            <v>女</v>
          </cell>
          <cell r="G14567" t="str">
            <v>2025</v>
          </cell>
          <cell r="H14567">
            <v>36615</v>
          </cell>
          <cell r="I14567" t="str">
            <v>动物科学学院</v>
          </cell>
          <cell r="J14567" t="str">
            <v>动物科学学院</v>
          </cell>
          <cell r="K14567" t="str">
            <v>090502</v>
          </cell>
          <cell r="L14567" t="str">
            <v>动物营养与饲料科学</v>
          </cell>
          <cell r="M14567" t="str">
            <v>全日制学术博士</v>
          </cell>
          <cell r="O14567" t="str">
            <v>非定向</v>
          </cell>
          <cell r="P14567" t="str">
            <v>350304200003302169</v>
          </cell>
          <cell r="Q14567" t="str">
            <v>105645120250520</v>
          </cell>
          <cell r="R14567" t="str">
            <v>4</v>
          </cell>
        </row>
        <row r="14568">
          <cell r="D14568" t="str">
            <v>20243073004</v>
          </cell>
          <cell r="E14568" t="str">
            <v>陈安琪</v>
          </cell>
          <cell r="F14568" t="str">
            <v>女</v>
          </cell>
          <cell r="G14568" t="str">
            <v>2024</v>
          </cell>
          <cell r="H14568">
            <v>35774</v>
          </cell>
          <cell r="I14568" t="str">
            <v>兽医学院</v>
          </cell>
          <cell r="J14568" t="str">
            <v>兽医学院</v>
          </cell>
          <cell r="K14568" t="str">
            <v>095200</v>
          </cell>
          <cell r="L14568" t="str">
            <v>兽医</v>
          </cell>
          <cell r="M14568" t="str">
            <v>全日制专业硕士</v>
          </cell>
          <cell r="O14568" t="str">
            <v>非定向</v>
          </cell>
          <cell r="P14568" t="str">
            <v>34010419971210006X</v>
          </cell>
          <cell r="Q14568" t="str">
            <v>105644000001252</v>
          </cell>
          <cell r="R14568" t="str">
            <v>3</v>
          </cell>
        </row>
        <row r="14569">
          <cell r="D14569" t="str">
            <v>20242195001</v>
          </cell>
          <cell r="E14569" t="str">
            <v>陈安琪</v>
          </cell>
          <cell r="F14569" t="str">
            <v>女</v>
          </cell>
          <cell r="G14569" t="str">
            <v>2024</v>
          </cell>
          <cell r="H14569">
            <v>37188</v>
          </cell>
          <cell r="I14569" t="str">
            <v>湾区设计与艺术学院</v>
          </cell>
          <cell r="J14569" t="str">
            <v>湾区设计与艺术学院</v>
          </cell>
          <cell r="K14569" t="str">
            <v>140300</v>
          </cell>
          <cell r="L14569" t="str">
            <v>设计学</v>
          </cell>
          <cell r="M14569" t="str">
            <v>全日制学术硕士</v>
          </cell>
          <cell r="O14569" t="str">
            <v>非定向</v>
          </cell>
          <cell r="P14569" t="str">
            <v>210381200110244429</v>
          </cell>
          <cell r="Q14569" t="str">
            <v>105644000000625</v>
          </cell>
          <cell r="R14569" t="str">
            <v>3</v>
          </cell>
        </row>
        <row r="14570">
          <cell r="D14570" t="str">
            <v>20262190007</v>
          </cell>
          <cell r="E14570" t="str">
            <v>陈安妮</v>
          </cell>
          <cell r="F14570" t="str">
            <v>女</v>
          </cell>
          <cell r="G14570" t="str">
            <v>2026</v>
          </cell>
          <cell r="H14570">
            <v>38174</v>
          </cell>
          <cell r="I14570" t="str">
            <v>生命科学学院</v>
          </cell>
          <cell r="J14570" t="str">
            <v>生命科学学院</v>
          </cell>
          <cell r="K14570" t="str">
            <v>071000</v>
          </cell>
          <cell r="L14570" t="str">
            <v>生物学</v>
          </cell>
          <cell r="M14570" t="str">
            <v>全日制学术硕士</v>
          </cell>
          <cell r="O14570" t="str">
            <v>非定向</v>
          </cell>
          <cell r="P14570" t="str">
            <v>445381200407061743</v>
          </cell>
          <cell r="Q14570" t="str">
            <v>105646000000075</v>
          </cell>
          <cell r="R14570" t="str">
            <v>3</v>
          </cell>
        </row>
        <row r="14571">
          <cell r="D14571" t="str">
            <v>20253138141</v>
          </cell>
          <cell r="E14571" t="str">
            <v>陈爱英</v>
          </cell>
          <cell r="F14571" t="str">
            <v>女</v>
          </cell>
          <cell r="G14571" t="str">
            <v>2025</v>
          </cell>
          <cell r="H14571">
            <v>37607</v>
          </cell>
          <cell r="I14571" t="str">
            <v>植物保护学院</v>
          </cell>
          <cell r="J14571" t="str">
            <v>植物保护学院</v>
          </cell>
          <cell r="K14571" t="str">
            <v>095132</v>
          </cell>
          <cell r="L14571" t="str">
            <v>资源利用与植物保护</v>
          </cell>
          <cell r="M14571" t="str">
            <v>全日制专业硕士</v>
          </cell>
          <cell r="O14571" t="str">
            <v>非定向</v>
          </cell>
          <cell r="P14571" t="str">
            <v>46900320021217482X</v>
          </cell>
          <cell r="Q14571" t="str">
            <v>105645000008518</v>
          </cell>
          <cell r="R14571" t="str">
            <v>3</v>
          </cell>
        </row>
        <row r="14572">
          <cell r="D14572" t="str">
            <v>20263174002</v>
          </cell>
          <cell r="E14572" t="str">
            <v>车逸凡</v>
          </cell>
          <cell r="F14572" t="str">
            <v>男</v>
          </cell>
          <cell r="G14572" t="str">
            <v>2026</v>
          </cell>
          <cell r="H14572">
            <v>37442</v>
          </cell>
          <cell r="I14572" t="str">
            <v>工程学院</v>
          </cell>
          <cell r="J14572" t="str">
            <v>工程学院</v>
          </cell>
          <cell r="K14572" t="str">
            <v>085508</v>
          </cell>
          <cell r="L14572" t="str">
            <v>农机装备工程</v>
          </cell>
          <cell r="M14572" t="str">
            <v>全日制专业硕士</v>
          </cell>
          <cell r="O14572" t="str">
            <v>非定向</v>
          </cell>
          <cell r="P14572" t="str">
            <v>622701200207050178</v>
          </cell>
          <cell r="Q14572" t="str">
            <v>105646000008292</v>
          </cell>
          <cell r="R14572" t="str">
            <v>3</v>
          </cell>
        </row>
        <row r="14573">
          <cell r="D14573" t="str">
            <v>20253151001</v>
          </cell>
          <cell r="E14573" t="str">
            <v>车文玲</v>
          </cell>
          <cell r="F14573" t="str">
            <v>女</v>
          </cell>
          <cell r="G14573" t="str">
            <v>2025</v>
          </cell>
          <cell r="H14573">
            <v>37661</v>
          </cell>
          <cell r="I14573" t="str">
            <v>经济管理学院</v>
          </cell>
          <cell r="J14573" t="str">
            <v>经济管理学院</v>
          </cell>
          <cell r="K14573" t="str">
            <v>125300</v>
          </cell>
          <cell r="L14573" t="str">
            <v>会计</v>
          </cell>
          <cell r="M14573" t="str">
            <v>全日制专业硕士</v>
          </cell>
          <cell r="O14573" t="str">
            <v>非定向</v>
          </cell>
          <cell r="P14573" t="str">
            <v>440902200302095245</v>
          </cell>
          <cell r="Q14573" t="str">
            <v>105645105640034</v>
          </cell>
          <cell r="R14573" t="str">
            <v>2</v>
          </cell>
        </row>
        <row r="14574">
          <cell r="D14574" t="str">
            <v>20241190040</v>
          </cell>
          <cell r="E14574" t="str">
            <v>车顺利</v>
          </cell>
          <cell r="F14574" t="str">
            <v>男</v>
          </cell>
          <cell r="G14574" t="str">
            <v>2024</v>
          </cell>
          <cell r="H14574">
            <v>35784</v>
          </cell>
          <cell r="I14574" t="str">
            <v>海洋学院</v>
          </cell>
          <cell r="J14574" t="str">
            <v>海洋学院</v>
          </cell>
          <cell r="K14574" t="str">
            <v>071000</v>
          </cell>
          <cell r="L14574" t="str">
            <v>生物学</v>
          </cell>
          <cell r="M14574" t="str">
            <v>全日制学术博士</v>
          </cell>
          <cell r="O14574" t="str">
            <v>非定向</v>
          </cell>
          <cell r="P14574" t="str">
            <v>340826199712202695</v>
          </cell>
          <cell r="Q14574" t="str">
            <v>105644120240052</v>
          </cell>
          <cell r="R14574" t="str">
            <v>4</v>
          </cell>
        </row>
        <row r="14575">
          <cell r="D14575" t="str">
            <v>20263140003</v>
          </cell>
          <cell r="E14575" t="str">
            <v>车蕊玉</v>
          </cell>
          <cell r="F14575" t="str">
            <v>女</v>
          </cell>
          <cell r="G14575" t="str">
            <v>2026</v>
          </cell>
          <cell r="H14575">
            <v>37873</v>
          </cell>
          <cell r="I14575" t="str">
            <v>海洋学院</v>
          </cell>
          <cell r="J14575" t="str">
            <v>海洋学院</v>
          </cell>
          <cell r="K14575" t="str">
            <v>095134</v>
          </cell>
          <cell r="L14575" t="str">
            <v>渔业发展</v>
          </cell>
          <cell r="M14575" t="str">
            <v>全日制专业硕士</v>
          </cell>
          <cell r="O14575" t="str">
            <v>非定向</v>
          </cell>
          <cell r="P14575" t="str">
            <v>630104200309091524</v>
          </cell>
          <cell r="Q14575" t="str">
            <v>105646000008352</v>
          </cell>
          <cell r="R14575" t="str">
            <v>3</v>
          </cell>
        </row>
        <row r="14576">
          <cell r="D14576" t="str">
            <v>20253173002</v>
          </cell>
          <cell r="E14576" t="str">
            <v>车杰晋</v>
          </cell>
          <cell r="F14576" t="str">
            <v>男</v>
          </cell>
          <cell r="G14576" t="str">
            <v>2025</v>
          </cell>
          <cell r="H14576">
            <v>37485</v>
          </cell>
          <cell r="I14576" t="str">
            <v>工程学院</v>
          </cell>
          <cell r="J14576" t="str">
            <v>工程学院</v>
          </cell>
          <cell r="K14576" t="str">
            <v>085501</v>
          </cell>
          <cell r="L14576" t="str">
            <v>机械工程</v>
          </cell>
          <cell r="M14576" t="str">
            <v>全日制专业硕士</v>
          </cell>
          <cell r="O14576" t="str">
            <v>非定向</v>
          </cell>
          <cell r="P14576" t="str">
            <v>440105200208176319</v>
          </cell>
          <cell r="Q14576" t="str">
            <v>105645000009987</v>
          </cell>
          <cell r="R14576" t="str">
            <v>3</v>
          </cell>
        </row>
        <row r="14577">
          <cell r="D14577" t="str">
            <v>20256138005</v>
          </cell>
          <cell r="E14577" t="str">
            <v>巢雅惠</v>
          </cell>
          <cell r="F14577" t="str">
            <v>女</v>
          </cell>
          <cell r="G14577" t="str">
            <v>2025</v>
          </cell>
          <cell r="H14577">
            <v>36843</v>
          </cell>
          <cell r="I14577" t="str">
            <v>植物保护学院</v>
          </cell>
          <cell r="J14577" t="str">
            <v>植物保护学院</v>
          </cell>
          <cell r="K14577" t="str">
            <v>095132</v>
          </cell>
          <cell r="L14577" t="str">
            <v>资源利用与植物保护</v>
          </cell>
          <cell r="M14577" t="str">
            <v>非全日制专业硕士</v>
          </cell>
          <cell r="O14577" t="str">
            <v>定向</v>
          </cell>
          <cell r="P14577" t="str">
            <v>440184200011132422</v>
          </cell>
          <cell r="Q14577" t="str">
            <v>105645000010516</v>
          </cell>
          <cell r="R14577" t="str">
            <v>3</v>
          </cell>
        </row>
        <row r="14578">
          <cell r="D14578" t="str">
            <v>20253073007</v>
          </cell>
          <cell r="E14578" t="str">
            <v>畅宇媛</v>
          </cell>
          <cell r="F14578" t="str">
            <v>女</v>
          </cell>
          <cell r="G14578" t="str">
            <v>2025</v>
          </cell>
          <cell r="H14578">
            <v>37165</v>
          </cell>
          <cell r="I14578" t="str">
            <v>兽医学院</v>
          </cell>
          <cell r="J14578" t="str">
            <v>兽医学院</v>
          </cell>
          <cell r="K14578" t="str">
            <v>095200</v>
          </cell>
          <cell r="L14578" t="str">
            <v>兽医</v>
          </cell>
          <cell r="M14578" t="str">
            <v>全日制专业硕士</v>
          </cell>
          <cell r="O14578" t="str">
            <v>非定向</v>
          </cell>
          <cell r="P14578" t="str">
            <v>142429200110015427</v>
          </cell>
          <cell r="Q14578" t="str">
            <v>105645000001374</v>
          </cell>
          <cell r="R14578" t="str">
            <v>3</v>
          </cell>
        </row>
        <row r="14579">
          <cell r="D14579" t="str">
            <v>20262189001</v>
          </cell>
          <cell r="E14579" t="str">
            <v>常紫妍</v>
          </cell>
          <cell r="F14579" t="str">
            <v>女</v>
          </cell>
          <cell r="G14579" t="str">
            <v>2026</v>
          </cell>
          <cell r="H14579">
            <v>38334</v>
          </cell>
          <cell r="I14579" t="str">
            <v>材料与化学工程学院</v>
          </cell>
          <cell r="J14579" t="str">
            <v>生物质学院</v>
          </cell>
          <cell r="K14579" t="str">
            <v>0829J2</v>
          </cell>
          <cell r="L14579" t="str">
            <v>家居智能设计与工程</v>
          </cell>
          <cell r="M14579" t="str">
            <v>全日制学术硕士</v>
          </cell>
          <cell r="O14579" t="str">
            <v>非定向</v>
          </cell>
          <cell r="P14579" t="str">
            <v>420683200412133722</v>
          </cell>
          <cell r="Q14579" t="str">
            <v>105646000008589</v>
          </cell>
          <cell r="R14579" t="str">
            <v>3</v>
          </cell>
        </row>
        <row r="14580">
          <cell r="D14580" t="str">
            <v>20243185003</v>
          </cell>
          <cell r="E14580" t="str">
            <v>常子怡</v>
          </cell>
          <cell r="F14580" t="str">
            <v>女</v>
          </cell>
          <cell r="G14580" t="str">
            <v>2024</v>
          </cell>
          <cell r="H14580">
            <v>36926</v>
          </cell>
          <cell r="I14580" t="str">
            <v>食品学院</v>
          </cell>
          <cell r="J14580" t="str">
            <v>食品学院</v>
          </cell>
          <cell r="K14580" t="str">
            <v>086003</v>
          </cell>
          <cell r="L14580" t="str">
            <v>食品工程</v>
          </cell>
          <cell r="M14580" t="str">
            <v>全日制专业硕士</v>
          </cell>
          <cell r="O14580" t="str">
            <v>非定向</v>
          </cell>
          <cell r="P14580" t="str">
            <v>411621200102044222</v>
          </cell>
          <cell r="Q14580" t="str">
            <v>105644000003698</v>
          </cell>
          <cell r="R14580" t="str">
            <v>3</v>
          </cell>
        </row>
        <row r="14581">
          <cell r="D14581" t="str">
            <v>20254073002</v>
          </cell>
          <cell r="E14581" t="str">
            <v>常振宇</v>
          </cell>
          <cell r="F14581" t="str">
            <v>男</v>
          </cell>
          <cell r="G14581" t="str">
            <v>2025</v>
          </cell>
          <cell r="H14581">
            <v>32762</v>
          </cell>
          <cell r="I14581" t="str">
            <v>兽医学院</v>
          </cell>
          <cell r="J14581" t="str">
            <v>兽医学院</v>
          </cell>
          <cell r="K14581" t="str">
            <v>095200</v>
          </cell>
          <cell r="L14581" t="str">
            <v>兽医</v>
          </cell>
          <cell r="M14581" t="str">
            <v>全日制专业博士</v>
          </cell>
          <cell r="O14581" t="str">
            <v>定向</v>
          </cell>
          <cell r="P14581" t="str">
            <v>410521198909115056</v>
          </cell>
          <cell r="Q14581" t="str">
            <v>105645120250221</v>
          </cell>
          <cell r="R14581" t="str">
            <v>4</v>
          </cell>
        </row>
        <row r="14582">
          <cell r="D14582" t="str">
            <v>20263138002</v>
          </cell>
          <cell r="E14582" t="str">
            <v>常再艳</v>
          </cell>
          <cell r="F14582" t="str">
            <v>女</v>
          </cell>
          <cell r="G14582" t="str">
            <v>2026</v>
          </cell>
          <cell r="H14582">
            <v>37685</v>
          </cell>
          <cell r="I14582" t="str">
            <v>资源环境学院</v>
          </cell>
          <cell r="J14582" t="str">
            <v>资源环境学院</v>
          </cell>
          <cell r="K14582" t="str">
            <v>095132</v>
          </cell>
          <cell r="L14582" t="str">
            <v>资源利用与植物保护</v>
          </cell>
          <cell r="M14582" t="str">
            <v>全日制专业硕士</v>
          </cell>
          <cell r="O14582" t="str">
            <v>非定向</v>
          </cell>
          <cell r="P14582" t="str">
            <v>533024200303051520</v>
          </cell>
          <cell r="Q14582" t="str">
            <v>105646000008156</v>
          </cell>
          <cell r="R14582" t="str">
            <v>3</v>
          </cell>
        </row>
        <row r="14583">
          <cell r="D14583" t="str">
            <v>20253139005</v>
          </cell>
          <cell r="E14583" t="str">
            <v>常悦</v>
          </cell>
          <cell r="F14583" t="str">
            <v>女</v>
          </cell>
          <cell r="G14583" t="str">
            <v>2025</v>
          </cell>
          <cell r="H14583">
            <v>37418</v>
          </cell>
          <cell r="I14583" t="str">
            <v>动物科学学院</v>
          </cell>
          <cell r="J14583" t="str">
            <v>动物科学学院</v>
          </cell>
          <cell r="K14583" t="str">
            <v>095133</v>
          </cell>
          <cell r="L14583" t="str">
            <v>畜牧</v>
          </cell>
          <cell r="M14583" t="str">
            <v>全日制专业硕士</v>
          </cell>
          <cell r="O14583" t="str">
            <v>非定向</v>
          </cell>
          <cell r="P14583" t="str">
            <v>411325200206115020</v>
          </cell>
          <cell r="Q14583" t="str">
            <v>105645000002604</v>
          </cell>
          <cell r="R14583" t="str">
            <v>3</v>
          </cell>
        </row>
        <row r="14584">
          <cell r="D14584" t="str">
            <v>20252028003</v>
          </cell>
          <cell r="E14584" t="str">
            <v>常雨欣</v>
          </cell>
          <cell r="F14584" t="str">
            <v>女</v>
          </cell>
          <cell r="G14584" t="str">
            <v>2025</v>
          </cell>
          <cell r="H14584">
            <v>37878</v>
          </cell>
          <cell r="I14584" t="str">
            <v>兽医学院</v>
          </cell>
          <cell r="J14584" t="str">
            <v>兽医学院</v>
          </cell>
          <cell r="K14584" t="str">
            <v>090602</v>
          </cell>
          <cell r="L14584" t="str">
            <v>预防兽医学</v>
          </cell>
          <cell r="M14584" t="str">
            <v>全日制学术硕士</v>
          </cell>
          <cell r="O14584" t="str">
            <v>非定向</v>
          </cell>
          <cell r="P14584" t="str">
            <v>410522200309140502</v>
          </cell>
          <cell r="Q14584" t="str">
            <v>105645104640053</v>
          </cell>
          <cell r="R14584" t="str">
            <v>3</v>
          </cell>
        </row>
        <row r="14585">
          <cell r="D14585" t="str">
            <v>20262145002</v>
          </cell>
          <cell r="E14585" t="str">
            <v>常颖涵</v>
          </cell>
          <cell r="F14585" t="str">
            <v>女</v>
          </cell>
          <cell r="G14585" t="str">
            <v>2026</v>
          </cell>
          <cell r="H14585">
            <v>38107</v>
          </cell>
          <cell r="I14585" t="str">
            <v>食品学院</v>
          </cell>
          <cell r="J14585" t="str">
            <v>食品学院</v>
          </cell>
          <cell r="K14585" t="str">
            <v>083200</v>
          </cell>
          <cell r="L14585" t="str">
            <v>食品科学与工程</v>
          </cell>
          <cell r="M14585" t="str">
            <v>全日制学术硕士</v>
          </cell>
          <cell r="O14585" t="str">
            <v>非定向</v>
          </cell>
          <cell r="P14585" t="str">
            <v>370112200404309444</v>
          </cell>
          <cell r="Q14585" t="str">
            <v>105646000008557</v>
          </cell>
          <cell r="R14585" t="str">
            <v>3</v>
          </cell>
        </row>
        <row r="14586">
          <cell r="D14586" t="str">
            <v>20253185002</v>
          </cell>
          <cell r="E14586" t="str">
            <v>常莹</v>
          </cell>
          <cell r="F14586" t="str">
            <v>女</v>
          </cell>
          <cell r="G14586" t="str">
            <v>2025</v>
          </cell>
          <cell r="H14586">
            <v>37657</v>
          </cell>
          <cell r="I14586" t="str">
            <v>食品学院</v>
          </cell>
          <cell r="J14586" t="str">
            <v>食品学院</v>
          </cell>
          <cell r="K14586" t="str">
            <v>086003</v>
          </cell>
          <cell r="L14586" t="str">
            <v>食品工程</v>
          </cell>
          <cell r="M14586" t="str">
            <v>全日制专业硕士</v>
          </cell>
          <cell r="O14586" t="str">
            <v>非定向</v>
          </cell>
          <cell r="P14586" t="str">
            <v>41132920030205194X</v>
          </cell>
          <cell r="Q14586" t="str">
            <v>105645000002280</v>
          </cell>
          <cell r="R14586" t="str">
            <v>3</v>
          </cell>
        </row>
        <row r="14587">
          <cell r="D14587" t="str">
            <v>20252015001</v>
          </cell>
          <cell r="E14587" t="str">
            <v>常一鸣</v>
          </cell>
          <cell r="F14587" t="str">
            <v>男</v>
          </cell>
          <cell r="G14587" t="str">
            <v>2025</v>
          </cell>
          <cell r="H14587">
            <v>37332</v>
          </cell>
          <cell r="I14587" t="str">
            <v>农学院</v>
          </cell>
          <cell r="J14587" t="str">
            <v>农学院</v>
          </cell>
          <cell r="K14587" t="str">
            <v>090102</v>
          </cell>
          <cell r="L14587" t="str">
            <v>作物遗传育种</v>
          </cell>
          <cell r="M14587" t="str">
            <v>全日制学术硕士</v>
          </cell>
          <cell r="O14587" t="str">
            <v>非定向</v>
          </cell>
          <cell r="P14587" t="str">
            <v>340403200203172810</v>
          </cell>
          <cell r="Q14587" t="str">
            <v>105645000001025</v>
          </cell>
          <cell r="R14587" t="str">
            <v>3</v>
          </cell>
        </row>
        <row r="14588">
          <cell r="D14588" t="str">
            <v>20242158001</v>
          </cell>
          <cell r="E14588" t="str">
            <v>常欣仪</v>
          </cell>
          <cell r="F14588" t="str">
            <v>女</v>
          </cell>
          <cell r="G14588" t="str">
            <v>2024</v>
          </cell>
          <cell r="H14588">
            <v>37467</v>
          </cell>
          <cell r="I14588" t="str">
            <v>材料与化学工程学院</v>
          </cell>
          <cell r="J14588" t="str">
            <v>生物质学院</v>
          </cell>
          <cell r="K14588" t="str">
            <v>081700</v>
          </cell>
          <cell r="L14588" t="str">
            <v>化学工程与技术</v>
          </cell>
          <cell r="M14588" t="str">
            <v>全日制学术硕士</v>
          </cell>
          <cell r="O14588" t="str">
            <v>非定向</v>
          </cell>
          <cell r="P14588" t="str">
            <v>362402200207300022</v>
          </cell>
          <cell r="Q14588" t="str">
            <v>105324440101901</v>
          </cell>
          <cell r="R14588" t="str">
            <v>3</v>
          </cell>
        </row>
        <row r="14589">
          <cell r="D14589" t="str">
            <v>20243139006</v>
          </cell>
          <cell r="E14589" t="str">
            <v>常喜月</v>
          </cell>
          <cell r="F14589" t="str">
            <v>女</v>
          </cell>
          <cell r="G14589" t="str">
            <v>2024</v>
          </cell>
          <cell r="H14589">
            <v>37405</v>
          </cell>
          <cell r="I14589" t="str">
            <v>动物科学学院</v>
          </cell>
          <cell r="J14589" t="str">
            <v>动物科学学院</v>
          </cell>
          <cell r="K14589" t="str">
            <v>095133</v>
          </cell>
          <cell r="L14589" t="str">
            <v>畜牧</v>
          </cell>
          <cell r="M14589" t="str">
            <v>全日制专业硕士</v>
          </cell>
          <cell r="O14589" t="str">
            <v>非定向</v>
          </cell>
          <cell r="P14589" t="str">
            <v>411224200205299524</v>
          </cell>
          <cell r="Q14589" t="str">
            <v>105644000003524</v>
          </cell>
          <cell r="R14589" t="str">
            <v>3</v>
          </cell>
        </row>
        <row r="14590">
          <cell r="D14590" t="str">
            <v>20261200004</v>
          </cell>
          <cell r="E14590" t="str">
            <v>常入月</v>
          </cell>
          <cell r="F14590" t="str">
            <v>女</v>
          </cell>
          <cell r="G14590" t="str">
            <v>2026</v>
          </cell>
          <cell r="H14590">
            <v>38135</v>
          </cell>
          <cell r="I14590" t="str">
            <v>农学院</v>
          </cell>
          <cell r="J14590" t="str">
            <v>农学院</v>
          </cell>
          <cell r="K14590" t="str">
            <v>090100</v>
          </cell>
          <cell r="L14590" t="str">
            <v>作物学</v>
          </cell>
          <cell r="M14590" t="str">
            <v>全日制学术博士</v>
          </cell>
          <cell r="O14590" t="str">
            <v>非定向</v>
          </cell>
          <cell r="P14590" t="str">
            <v>422826200405285520</v>
          </cell>
          <cell r="Q14590" t="str">
            <v>105646105640145</v>
          </cell>
          <cell r="R14590" t="str">
            <v>4</v>
          </cell>
        </row>
        <row r="14591">
          <cell r="D14591" t="str">
            <v>20261149001</v>
          </cell>
          <cell r="E14591" t="str">
            <v>常平静</v>
          </cell>
          <cell r="F14591" t="str">
            <v>女</v>
          </cell>
          <cell r="G14591" t="str">
            <v>2026</v>
          </cell>
          <cell r="H14591">
            <v>36285</v>
          </cell>
          <cell r="I14591" t="str">
            <v>材料与化学工程学院</v>
          </cell>
          <cell r="J14591" t="str">
            <v>材料与化学工程学院</v>
          </cell>
          <cell r="K14591" t="str">
            <v>082900</v>
          </cell>
          <cell r="L14591" t="str">
            <v>林业工程</v>
          </cell>
          <cell r="M14591" t="str">
            <v>全日制学术博士</v>
          </cell>
          <cell r="O14591" t="str">
            <v>非定向</v>
          </cell>
          <cell r="P14591" t="str">
            <v>140108199905051928</v>
          </cell>
          <cell r="Q14591" t="str">
            <v>105646120260316</v>
          </cell>
          <cell r="R14591" t="str">
            <v>4</v>
          </cell>
        </row>
        <row r="14592">
          <cell r="D14592" t="str">
            <v>20252190001</v>
          </cell>
          <cell r="E14592" t="str">
            <v>常平东</v>
          </cell>
          <cell r="F14592" t="str">
            <v>男</v>
          </cell>
          <cell r="G14592" t="str">
            <v>2025</v>
          </cell>
          <cell r="H14592">
            <v>37058</v>
          </cell>
          <cell r="I14592" t="str">
            <v>食品学院</v>
          </cell>
          <cell r="J14592" t="str">
            <v>食品学院</v>
          </cell>
          <cell r="K14592" t="str">
            <v>071000</v>
          </cell>
          <cell r="L14592" t="str">
            <v>生物学</v>
          </cell>
          <cell r="M14592" t="str">
            <v>全日制学术硕士</v>
          </cell>
          <cell r="O14592" t="str">
            <v>非定向</v>
          </cell>
          <cell r="P14592" t="str">
            <v>441602200106162417</v>
          </cell>
          <cell r="Q14592" t="str">
            <v>105645000007158</v>
          </cell>
          <cell r="R14592" t="str">
            <v>3</v>
          </cell>
        </row>
        <row r="14593">
          <cell r="D14593" t="str">
            <v>20242027002</v>
          </cell>
          <cell r="E14593" t="str">
            <v>常莉茉</v>
          </cell>
          <cell r="F14593" t="str">
            <v>女</v>
          </cell>
          <cell r="G14593" t="str">
            <v>2024</v>
          </cell>
          <cell r="H14593">
            <v>36842</v>
          </cell>
          <cell r="I14593" t="str">
            <v>兽医学院</v>
          </cell>
          <cell r="J14593" t="str">
            <v>兽医学院</v>
          </cell>
          <cell r="K14593" t="str">
            <v>090601</v>
          </cell>
          <cell r="L14593" t="str">
            <v>基础兽医学</v>
          </cell>
          <cell r="M14593" t="str">
            <v>全日制学术硕士</v>
          </cell>
          <cell r="O14593" t="str">
            <v>非定向</v>
          </cell>
          <cell r="P14593" t="str">
            <v>211382200011120444</v>
          </cell>
          <cell r="Q14593" t="str">
            <v>105644000000818</v>
          </cell>
          <cell r="R14593" t="str">
            <v>3</v>
          </cell>
        </row>
        <row r="14594">
          <cell r="D14594" t="str">
            <v>20254197036</v>
          </cell>
          <cell r="E14594" t="str">
            <v>常金哲</v>
          </cell>
          <cell r="F14594" t="str">
            <v>男</v>
          </cell>
          <cell r="G14594" t="str">
            <v>2025</v>
          </cell>
          <cell r="H14594">
            <v>37088</v>
          </cell>
          <cell r="I14594" t="str">
            <v>植物保护学院</v>
          </cell>
          <cell r="J14594" t="str">
            <v>植物保护学院</v>
          </cell>
          <cell r="K14594" t="str">
            <v>095192</v>
          </cell>
          <cell r="L14594" t="str">
            <v>植物保护</v>
          </cell>
          <cell r="M14594" t="str">
            <v>全日制专业博士</v>
          </cell>
          <cell r="O14594" t="str">
            <v>非定向</v>
          </cell>
          <cell r="P14594" t="str">
            <v>410526200107160113</v>
          </cell>
          <cell r="Q14594" t="str">
            <v>105645120250104</v>
          </cell>
          <cell r="R14594" t="str">
            <v>4</v>
          </cell>
        </row>
        <row r="14595">
          <cell r="D14595" t="str">
            <v>20251015002</v>
          </cell>
          <cell r="E14595" t="str">
            <v>常浩</v>
          </cell>
          <cell r="F14595" t="str">
            <v>男</v>
          </cell>
          <cell r="G14595" t="str">
            <v>2025</v>
          </cell>
          <cell r="H14595">
            <v>36579</v>
          </cell>
          <cell r="I14595" t="str">
            <v>农学院</v>
          </cell>
          <cell r="J14595" t="str">
            <v>农学院</v>
          </cell>
          <cell r="K14595" t="str">
            <v>090102</v>
          </cell>
          <cell r="L14595" t="str">
            <v>作物遗传育种</v>
          </cell>
          <cell r="M14595" t="str">
            <v>全日制学术博士</v>
          </cell>
          <cell r="O14595" t="str">
            <v>非定向</v>
          </cell>
          <cell r="P14595" t="str">
            <v>410184200002239038</v>
          </cell>
          <cell r="Q14595" t="str">
            <v>105645120250335</v>
          </cell>
          <cell r="R14595" t="str">
            <v>4</v>
          </cell>
        </row>
        <row r="14596">
          <cell r="D14596" t="str">
            <v>20244073001</v>
          </cell>
          <cell r="E14596" t="str">
            <v>常昊</v>
          </cell>
          <cell r="F14596" t="str">
            <v>男</v>
          </cell>
          <cell r="G14596" t="str">
            <v>2024</v>
          </cell>
          <cell r="H14596">
            <v>35776</v>
          </cell>
          <cell r="I14596" t="str">
            <v>兽医学院</v>
          </cell>
          <cell r="J14596" t="str">
            <v>兽医学院</v>
          </cell>
          <cell r="K14596" t="str">
            <v>095200</v>
          </cell>
          <cell r="L14596" t="str">
            <v>兽医</v>
          </cell>
          <cell r="M14596" t="str">
            <v>全日制专业博士</v>
          </cell>
          <cell r="O14596" t="str">
            <v>非定向</v>
          </cell>
          <cell r="P14596" t="str">
            <v>410923199712120053</v>
          </cell>
          <cell r="Q14596" t="str">
            <v>105644120240637</v>
          </cell>
          <cell r="R14596" t="str">
            <v>4</v>
          </cell>
        </row>
        <row r="14597">
          <cell r="D14597" t="str">
            <v>20262200007</v>
          </cell>
          <cell r="E14597" t="str">
            <v>常广杰</v>
          </cell>
          <cell r="F14597" t="str">
            <v>男</v>
          </cell>
          <cell r="G14597" t="str">
            <v>2026</v>
          </cell>
          <cell r="H14597">
            <v>37931</v>
          </cell>
          <cell r="I14597" t="str">
            <v>农学院</v>
          </cell>
          <cell r="J14597" t="str">
            <v>农学院</v>
          </cell>
          <cell r="K14597" t="str">
            <v>090100</v>
          </cell>
          <cell r="L14597" t="str">
            <v>作物学</v>
          </cell>
          <cell r="M14597" t="str">
            <v>全日制学术硕士</v>
          </cell>
          <cell r="O14597" t="str">
            <v>非定向</v>
          </cell>
          <cell r="P14597" t="str">
            <v>410821200311060050</v>
          </cell>
          <cell r="Q14597" t="str">
            <v>105646000002725</v>
          </cell>
          <cell r="R14597" t="str">
            <v>3</v>
          </cell>
        </row>
        <row r="14598">
          <cell r="D14598" t="str">
            <v>20226138001</v>
          </cell>
          <cell r="E14598" t="str">
            <v>常灿贤</v>
          </cell>
          <cell r="F14598" t="str">
            <v>男</v>
          </cell>
          <cell r="G14598" t="str">
            <v>2022</v>
          </cell>
          <cell r="H14598">
            <v>31045</v>
          </cell>
          <cell r="I14598" t="str">
            <v>资源环境学院</v>
          </cell>
          <cell r="J14598" t="str">
            <v>资源环境学院</v>
          </cell>
          <cell r="K14598" t="str">
            <v>095132</v>
          </cell>
          <cell r="L14598" t="str">
            <v>资源利用与植物保护</v>
          </cell>
          <cell r="M14598" t="str">
            <v>非全日制专业硕士</v>
          </cell>
          <cell r="O14598" t="str">
            <v>定向</v>
          </cell>
          <cell r="P14598" t="str">
            <v>440182198412293910</v>
          </cell>
          <cell r="Q14598" t="str">
            <v>105642000010865</v>
          </cell>
          <cell r="R14598" t="str">
            <v>3</v>
          </cell>
        </row>
        <row r="14599">
          <cell r="D14599" t="str">
            <v>20252014001</v>
          </cell>
          <cell r="E14599" t="str">
            <v>常博</v>
          </cell>
          <cell r="F14599" t="str">
            <v>男</v>
          </cell>
          <cell r="G14599" t="str">
            <v>2025</v>
          </cell>
          <cell r="H14599">
            <v>37360</v>
          </cell>
          <cell r="I14599" t="str">
            <v>农学院</v>
          </cell>
          <cell r="J14599" t="str">
            <v>农学院</v>
          </cell>
          <cell r="K14599" t="str">
            <v>090101</v>
          </cell>
          <cell r="L14599" t="str">
            <v>作物栽培学与耕作学</v>
          </cell>
          <cell r="M14599" t="str">
            <v>全日制学术硕士</v>
          </cell>
          <cell r="O14599" t="str">
            <v>非定向</v>
          </cell>
          <cell r="P14599" t="str">
            <v>411422200204146014</v>
          </cell>
          <cell r="Q14599" t="str">
            <v>105645000002403</v>
          </cell>
          <cell r="R14599" t="str">
            <v>3</v>
          </cell>
        </row>
        <row r="14600">
          <cell r="D14600" t="str">
            <v>20242015001</v>
          </cell>
          <cell r="E14600" t="str">
            <v>柴梓琪</v>
          </cell>
          <cell r="F14600" t="str">
            <v>女</v>
          </cell>
          <cell r="G14600" t="str">
            <v>2024</v>
          </cell>
          <cell r="H14600">
            <v>37413</v>
          </cell>
          <cell r="I14600" t="str">
            <v>农学院</v>
          </cell>
          <cell r="J14600" t="str">
            <v>农学院</v>
          </cell>
          <cell r="K14600" t="str">
            <v>090102</v>
          </cell>
          <cell r="L14600" t="str">
            <v>作物遗传育种</v>
          </cell>
          <cell r="M14600" t="str">
            <v>全日制学术硕士</v>
          </cell>
          <cell r="O14600" t="str">
            <v>非定向</v>
          </cell>
          <cell r="P14600" t="str">
            <v>210504200206060024</v>
          </cell>
          <cell r="Q14600" t="str">
            <v>105644000012051</v>
          </cell>
          <cell r="R14600" t="str">
            <v>3</v>
          </cell>
        </row>
        <row r="14601">
          <cell r="D14601" t="str">
            <v>20263137336</v>
          </cell>
          <cell r="E14601" t="str">
            <v>柴转</v>
          </cell>
          <cell r="F14601" t="str">
            <v>女</v>
          </cell>
          <cell r="G14601" t="str">
            <v>2026</v>
          </cell>
          <cell r="H14601">
            <v>35344</v>
          </cell>
          <cell r="I14601" t="str">
            <v>林学与风景园林学院</v>
          </cell>
          <cell r="J14601" t="str">
            <v>林学与风景园林学院</v>
          </cell>
          <cell r="K14601" t="str">
            <v>095131</v>
          </cell>
          <cell r="L14601" t="str">
            <v>农艺与种业</v>
          </cell>
          <cell r="M14601" t="str">
            <v>全日制专业硕士</v>
          </cell>
          <cell r="O14601" t="str">
            <v>非定向</v>
          </cell>
          <cell r="P14601" t="str">
            <v>412822199610063764</v>
          </cell>
          <cell r="Q14601" t="str">
            <v>101936210100555</v>
          </cell>
          <cell r="R14601" t="str">
            <v>3</v>
          </cell>
        </row>
        <row r="14602">
          <cell r="D14602" t="str">
            <v>20243154002</v>
          </cell>
          <cell r="E14602" t="str">
            <v>柴振杰</v>
          </cell>
          <cell r="F14602" t="str">
            <v>男</v>
          </cell>
          <cell r="G14602" t="str">
            <v>2024</v>
          </cell>
          <cell r="H14602">
            <v>37212</v>
          </cell>
          <cell r="I14602" t="str">
            <v>林学与风景园林学院</v>
          </cell>
          <cell r="J14602" t="str">
            <v>林学与风景园林学院</v>
          </cell>
          <cell r="K14602" t="str">
            <v>095400</v>
          </cell>
          <cell r="L14602" t="str">
            <v>林业</v>
          </cell>
          <cell r="M14602" t="str">
            <v>全日制专业硕士</v>
          </cell>
          <cell r="O14602" t="str">
            <v>非定向</v>
          </cell>
          <cell r="P14602" t="str">
            <v>330226200111174474</v>
          </cell>
          <cell r="Q14602" t="str">
            <v>105644000010740</v>
          </cell>
          <cell r="R14602" t="str">
            <v>3</v>
          </cell>
        </row>
        <row r="14603">
          <cell r="D14603" t="str">
            <v>20231149001</v>
          </cell>
          <cell r="E14603" t="str">
            <v>柴源</v>
          </cell>
          <cell r="F14603" t="str">
            <v>女</v>
          </cell>
          <cell r="G14603" t="str">
            <v>2023</v>
          </cell>
          <cell r="H14603">
            <v>34651</v>
          </cell>
          <cell r="I14603" t="str">
            <v>生物质学院</v>
          </cell>
          <cell r="J14603" t="str">
            <v>生物质学院</v>
          </cell>
          <cell r="K14603" t="str">
            <v>082900</v>
          </cell>
          <cell r="L14603" t="str">
            <v>林业工程</v>
          </cell>
          <cell r="M14603" t="str">
            <v>全日制学术博士</v>
          </cell>
          <cell r="O14603" t="str">
            <v>非定向</v>
          </cell>
          <cell r="P14603" t="str">
            <v>370802199411133029</v>
          </cell>
          <cell r="Q14603" t="str">
            <v>105643120230695</v>
          </cell>
          <cell r="R14603" t="str">
            <v>4</v>
          </cell>
        </row>
        <row r="14604">
          <cell r="D14604" t="str">
            <v>20253139004</v>
          </cell>
          <cell r="E14604" t="str">
            <v>柴毓欣</v>
          </cell>
          <cell r="F14604" t="str">
            <v>女</v>
          </cell>
          <cell r="G14604" t="str">
            <v>2025</v>
          </cell>
          <cell r="H14604">
            <v>38028</v>
          </cell>
          <cell r="I14604" t="str">
            <v>动物科学学院</v>
          </cell>
          <cell r="J14604" t="str">
            <v>动物科学学院</v>
          </cell>
          <cell r="K14604" t="str">
            <v>095133</v>
          </cell>
          <cell r="L14604" t="str">
            <v>畜牧</v>
          </cell>
          <cell r="M14604" t="str">
            <v>全日制专业硕士</v>
          </cell>
          <cell r="O14604" t="str">
            <v>非定向</v>
          </cell>
          <cell r="P14604" t="str">
            <v>530381200402112369</v>
          </cell>
          <cell r="Q14604" t="str">
            <v>105645000010785</v>
          </cell>
          <cell r="R14604" t="str">
            <v>3</v>
          </cell>
        </row>
        <row r="14605">
          <cell r="D14605" t="str">
            <v>20263137006</v>
          </cell>
          <cell r="E14605" t="str">
            <v>柴奕佳</v>
          </cell>
          <cell r="F14605" t="str">
            <v>女</v>
          </cell>
          <cell r="G14605" t="str">
            <v>2026</v>
          </cell>
          <cell r="H14605">
            <v>36010</v>
          </cell>
          <cell r="I14605" t="str">
            <v>农学院</v>
          </cell>
          <cell r="J14605" t="str">
            <v>农学院</v>
          </cell>
          <cell r="K14605" t="str">
            <v>095131</v>
          </cell>
          <cell r="L14605" t="str">
            <v>农艺与种业</v>
          </cell>
          <cell r="M14605" t="str">
            <v>全日制专业硕士</v>
          </cell>
          <cell r="O14605" t="str">
            <v>非定向</v>
          </cell>
          <cell r="P14605" t="str">
            <v>210404199808032425</v>
          </cell>
          <cell r="Q14605" t="str">
            <v>105646000000461</v>
          </cell>
          <cell r="R14605" t="str">
            <v>3</v>
          </cell>
        </row>
        <row r="14606">
          <cell r="D14606" t="str">
            <v>20262023001</v>
          </cell>
          <cell r="E14606" t="str">
            <v>柴艺</v>
          </cell>
          <cell r="F14606" t="str">
            <v>女</v>
          </cell>
          <cell r="G14606" t="str">
            <v>2026</v>
          </cell>
          <cell r="H14606">
            <v>38275</v>
          </cell>
          <cell r="I14606" t="str">
            <v>植物保护学院</v>
          </cell>
          <cell r="J14606" t="str">
            <v>植物保护学院</v>
          </cell>
          <cell r="K14606" t="str">
            <v>090403</v>
          </cell>
          <cell r="L14606" t="str">
            <v>农药学</v>
          </cell>
          <cell r="M14606" t="str">
            <v>全日制学术硕士</v>
          </cell>
          <cell r="O14606" t="str">
            <v>非定向</v>
          </cell>
          <cell r="P14606" t="str">
            <v>410811200410150083</v>
          </cell>
          <cell r="Q14606" t="str">
            <v>105646000002437</v>
          </cell>
          <cell r="R14606" t="str">
            <v>3</v>
          </cell>
        </row>
        <row r="14607">
          <cell r="D14607" t="str">
            <v>20263138137</v>
          </cell>
          <cell r="E14607" t="str">
            <v>柴斯丽</v>
          </cell>
          <cell r="F14607" t="str">
            <v>女</v>
          </cell>
          <cell r="G14607" t="str">
            <v>2026</v>
          </cell>
          <cell r="H14607">
            <v>37920</v>
          </cell>
          <cell r="I14607" t="str">
            <v>植物保护学院</v>
          </cell>
          <cell r="J14607" t="str">
            <v>植物保护学院</v>
          </cell>
          <cell r="K14607" t="str">
            <v>095132</v>
          </cell>
          <cell r="L14607" t="str">
            <v>资源利用与植物保护</v>
          </cell>
          <cell r="M14607" t="str">
            <v>全日制专业硕士</v>
          </cell>
          <cell r="O14607" t="str">
            <v>非定向</v>
          </cell>
          <cell r="P14607" t="str">
            <v>530402200310261228</v>
          </cell>
          <cell r="Q14607" t="str">
            <v>105646000008170</v>
          </cell>
          <cell r="R14607" t="str">
            <v>3</v>
          </cell>
        </row>
        <row r="14608">
          <cell r="D14608" t="str">
            <v>20263138136</v>
          </cell>
          <cell r="E14608" t="str">
            <v>柴姝雨</v>
          </cell>
          <cell r="F14608" t="str">
            <v>女</v>
          </cell>
          <cell r="G14608" t="str">
            <v>2026</v>
          </cell>
          <cell r="H14608">
            <v>37790</v>
          </cell>
          <cell r="I14608" t="str">
            <v>植物保护学院</v>
          </cell>
          <cell r="J14608" t="str">
            <v>植物保护学院</v>
          </cell>
          <cell r="K14608" t="str">
            <v>095132</v>
          </cell>
          <cell r="L14608" t="str">
            <v>资源利用与植物保护</v>
          </cell>
          <cell r="M14608" t="str">
            <v>全日制专业硕士</v>
          </cell>
          <cell r="O14608" t="str">
            <v>非定向</v>
          </cell>
          <cell r="P14608" t="str">
            <v>622126200306181821</v>
          </cell>
          <cell r="Q14608" t="str">
            <v>105646000008334</v>
          </cell>
          <cell r="R14608" t="str">
            <v>3</v>
          </cell>
        </row>
        <row r="14609">
          <cell r="D14609" t="str">
            <v>20243073003</v>
          </cell>
          <cell r="E14609" t="str">
            <v>柴书虹</v>
          </cell>
          <cell r="F14609" t="str">
            <v>女</v>
          </cell>
          <cell r="G14609" t="str">
            <v>2024</v>
          </cell>
          <cell r="H14609">
            <v>37266</v>
          </cell>
          <cell r="I14609" t="str">
            <v>兽医学院</v>
          </cell>
          <cell r="J14609" t="str">
            <v>兽医学院</v>
          </cell>
          <cell r="K14609" t="str">
            <v>095200</v>
          </cell>
          <cell r="L14609" t="str">
            <v>兽医</v>
          </cell>
          <cell r="M14609" t="str">
            <v>全日制专业硕士</v>
          </cell>
          <cell r="O14609" t="str">
            <v>非定向</v>
          </cell>
          <cell r="P14609" t="str">
            <v>371422200201103024</v>
          </cell>
          <cell r="Q14609" t="str">
            <v>105644000002762</v>
          </cell>
          <cell r="R14609" t="str">
            <v>3</v>
          </cell>
        </row>
        <row r="14610">
          <cell r="D14610" t="str">
            <v>20263137005</v>
          </cell>
          <cell r="E14610" t="str">
            <v>柴倩</v>
          </cell>
          <cell r="F14610" t="str">
            <v>女</v>
          </cell>
          <cell r="G14610" t="str">
            <v>2026</v>
          </cell>
          <cell r="H14610">
            <v>37929</v>
          </cell>
          <cell r="I14610" t="str">
            <v>农学院</v>
          </cell>
          <cell r="J14610" t="str">
            <v>农学院</v>
          </cell>
          <cell r="K14610" t="str">
            <v>095131</v>
          </cell>
          <cell r="L14610" t="str">
            <v>农艺与种业</v>
          </cell>
          <cell r="M14610" t="str">
            <v>全日制专业硕士</v>
          </cell>
          <cell r="O14610" t="str">
            <v>非定向</v>
          </cell>
          <cell r="P14610" t="str">
            <v>61243020031104162X</v>
          </cell>
          <cell r="Q14610" t="str">
            <v>105646000000584</v>
          </cell>
          <cell r="R14610" t="str">
            <v>3</v>
          </cell>
        </row>
        <row r="14611">
          <cell r="D14611" t="str">
            <v>20243154001</v>
          </cell>
          <cell r="E14611" t="str">
            <v>柴大雁</v>
          </cell>
          <cell r="F14611" t="str">
            <v>女</v>
          </cell>
          <cell r="G14611" t="str">
            <v>2024</v>
          </cell>
          <cell r="H14611">
            <v>37037</v>
          </cell>
          <cell r="I14611" t="str">
            <v>林学与风景园林学院</v>
          </cell>
          <cell r="J14611" t="str">
            <v>林学与风景园林学院</v>
          </cell>
          <cell r="K14611" t="str">
            <v>095400</v>
          </cell>
          <cell r="L14611" t="str">
            <v>林业</v>
          </cell>
          <cell r="M14611" t="str">
            <v>全日制专业硕士</v>
          </cell>
          <cell r="O14611" t="str">
            <v>非定向</v>
          </cell>
          <cell r="P14611" t="str">
            <v>520329200105260085</v>
          </cell>
          <cell r="Q14611" t="str">
            <v>105644000000886</v>
          </cell>
          <cell r="R14611" t="str">
            <v>3</v>
          </cell>
        </row>
        <row r="14612">
          <cell r="D14612" t="str">
            <v>20241015045</v>
          </cell>
          <cell r="E14612" t="str">
            <v>柴程</v>
          </cell>
          <cell r="F14612" t="str">
            <v>男</v>
          </cell>
          <cell r="G14612" t="str">
            <v>2024</v>
          </cell>
          <cell r="H14612">
            <v>36136</v>
          </cell>
          <cell r="I14612" t="str">
            <v>农学院</v>
          </cell>
          <cell r="J14612" t="str">
            <v>生命科学学院</v>
          </cell>
          <cell r="K14612" t="str">
            <v>090102</v>
          </cell>
          <cell r="L14612" t="str">
            <v>作物遗传育种</v>
          </cell>
          <cell r="M14612" t="str">
            <v>全日制学术博士</v>
          </cell>
          <cell r="O14612" t="str">
            <v>非定向</v>
          </cell>
          <cell r="P14612" t="str">
            <v>370682199812078615</v>
          </cell>
          <cell r="Q14612" t="str">
            <v>105644120240325</v>
          </cell>
          <cell r="R14612" t="str">
            <v>4</v>
          </cell>
        </row>
        <row r="14613">
          <cell r="D14613" t="str">
            <v>20243184005</v>
          </cell>
          <cell r="E14613" t="str">
            <v>柴超凡</v>
          </cell>
          <cell r="F14613" t="str">
            <v>女</v>
          </cell>
          <cell r="G14613" t="str">
            <v>2024</v>
          </cell>
          <cell r="H14613">
            <v>37347</v>
          </cell>
          <cell r="I14613" t="str">
            <v>生命科学学院</v>
          </cell>
          <cell r="J14613" t="str">
            <v>生命科学学院</v>
          </cell>
          <cell r="K14613" t="str">
            <v>086001</v>
          </cell>
          <cell r="L14613" t="str">
            <v>生物技术与工程</v>
          </cell>
          <cell r="M14613" t="str">
            <v>全日制专业硕士</v>
          </cell>
          <cell r="O14613" t="str">
            <v>非定向</v>
          </cell>
          <cell r="P14613" t="str">
            <v>429005200204012666</v>
          </cell>
          <cell r="Q14613" t="str">
            <v>105644000004018</v>
          </cell>
          <cell r="R14613" t="str">
            <v>3</v>
          </cell>
        </row>
        <row r="14614">
          <cell r="D14614" t="str">
            <v>20243172003</v>
          </cell>
          <cell r="E14614" t="str">
            <v>查云起</v>
          </cell>
          <cell r="F14614" t="str">
            <v>男</v>
          </cell>
          <cell r="G14614" t="str">
            <v>2024</v>
          </cell>
          <cell r="H14614">
            <v>37211</v>
          </cell>
          <cell r="I14614" t="str">
            <v>人工智能与低空技术学院</v>
          </cell>
          <cell r="J14614" t="str">
            <v>人工智能与低空技术学院</v>
          </cell>
          <cell r="K14614" t="str">
            <v>085410</v>
          </cell>
          <cell r="L14614" t="str">
            <v>人工智能</v>
          </cell>
          <cell r="M14614" t="str">
            <v>全日制专业硕士</v>
          </cell>
          <cell r="O14614" t="str">
            <v>非定向</v>
          </cell>
          <cell r="P14614" t="str">
            <v>420881200111165438</v>
          </cell>
          <cell r="Q14614" t="str">
            <v>105644000004096</v>
          </cell>
          <cell r="R14614" t="str">
            <v>3</v>
          </cell>
        </row>
        <row r="14615">
          <cell r="D14615" t="str">
            <v>20261200003</v>
          </cell>
          <cell r="E14615" t="str">
            <v>查明秀</v>
          </cell>
          <cell r="F14615" t="str">
            <v>女</v>
          </cell>
          <cell r="G14615" t="str">
            <v>2026</v>
          </cell>
          <cell r="H14615">
            <v>37254</v>
          </cell>
          <cell r="I14615" t="str">
            <v>农学院</v>
          </cell>
          <cell r="J14615" t="str">
            <v>农学院</v>
          </cell>
          <cell r="K14615" t="str">
            <v>090100</v>
          </cell>
          <cell r="L14615" t="str">
            <v>作物学</v>
          </cell>
          <cell r="M14615" t="str">
            <v>全日制学术博士</v>
          </cell>
          <cell r="O14615" t="str">
            <v>非定向</v>
          </cell>
          <cell r="P14615" t="str">
            <v>532622200112290325</v>
          </cell>
          <cell r="Q14615" t="str">
            <v>105646120260632</v>
          </cell>
          <cell r="R14615" t="str">
            <v>4</v>
          </cell>
        </row>
        <row r="14616">
          <cell r="D14616" t="str">
            <v>20243137114</v>
          </cell>
          <cell r="E14616" t="str">
            <v>曾梓芸</v>
          </cell>
          <cell r="F14616" t="str">
            <v>女</v>
          </cell>
          <cell r="G14616" t="str">
            <v>2024</v>
          </cell>
          <cell r="H14616">
            <v>37545</v>
          </cell>
          <cell r="I14616" t="str">
            <v>农学院</v>
          </cell>
          <cell r="J14616" t="str">
            <v>生物质学院</v>
          </cell>
          <cell r="K14616" t="str">
            <v>095131</v>
          </cell>
          <cell r="L14616" t="str">
            <v>农艺与种业</v>
          </cell>
          <cell r="M14616" t="str">
            <v>全日制专业硕士</v>
          </cell>
          <cell r="O14616" t="str">
            <v>非定向</v>
          </cell>
          <cell r="P14616" t="str">
            <v>452402200210164545</v>
          </cell>
          <cell r="Q14616" t="str">
            <v>105644000010539</v>
          </cell>
          <cell r="R14616" t="str">
            <v>3</v>
          </cell>
        </row>
        <row r="14617">
          <cell r="D14617" t="str">
            <v>20253137305</v>
          </cell>
          <cell r="E14617" t="str">
            <v>曾梓璇</v>
          </cell>
          <cell r="F14617" t="str">
            <v>女</v>
          </cell>
          <cell r="G14617" t="str">
            <v>2025</v>
          </cell>
          <cell r="H14617">
            <v>37769</v>
          </cell>
          <cell r="I14617" t="str">
            <v>园艺学院</v>
          </cell>
          <cell r="J14617" t="str">
            <v>园艺学院</v>
          </cell>
          <cell r="K14617" t="str">
            <v>095131</v>
          </cell>
          <cell r="L14617" t="str">
            <v>农艺与种业</v>
          </cell>
          <cell r="M14617" t="str">
            <v>全日制专业硕士</v>
          </cell>
          <cell r="O14617" t="str">
            <v>非定向</v>
          </cell>
          <cell r="P14617" t="str">
            <v>44018120030528422X</v>
          </cell>
          <cell r="Q14617" t="str">
            <v>105645000010483</v>
          </cell>
          <cell r="R14617" t="str">
            <v>3</v>
          </cell>
        </row>
        <row r="14618">
          <cell r="D14618" t="str">
            <v>20266144205</v>
          </cell>
          <cell r="E14618" t="str">
            <v>曾梓欢</v>
          </cell>
          <cell r="F14618" t="str">
            <v>男</v>
          </cell>
          <cell r="G14618" t="str">
            <v>2026</v>
          </cell>
          <cell r="H14618">
            <v>37477</v>
          </cell>
          <cell r="I14618" t="str">
            <v>经济管理学院</v>
          </cell>
          <cell r="J14618" t="str">
            <v>经济管理学院</v>
          </cell>
          <cell r="K14618" t="str">
            <v>095138</v>
          </cell>
          <cell r="L14618" t="str">
            <v>农村发展</v>
          </cell>
          <cell r="M14618" t="str">
            <v>非全日制专业硕士</v>
          </cell>
          <cell r="O14618" t="str">
            <v>定向</v>
          </cell>
          <cell r="P14618" t="str">
            <v>441622200208098212</v>
          </cell>
          <cell r="Q14618" t="str">
            <v>105646000006230</v>
          </cell>
          <cell r="R14618" t="str">
            <v>3</v>
          </cell>
        </row>
        <row r="14619">
          <cell r="D14619" t="str">
            <v>20253176062</v>
          </cell>
          <cell r="E14619" t="str">
            <v>曾梓峰</v>
          </cell>
          <cell r="F14619" t="str">
            <v>男</v>
          </cell>
          <cell r="G14619" t="str">
            <v>2025</v>
          </cell>
          <cell r="H14619">
            <v>37887</v>
          </cell>
          <cell r="I14619" t="str">
            <v>材料与化学工程学院</v>
          </cell>
          <cell r="J14619" t="str">
            <v>生物质学院</v>
          </cell>
          <cell r="K14619" t="str">
            <v>085601</v>
          </cell>
          <cell r="L14619" t="str">
            <v>材料工程</v>
          </cell>
          <cell r="M14619" t="str">
            <v>全日制专业硕士</v>
          </cell>
          <cell r="O14619" t="str">
            <v>非定向</v>
          </cell>
          <cell r="P14619" t="str">
            <v>430203200309233010</v>
          </cell>
          <cell r="Q14619" t="str">
            <v>105325430508709</v>
          </cell>
          <cell r="R14619" t="str">
            <v>3</v>
          </cell>
        </row>
        <row r="14620">
          <cell r="D14620" t="str">
            <v>20263154080</v>
          </cell>
          <cell r="E14620" t="str">
            <v>曾子悦</v>
          </cell>
          <cell r="F14620" t="str">
            <v>女</v>
          </cell>
          <cell r="G14620" t="str">
            <v>2026</v>
          </cell>
          <cell r="H14620">
            <v>38056</v>
          </cell>
          <cell r="I14620" t="str">
            <v>林学与风景园林学院</v>
          </cell>
          <cell r="J14620" t="str">
            <v>林学与风景园林学院</v>
          </cell>
          <cell r="K14620" t="str">
            <v>095400</v>
          </cell>
          <cell r="L14620" t="str">
            <v>林业</v>
          </cell>
          <cell r="M14620" t="str">
            <v>全日制专业硕士</v>
          </cell>
          <cell r="O14620" t="str">
            <v>非定向</v>
          </cell>
          <cell r="P14620" t="str">
            <v>360425200403100223</v>
          </cell>
          <cell r="Q14620" t="str">
            <v>105646000001603</v>
          </cell>
          <cell r="R14620" t="str">
            <v>3</v>
          </cell>
        </row>
        <row r="14621">
          <cell r="D14621" t="str">
            <v>20263191075</v>
          </cell>
          <cell r="E14621" t="str">
            <v>曾子阳</v>
          </cell>
          <cell r="F14621" t="str">
            <v>男</v>
          </cell>
          <cell r="G14621" t="str">
            <v>2026</v>
          </cell>
          <cell r="H14621">
            <v>37441</v>
          </cell>
          <cell r="I14621" t="str">
            <v>林学与风景园林学院</v>
          </cell>
          <cell r="J14621" t="str">
            <v>林学与风景园林学院</v>
          </cell>
          <cell r="K14621" t="str">
            <v>086200</v>
          </cell>
          <cell r="L14621" t="str">
            <v>风景园林</v>
          </cell>
          <cell r="M14621" t="str">
            <v>全日制专业硕士</v>
          </cell>
          <cell r="O14621" t="str">
            <v>非定向</v>
          </cell>
          <cell r="P14621" t="str">
            <v>450103200207041016</v>
          </cell>
          <cell r="Q14621" t="str">
            <v>105646000010906</v>
          </cell>
          <cell r="R14621" t="str">
            <v>3</v>
          </cell>
        </row>
        <row r="14622">
          <cell r="D14622" t="str">
            <v>20241015039</v>
          </cell>
          <cell r="E14622" t="str">
            <v>曾子璇</v>
          </cell>
          <cell r="F14622" t="str">
            <v>女</v>
          </cell>
          <cell r="G14622" t="str">
            <v>2024</v>
          </cell>
          <cell r="H14622">
            <v>36549</v>
          </cell>
          <cell r="I14622" t="str">
            <v>农学院</v>
          </cell>
          <cell r="J14622" t="str">
            <v>农学院</v>
          </cell>
          <cell r="K14622" t="str">
            <v>090102</v>
          </cell>
          <cell r="L14622" t="str">
            <v>作物遗传育种</v>
          </cell>
          <cell r="M14622" t="str">
            <v>全日制学术博士</v>
          </cell>
          <cell r="O14622" t="str">
            <v>非定向</v>
          </cell>
          <cell r="P14622" t="str">
            <v>421024200001242025</v>
          </cell>
          <cell r="Q14622" t="str">
            <v>105644120240306</v>
          </cell>
          <cell r="R14622" t="str">
            <v>4</v>
          </cell>
        </row>
        <row r="14623">
          <cell r="D14623" t="str">
            <v>20252187027</v>
          </cell>
          <cell r="E14623" t="str">
            <v>曾子夏</v>
          </cell>
          <cell r="F14623" t="str">
            <v>女</v>
          </cell>
          <cell r="G14623" t="str">
            <v>2025</v>
          </cell>
          <cell r="H14623">
            <v>37681</v>
          </cell>
          <cell r="I14623" t="str">
            <v>马克思主义学院</v>
          </cell>
          <cell r="J14623" t="str">
            <v>马克思主义学院</v>
          </cell>
          <cell r="K14623" t="str">
            <v>030500</v>
          </cell>
          <cell r="L14623" t="str">
            <v>马克思主义理论</v>
          </cell>
          <cell r="M14623" t="str">
            <v>全日制学术硕士</v>
          </cell>
          <cell r="O14623" t="str">
            <v>非定向</v>
          </cell>
          <cell r="P14623" t="str">
            <v>44162420030301004X</v>
          </cell>
          <cell r="Q14623" t="str">
            <v>105645000009418</v>
          </cell>
          <cell r="R14623" t="str">
            <v>3</v>
          </cell>
        </row>
        <row r="14624">
          <cell r="D14624" t="str">
            <v>20263140118</v>
          </cell>
          <cell r="E14624" t="str">
            <v>曾子铭</v>
          </cell>
          <cell r="F14624" t="str">
            <v>男</v>
          </cell>
          <cell r="G14624" t="str">
            <v>2026</v>
          </cell>
          <cell r="H14624">
            <v>37783</v>
          </cell>
          <cell r="I14624" t="str">
            <v>海洋学院</v>
          </cell>
          <cell r="J14624" t="str">
            <v>海洋学院</v>
          </cell>
          <cell r="K14624" t="str">
            <v>095134</v>
          </cell>
          <cell r="L14624" t="str">
            <v>渔业发展</v>
          </cell>
          <cell r="M14624" t="str">
            <v>全日制专业硕士</v>
          </cell>
          <cell r="O14624" t="str">
            <v>非定向</v>
          </cell>
          <cell r="P14624" t="str">
            <v>441723200306115233</v>
          </cell>
          <cell r="Q14624" t="str">
            <v>105646000010082</v>
          </cell>
          <cell r="R14624" t="str">
            <v>3</v>
          </cell>
        </row>
        <row r="14625">
          <cell r="D14625" t="str">
            <v>20246081143</v>
          </cell>
          <cell r="E14625" t="str">
            <v>曾子凌</v>
          </cell>
          <cell r="F14625" t="str">
            <v>女</v>
          </cell>
          <cell r="G14625" t="str">
            <v>2024</v>
          </cell>
          <cell r="H14625">
            <v>36139</v>
          </cell>
          <cell r="I14625" t="str">
            <v>公共管理学院</v>
          </cell>
          <cell r="J14625" t="str">
            <v>公共管理学院</v>
          </cell>
          <cell r="K14625" t="str">
            <v>125200</v>
          </cell>
          <cell r="L14625" t="str">
            <v>公共管理</v>
          </cell>
          <cell r="M14625" t="str">
            <v>非全日制专业硕士</v>
          </cell>
          <cell r="O14625" t="str">
            <v>定向</v>
          </cell>
          <cell r="P14625" t="str">
            <v>441202199812101526</v>
          </cell>
          <cell r="Q14625" t="str">
            <v>105644000006718</v>
          </cell>
          <cell r="R14625" t="str">
            <v>3</v>
          </cell>
        </row>
        <row r="14626">
          <cell r="D14626" t="str">
            <v>20243140091</v>
          </cell>
          <cell r="E14626" t="str">
            <v>曾子豪</v>
          </cell>
          <cell r="F14626" t="str">
            <v>男</v>
          </cell>
          <cell r="G14626" t="str">
            <v>2024</v>
          </cell>
          <cell r="H14626">
            <v>37172</v>
          </cell>
          <cell r="I14626" t="str">
            <v>海洋学院</v>
          </cell>
          <cell r="J14626" t="str">
            <v>海洋学院</v>
          </cell>
          <cell r="K14626" t="str">
            <v>095134</v>
          </cell>
          <cell r="L14626" t="str">
            <v>渔业发展</v>
          </cell>
          <cell r="M14626" t="str">
            <v>全日制专业硕士</v>
          </cell>
          <cell r="O14626" t="str">
            <v>非定向</v>
          </cell>
          <cell r="P14626" t="str">
            <v>362528200110085011</v>
          </cell>
          <cell r="Q14626" t="str">
            <v>105644000002332</v>
          </cell>
          <cell r="R14626" t="str">
            <v>3</v>
          </cell>
        </row>
        <row r="14627">
          <cell r="D14627" t="str">
            <v>20263073158</v>
          </cell>
          <cell r="E14627" t="str">
            <v>曾孜然</v>
          </cell>
          <cell r="F14627" t="str">
            <v>女</v>
          </cell>
          <cell r="G14627" t="str">
            <v>2026</v>
          </cell>
          <cell r="H14627">
            <v>38128</v>
          </cell>
          <cell r="I14627" t="str">
            <v>兽医学院</v>
          </cell>
          <cell r="J14627" t="str">
            <v>兽医学院</v>
          </cell>
          <cell r="K14627" t="str">
            <v>095200</v>
          </cell>
          <cell r="L14627" t="str">
            <v>兽医</v>
          </cell>
          <cell r="M14627" t="str">
            <v>全日制专业硕士</v>
          </cell>
          <cell r="O14627" t="str">
            <v>非定向</v>
          </cell>
          <cell r="P14627" t="str">
            <v>445321200405215247</v>
          </cell>
          <cell r="Q14627" t="str">
            <v>105646000004434</v>
          </cell>
          <cell r="R14627" t="str">
            <v>3</v>
          </cell>
        </row>
        <row r="14628">
          <cell r="D14628" t="str">
            <v>20263138106</v>
          </cell>
          <cell r="E14628" t="str">
            <v>曾渚民</v>
          </cell>
          <cell r="F14628" t="str">
            <v>男</v>
          </cell>
          <cell r="G14628" t="str">
            <v>2026</v>
          </cell>
          <cell r="H14628">
            <v>37702</v>
          </cell>
          <cell r="I14628" t="str">
            <v>资源环境学院</v>
          </cell>
          <cell r="J14628" t="str">
            <v>资源环境学院</v>
          </cell>
          <cell r="K14628" t="str">
            <v>095132</v>
          </cell>
          <cell r="L14628" t="str">
            <v>资源利用与植物保护</v>
          </cell>
          <cell r="M14628" t="str">
            <v>全日制专业硕士</v>
          </cell>
          <cell r="O14628" t="str">
            <v>非定向</v>
          </cell>
          <cell r="P14628" t="str">
            <v>511602200303220178</v>
          </cell>
          <cell r="Q14628" t="str">
            <v>105646000009934</v>
          </cell>
          <cell r="R14628" t="str">
            <v>3</v>
          </cell>
        </row>
        <row r="14629">
          <cell r="D14629" t="str">
            <v>20253182019</v>
          </cell>
          <cell r="E14629" t="str">
            <v>曾中源</v>
          </cell>
          <cell r="F14629" t="str">
            <v>男</v>
          </cell>
          <cell r="G14629" t="str">
            <v>2025</v>
          </cell>
          <cell r="H14629">
            <v>37566</v>
          </cell>
          <cell r="I14629" t="str">
            <v>水利与土木工程学院</v>
          </cell>
          <cell r="J14629" t="str">
            <v>水利与土木工程学院</v>
          </cell>
          <cell r="K14629" t="str">
            <v>085902</v>
          </cell>
          <cell r="L14629" t="str">
            <v>水利工程</v>
          </cell>
          <cell r="M14629" t="str">
            <v>全日制专业硕士</v>
          </cell>
          <cell r="O14629" t="str">
            <v>非定向</v>
          </cell>
          <cell r="P14629" t="str">
            <v>440112200211060310</v>
          </cell>
          <cell r="Q14629" t="str">
            <v>105645000010037</v>
          </cell>
          <cell r="R14629" t="str">
            <v>3</v>
          </cell>
        </row>
        <row r="14630">
          <cell r="D14630" t="str">
            <v>20266144204</v>
          </cell>
          <cell r="E14630" t="str">
            <v>曾志鹏</v>
          </cell>
          <cell r="F14630" t="str">
            <v>男</v>
          </cell>
          <cell r="G14630" t="str">
            <v>2026</v>
          </cell>
          <cell r="H14630">
            <v>34772</v>
          </cell>
          <cell r="I14630" t="str">
            <v>经济管理学院</v>
          </cell>
          <cell r="J14630" t="str">
            <v>经济管理学院</v>
          </cell>
          <cell r="K14630" t="str">
            <v>095138</v>
          </cell>
          <cell r="L14630" t="str">
            <v>农村发展</v>
          </cell>
          <cell r="M14630" t="str">
            <v>非全日制专业硕士</v>
          </cell>
          <cell r="O14630" t="str">
            <v>定向</v>
          </cell>
          <cell r="P14630" t="str">
            <v>441623199503141333</v>
          </cell>
          <cell r="Q14630" t="str">
            <v>105646000006228</v>
          </cell>
          <cell r="R14630" t="str">
            <v>3</v>
          </cell>
        </row>
        <row r="14631">
          <cell r="D14631" t="str">
            <v>20253171036</v>
          </cell>
          <cell r="E14631" t="str">
            <v>曾志乐</v>
          </cell>
          <cell r="F14631" t="str">
            <v>男</v>
          </cell>
          <cell r="G14631" t="str">
            <v>2025</v>
          </cell>
          <cell r="H14631">
            <v>37604</v>
          </cell>
          <cell r="I14631" t="str">
            <v>工程学院</v>
          </cell>
          <cell r="J14631" t="str">
            <v>工程学院</v>
          </cell>
          <cell r="K14631" t="str">
            <v>085406</v>
          </cell>
          <cell r="L14631" t="str">
            <v>控制工程</v>
          </cell>
          <cell r="M14631" t="str">
            <v>全日制专业硕士</v>
          </cell>
          <cell r="O14631" t="str">
            <v>非定向</v>
          </cell>
          <cell r="P14631" t="str">
            <v>44160220021214241X</v>
          </cell>
          <cell r="Q14631" t="str">
            <v>105645000009791</v>
          </cell>
          <cell r="R14631" t="str">
            <v>3</v>
          </cell>
        </row>
        <row r="14632">
          <cell r="D14632" t="str">
            <v>20261168024</v>
          </cell>
          <cell r="E14632" t="str">
            <v>曾志浩</v>
          </cell>
          <cell r="F14632" t="str">
            <v>男</v>
          </cell>
          <cell r="G14632" t="str">
            <v>2026</v>
          </cell>
          <cell r="H14632">
            <v>36718</v>
          </cell>
          <cell r="I14632" t="str">
            <v>工程学院</v>
          </cell>
          <cell r="J14632" t="str">
            <v>工程学院</v>
          </cell>
          <cell r="K14632" t="str">
            <v>082800</v>
          </cell>
          <cell r="L14632" t="str">
            <v>农业工程</v>
          </cell>
          <cell r="M14632" t="str">
            <v>全日制学术博士</v>
          </cell>
          <cell r="O14632" t="str">
            <v>非定向</v>
          </cell>
          <cell r="P14632" t="str">
            <v>440981200007114218</v>
          </cell>
          <cell r="Q14632" t="str">
            <v>105646120260076</v>
          </cell>
          <cell r="R14632" t="str">
            <v>4</v>
          </cell>
        </row>
        <row r="14633">
          <cell r="D14633" t="str">
            <v>20253176061</v>
          </cell>
          <cell r="E14633" t="str">
            <v>曾志浩</v>
          </cell>
          <cell r="F14633" t="str">
            <v>男</v>
          </cell>
          <cell r="G14633" t="str">
            <v>2025</v>
          </cell>
          <cell r="H14633">
            <v>37829</v>
          </cell>
          <cell r="I14633" t="str">
            <v>材料与化学工程学院</v>
          </cell>
          <cell r="J14633" t="str">
            <v>材料与化学工程学院</v>
          </cell>
          <cell r="K14633" t="str">
            <v>085601</v>
          </cell>
          <cell r="L14633" t="str">
            <v>材料工程</v>
          </cell>
          <cell r="M14633" t="str">
            <v>全日制专业硕士</v>
          </cell>
          <cell r="O14633" t="str">
            <v>非定向</v>
          </cell>
          <cell r="P14633" t="str">
            <v>440182200307273918</v>
          </cell>
          <cell r="Q14633" t="str">
            <v>105645000007446</v>
          </cell>
          <cell r="R14633" t="str">
            <v>3</v>
          </cell>
        </row>
        <row r="14634">
          <cell r="D14634" t="str">
            <v>20252014021</v>
          </cell>
          <cell r="E14634" t="str">
            <v>曾志锋</v>
          </cell>
          <cell r="F14634" t="str">
            <v>男</v>
          </cell>
          <cell r="G14634" t="str">
            <v>2025</v>
          </cell>
          <cell r="H14634">
            <v>37474</v>
          </cell>
          <cell r="I14634" t="str">
            <v>农学院</v>
          </cell>
          <cell r="J14634" t="str">
            <v>农学院</v>
          </cell>
          <cell r="K14634" t="str">
            <v>090101</v>
          </cell>
          <cell r="L14634" t="str">
            <v>作物栽培学与耕作学</v>
          </cell>
          <cell r="M14634" t="str">
            <v>全日制学术硕士</v>
          </cell>
          <cell r="O14634" t="str">
            <v>非定向</v>
          </cell>
          <cell r="P14634" t="str">
            <v>360733200208065916</v>
          </cell>
          <cell r="Q14634" t="str">
            <v>105645105640069</v>
          </cell>
          <cell r="R14634" t="str">
            <v>3</v>
          </cell>
        </row>
        <row r="14635">
          <cell r="D14635" t="str">
            <v>20251145023</v>
          </cell>
          <cell r="E14635" t="str">
            <v>曾志安</v>
          </cell>
          <cell r="F14635" t="str">
            <v>男</v>
          </cell>
          <cell r="G14635" t="str">
            <v>2025</v>
          </cell>
          <cell r="H14635">
            <v>36221</v>
          </cell>
          <cell r="I14635" t="str">
            <v>食品学院</v>
          </cell>
          <cell r="J14635" t="str">
            <v>食品学院</v>
          </cell>
          <cell r="K14635" t="str">
            <v>083200</v>
          </cell>
          <cell r="L14635" t="str">
            <v>食品科学与工程</v>
          </cell>
          <cell r="M14635" t="str">
            <v>全日制学术博士</v>
          </cell>
          <cell r="O14635" t="str">
            <v>非定向</v>
          </cell>
          <cell r="P14635" t="str">
            <v>441223199903023537</v>
          </cell>
          <cell r="Q14635" t="str">
            <v>105645120250161</v>
          </cell>
          <cell r="R14635" t="str">
            <v>4</v>
          </cell>
        </row>
        <row r="14636">
          <cell r="D14636" t="str">
            <v>20234073032</v>
          </cell>
          <cell r="E14636" t="str">
            <v>曾知为</v>
          </cell>
          <cell r="F14636" t="str">
            <v>女</v>
          </cell>
          <cell r="G14636" t="str">
            <v>2023</v>
          </cell>
          <cell r="H14636">
            <v>36025</v>
          </cell>
          <cell r="I14636" t="str">
            <v>兽医学院</v>
          </cell>
          <cell r="J14636" t="str">
            <v>兽医学院</v>
          </cell>
          <cell r="K14636" t="str">
            <v>095200</v>
          </cell>
          <cell r="L14636" t="str">
            <v>兽医</v>
          </cell>
          <cell r="M14636" t="str">
            <v>全日制专业博士</v>
          </cell>
          <cell r="O14636" t="str">
            <v>非定向</v>
          </cell>
          <cell r="P14636" t="str">
            <v>441424199808183062</v>
          </cell>
          <cell r="Q14636" t="str">
            <v>105643120230335</v>
          </cell>
          <cell r="R14636" t="str">
            <v>4</v>
          </cell>
        </row>
        <row r="14637">
          <cell r="D14637" t="str">
            <v>20263140117</v>
          </cell>
          <cell r="E14637" t="str">
            <v>曾昭铤</v>
          </cell>
          <cell r="F14637" t="str">
            <v>男</v>
          </cell>
          <cell r="G14637" t="str">
            <v>2026</v>
          </cell>
          <cell r="H14637">
            <v>37466</v>
          </cell>
          <cell r="I14637" t="str">
            <v>海洋学院</v>
          </cell>
          <cell r="J14637" t="str">
            <v>海洋学院</v>
          </cell>
          <cell r="K14637" t="str">
            <v>095134</v>
          </cell>
          <cell r="L14637" t="str">
            <v>渔业发展</v>
          </cell>
          <cell r="M14637" t="str">
            <v>全日制专业硕士</v>
          </cell>
          <cell r="O14637" t="str">
            <v>非定向</v>
          </cell>
          <cell r="P14637" t="str">
            <v>440182200207291510</v>
          </cell>
          <cell r="Q14637" t="str">
            <v>105646000010101</v>
          </cell>
          <cell r="R14637" t="str">
            <v>3</v>
          </cell>
        </row>
        <row r="14638">
          <cell r="D14638" t="str">
            <v>20266144203</v>
          </cell>
          <cell r="E14638" t="str">
            <v>曾增巧</v>
          </cell>
          <cell r="F14638" t="str">
            <v>女</v>
          </cell>
          <cell r="G14638" t="str">
            <v>2026</v>
          </cell>
          <cell r="H14638">
            <v>35437</v>
          </cell>
          <cell r="I14638" t="str">
            <v>经济管理学院</v>
          </cell>
          <cell r="J14638" t="str">
            <v>经济管理学院</v>
          </cell>
          <cell r="K14638" t="str">
            <v>095138</v>
          </cell>
          <cell r="L14638" t="str">
            <v>农村发展</v>
          </cell>
          <cell r="M14638" t="str">
            <v>非全日制专业硕士</v>
          </cell>
          <cell r="O14638" t="str">
            <v>定向</v>
          </cell>
          <cell r="P14638" t="str">
            <v>350628199701076041</v>
          </cell>
          <cell r="Q14638" t="str">
            <v>105646000006021</v>
          </cell>
          <cell r="R14638" t="str">
            <v>3</v>
          </cell>
        </row>
        <row r="14639">
          <cell r="D14639" t="str">
            <v>20241190052</v>
          </cell>
          <cell r="E14639" t="str">
            <v>曾泽乾</v>
          </cell>
          <cell r="F14639" t="str">
            <v>男</v>
          </cell>
          <cell r="G14639" t="str">
            <v>2024</v>
          </cell>
          <cell r="H14639">
            <v>36218</v>
          </cell>
          <cell r="I14639" t="str">
            <v>海洋学院</v>
          </cell>
          <cell r="J14639" t="str">
            <v>海洋学院</v>
          </cell>
          <cell r="K14639" t="str">
            <v>071000</v>
          </cell>
          <cell r="L14639" t="str">
            <v>生物学</v>
          </cell>
          <cell r="M14639" t="str">
            <v>全日制学术博士</v>
          </cell>
          <cell r="O14639" t="str">
            <v>非定向</v>
          </cell>
          <cell r="P14639" t="str">
            <v>440681199902273635</v>
          </cell>
          <cell r="Q14639" t="str">
            <v>105644120240063</v>
          </cell>
          <cell r="R14639" t="str">
            <v>4</v>
          </cell>
        </row>
        <row r="14640">
          <cell r="D14640" t="str">
            <v>20253141094</v>
          </cell>
          <cell r="E14640" t="str">
            <v>曾蕴琳</v>
          </cell>
          <cell r="F14640" t="str">
            <v>女</v>
          </cell>
          <cell r="G14640" t="str">
            <v>2025</v>
          </cell>
          <cell r="H14640">
            <v>36106</v>
          </cell>
          <cell r="I14640" t="str">
            <v>食品学院</v>
          </cell>
          <cell r="J14640" t="str">
            <v>食品学院</v>
          </cell>
          <cell r="K14640" t="str">
            <v>095135</v>
          </cell>
          <cell r="L14640" t="str">
            <v>食品加工与安全</v>
          </cell>
          <cell r="M14640" t="str">
            <v>全日制专业硕士</v>
          </cell>
          <cell r="O14640" t="str">
            <v>非定向</v>
          </cell>
          <cell r="P14640" t="str">
            <v>452128199811072023</v>
          </cell>
          <cell r="Q14640" t="str">
            <v>105645000007601</v>
          </cell>
          <cell r="R14640" t="str">
            <v>3</v>
          </cell>
        </row>
        <row r="14641">
          <cell r="D14641" t="str">
            <v>20253139166</v>
          </cell>
          <cell r="E14641" t="str">
            <v>曾韵衡</v>
          </cell>
          <cell r="F14641" t="str">
            <v>女</v>
          </cell>
          <cell r="G14641" t="str">
            <v>2025</v>
          </cell>
          <cell r="H14641">
            <v>37567</v>
          </cell>
          <cell r="I14641" t="str">
            <v>动物科学学院</v>
          </cell>
          <cell r="J14641" t="str">
            <v>动物科学学院</v>
          </cell>
          <cell r="K14641" t="str">
            <v>095133</v>
          </cell>
          <cell r="L14641" t="str">
            <v>畜牧</v>
          </cell>
          <cell r="M14641" t="str">
            <v>全日制专业硕士</v>
          </cell>
          <cell r="O14641" t="str">
            <v>非定向</v>
          </cell>
          <cell r="P14641" t="str">
            <v>440102200211070620</v>
          </cell>
          <cell r="Q14641" t="str">
            <v>105645000001356</v>
          </cell>
          <cell r="R14641" t="str">
            <v>3</v>
          </cell>
        </row>
        <row r="14642">
          <cell r="D14642" t="str">
            <v>20243184086</v>
          </cell>
          <cell r="E14642" t="str">
            <v>曾媛欢</v>
          </cell>
          <cell r="F14642" t="str">
            <v>女</v>
          </cell>
          <cell r="G14642" t="str">
            <v>2024</v>
          </cell>
          <cell r="H14642">
            <v>36892</v>
          </cell>
          <cell r="I14642" t="str">
            <v>生命科学学院</v>
          </cell>
          <cell r="J14642" t="str">
            <v>生命科学学院</v>
          </cell>
          <cell r="K14642" t="str">
            <v>086001</v>
          </cell>
          <cell r="L14642" t="str">
            <v>生物技术与工程</v>
          </cell>
          <cell r="M14642" t="str">
            <v>全日制专业硕士</v>
          </cell>
          <cell r="O14642" t="str">
            <v>非定向</v>
          </cell>
          <cell r="P14642" t="str">
            <v>441481200101011382</v>
          </cell>
          <cell r="Q14642" t="str">
            <v>105644000013753</v>
          </cell>
          <cell r="R14642" t="str">
            <v>3</v>
          </cell>
        </row>
        <row r="14643">
          <cell r="D14643" t="str">
            <v>20243153024</v>
          </cell>
          <cell r="E14643" t="str">
            <v>曾远君</v>
          </cell>
          <cell r="F14643" t="str">
            <v>女</v>
          </cell>
          <cell r="G14643" t="str">
            <v>2024</v>
          </cell>
          <cell r="H14643">
            <v>37355</v>
          </cell>
          <cell r="I14643" t="str">
            <v>人文与法学学院</v>
          </cell>
          <cell r="J14643" t="str">
            <v>人文与法学学院</v>
          </cell>
          <cell r="K14643" t="str">
            <v>035101</v>
          </cell>
          <cell r="L14643" t="str">
            <v>法律（非法学）</v>
          </cell>
          <cell r="M14643" t="str">
            <v>全日制专业硕士</v>
          </cell>
          <cell r="O14643" t="str">
            <v>非定向</v>
          </cell>
          <cell r="P14643" t="str">
            <v>44068120020409802X</v>
          </cell>
          <cell r="Q14643" t="str">
            <v>105644000005787</v>
          </cell>
          <cell r="R14643" t="str">
            <v>3</v>
          </cell>
        </row>
        <row r="14644">
          <cell r="D14644" t="str">
            <v>20263180028</v>
          </cell>
          <cell r="E14644" t="str">
            <v>曾钰权</v>
          </cell>
          <cell r="F14644" t="str">
            <v>男</v>
          </cell>
          <cell r="G14644" t="str">
            <v>2026</v>
          </cell>
          <cell r="H14644">
            <v>37869</v>
          </cell>
          <cell r="I14644" t="str">
            <v>资源环境学院</v>
          </cell>
          <cell r="J14644" t="str">
            <v>资源环境学院</v>
          </cell>
          <cell r="K14644" t="str">
            <v>085704</v>
          </cell>
          <cell r="L14644" t="str">
            <v>测绘工程</v>
          </cell>
          <cell r="M14644" t="str">
            <v>全日制专业硕士</v>
          </cell>
          <cell r="O14644" t="str">
            <v>非定向</v>
          </cell>
          <cell r="P14644" t="str">
            <v>360822200309050031</v>
          </cell>
          <cell r="Q14644" t="str">
            <v>105646000001492</v>
          </cell>
          <cell r="R14644" t="str">
            <v>3</v>
          </cell>
        </row>
        <row r="14645">
          <cell r="D14645" t="str">
            <v>20243138271</v>
          </cell>
          <cell r="E14645" t="str">
            <v>曾昱钧</v>
          </cell>
          <cell r="F14645" t="str">
            <v>男</v>
          </cell>
          <cell r="G14645" t="str">
            <v>2024</v>
          </cell>
          <cell r="H14645">
            <v>37260</v>
          </cell>
          <cell r="I14645" t="str">
            <v>植物保护学院</v>
          </cell>
          <cell r="J14645" t="str">
            <v>植物保护学院</v>
          </cell>
          <cell r="K14645" t="str">
            <v>095132</v>
          </cell>
          <cell r="L14645" t="str">
            <v>资源利用与植物保护</v>
          </cell>
          <cell r="M14645" t="str">
            <v>全日制专业硕士</v>
          </cell>
          <cell r="O14645" t="str">
            <v>非定向</v>
          </cell>
          <cell r="P14645" t="str">
            <v>450205200201040416</v>
          </cell>
          <cell r="Q14645" t="str">
            <v>105644000002705</v>
          </cell>
          <cell r="R14645" t="str">
            <v>3</v>
          </cell>
        </row>
        <row r="14646">
          <cell r="D14646" t="str">
            <v>20243073150</v>
          </cell>
          <cell r="E14646" t="str">
            <v>曾玉婷</v>
          </cell>
          <cell r="F14646" t="str">
            <v>女</v>
          </cell>
          <cell r="G14646" t="str">
            <v>2024</v>
          </cell>
          <cell r="H14646">
            <v>36987</v>
          </cell>
          <cell r="I14646" t="str">
            <v>兽医学院</v>
          </cell>
          <cell r="J14646" t="str">
            <v>兽医学院</v>
          </cell>
          <cell r="K14646" t="str">
            <v>095200</v>
          </cell>
          <cell r="L14646" t="str">
            <v>兽医</v>
          </cell>
          <cell r="M14646" t="str">
            <v>全日制专业硕士</v>
          </cell>
          <cell r="O14646" t="str">
            <v>非定向</v>
          </cell>
          <cell r="P14646" t="str">
            <v>360782200104062523</v>
          </cell>
          <cell r="Q14646" t="str">
            <v>105644000000832</v>
          </cell>
          <cell r="R14646" t="str">
            <v>3</v>
          </cell>
        </row>
        <row r="14647">
          <cell r="D14647" t="str">
            <v>20262021030</v>
          </cell>
          <cell r="E14647" t="str">
            <v>曾玉姣</v>
          </cell>
          <cell r="F14647" t="str">
            <v>女</v>
          </cell>
          <cell r="G14647" t="str">
            <v>2026</v>
          </cell>
          <cell r="H14647">
            <v>38094</v>
          </cell>
          <cell r="I14647" t="str">
            <v>植物保护学院</v>
          </cell>
          <cell r="J14647" t="str">
            <v>植物保护学院</v>
          </cell>
          <cell r="K14647" t="str">
            <v>090401</v>
          </cell>
          <cell r="L14647" t="str">
            <v>植物病理学</v>
          </cell>
          <cell r="M14647" t="str">
            <v>全日制学术硕士</v>
          </cell>
          <cell r="O14647" t="str">
            <v>非定向</v>
          </cell>
          <cell r="P14647" t="str">
            <v>430903200404175128</v>
          </cell>
          <cell r="Q14647" t="str">
            <v>105646000008471</v>
          </cell>
          <cell r="R14647" t="str">
            <v>3</v>
          </cell>
        </row>
        <row r="14648">
          <cell r="D14648" t="str">
            <v>20253191070</v>
          </cell>
          <cell r="E14648" t="str">
            <v>曾雨璇</v>
          </cell>
          <cell r="F14648" t="str">
            <v>女</v>
          </cell>
          <cell r="G14648" t="str">
            <v>2025</v>
          </cell>
          <cell r="H14648">
            <v>37520</v>
          </cell>
          <cell r="I14648" t="str">
            <v>林学与风景园林学院</v>
          </cell>
          <cell r="J14648" t="str">
            <v>林学与风景园林学院</v>
          </cell>
          <cell r="K14648" t="str">
            <v>086200</v>
          </cell>
          <cell r="L14648" t="str">
            <v>风景园林</v>
          </cell>
          <cell r="M14648" t="str">
            <v>全日制专业硕士</v>
          </cell>
          <cell r="O14648" t="str">
            <v>非定向</v>
          </cell>
          <cell r="P14648" t="str">
            <v>410102200209210086</v>
          </cell>
          <cell r="Q14648" t="str">
            <v>105645000000002</v>
          </cell>
          <cell r="R14648" t="str">
            <v>3</v>
          </cell>
        </row>
        <row r="14649">
          <cell r="D14649" t="str">
            <v>20263173080</v>
          </cell>
          <cell r="E14649" t="str">
            <v>曾宇轩</v>
          </cell>
          <cell r="F14649" t="str">
            <v>男</v>
          </cell>
          <cell r="G14649" t="str">
            <v>2026</v>
          </cell>
          <cell r="H14649">
            <v>38133</v>
          </cell>
          <cell r="I14649" t="str">
            <v>工程学院</v>
          </cell>
          <cell r="J14649" t="str">
            <v>工程学院</v>
          </cell>
          <cell r="K14649" t="str">
            <v>085501</v>
          </cell>
          <cell r="L14649" t="str">
            <v>机械工程</v>
          </cell>
          <cell r="M14649" t="str">
            <v>全日制专业硕士</v>
          </cell>
          <cell r="O14649" t="str">
            <v>非定向</v>
          </cell>
          <cell r="P14649" t="str">
            <v>430381200405260216</v>
          </cell>
          <cell r="Q14649" t="str">
            <v>105646102230190</v>
          </cell>
          <cell r="R14649" t="str">
            <v>3</v>
          </cell>
        </row>
        <row r="14650">
          <cell r="D14650" t="str">
            <v>20263137132</v>
          </cell>
          <cell r="E14650" t="str">
            <v>曾宇浩</v>
          </cell>
          <cell r="F14650" t="str">
            <v>男</v>
          </cell>
          <cell r="G14650" t="str">
            <v>2026</v>
          </cell>
          <cell r="H14650">
            <v>38164</v>
          </cell>
          <cell r="I14650" t="str">
            <v>农学院</v>
          </cell>
          <cell r="J14650" t="str">
            <v>农学院</v>
          </cell>
          <cell r="K14650" t="str">
            <v>095131</v>
          </cell>
          <cell r="L14650" t="str">
            <v>农艺与种业</v>
          </cell>
          <cell r="M14650" t="str">
            <v>全日制专业硕士</v>
          </cell>
          <cell r="O14650" t="str">
            <v>非定向</v>
          </cell>
          <cell r="P14650" t="str">
            <v>440921200406260013</v>
          </cell>
          <cell r="Q14650" t="str">
            <v>105646000009753</v>
          </cell>
          <cell r="R14650" t="str">
            <v>3</v>
          </cell>
        </row>
        <row r="14651">
          <cell r="D14651" t="str">
            <v>20251168034</v>
          </cell>
          <cell r="E14651" t="str">
            <v>曾宇航</v>
          </cell>
          <cell r="F14651" t="str">
            <v>男</v>
          </cell>
          <cell r="G14651" t="str">
            <v>2025</v>
          </cell>
          <cell r="H14651">
            <v>36878</v>
          </cell>
          <cell r="I14651" t="str">
            <v>水利与土木工程学院</v>
          </cell>
          <cell r="J14651" t="str">
            <v>水利与土木工程学院</v>
          </cell>
          <cell r="K14651" t="str">
            <v>082800</v>
          </cell>
          <cell r="L14651" t="str">
            <v>农业工程</v>
          </cell>
          <cell r="M14651" t="str">
            <v>全日制学术博士</v>
          </cell>
          <cell r="O14651" t="str">
            <v>非定向</v>
          </cell>
          <cell r="P14651" t="str">
            <v>440204200012183639</v>
          </cell>
          <cell r="Q14651" t="str">
            <v>105645120250633</v>
          </cell>
          <cell r="R14651" t="str">
            <v>4</v>
          </cell>
        </row>
        <row r="14652">
          <cell r="D14652" t="str">
            <v>20262145056</v>
          </cell>
          <cell r="E14652" t="str">
            <v>曾宇瀚</v>
          </cell>
          <cell r="F14652" t="str">
            <v>男</v>
          </cell>
          <cell r="G14652" t="str">
            <v>2026</v>
          </cell>
          <cell r="H14652">
            <v>38078</v>
          </cell>
          <cell r="I14652" t="str">
            <v>食品学院</v>
          </cell>
          <cell r="J14652" t="str">
            <v>食品学院</v>
          </cell>
          <cell r="K14652" t="str">
            <v>083200</v>
          </cell>
          <cell r="L14652" t="str">
            <v>食品科学与工程</v>
          </cell>
          <cell r="M14652" t="str">
            <v>全日制学术硕士</v>
          </cell>
          <cell r="O14652" t="str">
            <v>非定向</v>
          </cell>
          <cell r="P14652" t="str">
            <v>445121200404013116</v>
          </cell>
          <cell r="Q14652" t="str">
            <v>105646000005698</v>
          </cell>
          <cell r="R14652" t="str">
            <v>3</v>
          </cell>
        </row>
        <row r="14653">
          <cell r="D14653" t="str">
            <v>20243139138</v>
          </cell>
          <cell r="E14653" t="str">
            <v>曾宇琛</v>
          </cell>
          <cell r="F14653" t="str">
            <v>男</v>
          </cell>
          <cell r="G14653" t="str">
            <v>2024</v>
          </cell>
          <cell r="H14653">
            <v>37440</v>
          </cell>
          <cell r="I14653" t="str">
            <v>动物科学学院</v>
          </cell>
          <cell r="J14653" t="str">
            <v>动物科学学院</v>
          </cell>
          <cell r="K14653" t="str">
            <v>095133</v>
          </cell>
          <cell r="L14653" t="str">
            <v>畜牧</v>
          </cell>
          <cell r="M14653" t="str">
            <v>全日制专业硕士</v>
          </cell>
          <cell r="O14653" t="str">
            <v>非定向</v>
          </cell>
          <cell r="P14653" t="str">
            <v>360124200207030018</v>
          </cell>
          <cell r="Q14653" t="str">
            <v>105644000001958</v>
          </cell>
          <cell r="R14653" t="str">
            <v>3</v>
          </cell>
        </row>
        <row r="14654">
          <cell r="D14654" t="str">
            <v>20242021027</v>
          </cell>
          <cell r="E14654" t="str">
            <v>曾宇</v>
          </cell>
          <cell r="F14654" t="str">
            <v>男</v>
          </cell>
          <cell r="G14654" t="str">
            <v>2024</v>
          </cell>
          <cell r="H14654">
            <v>36981</v>
          </cell>
          <cell r="I14654" t="str">
            <v>植物保护学院</v>
          </cell>
          <cell r="J14654" t="str">
            <v>植物保护学院</v>
          </cell>
          <cell r="K14654" t="str">
            <v>090401</v>
          </cell>
          <cell r="L14654" t="str">
            <v>植物病理学</v>
          </cell>
          <cell r="M14654" t="str">
            <v>全日制学术硕士</v>
          </cell>
          <cell r="O14654" t="str">
            <v>非定向</v>
          </cell>
          <cell r="P14654" t="str">
            <v>44148120010331247X</v>
          </cell>
          <cell r="Q14654" t="str">
            <v>105644000012110</v>
          </cell>
          <cell r="R14654" t="str">
            <v>3</v>
          </cell>
        </row>
        <row r="14655">
          <cell r="D14655" t="str">
            <v>20256144231</v>
          </cell>
          <cell r="E14655" t="str">
            <v>曾瑜雯</v>
          </cell>
          <cell r="F14655" t="str">
            <v>女</v>
          </cell>
          <cell r="G14655" t="str">
            <v>2025</v>
          </cell>
          <cell r="H14655">
            <v>35911</v>
          </cell>
          <cell r="I14655" t="str">
            <v>经济管理学院</v>
          </cell>
          <cell r="J14655" t="str">
            <v>经济管理学院</v>
          </cell>
          <cell r="K14655" t="str">
            <v>095138</v>
          </cell>
          <cell r="L14655" t="str">
            <v>农村发展</v>
          </cell>
          <cell r="M14655" t="str">
            <v>非全日制专业硕士</v>
          </cell>
          <cell r="O14655" t="str">
            <v>定向</v>
          </cell>
          <cell r="P14655" t="str">
            <v>441402199804261520</v>
          </cell>
          <cell r="Q14655" t="str">
            <v>105645000011592</v>
          </cell>
          <cell r="R14655" t="str">
            <v>3</v>
          </cell>
        </row>
        <row r="14656">
          <cell r="D14656" t="str">
            <v>20263138105</v>
          </cell>
          <cell r="E14656" t="str">
            <v>曾颖茵</v>
          </cell>
          <cell r="F14656" t="str">
            <v>女</v>
          </cell>
          <cell r="G14656" t="str">
            <v>2026</v>
          </cell>
          <cell r="H14656">
            <v>37598</v>
          </cell>
          <cell r="I14656" t="str">
            <v>资源环境学院</v>
          </cell>
          <cell r="J14656" t="str">
            <v>资源环境学院</v>
          </cell>
          <cell r="K14656" t="str">
            <v>095132</v>
          </cell>
          <cell r="L14656" t="str">
            <v>资源利用与植物保护</v>
          </cell>
          <cell r="M14656" t="str">
            <v>全日制专业硕士</v>
          </cell>
          <cell r="O14656" t="str">
            <v>非定向</v>
          </cell>
          <cell r="P14656" t="str">
            <v>440982200212084069</v>
          </cell>
          <cell r="Q14656" t="str">
            <v>105646000009954</v>
          </cell>
          <cell r="R14656" t="str">
            <v>3</v>
          </cell>
        </row>
        <row r="14657">
          <cell r="D14657" t="str">
            <v>20233138095</v>
          </cell>
          <cell r="E14657" t="str">
            <v>曾颖</v>
          </cell>
          <cell r="F14657" t="str">
            <v>女</v>
          </cell>
          <cell r="G14657" t="str">
            <v>2023</v>
          </cell>
          <cell r="H14657">
            <v>36861</v>
          </cell>
          <cell r="I14657" t="str">
            <v>资源环境学院</v>
          </cell>
          <cell r="J14657" t="str">
            <v>资源环境学院</v>
          </cell>
          <cell r="K14657" t="str">
            <v>095132</v>
          </cell>
          <cell r="L14657" t="str">
            <v>资源利用与植物保护</v>
          </cell>
          <cell r="M14657" t="str">
            <v>全日制专业硕士</v>
          </cell>
          <cell r="O14657" t="str">
            <v>非定向</v>
          </cell>
          <cell r="P14657" t="str">
            <v>432524200012014423</v>
          </cell>
          <cell r="Q14657" t="str">
            <v>105643000014472</v>
          </cell>
          <cell r="R14657" t="str">
            <v>3</v>
          </cell>
        </row>
        <row r="14658">
          <cell r="D14658" t="str">
            <v>20243176052</v>
          </cell>
          <cell r="E14658" t="str">
            <v>曾懿</v>
          </cell>
          <cell r="F14658" t="str">
            <v>女</v>
          </cell>
          <cell r="G14658" t="str">
            <v>2024</v>
          </cell>
          <cell r="H14658">
            <v>37619</v>
          </cell>
          <cell r="I14658" t="str">
            <v>材料与化学工程学院</v>
          </cell>
          <cell r="J14658" t="str">
            <v>生物质学院</v>
          </cell>
          <cell r="K14658" t="str">
            <v>085601</v>
          </cell>
          <cell r="L14658" t="str">
            <v>材料工程</v>
          </cell>
          <cell r="M14658" t="str">
            <v>全日制专业硕士</v>
          </cell>
          <cell r="O14658" t="str">
            <v>非定向</v>
          </cell>
          <cell r="P14658" t="str">
            <v>362421200212290841</v>
          </cell>
          <cell r="Q14658" t="str">
            <v>105614021009033</v>
          </cell>
          <cell r="R14658" t="str">
            <v>3</v>
          </cell>
        </row>
        <row r="14659">
          <cell r="D14659" t="str">
            <v>20241168022</v>
          </cell>
          <cell r="E14659" t="str">
            <v>曾熠</v>
          </cell>
          <cell r="F14659" t="str">
            <v>男</v>
          </cell>
          <cell r="G14659" t="str">
            <v>2024</v>
          </cell>
          <cell r="H14659">
            <v>36520</v>
          </cell>
          <cell r="I14659" t="str">
            <v>工程学院</v>
          </cell>
          <cell r="J14659" t="str">
            <v>工程学院</v>
          </cell>
          <cell r="K14659" t="str">
            <v>082800</v>
          </cell>
          <cell r="L14659" t="str">
            <v>农业工程</v>
          </cell>
          <cell r="M14659" t="str">
            <v>全日制学术博士</v>
          </cell>
          <cell r="O14659" t="str">
            <v>非定向</v>
          </cell>
          <cell r="P14659" t="str">
            <v>430521199912260279</v>
          </cell>
          <cell r="Q14659" t="str">
            <v>105644120240121</v>
          </cell>
          <cell r="R14659" t="str">
            <v>4</v>
          </cell>
        </row>
        <row r="14660">
          <cell r="D14660" t="str">
            <v>20263137131</v>
          </cell>
          <cell r="E14660" t="str">
            <v>曾溢涛</v>
          </cell>
          <cell r="F14660" t="str">
            <v>男</v>
          </cell>
          <cell r="G14660" t="str">
            <v>2026</v>
          </cell>
          <cell r="H14660">
            <v>38128</v>
          </cell>
          <cell r="I14660" t="str">
            <v>农学院</v>
          </cell>
          <cell r="J14660" t="str">
            <v>农学院</v>
          </cell>
          <cell r="K14660" t="str">
            <v>095131</v>
          </cell>
          <cell r="L14660" t="str">
            <v>农艺与种业</v>
          </cell>
          <cell r="M14660" t="str">
            <v>全日制专业硕士</v>
          </cell>
          <cell r="O14660" t="str">
            <v>非定向</v>
          </cell>
          <cell r="P14660" t="str">
            <v>441502200405213012</v>
          </cell>
          <cell r="Q14660" t="str">
            <v>105646000009762</v>
          </cell>
          <cell r="R14660" t="str">
            <v>3</v>
          </cell>
        </row>
        <row r="14661">
          <cell r="D14661" t="str">
            <v>20253184092</v>
          </cell>
          <cell r="E14661" t="str">
            <v>曾逸锋</v>
          </cell>
          <cell r="F14661" t="str">
            <v>男</v>
          </cell>
          <cell r="G14661" t="str">
            <v>2025</v>
          </cell>
          <cell r="H14661">
            <v>36550</v>
          </cell>
          <cell r="I14661" t="str">
            <v>生命科学学院</v>
          </cell>
          <cell r="J14661" t="str">
            <v>生命科学学院</v>
          </cell>
          <cell r="K14661" t="str">
            <v>086001</v>
          </cell>
          <cell r="L14661" t="str">
            <v>生物技术与工程</v>
          </cell>
          <cell r="M14661" t="str">
            <v>全日制专业硕士</v>
          </cell>
          <cell r="O14661" t="str">
            <v>非定向</v>
          </cell>
          <cell r="P14661" t="str">
            <v>440107200001250617</v>
          </cell>
          <cell r="Q14661" t="str">
            <v>105645000010303</v>
          </cell>
          <cell r="R14661" t="str">
            <v>3</v>
          </cell>
        </row>
        <row r="14662">
          <cell r="D14662" t="str">
            <v>20263151035</v>
          </cell>
          <cell r="E14662" t="str">
            <v>曾一帆</v>
          </cell>
          <cell r="F14662" t="str">
            <v>男</v>
          </cell>
          <cell r="G14662" t="str">
            <v>2026</v>
          </cell>
          <cell r="H14662">
            <v>37565</v>
          </cell>
          <cell r="I14662" t="str">
            <v>经济管理学院</v>
          </cell>
          <cell r="J14662" t="str">
            <v>经济管理学院</v>
          </cell>
          <cell r="K14662" t="str">
            <v>125300</v>
          </cell>
          <cell r="L14662" t="str">
            <v>会计</v>
          </cell>
          <cell r="M14662" t="str">
            <v>全日制专业硕士</v>
          </cell>
          <cell r="O14662" t="str">
            <v>非定向</v>
          </cell>
          <cell r="P14662" t="str">
            <v>36072220021105213X</v>
          </cell>
          <cell r="Q14662" t="str">
            <v>105646000001691</v>
          </cell>
          <cell r="R14662" t="str">
            <v>3</v>
          </cell>
        </row>
        <row r="14663">
          <cell r="D14663" t="str">
            <v>20221168016</v>
          </cell>
          <cell r="E14663" t="str">
            <v>曾晔</v>
          </cell>
          <cell r="F14663" t="str">
            <v>男</v>
          </cell>
          <cell r="G14663" t="str">
            <v>2022</v>
          </cell>
          <cell r="H14663">
            <v>34918</v>
          </cell>
          <cell r="I14663" t="str">
            <v>工程学院</v>
          </cell>
          <cell r="J14663" t="str">
            <v>工程学院</v>
          </cell>
          <cell r="K14663" t="str">
            <v>082800</v>
          </cell>
          <cell r="L14663" t="str">
            <v>农业工程</v>
          </cell>
          <cell r="M14663" t="str">
            <v>全日制学术博士</v>
          </cell>
          <cell r="O14663" t="str">
            <v>非定向</v>
          </cell>
          <cell r="P14663" t="str">
            <v>44162319950807001X</v>
          </cell>
          <cell r="Q14663" t="str">
            <v>105642120220548</v>
          </cell>
          <cell r="R14663" t="str">
            <v>3</v>
          </cell>
        </row>
        <row r="14664">
          <cell r="D14664" t="str">
            <v>20266144202</v>
          </cell>
          <cell r="E14664" t="str">
            <v>曾尧</v>
          </cell>
          <cell r="F14664" t="str">
            <v>男</v>
          </cell>
          <cell r="G14664" t="str">
            <v>2026</v>
          </cell>
          <cell r="H14664">
            <v>35803</v>
          </cell>
          <cell r="I14664" t="str">
            <v>经济管理学院</v>
          </cell>
          <cell r="J14664" t="str">
            <v>经济管理学院</v>
          </cell>
          <cell r="K14664" t="str">
            <v>095138</v>
          </cell>
          <cell r="L14664" t="str">
            <v>农村发展</v>
          </cell>
          <cell r="M14664" t="str">
            <v>非全日制专业硕士</v>
          </cell>
          <cell r="O14664" t="str">
            <v>定向</v>
          </cell>
          <cell r="P14664" t="str">
            <v>441421199801081419</v>
          </cell>
          <cell r="Q14664" t="str">
            <v>105646000004836</v>
          </cell>
          <cell r="R14664" t="str">
            <v>3</v>
          </cell>
        </row>
        <row r="14665">
          <cell r="D14665" t="str">
            <v>20263201099</v>
          </cell>
          <cell r="E14665" t="str">
            <v>曾滟萍</v>
          </cell>
          <cell r="F14665" t="str">
            <v>女</v>
          </cell>
          <cell r="G14665" t="str">
            <v>2026</v>
          </cell>
          <cell r="H14665">
            <v>38277</v>
          </cell>
          <cell r="I14665" t="str">
            <v>食品学院</v>
          </cell>
          <cell r="J14665" t="str">
            <v>食品学院</v>
          </cell>
          <cell r="K14665" t="str">
            <v>095500</v>
          </cell>
          <cell r="L14665" t="str">
            <v>食品与营养</v>
          </cell>
          <cell r="M14665" t="str">
            <v>全日制专业硕士</v>
          </cell>
          <cell r="O14665" t="str">
            <v>非定向</v>
          </cell>
          <cell r="P14665" t="str">
            <v>440705200410173325</v>
          </cell>
          <cell r="Q14665" t="str">
            <v>105646000004137</v>
          </cell>
          <cell r="R14665" t="str">
            <v>3</v>
          </cell>
        </row>
        <row r="14666">
          <cell r="D14666" t="str">
            <v>20241161014</v>
          </cell>
          <cell r="E14666" t="str">
            <v>曾雁云</v>
          </cell>
          <cell r="F14666" t="str">
            <v>女</v>
          </cell>
          <cell r="G14666" t="str">
            <v>2024</v>
          </cell>
          <cell r="H14666">
            <v>34475</v>
          </cell>
          <cell r="I14666" t="str">
            <v>经济管理学院</v>
          </cell>
          <cell r="J14666" t="str">
            <v>经济管理学院</v>
          </cell>
          <cell r="K14666" t="str">
            <v>120300</v>
          </cell>
          <cell r="L14666" t="str">
            <v>农林经济管理</v>
          </cell>
          <cell r="M14666" t="str">
            <v>全日制学术博士</v>
          </cell>
          <cell r="O14666" t="str">
            <v>非定向</v>
          </cell>
          <cell r="P14666" t="str">
            <v>44068119940521268X</v>
          </cell>
          <cell r="Q14666" t="str">
            <v>105644120240686</v>
          </cell>
          <cell r="R14666" t="str">
            <v>4</v>
          </cell>
        </row>
        <row r="14667">
          <cell r="D14667" t="str">
            <v>20243137113</v>
          </cell>
          <cell r="E14667" t="str">
            <v>曾艳</v>
          </cell>
          <cell r="F14667" t="str">
            <v>女</v>
          </cell>
          <cell r="G14667" t="str">
            <v>2024</v>
          </cell>
          <cell r="H14667">
            <v>36526</v>
          </cell>
          <cell r="I14667" t="str">
            <v>农学院</v>
          </cell>
          <cell r="J14667" t="str">
            <v>农学院</v>
          </cell>
          <cell r="K14667" t="str">
            <v>095131</v>
          </cell>
          <cell r="L14667" t="str">
            <v>农艺与种业</v>
          </cell>
          <cell r="M14667" t="str">
            <v>全日制专业硕士</v>
          </cell>
          <cell r="O14667" t="str">
            <v>非定向</v>
          </cell>
          <cell r="P14667" t="str">
            <v>441623200001015260</v>
          </cell>
          <cell r="Q14667" t="str">
            <v>105644000009433</v>
          </cell>
          <cell r="R14667" t="str">
            <v>3</v>
          </cell>
        </row>
        <row r="14668">
          <cell r="D14668" t="str">
            <v>20263139166</v>
          </cell>
          <cell r="E14668" t="str">
            <v>曾岩</v>
          </cell>
          <cell r="F14668" t="str">
            <v>男</v>
          </cell>
          <cell r="G14668" t="str">
            <v>2026</v>
          </cell>
          <cell r="H14668">
            <v>38233</v>
          </cell>
          <cell r="I14668" t="str">
            <v>动物科学学院</v>
          </cell>
          <cell r="J14668" t="str">
            <v>动物科学学院</v>
          </cell>
          <cell r="K14668" t="str">
            <v>095133</v>
          </cell>
          <cell r="L14668" t="str">
            <v>畜牧</v>
          </cell>
          <cell r="M14668" t="str">
            <v>全日制专业硕士</v>
          </cell>
          <cell r="O14668" t="str">
            <v>非定向</v>
          </cell>
          <cell r="P14668" t="str">
            <v>411381200409038476</v>
          </cell>
          <cell r="Q14668" t="str">
            <v>105646000002511</v>
          </cell>
          <cell r="R14668" t="str">
            <v>3</v>
          </cell>
        </row>
        <row r="14669">
          <cell r="D14669" t="str">
            <v>20253144070</v>
          </cell>
          <cell r="E14669" t="str">
            <v>曾雅儒</v>
          </cell>
          <cell r="F14669" t="str">
            <v>女</v>
          </cell>
          <cell r="G14669" t="str">
            <v>2025</v>
          </cell>
          <cell r="H14669">
            <v>37209</v>
          </cell>
          <cell r="I14669" t="str">
            <v>公共管理学院</v>
          </cell>
          <cell r="J14669" t="str">
            <v>公共管理学院</v>
          </cell>
          <cell r="K14669" t="str">
            <v>095138</v>
          </cell>
          <cell r="L14669" t="str">
            <v>农村发展</v>
          </cell>
          <cell r="M14669" t="str">
            <v>全日制专业硕士</v>
          </cell>
          <cell r="O14669" t="str">
            <v>非定向</v>
          </cell>
          <cell r="P14669" t="str">
            <v>152921200111140463</v>
          </cell>
          <cell r="Q14669" t="str">
            <v>105645000011261</v>
          </cell>
          <cell r="R14669" t="str">
            <v>3</v>
          </cell>
        </row>
        <row r="14670">
          <cell r="D14670" t="str">
            <v>20252049009</v>
          </cell>
          <cell r="E14670" t="str">
            <v>曾雪娣</v>
          </cell>
          <cell r="F14670" t="str">
            <v>女</v>
          </cell>
          <cell r="G14670" t="str">
            <v>2025</v>
          </cell>
          <cell r="H14670">
            <v>37303</v>
          </cell>
          <cell r="I14670" t="str">
            <v>园艺学院</v>
          </cell>
          <cell r="J14670" t="str">
            <v>园艺学院</v>
          </cell>
          <cell r="K14670" t="str">
            <v>0902Z1</v>
          </cell>
          <cell r="L14670" t="str">
            <v>园艺产品采后科学</v>
          </cell>
          <cell r="M14670" t="str">
            <v>全日制学术硕士</v>
          </cell>
          <cell r="O14670" t="str">
            <v>非定向</v>
          </cell>
          <cell r="P14670" t="str">
            <v>360733200202167647</v>
          </cell>
          <cell r="Q14670" t="str">
            <v>105645000000514</v>
          </cell>
          <cell r="R14670" t="str">
            <v>3</v>
          </cell>
        </row>
        <row r="14671">
          <cell r="D14671" t="str">
            <v>20263201098</v>
          </cell>
          <cell r="E14671" t="str">
            <v>曾轩冕</v>
          </cell>
          <cell r="F14671" t="str">
            <v>男</v>
          </cell>
          <cell r="G14671" t="str">
            <v>2026</v>
          </cell>
          <cell r="H14671">
            <v>38276</v>
          </cell>
          <cell r="I14671" t="str">
            <v>食品学院</v>
          </cell>
          <cell r="J14671" t="str">
            <v>食品学院</v>
          </cell>
          <cell r="K14671" t="str">
            <v>095500</v>
          </cell>
          <cell r="L14671" t="str">
            <v>食品与营养</v>
          </cell>
          <cell r="M14671" t="str">
            <v>全日制专业硕士</v>
          </cell>
          <cell r="O14671" t="str">
            <v>非定向</v>
          </cell>
          <cell r="P14671" t="str">
            <v>362427200410160077</v>
          </cell>
          <cell r="Q14671" t="str">
            <v>105646000010662</v>
          </cell>
          <cell r="R14671" t="str">
            <v>3</v>
          </cell>
        </row>
        <row r="14672">
          <cell r="D14672" t="str">
            <v>20256144230</v>
          </cell>
          <cell r="E14672" t="str">
            <v>曾秀琴</v>
          </cell>
          <cell r="F14672" t="str">
            <v>女</v>
          </cell>
          <cell r="G14672" t="str">
            <v>2025</v>
          </cell>
          <cell r="H14672">
            <v>35215</v>
          </cell>
          <cell r="I14672" t="str">
            <v>经济管理学院</v>
          </cell>
          <cell r="J14672" t="str">
            <v>经济管理学院</v>
          </cell>
          <cell r="K14672" t="str">
            <v>095138</v>
          </cell>
          <cell r="L14672" t="str">
            <v>农村发展</v>
          </cell>
          <cell r="M14672" t="str">
            <v>非全日制专业硕士</v>
          </cell>
          <cell r="O14672" t="str">
            <v>定向</v>
          </cell>
          <cell r="P14672" t="str">
            <v>441721199605300027</v>
          </cell>
          <cell r="Q14672" t="str">
            <v>105645000006248</v>
          </cell>
          <cell r="R14672" t="str">
            <v>3</v>
          </cell>
        </row>
        <row r="14673">
          <cell r="D14673" t="str">
            <v>20263176040</v>
          </cell>
          <cell r="E14673" t="str">
            <v>曾兴瑶</v>
          </cell>
          <cell r="F14673" t="str">
            <v>女</v>
          </cell>
          <cell r="G14673" t="str">
            <v>2026</v>
          </cell>
          <cell r="H14673">
            <v>38131</v>
          </cell>
          <cell r="I14673" t="str">
            <v>材料与化学工程学院</v>
          </cell>
          <cell r="J14673" t="str">
            <v>材料与化学工程学院</v>
          </cell>
          <cell r="K14673" t="str">
            <v>085601</v>
          </cell>
          <cell r="L14673" t="str">
            <v>材料工程</v>
          </cell>
          <cell r="M14673" t="str">
            <v>全日制专业硕士</v>
          </cell>
          <cell r="O14673" t="str">
            <v>非定向</v>
          </cell>
          <cell r="P14673" t="str">
            <v>510722200405246280</v>
          </cell>
          <cell r="Q14673" t="str">
            <v>105326431408460</v>
          </cell>
          <cell r="R14673" t="str">
            <v>3</v>
          </cell>
        </row>
        <row r="14674">
          <cell r="D14674" t="str">
            <v>20266188096</v>
          </cell>
          <cell r="E14674" t="str">
            <v>曾鑫婷</v>
          </cell>
          <cell r="F14674" t="str">
            <v>女</v>
          </cell>
          <cell r="G14674" t="str">
            <v>2026</v>
          </cell>
          <cell r="H14674">
            <v>36212</v>
          </cell>
          <cell r="I14674" t="str">
            <v>经济管理学院</v>
          </cell>
          <cell r="J14674" t="str">
            <v>经济管理学院</v>
          </cell>
          <cell r="K14674" t="str">
            <v>125100</v>
          </cell>
          <cell r="L14674" t="str">
            <v>工商管理</v>
          </cell>
          <cell r="M14674" t="str">
            <v>非全日制专业硕士</v>
          </cell>
          <cell r="O14674" t="str">
            <v>定向</v>
          </cell>
          <cell r="P14674" t="str">
            <v>441302199902216445</v>
          </cell>
          <cell r="Q14674" t="str">
            <v>105646000003843</v>
          </cell>
          <cell r="R14674" t="str">
            <v>3</v>
          </cell>
        </row>
        <row r="14675">
          <cell r="D14675" t="str">
            <v>20242145048</v>
          </cell>
          <cell r="E14675" t="str">
            <v>曾鑫</v>
          </cell>
          <cell r="F14675" t="str">
            <v>男</v>
          </cell>
          <cell r="G14675" t="str">
            <v>2024</v>
          </cell>
          <cell r="H14675">
            <v>37509</v>
          </cell>
          <cell r="I14675" t="str">
            <v>食品学院</v>
          </cell>
          <cell r="J14675" t="str">
            <v>食品学院</v>
          </cell>
          <cell r="K14675" t="str">
            <v>083200</v>
          </cell>
          <cell r="L14675" t="str">
            <v>食品科学与工程</v>
          </cell>
          <cell r="M14675" t="str">
            <v>全日制学术硕士</v>
          </cell>
          <cell r="O14675" t="str">
            <v>非定向</v>
          </cell>
          <cell r="P14675" t="str">
            <v>511025200209108798</v>
          </cell>
          <cell r="Q14675" t="str">
            <v>105644000011806</v>
          </cell>
          <cell r="R14675" t="str">
            <v>3</v>
          </cell>
        </row>
        <row r="14676">
          <cell r="D14676" t="str">
            <v>20263137315</v>
          </cell>
          <cell r="E14676" t="str">
            <v>曾欣然</v>
          </cell>
          <cell r="F14676" t="str">
            <v>女</v>
          </cell>
          <cell r="G14676" t="str">
            <v>2026</v>
          </cell>
          <cell r="H14676">
            <v>38021</v>
          </cell>
          <cell r="I14676" t="str">
            <v>园艺学院</v>
          </cell>
          <cell r="J14676" t="str">
            <v>园艺学院</v>
          </cell>
          <cell r="K14676" t="str">
            <v>095131</v>
          </cell>
          <cell r="L14676" t="str">
            <v>农艺与种业</v>
          </cell>
          <cell r="M14676" t="str">
            <v>全日制专业硕士</v>
          </cell>
          <cell r="O14676" t="str">
            <v>非定向</v>
          </cell>
          <cell r="P14676" t="str">
            <v>440507200402042749</v>
          </cell>
          <cell r="Q14676" t="str">
            <v>105646000009820</v>
          </cell>
          <cell r="R14676" t="str">
            <v>3</v>
          </cell>
        </row>
        <row r="14677">
          <cell r="D14677" t="str">
            <v>20243138270</v>
          </cell>
          <cell r="E14677" t="str">
            <v>曾欣诺</v>
          </cell>
          <cell r="F14677" t="str">
            <v>女</v>
          </cell>
          <cell r="G14677" t="str">
            <v>2024</v>
          </cell>
          <cell r="H14677">
            <v>37291</v>
          </cell>
          <cell r="I14677" t="str">
            <v>植物保护学院</v>
          </cell>
          <cell r="J14677" t="str">
            <v>植物保护学院</v>
          </cell>
          <cell r="K14677" t="str">
            <v>095132</v>
          </cell>
          <cell r="L14677" t="str">
            <v>资源利用与植物保护</v>
          </cell>
          <cell r="M14677" t="str">
            <v>全日制专业硕士</v>
          </cell>
          <cell r="O14677" t="str">
            <v>非定向</v>
          </cell>
          <cell r="P14677" t="str">
            <v>445222200202042420</v>
          </cell>
          <cell r="Q14677" t="str">
            <v>105644000013996</v>
          </cell>
          <cell r="R14677" t="str">
            <v>3</v>
          </cell>
        </row>
        <row r="14678">
          <cell r="D14678" t="str">
            <v>20243194050</v>
          </cell>
          <cell r="E14678" t="str">
            <v>曾筱倩</v>
          </cell>
          <cell r="F14678" t="str">
            <v>女</v>
          </cell>
          <cell r="G14678" t="str">
            <v>2024</v>
          </cell>
          <cell r="H14678">
            <v>36941</v>
          </cell>
          <cell r="I14678" t="str">
            <v>湾区设计与艺术学院</v>
          </cell>
          <cell r="J14678" t="str">
            <v>湾区设计与艺术学院</v>
          </cell>
          <cell r="K14678" t="str">
            <v>135700</v>
          </cell>
          <cell r="L14678" t="str">
            <v>设计</v>
          </cell>
          <cell r="M14678" t="str">
            <v>全日制专业硕士</v>
          </cell>
          <cell r="O14678" t="str">
            <v>非定向</v>
          </cell>
          <cell r="P14678" t="str">
            <v>350583200102196628</v>
          </cell>
          <cell r="Q14678" t="str">
            <v>105644000001602</v>
          </cell>
          <cell r="R14678" t="str">
            <v>3</v>
          </cell>
        </row>
        <row r="14679">
          <cell r="D14679" t="str">
            <v>20266081123</v>
          </cell>
          <cell r="E14679" t="str">
            <v>曾晓仪</v>
          </cell>
          <cell r="F14679" t="str">
            <v>女</v>
          </cell>
          <cell r="G14679" t="str">
            <v>2026</v>
          </cell>
          <cell r="H14679">
            <v>34479</v>
          </cell>
          <cell r="I14679" t="str">
            <v>公共管理学院</v>
          </cell>
          <cell r="J14679" t="str">
            <v>公共管理学院</v>
          </cell>
          <cell r="K14679" t="str">
            <v>125200</v>
          </cell>
          <cell r="L14679" t="str">
            <v>公共管理</v>
          </cell>
          <cell r="M14679" t="str">
            <v>非全日制专业硕士</v>
          </cell>
          <cell r="O14679" t="str">
            <v>定向</v>
          </cell>
          <cell r="P14679" t="str">
            <v>440111199405251826</v>
          </cell>
          <cell r="Q14679" t="str">
            <v>105716210002452</v>
          </cell>
          <cell r="R14679" t="str">
            <v>3</v>
          </cell>
        </row>
        <row r="14680">
          <cell r="D14680" t="str">
            <v>20246144202</v>
          </cell>
          <cell r="E14680" t="str">
            <v>曾小花</v>
          </cell>
          <cell r="F14680" t="str">
            <v>女</v>
          </cell>
          <cell r="G14680" t="str">
            <v>2024</v>
          </cell>
          <cell r="H14680">
            <v>34446</v>
          </cell>
          <cell r="I14680" t="str">
            <v>经济管理学院</v>
          </cell>
          <cell r="J14680" t="str">
            <v>经济管理学院</v>
          </cell>
          <cell r="K14680" t="str">
            <v>095138</v>
          </cell>
          <cell r="L14680" t="str">
            <v>农村发展</v>
          </cell>
          <cell r="M14680" t="str">
            <v>非全日制专业硕士</v>
          </cell>
          <cell r="O14680" t="str">
            <v>定向</v>
          </cell>
          <cell r="P14680" t="str">
            <v>441622199404222385</v>
          </cell>
          <cell r="Q14680" t="str">
            <v>105644000009529</v>
          </cell>
          <cell r="R14680" t="str">
            <v>3</v>
          </cell>
        </row>
        <row r="14681">
          <cell r="D14681" t="str">
            <v>20251015052</v>
          </cell>
          <cell r="E14681" t="str">
            <v>曾祥逵</v>
          </cell>
          <cell r="F14681" t="str">
            <v>男</v>
          </cell>
          <cell r="G14681" t="str">
            <v>2025</v>
          </cell>
          <cell r="H14681">
            <v>37984</v>
          </cell>
          <cell r="I14681" t="str">
            <v>农学院</v>
          </cell>
          <cell r="J14681" t="str">
            <v>农学院</v>
          </cell>
          <cell r="K14681" t="str">
            <v>090102</v>
          </cell>
          <cell r="L14681" t="str">
            <v>作物遗传育种</v>
          </cell>
          <cell r="M14681" t="str">
            <v>全日制学术博士</v>
          </cell>
          <cell r="O14681" t="str">
            <v>非定向</v>
          </cell>
          <cell r="P14681" t="str">
            <v>420921200312293013</v>
          </cell>
          <cell r="Q14681" t="str">
            <v>105645105640087</v>
          </cell>
          <cell r="R14681" t="str">
            <v>4</v>
          </cell>
        </row>
        <row r="14682">
          <cell r="D14682" t="str">
            <v>20242195021</v>
          </cell>
          <cell r="E14682" t="str">
            <v>曾香茗</v>
          </cell>
          <cell r="F14682" t="str">
            <v>女</v>
          </cell>
          <cell r="G14682" t="str">
            <v>2024</v>
          </cell>
          <cell r="H14682">
            <v>37074</v>
          </cell>
          <cell r="I14682" t="str">
            <v>湾区设计与艺术学院</v>
          </cell>
          <cell r="J14682" t="str">
            <v>湾区设计与艺术学院</v>
          </cell>
          <cell r="K14682" t="str">
            <v>140300</v>
          </cell>
          <cell r="L14682" t="str">
            <v>设计学</v>
          </cell>
          <cell r="M14682" t="str">
            <v>全日制学术硕士</v>
          </cell>
          <cell r="O14682" t="str">
            <v>非定向</v>
          </cell>
          <cell r="P14682" t="str">
            <v>36222720010702002X</v>
          </cell>
          <cell r="Q14682" t="str">
            <v>105644102140158</v>
          </cell>
          <cell r="R14682" t="str">
            <v>3</v>
          </cell>
        </row>
        <row r="14683">
          <cell r="D14683" t="str">
            <v>20263138316</v>
          </cell>
          <cell r="E14683" t="str">
            <v>曾宪菁</v>
          </cell>
          <cell r="F14683" t="str">
            <v>女</v>
          </cell>
          <cell r="G14683" t="str">
            <v>2026</v>
          </cell>
          <cell r="H14683">
            <v>37527</v>
          </cell>
          <cell r="I14683" t="str">
            <v>植物保护学院</v>
          </cell>
          <cell r="J14683" t="str">
            <v>植物保护学院</v>
          </cell>
          <cell r="K14683" t="str">
            <v>095132</v>
          </cell>
          <cell r="L14683" t="str">
            <v>资源利用与植物保护</v>
          </cell>
          <cell r="M14683" t="str">
            <v>全日制专业硕士</v>
          </cell>
          <cell r="O14683" t="str">
            <v>非定向</v>
          </cell>
          <cell r="P14683" t="str">
            <v>441283200209281044</v>
          </cell>
          <cell r="Q14683" t="str">
            <v>105646000009894</v>
          </cell>
          <cell r="R14683" t="str">
            <v>3</v>
          </cell>
        </row>
        <row r="14684">
          <cell r="D14684" t="str">
            <v>20263138315</v>
          </cell>
          <cell r="E14684" t="str">
            <v>曾宪红</v>
          </cell>
          <cell r="F14684" t="str">
            <v>女</v>
          </cell>
          <cell r="G14684" t="str">
            <v>2026</v>
          </cell>
          <cell r="H14684">
            <v>38246</v>
          </cell>
          <cell r="I14684" t="str">
            <v>植物保护学院</v>
          </cell>
          <cell r="J14684" t="str">
            <v>植物保护学院</v>
          </cell>
          <cell r="K14684" t="str">
            <v>095132</v>
          </cell>
          <cell r="L14684" t="str">
            <v>资源利用与植物保护</v>
          </cell>
          <cell r="M14684" t="str">
            <v>全日制专业硕士</v>
          </cell>
          <cell r="O14684" t="str">
            <v>非定向</v>
          </cell>
          <cell r="P14684" t="str">
            <v>431026200409163720</v>
          </cell>
          <cell r="Q14684" t="str">
            <v>105646000007870</v>
          </cell>
          <cell r="R14684" t="str">
            <v>3</v>
          </cell>
        </row>
        <row r="14685">
          <cell r="D14685" t="str">
            <v>20243073149</v>
          </cell>
          <cell r="E14685" t="str">
            <v>曾贤婷</v>
          </cell>
          <cell r="F14685" t="str">
            <v>女</v>
          </cell>
          <cell r="G14685" t="str">
            <v>2024</v>
          </cell>
          <cell r="H14685">
            <v>37217</v>
          </cell>
          <cell r="I14685" t="str">
            <v>兽医学院</v>
          </cell>
          <cell r="J14685" t="str">
            <v>兽医学院</v>
          </cell>
          <cell r="K14685" t="str">
            <v>095200</v>
          </cell>
          <cell r="L14685" t="str">
            <v>兽医</v>
          </cell>
          <cell r="M14685" t="str">
            <v>全日制专业硕士</v>
          </cell>
          <cell r="O14685" t="str">
            <v>非定向</v>
          </cell>
          <cell r="P14685" t="str">
            <v>440684200111225025</v>
          </cell>
          <cell r="Q14685" t="str">
            <v>105644000008660</v>
          </cell>
          <cell r="R14685" t="str">
            <v>3</v>
          </cell>
        </row>
        <row r="14686">
          <cell r="D14686" t="str">
            <v>20231145020</v>
          </cell>
          <cell r="E14686" t="str">
            <v>曾羲</v>
          </cell>
          <cell r="F14686" t="str">
            <v>女</v>
          </cell>
          <cell r="G14686" t="str">
            <v>2023</v>
          </cell>
          <cell r="H14686">
            <v>33298</v>
          </cell>
          <cell r="I14686" t="str">
            <v>食品学院</v>
          </cell>
          <cell r="J14686" t="str">
            <v>食品学院</v>
          </cell>
          <cell r="K14686" t="str">
            <v>083200</v>
          </cell>
          <cell r="L14686" t="str">
            <v>食品科学与工程</v>
          </cell>
          <cell r="M14686" t="str">
            <v>全日制学术博士</v>
          </cell>
          <cell r="O14686" t="str">
            <v>定向</v>
          </cell>
          <cell r="P14686" t="str">
            <v>362429199103010068</v>
          </cell>
          <cell r="Q14686" t="str">
            <v>105643120230630</v>
          </cell>
          <cell r="R14686" t="str">
            <v>4</v>
          </cell>
        </row>
        <row r="14687">
          <cell r="D14687" t="str">
            <v>20243153023</v>
          </cell>
          <cell r="E14687" t="str">
            <v>曾戊锡</v>
          </cell>
          <cell r="F14687" t="str">
            <v>男</v>
          </cell>
          <cell r="G14687" t="str">
            <v>2024</v>
          </cell>
          <cell r="H14687">
            <v>35855</v>
          </cell>
          <cell r="I14687" t="str">
            <v>人文与法学学院</v>
          </cell>
          <cell r="J14687" t="str">
            <v>人文与法学学院</v>
          </cell>
          <cell r="K14687" t="str">
            <v>035101</v>
          </cell>
          <cell r="L14687" t="str">
            <v>法律（非法学）</v>
          </cell>
          <cell r="M14687" t="str">
            <v>全日制专业硕士</v>
          </cell>
          <cell r="O14687" t="str">
            <v>非定向</v>
          </cell>
          <cell r="P14687" t="str">
            <v>441581199803013614</v>
          </cell>
          <cell r="Q14687" t="str">
            <v>105644000007777</v>
          </cell>
          <cell r="R14687" t="str">
            <v>3</v>
          </cell>
        </row>
        <row r="14688">
          <cell r="D14688" t="str">
            <v>20266144201</v>
          </cell>
          <cell r="E14688" t="str">
            <v>曾雯媛</v>
          </cell>
          <cell r="F14688" t="str">
            <v>女</v>
          </cell>
          <cell r="G14688" t="str">
            <v>2026</v>
          </cell>
          <cell r="H14688">
            <v>36540</v>
          </cell>
          <cell r="I14688" t="str">
            <v>经济管理学院</v>
          </cell>
          <cell r="J14688" t="str">
            <v>经济管理学院</v>
          </cell>
          <cell r="K14688" t="str">
            <v>095138</v>
          </cell>
          <cell r="L14688" t="str">
            <v>农村发展</v>
          </cell>
          <cell r="M14688" t="str">
            <v>非全日制专业硕士</v>
          </cell>
          <cell r="O14688" t="str">
            <v>定向</v>
          </cell>
          <cell r="P14688" t="str">
            <v>445121200001153149</v>
          </cell>
          <cell r="Q14688" t="str">
            <v>105646000005995</v>
          </cell>
          <cell r="R14688" t="str">
            <v>3</v>
          </cell>
        </row>
        <row r="14689">
          <cell r="D14689" t="str">
            <v>20253139165</v>
          </cell>
          <cell r="E14689" t="str">
            <v>曾雯婷</v>
          </cell>
          <cell r="F14689" t="str">
            <v>女</v>
          </cell>
          <cell r="G14689" t="str">
            <v>2025</v>
          </cell>
          <cell r="H14689">
            <v>37649</v>
          </cell>
          <cell r="I14689" t="str">
            <v>动物科学学院</v>
          </cell>
          <cell r="J14689" t="str">
            <v>动物科学学院</v>
          </cell>
          <cell r="K14689" t="str">
            <v>095133</v>
          </cell>
          <cell r="L14689" t="str">
            <v>畜牧</v>
          </cell>
          <cell r="M14689" t="str">
            <v>全日制专业硕士</v>
          </cell>
          <cell r="O14689" t="str">
            <v>非定向</v>
          </cell>
          <cell r="P14689" t="str">
            <v>441622200301283068</v>
          </cell>
          <cell r="Q14689" t="str">
            <v>105645000008063</v>
          </cell>
          <cell r="R14689" t="str">
            <v>3</v>
          </cell>
        </row>
        <row r="14690">
          <cell r="D14690" t="str">
            <v>20266144200</v>
          </cell>
          <cell r="E14690" t="str">
            <v>曾文钊</v>
          </cell>
          <cell r="F14690" t="str">
            <v>男</v>
          </cell>
          <cell r="G14690" t="str">
            <v>2026</v>
          </cell>
          <cell r="H14690">
            <v>35347</v>
          </cell>
          <cell r="I14690" t="str">
            <v>经济管理学院</v>
          </cell>
          <cell r="J14690" t="str">
            <v>经济管理学院</v>
          </cell>
          <cell r="K14690" t="str">
            <v>095138</v>
          </cell>
          <cell r="L14690" t="str">
            <v>农村发展</v>
          </cell>
          <cell r="M14690" t="str">
            <v>非全日制专业硕士</v>
          </cell>
          <cell r="O14690" t="str">
            <v>定向</v>
          </cell>
          <cell r="P14690" t="str">
            <v>441424199610093758</v>
          </cell>
          <cell r="Q14690" t="str">
            <v>105646000005673</v>
          </cell>
          <cell r="R14690" t="str">
            <v>3</v>
          </cell>
        </row>
        <row r="14691">
          <cell r="D14691" t="str">
            <v>20261168035</v>
          </cell>
          <cell r="E14691" t="str">
            <v>曾文勇</v>
          </cell>
          <cell r="F14691" t="str">
            <v>男</v>
          </cell>
          <cell r="G14691" t="str">
            <v>2026</v>
          </cell>
          <cell r="H14691">
            <v>36298</v>
          </cell>
          <cell r="I14691" t="str">
            <v>数学与信息学院</v>
          </cell>
          <cell r="J14691" t="str">
            <v>数学与信息学院</v>
          </cell>
          <cell r="K14691" t="str">
            <v>082800</v>
          </cell>
          <cell r="L14691" t="str">
            <v>农业工程</v>
          </cell>
          <cell r="M14691" t="str">
            <v>全日制学术博士</v>
          </cell>
          <cell r="O14691" t="str">
            <v>非定向</v>
          </cell>
          <cell r="P14691" t="str">
            <v>440184199905183610</v>
          </cell>
          <cell r="Q14691" t="str">
            <v>105646120260299</v>
          </cell>
          <cell r="R14691" t="str">
            <v>4</v>
          </cell>
        </row>
        <row r="14692">
          <cell r="D14692" t="str">
            <v>20236144208</v>
          </cell>
          <cell r="E14692" t="str">
            <v>曾文龙</v>
          </cell>
          <cell r="F14692" t="str">
            <v>男</v>
          </cell>
          <cell r="G14692" t="str">
            <v>2023</v>
          </cell>
          <cell r="H14692">
            <v>35296</v>
          </cell>
          <cell r="I14692" t="str">
            <v>经济管理学院</v>
          </cell>
          <cell r="J14692" t="str">
            <v>经济管理学院</v>
          </cell>
          <cell r="K14692" t="str">
            <v>095138</v>
          </cell>
          <cell r="L14692" t="str">
            <v>农村发展</v>
          </cell>
          <cell r="M14692" t="str">
            <v>非全日制专业硕士</v>
          </cell>
          <cell r="O14692" t="str">
            <v>定向</v>
          </cell>
          <cell r="P14692" t="str">
            <v>441481199608196093</v>
          </cell>
          <cell r="Q14692" t="str">
            <v>105643000006587</v>
          </cell>
          <cell r="R14692" t="str">
            <v>3</v>
          </cell>
        </row>
        <row r="14693">
          <cell r="D14693" t="str">
            <v>20253170154</v>
          </cell>
          <cell r="E14693" t="str">
            <v>曾文超</v>
          </cell>
          <cell r="F14693" t="str">
            <v>男</v>
          </cell>
          <cell r="G14693" t="str">
            <v>2025</v>
          </cell>
          <cell r="H14693">
            <v>38000</v>
          </cell>
          <cell r="I14693" t="str">
            <v>数学与信息学院</v>
          </cell>
          <cell r="J14693" t="str">
            <v>数学与信息学院</v>
          </cell>
          <cell r="K14693" t="str">
            <v>085404</v>
          </cell>
          <cell r="L14693" t="str">
            <v>计算机技术</v>
          </cell>
          <cell r="M14693" t="str">
            <v>全日制专业硕士</v>
          </cell>
          <cell r="O14693" t="str">
            <v>非定向</v>
          </cell>
          <cell r="P14693" t="str">
            <v>42130220040114481X</v>
          </cell>
          <cell r="Q14693" t="str">
            <v>105645000003038</v>
          </cell>
          <cell r="R14693" t="str">
            <v>3</v>
          </cell>
        </row>
        <row r="14694">
          <cell r="D14694" t="str">
            <v>20253137130</v>
          </cell>
          <cell r="E14694" t="str">
            <v>曾文彬</v>
          </cell>
          <cell r="F14694" t="str">
            <v>男</v>
          </cell>
          <cell r="G14694" t="str">
            <v>2025</v>
          </cell>
          <cell r="H14694">
            <v>37023</v>
          </cell>
          <cell r="I14694" t="str">
            <v>农学院</v>
          </cell>
          <cell r="J14694" t="str">
            <v>农学院</v>
          </cell>
          <cell r="K14694" t="str">
            <v>095131</v>
          </cell>
          <cell r="L14694" t="str">
            <v>农艺与种业</v>
          </cell>
          <cell r="M14694" t="str">
            <v>全日制专业硕士</v>
          </cell>
          <cell r="O14694" t="str">
            <v>非定向</v>
          </cell>
          <cell r="P14694" t="str">
            <v>441625200105125416</v>
          </cell>
          <cell r="Q14694" t="str">
            <v>105645000006683</v>
          </cell>
          <cell r="R14694" t="str">
            <v>3</v>
          </cell>
        </row>
        <row r="14695">
          <cell r="D14695" t="str">
            <v>20242028054</v>
          </cell>
          <cell r="E14695" t="str">
            <v>曾蔚林</v>
          </cell>
          <cell r="F14695" t="str">
            <v>女</v>
          </cell>
          <cell r="G14695" t="str">
            <v>2024</v>
          </cell>
          <cell r="H14695">
            <v>36661</v>
          </cell>
          <cell r="I14695" t="str">
            <v>兽医学院</v>
          </cell>
          <cell r="J14695" t="str">
            <v>兽医学院</v>
          </cell>
          <cell r="K14695" t="str">
            <v>090602</v>
          </cell>
          <cell r="L14695" t="str">
            <v>预防兽医学</v>
          </cell>
          <cell r="M14695" t="str">
            <v>全日制学术硕士</v>
          </cell>
          <cell r="O14695" t="str">
            <v>非定向</v>
          </cell>
          <cell r="P14695" t="str">
            <v>440106200005154044</v>
          </cell>
          <cell r="Q14695" t="str">
            <v>105644000012173</v>
          </cell>
          <cell r="R14695" t="str">
            <v>3</v>
          </cell>
        </row>
        <row r="14696">
          <cell r="D14696" t="str">
            <v>20262021029</v>
          </cell>
          <cell r="E14696" t="str">
            <v>曾卫</v>
          </cell>
          <cell r="F14696" t="str">
            <v>女</v>
          </cell>
          <cell r="G14696" t="str">
            <v>2026</v>
          </cell>
          <cell r="H14696">
            <v>37850</v>
          </cell>
          <cell r="I14696" t="str">
            <v>植物保护学院</v>
          </cell>
          <cell r="J14696" t="str">
            <v>植物保护学院</v>
          </cell>
          <cell r="K14696" t="str">
            <v>090401</v>
          </cell>
          <cell r="L14696" t="str">
            <v>植物病理学</v>
          </cell>
          <cell r="M14696" t="str">
            <v>全日制学术硕士</v>
          </cell>
          <cell r="O14696" t="str">
            <v>非定向</v>
          </cell>
          <cell r="P14696" t="str">
            <v>360922200308172227</v>
          </cell>
          <cell r="Q14696" t="str">
            <v>105646000001629</v>
          </cell>
          <cell r="R14696" t="str">
            <v>3</v>
          </cell>
        </row>
        <row r="14697">
          <cell r="D14697" t="str">
            <v>20262110029</v>
          </cell>
          <cell r="E14697" t="str">
            <v>曾炜娴</v>
          </cell>
          <cell r="F14697" t="str">
            <v>女</v>
          </cell>
          <cell r="G14697" t="str">
            <v>2026</v>
          </cell>
          <cell r="H14697">
            <v>38128</v>
          </cell>
          <cell r="I14697" t="str">
            <v>公共管理学院</v>
          </cell>
          <cell r="J14697" t="str">
            <v>公共管理学院</v>
          </cell>
          <cell r="K14697" t="str">
            <v>120401</v>
          </cell>
          <cell r="L14697" t="str">
            <v>行政管理</v>
          </cell>
          <cell r="M14697" t="str">
            <v>全日制学术硕士</v>
          </cell>
          <cell r="O14697" t="str">
            <v>非定向</v>
          </cell>
          <cell r="P14697" t="str">
            <v>445302200405211829</v>
          </cell>
          <cell r="Q14697" t="str">
            <v>105646000004263</v>
          </cell>
          <cell r="R14697" t="str">
            <v>3</v>
          </cell>
        </row>
        <row r="14698">
          <cell r="D14698" t="str">
            <v>20266144199</v>
          </cell>
          <cell r="E14698" t="str">
            <v>曾炜堃</v>
          </cell>
          <cell r="F14698" t="str">
            <v>女</v>
          </cell>
          <cell r="G14698" t="str">
            <v>2026</v>
          </cell>
          <cell r="H14698">
            <v>35469</v>
          </cell>
          <cell r="I14698" t="str">
            <v>经济管理学院</v>
          </cell>
          <cell r="J14698" t="str">
            <v>经济管理学院</v>
          </cell>
          <cell r="K14698" t="str">
            <v>095138</v>
          </cell>
          <cell r="L14698" t="str">
            <v>农村发展</v>
          </cell>
          <cell r="M14698" t="str">
            <v>非全日制专业硕士</v>
          </cell>
          <cell r="O14698" t="str">
            <v>定向</v>
          </cell>
          <cell r="P14698" t="str">
            <v>445121199702086625</v>
          </cell>
          <cell r="Q14698" t="str">
            <v>105646000006009</v>
          </cell>
          <cell r="R14698" t="str">
            <v>3</v>
          </cell>
        </row>
        <row r="14699">
          <cell r="D14699" t="str">
            <v>20244073037</v>
          </cell>
          <cell r="E14699" t="str">
            <v>曾伟俊</v>
          </cell>
          <cell r="F14699" t="str">
            <v>男</v>
          </cell>
          <cell r="G14699" t="str">
            <v>2024</v>
          </cell>
          <cell r="H14699">
            <v>35939</v>
          </cell>
          <cell r="I14699" t="str">
            <v>兽医学院</v>
          </cell>
          <cell r="J14699" t="str">
            <v>兽医学院</v>
          </cell>
          <cell r="K14699" t="str">
            <v>095200</v>
          </cell>
          <cell r="L14699" t="str">
            <v>兽医</v>
          </cell>
          <cell r="M14699" t="str">
            <v>全日制专业博士</v>
          </cell>
          <cell r="O14699" t="str">
            <v>非定向</v>
          </cell>
          <cell r="P14699" t="str">
            <v>44162219980524207X</v>
          </cell>
          <cell r="Q14699" t="str">
            <v>105644120240621</v>
          </cell>
          <cell r="R14699" t="str">
            <v>4</v>
          </cell>
        </row>
        <row r="14700">
          <cell r="D14700" t="str">
            <v>20223142047</v>
          </cell>
          <cell r="E14700" t="str">
            <v>曾伟斌</v>
          </cell>
          <cell r="F14700" t="str">
            <v>男</v>
          </cell>
          <cell r="G14700" t="str">
            <v>2022</v>
          </cell>
          <cell r="H14700">
            <v>36400</v>
          </cell>
          <cell r="I14700" t="str">
            <v>工程学院</v>
          </cell>
          <cell r="J14700" t="str">
            <v>人工智能与低空技术学院</v>
          </cell>
          <cell r="K14700" t="str">
            <v>095136</v>
          </cell>
          <cell r="L14700" t="str">
            <v>农业工程与信息技术</v>
          </cell>
          <cell r="M14700" t="str">
            <v>全日制专业硕士</v>
          </cell>
          <cell r="O14700" t="str">
            <v>非定向</v>
          </cell>
          <cell r="P14700" t="str">
            <v>440902199908280458</v>
          </cell>
          <cell r="Q14700" t="str">
            <v>105642000005752</v>
          </cell>
          <cell r="R14700" t="str">
            <v>3</v>
          </cell>
        </row>
        <row r="14701">
          <cell r="D14701" t="str">
            <v>20262150019</v>
          </cell>
          <cell r="E14701" t="str">
            <v>曾维镝</v>
          </cell>
          <cell r="F14701" t="str">
            <v>男</v>
          </cell>
          <cell r="G14701" t="str">
            <v>2026</v>
          </cell>
          <cell r="H14701">
            <v>37940</v>
          </cell>
          <cell r="I14701" t="str">
            <v>海洋学院</v>
          </cell>
          <cell r="J14701" t="str">
            <v>海洋学院</v>
          </cell>
          <cell r="K14701" t="str">
            <v>090800</v>
          </cell>
          <cell r="L14701" t="str">
            <v>水产</v>
          </cell>
          <cell r="M14701" t="str">
            <v>全日制学术硕士</v>
          </cell>
          <cell r="O14701" t="str">
            <v>非定向</v>
          </cell>
          <cell r="P14701" t="str">
            <v>440114200311152418</v>
          </cell>
          <cell r="Q14701" t="str">
            <v>105646000004224</v>
          </cell>
          <cell r="R14701" t="str">
            <v>3</v>
          </cell>
        </row>
        <row r="14702">
          <cell r="D14702" t="str">
            <v>20252190064</v>
          </cell>
          <cell r="E14702" t="str">
            <v>曾琬舒</v>
          </cell>
          <cell r="F14702" t="str">
            <v>女</v>
          </cell>
          <cell r="G14702" t="str">
            <v>2025</v>
          </cell>
          <cell r="H14702">
            <v>37615</v>
          </cell>
          <cell r="I14702" t="str">
            <v>生命科学学院</v>
          </cell>
          <cell r="J14702" t="str">
            <v>生命科学学院</v>
          </cell>
          <cell r="K14702" t="str">
            <v>071000</v>
          </cell>
          <cell r="L14702" t="str">
            <v>生物学</v>
          </cell>
          <cell r="M14702" t="str">
            <v>全日制学术硕士</v>
          </cell>
          <cell r="O14702" t="str">
            <v>非定向</v>
          </cell>
          <cell r="P14702" t="str">
            <v>220202200212254522</v>
          </cell>
          <cell r="Q14702" t="str">
            <v>105645000000517</v>
          </cell>
          <cell r="R14702" t="str">
            <v>3</v>
          </cell>
        </row>
        <row r="14703">
          <cell r="D14703" t="str">
            <v>20243137278</v>
          </cell>
          <cell r="E14703" t="str">
            <v>曾婉祺</v>
          </cell>
          <cell r="F14703" t="str">
            <v>女</v>
          </cell>
          <cell r="G14703" t="str">
            <v>2024</v>
          </cell>
          <cell r="H14703">
            <v>36873</v>
          </cell>
          <cell r="I14703" t="str">
            <v>园艺学院</v>
          </cell>
          <cell r="J14703" t="str">
            <v>园艺学院</v>
          </cell>
          <cell r="K14703" t="str">
            <v>095131</v>
          </cell>
          <cell r="L14703" t="str">
            <v>农艺与种业</v>
          </cell>
          <cell r="M14703" t="str">
            <v>全日制专业硕士</v>
          </cell>
          <cell r="O14703" t="str">
            <v>非定向</v>
          </cell>
          <cell r="P14703" t="str">
            <v>441424200012131609</v>
          </cell>
          <cell r="Q14703" t="str">
            <v>105644000013909</v>
          </cell>
          <cell r="R14703" t="str">
            <v>3</v>
          </cell>
        </row>
        <row r="14704">
          <cell r="D14704" t="str">
            <v>20263192027</v>
          </cell>
          <cell r="E14704" t="str">
            <v>曾婷</v>
          </cell>
          <cell r="F14704" t="str">
            <v>女</v>
          </cell>
          <cell r="G14704" t="str">
            <v>2026</v>
          </cell>
          <cell r="H14704">
            <v>38215</v>
          </cell>
          <cell r="I14704" t="str">
            <v>外国语学院</v>
          </cell>
          <cell r="J14704" t="str">
            <v>外国语学院</v>
          </cell>
          <cell r="K14704" t="str">
            <v>055101</v>
          </cell>
          <cell r="L14704" t="str">
            <v>英语笔译</v>
          </cell>
          <cell r="M14704" t="str">
            <v>全日制专业硕士</v>
          </cell>
          <cell r="O14704" t="str">
            <v>非定向</v>
          </cell>
          <cell r="P14704" t="str">
            <v>511724200408161462</v>
          </cell>
          <cell r="Q14704" t="str">
            <v>105646000007776</v>
          </cell>
          <cell r="R14704" t="str">
            <v>2</v>
          </cell>
        </row>
        <row r="14705">
          <cell r="D14705" t="str">
            <v>20262199103</v>
          </cell>
          <cell r="E14705" t="str">
            <v>曾涛</v>
          </cell>
          <cell r="F14705" t="str">
            <v>男</v>
          </cell>
          <cell r="G14705" t="str">
            <v>2026</v>
          </cell>
          <cell r="H14705">
            <v>37799</v>
          </cell>
          <cell r="I14705" t="str">
            <v>兽医学院</v>
          </cell>
          <cell r="J14705" t="str">
            <v>兽医学院</v>
          </cell>
          <cell r="K14705" t="str">
            <v>090600</v>
          </cell>
          <cell r="L14705" t="str">
            <v>兽医学</v>
          </cell>
          <cell r="M14705" t="str">
            <v>全日制学术硕士</v>
          </cell>
          <cell r="O14705" t="str">
            <v>非定向</v>
          </cell>
          <cell r="P14705" t="str">
            <v>360730200306270017</v>
          </cell>
          <cell r="Q14705" t="str">
            <v>105646000000439</v>
          </cell>
          <cell r="R14705" t="str">
            <v>3</v>
          </cell>
        </row>
        <row r="14706">
          <cell r="D14706" t="str">
            <v>20221159011</v>
          </cell>
          <cell r="E14706" t="str">
            <v>曾泰儒</v>
          </cell>
          <cell r="F14706" t="str">
            <v>男</v>
          </cell>
          <cell r="G14706" t="str">
            <v>2022</v>
          </cell>
          <cell r="H14706">
            <v>35011</v>
          </cell>
          <cell r="I14706" t="str">
            <v>林学与风景园林学院</v>
          </cell>
          <cell r="J14706" t="str">
            <v>林学与风景园林学院</v>
          </cell>
          <cell r="K14706" t="str">
            <v>090700</v>
          </cell>
          <cell r="L14706" t="str">
            <v>林学</v>
          </cell>
          <cell r="M14706" t="str">
            <v>全日制学术博士</v>
          </cell>
          <cell r="O14706" t="str">
            <v>非定向</v>
          </cell>
          <cell r="P14706" t="str">
            <v>510304199511081010</v>
          </cell>
          <cell r="Q14706" t="str">
            <v>105642120220539</v>
          </cell>
          <cell r="R14706" t="str">
            <v>3</v>
          </cell>
        </row>
        <row r="14707">
          <cell r="D14707" t="str">
            <v>20242160014</v>
          </cell>
          <cell r="E14707" t="str">
            <v>曾泰</v>
          </cell>
          <cell r="F14707" t="str">
            <v>男</v>
          </cell>
          <cell r="G14707" t="str">
            <v>2024</v>
          </cell>
          <cell r="H14707">
            <v>37435</v>
          </cell>
          <cell r="I14707" t="str">
            <v>经济管理学院</v>
          </cell>
          <cell r="J14707" t="str">
            <v>经济管理学院</v>
          </cell>
          <cell r="K14707" t="str">
            <v>120200</v>
          </cell>
          <cell r="L14707" t="str">
            <v>工商管理</v>
          </cell>
          <cell r="M14707" t="str">
            <v>全日制学术硕士</v>
          </cell>
          <cell r="O14707" t="str">
            <v>非定向</v>
          </cell>
          <cell r="P14707" t="str">
            <v>360728200206281614</v>
          </cell>
          <cell r="Q14707" t="str">
            <v>105644000011981</v>
          </cell>
          <cell r="R14707" t="str">
            <v>3</v>
          </cell>
        </row>
        <row r="14708">
          <cell r="D14708" t="str">
            <v>20263170141</v>
          </cell>
          <cell r="E14708" t="str">
            <v>曾穗湘</v>
          </cell>
          <cell r="F14708" t="str">
            <v>女</v>
          </cell>
          <cell r="G14708" t="str">
            <v>2026</v>
          </cell>
          <cell r="H14708">
            <v>37905</v>
          </cell>
          <cell r="I14708" t="str">
            <v>数学与信息学院</v>
          </cell>
          <cell r="J14708" t="str">
            <v>数学与信息学院</v>
          </cell>
          <cell r="K14708" t="str">
            <v>085404</v>
          </cell>
          <cell r="L14708" t="str">
            <v>计算机技术</v>
          </cell>
          <cell r="M14708" t="str">
            <v>全日制专业硕士</v>
          </cell>
          <cell r="O14708" t="str">
            <v>非定向</v>
          </cell>
          <cell r="P14708" t="str">
            <v>430623200310110023</v>
          </cell>
          <cell r="Q14708" t="str">
            <v>105646000002149</v>
          </cell>
          <cell r="R14708" t="str">
            <v>3</v>
          </cell>
        </row>
        <row r="14709">
          <cell r="D14709" t="str">
            <v>20253124032</v>
          </cell>
          <cell r="E14709" t="str">
            <v>曾锶培</v>
          </cell>
          <cell r="F14709" t="str">
            <v>女</v>
          </cell>
          <cell r="G14709" t="str">
            <v>2025</v>
          </cell>
          <cell r="H14709">
            <v>37475</v>
          </cell>
          <cell r="I14709" t="str">
            <v>经济管理学院</v>
          </cell>
          <cell r="J14709" t="str">
            <v>经济管理学院</v>
          </cell>
          <cell r="K14709" t="str">
            <v>025100</v>
          </cell>
          <cell r="L14709" t="str">
            <v>金融</v>
          </cell>
          <cell r="M14709" t="str">
            <v>全日制专业硕士</v>
          </cell>
          <cell r="O14709" t="str">
            <v>非定向</v>
          </cell>
          <cell r="P14709" t="str">
            <v>44152320020807756X</v>
          </cell>
          <cell r="Q14709" t="str">
            <v>105645000005557</v>
          </cell>
          <cell r="R14709" t="str">
            <v>2</v>
          </cell>
        </row>
        <row r="14710">
          <cell r="D14710" t="str">
            <v>20242028053</v>
          </cell>
          <cell r="E14710" t="str">
            <v>曾思泳</v>
          </cell>
          <cell r="F14710" t="str">
            <v>女</v>
          </cell>
          <cell r="G14710" t="str">
            <v>2024</v>
          </cell>
          <cell r="H14710">
            <v>37026</v>
          </cell>
          <cell r="I14710" t="str">
            <v>兽医学院</v>
          </cell>
          <cell r="J14710" t="str">
            <v>兽医学院</v>
          </cell>
          <cell r="K14710" t="str">
            <v>090602</v>
          </cell>
          <cell r="L14710" t="str">
            <v>预防兽医学</v>
          </cell>
          <cell r="M14710" t="str">
            <v>全日制学术硕士</v>
          </cell>
          <cell r="O14710" t="str">
            <v>非定向</v>
          </cell>
          <cell r="P14710" t="str">
            <v>440184200105155422</v>
          </cell>
          <cell r="Q14710" t="str">
            <v>105644000012190</v>
          </cell>
          <cell r="R14710" t="str">
            <v>3</v>
          </cell>
        </row>
        <row r="14711">
          <cell r="D14711" t="str">
            <v>20256144229</v>
          </cell>
          <cell r="E14711" t="str">
            <v>曾思思</v>
          </cell>
          <cell r="F14711" t="str">
            <v>女</v>
          </cell>
          <cell r="G14711" t="str">
            <v>2025</v>
          </cell>
          <cell r="H14711">
            <v>34907</v>
          </cell>
          <cell r="I14711" t="str">
            <v>经济管理学院</v>
          </cell>
          <cell r="J14711" t="str">
            <v>经济管理学院</v>
          </cell>
          <cell r="K14711" t="str">
            <v>095138</v>
          </cell>
          <cell r="L14711" t="str">
            <v>农村发展</v>
          </cell>
          <cell r="M14711" t="str">
            <v>非全日制专业硕士</v>
          </cell>
          <cell r="O14711" t="str">
            <v>定向</v>
          </cell>
          <cell r="P14711" t="str">
            <v>44140219950727152X</v>
          </cell>
          <cell r="Q14711" t="str">
            <v>105645000004969</v>
          </cell>
          <cell r="R14711" t="str">
            <v>3</v>
          </cell>
        </row>
        <row r="14712">
          <cell r="D14712" t="str">
            <v>20243138269</v>
          </cell>
          <cell r="E14712" t="str">
            <v>曾思思</v>
          </cell>
          <cell r="F14712" t="str">
            <v>女</v>
          </cell>
          <cell r="G14712" t="str">
            <v>2024</v>
          </cell>
          <cell r="H14712">
            <v>37392</v>
          </cell>
          <cell r="I14712" t="str">
            <v>植物保护学院</v>
          </cell>
          <cell r="J14712" t="str">
            <v>植物保护学院</v>
          </cell>
          <cell r="K14712" t="str">
            <v>095132</v>
          </cell>
          <cell r="L14712" t="str">
            <v>资源利用与植物保护</v>
          </cell>
          <cell r="M14712" t="str">
            <v>全日制专业硕士</v>
          </cell>
          <cell r="O14712" t="str">
            <v>非定向</v>
          </cell>
          <cell r="P14712" t="str">
            <v>431127200205160108</v>
          </cell>
          <cell r="Q14712" t="str">
            <v>105644000004674</v>
          </cell>
          <cell r="R14712" t="str">
            <v>3</v>
          </cell>
        </row>
        <row r="14713">
          <cell r="D14713" t="str">
            <v>20253175014</v>
          </cell>
          <cell r="E14713" t="str">
            <v>曾世炯</v>
          </cell>
          <cell r="F14713" t="str">
            <v>男</v>
          </cell>
          <cell r="G14713" t="str">
            <v>2025</v>
          </cell>
          <cell r="H14713">
            <v>36461</v>
          </cell>
          <cell r="I14713" t="str">
            <v>工程学院</v>
          </cell>
          <cell r="J14713" t="str">
            <v>工程学院</v>
          </cell>
          <cell r="K14713" t="str">
            <v>085510</v>
          </cell>
          <cell r="L14713" t="str">
            <v>机器人工程</v>
          </cell>
          <cell r="M14713" t="str">
            <v>全日制专业硕士</v>
          </cell>
          <cell r="O14713" t="str">
            <v>非定向</v>
          </cell>
          <cell r="P14713" t="str">
            <v>440902199910280852</v>
          </cell>
          <cell r="Q14713" t="str">
            <v>105645000004686</v>
          </cell>
          <cell r="R14713" t="str">
            <v>3</v>
          </cell>
        </row>
        <row r="14714">
          <cell r="D14714" t="str">
            <v>20262112010</v>
          </cell>
          <cell r="E14714" t="str">
            <v>曾诗韵</v>
          </cell>
          <cell r="F14714" t="str">
            <v>女</v>
          </cell>
          <cell r="G14714" t="str">
            <v>2026</v>
          </cell>
          <cell r="H14714">
            <v>38166</v>
          </cell>
          <cell r="I14714" t="str">
            <v>公共管理学院</v>
          </cell>
          <cell r="J14714" t="str">
            <v>公共管理学院</v>
          </cell>
          <cell r="K14714" t="str">
            <v>120404</v>
          </cell>
          <cell r="L14714" t="str">
            <v>社会保障</v>
          </cell>
          <cell r="M14714" t="str">
            <v>全日制学术硕士</v>
          </cell>
          <cell r="O14714" t="str">
            <v>非定向</v>
          </cell>
          <cell r="P14714" t="str">
            <v>441602200406282429</v>
          </cell>
          <cell r="Q14714" t="str">
            <v>105646000006097</v>
          </cell>
          <cell r="R14714" t="str">
            <v>3</v>
          </cell>
        </row>
        <row r="14715">
          <cell r="D14715" t="str">
            <v>20262145055</v>
          </cell>
          <cell r="E14715" t="str">
            <v>曾诗铖</v>
          </cell>
          <cell r="F14715" t="str">
            <v>男</v>
          </cell>
          <cell r="G14715" t="str">
            <v>2026</v>
          </cell>
          <cell r="H14715">
            <v>37753</v>
          </cell>
          <cell r="I14715" t="str">
            <v>食品学院</v>
          </cell>
          <cell r="J14715" t="str">
            <v>食品学院</v>
          </cell>
          <cell r="K14715" t="str">
            <v>083200</v>
          </cell>
          <cell r="L14715" t="str">
            <v>食品科学与工程</v>
          </cell>
          <cell r="M14715" t="str">
            <v>全日制学术硕士</v>
          </cell>
          <cell r="O14715" t="str">
            <v>非定向</v>
          </cell>
          <cell r="P14715" t="str">
            <v>441421200305126716</v>
          </cell>
          <cell r="Q14715" t="str">
            <v>105646000004860</v>
          </cell>
          <cell r="R14715" t="str">
            <v>3</v>
          </cell>
        </row>
        <row r="14716">
          <cell r="D14716" t="str">
            <v>20241145019</v>
          </cell>
          <cell r="E14716" t="str">
            <v>曾诗蔼</v>
          </cell>
          <cell r="F14716" t="str">
            <v>女</v>
          </cell>
          <cell r="G14716" t="str">
            <v>2024</v>
          </cell>
          <cell r="H14716">
            <v>36326</v>
          </cell>
          <cell r="I14716" t="str">
            <v>食品学院</v>
          </cell>
          <cell r="J14716" t="str">
            <v>食品学院</v>
          </cell>
          <cell r="K14716" t="str">
            <v>083200</v>
          </cell>
          <cell r="L14716" t="str">
            <v>食品科学与工程</v>
          </cell>
          <cell r="M14716" t="str">
            <v>全日制学术博士</v>
          </cell>
          <cell r="O14716" t="str">
            <v>非定向</v>
          </cell>
          <cell r="P14716" t="str">
            <v>442000199906157667</v>
          </cell>
          <cell r="Q14716" t="str">
            <v>105644120240176</v>
          </cell>
          <cell r="R14716" t="str">
            <v>4</v>
          </cell>
        </row>
        <row r="14717">
          <cell r="D14717" t="str">
            <v>20253144069</v>
          </cell>
          <cell r="E14717" t="str">
            <v>曾少洁</v>
          </cell>
          <cell r="F14717" t="str">
            <v>女</v>
          </cell>
          <cell r="G14717" t="str">
            <v>2025</v>
          </cell>
          <cell r="H14717">
            <v>37320</v>
          </cell>
          <cell r="I14717" t="str">
            <v>公共管理学院</v>
          </cell>
          <cell r="J14717" t="str">
            <v>公共管理学院</v>
          </cell>
          <cell r="K14717" t="str">
            <v>095138</v>
          </cell>
          <cell r="L14717" t="str">
            <v>农村发展</v>
          </cell>
          <cell r="M14717" t="str">
            <v>全日制专业硕士</v>
          </cell>
          <cell r="O14717" t="str">
            <v>非定向</v>
          </cell>
          <cell r="P14717" t="str">
            <v>440582200203050420</v>
          </cell>
          <cell r="Q14717" t="str">
            <v>105645000004863</v>
          </cell>
          <cell r="R14717" t="str">
            <v>3</v>
          </cell>
        </row>
        <row r="14718">
          <cell r="D14718" t="str">
            <v>20253185101</v>
          </cell>
          <cell r="E14718" t="str">
            <v>曾珊珊</v>
          </cell>
          <cell r="F14718" t="str">
            <v>女</v>
          </cell>
          <cell r="G14718" t="str">
            <v>2025</v>
          </cell>
          <cell r="H14718">
            <v>37597</v>
          </cell>
          <cell r="I14718" t="str">
            <v>食品学院</v>
          </cell>
          <cell r="J14718" t="str">
            <v>食品学院</v>
          </cell>
          <cell r="K14718" t="str">
            <v>086003</v>
          </cell>
          <cell r="L14718" t="str">
            <v>食品工程</v>
          </cell>
          <cell r="M14718" t="str">
            <v>全日制专业硕士</v>
          </cell>
          <cell r="O14718" t="str">
            <v>非定向</v>
          </cell>
          <cell r="P14718" t="str">
            <v>445222200212072420</v>
          </cell>
          <cell r="Q14718" t="str">
            <v>105645000004399</v>
          </cell>
          <cell r="R14718" t="str">
            <v>3</v>
          </cell>
        </row>
        <row r="14719">
          <cell r="D14719" t="str">
            <v>20231028019</v>
          </cell>
          <cell r="E14719" t="str">
            <v>曾森</v>
          </cell>
          <cell r="F14719" t="str">
            <v>男</v>
          </cell>
          <cell r="G14719" t="str">
            <v>2023</v>
          </cell>
          <cell r="H14719">
            <v>35460</v>
          </cell>
          <cell r="I14719" t="str">
            <v>兽医学院</v>
          </cell>
          <cell r="J14719" t="str">
            <v>兽医学院</v>
          </cell>
          <cell r="K14719" t="str">
            <v>090602</v>
          </cell>
          <cell r="L14719" t="str">
            <v>预防兽医学</v>
          </cell>
          <cell r="M14719" t="str">
            <v>全日制学术博士</v>
          </cell>
          <cell r="O14719" t="str">
            <v>非定向</v>
          </cell>
          <cell r="P14719" t="str">
            <v>441481199701302014</v>
          </cell>
          <cell r="Q14719" t="str">
            <v>105643120230250</v>
          </cell>
          <cell r="R14719" t="str">
            <v>4</v>
          </cell>
        </row>
        <row r="14720">
          <cell r="D14720" t="str">
            <v>20243138268</v>
          </cell>
          <cell r="E14720" t="str">
            <v>曾瑞姣</v>
          </cell>
          <cell r="F14720" t="str">
            <v>女</v>
          </cell>
          <cell r="G14720" t="str">
            <v>2024</v>
          </cell>
          <cell r="H14720">
            <v>37644</v>
          </cell>
          <cell r="I14720" t="str">
            <v>资源环境学院</v>
          </cell>
          <cell r="J14720" t="str">
            <v>材料与化学工程学院</v>
          </cell>
          <cell r="K14720" t="str">
            <v>095132</v>
          </cell>
          <cell r="L14720" t="str">
            <v>资源利用与植物保护</v>
          </cell>
          <cell r="M14720" t="str">
            <v>全日制专业硕士</v>
          </cell>
          <cell r="O14720" t="str">
            <v>非定向</v>
          </cell>
          <cell r="P14720" t="str">
            <v>431322200301235746</v>
          </cell>
          <cell r="Q14720" t="str">
            <v>105644000004197</v>
          </cell>
          <cell r="R14720" t="str">
            <v>3</v>
          </cell>
        </row>
        <row r="14721">
          <cell r="D14721" t="str">
            <v>20263144102</v>
          </cell>
          <cell r="E14721" t="str">
            <v>曾琼恩</v>
          </cell>
          <cell r="F14721" t="str">
            <v>女</v>
          </cell>
          <cell r="G14721" t="str">
            <v>2026</v>
          </cell>
          <cell r="H14721">
            <v>38050</v>
          </cell>
          <cell r="I14721" t="str">
            <v>公共管理学院</v>
          </cell>
          <cell r="J14721" t="str">
            <v>公共管理学院</v>
          </cell>
          <cell r="K14721" t="str">
            <v>095138</v>
          </cell>
          <cell r="L14721" t="str">
            <v>农村发展</v>
          </cell>
          <cell r="M14721" t="str">
            <v>全日制专业硕士</v>
          </cell>
          <cell r="O14721" t="str">
            <v>非定向</v>
          </cell>
          <cell r="P14721" t="str">
            <v>44090220040304122X</v>
          </cell>
          <cell r="Q14721" t="str">
            <v>105646000010348</v>
          </cell>
          <cell r="R14721" t="str">
            <v>3</v>
          </cell>
        </row>
        <row r="14722">
          <cell r="D14722" t="str">
            <v>20243137277</v>
          </cell>
          <cell r="E14722" t="str">
            <v>曾庆鑫</v>
          </cell>
          <cell r="F14722" t="str">
            <v>男</v>
          </cell>
          <cell r="G14722" t="str">
            <v>2024</v>
          </cell>
          <cell r="H14722">
            <v>36893</v>
          </cell>
          <cell r="I14722" t="str">
            <v>园艺学院</v>
          </cell>
          <cell r="J14722" t="str">
            <v>园艺学院</v>
          </cell>
          <cell r="K14722" t="str">
            <v>095131</v>
          </cell>
          <cell r="L14722" t="str">
            <v>农艺与种业</v>
          </cell>
          <cell r="M14722" t="str">
            <v>全日制专业硕士</v>
          </cell>
          <cell r="O14722" t="str">
            <v>非定向</v>
          </cell>
          <cell r="P14722" t="str">
            <v>360732200101024739</v>
          </cell>
          <cell r="Q14722" t="str">
            <v>105644000001950</v>
          </cell>
          <cell r="R14722" t="str">
            <v>3</v>
          </cell>
        </row>
        <row r="14723">
          <cell r="D14723" t="str">
            <v>20256125005</v>
          </cell>
          <cell r="E14723" t="str">
            <v>曾庆晶</v>
          </cell>
          <cell r="F14723" t="str">
            <v>女</v>
          </cell>
          <cell r="G14723" t="str">
            <v>2025</v>
          </cell>
          <cell r="H14723">
            <v>33028</v>
          </cell>
          <cell r="I14723" t="str">
            <v>公共管理学院</v>
          </cell>
          <cell r="J14723" t="str">
            <v>公共管理学院</v>
          </cell>
          <cell r="K14723" t="str">
            <v>035200</v>
          </cell>
          <cell r="L14723" t="str">
            <v>社会工作</v>
          </cell>
          <cell r="M14723" t="str">
            <v>非全日制专业硕士</v>
          </cell>
          <cell r="O14723" t="str">
            <v>定向</v>
          </cell>
          <cell r="P14723" t="str">
            <v>440204199006044426</v>
          </cell>
          <cell r="Q14723" t="str">
            <v>105645000010209</v>
          </cell>
          <cell r="R14723" t="str">
            <v>3</v>
          </cell>
        </row>
        <row r="14724">
          <cell r="D14724" t="str">
            <v>20253194060</v>
          </cell>
          <cell r="E14724" t="str">
            <v>曾庆鸿</v>
          </cell>
          <cell r="F14724" t="str">
            <v>男</v>
          </cell>
          <cell r="G14724" t="str">
            <v>2025</v>
          </cell>
          <cell r="H14724">
            <v>37065</v>
          </cell>
          <cell r="I14724" t="str">
            <v>湾区设计与艺术学院</v>
          </cell>
          <cell r="J14724" t="str">
            <v>湾区设计与艺术学院</v>
          </cell>
          <cell r="K14724" t="str">
            <v>135700</v>
          </cell>
          <cell r="L14724" t="str">
            <v>设计</v>
          </cell>
          <cell r="M14724" t="str">
            <v>全日制专业硕士</v>
          </cell>
          <cell r="O14724" t="str">
            <v>非定向</v>
          </cell>
          <cell r="P14724" t="str">
            <v>430626200106238192</v>
          </cell>
          <cell r="Q14724" t="str">
            <v>105645000003506</v>
          </cell>
          <cell r="R14724" t="str">
            <v>3</v>
          </cell>
        </row>
        <row r="14725">
          <cell r="D14725" t="str">
            <v>20253170153</v>
          </cell>
          <cell r="E14725" t="str">
            <v>曾庆达</v>
          </cell>
          <cell r="F14725" t="str">
            <v>男</v>
          </cell>
          <cell r="G14725" t="str">
            <v>2025</v>
          </cell>
          <cell r="H14725">
            <v>37792</v>
          </cell>
          <cell r="I14725" t="str">
            <v>数学与信息学院</v>
          </cell>
          <cell r="J14725" t="str">
            <v>数学与信息学院</v>
          </cell>
          <cell r="K14725" t="str">
            <v>085404</v>
          </cell>
          <cell r="L14725" t="str">
            <v>计算机技术</v>
          </cell>
          <cell r="M14725" t="str">
            <v>全日制专业硕士</v>
          </cell>
          <cell r="O14725" t="str">
            <v>非定向</v>
          </cell>
          <cell r="P14725" t="str">
            <v>441521200306204515</v>
          </cell>
          <cell r="Q14725" t="str">
            <v>105645000009623</v>
          </cell>
          <cell r="R14725" t="str">
            <v>3</v>
          </cell>
        </row>
        <row r="14726">
          <cell r="D14726" t="str">
            <v>20242158029</v>
          </cell>
          <cell r="E14726" t="str">
            <v>曾绮梦</v>
          </cell>
          <cell r="F14726" t="str">
            <v>女</v>
          </cell>
          <cell r="G14726" t="str">
            <v>2024</v>
          </cell>
          <cell r="H14726">
            <v>37174</v>
          </cell>
          <cell r="I14726" t="str">
            <v>材料与化学工程学院</v>
          </cell>
          <cell r="J14726" t="str">
            <v>工程学院</v>
          </cell>
          <cell r="K14726" t="str">
            <v>081700</v>
          </cell>
          <cell r="L14726" t="str">
            <v>化学工程与技术</v>
          </cell>
          <cell r="M14726" t="str">
            <v>全日制学术硕士</v>
          </cell>
          <cell r="O14726" t="str">
            <v>非定向</v>
          </cell>
          <cell r="P14726" t="str">
            <v>441427200110100821</v>
          </cell>
          <cell r="Q14726" t="str">
            <v>105644000011877</v>
          </cell>
          <cell r="R14726" t="str">
            <v>3</v>
          </cell>
        </row>
        <row r="14727">
          <cell r="D14727" t="str">
            <v>20263140116</v>
          </cell>
          <cell r="E14727" t="str">
            <v>曾培</v>
          </cell>
          <cell r="F14727" t="str">
            <v>男</v>
          </cell>
          <cell r="G14727" t="str">
            <v>2026</v>
          </cell>
          <cell r="H14727">
            <v>38221</v>
          </cell>
          <cell r="I14727" t="str">
            <v>海洋学院</v>
          </cell>
          <cell r="J14727" t="str">
            <v>海洋学院</v>
          </cell>
          <cell r="K14727" t="str">
            <v>095134</v>
          </cell>
          <cell r="L14727" t="str">
            <v>渔业发展</v>
          </cell>
          <cell r="M14727" t="str">
            <v>全日制专业硕士</v>
          </cell>
          <cell r="O14727" t="str">
            <v>非定向</v>
          </cell>
          <cell r="P14727" t="str">
            <v>441481200408223611</v>
          </cell>
          <cell r="Q14727" t="str">
            <v>105646000008727</v>
          </cell>
          <cell r="R14727" t="str">
            <v>3</v>
          </cell>
        </row>
        <row r="14728">
          <cell r="D14728" t="str">
            <v>20253194059</v>
          </cell>
          <cell r="E14728" t="str">
            <v>曾珉粤</v>
          </cell>
          <cell r="F14728" t="str">
            <v>女</v>
          </cell>
          <cell r="G14728" t="str">
            <v>2025</v>
          </cell>
          <cell r="H14728">
            <v>37187</v>
          </cell>
          <cell r="I14728" t="str">
            <v>湾区设计与艺术学院</v>
          </cell>
          <cell r="J14728" t="str">
            <v>湾区设计与艺术学院</v>
          </cell>
          <cell r="K14728" t="str">
            <v>135700</v>
          </cell>
          <cell r="L14728" t="str">
            <v>设计</v>
          </cell>
          <cell r="M14728" t="str">
            <v>全日制专业硕士</v>
          </cell>
          <cell r="O14728" t="str">
            <v>非定向</v>
          </cell>
          <cell r="P14728" t="str">
            <v>431024200110232426</v>
          </cell>
          <cell r="Q14728" t="str">
            <v>105645000004621</v>
          </cell>
          <cell r="R14728" t="str">
            <v>3</v>
          </cell>
        </row>
        <row r="14729">
          <cell r="D14729" t="str">
            <v>20263184093</v>
          </cell>
          <cell r="E14729" t="str">
            <v>曾淼</v>
          </cell>
          <cell r="F14729" t="str">
            <v>女</v>
          </cell>
          <cell r="G14729" t="str">
            <v>2026</v>
          </cell>
          <cell r="H14729">
            <v>37646</v>
          </cell>
          <cell r="I14729" t="str">
            <v>生命科学学院</v>
          </cell>
          <cell r="J14729" t="str">
            <v>生命科学学院</v>
          </cell>
          <cell r="K14729" t="str">
            <v>086001</v>
          </cell>
          <cell r="L14729" t="str">
            <v>生物技术与工程</v>
          </cell>
          <cell r="M14729" t="str">
            <v>全日制专业硕士</v>
          </cell>
          <cell r="O14729" t="str">
            <v>非定向</v>
          </cell>
          <cell r="P14729" t="str">
            <v>362528200301255044</v>
          </cell>
          <cell r="Q14729" t="str">
            <v>105646000006874</v>
          </cell>
          <cell r="R14729" t="str">
            <v>3</v>
          </cell>
        </row>
        <row r="14730">
          <cell r="D14730" t="str">
            <v>20252015075</v>
          </cell>
          <cell r="E14730" t="str">
            <v>曾淼</v>
          </cell>
          <cell r="F14730" t="str">
            <v>女</v>
          </cell>
          <cell r="G14730" t="str">
            <v>2025</v>
          </cell>
          <cell r="H14730">
            <v>38034</v>
          </cell>
          <cell r="I14730" t="str">
            <v>农学院</v>
          </cell>
          <cell r="J14730" t="str">
            <v>农学院</v>
          </cell>
          <cell r="K14730" t="str">
            <v>090102</v>
          </cell>
          <cell r="L14730" t="str">
            <v>作物遗传育种</v>
          </cell>
          <cell r="M14730" t="str">
            <v>全日制学术硕士</v>
          </cell>
          <cell r="O14730" t="str">
            <v>非定向</v>
          </cell>
          <cell r="P14730" t="str">
            <v>350821200402171243</v>
          </cell>
          <cell r="Q14730" t="str">
            <v>105645107580107</v>
          </cell>
          <cell r="R14730" t="str">
            <v>3</v>
          </cell>
        </row>
        <row r="14731">
          <cell r="D14731" t="str">
            <v>20241028019</v>
          </cell>
          <cell r="E14731" t="str">
            <v>曾梦婷</v>
          </cell>
          <cell r="F14731" t="str">
            <v>女</v>
          </cell>
          <cell r="G14731" t="str">
            <v>2024</v>
          </cell>
          <cell r="H14731">
            <v>36753</v>
          </cell>
          <cell r="I14731" t="str">
            <v>兽医学院</v>
          </cell>
          <cell r="J14731" t="str">
            <v>兽医学院</v>
          </cell>
          <cell r="K14731" t="str">
            <v>090602</v>
          </cell>
          <cell r="L14731" t="str">
            <v>预防兽医学</v>
          </cell>
          <cell r="M14731" t="str">
            <v>全日制学术博士</v>
          </cell>
          <cell r="O14731" t="str">
            <v>非定向</v>
          </cell>
          <cell r="P14731" t="str">
            <v>362526200008155025</v>
          </cell>
          <cell r="Q14731" t="str">
            <v>105644120240549</v>
          </cell>
          <cell r="R14731" t="str">
            <v>4</v>
          </cell>
        </row>
        <row r="14732">
          <cell r="D14732" t="str">
            <v>20242020007</v>
          </cell>
          <cell r="E14732" t="str">
            <v>曾檬</v>
          </cell>
          <cell r="F14732" t="str">
            <v>女</v>
          </cell>
          <cell r="G14732" t="str">
            <v>2024</v>
          </cell>
          <cell r="H14732">
            <v>37293</v>
          </cell>
          <cell r="I14732" t="str">
            <v>资源环境学院</v>
          </cell>
          <cell r="J14732" t="str">
            <v>资源环境学院</v>
          </cell>
          <cell r="K14732" t="str">
            <v>090302</v>
          </cell>
          <cell r="L14732" t="str">
            <v>植物营养学</v>
          </cell>
          <cell r="M14732" t="str">
            <v>全日制学术硕士</v>
          </cell>
          <cell r="O14732" t="str">
            <v>非定向</v>
          </cell>
          <cell r="P14732" t="str">
            <v>510821200202060928</v>
          </cell>
          <cell r="Q14732" t="str">
            <v>103074210303546</v>
          </cell>
          <cell r="R14732" t="str">
            <v>3</v>
          </cell>
        </row>
        <row r="14733">
          <cell r="D14733" t="str">
            <v>20263194057</v>
          </cell>
          <cell r="E14733" t="str">
            <v>曾美琪</v>
          </cell>
          <cell r="F14733" t="str">
            <v>女</v>
          </cell>
          <cell r="G14733" t="str">
            <v>2026</v>
          </cell>
          <cell r="H14733">
            <v>37890</v>
          </cell>
          <cell r="I14733" t="str">
            <v>湾区设计与艺术学院</v>
          </cell>
          <cell r="J14733" t="str">
            <v>湾区设计与艺术学院</v>
          </cell>
          <cell r="K14733" t="str">
            <v>135700</v>
          </cell>
          <cell r="L14733" t="str">
            <v>设计</v>
          </cell>
          <cell r="M14733" t="str">
            <v>全日制专业硕士</v>
          </cell>
          <cell r="O14733" t="str">
            <v>非定向</v>
          </cell>
          <cell r="P14733" t="str">
            <v>440781200309263824</v>
          </cell>
          <cell r="Q14733" t="str">
            <v>105646000004131</v>
          </cell>
          <cell r="R14733" t="str">
            <v>3</v>
          </cell>
        </row>
        <row r="14734">
          <cell r="D14734" t="str">
            <v>20253138308</v>
          </cell>
          <cell r="E14734" t="str">
            <v>曾美佳</v>
          </cell>
          <cell r="F14734" t="str">
            <v>女</v>
          </cell>
          <cell r="G14734" t="str">
            <v>2025</v>
          </cell>
          <cell r="H14734">
            <v>37861</v>
          </cell>
          <cell r="I14734" t="str">
            <v>植物保护学院</v>
          </cell>
          <cell r="J14734" t="str">
            <v>植物保护学院</v>
          </cell>
          <cell r="K14734" t="str">
            <v>095132</v>
          </cell>
          <cell r="L14734" t="str">
            <v>资源利用与植物保护</v>
          </cell>
          <cell r="M14734" t="str">
            <v>全日制专业硕士</v>
          </cell>
          <cell r="O14734" t="str">
            <v>非定向</v>
          </cell>
          <cell r="P14734" t="str">
            <v>362427200308286423</v>
          </cell>
          <cell r="Q14734" t="str">
            <v>105645000004943</v>
          </cell>
          <cell r="R14734" t="str">
            <v>3</v>
          </cell>
        </row>
        <row r="14735">
          <cell r="D14735" t="str">
            <v>20263179030</v>
          </cell>
          <cell r="E14735" t="str">
            <v>曾茂聪</v>
          </cell>
          <cell r="F14735" t="str">
            <v>男</v>
          </cell>
          <cell r="G14735" t="str">
            <v>2026</v>
          </cell>
          <cell r="H14735">
            <v>37870</v>
          </cell>
          <cell r="I14735" t="str">
            <v>资源环境学院</v>
          </cell>
          <cell r="J14735" t="str">
            <v>资源环境学院</v>
          </cell>
          <cell r="K14735" t="str">
            <v>085701</v>
          </cell>
          <cell r="L14735" t="str">
            <v>环境工程</v>
          </cell>
          <cell r="M14735" t="str">
            <v>全日制专业硕士</v>
          </cell>
          <cell r="O14735" t="str">
            <v>非定向</v>
          </cell>
          <cell r="P14735" t="str">
            <v>441422200309063456</v>
          </cell>
          <cell r="Q14735" t="str">
            <v>105646000009195</v>
          </cell>
          <cell r="R14735" t="str">
            <v>3</v>
          </cell>
        </row>
        <row r="14736">
          <cell r="D14736" t="str">
            <v>20242190069</v>
          </cell>
          <cell r="E14736" t="str">
            <v>曾柳丹</v>
          </cell>
          <cell r="F14736" t="str">
            <v>女</v>
          </cell>
          <cell r="G14736" t="str">
            <v>2024</v>
          </cell>
          <cell r="H14736">
            <v>36836</v>
          </cell>
          <cell r="I14736" t="str">
            <v>生命科学学院</v>
          </cell>
          <cell r="J14736" t="str">
            <v>生命科学学院</v>
          </cell>
          <cell r="K14736" t="str">
            <v>071000</v>
          </cell>
          <cell r="L14736" t="str">
            <v>生物学</v>
          </cell>
          <cell r="M14736" t="str">
            <v>全日制学术硕士</v>
          </cell>
          <cell r="O14736" t="str">
            <v>非定向</v>
          </cell>
          <cell r="P14736" t="str">
            <v>441224200011064044</v>
          </cell>
          <cell r="Q14736" t="str">
            <v>105644000005826</v>
          </cell>
          <cell r="R14736" t="str">
            <v>3</v>
          </cell>
        </row>
        <row r="14737">
          <cell r="D14737" t="str">
            <v>20262157015</v>
          </cell>
          <cell r="E14737" t="str">
            <v>曾令伟</v>
          </cell>
          <cell r="F14737" t="str">
            <v>男</v>
          </cell>
          <cell r="G14737" t="str">
            <v>2026</v>
          </cell>
          <cell r="H14737">
            <v>38221</v>
          </cell>
          <cell r="I14737" t="str">
            <v>数学与信息学院</v>
          </cell>
          <cell r="J14737" t="str">
            <v>数学与信息学院</v>
          </cell>
          <cell r="K14737" t="str">
            <v>081200</v>
          </cell>
          <cell r="L14737" t="str">
            <v>计算机科学与技术</v>
          </cell>
          <cell r="M14737" t="str">
            <v>全日制学术硕士</v>
          </cell>
          <cell r="O14737" t="str">
            <v>非定向</v>
          </cell>
          <cell r="P14737" t="str">
            <v>445281200408227033</v>
          </cell>
          <cell r="Q14737" t="str">
            <v>105646000004171</v>
          </cell>
          <cell r="R14737" t="str">
            <v>3</v>
          </cell>
        </row>
        <row r="14738">
          <cell r="D14738" t="str">
            <v>20256081117</v>
          </cell>
          <cell r="E14738" t="str">
            <v>曾令海</v>
          </cell>
          <cell r="F14738" t="str">
            <v>男</v>
          </cell>
          <cell r="G14738" t="str">
            <v>2025</v>
          </cell>
          <cell r="H14738">
            <v>35834</v>
          </cell>
          <cell r="I14738" t="str">
            <v>公共管理学院</v>
          </cell>
          <cell r="J14738" t="str">
            <v>公共管理学院</v>
          </cell>
          <cell r="K14738" t="str">
            <v>125200</v>
          </cell>
          <cell r="L14738" t="str">
            <v>公共管理</v>
          </cell>
          <cell r="M14738" t="str">
            <v>非全日制专业硕士</v>
          </cell>
          <cell r="O14738" t="str">
            <v>定向</v>
          </cell>
          <cell r="P14738" t="str">
            <v>441421199802086211</v>
          </cell>
          <cell r="Q14738" t="str">
            <v>105645000003982</v>
          </cell>
          <cell r="R14738" t="str">
            <v>3</v>
          </cell>
        </row>
        <row r="14739">
          <cell r="D14739" t="str">
            <v>20256144228</v>
          </cell>
          <cell r="E14739" t="str">
            <v>曾铃珊</v>
          </cell>
          <cell r="F14739" t="str">
            <v>女</v>
          </cell>
          <cell r="G14739" t="str">
            <v>2025</v>
          </cell>
          <cell r="H14739">
            <v>36262</v>
          </cell>
          <cell r="I14739" t="str">
            <v>经济管理学院</v>
          </cell>
          <cell r="J14739" t="str">
            <v>经济管理学院</v>
          </cell>
          <cell r="K14739" t="str">
            <v>095138</v>
          </cell>
          <cell r="L14739" t="str">
            <v>农村发展</v>
          </cell>
          <cell r="M14739" t="str">
            <v>非全日制专业硕士</v>
          </cell>
          <cell r="O14739" t="str">
            <v>定向</v>
          </cell>
          <cell r="P14739" t="str">
            <v>441421199904120222</v>
          </cell>
          <cell r="Q14739" t="str">
            <v>105645000005020</v>
          </cell>
          <cell r="R14739" t="str">
            <v>3</v>
          </cell>
        </row>
        <row r="14740">
          <cell r="D14740" t="str">
            <v>20243173063</v>
          </cell>
          <cell r="E14740" t="str">
            <v>曾霖</v>
          </cell>
          <cell r="F14740" t="str">
            <v>男</v>
          </cell>
          <cell r="G14740" t="str">
            <v>2024</v>
          </cell>
          <cell r="H14740">
            <v>37490</v>
          </cell>
          <cell r="I14740" t="str">
            <v>工程学院</v>
          </cell>
          <cell r="J14740" t="str">
            <v>工程学院</v>
          </cell>
          <cell r="K14740" t="str">
            <v>085501</v>
          </cell>
          <cell r="L14740" t="str">
            <v>机械工程</v>
          </cell>
          <cell r="M14740" t="str">
            <v>全日制专业硕士</v>
          </cell>
          <cell r="O14740" t="str">
            <v>非定向</v>
          </cell>
          <cell r="P14740" t="str">
            <v>360733200208223611</v>
          </cell>
          <cell r="Q14740" t="str">
            <v>105644000013184</v>
          </cell>
          <cell r="R14740" t="str">
            <v>3</v>
          </cell>
        </row>
        <row r="14741">
          <cell r="D14741" t="str">
            <v>20263138104</v>
          </cell>
          <cell r="E14741" t="str">
            <v>曾练</v>
          </cell>
          <cell r="F14741" t="str">
            <v>女</v>
          </cell>
          <cell r="G14741" t="str">
            <v>2026</v>
          </cell>
          <cell r="H14741">
            <v>36022</v>
          </cell>
          <cell r="I14741" t="str">
            <v>资源环境学院</v>
          </cell>
          <cell r="J14741" t="str">
            <v>资源环境学院</v>
          </cell>
          <cell r="K14741" t="str">
            <v>095132</v>
          </cell>
          <cell r="L14741" t="str">
            <v>资源利用与植物保护</v>
          </cell>
          <cell r="M14741" t="str">
            <v>全日制专业硕士</v>
          </cell>
          <cell r="O14741" t="str">
            <v>非定向</v>
          </cell>
          <cell r="P14741" t="str">
            <v>511528199808152441</v>
          </cell>
          <cell r="Q14741" t="str">
            <v>105646000007646</v>
          </cell>
          <cell r="R14741" t="str">
            <v>3</v>
          </cell>
        </row>
        <row r="14742">
          <cell r="D14742" t="str">
            <v>20253125057</v>
          </cell>
          <cell r="E14742" t="str">
            <v>曾丽婷</v>
          </cell>
          <cell r="F14742" t="str">
            <v>女</v>
          </cell>
          <cell r="G14742" t="str">
            <v>2025</v>
          </cell>
          <cell r="H14742">
            <v>37556</v>
          </cell>
          <cell r="I14742" t="str">
            <v>公共管理学院</v>
          </cell>
          <cell r="J14742" t="str">
            <v>公共管理学院</v>
          </cell>
          <cell r="K14742" t="str">
            <v>035200</v>
          </cell>
          <cell r="L14742" t="str">
            <v>社会工作</v>
          </cell>
          <cell r="M14742" t="str">
            <v>全日制专业硕士</v>
          </cell>
          <cell r="O14742" t="str">
            <v>非定向</v>
          </cell>
          <cell r="P14742" t="str">
            <v>441424200210271581</v>
          </cell>
          <cell r="Q14742" t="str">
            <v>105645000010253</v>
          </cell>
          <cell r="R14742" t="str">
            <v>3</v>
          </cell>
        </row>
        <row r="14743">
          <cell r="D14743" t="str">
            <v>20253125056</v>
          </cell>
          <cell r="E14743" t="str">
            <v>曾丽蓓</v>
          </cell>
          <cell r="F14743" t="str">
            <v>女</v>
          </cell>
          <cell r="G14743" t="str">
            <v>2025</v>
          </cell>
          <cell r="H14743">
            <v>37586</v>
          </cell>
          <cell r="I14743" t="str">
            <v>公共管理学院</v>
          </cell>
          <cell r="J14743" t="str">
            <v>公共管理学院</v>
          </cell>
          <cell r="K14743" t="str">
            <v>035200</v>
          </cell>
          <cell r="L14743" t="str">
            <v>社会工作</v>
          </cell>
          <cell r="M14743" t="str">
            <v>全日制专业硕士</v>
          </cell>
          <cell r="O14743" t="str">
            <v>非定向</v>
          </cell>
          <cell r="P14743" t="str">
            <v>440103200211263322</v>
          </cell>
          <cell r="Q14743" t="str">
            <v>105645000010257</v>
          </cell>
          <cell r="R14743" t="str">
            <v>3</v>
          </cell>
        </row>
        <row r="14744">
          <cell r="D14744" t="str">
            <v>20253194058</v>
          </cell>
          <cell r="E14744" t="str">
            <v>曾丽</v>
          </cell>
          <cell r="F14744" t="str">
            <v>女</v>
          </cell>
          <cell r="G14744" t="str">
            <v>2025</v>
          </cell>
          <cell r="H14744">
            <v>37803</v>
          </cell>
          <cell r="I14744" t="str">
            <v>湾区设计与艺术学院</v>
          </cell>
          <cell r="J14744" t="str">
            <v>湾区设计与艺术学院</v>
          </cell>
          <cell r="K14744" t="str">
            <v>135700</v>
          </cell>
          <cell r="L14744" t="str">
            <v>设计</v>
          </cell>
          <cell r="M14744" t="str">
            <v>全日制专业硕士</v>
          </cell>
          <cell r="O14744" t="str">
            <v>非定向</v>
          </cell>
          <cell r="P14744" t="str">
            <v>431202200307013625</v>
          </cell>
          <cell r="Q14744" t="str">
            <v>105645000003740</v>
          </cell>
          <cell r="R14744" t="str">
            <v>3</v>
          </cell>
        </row>
        <row r="14745">
          <cell r="D14745" t="str">
            <v>20236188062</v>
          </cell>
          <cell r="E14745" t="str">
            <v>曾立明</v>
          </cell>
          <cell r="F14745" t="str">
            <v>男</v>
          </cell>
          <cell r="G14745" t="str">
            <v>2023</v>
          </cell>
          <cell r="H14745">
            <v>32619</v>
          </cell>
          <cell r="I14745" t="str">
            <v>经济管理学院</v>
          </cell>
          <cell r="J14745" t="str">
            <v>经济管理学院</v>
          </cell>
          <cell r="K14745" t="str">
            <v>125100</v>
          </cell>
          <cell r="L14745" t="str">
            <v>工商管理</v>
          </cell>
          <cell r="M14745" t="str">
            <v>非全日制专业硕士</v>
          </cell>
          <cell r="O14745" t="str">
            <v>定向</v>
          </cell>
          <cell r="P14745" t="str">
            <v>42220219890421781X</v>
          </cell>
          <cell r="Q14745" t="str">
            <v>105643000010190</v>
          </cell>
          <cell r="R14745" t="str">
            <v>3</v>
          </cell>
        </row>
        <row r="14746">
          <cell r="D14746" t="str">
            <v>20263169040</v>
          </cell>
          <cell r="E14746" t="str">
            <v>曾乐轩</v>
          </cell>
          <cell r="F14746" t="str">
            <v>男</v>
          </cell>
          <cell r="G14746" t="str">
            <v>2026</v>
          </cell>
          <cell r="H14746">
            <v>38110</v>
          </cell>
          <cell r="I14746" t="str">
            <v>人工智能与低空技术学院</v>
          </cell>
          <cell r="J14746" t="str">
            <v>人工智能与低空技术学院</v>
          </cell>
          <cell r="K14746" t="str">
            <v>085401</v>
          </cell>
          <cell r="L14746" t="str">
            <v>新一代电子信息技术（含量子技术等）</v>
          </cell>
          <cell r="M14746" t="str">
            <v>全日制专业硕士</v>
          </cell>
          <cell r="O14746" t="str">
            <v>非定向</v>
          </cell>
          <cell r="P14746" t="str">
            <v>44160220040503241X</v>
          </cell>
          <cell r="Q14746" t="str">
            <v>105646000009319</v>
          </cell>
          <cell r="R14746" t="str">
            <v>3</v>
          </cell>
        </row>
        <row r="14747">
          <cell r="D14747" t="str">
            <v>20242014015</v>
          </cell>
          <cell r="E14747" t="str">
            <v>曾朗然</v>
          </cell>
          <cell r="F14747" t="str">
            <v>男</v>
          </cell>
          <cell r="G14747" t="str">
            <v>2024</v>
          </cell>
          <cell r="H14747">
            <v>36518</v>
          </cell>
          <cell r="I14747" t="str">
            <v>农学院</v>
          </cell>
          <cell r="J14747" t="str">
            <v>农学院</v>
          </cell>
          <cell r="K14747" t="str">
            <v>090101</v>
          </cell>
          <cell r="L14747" t="str">
            <v>作物栽培学与耕作学</v>
          </cell>
          <cell r="M14747" t="str">
            <v>全日制学术硕士</v>
          </cell>
          <cell r="O14747" t="str">
            <v>非定向</v>
          </cell>
          <cell r="P14747" t="str">
            <v>441202199912241016</v>
          </cell>
          <cell r="Q14747" t="str">
            <v>105644000006474</v>
          </cell>
          <cell r="R14747" t="str">
            <v>3</v>
          </cell>
        </row>
        <row r="14748">
          <cell r="D14748" t="str">
            <v>20266081122</v>
          </cell>
          <cell r="E14748" t="str">
            <v>曾凯欣</v>
          </cell>
          <cell r="F14748" t="str">
            <v>女</v>
          </cell>
          <cell r="G14748" t="str">
            <v>2026</v>
          </cell>
          <cell r="H14748">
            <v>37077</v>
          </cell>
          <cell r="I14748" t="str">
            <v>公共管理学院</v>
          </cell>
          <cell r="J14748" t="str">
            <v>公共管理学院</v>
          </cell>
          <cell r="K14748" t="str">
            <v>125200</v>
          </cell>
          <cell r="L14748" t="str">
            <v>公共管理</v>
          </cell>
          <cell r="M14748" t="str">
            <v>非全日制专业硕士</v>
          </cell>
          <cell r="O14748" t="str">
            <v>定向</v>
          </cell>
          <cell r="P14748" t="str">
            <v>441802200107050020</v>
          </cell>
          <cell r="Q14748" t="str">
            <v>105646000006436</v>
          </cell>
          <cell r="R14748" t="str">
            <v>3</v>
          </cell>
        </row>
        <row r="14749">
          <cell r="D14749" t="str">
            <v>20263138103</v>
          </cell>
          <cell r="E14749" t="str">
            <v>曾俊鑫</v>
          </cell>
          <cell r="F14749" t="str">
            <v>男</v>
          </cell>
          <cell r="G14749" t="str">
            <v>2026</v>
          </cell>
          <cell r="H14749">
            <v>37695</v>
          </cell>
          <cell r="I14749" t="str">
            <v>资源环境学院</v>
          </cell>
          <cell r="J14749" t="str">
            <v>材料与化学工程学院</v>
          </cell>
          <cell r="K14749" t="str">
            <v>095132</v>
          </cell>
          <cell r="L14749" t="str">
            <v>资源利用与植物保护</v>
          </cell>
          <cell r="M14749" t="str">
            <v>全日制专业硕士</v>
          </cell>
          <cell r="O14749" t="str">
            <v>非定向</v>
          </cell>
          <cell r="P14749" t="str">
            <v>440181200303150033</v>
          </cell>
          <cell r="Q14749" t="str">
            <v>105646000009943</v>
          </cell>
          <cell r="R14749" t="str">
            <v>3</v>
          </cell>
        </row>
        <row r="14750">
          <cell r="D14750" t="str">
            <v>20266144198</v>
          </cell>
          <cell r="E14750" t="str">
            <v>曾静芳</v>
          </cell>
          <cell r="F14750" t="str">
            <v>女</v>
          </cell>
          <cell r="G14750" t="str">
            <v>2026</v>
          </cell>
          <cell r="H14750">
            <v>33128</v>
          </cell>
          <cell r="I14750" t="str">
            <v>经济管理学院</v>
          </cell>
          <cell r="J14750" t="str">
            <v>经济管理学院</v>
          </cell>
          <cell r="K14750" t="str">
            <v>095138</v>
          </cell>
          <cell r="L14750" t="str">
            <v>农村发展</v>
          </cell>
          <cell r="M14750" t="str">
            <v>非全日制专业硕士</v>
          </cell>
          <cell r="O14750" t="str">
            <v>定向</v>
          </cell>
          <cell r="P14750" t="str">
            <v>44162519900912272X</v>
          </cell>
          <cell r="Q14750" t="str">
            <v>105646000006196</v>
          </cell>
          <cell r="R14750" t="str">
            <v>3</v>
          </cell>
        </row>
        <row r="14751">
          <cell r="D14751" t="str">
            <v>20234073031</v>
          </cell>
          <cell r="E14751" t="str">
            <v>曾靖滔</v>
          </cell>
          <cell r="F14751" t="str">
            <v>男</v>
          </cell>
          <cell r="G14751" t="str">
            <v>2023</v>
          </cell>
          <cell r="H14751">
            <v>35883</v>
          </cell>
          <cell r="I14751" t="str">
            <v>兽医学院</v>
          </cell>
          <cell r="J14751" t="str">
            <v>兽医学院</v>
          </cell>
          <cell r="K14751" t="str">
            <v>095200</v>
          </cell>
          <cell r="L14751" t="str">
            <v>兽医</v>
          </cell>
          <cell r="M14751" t="str">
            <v>全日制专业博士</v>
          </cell>
          <cell r="O14751" t="str">
            <v>非定向</v>
          </cell>
          <cell r="P14751" t="str">
            <v>440902199803291214</v>
          </cell>
          <cell r="Q14751" t="str">
            <v>105643120230310</v>
          </cell>
          <cell r="R14751" t="str">
            <v>4</v>
          </cell>
        </row>
        <row r="14752">
          <cell r="D14752" t="str">
            <v>20266188095</v>
          </cell>
          <cell r="E14752" t="str">
            <v>曾靖楠</v>
          </cell>
          <cell r="F14752" t="str">
            <v>男</v>
          </cell>
          <cell r="G14752" t="str">
            <v>2026</v>
          </cell>
          <cell r="H14752">
            <v>36485</v>
          </cell>
          <cell r="I14752" t="str">
            <v>经济管理学院</v>
          </cell>
          <cell r="J14752" t="str">
            <v>经济管理学院</v>
          </cell>
          <cell r="K14752" t="str">
            <v>125100</v>
          </cell>
          <cell r="L14752" t="str">
            <v>工商管理</v>
          </cell>
          <cell r="M14752" t="str">
            <v>非全日制专业硕士</v>
          </cell>
          <cell r="O14752" t="str">
            <v>定向</v>
          </cell>
          <cell r="P14752" t="str">
            <v>441622199911210012</v>
          </cell>
          <cell r="Q14752" t="str">
            <v>105646000006273</v>
          </cell>
          <cell r="R14752" t="str">
            <v>3</v>
          </cell>
        </row>
        <row r="14753">
          <cell r="D14753" t="str">
            <v>20253143087</v>
          </cell>
          <cell r="E14753" t="str">
            <v>曾瑾豪</v>
          </cell>
          <cell r="F14753" t="str">
            <v>男</v>
          </cell>
          <cell r="G14753" t="str">
            <v>2025</v>
          </cell>
          <cell r="H14753">
            <v>37186</v>
          </cell>
          <cell r="I14753" t="str">
            <v>经济管理学院</v>
          </cell>
          <cell r="J14753" t="str">
            <v>经济管理学院</v>
          </cell>
          <cell r="K14753" t="str">
            <v>095137</v>
          </cell>
          <cell r="L14753" t="str">
            <v>农业管理</v>
          </cell>
          <cell r="M14753" t="str">
            <v>全日制专业硕士</v>
          </cell>
          <cell r="O14753" t="str">
            <v>非定向</v>
          </cell>
          <cell r="P14753" t="str">
            <v>430624200110229739</v>
          </cell>
          <cell r="Q14753" t="str">
            <v>105645000006041</v>
          </cell>
          <cell r="R14753" t="str">
            <v>2</v>
          </cell>
        </row>
        <row r="14754">
          <cell r="D14754" t="str">
            <v>20253138307</v>
          </cell>
          <cell r="E14754" t="str">
            <v>曾锦茵</v>
          </cell>
          <cell r="F14754" t="str">
            <v>女</v>
          </cell>
          <cell r="G14754" t="str">
            <v>2025</v>
          </cell>
          <cell r="H14754">
            <v>37421</v>
          </cell>
          <cell r="I14754" t="str">
            <v>植物保护学院</v>
          </cell>
          <cell r="J14754" t="str">
            <v>植物保护学院</v>
          </cell>
          <cell r="K14754" t="str">
            <v>095132</v>
          </cell>
          <cell r="L14754" t="str">
            <v>资源利用与植物保护</v>
          </cell>
          <cell r="M14754" t="str">
            <v>全日制专业硕士</v>
          </cell>
          <cell r="O14754" t="str">
            <v>非定向</v>
          </cell>
          <cell r="P14754" t="str">
            <v>441821200206141525</v>
          </cell>
          <cell r="Q14754" t="str">
            <v>105645000010564</v>
          </cell>
          <cell r="R14754" t="str">
            <v>3</v>
          </cell>
        </row>
        <row r="14755">
          <cell r="D14755" t="str">
            <v>20242158028</v>
          </cell>
          <cell r="E14755" t="str">
            <v>曾锦伦</v>
          </cell>
          <cell r="F14755" t="str">
            <v>男</v>
          </cell>
          <cell r="G14755" t="str">
            <v>2024</v>
          </cell>
          <cell r="H14755">
            <v>35823</v>
          </cell>
          <cell r="I14755" t="str">
            <v>材料与化学工程学院</v>
          </cell>
          <cell r="J14755" t="str">
            <v>材料与化学工程学院</v>
          </cell>
          <cell r="K14755" t="str">
            <v>081700</v>
          </cell>
          <cell r="L14755" t="str">
            <v>化学工程与技术</v>
          </cell>
          <cell r="M14755" t="str">
            <v>全日制学术硕士</v>
          </cell>
          <cell r="O14755" t="str">
            <v>非定向</v>
          </cell>
          <cell r="P14755" t="str">
            <v>445323199801280611</v>
          </cell>
          <cell r="Q14755" t="str">
            <v>105584761102224</v>
          </cell>
          <cell r="R14755" t="str">
            <v>3</v>
          </cell>
        </row>
        <row r="14756">
          <cell r="D14756" t="str">
            <v>20243165023</v>
          </cell>
          <cell r="E14756" t="str">
            <v>曾锦龙</v>
          </cell>
          <cell r="F14756" t="str">
            <v>男</v>
          </cell>
          <cell r="G14756" t="str">
            <v>2024</v>
          </cell>
          <cell r="H14756">
            <v>37066</v>
          </cell>
          <cell r="I14756" t="str">
            <v>数学与信息学院</v>
          </cell>
          <cell r="J14756" t="str">
            <v>数学与信息学院</v>
          </cell>
          <cell r="K14756" t="str">
            <v>125603</v>
          </cell>
          <cell r="L14756" t="str">
            <v>工业工程与管理</v>
          </cell>
          <cell r="M14756" t="str">
            <v>全日制专业硕士</v>
          </cell>
          <cell r="O14756" t="str">
            <v>非定向</v>
          </cell>
          <cell r="P14756" t="str">
            <v>411627200106240632</v>
          </cell>
          <cell r="Q14756" t="str">
            <v>105644000003044</v>
          </cell>
          <cell r="R14756" t="str">
            <v>3</v>
          </cell>
        </row>
        <row r="14757">
          <cell r="D14757" t="str">
            <v>20256141017</v>
          </cell>
          <cell r="E14757" t="str">
            <v>曾金婷</v>
          </cell>
          <cell r="F14757" t="str">
            <v>女</v>
          </cell>
          <cell r="G14757" t="str">
            <v>2025</v>
          </cell>
          <cell r="H14757">
            <v>34671</v>
          </cell>
          <cell r="I14757" t="str">
            <v>食品学院</v>
          </cell>
          <cell r="J14757" t="str">
            <v>食品学院</v>
          </cell>
          <cell r="K14757" t="str">
            <v>095135</v>
          </cell>
          <cell r="L14757" t="str">
            <v>食品加工与安全</v>
          </cell>
          <cell r="M14757" t="str">
            <v>非全日制专业硕士</v>
          </cell>
          <cell r="O14757" t="str">
            <v>定向</v>
          </cell>
          <cell r="P14757" t="str">
            <v>441284199412030823</v>
          </cell>
          <cell r="Q14757" t="str">
            <v>105645000010936</v>
          </cell>
          <cell r="R14757" t="str">
            <v>3</v>
          </cell>
        </row>
        <row r="14758">
          <cell r="D14758" t="str">
            <v>20263170140</v>
          </cell>
          <cell r="E14758" t="str">
            <v>曾杰键</v>
          </cell>
          <cell r="F14758" t="str">
            <v>男</v>
          </cell>
          <cell r="G14758" t="str">
            <v>2026</v>
          </cell>
          <cell r="H14758">
            <v>37931</v>
          </cell>
          <cell r="I14758" t="str">
            <v>数学与信息学院</v>
          </cell>
          <cell r="J14758" t="str">
            <v>数学与信息学院</v>
          </cell>
          <cell r="K14758" t="str">
            <v>085404</v>
          </cell>
          <cell r="L14758" t="str">
            <v>计算机技术</v>
          </cell>
          <cell r="M14758" t="str">
            <v>全日制专业硕士</v>
          </cell>
          <cell r="O14758" t="str">
            <v>非定向</v>
          </cell>
          <cell r="P14758" t="str">
            <v>441802200311062010</v>
          </cell>
          <cell r="Q14758" t="str">
            <v>105646000004648</v>
          </cell>
          <cell r="R14758" t="str">
            <v>3</v>
          </cell>
        </row>
        <row r="14759">
          <cell r="D14759" t="str">
            <v>20243170134</v>
          </cell>
          <cell r="E14759" t="str">
            <v>曾健康</v>
          </cell>
          <cell r="F14759" t="str">
            <v>男</v>
          </cell>
          <cell r="G14759" t="str">
            <v>2024</v>
          </cell>
          <cell r="H14759">
            <v>37610</v>
          </cell>
          <cell r="I14759" t="str">
            <v>数学与信息学院</v>
          </cell>
          <cell r="J14759" t="str">
            <v>数学与信息学院</v>
          </cell>
          <cell r="K14759" t="str">
            <v>085404</v>
          </cell>
          <cell r="L14759" t="str">
            <v>计算机技术</v>
          </cell>
          <cell r="M14759" t="str">
            <v>全日制专业硕士</v>
          </cell>
          <cell r="O14759" t="str">
            <v>非定向</v>
          </cell>
          <cell r="P14759" t="str">
            <v>350303200212200330</v>
          </cell>
          <cell r="Q14759" t="str">
            <v>105644000001542</v>
          </cell>
          <cell r="R14759" t="str">
            <v>3</v>
          </cell>
        </row>
        <row r="14760">
          <cell r="D14760" t="str">
            <v>20256081116</v>
          </cell>
          <cell r="E14760" t="str">
            <v>曾剑羽</v>
          </cell>
          <cell r="F14760" t="str">
            <v>男</v>
          </cell>
          <cell r="G14760" t="str">
            <v>2025</v>
          </cell>
          <cell r="H14760">
            <v>35558</v>
          </cell>
          <cell r="I14760" t="str">
            <v>公共管理学院</v>
          </cell>
          <cell r="J14760" t="str">
            <v>公共管理学院</v>
          </cell>
          <cell r="K14760" t="str">
            <v>125200</v>
          </cell>
          <cell r="L14760" t="str">
            <v>公共管理</v>
          </cell>
          <cell r="M14760" t="str">
            <v>非全日制专业硕士</v>
          </cell>
          <cell r="O14760" t="str">
            <v>定向</v>
          </cell>
          <cell r="P14760" t="str">
            <v>441623199705080030</v>
          </cell>
          <cell r="Q14760" t="str">
            <v>105645000006842</v>
          </cell>
          <cell r="R14760" t="str">
            <v>3</v>
          </cell>
        </row>
        <row r="14761">
          <cell r="D14761" t="str">
            <v>20256144227</v>
          </cell>
          <cell r="E14761" t="str">
            <v>曾剑文</v>
          </cell>
          <cell r="F14761" t="str">
            <v>男</v>
          </cell>
          <cell r="G14761" t="str">
            <v>2025</v>
          </cell>
          <cell r="H14761">
            <v>36634</v>
          </cell>
          <cell r="I14761" t="str">
            <v>经济管理学院</v>
          </cell>
          <cell r="J14761" t="str">
            <v>经济管理学院</v>
          </cell>
          <cell r="K14761" t="str">
            <v>095138</v>
          </cell>
          <cell r="L14761" t="str">
            <v>农村发展</v>
          </cell>
          <cell r="M14761" t="str">
            <v>非全日制专业硕士</v>
          </cell>
          <cell r="O14761" t="str">
            <v>定向</v>
          </cell>
          <cell r="P14761" t="str">
            <v>441623200004180018</v>
          </cell>
          <cell r="Q14761" t="str">
            <v>105645000006750</v>
          </cell>
          <cell r="R14761" t="str">
            <v>3</v>
          </cell>
        </row>
        <row r="14762">
          <cell r="D14762" t="str">
            <v>20253140105</v>
          </cell>
          <cell r="E14762" t="str">
            <v>曾嘉悦</v>
          </cell>
          <cell r="F14762" t="str">
            <v>女</v>
          </cell>
          <cell r="G14762" t="str">
            <v>2025</v>
          </cell>
          <cell r="H14762">
            <v>37622</v>
          </cell>
          <cell r="I14762" t="str">
            <v>海洋学院</v>
          </cell>
          <cell r="J14762" t="str">
            <v>海洋学院</v>
          </cell>
          <cell r="K14762" t="str">
            <v>095134</v>
          </cell>
          <cell r="L14762" t="str">
            <v>渔业发展</v>
          </cell>
          <cell r="M14762" t="str">
            <v>全日制专业硕士</v>
          </cell>
          <cell r="O14762" t="str">
            <v>非定向</v>
          </cell>
          <cell r="P14762" t="str">
            <v>44162320030101522X</v>
          </cell>
          <cell r="Q14762" t="str">
            <v>105645000010889</v>
          </cell>
          <cell r="R14762" t="str">
            <v>3</v>
          </cell>
        </row>
        <row r="14763">
          <cell r="D14763" t="str">
            <v>20253139164</v>
          </cell>
          <cell r="E14763" t="str">
            <v>曾嘉仪</v>
          </cell>
          <cell r="F14763" t="str">
            <v>女</v>
          </cell>
          <cell r="G14763" t="str">
            <v>2025</v>
          </cell>
          <cell r="H14763">
            <v>37149</v>
          </cell>
          <cell r="I14763" t="str">
            <v>动物科学学院</v>
          </cell>
          <cell r="J14763" t="str">
            <v>动物科学学院</v>
          </cell>
          <cell r="K14763" t="str">
            <v>095133</v>
          </cell>
          <cell r="L14763" t="str">
            <v>畜牧</v>
          </cell>
          <cell r="M14763" t="str">
            <v>全日制专业硕士</v>
          </cell>
          <cell r="O14763" t="str">
            <v>非定向</v>
          </cell>
          <cell r="P14763" t="str">
            <v>44148120010915090X</v>
          </cell>
          <cell r="Q14763" t="str">
            <v>105645000010781</v>
          </cell>
          <cell r="R14763" t="str">
            <v>3</v>
          </cell>
        </row>
        <row r="14764">
          <cell r="D14764" t="str">
            <v>20253141093</v>
          </cell>
          <cell r="E14764" t="str">
            <v>曾嘉锐</v>
          </cell>
          <cell r="F14764" t="str">
            <v>男</v>
          </cell>
          <cell r="G14764" t="str">
            <v>2025</v>
          </cell>
          <cell r="H14764">
            <v>37238</v>
          </cell>
          <cell r="I14764" t="str">
            <v>食品学院</v>
          </cell>
          <cell r="J14764" t="str">
            <v>食品学院</v>
          </cell>
          <cell r="K14764" t="str">
            <v>095135</v>
          </cell>
          <cell r="L14764" t="str">
            <v>食品加工与安全</v>
          </cell>
          <cell r="M14764" t="str">
            <v>全日制专业硕士</v>
          </cell>
          <cell r="O14764" t="str">
            <v>非定向</v>
          </cell>
          <cell r="P14764" t="str">
            <v>441481200112132710</v>
          </cell>
          <cell r="Q14764" t="str">
            <v>105645000005153</v>
          </cell>
          <cell r="R14764" t="str">
            <v>3</v>
          </cell>
        </row>
        <row r="14765">
          <cell r="D14765" t="str">
            <v>20243137276</v>
          </cell>
          <cell r="E14765" t="str">
            <v>曾嘉培</v>
          </cell>
          <cell r="F14765" t="str">
            <v>男</v>
          </cell>
          <cell r="G14765" t="str">
            <v>2024</v>
          </cell>
          <cell r="H14765">
            <v>37252</v>
          </cell>
          <cell r="I14765" t="str">
            <v>园艺学院</v>
          </cell>
          <cell r="J14765" t="str">
            <v>园艺学院</v>
          </cell>
          <cell r="K14765" t="str">
            <v>095131</v>
          </cell>
          <cell r="L14765" t="str">
            <v>农艺与种业</v>
          </cell>
          <cell r="M14765" t="str">
            <v>全日制专业硕士</v>
          </cell>
          <cell r="O14765" t="str">
            <v>非定向</v>
          </cell>
          <cell r="P14765" t="str">
            <v>51172120011227539X</v>
          </cell>
          <cell r="Q14765" t="str">
            <v>105644000013883</v>
          </cell>
          <cell r="R14765" t="str">
            <v>3</v>
          </cell>
        </row>
        <row r="14766">
          <cell r="D14766" t="str">
            <v>20253185100</v>
          </cell>
          <cell r="E14766" t="str">
            <v>曾嘉慧</v>
          </cell>
          <cell r="F14766" t="str">
            <v>女</v>
          </cell>
          <cell r="G14766" t="str">
            <v>2025</v>
          </cell>
          <cell r="H14766">
            <v>37608</v>
          </cell>
          <cell r="I14766" t="str">
            <v>食品学院</v>
          </cell>
          <cell r="J14766" t="str">
            <v>食品学院</v>
          </cell>
          <cell r="K14766" t="str">
            <v>086003</v>
          </cell>
          <cell r="L14766" t="str">
            <v>食品工程</v>
          </cell>
          <cell r="M14766" t="str">
            <v>全日制专业硕士</v>
          </cell>
          <cell r="O14766" t="str">
            <v>非定向</v>
          </cell>
          <cell r="P14766" t="str">
            <v>220322200212180026</v>
          </cell>
          <cell r="Q14766" t="str">
            <v>105645000000510</v>
          </cell>
          <cell r="R14766" t="str">
            <v>3</v>
          </cell>
        </row>
        <row r="14767">
          <cell r="D14767" t="str">
            <v>20231017006</v>
          </cell>
          <cell r="E14767" t="str">
            <v>曾家晶</v>
          </cell>
          <cell r="F14767" t="str">
            <v>男</v>
          </cell>
          <cell r="G14767" t="str">
            <v>2023</v>
          </cell>
          <cell r="H14767">
            <v>35082</v>
          </cell>
          <cell r="I14767" t="str">
            <v>园艺学院</v>
          </cell>
          <cell r="J14767" t="str">
            <v>园艺学院</v>
          </cell>
          <cell r="K14767" t="str">
            <v>090202</v>
          </cell>
          <cell r="L14767" t="str">
            <v>蔬菜学</v>
          </cell>
          <cell r="M14767" t="str">
            <v>全日制学术博士</v>
          </cell>
          <cell r="O14767" t="str">
            <v>非定向</v>
          </cell>
          <cell r="P14767" t="str">
            <v>360722199601180617</v>
          </cell>
          <cell r="Q14767" t="str">
            <v>105643120230205</v>
          </cell>
          <cell r="R14767" t="str">
            <v>4</v>
          </cell>
        </row>
        <row r="14768">
          <cell r="D14768" t="str">
            <v>20253172045</v>
          </cell>
          <cell r="E14768" t="str">
            <v>曾佳柔</v>
          </cell>
          <cell r="F14768" t="str">
            <v>女</v>
          </cell>
          <cell r="G14768" t="str">
            <v>2025</v>
          </cell>
          <cell r="H14768">
            <v>37344</v>
          </cell>
          <cell r="I14768" t="str">
            <v>人工智能与低空技术学院</v>
          </cell>
          <cell r="J14768" t="str">
            <v>人工智能与低空技术学院</v>
          </cell>
          <cell r="K14768" t="str">
            <v>085410</v>
          </cell>
          <cell r="L14768" t="str">
            <v>人工智能</v>
          </cell>
          <cell r="M14768" t="str">
            <v>全日制专业硕士</v>
          </cell>
          <cell r="O14768" t="str">
            <v>非定向</v>
          </cell>
          <cell r="P14768" t="str">
            <v>430521200203293807</v>
          </cell>
          <cell r="Q14768" t="str">
            <v>105645000003476</v>
          </cell>
          <cell r="R14768" t="str">
            <v>3</v>
          </cell>
        </row>
        <row r="14769">
          <cell r="D14769" t="str">
            <v>20253173080</v>
          </cell>
          <cell r="E14769" t="str">
            <v>曾佳林</v>
          </cell>
          <cell r="F14769" t="str">
            <v>男</v>
          </cell>
          <cell r="G14769" t="str">
            <v>2025</v>
          </cell>
          <cell r="H14769">
            <v>37849</v>
          </cell>
          <cell r="I14769" t="str">
            <v>工程学院</v>
          </cell>
          <cell r="J14769" t="str">
            <v>工程学院</v>
          </cell>
          <cell r="K14769" t="str">
            <v>085501</v>
          </cell>
          <cell r="L14769" t="str">
            <v>机械工程</v>
          </cell>
          <cell r="M14769" t="str">
            <v>全日制专业硕士</v>
          </cell>
          <cell r="O14769" t="str">
            <v>非定向</v>
          </cell>
          <cell r="P14769" t="str">
            <v>445222200308162412</v>
          </cell>
          <cell r="Q14769" t="str">
            <v>105645000009985</v>
          </cell>
          <cell r="R14769" t="str">
            <v>3</v>
          </cell>
        </row>
        <row r="14770">
          <cell r="D14770" t="str">
            <v>20262005014</v>
          </cell>
          <cell r="E14770" t="str">
            <v>曾计涵</v>
          </cell>
          <cell r="F14770" t="str">
            <v>男</v>
          </cell>
          <cell r="G14770" t="str">
            <v>2026</v>
          </cell>
          <cell r="H14770">
            <v>38147</v>
          </cell>
          <cell r="I14770" t="str">
            <v>资源环境学院</v>
          </cell>
          <cell r="J14770" t="str">
            <v>资源环境学院</v>
          </cell>
          <cell r="K14770" t="str">
            <v>071300</v>
          </cell>
          <cell r="L14770" t="str">
            <v>生态学</v>
          </cell>
          <cell r="M14770" t="str">
            <v>全日制学术硕士</v>
          </cell>
          <cell r="O14770" t="str">
            <v>非定向</v>
          </cell>
          <cell r="P14770" t="str">
            <v>510603200406097657</v>
          </cell>
          <cell r="Q14770" t="str">
            <v>103076210301220</v>
          </cell>
          <cell r="R14770" t="str">
            <v>3</v>
          </cell>
        </row>
        <row r="14771">
          <cell r="D14771" t="str">
            <v>20233165028</v>
          </cell>
          <cell r="E14771" t="str">
            <v>曾慧娟</v>
          </cell>
          <cell r="F14771" t="str">
            <v>女</v>
          </cell>
          <cell r="G14771" t="str">
            <v>2023</v>
          </cell>
          <cell r="H14771">
            <v>36596</v>
          </cell>
          <cell r="I14771" t="str">
            <v>数学与信息学院</v>
          </cell>
          <cell r="J14771" t="str">
            <v>数学与信息学院</v>
          </cell>
          <cell r="K14771" t="str">
            <v>125603</v>
          </cell>
          <cell r="L14771" t="str">
            <v>工业工程与管理</v>
          </cell>
          <cell r="M14771" t="str">
            <v>全日制专业硕士</v>
          </cell>
          <cell r="O14771" t="str">
            <v>非定向</v>
          </cell>
          <cell r="P14771" t="str">
            <v>350824200003114160</v>
          </cell>
          <cell r="Q14771" t="str">
            <v>105643000001463</v>
          </cell>
          <cell r="R14771" t="str">
            <v>3</v>
          </cell>
        </row>
        <row r="14772">
          <cell r="D14772" t="str">
            <v>20253143086</v>
          </cell>
          <cell r="E14772" t="str">
            <v>曾慧斌</v>
          </cell>
          <cell r="F14772" t="str">
            <v>男</v>
          </cell>
          <cell r="G14772" t="str">
            <v>2025</v>
          </cell>
          <cell r="H14772">
            <v>35753</v>
          </cell>
          <cell r="I14772" t="str">
            <v>经济管理学院</v>
          </cell>
          <cell r="J14772" t="str">
            <v>经济管理学院</v>
          </cell>
          <cell r="K14772" t="str">
            <v>095137</v>
          </cell>
          <cell r="L14772" t="str">
            <v>农业管理</v>
          </cell>
          <cell r="M14772" t="str">
            <v>全日制专业硕士</v>
          </cell>
          <cell r="O14772" t="str">
            <v>非定向</v>
          </cell>
          <cell r="P14772" t="str">
            <v>44010519971119691X</v>
          </cell>
          <cell r="Q14772" t="str">
            <v>105645000011077</v>
          </cell>
          <cell r="R14772" t="str">
            <v>2</v>
          </cell>
        </row>
        <row r="14773">
          <cell r="D14773" t="str">
            <v>20253139163</v>
          </cell>
          <cell r="E14773" t="str">
            <v>曾惠娴</v>
          </cell>
          <cell r="F14773" t="str">
            <v>女</v>
          </cell>
          <cell r="G14773" t="str">
            <v>2025</v>
          </cell>
          <cell r="H14773">
            <v>37751</v>
          </cell>
          <cell r="I14773" t="str">
            <v>动物科学学院</v>
          </cell>
          <cell r="J14773" t="str">
            <v>动物科学学院</v>
          </cell>
          <cell r="K14773" t="str">
            <v>095133</v>
          </cell>
          <cell r="L14773" t="str">
            <v>畜牧</v>
          </cell>
          <cell r="M14773" t="str">
            <v>全日制专业硕士</v>
          </cell>
          <cell r="O14773" t="str">
            <v>非定向</v>
          </cell>
          <cell r="P14773" t="str">
            <v>441823200305100422</v>
          </cell>
          <cell r="Q14773" t="str">
            <v>105645000006011</v>
          </cell>
          <cell r="R14773" t="str">
            <v>3</v>
          </cell>
        </row>
        <row r="14774">
          <cell r="D14774" t="str">
            <v>20266188094</v>
          </cell>
          <cell r="E14774" t="str">
            <v>曾辉雯</v>
          </cell>
          <cell r="F14774" t="str">
            <v>女</v>
          </cell>
          <cell r="G14774" t="str">
            <v>2026</v>
          </cell>
          <cell r="H14774">
            <v>32922</v>
          </cell>
          <cell r="I14774" t="str">
            <v>经济管理学院</v>
          </cell>
          <cell r="J14774" t="str">
            <v>经济管理学院</v>
          </cell>
          <cell r="K14774" t="str">
            <v>125100</v>
          </cell>
          <cell r="L14774" t="str">
            <v>工商管理</v>
          </cell>
          <cell r="M14774" t="str">
            <v>非全日制专业硕士</v>
          </cell>
          <cell r="O14774" t="str">
            <v>定向</v>
          </cell>
          <cell r="P14774" t="str">
            <v>441424199002180065</v>
          </cell>
          <cell r="Q14774" t="str">
            <v>105646000005249</v>
          </cell>
          <cell r="R14774" t="str">
            <v>3</v>
          </cell>
        </row>
        <row r="14775">
          <cell r="D14775" t="str">
            <v>20243170133</v>
          </cell>
          <cell r="E14775" t="str">
            <v>曾黄钬</v>
          </cell>
          <cell r="F14775" t="str">
            <v>男</v>
          </cell>
          <cell r="G14775" t="str">
            <v>2024</v>
          </cell>
          <cell r="H14775">
            <v>36117</v>
          </cell>
          <cell r="I14775" t="str">
            <v>数学与信息学院</v>
          </cell>
          <cell r="J14775" t="str">
            <v>数学与信息学院</v>
          </cell>
          <cell r="K14775" t="str">
            <v>085404</v>
          </cell>
          <cell r="L14775" t="str">
            <v>计算机技术</v>
          </cell>
          <cell r="M14775" t="str">
            <v>全日制专业硕士</v>
          </cell>
          <cell r="O14775" t="str">
            <v>非定向</v>
          </cell>
          <cell r="P14775" t="str">
            <v>352227199811185111</v>
          </cell>
          <cell r="Q14775" t="str">
            <v>105644000001671</v>
          </cell>
          <cell r="R14775" t="str">
            <v>3</v>
          </cell>
        </row>
        <row r="14776">
          <cell r="D14776" t="str">
            <v>20261200066</v>
          </cell>
          <cell r="E14776" t="str">
            <v>曾华</v>
          </cell>
          <cell r="F14776" t="str">
            <v>女</v>
          </cell>
          <cell r="G14776" t="str">
            <v>2026</v>
          </cell>
          <cell r="H14776">
            <v>36430</v>
          </cell>
          <cell r="I14776" t="str">
            <v>农学院</v>
          </cell>
          <cell r="J14776" t="str">
            <v>农学院</v>
          </cell>
          <cell r="K14776" t="str">
            <v>090100</v>
          </cell>
          <cell r="L14776" t="str">
            <v>作物学</v>
          </cell>
          <cell r="M14776" t="str">
            <v>全日制学术博士</v>
          </cell>
          <cell r="O14776" t="str">
            <v>非定向</v>
          </cell>
          <cell r="P14776" t="str">
            <v>360702199909272520</v>
          </cell>
          <cell r="Q14776" t="str">
            <v>105646120260401</v>
          </cell>
          <cell r="R14776" t="str">
            <v>4</v>
          </cell>
        </row>
        <row r="14777">
          <cell r="D14777" t="str">
            <v>20241149020</v>
          </cell>
          <cell r="E14777" t="str">
            <v>曾泓钜</v>
          </cell>
          <cell r="F14777" t="str">
            <v>男</v>
          </cell>
          <cell r="G14777" t="str">
            <v>2024</v>
          </cell>
          <cell r="H14777">
            <v>36612</v>
          </cell>
          <cell r="I14777" t="str">
            <v>生物质学院</v>
          </cell>
          <cell r="J14777" t="str">
            <v>生物质学院</v>
          </cell>
          <cell r="K14777" t="str">
            <v>082900</v>
          </cell>
          <cell r="L14777" t="str">
            <v>林业工程</v>
          </cell>
          <cell r="M14777" t="str">
            <v>全日制学术博士</v>
          </cell>
          <cell r="O14777" t="str">
            <v>非定向</v>
          </cell>
          <cell r="P14777" t="str">
            <v>440982200003272733</v>
          </cell>
          <cell r="Q14777" t="str">
            <v>105644120240143</v>
          </cell>
          <cell r="R14777" t="str">
            <v>4</v>
          </cell>
        </row>
        <row r="14778">
          <cell r="D14778" t="str">
            <v>20231190033</v>
          </cell>
          <cell r="E14778" t="str">
            <v>曾红玲</v>
          </cell>
          <cell r="F14778" t="str">
            <v>女</v>
          </cell>
          <cell r="G14778" t="str">
            <v>2023</v>
          </cell>
          <cell r="H14778">
            <v>35474</v>
          </cell>
          <cell r="I14778" t="str">
            <v>生命科学学院</v>
          </cell>
          <cell r="J14778" t="str">
            <v>生命科学学院</v>
          </cell>
          <cell r="K14778" t="str">
            <v>071000</v>
          </cell>
          <cell r="L14778" t="str">
            <v>生物学</v>
          </cell>
          <cell r="M14778" t="str">
            <v>全日制学术博士</v>
          </cell>
          <cell r="O14778" t="str">
            <v>非定向</v>
          </cell>
          <cell r="P14778" t="str">
            <v>510125199702130920</v>
          </cell>
          <cell r="Q14778" t="str">
            <v>105643120230520</v>
          </cell>
          <cell r="R14778" t="str">
            <v>4</v>
          </cell>
        </row>
        <row r="14779">
          <cell r="D14779" t="str">
            <v>20231024017</v>
          </cell>
          <cell r="E14779" t="str">
            <v>曾浩南</v>
          </cell>
          <cell r="F14779" t="str">
            <v>男</v>
          </cell>
          <cell r="G14779" t="str">
            <v>2023</v>
          </cell>
          <cell r="H14779">
            <v>36059</v>
          </cell>
          <cell r="I14779" t="str">
            <v>动物科学学院</v>
          </cell>
          <cell r="J14779" t="str">
            <v>动物科学学院</v>
          </cell>
          <cell r="K14779" t="str">
            <v>090501</v>
          </cell>
          <cell r="L14779" t="str">
            <v>动物遗传育种与繁殖</v>
          </cell>
          <cell r="M14779" t="str">
            <v>全日制学术博士</v>
          </cell>
          <cell r="O14779" t="str">
            <v>非定向</v>
          </cell>
          <cell r="P14779" t="str">
            <v>44060219980921001X</v>
          </cell>
          <cell r="Q14779" t="str">
            <v>105643120230366</v>
          </cell>
          <cell r="R14779" t="str">
            <v>4</v>
          </cell>
        </row>
        <row r="14780">
          <cell r="D14780" t="str">
            <v>20242195020</v>
          </cell>
          <cell r="E14780" t="str">
            <v>曾浩杰</v>
          </cell>
          <cell r="F14780" t="str">
            <v>男</v>
          </cell>
          <cell r="G14780" t="str">
            <v>2024</v>
          </cell>
          <cell r="H14780">
            <v>37311</v>
          </cell>
          <cell r="I14780" t="str">
            <v>湾区设计与艺术学院</v>
          </cell>
          <cell r="J14780" t="str">
            <v>湾区设计与艺术学院</v>
          </cell>
          <cell r="K14780" t="str">
            <v>140300</v>
          </cell>
          <cell r="L14780" t="str">
            <v>设计学</v>
          </cell>
          <cell r="M14780" t="str">
            <v>全日制学术硕士</v>
          </cell>
          <cell r="O14780" t="str">
            <v>非定向</v>
          </cell>
          <cell r="P14780" t="str">
            <v>44538120020224217X</v>
          </cell>
          <cell r="Q14780" t="str">
            <v>105644000012655</v>
          </cell>
          <cell r="R14780" t="str">
            <v>3</v>
          </cell>
        </row>
        <row r="14781">
          <cell r="D14781" t="str">
            <v>20252150023</v>
          </cell>
          <cell r="E14781" t="str">
            <v>曾昊</v>
          </cell>
          <cell r="F14781" t="str">
            <v>男</v>
          </cell>
          <cell r="G14781" t="str">
            <v>2025</v>
          </cell>
          <cell r="H14781">
            <v>37812</v>
          </cell>
          <cell r="I14781" t="str">
            <v>海洋学院</v>
          </cell>
          <cell r="J14781" t="str">
            <v>海洋学院</v>
          </cell>
          <cell r="K14781" t="str">
            <v>090800</v>
          </cell>
          <cell r="L14781" t="str">
            <v>水产</v>
          </cell>
          <cell r="M14781" t="str">
            <v>全日制学术硕士</v>
          </cell>
          <cell r="O14781" t="str">
            <v>非定向</v>
          </cell>
          <cell r="P14781" t="str">
            <v>431123200307100039</v>
          </cell>
          <cell r="Q14781" t="str">
            <v>105645000001441</v>
          </cell>
          <cell r="R14781" t="str">
            <v>3</v>
          </cell>
        </row>
        <row r="14782">
          <cell r="D14782" t="str">
            <v>20221015023</v>
          </cell>
          <cell r="E14782" t="str">
            <v>曾昊</v>
          </cell>
          <cell r="F14782" t="str">
            <v>男</v>
          </cell>
          <cell r="G14782" t="str">
            <v>2022</v>
          </cell>
          <cell r="H14782">
            <v>35692</v>
          </cell>
          <cell r="I14782" t="str">
            <v>农学院</v>
          </cell>
          <cell r="J14782" t="str">
            <v>农学院</v>
          </cell>
          <cell r="K14782" t="str">
            <v>090102</v>
          </cell>
          <cell r="L14782" t="str">
            <v>作物遗传育种</v>
          </cell>
          <cell r="M14782" t="str">
            <v>全日制学术博士</v>
          </cell>
          <cell r="O14782" t="str">
            <v>非定向</v>
          </cell>
          <cell r="P14782" t="str">
            <v>330411199709193830</v>
          </cell>
          <cell r="Q14782" t="str">
            <v>105642120220004</v>
          </cell>
          <cell r="R14782" t="str">
            <v>3</v>
          </cell>
        </row>
        <row r="14783">
          <cell r="D14783" t="str">
            <v>20243139137</v>
          </cell>
          <cell r="E14783" t="str">
            <v>曾海诺</v>
          </cell>
          <cell r="F14783" t="str">
            <v>女</v>
          </cell>
          <cell r="G14783" t="str">
            <v>2024</v>
          </cell>
          <cell r="H14783">
            <v>37327</v>
          </cell>
          <cell r="I14783" t="str">
            <v>动物科学学院</v>
          </cell>
          <cell r="J14783" t="str">
            <v>动物科学学院</v>
          </cell>
          <cell r="K14783" t="str">
            <v>095133</v>
          </cell>
          <cell r="L14783" t="str">
            <v>畜牧</v>
          </cell>
          <cell r="M14783" t="str">
            <v>全日制专业硕士</v>
          </cell>
          <cell r="O14783" t="str">
            <v>非定向</v>
          </cell>
          <cell r="P14783" t="str">
            <v>440112200203120328</v>
          </cell>
          <cell r="Q14783" t="str">
            <v>105644105640057</v>
          </cell>
          <cell r="R14783" t="str">
            <v>3</v>
          </cell>
        </row>
        <row r="14784">
          <cell r="D14784" t="str">
            <v>20246144201</v>
          </cell>
          <cell r="E14784" t="str">
            <v>曾海媚</v>
          </cell>
          <cell r="F14784" t="str">
            <v>女</v>
          </cell>
          <cell r="G14784" t="str">
            <v>2024</v>
          </cell>
          <cell r="H14784">
            <v>33747</v>
          </cell>
          <cell r="I14784" t="str">
            <v>经济管理学院</v>
          </cell>
          <cell r="J14784" t="str">
            <v>经济管理学院</v>
          </cell>
          <cell r="K14784" t="str">
            <v>095138</v>
          </cell>
          <cell r="L14784" t="str">
            <v>农村发展</v>
          </cell>
          <cell r="M14784" t="str">
            <v>非全日制专业硕士</v>
          </cell>
          <cell r="O14784" t="str">
            <v>定向</v>
          </cell>
          <cell r="P14784" t="str">
            <v>440184199205232127</v>
          </cell>
          <cell r="Q14784" t="str">
            <v>105644000014680</v>
          </cell>
          <cell r="R14784" t="str">
            <v>3</v>
          </cell>
        </row>
        <row r="14785">
          <cell r="D14785" t="str">
            <v>20253170152</v>
          </cell>
          <cell r="E14785" t="str">
            <v>曾海锋</v>
          </cell>
          <cell r="F14785" t="str">
            <v>男</v>
          </cell>
          <cell r="G14785" t="str">
            <v>2025</v>
          </cell>
          <cell r="H14785">
            <v>37736</v>
          </cell>
          <cell r="I14785" t="str">
            <v>数学与信息学院</v>
          </cell>
          <cell r="J14785" t="str">
            <v>数学与信息学院</v>
          </cell>
          <cell r="K14785" t="str">
            <v>085404</v>
          </cell>
          <cell r="L14785" t="str">
            <v>计算机技术</v>
          </cell>
          <cell r="M14785" t="str">
            <v>全日制专业硕士</v>
          </cell>
          <cell r="O14785" t="str">
            <v>非定向</v>
          </cell>
          <cell r="P14785" t="str">
            <v>360733200304250038</v>
          </cell>
          <cell r="Q14785" t="str">
            <v>105645000001462</v>
          </cell>
          <cell r="R14785" t="str">
            <v>3</v>
          </cell>
        </row>
        <row r="14786">
          <cell r="D14786" t="str">
            <v>20252112011</v>
          </cell>
          <cell r="E14786" t="str">
            <v>曾伽钧</v>
          </cell>
          <cell r="F14786" t="str">
            <v>男</v>
          </cell>
          <cell r="G14786" t="str">
            <v>2025</v>
          </cell>
          <cell r="H14786">
            <v>37838</v>
          </cell>
          <cell r="I14786" t="str">
            <v>公共管理学院</v>
          </cell>
          <cell r="J14786" t="str">
            <v>公共管理学院</v>
          </cell>
          <cell r="K14786" t="str">
            <v>120404</v>
          </cell>
          <cell r="L14786" t="str">
            <v>社会保障</v>
          </cell>
          <cell r="M14786" t="str">
            <v>全日制学术硕士</v>
          </cell>
          <cell r="O14786" t="str">
            <v>非定向</v>
          </cell>
          <cell r="P14786" t="str">
            <v>440182200308050011</v>
          </cell>
          <cell r="Q14786" t="str">
            <v>105645000009483</v>
          </cell>
          <cell r="R14786" t="str">
            <v>3</v>
          </cell>
        </row>
        <row r="14787">
          <cell r="D14787" t="str">
            <v>20262200109</v>
          </cell>
          <cell r="E14787" t="str">
            <v>曾藩婷</v>
          </cell>
          <cell r="F14787" t="str">
            <v>女</v>
          </cell>
          <cell r="G14787" t="str">
            <v>2026</v>
          </cell>
          <cell r="H14787">
            <v>37962</v>
          </cell>
          <cell r="I14787" t="str">
            <v>农学院</v>
          </cell>
          <cell r="J14787" t="str">
            <v>农学院</v>
          </cell>
          <cell r="K14787" t="str">
            <v>090100</v>
          </cell>
          <cell r="L14787" t="str">
            <v>作物学</v>
          </cell>
          <cell r="M14787" t="str">
            <v>全日制学术硕士</v>
          </cell>
          <cell r="O14787" t="str">
            <v>非定向</v>
          </cell>
          <cell r="P14787" t="str">
            <v>430521200312072640</v>
          </cell>
          <cell r="Q14787" t="str">
            <v>105646105370135</v>
          </cell>
          <cell r="R14787" t="str">
            <v>3</v>
          </cell>
        </row>
        <row r="14788">
          <cell r="D14788" t="str">
            <v>20246144200</v>
          </cell>
          <cell r="E14788" t="str">
            <v>曾发根</v>
          </cell>
          <cell r="F14788" t="str">
            <v>男</v>
          </cell>
          <cell r="G14788" t="str">
            <v>2024</v>
          </cell>
          <cell r="H14788">
            <v>36970</v>
          </cell>
          <cell r="I14788" t="str">
            <v>经济管理学院</v>
          </cell>
          <cell r="J14788" t="str">
            <v>经济管理学院</v>
          </cell>
          <cell r="K14788" t="str">
            <v>095138</v>
          </cell>
          <cell r="L14788" t="str">
            <v>农村发展</v>
          </cell>
          <cell r="M14788" t="str">
            <v>非全日制专业硕士</v>
          </cell>
          <cell r="O14788" t="str">
            <v>定向</v>
          </cell>
          <cell r="P14788" t="str">
            <v>441624200103201132</v>
          </cell>
          <cell r="Q14788" t="str">
            <v>105644000014662</v>
          </cell>
          <cell r="R14788" t="str">
            <v>3</v>
          </cell>
        </row>
        <row r="14789">
          <cell r="D14789" t="str">
            <v>20233171034</v>
          </cell>
          <cell r="E14789" t="str">
            <v>曾德钊</v>
          </cell>
          <cell r="F14789" t="str">
            <v>男</v>
          </cell>
          <cell r="G14789" t="str">
            <v>2023</v>
          </cell>
          <cell r="H14789">
            <v>36811</v>
          </cell>
          <cell r="I14789" t="str">
            <v>工程学院</v>
          </cell>
          <cell r="J14789" t="str">
            <v>工程学院</v>
          </cell>
          <cell r="K14789" t="str">
            <v>085406</v>
          </cell>
          <cell r="L14789" t="str">
            <v>控制工程</v>
          </cell>
          <cell r="M14789" t="str">
            <v>全日制专业硕士</v>
          </cell>
          <cell r="O14789" t="str">
            <v>非定向</v>
          </cell>
          <cell r="P14789" t="str">
            <v>44128320001012499X</v>
          </cell>
          <cell r="Q14789" t="str">
            <v>105643000014101</v>
          </cell>
          <cell r="R14789" t="str">
            <v>3</v>
          </cell>
        </row>
        <row r="14790">
          <cell r="D14790" t="str">
            <v>20263176039</v>
          </cell>
          <cell r="E14790" t="str">
            <v>曾德卿</v>
          </cell>
          <cell r="F14790" t="str">
            <v>男</v>
          </cell>
          <cell r="G14790" t="str">
            <v>2026</v>
          </cell>
          <cell r="H14790">
            <v>37983</v>
          </cell>
          <cell r="I14790" t="str">
            <v>材料与化学工程学院</v>
          </cell>
          <cell r="J14790" t="str">
            <v>材料与化学工程学院</v>
          </cell>
          <cell r="K14790" t="str">
            <v>085601</v>
          </cell>
          <cell r="L14790" t="str">
            <v>材料工程</v>
          </cell>
          <cell r="M14790" t="str">
            <v>全日制专业硕士</v>
          </cell>
          <cell r="O14790" t="str">
            <v>非定向</v>
          </cell>
          <cell r="P14790" t="str">
            <v>441424200312281211</v>
          </cell>
          <cell r="Q14790" t="str">
            <v>105596210011096</v>
          </cell>
          <cell r="R14790" t="str">
            <v>3</v>
          </cell>
        </row>
        <row r="14791">
          <cell r="D14791" t="str">
            <v>20263073157</v>
          </cell>
          <cell r="E14791" t="str">
            <v>曾丹妮</v>
          </cell>
          <cell r="F14791" t="str">
            <v>女</v>
          </cell>
          <cell r="G14791" t="str">
            <v>2026</v>
          </cell>
          <cell r="H14791">
            <v>38025</v>
          </cell>
          <cell r="I14791" t="str">
            <v>兽医学院</v>
          </cell>
          <cell r="J14791" t="str">
            <v>兽医学院</v>
          </cell>
          <cell r="K14791" t="str">
            <v>095200</v>
          </cell>
          <cell r="L14791" t="str">
            <v>兽医</v>
          </cell>
          <cell r="M14791" t="str">
            <v>全日制专业硕士</v>
          </cell>
          <cell r="O14791" t="str">
            <v>非定向</v>
          </cell>
          <cell r="P14791" t="str">
            <v>511028200402080829</v>
          </cell>
          <cell r="Q14791" t="str">
            <v>105646000002978</v>
          </cell>
          <cell r="R14791" t="str">
            <v>3</v>
          </cell>
        </row>
        <row r="14792">
          <cell r="D14792" t="str">
            <v>20263169039</v>
          </cell>
          <cell r="E14792" t="str">
            <v>曾丹丹</v>
          </cell>
          <cell r="F14792" t="str">
            <v>女</v>
          </cell>
          <cell r="G14792" t="str">
            <v>2026</v>
          </cell>
          <cell r="H14792">
            <v>38219</v>
          </cell>
          <cell r="I14792" t="str">
            <v>人工智能与低空技术学院</v>
          </cell>
          <cell r="J14792" t="str">
            <v>人工智能与低空技术学院</v>
          </cell>
          <cell r="K14792" t="str">
            <v>085401</v>
          </cell>
          <cell r="L14792" t="str">
            <v>新一代电子信息技术（含量子技术等）</v>
          </cell>
          <cell r="M14792" t="str">
            <v>全日制专业硕士</v>
          </cell>
          <cell r="O14792" t="str">
            <v>非定向</v>
          </cell>
          <cell r="P14792" t="str">
            <v>360730200408201426</v>
          </cell>
          <cell r="Q14792" t="str">
            <v>105646000006635</v>
          </cell>
          <cell r="R14792" t="str">
            <v>3</v>
          </cell>
        </row>
        <row r="14793">
          <cell r="D14793" t="str">
            <v>20253125055</v>
          </cell>
          <cell r="E14793" t="str">
            <v>曾丹</v>
          </cell>
          <cell r="F14793" t="str">
            <v>女</v>
          </cell>
          <cell r="G14793" t="str">
            <v>2025</v>
          </cell>
          <cell r="H14793">
            <v>37551</v>
          </cell>
          <cell r="I14793" t="str">
            <v>公共管理学院</v>
          </cell>
          <cell r="J14793" t="str">
            <v>公共管理学院</v>
          </cell>
          <cell r="K14793" t="str">
            <v>035200</v>
          </cell>
          <cell r="L14793" t="str">
            <v>社会工作</v>
          </cell>
          <cell r="M14793" t="str">
            <v>全日制专业硕士</v>
          </cell>
          <cell r="O14793" t="str">
            <v>非定向</v>
          </cell>
          <cell r="P14793" t="str">
            <v>532101200210223223</v>
          </cell>
          <cell r="Q14793" t="str">
            <v>105645000008139</v>
          </cell>
          <cell r="R14793" t="str">
            <v>3</v>
          </cell>
        </row>
        <row r="14794">
          <cell r="D14794" t="str">
            <v>20253073155</v>
          </cell>
          <cell r="E14794" t="str">
            <v>曾丹</v>
          </cell>
          <cell r="F14794" t="str">
            <v>女</v>
          </cell>
          <cell r="G14794" t="str">
            <v>2025</v>
          </cell>
          <cell r="H14794">
            <v>37118</v>
          </cell>
          <cell r="I14794" t="str">
            <v>兽医学院</v>
          </cell>
          <cell r="J14794" t="str">
            <v>兽医学院</v>
          </cell>
          <cell r="K14794" t="str">
            <v>095200</v>
          </cell>
          <cell r="L14794" t="str">
            <v>兽医</v>
          </cell>
          <cell r="M14794" t="str">
            <v>全日制专业硕士</v>
          </cell>
          <cell r="O14794" t="str">
            <v>非定向</v>
          </cell>
          <cell r="P14794" t="str">
            <v>522422200108154221</v>
          </cell>
          <cell r="Q14794" t="str">
            <v>105645000011361</v>
          </cell>
          <cell r="R14794" t="str">
            <v>3</v>
          </cell>
        </row>
        <row r="14795">
          <cell r="D14795" t="str">
            <v>20243172046</v>
          </cell>
          <cell r="E14795" t="str">
            <v>曾创杰</v>
          </cell>
          <cell r="F14795" t="str">
            <v>男</v>
          </cell>
          <cell r="G14795" t="str">
            <v>2024</v>
          </cell>
          <cell r="H14795">
            <v>36527</v>
          </cell>
          <cell r="I14795" t="str">
            <v>人工智能与低空技术学院</v>
          </cell>
          <cell r="J14795" t="str">
            <v>人工智能与低空技术学院</v>
          </cell>
          <cell r="K14795" t="str">
            <v>085410</v>
          </cell>
          <cell r="L14795" t="str">
            <v>人工智能</v>
          </cell>
          <cell r="M14795" t="str">
            <v>全日制专业硕士</v>
          </cell>
          <cell r="O14795" t="str">
            <v>非定向</v>
          </cell>
          <cell r="P14795" t="str">
            <v>440509200001022010</v>
          </cell>
          <cell r="Q14795" t="str">
            <v>105644000006771</v>
          </cell>
          <cell r="R14795" t="str">
            <v>3</v>
          </cell>
        </row>
        <row r="14796">
          <cell r="D14796" t="str">
            <v>20262145054</v>
          </cell>
          <cell r="E14796" t="str">
            <v>曾传远</v>
          </cell>
          <cell r="F14796" t="str">
            <v>男</v>
          </cell>
          <cell r="G14796" t="str">
            <v>2026</v>
          </cell>
          <cell r="H14796">
            <v>38217</v>
          </cell>
          <cell r="I14796" t="str">
            <v>食品学院</v>
          </cell>
          <cell r="J14796" t="str">
            <v>食品学院</v>
          </cell>
          <cell r="K14796" t="str">
            <v>083200</v>
          </cell>
          <cell r="L14796" t="str">
            <v>食品科学与工程</v>
          </cell>
          <cell r="M14796" t="str">
            <v>全日制学术硕士</v>
          </cell>
          <cell r="O14796" t="str">
            <v>非定向</v>
          </cell>
          <cell r="P14796" t="str">
            <v>430903200408182114</v>
          </cell>
          <cell r="Q14796" t="str">
            <v>105646000000892</v>
          </cell>
          <cell r="R14796" t="str">
            <v>3</v>
          </cell>
        </row>
        <row r="14797">
          <cell r="D14797" t="str">
            <v>20262025045</v>
          </cell>
          <cell r="E14797" t="str">
            <v>曾诚</v>
          </cell>
          <cell r="F14797" t="str">
            <v>男</v>
          </cell>
          <cell r="G14797" t="str">
            <v>2026</v>
          </cell>
          <cell r="H14797">
            <v>37935</v>
          </cell>
          <cell r="I14797" t="str">
            <v>动物科学学院</v>
          </cell>
          <cell r="J14797" t="str">
            <v>动物科学学院</v>
          </cell>
          <cell r="K14797" t="str">
            <v>090502</v>
          </cell>
          <cell r="L14797" t="str">
            <v>动物营养与饲料科学</v>
          </cell>
          <cell r="M14797" t="str">
            <v>全日制学术硕士</v>
          </cell>
          <cell r="O14797" t="str">
            <v>非定向</v>
          </cell>
          <cell r="P14797" t="str">
            <v>450105200311101536</v>
          </cell>
          <cell r="Q14797" t="str">
            <v>105646000008720</v>
          </cell>
          <cell r="R14797" t="str">
            <v>3</v>
          </cell>
        </row>
        <row r="14798">
          <cell r="D14798" t="str">
            <v>20253170151</v>
          </cell>
          <cell r="E14798" t="str">
            <v>曾超彬</v>
          </cell>
          <cell r="F14798" t="str">
            <v>男</v>
          </cell>
          <cell r="G14798" t="str">
            <v>2025</v>
          </cell>
          <cell r="H14798">
            <v>37572</v>
          </cell>
          <cell r="I14798" t="str">
            <v>数学与信息学院</v>
          </cell>
          <cell r="J14798" t="str">
            <v>数学与信息学院</v>
          </cell>
          <cell r="K14798" t="str">
            <v>085404</v>
          </cell>
          <cell r="L14798" t="str">
            <v>计算机技术</v>
          </cell>
          <cell r="M14798" t="str">
            <v>全日制专业硕士</v>
          </cell>
          <cell r="O14798" t="str">
            <v>非定向</v>
          </cell>
          <cell r="P14798" t="str">
            <v>441702200211124258</v>
          </cell>
          <cell r="Q14798" t="str">
            <v>105645000004828</v>
          </cell>
          <cell r="R14798" t="str">
            <v>3</v>
          </cell>
        </row>
        <row r="14799">
          <cell r="D14799" t="str">
            <v>20243178023</v>
          </cell>
          <cell r="E14799" t="str">
            <v>曾彩</v>
          </cell>
          <cell r="F14799" t="str">
            <v>女</v>
          </cell>
          <cell r="G14799" t="str">
            <v>2024</v>
          </cell>
          <cell r="H14799">
            <v>37556</v>
          </cell>
          <cell r="I14799" t="str">
            <v>生物质学院</v>
          </cell>
          <cell r="J14799" t="str">
            <v>生物质学院</v>
          </cell>
          <cell r="K14799" t="str">
            <v>085605</v>
          </cell>
          <cell r="L14799" t="str">
            <v>林业工程</v>
          </cell>
          <cell r="M14799" t="str">
            <v>全日制专业硕士</v>
          </cell>
          <cell r="O14799" t="str">
            <v>非定向</v>
          </cell>
          <cell r="P14799" t="str">
            <v>430381200210270166</v>
          </cell>
          <cell r="Q14799" t="str">
            <v>105324431402043</v>
          </cell>
          <cell r="R14799" t="str">
            <v>3</v>
          </cell>
        </row>
        <row r="14800">
          <cell r="D14800" t="str">
            <v>20263137314</v>
          </cell>
          <cell r="E14800" t="str">
            <v>曾炳坚</v>
          </cell>
          <cell r="F14800" t="str">
            <v>男</v>
          </cell>
          <cell r="G14800" t="str">
            <v>2026</v>
          </cell>
          <cell r="H14800">
            <v>37958</v>
          </cell>
          <cell r="I14800" t="str">
            <v>园艺学院</v>
          </cell>
          <cell r="J14800" t="str">
            <v>园艺学院</v>
          </cell>
          <cell r="K14800" t="str">
            <v>095131</v>
          </cell>
          <cell r="L14800" t="str">
            <v>农艺与种业</v>
          </cell>
          <cell r="M14800" t="str">
            <v>全日制专业硕士</v>
          </cell>
          <cell r="O14800" t="str">
            <v>非定向</v>
          </cell>
          <cell r="P14800" t="str">
            <v>445322200312034937</v>
          </cell>
          <cell r="Q14800" t="str">
            <v>105646000009807</v>
          </cell>
          <cell r="R14800" t="str">
            <v>3</v>
          </cell>
        </row>
        <row r="14801">
          <cell r="D14801" t="str">
            <v>20253138113</v>
          </cell>
          <cell r="E14801" t="str">
            <v>曾昂</v>
          </cell>
          <cell r="F14801" t="str">
            <v>男</v>
          </cell>
          <cell r="G14801" t="str">
            <v>2025</v>
          </cell>
          <cell r="H14801">
            <v>37530</v>
          </cell>
          <cell r="I14801" t="str">
            <v>资源环境学院</v>
          </cell>
          <cell r="J14801" t="str">
            <v>资源环境学院</v>
          </cell>
          <cell r="K14801" t="str">
            <v>095132</v>
          </cell>
          <cell r="L14801" t="str">
            <v>资源利用与植物保护</v>
          </cell>
          <cell r="M14801" t="str">
            <v>全日制专业硕士</v>
          </cell>
          <cell r="O14801" t="str">
            <v>非定向</v>
          </cell>
          <cell r="P14801" t="str">
            <v>430421200210010152</v>
          </cell>
          <cell r="Q14801" t="str">
            <v>105645000003273</v>
          </cell>
          <cell r="R14801" t="str">
            <v>3</v>
          </cell>
        </row>
        <row r="14802">
          <cell r="D14802" t="str">
            <v>20243138267</v>
          </cell>
          <cell r="E14802" t="str">
            <v>曾安康</v>
          </cell>
          <cell r="F14802" t="str">
            <v>男</v>
          </cell>
          <cell r="G14802" t="str">
            <v>2024</v>
          </cell>
          <cell r="H14802">
            <v>36320</v>
          </cell>
          <cell r="I14802" t="str">
            <v>资源环境学院</v>
          </cell>
          <cell r="J14802" t="str">
            <v>材料与化学工程学院</v>
          </cell>
          <cell r="K14802" t="str">
            <v>095132</v>
          </cell>
          <cell r="L14802" t="str">
            <v>资源利用与植物保护</v>
          </cell>
          <cell r="M14802" t="str">
            <v>全日制专业硕士</v>
          </cell>
          <cell r="O14802" t="str">
            <v>非定向</v>
          </cell>
          <cell r="P14802" t="str">
            <v>510311199906092316</v>
          </cell>
          <cell r="Q14802" t="str">
            <v>105644000010790</v>
          </cell>
          <cell r="R14802" t="str">
            <v>3</v>
          </cell>
        </row>
        <row r="14803">
          <cell r="D14803" t="str">
            <v>20243153001</v>
          </cell>
          <cell r="E14803" t="str">
            <v>岑子熙</v>
          </cell>
          <cell r="F14803" t="str">
            <v>男</v>
          </cell>
          <cell r="G14803" t="str">
            <v>2024</v>
          </cell>
          <cell r="H14803">
            <v>37233</v>
          </cell>
          <cell r="I14803" t="str">
            <v>人文与法学学院</v>
          </cell>
          <cell r="J14803" t="str">
            <v>人文与法学学院</v>
          </cell>
          <cell r="K14803" t="str">
            <v>035101</v>
          </cell>
          <cell r="L14803" t="str">
            <v>法律（非法学）</v>
          </cell>
          <cell r="M14803" t="str">
            <v>全日制专业硕士</v>
          </cell>
          <cell r="O14803" t="str">
            <v>非定向</v>
          </cell>
          <cell r="P14803" t="str">
            <v>440104200112085635</v>
          </cell>
          <cell r="Q14803" t="str">
            <v>105644000012358</v>
          </cell>
          <cell r="R14803" t="str">
            <v>3</v>
          </cell>
        </row>
        <row r="14804">
          <cell r="D14804" t="str">
            <v>20254197001</v>
          </cell>
          <cell r="E14804" t="str">
            <v>岑卓星</v>
          </cell>
          <cell r="F14804" t="str">
            <v>男</v>
          </cell>
          <cell r="G14804" t="str">
            <v>2025</v>
          </cell>
          <cell r="H14804">
            <v>36991</v>
          </cell>
          <cell r="I14804" t="str">
            <v>农学院</v>
          </cell>
          <cell r="J14804" t="str">
            <v>农学院</v>
          </cell>
          <cell r="K14804" t="str">
            <v>095191</v>
          </cell>
          <cell r="L14804" t="str">
            <v>作物与种业</v>
          </cell>
          <cell r="M14804" t="str">
            <v>全日制专业博士</v>
          </cell>
          <cell r="O14804" t="str">
            <v>非定向</v>
          </cell>
          <cell r="P14804" t="str">
            <v>441224200104100833</v>
          </cell>
          <cell r="Q14804" t="str">
            <v>105645120250628</v>
          </cell>
          <cell r="R14804" t="str">
            <v>4</v>
          </cell>
        </row>
        <row r="14805">
          <cell r="D14805" t="str">
            <v>20253176001</v>
          </cell>
          <cell r="E14805" t="str">
            <v>岑镇锃</v>
          </cell>
          <cell r="F14805" t="str">
            <v>男</v>
          </cell>
          <cell r="G14805" t="str">
            <v>2025</v>
          </cell>
          <cell r="H14805">
            <v>37410</v>
          </cell>
          <cell r="I14805" t="str">
            <v>材料与化学工程学院</v>
          </cell>
          <cell r="J14805" t="str">
            <v>生物质学院</v>
          </cell>
          <cell r="K14805" t="str">
            <v>085601</v>
          </cell>
          <cell r="L14805" t="str">
            <v>材料工程</v>
          </cell>
          <cell r="M14805" t="str">
            <v>全日制专业硕士</v>
          </cell>
          <cell r="O14805" t="str">
            <v>非定向</v>
          </cell>
          <cell r="P14805" t="str">
            <v>440981200206034616</v>
          </cell>
          <cell r="Q14805" t="str">
            <v>105645000005555</v>
          </cell>
          <cell r="R14805" t="str">
            <v>3</v>
          </cell>
        </row>
        <row r="14806">
          <cell r="D14806" t="str">
            <v>20243139005</v>
          </cell>
          <cell r="E14806" t="str">
            <v>岑泳怡</v>
          </cell>
          <cell r="F14806" t="str">
            <v>女</v>
          </cell>
          <cell r="G14806" t="str">
            <v>2024</v>
          </cell>
          <cell r="H14806">
            <v>37137</v>
          </cell>
          <cell r="I14806" t="str">
            <v>动物科学学院</v>
          </cell>
          <cell r="J14806" t="str">
            <v>动物科学学院</v>
          </cell>
          <cell r="K14806" t="str">
            <v>095133</v>
          </cell>
          <cell r="L14806" t="str">
            <v>畜牧</v>
          </cell>
          <cell r="M14806" t="str">
            <v>全日制专业硕士</v>
          </cell>
          <cell r="O14806" t="str">
            <v>非定向</v>
          </cell>
          <cell r="P14806" t="str">
            <v>441223200109033864</v>
          </cell>
          <cell r="Q14806" t="str">
            <v>105644000014250</v>
          </cell>
          <cell r="R14806" t="str">
            <v>3</v>
          </cell>
        </row>
        <row r="14807">
          <cell r="D14807" t="str">
            <v>20242161001</v>
          </cell>
          <cell r="E14807" t="str">
            <v>岑映</v>
          </cell>
          <cell r="F14807" t="str">
            <v>女</v>
          </cell>
          <cell r="G14807" t="str">
            <v>2024</v>
          </cell>
          <cell r="H14807">
            <v>37207</v>
          </cell>
          <cell r="I14807" t="str">
            <v>经济管理学院</v>
          </cell>
          <cell r="J14807" t="str">
            <v>经济管理学院</v>
          </cell>
          <cell r="K14807" t="str">
            <v>120300</v>
          </cell>
          <cell r="L14807" t="str">
            <v>农林经济管理</v>
          </cell>
          <cell r="M14807" t="str">
            <v>全日制学术硕士</v>
          </cell>
          <cell r="O14807" t="str">
            <v>非定向</v>
          </cell>
          <cell r="P14807" t="str">
            <v>45102820011112002X</v>
          </cell>
          <cell r="Q14807" t="str">
            <v>105644106770033</v>
          </cell>
          <cell r="R14807" t="str">
            <v>3</v>
          </cell>
        </row>
        <row r="14808">
          <cell r="D14808" t="str">
            <v>20243138117</v>
          </cell>
          <cell r="E14808" t="str">
            <v>岑艺澎</v>
          </cell>
          <cell r="F14808" t="str">
            <v>男</v>
          </cell>
          <cell r="G14808" t="str">
            <v>2024</v>
          </cell>
          <cell r="H14808">
            <v>36997</v>
          </cell>
          <cell r="I14808" t="str">
            <v>植物保护学院</v>
          </cell>
          <cell r="J14808" t="str">
            <v>植物保护学院</v>
          </cell>
          <cell r="K14808" t="str">
            <v>095132</v>
          </cell>
          <cell r="L14808" t="str">
            <v>资源利用与植物保护</v>
          </cell>
          <cell r="M14808" t="str">
            <v>全日制专业硕士</v>
          </cell>
          <cell r="O14808" t="str">
            <v>非定向</v>
          </cell>
          <cell r="P14808" t="str">
            <v>440681200104163111</v>
          </cell>
          <cell r="Q14808" t="str">
            <v>105644000008569</v>
          </cell>
          <cell r="R14808" t="str">
            <v>3</v>
          </cell>
        </row>
        <row r="14809">
          <cell r="D14809" t="str">
            <v>20226081005</v>
          </cell>
          <cell r="E14809" t="str">
            <v>岑烙权</v>
          </cell>
          <cell r="F14809" t="str">
            <v>男</v>
          </cell>
          <cell r="G14809" t="str">
            <v>2022</v>
          </cell>
          <cell r="H14809">
            <v>35069</v>
          </cell>
          <cell r="I14809" t="str">
            <v>公共管理学院</v>
          </cell>
          <cell r="J14809" t="str">
            <v>公共管理学院</v>
          </cell>
          <cell r="K14809" t="str">
            <v>125200</v>
          </cell>
          <cell r="L14809" t="str">
            <v>公共管理</v>
          </cell>
          <cell r="M14809" t="str">
            <v>非全日制专业硕士</v>
          </cell>
          <cell r="O14809" t="str">
            <v>定向</v>
          </cell>
          <cell r="P14809" t="str">
            <v>44078519960105611X</v>
          </cell>
          <cell r="Q14809" t="str">
            <v>105642000003706</v>
          </cell>
          <cell r="R14809" t="str">
            <v>3</v>
          </cell>
        </row>
        <row r="14810">
          <cell r="D14810" t="str">
            <v>20243137294</v>
          </cell>
          <cell r="E14810" t="str">
            <v>岑家庆</v>
          </cell>
          <cell r="F14810" t="str">
            <v>男</v>
          </cell>
          <cell r="G14810" t="str">
            <v>2024</v>
          </cell>
          <cell r="H14810">
            <v>37194</v>
          </cell>
          <cell r="I14810" t="str">
            <v>林学与风景园林学院</v>
          </cell>
          <cell r="J14810" t="str">
            <v>林学与风景园林学院</v>
          </cell>
          <cell r="K14810" t="str">
            <v>095131</v>
          </cell>
          <cell r="L14810" t="str">
            <v>农艺与种业</v>
          </cell>
          <cell r="M14810" t="str">
            <v>全日制专业硕士</v>
          </cell>
          <cell r="O14810" t="str">
            <v>非定向</v>
          </cell>
          <cell r="P14810" t="str">
            <v>441284200110302112</v>
          </cell>
          <cell r="Q14810" t="str">
            <v>105644000012247</v>
          </cell>
          <cell r="R14810" t="str">
            <v>3</v>
          </cell>
        </row>
        <row r="14811">
          <cell r="D14811" t="str">
            <v>20243184004</v>
          </cell>
          <cell r="E14811" t="str">
            <v>岑定运</v>
          </cell>
          <cell r="F14811" t="str">
            <v>男</v>
          </cell>
          <cell r="G14811" t="str">
            <v>2024</v>
          </cell>
          <cell r="H14811">
            <v>36566</v>
          </cell>
          <cell r="I14811" t="str">
            <v>生命科学学院</v>
          </cell>
          <cell r="J14811" t="str">
            <v>生命科学学院</v>
          </cell>
          <cell r="K14811" t="str">
            <v>086001</v>
          </cell>
          <cell r="L14811" t="str">
            <v>生物技术与工程</v>
          </cell>
          <cell r="M14811" t="str">
            <v>全日制专业硕士</v>
          </cell>
          <cell r="O14811" t="str">
            <v>非定向</v>
          </cell>
          <cell r="P14811" t="str">
            <v>452427200002103112</v>
          </cell>
          <cell r="Q14811" t="str">
            <v>105644000003634</v>
          </cell>
          <cell r="R14811" t="str">
            <v>3</v>
          </cell>
        </row>
        <row r="14812">
          <cell r="D14812" t="str">
            <v>cs001</v>
          </cell>
          <cell r="E14812" t="str">
            <v>测试学生</v>
          </cell>
          <cell r="F14812" t="str">
            <v>男</v>
          </cell>
          <cell r="G14812" t="str">
            <v>2025</v>
          </cell>
          <cell r="H14812">
            <v>35529</v>
          </cell>
          <cell r="I14812" t="str">
            <v>未知院系</v>
          </cell>
          <cell r="J14812" t="str">
            <v>农学院</v>
          </cell>
          <cell r="K14812" t="str">
            <v>071002</v>
          </cell>
          <cell r="L14812" t="str">
            <v>动物学</v>
          </cell>
          <cell r="M14812" t="str">
            <v>全日制学术硕士</v>
          </cell>
          <cell r="O14812" t="str">
            <v>非定向</v>
          </cell>
          <cell r="P14812" t="str">
            <v>370682199704091234</v>
          </cell>
        </row>
        <row r="14813">
          <cell r="D14813" t="str">
            <v>20263138135</v>
          </cell>
          <cell r="E14813" t="str">
            <v>曹子琦</v>
          </cell>
          <cell r="F14813" t="str">
            <v>女</v>
          </cell>
          <cell r="G14813" t="str">
            <v>2026</v>
          </cell>
          <cell r="H14813">
            <v>38016</v>
          </cell>
          <cell r="I14813" t="str">
            <v>植物保护学院</v>
          </cell>
          <cell r="J14813" t="str">
            <v>植物保护学院</v>
          </cell>
          <cell r="K14813" t="str">
            <v>095132</v>
          </cell>
          <cell r="L14813" t="str">
            <v>资源利用与植物保护</v>
          </cell>
          <cell r="M14813" t="str">
            <v>全日制专业硕士</v>
          </cell>
          <cell r="O14813" t="str">
            <v>非定向</v>
          </cell>
          <cell r="P14813" t="str">
            <v>440111200401301545</v>
          </cell>
          <cell r="Q14813" t="str">
            <v>105646000009901</v>
          </cell>
          <cell r="R14813" t="str">
            <v>3</v>
          </cell>
        </row>
        <row r="14814">
          <cell r="D14814" t="str">
            <v>20242156001</v>
          </cell>
          <cell r="E14814" t="str">
            <v>曹子龙</v>
          </cell>
          <cell r="F14814" t="str">
            <v>男</v>
          </cell>
          <cell r="G14814" t="str">
            <v>2024</v>
          </cell>
          <cell r="H14814">
            <v>37198</v>
          </cell>
          <cell r="I14814" t="str">
            <v>工程学院</v>
          </cell>
          <cell r="J14814" t="str">
            <v>工程学院</v>
          </cell>
          <cell r="K14814" t="str">
            <v>080200</v>
          </cell>
          <cell r="L14814" t="str">
            <v>机械工程</v>
          </cell>
          <cell r="M14814" t="str">
            <v>全日制学术硕士</v>
          </cell>
          <cell r="O14814" t="str">
            <v>非定向</v>
          </cell>
          <cell r="P14814" t="str">
            <v>341126200111037039</v>
          </cell>
          <cell r="Q14814" t="str">
            <v>105614021000096</v>
          </cell>
          <cell r="R14814" t="str">
            <v>3</v>
          </cell>
        </row>
        <row r="14815">
          <cell r="D14815" t="str">
            <v>20263178002</v>
          </cell>
          <cell r="E14815" t="str">
            <v>曹子玲</v>
          </cell>
          <cell r="F14815" t="str">
            <v>女</v>
          </cell>
          <cell r="G14815" t="str">
            <v>2026</v>
          </cell>
          <cell r="H14815">
            <v>37581</v>
          </cell>
          <cell r="I14815" t="str">
            <v>材料与化学工程学院</v>
          </cell>
          <cell r="J14815" t="str">
            <v>生物质学院</v>
          </cell>
          <cell r="K14815" t="str">
            <v>085605</v>
          </cell>
          <cell r="L14815" t="str">
            <v>林业工程</v>
          </cell>
          <cell r="M14815" t="str">
            <v>全日制专业硕士</v>
          </cell>
          <cell r="O14815" t="str">
            <v>非定向</v>
          </cell>
          <cell r="P14815" t="str">
            <v>420222200211211021</v>
          </cell>
          <cell r="Q14815" t="str">
            <v>105046107900849</v>
          </cell>
          <cell r="R14815" t="str">
            <v>3</v>
          </cell>
        </row>
        <row r="14816">
          <cell r="D14816" t="str">
            <v>20243179002</v>
          </cell>
          <cell r="E14816" t="str">
            <v>曹智宽</v>
          </cell>
          <cell r="F14816" t="str">
            <v>男</v>
          </cell>
          <cell r="G14816" t="str">
            <v>2024</v>
          </cell>
          <cell r="H14816">
            <v>37272</v>
          </cell>
          <cell r="I14816" t="str">
            <v>资源环境学院</v>
          </cell>
          <cell r="J14816" t="str">
            <v>资源环境学院</v>
          </cell>
          <cell r="K14816" t="str">
            <v>085701</v>
          </cell>
          <cell r="L14816" t="str">
            <v>环境工程</v>
          </cell>
          <cell r="M14816" t="str">
            <v>全日制专业硕士</v>
          </cell>
          <cell r="O14816" t="str">
            <v>非定向</v>
          </cell>
          <cell r="P14816" t="str">
            <v>371402200201162651</v>
          </cell>
          <cell r="Q14816" t="str">
            <v>105644000002688</v>
          </cell>
          <cell r="R14816" t="str">
            <v>3</v>
          </cell>
        </row>
        <row r="14817">
          <cell r="D14817" t="str">
            <v>20243139004</v>
          </cell>
          <cell r="E14817" t="str">
            <v>曹志斌</v>
          </cell>
          <cell r="F14817" t="str">
            <v>男</v>
          </cell>
          <cell r="G14817" t="str">
            <v>2024</v>
          </cell>
          <cell r="H14817">
            <v>37213</v>
          </cell>
          <cell r="I14817" t="str">
            <v>动物科学学院</v>
          </cell>
          <cell r="J14817" t="str">
            <v>动物科学学院</v>
          </cell>
          <cell r="K14817" t="str">
            <v>095133</v>
          </cell>
          <cell r="L14817" t="str">
            <v>畜牧</v>
          </cell>
          <cell r="M14817" t="str">
            <v>全日制专业硕士</v>
          </cell>
          <cell r="O14817" t="str">
            <v>非定向</v>
          </cell>
          <cell r="P14817" t="str">
            <v>440104200111180737</v>
          </cell>
          <cell r="Q14817" t="str">
            <v>105644000014148</v>
          </cell>
          <cell r="R14817" t="str">
            <v>3</v>
          </cell>
        </row>
        <row r="14818">
          <cell r="D14818" t="str">
            <v>20266188003</v>
          </cell>
          <cell r="E14818" t="str">
            <v>曹泽华</v>
          </cell>
          <cell r="F14818" t="str">
            <v>男</v>
          </cell>
          <cell r="G14818" t="str">
            <v>2026</v>
          </cell>
          <cell r="H14818">
            <v>36238</v>
          </cell>
          <cell r="I14818" t="str">
            <v>经济管理学院</v>
          </cell>
          <cell r="J14818" t="str">
            <v>经济管理学院</v>
          </cell>
          <cell r="K14818" t="str">
            <v>125100</v>
          </cell>
          <cell r="L14818" t="str">
            <v>工商管理</v>
          </cell>
          <cell r="M14818" t="str">
            <v>非全日制专业硕士</v>
          </cell>
          <cell r="O14818" t="str">
            <v>定向</v>
          </cell>
          <cell r="P14818" t="str">
            <v>440111199903191512</v>
          </cell>
          <cell r="Q14818" t="str">
            <v>105646000003901</v>
          </cell>
          <cell r="R14818" t="str">
            <v>3</v>
          </cell>
        </row>
        <row r="14819">
          <cell r="D14819" t="str">
            <v>20253183001</v>
          </cell>
          <cell r="E14819" t="str">
            <v>曹越</v>
          </cell>
          <cell r="F14819" t="str">
            <v>女</v>
          </cell>
          <cell r="G14819" t="str">
            <v>2025</v>
          </cell>
          <cell r="H14819">
            <v>36946</v>
          </cell>
          <cell r="I14819" t="str">
            <v>水利与土木工程学院</v>
          </cell>
          <cell r="J14819" t="str">
            <v>水利与土木工程学院</v>
          </cell>
          <cell r="K14819" t="str">
            <v>085906</v>
          </cell>
          <cell r="L14819" t="str">
            <v>人工环境工程（含供热、通风及空调等）</v>
          </cell>
          <cell r="M14819" t="str">
            <v>全日制专业硕士</v>
          </cell>
          <cell r="O14819" t="str">
            <v>非定向</v>
          </cell>
          <cell r="P14819" t="str">
            <v>370830200102245220</v>
          </cell>
          <cell r="Q14819" t="str">
            <v>102935210209753</v>
          </cell>
          <cell r="R14819" t="str">
            <v>3</v>
          </cell>
        </row>
        <row r="14820">
          <cell r="D14820" t="str">
            <v>20243169004</v>
          </cell>
          <cell r="E14820" t="str">
            <v>曹钺</v>
          </cell>
          <cell r="F14820" t="str">
            <v>男</v>
          </cell>
          <cell r="G14820" t="str">
            <v>2024</v>
          </cell>
          <cell r="H14820">
            <v>37446</v>
          </cell>
          <cell r="I14820" t="str">
            <v>人工智能与低空技术学院</v>
          </cell>
          <cell r="J14820" t="str">
            <v>人工智能与低空技术学院</v>
          </cell>
          <cell r="K14820" t="str">
            <v>085401</v>
          </cell>
          <cell r="L14820" t="str">
            <v>新一代电子信息技术（含量子技术等）</v>
          </cell>
          <cell r="M14820" t="str">
            <v>全日制专业硕士</v>
          </cell>
          <cell r="O14820" t="str">
            <v>非定向</v>
          </cell>
          <cell r="P14820" t="str">
            <v>440184200207095715</v>
          </cell>
          <cell r="Q14820" t="str">
            <v>105644000008999</v>
          </cell>
          <cell r="R14820" t="str">
            <v>3</v>
          </cell>
        </row>
        <row r="14821">
          <cell r="D14821" t="str">
            <v>20262006002</v>
          </cell>
          <cell r="E14821" t="str">
            <v>曹煜永</v>
          </cell>
          <cell r="F14821" t="str">
            <v>男</v>
          </cell>
          <cell r="G14821" t="str">
            <v>2026</v>
          </cell>
          <cell r="H14821">
            <v>37859</v>
          </cell>
          <cell r="I14821" t="str">
            <v>人文与法学学院</v>
          </cell>
          <cell r="J14821" t="str">
            <v>人文与法学学院</v>
          </cell>
          <cell r="K14821" t="str">
            <v>071200</v>
          </cell>
          <cell r="L14821" t="str">
            <v>科学技术史</v>
          </cell>
          <cell r="M14821" t="str">
            <v>全日制学术硕士</v>
          </cell>
          <cell r="O14821" t="str">
            <v>非定向</v>
          </cell>
          <cell r="P14821" t="str">
            <v>412701200308262015</v>
          </cell>
          <cell r="Q14821" t="str">
            <v>105646000001637</v>
          </cell>
          <cell r="R14821" t="str">
            <v>3</v>
          </cell>
        </row>
        <row r="14822">
          <cell r="D14822" t="str">
            <v>20243138003</v>
          </cell>
          <cell r="E14822" t="str">
            <v>曹玉苗</v>
          </cell>
          <cell r="F14822" t="str">
            <v>女</v>
          </cell>
          <cell r="G14822" t="str">
            <v>2024</v>
          </cell>
          <cell r="H14822">
            <v>34926</v>
          </cell>
          <cell r="I14822" t="str">
            <v>资源环境学院</v>
          </cell>
          <cell r="J14822" t="str">
            <v>资源环境学院</v>
          </cell>
          <cell r="K14822" t="str">
            <v>095132</v>
          </cell>
          <cell r="L14822" t="str">
            <v>资源利用与植物保护</v>
          </cell>
          <cell r="M14822" t="str">
            <v>全日制专业硕士</v>
          </cell>
          <cell r="O14822" t="str">
            <v>非定向</v>
          </cell>
          <cell r="P14822" t="str">
            <v>342425199508152727</v>
          </cell>
          <cell r="Q14822" t="str">
            <v>105644000001431</v>
          </cell>
          <cell r="R14822" t="str">
            <v>3</v>
          </cell>
        </row>
        <row r="14823">
          <cell r="D14823" t="str">
            <v>20231021002</v>
          </cell>
          <cell r="E14823" t="str">
            <v>曹雨晴</v>
          </cell>
          <cell r="F14823" t="str">
            <v>女</v>
          </cell>
          <cell r="G14823" t="str">
            <v>2023</v>
          </cell>
          <cell r="H14823">
            <v>35526</v>
          </cell>
          <cell r="I14823" t="str">
            <v>植物保护学院</v>
          </cell>
          <cell r="J14823" t="str">
            <v>植物保护学院</v>
          </cell>
          <cell r="K14823" t="str">
            <v>090401</v>
          </cell>
          <cell r="L14823" t="str">
            <v>植物病理学</v>
          </cell>
          <cell r="M14823" t="str">
            <v>全日制学术博士</v>
          </cell>
          <cell r="O14823" t="str">
            <v>非定向</v>
          </cell>
          <cell r="P14823" t="str">
            <v>362331199704062425</v>
          </cell>
          <cell r="Q14823" t="str">
            <v>105643120230080</v>
          </cell>
          <cell r="R14823" t="str">
            <v>4</v>
          </cell>
        </row>
        <row r="14824">
          <cell r="D14824" t="str">
            <v>20251025001</v>
          </cell>
          <cell r="E14824" t="str">
            <v>曹宇</v>
          </cell>
          <cell r="F14824" t="str">
            <v>男</v>
          </cell>
          <cell r="G14824" t="str">
            <v>2025</v>
          </cell>
          <cell r="H14824">
            <v>36895</v>
          </cell>
          <cell r="I14824" t="str">
            <v>动物科学学院</v>
          </cell>
          <cell r="J14824" t="str">
            <v>动物科学学院</v>
          </cell>
          <cell r="K14824" t="str">
            <v>090502</v>
          </cell>
          <cell r="L14824" t="str">
            <v>动物营养与饲料科学</v>
          </cell>
          <cell r="M14824" t="str">
            <v>全日制学术博士</v>
          </cell>
          <cell r="O14824" t="str">
            <v>非定向</v>
          </cell>
          <cell r="P14824" t="str">
            <v>362525200101040015</v>
          </cell>
          <cell r="Q14824" t="str">
            <v>105645120250530</v>
          </cell>
          <cell r="R14824" t="str">
            <v>4</v>
          </cell>
        </row>
        <row r="14825">
          <cell r="D14825" t="str">
            <v>20253184002</v>
          </cell>
          <cell r="E14825" t="str">
            <v>曹余清</v>
          </cell>
          <cell r="F14825" t="str">
            <v>女</v>
          </cell>
          <cell r="G14825" t="str">
            <v>2025</v>
          </cell>
          <cell r="H14825">
            <v>37792</v>
          </cell>
          <cell r="I14825" t="str">
            <v>生命科学学院</v>
          </cell>
          <cell r="J14825" t="str">
            <v>生命科学学院</v>
          </cell>
          <cell r="K14825" t="str">
            <v>086001</v>
          </cell>
          <cell r="L14825" t="str">
            <v>生物技术与工程</v>
          </cell>
          <cell r="M14825" t="str">
            <v>全日制专业硕士</v>
          </cell>
          <cell r="O14825" t="str">
            <v>非定向</v>
          </cell>
          <cell r="P14825" t="str">
            <v>431021200306207549</v>
          </cell>
          <cell r="Q14825" t="str">
            <v>105645000003654</v>
          </cell>
          <cell r="R14825" t="str">
            <v>3</v>
          </cell>
        </row>
        <row r="14826">
          <cell r="D14826" t="str">
            <v>20243185002</v>
          </cell>
          <cell r="E14826" t="str">
            <v>曹咏童</v>
          </cell>
          <cell r="F14826" t="str">
            <v>女</v>
          </cell>
          <cell r="G14826" t="str">
            <v>2024</v>
          </cell>
          <cell r="H14826">
            <v>37480</v>
          </cell>
          <cell r="I14826" t="str">
            <v>食品学院</v>
          </cell>
          <cell r="J14826" t="str">
            <v>食品学院</v>
          </cell>
          <cell r="K14826" t="str">
            <v>086003</v>
          </cell>
          <cell r="L14826" t="str">
            <v>食品工程</v>
          </cell>
          <cell r="M14826" t="str">
            <v>全日制专业硕士</v>
          </cell>
          <cell r="O14826" t="str">
            <v>非定向</v>
          </cell>
          <cell r="P14826" t="str">
            <v>440181200208124224</v>
          </cell>
          <cell r="Q14826" t="str">
            <v>105644000013400</v>
          </cell>
          <cell r="R14826" t="str">
            <v>3</v>
          </cell>
        </row>
        <row r="14827">
          <cell r="D14827" t="str">
            <v>20243139003</v>
          </cell>
          <cell r="E14827" t="str">
            <v>曹颖</v>
          </cell>
          <cell r="F14827" t="str">
            <v>女</v>
          </cell>
          <cell r="G14827" t="str">
            <v>2024</v>
          </cell>
          <cell r="H14827">
            <v>37447</v>
          </cell>
          <cell r="I14827" t="str">
            <v>动物科学学院</v>
          </cell>
          <cell r="J14827" t="str">
            <v>动物科学学院</v>
          </cell>
          <cell r="K14827" t="str">
            <v>095133</v>
          </cell>
          <cell r="L14827" t="str">
            <v>畜牧</v>
          </cell>
          <cell r="M14827" t="str">
            <v>全日制专业硕士</v>
          </cell>
          <cell r="O14827" t="str">
            <v>非定向</v>
          </cell>
          <cell r="P14827" t="str">
            <v>430481200207100903</v>
          </cell>
          <cell r="Q14827" t="str">
            <v>105644000006051</v>
          </cell>
          <cell r="R14827" t="str">
            <v>3</v>
          </cell>
        </row>
        <row r="14828">
          <cell r="D14828" t="str">
            <v>20263073003</v>
          </cell>
          <cell r="E14828" t="str">
            <v>曹颖</v>
          </cell>
          <cell r="F14828" t="str">
            <v>女</v>
          </cell>
          <cell r="G14828" t="str">
            <v>2026</v>
          </cell>
          <cell r="H14828">
            <v>37923</v>
          </cell>
          <cell r="I14828" t="str">
            <v>兽医学院</v>
          </cell>
          <cell r="J14828" t="str">
            <v>兽医学院</v>
          </cell>
          <cell r="K14828" t="str">
            <v>095200</v>
          </cell>
          <cell r="L14828" t="str">
            <v>兽医</v>
          </cell>
          <cell r="M14828" t="str">
            <v>全日制专业硕士</v>
          </cell>
          <cell r="O14828" t="str">
            <v>非定向</v>
          </cell>
          <cell r="P14828" t="str">
            <v>220183200310290220</v>
          </cell>
          <cell r="Q14828" t="str">
            <v>105646000003353</v>
          </cell>
          <cell r="R14828" t="str">
            <v>3</v>
          </cell>
        </row>
        <row r="14829">
          <cell r="D14829" t="str">
            <v>20246081004</v>
          </cell>
          <cell r="E14829" t="str">
            <v>曹瀛之</v>
          </cell>
          <cell r="F14829" t="str">
            <v>女</v>
          </cell>
          <cell r="G14829" t="str">
            <v>2024</v>
          </cell>
          <cell r="H14829">
            <v>36034</v>
          </cell>
          <cell r="I14829" t="str">
            <v>公共管理学院</v>
          </cell>
          <cell r="J14829" t="str">
            <v>公共管理学院</v>
          </cell>
          <cell r="K14829" t="str">
            <v>125200</v>
          </cell>
          <cell r="L14829" t="str">
            <v>公共管理</v>
          </cell>
          <cell r="M14829" t="str">
            <v>非全日制专业硕士</v>
          </cell>
          <cell r="O14829" t="str">
            <v>定向</v>
          </cell>
          <cell r="P14829" t="str">
            <v>360723199808270026</v>
          </cell>
          <cell r="Q14829" t="str">
            <v>105584133124940</v>
          </cell>
          <cell r="R14829" t="str">
            <v>3</v>
          </cell>
        </row>
        <row r="14830">
          <cell r="D14830" t="str">
            <v>20262199006</v>
          </cell>
          <cell r="E14830" t="str">
            <v>曹樱赢</v>
          </cell>
          <cell r="F14830" t="str">
            <v>女</v>
          </cell>
          <cell r="G14830" t="str">
            <v>2026</v>
          </cell>
          <cell r="H14830">
            <v>37892</v>
          </cell>
          <cell r="I14830" t="str">
            <v>兽医学院</v>
          </cell>
          <cell r="J14830" t="str">
            <v>兽医学院</v>
          </cell>
          <cell r="K14830" t="str">
            <v>090600</v>
          </cell>
          <cell r="L14830" t="str">
            <v>兽医学</v>
          </cell>
          <cell r="M14830" t="str">
            <v>全日制学术硕士</v>
          </cell>
          <cell r="O14830" t="str">
            <v>非定向</v>
          </cell>
          <cell r="P14830" t="str">
            <v>410181200309288767</v>
          </cell>
          <cell r="Q14830" t="str">
            <v>105646000002740</v>
          </cell>
          <cell r="R14830" t="str">
            <v>3</v>
          </cell>
        </row>
        <row r="14831">
          <cell r="D14831" t="str">
            <v>20252148001</v>
          </cell>
          <cell r="E14831" t="str">
            <v>曹毅</v>
          </cell>
          <cell r="F14831" t="str">
            <v>男</v>
          </cell>
          <cell r="G14831" t="str">
            <v>2025</v>
          </cell>
          <cell r="H14831">
            <v>37838</v>
          </cell>
          <cell r="I14831" t="str">
            <v>人文与法学学院</v>
          </cell>
          <cell r="J14831" t="str">
            <v>人文与法学学院</v>
          </cell>
          <cell r="K14831" t="str">
            <v>060200</v>
          </cell>
          <cell r="L14831" t="str">
            <v>中国史</v>
          </cell>
          <cell r="M14831" t="str">
            <v>全日制学术硕士</v>
          </cell>
          <cell r="O14831" t="str">
            <v>非定向</v>
          </cell>
          <cell r="P14831" t="str">
            <v>440683200308050314</v>
          </cell>
          <cell r="Q14831" t="str">
            <v>105645000006090</v>
          </cell>
          <cell r="R14831" t="str">
            <v>3</v>
          </cell>
        </row>
        <row r="14832">
          <cell r="D14832" t="str">
            <v>20252149001</v>
          </cell>
          <cell r="E14832" t="str">
            <v>曹易航</v>
          </cell>
          <cell r="F14832" t="str">
            <v>男</v>
          </cell>
          <cell r="G14832" t="str">
            <v>2025</v>
          </cell>
          <cell r="H14832">
            <v>37154</v>
          </cell>
          <cell r="I14832" t="str">
            <v>生物质学院</v>
          </cell>
          <cell r="J14832" t="str">
            <v>生物质学院</v>
          </cell>
          <cell r="K14832" t="str">
            <v>082900</v>
          </cell>
          <cell r="L14832" t="str">
            <v>林业工程</v>
          </cell>
          <cell r="M14832" t="str">
            <v>全日制学术硕士</v>
          </cell>
          <cell r="O14832" t="str">
            <v>非定向</v>
          </cell>
          <cell r="P14832" t="str">
            <v>220283200109200612</v>
          </cell>
          <cell r="Q14832" t="str">
            <v>105615021008256</v>
          </cell>
          <cell r="R14832" t="str">
            <v>3</v>
          </cell>
        </row>
        <row r="14833">
          <cell r="D14833" t="str">
            <v>20253172002</v>
          </cell>
          <cell r="E14833" t="str">
            <v>曹艺芸</v>
          </cell>
          <cell r="F14833" t="str">
            <v>女</v>
          </cell>
          <cell r="G14833" t="str">
            <v>2025</v>
          </cell>
          <cell r="H14833">
            <v>37738</v>
          </cell>
          <cell r="I14833" t="str">
            <v>人工智能与低空技术学院</v>
          </cell>
          <cell r="J14833" t="str">
            <v>人工智能与低空技术学院</v>
          </cell>
          <cell r="K14833" t="str">
            <v>085410</v>
          </cell>
          <cell r="L14833" t="str">
            <v>人工智能</v>
          </cell>
          <cell r="M14833" t="str">
            <v>全日制专业硕士</v>
          </cell>
          <cell r="O14833" t="str">
            <v>非定向</v>
          </cell>
          <cell r="P14833" t="str">
            <v>430224200304273920</v>
          </cell>
          <cell r="Q14833" t="str">
            <v>105645000003576</v>
          </cell>
          <cell r="R14833" t="str">
            <v>3</v>
          </cell>
        </row>
        <row r="14834">
          <cell r="D14834" t="str">
            <v>20253144002</v>
          </cell>
          <cell r="E14834" t="str">
            <v>曹烨聪</v>
          </cell>
          <cell r="F14834" t="str">
            <v>男</v>
          </cell>
          <cell r="G14834" t="str">
            <v>2025</v>
          </cell>
          <cell r="H14834">
            <v>36396</v>
          </cell>
          <cell r="I14834" t="str">
            <v>公共管理学院</v>
          </cell>
          <cell r="J14834" t="str">
            <v>公共管理学院</v>
          </cell>
          <cell r="K14834" t="str">
            <v>095138</v>
          </cell>
          <cell r="L14834" t="str">
            <v>农村发展</v>
          </cell>
          <cell r="M14834" t="str">
            <v>全日制专业硕士</v>
          </cell>
          <cell r="O14834" t="str">
            <v>非定向</v>
          </cell>
          <cell r="P14834" t="str">
            <v>440181199908244256</v>
          </cell>
          <cell r="Q14834" t="str">
            <v>105645000011270</v>
          </cell>
          <cell r="R14834" t="str">
            <v>3</v>
          </cell>
        </row>
        <row r="14835">
          <cell r="D14835" t="str">
            <v>20252190004</v>
          </cell>
          <cell r="E14835" t="str">
            <v>曹瑶</v>
          </cell>
          <cell r="F14835" t="str">
            <v>女</v>
          </cell>
          <cell r="G14835" t="str">
            <v>2025</v>
          </cell>
          <cell r="H14835">
            <v>37715</v>
          </cell>
          <cell r="I14835" t="str">
            <v>生命科学学院</v>
          </cell>
          <cell r="J14835" t="str">
            <v>生命科学学院</v>
          </cell>
          <cell r="K14835" t="str">
            <v>071000</v>
          </cell>
          <cell r="L14835" t="str">
            <v>生物学</v>
          </cell>
          <cell r="M14835" t="str">
            <v>全日制学术硕士</v>
          </cell>
          <cell r="O14835" t="str">
            <v>非定向</v>
          </cell>
          <cell r="P14835" t="str">
            <v>430481200304040105</v>
          </cell>
          <cell r="Q14835" t="str">
            <v>105645000003643</v>
          </cell>
          <cell r="R14835" t="str">
            <v>3</v>
          </cell>
        </row>
        <row r="14836">
          <cell r="D14836" t="str">
            <v>20262006001</v>
          </cell>
          <cell r="E14836" t="str">
            <v>曹洋洁</v>
          </cell>
          <cell r="F14836" t="str">
            <v>女</v>
          </cell>
          <cell r="G14836" t="str">
            <v>2026</v>
          </cell>
          <cell r="H14836">
            <v>37744</v>
          </cell>
          <cell r="I14836" t="str">
            <v>人文与法学学院</v>
          </cell>
          <cell r="J14836" t="str">
            <v>人文与法学学院</v>
          </cell>
          <cell r="K14836" t="str">
            <v>071200</v>
          </cell>
          <cell r="L14836" t="str">
            <v>科学技术史</v>
          </cell>
          <cell r="M14836" t="str">
            <v>全日制学术硕士</v>
          </cell>
          <cell r="O14836" t="str">
            <v>非定向</v>
          </cell>
          <cell r="P14836" t="str">
            <v>431023200305030027</v>
          </cell>
          <cell r="Q14836" t="str">
            <v>105646000008224</v>
          </cell>
          <cell r="R14836" t="str">
            <v>3</v>
          </cell>
        </row>
        <row r="14837">
          <cell r="D14837" t="str">
            <v>20263138134</v>
          </cell>
          <cell r="E14837" t="str">
            <v>曹杨苗</v>
          </cell>
          <cell r="F14837" t="str">
            <v>女</v>
          </cell>
          <cell r="G14837" t="str">
            <v>2026</v>
          </cell>
          <cell r="H14837">
            <v>37812</v>
          </cell>
          <cell r="I14837" t="str">
            <v>植物保护学院</v>
          </cell>
          <cell r="J14837" t="str">
            <v>植物保护学院</v>
          </cell>
          <cell r="K14837" t="str">
            <v>095132</v>
          </cell>
          <cell r="L14837" t="str">
            <v>资源利用与植物保护</v>
          </cell>
          <cell r="M14837" t="str">
            <v>全日制专业硕士</v>
          </cell>
          <cell r="O14837" t="str">
            <v>非定向</v>
          </cell>
          <cell r="P14837" t="str">
            <v>431003200307106587</v>
          </cell>
          <cell r="Q14837" t="str">
            <v>105646000003322</v>
          </cell>
          <cell r="R14837" t="str">
            <v>3</v>
          </cell>
        </row>
        <row r="14838">
          <cell r="D14838" t="str">
            <v>20253138140</v>
          </cell>
          <cell r="E14838" t="str">
            <v>曹阳发</v>
          </cell>
          <cell r="F14838" t="str">
            <v>男</v>
          </cell>
          <cell r="G14838" t="str">
            <v>2025</v>
          </cell>
          <cell r="H14838">
            <v>37574</v>
          </cell>
          <cell r="I14838" t="str">
            <v>植物保护学院</v>
          </cell>
          <cell r="J14838" t="str">
            <v>植物保护学院</v>
          </cell>
          <cell r="K14838" t="str">
            <v>095132</v>
          </cell>
          <cell r="L14838" t="str">
            <v>资源利用与植物保护</v>
          </cell>
          <cell r="M14838" t="str">
            <v>全日制专业硕士</v>
          </cell>
          <cell r="O14838" t="str">
            <v>非定向</v>
          </cell>
          <cell r="P14838" t="str">
            <v>431023200211144517</v>
          </cell>
          <cell r="Q14838" t="str">
            <v>105645000004733</v>
          </cell>
          <cell r="R14838" t="str">
            <v>3</v>
          </cell>
        </row>
        <row r="14839">
          <cell r="D14839" t="str">
            <v>20243191002</v>
          </cell>
          <cell r="E14839" t="str">
            <v>曹彦依</v>
          </cell>
          <cell r="F14839" t="str">
            <v>女</v>
          </cell>
          <cell r="G14839" t="str">
            <v>2024</v>
          </cell>
          <cell r="H14839">
            <v>37347</v>
          </cell>
          <cell r="I14839" t="str">
            <v>林学与风景园林学院</v>
          </cell>
          <cell r="J14839" t="str">
            <v>林学与风景园林学院</v>
          </cell>
          <cell r="K14839" t="str">
            <v>086200</v>
          </cell>
          <cell r="L14839" t="str">
            <v>风景园林</v>
          </cell>
          <cell r="M14839" t="str">
            <v>全日制专业硕士</v>
          </cell>
          <cell r="O14839" t="str">
            <v>非定向</v>
          </cell>
          <cell r="P14839" t="str">
            <v>430903200204016923</v>
          </cell>
          <cell r="Q14839" t="str">
            <v>105644000004611</v>
          </cell>
          <cell r="R14839" t="str">
            <v>3</v>
          </cell>
        </row>
        <row r="14840">
          <cell r="D14840" t="str">
            <v>20261159002</v>
          </cell>
          <cell r="E14840" t="str">
            <v>曹馨洋</v>
          </cell>
          <cell r="F14840" t="str">
            <v>女</v>
          </cell>
          <cell r="G14840" t="str">
            <v>2026</v>
          </cell>
          <cell r="H14840">
            <v>36890</v>
          </cell>
          <cell r="I14840" t="str">
            <v>林学与风景园林学院</v>
          </cell>
          <cell r="J14840" t="str">
            <v>林学与风景园林学院</v>
          </cell>
          <cell r="K14840" t="str">
            <v>090700</v>
          </cell>
          <cell r="L14840" t="str">
            <v>林学</v>
          </cell>
          <cell r="M14840" t="str">
            <v>全日制学术博士</v>
          </cell>
          <cell r="O14840" t="str">
            <v>非定向</v>
          </cell>
          <cell r="P14840" t="str">
            <v>340702200012300525</v>
          </cell>
          <cell r="Q14840" t="str">
            <v>105646120260159</v>
          </cell>
          <cell r="R14840" t="str">
            <v>4</v>
          </cell>
        </row>
        <row r="14841">
          <cell r="D14841" t="str">
            <v>20253144001</v>
          </cell>
          <cell r="E14841" t="str">
            <v>曹晓莉</v>
          </cell>
          <cell r="F14841" t="str">
            <v>女</v>
          </cell>
          <cell r="G14841" t="str">
            <v>2025</v>
          </cell>
          <cell r="H14841">
            <v>37975</v>
          </cell>
          <cell r="I14841" t="str">
            <v>公共管理学院</v>
          </cell>
          <cell r="J14841" t="str">
            <v>公共管理学院</v>
          </cell>
          <cell r="K14841" t="str">
            <v>095138</v>
          </cell>
          <cell r="L14841" t="str">
            <v>农村发展</v>
          </cell>
          <cell r="M14841" t="str">
            <v>全日制专业硕士</v>
          </cell>
          <cell r="O14841" t="str">
            <v>非定向</v>
          </cell>
          <cell r="P14841" t="str">
            <v>440802200312200429</v>
          </cell>
          <cell r="Q14841" t="str">
            <v>105645000005853</v>
          </cell>
          <cell r="R14841" t="str">
            <v>3</v>
          </cell>
        </row>
        <row r="14842">
          <cell r="D14842" t="str">
            <v>20256139001</v>
          </cell>
          <cell r="E14842" t="str">
            <v>曹小键</v>
          </cell>
          <cell r="F14842" t="str">
            <v>男</v>
          </cell>
          <cell r="G14842" t="str">
            <v>2025</v>
          </cell>
          <cell r="H14842">
            <v>35847</v>
          </cell>
          <cell r="I14842" t="str">
            <v>动物科学学院</v>
          </cell>
          <cell r="J14842" t="str">
            <v>动物科学学院</v>
          </cell>
          <cell r="K14842" t="str">
            <v>095133</v>
          </cell>
          <cell r="L14842" t="str">
            <v>畜牧</v>
          </cell>
          <cell r="M14842" t="str">
            <v>非全日制专业硕士</v>
          </cell>
          <cell r="O14842" t="str">
            <v>定向</v>
          </cell>
          <cell r="P14842" t="str">
            <v>530325199802211714</v>
          </cell>
          <cell r="Q14842" t="str">
            <v>105645000010738</v>
          </cell>
          <cell r="R14842" t="str">
            <v>3</v>
          </cell>
        </row>
        <row r="14843">
          <cell r="D14843" t="str">
            <v>20263073002</v>
          </cell>
          <cell r="E14843" t="str">
            <v>曹闻兰</v>
          </cell>
          <cell r="F14843" t="str">
            <v>女</v>
          </cell>
          <cell r="G14843" t="str">
            <v>2026</v>
          </cell>
          <cell r="H14843">
            <v>37940</v>
          </cell>
          <cell r="I14843" t="str">
            <v>兽医学院</v>
          </cell>
          <cell r="J14843" t="str">
            <v>兽医学院</v>
          </cell>
          <cell r="K14843" t="str">
            <v>095200</v>
          </cell>
          <cell r="L14843" t="str">
            <v>兽医</v>
          </cell>
          <cell r="M14843" t="str">
            <v>全日制专业硕士</v>
          </cell>
          <cell r="O14843" t="str">
            <v>非定向</v>
          </cell>
          <cell r="P14843" t="str">
            <v>510502200311157045</v>
          </cell>
          <cell r="Q14843" t="str">
            <v>105646000002977</v>
          </cell>
          <cell r="R14843" t="str">
            <v>3</v>
          </cell>
        </row>
        <row r="14844">
          <cell r="D14844" t="str">
            <v>20263073001</v>
          </cell>
          <cell r="E14844" t="str">
            <v>曹淑迪</v>
          </cell>
          <cell r="F14844" t="str">
            <v>女</v>
          </cell>
          <cell r="G14844" t="str">
            <v>2026</v>
          </cell>
          <cell r="H14844">
            <v>38266</v>
          </cell>
          <cell r="I14844" t="str">
            <v>兽医学院</v>
          </cell>
          <cell r="J14844" t="str">
            <v>兽医学院</v>
          </cell>
          <cell r="K14844" t="str">
            <v>095200</v>
          </cell>
          <cell r="L14844" t="str">
            <v>兽医</v>
          </cell>
          <cell r="M14844" t="str">
            <v>全日制专业硕士</v>
          </cell>
          <cell r="O14844" t="str">
            <v>非定向</v>
          </cell>
          <cell r="P14844" t="str">
            <v>370883200410063624</v>
          </cell>
          <cell r="Q14844" t="str">
            <v>105646000002170</v>
          </cell>
          <cell r="R14844" t="str">
            <v>3</v>
          </cell>
        </row>
        <row r="14845">
          <cell r="D14845" t="str">
            <v>20253139003</v>
          </cell>
          <cell r="E14845" t="str">
            <v>曹偌凡</v>
          </cell>
          <cell r="F14845" t="str">
            <v>女</v>
          </cell>
          <cell r="G14845" t="str">
            <v>2025</v>
          </cell>
          <cell r="H14845">
            <v>37862</v>
          </cell>
          <cell r="I14845" t="str">
            <v>动物科学学院</v>
          </cell>
          <cell r="J14845" t="str">
            <v>动物科学学院</v>
          </cell>
          <cell r="K14845" t="str">
            <v>095133</v>
          </cell>
          <cell r="L14845" t="str">
            <v>畜牧</v>
          </cell>
          <cell r="M14845" t="str">
            <v>全日制专业硕士</v>
          </cell>
          <cell r="O14845" t="str">
            <v>非定向</v>
          </cell>
          <cell r="P14845" t="str">
            <v>411421200308297865</v>
          </cell>
          <cell r="Q14845" t="str">
            <v>105645000010753</v>
          </cell>
          <cell r="R14845" t="str">
            <v>3</v>
          </cell>
        </row>
        <row r="14846">
          <cell r="D14846" t="str">
            <v>20263184002</v>
          </cell>
          <cell r="E14846" t="str">
            <v>曹润帆</v>
          </cell>
          <cell r="F14846" t="str">
            <v>女</v>
          </cell>
          <cell r="G14846" t="str">
            <v>2026</v>
          </cell>
          <cell r="H14846">
            <v>38240</v>
          </cell>
          <cell r="I14846" t="str">
            <v>生命科学学院</v>
          </cell>
          <cell r="J14846" t="str">
            <v>生命科学学院</v>
          </cell>
          <cell r="K14846" t="str">
            <v>086001</v>
          </cell>
          <cell r="L14846" t="str">
            <v>生物技术与工程</v>
          </cell>
          <cell r="M14846" t="str">
            <v>全日制专业硕士</v>
          </cell>
          <cell r="O14846" t="str">
            <v>非定向</v>
          </cell>
          <cell r="P14846" t="str">
            <v>411328200409100047</v>
          </cell>
          <cell r="Q14846" t="str">
            <v>105646000002836</v>
          </cell>
          <cell r="R14846" t="str">
            <v>3</v>
          </cell>
        </row>
        <row r="14847">
          <cell r="D14847" t="str">
            <v>20253137004</v>
          </cell>
          <cell r="E14847" t="str">
            <v>曹睿</v>
          </cell>
          <cell r="F14847" t="str">
            <v>女</v>
          </cell>
          <cell r="G14847" t="str">
            <v>2025</v>
          </cell>
          <cell r="H14847">
            <v>37728</v>
          </cell>
          <cell r="I14847" t="str">
            <v>农学院</v>
          </cell>
          <cell r="J14847" t="str">
            <v>农学院</v>
          </cell>
          <cell r="K14847" t="str">
            <v>095131</v>
          </cell>
          <cell r="L14847" t="str">
            <v>农艺与种业</v>
          </cell>
          <cell r="M14847" t="str">
            <v>全日制专业硕士</v>
          </cell>
          <cell r="O14847" t="str">
            <v>非定向</v>
          </cell>
          <cell r="P14847" t="str">
            <v>142726200304171820</v>
          </cell>
          <cell r="Q14847" t="str">
            <v>105645000000282</v>
          </cell>
          <cell r="R14847" t="str">
            <v>3</v>
          </cell>
        </row>
        <row r="14848">
          <cell r="D14848" t="str">
            <v>20261190002</v>
          </cell>
          <cell r="E14848" t="str">
            <v>曹榕</v>
          </cell>
          <cell r="F14848" t="str">
            <v>女</v>
          </cell>
          <cell r="G14848" t="str">
            <v>2026</v>
          </cell>
          <cell r="H14848">
            <v>37129</v>
          </cell>
          <cell r="I14848" t="str">
            <v>生命科学学院</v>
          </cell>
          <cell r="J14848" t="str">
            <v>生命科学学院</v>
          </cell>
          <cell r="K14848" t="str">
            <v>071000</v>
          </cell>
          <cell r="L14848" t="str">
            <v>生物学</v>
          </cell>
          <cell r="M14848" t="str">
            <v>全日制学术博士</v>
          </cell>
          <cell r="O14848" t="str">
            <v>非定向</v>
          </cell>
          <cell r="P14848" t="str">
            <v>360428200108264961</v>
          </cell>
          <cell r="Q14848" t="str">
            <v>105646120260628</v>
          </cell>
          <cell r="R14848" t="str">
            <v>4</v>
          </cell>
        </row>
        <row r="14849">
          <cell r="D14849" t="str">
            <v>20242025001</v>
          </cell>
          <cell r="E14849" t="str">
            <v>曹庆吉</v>
          </cell>
          <cell r="F14849" t="str">
            <v>男</v>
          </cell>
          <cell r="G14849" t="str">
            <v>2024</v>
          </cell>
          <cell r="H14849">
            <v>37471</v>
          </cell>
          <cell r="I14849" t="str">
            <v>动物科学学院</v>
          </cell>
          <cell r="J14849" t="str">
            <v>动物科学学院</v>
          </cell>
          <cell r="K14849" t="str">
            <v>090502</v>
          </cell>
          <cell r="L14849" t="str">
            <v>动物营养与饲料科学</v>
          </cell>
          <cell r="M14849" t="str">
            <v>全日制学术硕士</v>
          </cell>
          <cell r="O14849" t="str">
            <v>非定向</v>
          </cell>
          <cell r="P14849" t="str">
            <v>510704200208032918</v>
          </cell>
          <cell r="Q14849" t="str">
            <v>105644000000816</v>
          </cell>
          <cell r="R14849" t="str">
            <v>3</v>
          </cell>
        </row>
        <row r="14850">
          <cell r="D14850" t="str">
            <v>20263177001</v>
          </cell>
          <cell r="E14850" t="str">
            <v>曹棚</v>
          </cell>
          <cell r="F14850" t="str">
            <v>男</v>
          </cell>
          <cell r="G14850" t="str">
            <v>2026</v>
          </cell>
          <cell r="H14850">
            <v>37571</v>
          </cell>
          <cell r="I14850" t="str">
            <v>材料与化学工程学院</v>
          </cell>
          <cell r="J14850" t="str">
            <v>材料与化学工程学院</v>
          </cell>
          <cell r="K14850" t="str">
            <v>085602</v>
          </cell>
          <cell r="L14850" t="str">
            <v>化学工程</v>
          </cell>
          <cell r="M14850" t="str">
            <v>全日制专业硕士</v>
          </cell>
          <cell r="O14850" t="str">
            <v>非定向</v>
          </cell>
          <cell r="P14850" t="str">
            <v>522423200211119316</v>
          </cell>
          <cell r="Q14850" t="str">
            <v>100556333308302</v>
          </cell>
          <cell r="R14850" t="str">
            <v>3</v>
          </cell>
        </row>
        <row r="14851">
          <cell r="D14851" t="str">
            <v>20252025004</v>
          </cell>
          <cell r="E14851" t="str">
            <v>曹娜</v>
          </cell>
          <cell r="F14851" t="str">
            <v>女</v>
          </cell>
          <cell r="G14851" t="str">
            <v>2025</v>
          </cell>
          <cell r="H14851">
            <v>37615</v>
          </cell>
          <cell r="I14851" t="str">
            <v>动物科学学院</v>
          </cell>
          <cell r="J14851" t="str">
            <v>动物科学学院</v>
          </cell>
          <cell r="K14851" t="str">
            <v>090502</v>
          </cell>
          <cell r="L14851" t="str">
            <v>动物营养与饲料科学</v>
          </cell>
          <cell r="M14851" t="str">
            <v>全日制学术硕士</v>
          </cell>
          <cell r="O14851" t="str">
            <v>非定向</v>
          </cell>
          <cell r="P14851" t="str">
            <v>522401200212258547</v>
          </cell>
          <cell r="Q14851" t="str">
            <v>105645000001317</v>
          </cell>
          <cell r="R14851" t="str">
            <v>3</v>
          </cell>
        </row>
        <row r="14852">
          <cell r="D14852" t="str">
            <v>20263137159</v>
          </cell>
          <cell r="E14852" t="str">
            <v>曹鸣宇</v>
          </cell>
          <cell r="F14852" t="str">
            <v>女</v>
          </cell>
          <cell r="G14852" t="str">
            <v>2026</v>
          </cell>
          <cell r="H14852">
            <v>38165</v>
          </cell>
          <cell r="I14852" t="str">
            <v>园艺学院</v>
          </cell>
          <cell r="J14852" t="str">
            <v>园艺学院</v>
          </cell>
          <cell r="K14852" t="str">
            <v>095131</v>
          </cell>
          <cell r="L14852" t="str">
            <v>农艺与种业</v>
          </cell>
          <cell r="M14852" t="str">
            <v>全日制专业硕士</v>
          </cell>
          <cell r="O14852" t="str">
            <v>非定向</v>
          </cell>
          <cell r="P14852" t="str">
            <v>360502200406271328</v>
          </cell>
          <cell r="Q14852" t="str">
            <v>105646000008302</v>
          </cell>
          <cell r="R14852" t="str">
            <v>3</v>
          </cell>
        </row>
        <row r="14853">
          <cell r="D14853" t="str">
            <v>20266144003</v>
          </cell>
          <cell r="E14853" t="str">
            <v>曹敏媛</v>
          </cell>
          <cell r="F14853" t="str">
            <v>女</v>
          </cell>
          <cell r="G14853" t="str">
            <v>2026</v>
          </cell>
          <cell r="H14853">
            <v>35661</v>
          </cell>
          <cell r="I14853" t="str">
            <v>经济管理学院</v>
          </cell>
          <cell r="J14853" t="str">
            <v>经济管理学院</v>
          </cell>
          <cell r="K14853" t="str">
            <v>095138</v>
          </cell>
          <cell r="L14853" t="str">
            <v>农村发展</v>
          </cell>
          <cell r="M14853" t="str">
            <v>非全日制专业硕士</v>
          </cell>
          <cell r="O14853" t="str">
            <v>定向</v>
          </cell>
          <cell r="P14853" t="str">
            <v>441426199708193469</v>
          </cell>
          <cell r="Q14853" t="str">
            <v>105646000006038</v>
          </cell>
          <cell r="R14853" t="str">
            <v>3</v>
          </cell>
        </row>
        <row r="14854">
          <cell r="D14854" t="str">
            <v>20263138133</v>
          </cell>
          <cell r="E14854" t="str">
            <v>曹敏倩</v>
          </cell>
          <cell r="F14854" t="str">
            <v>女</v>
          </cell>
          <cell r="G14854" t="str">
            <v>2026</v>
          </cell>
          <cell r="H14854">
            <v>38182</v>
          </cell>
          <cell r="I14854" t="str">
            <v>植物保护学院</v>
          </cell>
          <cell r="J14854" t="str">
            <v>植物保护学院</v>
          </cell>
          <cell r="K14854" t="str">
            <v>095132</v>
          </cell>
          <cell r="L14854" t="str">
            <v>资源利用与植物保护</v>
          </cell>
          <cell r="M14854" t="str">
            <v>全日制专业硕士</v>
          </cell>
          <cell r="O14854" t="str">
            <v>非定向</v>
          </cell>
          <cell r="P14854" t="str">
            <v>340827200407144929</v>
          </cell>
          <cell r="Q14854" t="str">
            <v>105646000001147</v>
          </cell>
          <cell r="R14854" t="str">
            <v>3</v>
          </cell>
        </row>
        <row r="14855">
          <cell r="D14855" t="str">
            <v>20263185007</v>
          </cell>
          <cell r="E14855" t="str">
            <v>曹苗苗</v>
          </cell>
          <cell r="F14855" t="str">
            <v>女</v>
          </cell>
          <cell r="G14855" t="str">
            <v>2026</v>
          </cell>
          <cell r="H14855">
            <v>37812</v>
          </cell>
          <cell r="I14855" t="str">
            <v>食品学院</v>
          </cell>
          <cell r="J14855" t="str">
            <v>食品学院</v>
          </cell>
          <cell r="K14855" t="str">
            <v>086003</v>
          </cell>
          <cell r="L14855" t="str">
            <v>食品工程</v>
          </cell>
          <cell r="M14855" t="str">
            <v>全日制专业硕士</v>
          </cell>
          <cell r="O14855" t="str">
            <v>非定向</v>
          </cell>
          <cell r="P14855" t="str">
            <v>411024200307101629</v>
          </cell>
          <cell r="Q14855" t="str">
            <v>105646000002910</v>
          </cell>
          <cell r="R14855" t="str">
            <v>3</v>
          </cell>
        </row>
        <row r="14856">
          <cell r="D14856" t="str">
            <v>20242029001</v>
          </cell>
          <cell r="E14856" t="str">
            <v>曹梦辉</v>
          </cell>
          <cell r="F14856" t="str">
            <v>男</v>
          </cell>
          <cell r="G14856" t="str">
            <v>2024</v>
          </cell>
          <cell r="H14856">
            <v>37291</v>
          </cell>
          <cell r="I14856" t="str">
            <v>兽医学院</v>
          </cell>
          <cell r="J14856" t="str">
            <v>兽医学院</v>
          </cell>
          <cell r="K14856" t="str">
            <v>090603</v>
          </cell>
          <cell r="L14856" t="str">
            <v>临床兽医学</v>
          </cell>
          <cell r="M14856" t="str">
            <v>全日制学术硕士</v>
          </cell>
          <cell r="O14856" t="str">
            <v>非定向</v>
          </cell>
          <cell r="P14856" t="str">
            <v>411724200202048495</v>
          </cell>
          <cell r="Q14856" t="str">
            <v>105644000003304</v>
          </cell>
          <cell r="R14856" t="str">
            <v>3</v>
          </cell>
        </row>
        <row r="14857">
          <cell r="D14857" t="str">
            <v>20266081004</v>
          </cell>
          <cell r="E14857" t="str">
            <v>曹林薇</v>
          </cell>
          <cell r="F14857" t="str">
            <v>女</v>
          </cell>
          <cell r="G14857" t="str">
            <v>2026</v>
          </cell>
          <cell r="H14857">
            <v>35746</v>
          </cell>
          <cell r="I14857" t="str">
            <v>公共管理学院</v>
          </cell>
          <cell r="J14857" t="str">
            <v>公共管理学院</v>
          </cell>
          <cell r="K14857" t="str">
            <v>125200</v>
          </cell>
          <cell r="L14857" t="str">
            <v>公共管理</v>
          </cell>
          <cell r="M14857" t="str">
            <v>非全日制专业硕士</v>
          </cell>
          <cell r="O14857" t="str">
            <v>定向</v>
          </cell>
          <cell r="P14857" t="str">
            <v>440811199711122342</v>
          </cell>
          <cell r="Q14857" t="str">
            <v>105666440401333</v>
          </cell>
          <cell r="R14857" t="str">
            <v>3</v>
          </cell>
        </row>
        <row r="14858">
          <cell r="D14858" t="str">
            <v>20242150001</v>
          </cell>
          <cell r="E14858" t="str">
            <v>曹丽芳</v>
          </cell>
          <cell r="F14858" t="str">
            <v>女</v>
          </cell>
          <cell r="G14858" t="str">
            <v>2024</v>
          </cell>
          <cell r="H14858">
            <v>37148</v>
          </cell>
          <cell r="I14858" t="str">
            <v>海洋学院</v>
          </cell>
          <cell r="J14858" t="str">
            <v>海洋学院</v>
          </cell>
          <cell r="K14858" t="str">
            <v>090800</v>
          </cell>
          <cell r="L14858" t="str">
            <v>水产</v>
          </cell>
          <cell r="M14858" t="str">
            <v>全日制学术硕士</v>
          </cell>
          <cell r="O14858" t="str">
            <v>非定向</v>
          </cell>
          <cell r="P14858" t="str">
            <v>440983200109145720</v>
          </cell>
          <cell r="Q14858" t="str">
            <v>105644000005775</v>
          </cell>
          <cell r="R14858" t="str">
            <v>3</v>
          </cell>
        </row>
        <row r="14859">
          <cell r="D14859" t="str">
            <v>20241015001</v>
          </cell>
          <cell r="E14859" t="str">
            <v>曹立冲</v>
          </cell>
          <cell r="F14859" t="str">
            <v>男</v>
          </cell>
          <cell r="G14859" t="str">
            <v>2024</v>
          </cell>
          <cell r="H14859">
            <v>36010</v>
          </cell>
          <cell r="I14859" t="str">
            <v>农学院</v>
          </cell>
          <cell r="J14859" t="str">
            <v>农学院</v>
          </cell>
          <cell r="K14859" t="str">
            <v>090102</v>
          </cell>
          <cell r="L14859" t="str">
            <v>作物遗传育种</v>
          </cell>
          <cell r="M14859" t="str">
            <v>全日制学术博士</v>
          </cell>
          <cell r="O14859" t="str">
            <v>非定向</v>
          </cell>
          <cell r="P14859" t="str">
            <v>411222199808036039</v>
          </cell>
          <cell r="Q14859" t="str">
            <v>105644120240292</v>
          </cell>
          <cell r="R14859" t="str">
            <v>4</v>
          </cell>
        </row>
        <row r="14860">
          <cell r="D14860" t="str">
            <v>20252145001</v>
          </cell>
          <cell r="E14860" t="str">
            <v>曹力城</v>
          </cell>
          <cell r="F14860" t="str">
            <v>男</v>
          </cell>
          <cell r="G14860" t="str">
            <v>2025</v>
          </cell>
          <cell r="H14860">
            <v>37235</v>
          </cell>
          <cell r="I14860" t="str">
            <v>食品学院</v>
          </cell>
          <cell r="J14860" t="str">
            <v>食品学院</v>
          </cell>
          <cell r="K14860" t="str">
            <v>083200</v>
          </cell>
          <cell r="L14860" t="str">
            <v>食品科学与工程</v>
          </cell>
          <cell r="M14860" t="str">
            <v>全日制学术硕士</v>
          </cell>
          <cell r="O14860" t="str">
            <v>非定向</v>
          </cell>
          <cell r="P14860" t="str">
            <v>362201200112102018</v>
          </cell>
          <cell r="Q14860" t="str">
            <v>105645000000531</v>
          </cell>
          <cell r="R14860" t="str">
            <v>3</v>
          </cell>
        </row>
        <row r="14861">
          <cell r="D14861" t="str">
            <v>20253073006</v>
          </cell>
          <cell r="E14861" t="str">
            <v>曹黎颖</v>
          </cell>
          <cell r="F14861" t="str">
            <v>女</v>
          </cell>
          <cell r="G14861" t="str">
            <v>2025</v>
          </cell>
          <cell r="H14861">
            <v>37298</v>
          </cell>
          <cell r="I14861" t="str">
            <v>兽医学院</v>
          </cell>
          <cell r="J14861" t="str">
            <v>兽医学院</v>
          </cell>
          <cell r="K14861" t="str">
            <v>095200</v>
          </cell>
          <cell r="L14861" t="str">
            <v>兽医</v>
          </cell>
          <cell r="M14861" t="str">
            <v>全日制专业硕士</v>
          </cell>
          <cell r="O14861" t="str">
            <v>非定向</v>
          </cell>
          <cell r="P14861" t="str">
            <v>41072420020211552X</v>
          </cell>
          <cell r="Q14861" t="str">
            <v>105645000002235</v>
          </cell>
          <cell r="R14861" t="str">
            <v>3</v>
          </cell>
        </row>
        <row r="14862">
          <cell r="D14862" t="str">
            <v>20223138001</v>
          </cell>
          <cell r="E14862" t="str">
            <v>曹来鑫</v>
          </cell>
          <cell r="F14862" t="str">
            <v>男</v>
          </cell>
          <cell r="G14862" t="str">
            <v>2022</v>
          </cell>
          <cell r="H14862">
            <v>36473</v>
          </cell>
          <cell r="I14862" t="str">
            <v>资源环境学院</v>
          </cell>
          <cell r="J14862" t="str">
            <v>资源环境学院</v>
          </cell>
          <cell r="K14862" t="str">
            <v>095132</v>
          </cell>
          <cell r="L14862" t="str">
            <v>资源利用与植物保护</v>
          </cell>
          <cell r="M14862" t="str">
            <v>全日制专业硕士</v>
          </cell>
          <cell r="O14862" t="str">
            <v>非定向</v>
          </cell>
          <cell r="P14862" t="str">
            <v>341181199911094217</v>
          </cell>
          <cell r="Q14862" t="str">
            <v>105642000000898</v>
          </cell>
          <cell r="R14862" t="str">
            <v>3</v>
          </cell>
        </row>
        <row r="14863">
          <cell r="D14863" t="str">
            <v>20243185001</v>
          </cell>
          <cell r="E14863" t="str">
            <v>曹俊曦</v>
          </cell>
          <cell r="F14863" t="str">
            <v>男</v>
          </cell>
          <cell r="G14863" t="str">
            <v>2024</v>
          </cell>
          <cell r="H14863">
            <v>37352</v>
          </cell>
          <cell r="I14863" t="str">
            <v>食品学院</v>
          </cell>
          <cell r="J14863" t="str">
            <v>食品学院</v>
          </cell>
          <cell r="K14863" t="str">
            <v>086003</v>
          </cell>
          <cell r="L14863" t="str">
            <v>食品工程</v>
          </cell>
          <cell r="M14863" t="str">
            <v>全日制专业硕士</v>
          </cell>
          <cell r="O14863" t="str">
            <v>非定向</v>
          </cell>
          <cell r="P14863" t="str">
            <v>440181200204060032</v>
          </cell>
          <cell r="Q14863" t="str">
            <v>105644000013397</v>
          </cell>
          <cell r="R14863" t="str">
            <v>3</v>
          </cell>
        </row>
        <row r="14864">
          <cell r="D14864" t="str">
            <v>20242023001</v>
          </cell>
          <cell r="E14864" t="str">
            <v>曹警月</v>
          </cell>
          <cell r="F14864" t="str">
            <v>女</v>
          </cell>
          <cell r="G14864" t="str">
            <v>2024</v>
          </cell>
          <cell r="H14864">
            <v>36899</v>
          </cell>
          <cell r="I14864" t="str">
            <v>植物保护学院</v>
          </cell>
          <cell r="J14864" t="str">
            <v>材料与化学工程学院</v>
          </cell>
          <cell r="K14864" t="str">
            <v>090403</v>
          </cell>
          <cell r="L14864" t="str">
            <v>农药学</v>
          </cell>
          <cell r="M14864" t="str">
            <v>全日制学术硕士</v>
          </cell>
          <cell r="O14864" t="str">
            <v>非定向</v>
          </cell>
          <cell r="P14864" t="str">
            <v>220203200101080925</v>
          </cell>
          <cell r="Q14864" t="str">
            <v>105644000000693</v>
          </cell>
          <cell r="R14864" t="str">
            <v>3</v>
          </cell>
        </row>
        <row r="14865">
          <cell r="D14865" t="str">
            <v>20253073005</v>
          </cell>
          <cell r="E14865" t="str">
            <v>曹金泽</v>
          </cell>
          <cell r="F14865" t="str">
            <v>男</v>
          </cell>
          <cell r="G14865" t="str">
            <v>2025</v>
          </cell>
          <cell r="H14865">
            <v>37296</v>
          </cell>
          <cell r="I14865" t="str">
            <v>兽医学院</v>
          </cell>
          <cell r="J14865" t="str">
            <v>兽医学院</v>
          </cell>
          <cell r="K14865" t="str">
            <v>095200</v>
          </cell>
          <cell r="L14865" t="str">
            <v>兽医</v>
          </cell>
          <cell r="M14865" t="str">
            <v>全日制专业硕士</v>
          </cell>
          <cell r="O14865" t="str">
            <v>非定向</v>
          </cell>
          <cell r="P14865" t="str">
            <v>220702200202090218</v>
          </cell>
          <cell r="Q14865" t="str">
            <v>105645000000588</v>
          </cell>
          <cell r="R14865" t="str">
            <v>3</v>
          </cell>
        </row>
        <row r="14866">
          <cell r="D14866" t="str">
            <v>20241024003</v>
          </cell>
          <cell r="E14866" t="str">
            <v>曹金萍</v>
          </cell>
          <cell r="F14866" t="str">
            <v>女</v>
          </cell>
          <cell r="G14866" t="str">
            <v>2024</v>
          </cell>
          <cell r="H14866">
            <v>36388</v>
          </cell>
          <cell r="I14866" t="str">
            <v>动物科学学院</v>
          </cell>
          <cell r="J14866" t="str">
            <v>动物科学学院</v>
          </cell>
          <cell r="K14866" t="str">
            <v>090501</v>
          </cell>
          <cell r="L14866" t="str">
            <v>动物遗传育种与繁殖</v>
          </cell>
          <cell r="M14866" t="str">
            <v>全日制学术博士</v>
          </cell>
          <cell r="O14866" t="str">
            <v>非定向</v>
          </cell>
          <cell r="P14866" t="str">
            <v>411525199908164826</v>
          </cell>
          <cell r="Q14866" t="str">
            <v>105644120240460</v>
          </cell>
          <cell r="R14866" t="str">
            <v>4</v>
          </cell>
        </row>
        <row r="14867">
          <cell r="D14867" t="str">
            <v>20262199005</v>
          </cell>
          <cell r="E14867" t="str">
            <v>曹江涛</v>
          </cell>
          <cell r="F14867" t="str">
            <v>男</v>
          </cell>
          <cell r="G14867" t="str">
            <v>2026</v>
          </cell>
          <cell r="H14867">
            <v>38043</v>
          </cell>
          <cell r="I14867" t="str">
            <v>兽医学院</v>
          </cell>
          <cell r="J14867" t="str">
            <v>兽医学院</v>
          </cell>
          <cell r="K14867" t="str">
            <v>090600</v>
          </cell>
          <cell r="L14867" t="str">
            <v>兽医学</v>
          </cell>
          <cell r="M14867" t="str">
            <v>全日制学术硕士</v>
          </cell>
          <cell r="O14867" t="str">
            <v>非定向</v>
          </cell>
          <cell r="P14867" t="str">
            <v>411626200402263058</v>
          </cell>
          <cell r="Q14867" t="str">
            <v>105646000002687</v>
          </cell>
          <cell r="R14867" t="str">
            <v>3</v>
          </cell>
        </row>
        <row r="14868">
          <cell r="D14868" t="str">
            <v>20243184003</v>
          </cell>
          <cell r="E14868" t="str">
            <v>曹剑铸</v>
          </cell>
          <cell r="F14868" t="str">
            <v>男</v>
          </cell>
          <cell r="G14868" t="str">
            <v>2024</v>
          </cell>
          <cell r="H14868">
            <v>37165</v>
          </cell>
          <cell r="I14868" t="str">
            <v>生命科学学院</v>
          </cell>
          <cell r="J14868" t="str">
            <v>生命科学学院</v>
          </cell>
          <cell r="K14868" t="str">
            <v>086001</v>
          </cell>
          <cell r="L14868" t="str">
            <v>生物技术与工程</v>
          </cell>
          <cell r="M14868" t="str">
            <v>全日制专业硕士</v>
          </cell>
          <cell r="O14868" t="str">
            <v>非定向</v>
          </cell>
          <cell r="P14868" t="str">
            <v>361127200110014812</v>
          </cell>
          <cell r="Q14868" t="str">
            <v>105644000001786</v>
          </cell>
          <cell r="R14868" t="str">
            <v>3</v>
          </cell>
        </row>
        <row r="14869">
          <cell r="D14869" t="str">
            <v>20244191001</v>
          </cell>
          <cell r="E14869" t="str">
            <v>曹嘉浩</v>
          </cell>
          <cell r="F14869" t="str">
            <v>男</v>
          </cell>
          <cell r="G14869" t="str">
            <v>2024</v>
          </cell>
          <cell r="H14869">
            <v>36632</v>
          </cell>
          <cell r="I14869" t="str">
            <v>林学与风景园林学院</v>
          </cell>
          <cell r="J14869" t="str">
            <v>园艺学院</v>
          </cell>
          <cell r="K14869" t="str">
            <v>086200</v>
          </cell>
          <cell r="L14869" t="str">
            <v>风景园林</v>
          </cell>
          <cell r="M14869" t="str">
            <v>全日制专业博士</v>
          </cell>
          <cell r="O14869" t="str">
            <v>非定向</v>
          </cell>
          <cell r="P14869" t="str">
            <v>430981200004167718</v>
          </cell>
          <cell r="Q14869" t="str">
            <v>105644120240214</v>
          </cell>
          <cell r="R14869" t="str">
            <v>4</v>
          </cell>
        </row>
        <row r="14870">
          <cell r="D14870" t="str">
            <v>20236081001</v>
          </cell>
          <cell r="E14870" t="str">
            <v>曹家辉</v>
          </cell>
          <cell r="F14870" t="str">
            <v>男</v>
          </cell>
          <cell r="G14870" t="str">
            <v>2023</v>
          </cell>
          <cell r="H14870">
            <v>35791</v>
          </cell>
          <cell r="I14870" t="str">
            <v>公共管理学院</v>
          </cell>
          <cell r="J14870" t="str">
            <v>公共管理学院</v>
          </cell>
          <cell r="K14870" t="str">
            <v>125200</v>
          </cell>
          <cell r="L14870" t="str">
            <v>公共管理</v>
          </cell>
          <cell r="M14870" t="str">
            <v>非全日制专业硕士</v>
          </cell>
          <cell r="O14870" t="str">
            <v>定向</v>
          </cell>
          <cell r="P14870" t="str">
            <v>441802199712270210</v>
          </cell>
          <cell r="Q14870" t="str">
            <v>105643000009698</v>
          </cell>
          <cell r="R14870" t="str">
            <v>3</v>
          </cell>
        </row>
        <row r="14871">
          <cell r="D14871" t="str">
            <v>20262190006</v>
          </cell>
          <cell r="E14871" t="str">
            <v>曹加贝</v>
          </cell>
          <cell r="F14871" t="str">
            <v>女</v>
          </cell>
          <cell r="G14871" t="str">
            <v>2026</v>
          </cell>
          <cell r="H14871">
            <v>38247</v>
          </cell>
          <cell r="I14871" t="str">
            <v>生命科学学院</v>
          </cell>
          <cell r="J14871" t="str">
            <v>生命科学学院</v>
          </cell>
          <cell r="K14871" t="str">
            <v>071000</v>
          </cell>
          <cell r="L14871" t="str">
            <v>生物学</v>
          </cell>
          <cell r="M14871" t="str">
            <v>全日制学术硕士</v>
          </cell>
          <cell r="O14871" t="str">
            <v>非定向</v>
          </cell>
          <cell r="P14871" t="str">
            <v>44040220040917910X</v>
          </cell>
          <cell r="Q14871" t="str">
            <v>105646000008844</v>
          </cell>
          <cell r="R14871" t="str">
            <v>3</v>
          </cell>
        </row>
        <row r="14872">
          <cell r="D14872" t="str">
            <v>20236188002</v>
          </cell>
          <cell r="E14872" t="str">
            <v>曹辉</v>
          </cell>
          <cell r="F14872" t="str">
            <v>男</v>
          </cell>
          <cell r="G14872" t="str">
            <v>2023</v>
          </cell>
          <cell r="H14872">
            <v>33144</v>
          </cell>
          <cell r="I14872" t="str">
            <v>经济管理学院</v>
          </cell>
          <cell r="J14872" t="str">
            <v>经济管理学院</v>
          </cell>
          <cell r="K14872" t="str">
            <v>125100</v>
          </cell>
          <cell r="L14872" t="str">
            <v>工商管理</v>
          </cell>
          <cell r="M14872" t="str">
            <v>非全日制专业硕士</v>
          </cell>
          <cell r="O14872" t="str">
            <v>定向</v>
          </cell>
          <cell r="P14872" t="str">
            <v>411526199009285153</v>
          </cell>
          <cell r="Q14872" t="str">
            <v>105643000015613</v>
          </cell>
          <cell r="R14872" t="str">
            <v>3</v>
          </cell>
        </row>
        <row r="14873">
          <cell r="D14873" t="str">
            <v>20261199003</v>
          </cell>
          <cell r="E14873" t="str">
            <v>曹洪涛</v>
          </cell>
          <cell r="F14873" t="str">
            <v>男</v>
          </cell>
          <cell r="G14873" t="str">
            <v>2026</v>
          </cell>
          <cell r="H14873">
            <v>33429</v>
          </cell>
          <cell r="I14873" t="str">
            <v>兽医学院</v>
          </cell>
          <cell r="J14873" t="str">
            <v>兽医学院</v>
          </cell>
          <cell r="K14873" t="str">
            <v>090600</v>
          </cell>
          <cell r="L14873" t="str">
            <v>兽医学</v>
          </cell>
          <cell r="M14873" t="str">
            <v>全日制学术博士</v>
          </cell>
          <cell r="O14873" t="str">
            <v>非定向</v>
          </cell>
          <cell r="P14873" t="str">
            <v>371323199107105213</v>
          </cell>
          <cell r="Q14873" t="str">
            <v>105646120260235</v>
          </cell>
          <cell r="R14873" t="str">
            <v>4</v>
          </cell>
        </row>
        <row r="14874">
          <cell r="D14874" t="str">
            <v>20263138132</v>
          </cell>
          <cell r="E14874" t="str">
            <v>曹宏达</v>
          </cell>
          <cell r="F14874" t="str">
            <v>男</v>
          </cell>
          <cell r="G14874" t="str">
            <v>2026</v>
          </cell>
          <cell r="H14874">
            <v>37753</v>
          </cell>
          <cell r="I14874" t="str">
            <v>植物保护学院</v>
          </cell>
          <cell r="J14874" t="str">
            <v>植物保护学院</v>
          </cell>
          <cell r="K14874" t="str">
            <v>095132</v>
          </cell>
          <cell r="L14874" t="str">
            <v>资源利用与植物保护</v>
          </cell>
          <cell r="M14874" t="str">
            <v>全日制专业硕士</v>
          </cell>
          <cell r="O14874" t="str">
            <v>非定向</v>
          </cell>
          <cell r="P14874" t="str">
            <v>370323200305121817</v>
          </cell>
          <cell r="Q14874" t="str">
            <v>105646000001987</v>
          </cell>
          <cell r="R14874" t="str">
            <v>3</v>
          </cell>
        </row>
        <row r="14875">
          <cell r="D14875" t="str">
            <v>20241028001</v>
          </cell>
          <cell r="E14875" t="str">
            <v>曹浩轩</v>
          </cell>
          <cell r="F14875" t="str">
            <v>男</v>
          </cell>
          <cell r="G14875" t="str">
            <v>2024</v>
          </cell>
          <cell r="H14875">
            <v>36293</v>
          </cell>
          <cell r="I14875" t="str">
            <v>兽医学院</v>
          </cell>
          <cell r="J14875" t="str">
            <v>兽医学院</v>
          </cell>
          <cell r="K14875" t="str">
            <v>090602</v>
          </cell>
          <cell r="L14875" t="str">
            <v>预防兽医学</v>
          </cell>
          <cell r="M14875" t="str">
            <v>全日制学术博士</v>
          </cell>
          <cell r="O14875" t="str">
            <v>非定向</v>
          </cell>
          <cell r="P14875" t="str">
            <v>352225199905130012</v>
          </cell>
          <cell r="Q14875" t="str">
            <v>105644120240550</v>
          </cell>
          <cell r="R14875" t="str">
            <v>4</v>
          </cell>
        </row>
        <row r="14876">
          <cell r="D14876" t="str">
            <v>20243169003</v>
          </cell>
          <cell r="E14876" t="str">
            <v>曹浩泓</v>
          </cell>
          <cell r="F14876" t="str">
            <v>男</v>
          </cell>
          <cell r="G14876" t="str">
            <v>2024</v>
          </cell>
          <cell r="H14876">
            <v>37113</v>
          </cell>
          <cell r="I14876" t="str">
            <v>人工智能与低空技术学院</v>
          </cell>
          <cell r="J14876" t="str">
            <v>人工智能与低空技术学院</v>
          </cell>
          <cell r="K14876" t="str">
            <v>085401</v>
          </cell>
          <cell r="L14876" t="str">
            <v>新一代电子信息技术（含量子技术等）</v>
          </cell>
          <cell r="M14876" t="str">
            <v>全日制专业硕士</v>
          </cell>
          <cell r="O14876" t="str">
            <v>非定向</v>
          </cell>
          <cell r="P14876" t="str">
            <v>44011120010810151X</v>
          </cell>
          <cell r="Q14876" t="str">
            <v>105644000013094</v>
          </cell>
          <cell r="R14876" t="str">
            <v>3</v>
          </cell>
        </row>
        <row r="14877">
          <cell r="D14877" t="str">
            <v>20252195002</v>
          </cell>
          <cell r="E14877" t="str">
            <v>曹昊静</v>
          </cell>
          <cell r="F14877" t="str">
            <v>女</v>
          </cell>
          <cell r="G14877" t="str">
            <v>2025</v>
          </cell>
          <cell r="H14877">
            <v>38416</v>
          </cell>
          <cell r="I14877" t="str">
            <v>湾区设计与艺术学院</v>
          </cell>
          <cell r="J14877" t="str">
            <v>湾区设计与艺术学院</v>
          </cell>
          <cell r="K14877" t="str">
            <v>140300</v>
          </cell>
          <cell r="L14877" t="str">
            <v>设计学</v>
          </cell>
          <cell r="M14877" t="str">
            <v>全日制学术硕士</v>
          </cell>
          <cell r="O14877" t="str">
            <v>非定向</v>
          </cell>
          <cell r="P14877" t="str">
            <v>411328200503051384</v>
          </cell>
          <cell r="Q14877" t="str">
            <v>105645000009511</v>
          </cell>
          <cell r="R14877" t="str">
            <v>3</v>
          </cell>
        </row>
        <row r="14878">
          <cell r="D14878" t="str">
            <v>20253137152</v>
          </cell>
          <cell r="E14878" t="str">
            <v>曹航博</v>
          </cell>
          <cell r="F14878" t="str">
            <v>男</v>
          </cell>
          <cell r="G14878" t="str">
            <v>2025</v>
          </cell>
          <cell r="H14878">
            <v>37702</v>
          </cell>
          <cell r="I14878" t="str">
            <v>园艺学院</v>
          </cell>
          <cell r="J14878" t="str">
            <v>园艺学院</v>
          </cell>
          <cell r="K14878" t="str">
            <v>095131</v>
          </cell>
          <cell r="L14878" t="str">
            <v>农艺与种业</v>
          </cell>
          <cell r="M14878" t="str">
            <v>全日制专业硕士</v>
          </cell>
          <cell r="O14878" t="str">
            <v>非定向</v>
          </cell>
          <cell r="P14878" t="str">
            <v>431081200303222651</v>
          </cell>
          <cell r="Q14878" t="str">
            <v>105645000003592</v>
          </cell>
          <cell r="R14878" t="str">
            <v>3</v>
          </cell>
        </row>
        <row r="14879">
          <cell r="D14879" t="str">
            <v>20243172002</v>
          </cell>
          <cell r="E14879" t="str">
            <v>曹韩</v>
          </cell>
          <cell r="F14879" t="str">
            <v>男</v>
          </cell>
          <cell r="G14879" t="str">
            <v>2024</v>
          </cell>
          <cell r="H14879">
            <v>37119</v>
          </cell>
          <cell r="I14879" t="str">
            <v>人工智能与低空技术学院</v>
          </cell>
          <cell r="J14879" t="str">
            <v>人工智能与低空技术学院</v>
          </cell>
          <cell r="K14879" t="str">
            <v>085410</v>
          </cell>
          <cell r="L14879" t="str">
            <v>人工智能</v>
          </cell>
          <cell r="M14879" t="str">
            <v>全日制专业硕士</v>
          </cell>
          <cell r="O14879" t="str">
            <v>非定向</v>
          </cell>
          <cell r="P14879" t="str">
            <v>360428200108165111</v>
          </cell>
          <cell r="Q14879" t="str">
            <v>105644000002014</v>
          </cell>
          <cell r="R14879" t="str">
            <v>3</v>
          </cell>
        </row>
        <row r="14880">
          <cell r="D14880" t="str">
            <v>20263154002</v>
          </cell>
          <cell r="E14880" t="str">
            <v>曹国意</v>
          </cell>
          <cell r="F14880" t="str">
            <v>男</v>
          </cell>
          <cell r="G14880" t="str">
            <v>2026</v>
          </cell>
          <cell r="H14880">
            <v>38088</v>
          </cell>
          <cell r="I14880" t="str">
            <v>林学与风景园林学院</v>
          </cell>
          <cell r="J14880" t="str">
            <v>林学与风景园林学院</v>
          </cell>
          <cell r="K14880" t="str">
            <v>095400</v>
          </cell>
          <cell r="L14880" t="str">
            <v>林业</v>
          </cell>
          <cell r="M14880" t="str">
            <v>全日制专业硕士</v>
          </cell>
          <cell r="O14880" t="str">
            <v>非定向</v>
          </cell>
          <cell r="P14880" t="str">
            <v>440106200404110313</v>
          </cell>
          <cell r="Q14880" t="str">
            <v>105646000003390</v>
          </cell>
          <cell r="R14880" t="str">
            <v>3</v>
          </cell>
        </row>
        <row r="14881">
          <cell r="D14881" t="str">
            <v>20263137004</v>
          </cell>
          <cell r="E14881" t="str">
            <v>曹国庆</v>
          </cell>
          <cell r="F14881" t="str">
            <v>男</v>
          </cell>
          <cell r="G14881" t="str">
            <v>2026</v>
          </cell>
          <cell r="H14881">
            <v>37895</v>
          </cell>
          <cell r="I14881" t="str">
            <v>农学院</v>
          </cell>
          <cell r="J14881" t="str">
            <v>农学院</v>
          </cell>
          <cell r="K14881" t="str">
            <v>095131</v>
          </cell>
          <cell r="L14881" t="str">
            <v>农艺与种业</v>
          </cell>
          <cell r="M14881" t="str">
            <v>全日制专业硕士</v>
          </cell>
          <cell r="O14881" t="str">
            <v>非定向</v>
          </cell>
          <cell r="P14881" t="str">
            <v>620503200310015733</v>
          </cell>
          <cell r="Q14881" t="str">
            <v>105646000001012</v>
          </cell>
          <cell r="R14881" t="str">
            <v>3</v>
          </cell>
        </row>
        <row r="14882">
          <cell r="D14882" t="str">
            <v>20253154002</v>
          </cell>
          <cell r="E14882" t="str">
            <v>曹恩赫</v>
          </cell>
          <cell r="F14882" t="str">
            <v>男</v>
          </cell>
          <cell r="G14882" t="str">
            <v>2025</v>
          </cell>
          <cell r="H14882">
            <v>37536</v>
          </cell>
          <cell r="I14882" t="str">
            <v>林学与风景园林学院</v>
          </cell>
          <cell r="J14882" t="str">
            <v>林学与风景园林学院</v>
          </cell>
          <cell r="K14882" t="str">
            <v>095400</v>
          </cell>
          <cell r="L14882" t="str">
            <v>林业</v>
          </cell>
          <cell r="M14882" t="str">
            <v>全日制专业硕士</v>
          </cell>
          <cell r="O14882" t="str">
            <v>非定向</v>
          </cell>
          <cell r="P14882" t="str">
            <v>230103200210071637</v>
          </cell>
          <cell r="Q14882" t="str">
            <v>105645000011444</v>
          </cell>
          <cell r="R14882" t="str">
            <v>3</v>
          </cell>
        </row>
        <row r="14883">
          <cell r="D14883" t="str">
            <v>20243140001</v>
          </cell>
          <cell r="E14883" t="str">
            <v>曹丹丹</v>
          </cell>
          <cell r="F14883" t="str">
            <v>女</v>
          </cell>
          <cell r="G14883" t="str">
            <v>2024</v>
          </cell>
          <cell r="H14883">
            <v>37725</v>
          </cell>
          <cell r="I14883" t="str">
            <v>海洋学院</v>
          </cell>
          <cell r="J14883" t="str">
            <v>海洋学院</v>
          </cell>
          <cell r="K14883" t="str">
            <v>095134</v>
          </cell>
          <cell r="L14883" t="str">
            <v>渔业发展</v>
          </cell>
          <cell r="M14883" t="str">
            <v>全日制专业硕士</v>
          </cell>
          <cell r="O14883" t="str">
            <v>非定向</v>
          </cell>
          <cell r="P14883" t="str">
            <v>360428200304143729</v>
          </cell>
          <cell r="Q14883" t="str">
            <v>105644000006074</v>
          </cell>
          <cell r="R14883" t="str">
            <v>3</v>
          </cell>
        </row>
        <row r="14884">
          <cell r="D14884" t="str">
            <v>20266188002</v>
          </cell>
          <cell r="E14884" t="str">
            <v>曹传波</v>
          </cell>
          <cell r="F14884" t="str">
            <v>男</v>
          </cell>
          <cell r="G14884" t="str">
            <v>2026</v>
          </cell>
          <cell r="H14884">
            <v>29461</v>
          </cell>
          <cell r="I14884" t="str">
            <v>经济管理学院</v>
          </cell>
          <cell r="J14884" t="str">
            <v>经济管理学院</v>
          </cell>
          <cell r="K14884" t="str">
            <v>125100</v>
          </cell>
          <cell r="L14884" t="str">
            <v>工商管理</v>
          </cell>
          <cell r="M14884" t="str">
            <v>非全日制专业硕士</v>
          </cell>
          <cell r="O14884" t="str">
            <v>定向</v>
          </cell>
          <cell r="P14884" t="str">
            <v>420581198008281637</v>
          </cell>
          <cell r="Q14884" t="str">
            <v>105646000005592</v>
          </cell>
          <cell r="R14884" t="str">
            <v>3</v>
          </cell>
        </row>
        <row r="14885">
          <cell r="D14885" t="str">
            <v>20242168002</v>
          </cell>
          <cell r="E14885" t="str">
            <v>曹陈县</v>
          </cell>
          <cell r="F14885" t="str">
            <v>男</v>
          </cell>
          <cell r="G14885" t="str">
            <v>2024</v>
          </cell>
          <cell r="H14885">
            <v>37073</v>
          </cell>
          <cell r="I14885" t="str">
            <v>工程学院</v>
          </cell>
          <cell r="J14885" t="str">
            <v>工程学院</v>
          </cell>
          <cell r="K14885" t="str">
            <v>082800</v>
          </cell>
          <cell r="L14885" t="str">
            <v>农业工程</v>
          </cell>
          <cell r="M14885" t="str">
            <v>全日制学术硕士</v>
          </cell>
          <cell r="O14885" t="str">
            <v>非定向</v>
          </cell>
          <cell r="P14885" t="str">
            <v>431023200107014536</v>
          </cell>
          <cell r="Q14885" t="str">
            <v>105644000004684</v>
          </cell>
          <cell r="R14885" t="str">
            <v>3</v>
          </cell>
        </row>
        <row r="14886">
          <cell r="D14886" t="str">
            <v>20242186001</v>
          </cell>
          <cell r="E14886" t="str">
            <v>曹柏薇</v>
          </cell>
          <cell r="F14886" t="str">
            <v>女</v>
          </cell>
          <cell r="G14886" t="str">
            <v>2024</v>
          </cell>
          <cell r="H14886">
            <v>36535</v>
          </cell>
          <cell r="I14886" t="str">
            <v>人工智能与低空技术学院</v>
          </cell>
          <cell r="J14886" t="str">
            <v>人工智能与低空技术学院</v>
          </cell>
          <cell r="K14886" t="str">
            <v>081000</v>
          </cell>
          <cell r="L14886" t="str">
            <v>信息与通信工程</v>
          </cell>
          <cell r="M14886" t="str">
            <v>全日制学术硕士</v>
          </cell>
          <cell r="O14886" t="str">
            <v>非定向</v>
          </cell>
          <cell r="P14886" t="str">
            <v>440882200001105485</v>
          </cell>
          <cell r="Q14886" t="str">
            <v>105644000005692</v>
          </cell>
          <cell r="R14886" t="str">
            <v>3</v>
          </cell>
        </row>
        <row r="14887">
          <cell r="D14887" t="str">
            <v>20252021001</v>
          </cell>
          <cell r="E14887" t="str">
            <v>曹百顺</v>
          </cell>
          <cell r="F14887" t="str">
            <v>男</v>
          </cell>
          <cell r="G14887" t="str">
            <v>2025</v>
          </cell>
          <cell r="H14887">
            <v>37321</v>
          </cell>
          <cell r="I14887" t="str">
            <v>植物保护学院</v>
          </cell>
          <cell r="J14887" t="str">
            <v>植物保护学院</v>
          </cell>
          <cell r="K14887" t="str">
            <v>090401</v>
          </cell>
          <cell r="L14887" t="str">
            <v>植物病理学</v>
          </cell>
          <cell r="M14887" t="str">
            <v>全日制学术硕士</v>
          </cell>
          <cell r="O14887" t="str">
            <v>非定向</v>
          </cell>
          <cell r="P14887" t="str">
            <v>411422200203065714</v>
          </cell>
          <cell r="Q14887" t="str">
            <v>105645000002570</v>
          </cell>
          <cell r="R14887" t="str">
            <v>3</v>
          </cell>
        </row>
        <row r="14888">
          <cell r="D14888" t="str">
            <v>20256144009</v>
          </cell>
          <cell r="E14888" t="str">
            <v>蔡子悦</v>
          </cell>
          <cell r="F14888" t="str">
            <v>女</v>
          </cell>
          <cell r="G14888" t="str">
            <v>2025</v>
          </cell>
          <cell r="H14888">
            <v>36539</v>
          </cell>
          <cell r="I14888" t="str">
            <v>经济管理学院</v>
          </cell>
          <cell r="J14888" t="str">
            <v>经济管理学院</v>
          </cell>
          <cell r="K14888" t="str">
            <v>095138</v>
          </cell>
          <cell r="L14888" t="str">
            <v>农村发展</v>
          </cell>
          <cell r="M14888" t="str">
            <v>非全日制专业硕士</v>
          </cell>
          <cell r="O14888" t="str">
            <v>定向</v>
          </cell>
          <cell r="P14888" t="str">
            <v>445102200001140920</v>
          </cell>
          <cell r="Q14888" t="str">
            <v>105645000006557</v>
          </cell>
          <cell r="R14888" t="str">
            <v>3</v>
          </cell>
        </row>
        <row r="14889">
          <cell r="D14889" t="str">
            <v>20246144004</v>
          </cell>
          <cell r="E14889" t="str">
            <v>蔡孜钡</v>
          </cell>
          <cell r="F14889" t="str">
            <v>女</v>
          </cell>
          <cell r="G14889" t="str">
            <v>2024</v>
          </cell>
          <cell r="H14889">
            <v>35831</v>
          </cell>
          <cell r="I14889" t="str">
            <v>经济管理学院</v>
          </cell>
          <cell r="J14889" t="str">
            <v>经济管理学院</v>
          </cell>
          <cell r="K14889" t="str">
            <v>095138</v>
          </cell>
          <cell r="L14889" t="str">
            <v>农村发展</v>
          </cell>
          <cell r="M14889" t="str">
            <v>非全日制专业硕士</v>
          </cell>
          <cell r="O14889" t="str">
            <v>定向</v>
          </cell>
          <cell r="P14889" t="str">
            <v>445121199802051825</v>
          </cell>
          <cell r="Q14889" t="str">
            <v>105644000009235</v>
          </cell>
          <cell r="R14889" t="str">
            <v>3</v>
          </cell>
        </row>
        <row r="14890">
          <cell r="D14890" t="str">
            <v>20256144008</v>
          </cell>
          <cell r="E14890" t="str">
            <v>蔡卓珊</v>
          </cell>
          <cell r="F14890" t="str">
            <v>女</v>
          </cell>
          <cell r="G14890" t="str">
            <v>2025</v>
          </cell>
          <cell r="H14890">
            <v>35557</v>
          </cell>
          <cell r="I14890" t="str">
            <v>经济管理学院</v>
          </cell>
          <cell r="J14890" t="str">
            <v>经济管理学院</v>
          </cell>
          <cell r="K14890" t="str">
            <v>095138</v>
          </cell>
          <cell r="L14890" t="str">
            <v>农村发展</v>
          </cell>
          <cell r="M14890" t="str">
            <v>非全日制专业硕士</v>
          </cell>
          <cell r="O14890" t="str">
            <v>定向</v>
          </cell>
          <cell r="P14890" t="str">
            <v>445102199705070021</v>
          </cell>
          <cell r="Q14890" t="str">
            <v>105645000006602</v>
          </cell>
          <cell r="R14890" t="str">
            <v>3</v>
          </cell>
        </row>
        <row r="14891">
          <cell r="D14891" t="str">
            <v>20231027001</v>
          </cell>
          <cell r="E14891" t="str">
            <v>蔡钟鹏</v>
          </cell>
          <cell r="F14891" t="str">
            <v>男</v>
          </cell>
          <cell r="G14891" t="str">
            <v>2023</v>
          </cell>
          <cell r="H14891">
            <v>34808</v>
          </cell>
          <cell r="I14891" t="str">
            <v>兽医学院</v>
          </cell>
          <cell r="J14891" t="str">
            <v>兽医学院</v>
          </cell>
          <cell r="K14891" t="str">
            <v>090601</v>
          </cell>
          <cell r="L14891" t="str">
            <v>基础兽医学</v>
          </cell>
          <cell r="M14891" t="str">
            <v>全日制学术博士</v>
          </cell>
          <cell r="O14891" t="str">
            <v>非定向</v>
          </cell>
          <cell r="P14891" t="str">
            <v>445121199504192013</v>
          </cell>
          <cell r="Q14891" t="str">
            <v>105643120230246</v>
          </cell>
          <cell r="R14891" t="str">
            <v>4</v>
          </cell>
        </row>
        <row r="14892">
          <cell r="D14892" t="str">
            <v>20252157001</v>
          </cell>
          <cell r="E14892" t="str">
            <v>蔡智园</v>
          </cell>
          <cell r="F14892" t="str">
            <v>男</v>
          </cell>
          <cell r="G14892" t="str">
            <v>2025</v>
          </cell>
          <cell r="H14892">
            <v>37887</v>
          </cell>
          <cell r="I14892" t="str">
            <v>数学与信息学院</v>
          </cell>
          <cell r="J14892" t="str">
            <v>数学与信息学院</v>
          </cell>
          <cell r="K14892" t="str">
            <v>081200</v>
          </cell>
          <cell r="L14892" t="str">
            <v>计算机科学与技术</v>
          </cell>
          <cell r="M14892" t="str">
            <v>全日制学术硕士</v>
          </cell>
          <cell r="O14892" t="str">
            <v>非定向</v>
          </cell>
          <cell r="P14892" t="str">
            <v>441581200309232374</v>
          </cell>
          <cell r="Q14892" t="str">
            <v>105645105640038</v>
          </cell>
          <cell r="R14892" t="str">
            <v>3</v>
          </cell>
        </row>
        <row r="14893">
          <cell r="D14893" t="str">
            <v>20253073004</v>
          </cell>
          <cell r="E14893" t="str">
            <v>蔡智涛</v>
          </cell>
          <cell r="F14893" t="str">
            <v>男</v>
          </cell>
          <cell r="G14893" t="str">
            <v>2025</v>
          </cell>
          <cell r="H14893">
            <v>37517</v>
          </cell>
          <cell r="I14893" t="str">
            <v>兽医学院</v>
          </cell>
          <cell r="J14893" t="str">
            <v>兽医学院</v>
          </cell>
          <cell r="K14893" t="str">
            <v>095200</v>
          </cell>
          <cell r="L14893" t="str">
            <v>兽医</v>
          </cell>
          <cell r="M14893" t="str">
            <v>全日制专业硕士</v>
          </cell>
          <cell r="O14893" t="str">
            <v>非定向</v>
          </cell>
          <cell r="P14893" t="str">
            <v>441323200209180031</v>
          </cell>
          <cell r="Q14893" t="str">
            <v>105645000006063</v>
          </cell>
          <cell r="R14893" t="str">
            <v>3</v>
          </cell>
        </row>
        <row r="14894">
          <cell r="D14894" t="str">
            <v>20263194001</v>
          </cell>
          <cell r="E14894" t="str">
            <v>蔡智杰</v>
          </cell>
          <cell r="F14894" t="str">
            <v>男</v>
          </cell>
          <cell r="G14894" t="str">
            <v>2026</v>
          </cell>
          <cell r="H14894">
            <v>37783</v>
          </cell>
          <cell r="I14894" t="str">
            <v>湾区设计与艺术学院</v>
          </cell>
          <cell r="J14894" t="str">
            <v>湾区设计与艺术学院</v>
          </cell>
          <cell r="K14894" t="str">
            <v>135700</v>
          </cell>
          <cell r="L14894" t="str">
            <v>设计</v>
          </cell>
          <cell r="M14894" t="str">
            <v>全日制专业硕士</v>
          </cell>
          <cell r="O14894" t="str">
            <v>非定向</v>
          </cell>
          <cell r="P14894" t="str">
            <v>441521200306110818</v>
          </cell>
          <cell r="Q14894" t="str">
            <v>105646000006309</v>
          </cell>
          <cell r="R14894" t="str">
            <v>3</v>
          </cell>
        </row>
        <row r="14895">
          <cell r="D14895" t="str">
            <v>20243184002</v>
          </cell>
          <cell r="E14895" t="str">
            <v>蔡治宏</v>
          </cell>
          <cell r="F14895" t="str">
            <v>女</v>
          </cell>
          <cell r="G14895" t="str">
            <v>2024</v>
          </cell>
          <cell r="H14895">
            <v>37199</v>
          </cell>
          <cell r="I14895" t="str">
            <v>生命科学学院</v>
          </cell>
          <cell r="J14895" t="str">
            <v>生命科学学院</v>
          </cell>
          <cell r="K14895" t="str">
            <v>086001</v>
          </cell>
          <cell r="L14895" t="str">
            <v>生物技术与工程</v>
          </cell>
          <cell r="M14895" t="str">
            <v>全日制专业硕士</v>
          </cell>
          <cell r="O14895" t="str">
            <v>非定向</v>
          </cell>
          <cell r="P14895" t="str">
            <v>530127200111040044</v>
          </cell>
          <cell r="Q14895" t="str">
            <v>105644000011310</v>
          </cell>
          <cell r="R14895" t="str">
            <v>3</v>
          </cell>
        </row>
        <row r="14896">
          <cell r="D14896" t="str">
            <v>20253141001</v>
          </cell>
          <cell r="E14896" t="str">
            <v>蔡至彦</v>
          </cell>
          <cell r="F14896" t="str">
            <v>男</v>
          </cell>
          <cell r="G14896" t="str">
            <v>2025</v>
          </cell>
          <cell r="H14896">
            <v>37520</v>
          </cell>
          <cell r="I14896" t="str">
            <v>食品学院</v>
          </cell>
          <cell r="J14896" t="str">
            <v>食品学院</v>
          </cell>
          <cell r="K14896" t="str">
            <v>095135</v>
          </cell>
          <cell r="L14896" t="str">
            <v>食品加工与安全</v>
          </cell>
          <cell r="M14896" t="str">
            <v>全日制专业硕士</v>
          </cell>
          <cell r="O14896" t="str">
            <v>非定向</v>
          </cell>
          <cell r="P14896" t="str">
            <v>440105200209215412</v>
          </cell>
          <cell r="Q14896" t="str">
            <v>105645000005849</v>
          </cell>
          <cell r="R14896" t="str">
            <v>3</v>
          </cell>
        </row>
        <row r="14897">
          <cell r="D14897" t="str">
            <v>20256144007</v>
          </cell>
          <cell r="E14897" t="str">
            <v>蔡芷淇</v>
          </cell>
          <cell r="F14897" t="str">
            <v>女</v>
          </cell>
          <cell r="G14897" t="str">
            <v>2025</v>
          </cell>
          <cell r="H14897">
            <v>34634</v>
          </cell>
          <cell r="I14897" t="str">
            <v>经济管理学院</v>
          </cell>
          <cell r="J14897" t="str">
            <v>经济管理学院</v>
          </cell>
          <cell r="K14897" t="str">
            <v>095138</v>
          </cell>
          <cell r="L14897" t="str">
            <v>农村发展</v>
          </cell>
          <cell r="M14897" t="str">
            <v>非全日制专业硕士</v>
          </cell>
          <cell r="O14897" t="str">
            <v>定向</v>
          </cell>
          <cell r="P14897" t="str">
            <v>440682199410276924</v>
          </cell>
          <cell r="Q14897" t="str">
            <v>105645000006057</v>
          </cell>
          <cell r="R14897" t="str">
            <v>3</v>
          </cell>
        </row>
        <row r="14898">
          <cell r="D14898" t="str">
            <v>20253172001</v>
          </cell>
          <cell r="E14898" t="str">
            <v>蔡兆彬</v>
          </cell>
          <cell r="F14898" t="str">
            <v>男</v>
          </cell>
          <cell r="G14898" t="str">
            <v>2025</v>
          </cell>
          <cell r="H14898">
            <v>36996</v>
          </cell>
          <cell r="I14898" t="str">
            <v>人工智能与低空技术学院</v>
          </cell>
          <cell r="J14898" t="str">
            <v>人工智能与低空技术学院</v>
          </cell>
          <cell r="K14898" t="str">
            <v>085410</v>
          </cell>
          <cell r="L14898" t="str">
            <v>人工智能</v>
          </cell>
          <cell r="M14898" t="str">
            <v>全日制专业硕士</v>
          </cell>
          <cell r="O14898" t="str">
            <v>非定向</v>
          </cell>
          <cell r="P14898" t="str">
            <v>441424200104152079</v>
          </cell>
          <cell r="Q14898" t="str">
            <v>105645000004911</v>
          </cell>
          <cell r="R14898" t="str">
            <v>3</v>
          </cell>
        </row>
        <row r="14899">
          <cell r="D14899" t="str">
            <v>20243141002</v>
          </cell>
          <cell r="E14899" t="str">
            <v>蔡泽霞</v>
          </cell>
          <cell r="F14899" t="str">
            <v>女</v>
          </cell>
          <cell r="G14899" t="str">
            <v>2024</v>
          </cell>
          <cell r="H14899">
            <v>37616</v>
          </cell>
          <cell r="I14899" t="str">
            <v>食品学院</v>
          </cell>
          <cell r="J14899" t="str">
            <v>食品学院</v>
          </cell>
          <cell r="K14899" t="str">
            <v>095135</v>
          </cell>
          <cell r="L14899" t="str">
            <v>食品加工与安全</v>
          </cell>
          <cell r="M14899" t="str">
            <v>全日制专业硕士</v>
          </cell>
          <cell r="O14899" t="str">
            <v>非定向</v>
          </cell>
          <cell r="P14899" t="str">
            <v>440514200212261362</v>
          </cell>
          <cell r="Q14899" t="str">
            <v>105644000006100</v>
          </cell>
          <cell r="R14899" t="str">
            <v>3</v>
          </cell>
        </row>
        <row r="14900">
          <cell r="D14900" t="str">
            <v>20243171001</v>
          </cell>
          <cell r="E14900" t="str">
            <v>蔡泽锴</v>
          </cell>
          <cell r="F14900" t="str">
            <v>男</v>
          </cell>
          <cell r="G14900" t="str">
            <v>2024</v>
          </cell>
          <cell r="H14900">
            <v>37049</v>
          </cell>
          <cell r="I14900" t="str">
            <v>工程学院</v>
          </cell>
          <cell r="J14900" t="str">
            <v>工程学院</v>
          </cell>
          <cell r="K14900" t="str">
            <v>085406</v>
          </cell>
          <cell r="L14900" t="str">
            <v>控制工程</v>
          </cell>
          <cell r="M14900" t="str">
            <v>全日制专业硕士</v>
          </cell>
          <cell r="O14900" t="str">
            <v>非定向</v>
          </cell>
          <cell r="P14900" t="str">
            <v>44050620010607001X</v>
          </cell>
          <cell r="Q14900" t="str">
            <v>105644000013470</v>
          </cell>
          <cell r="R14900" t="str">
            <v>3</v>
          </cell>
        </row>
        <row r="14901">
          <cell r="D14901" t="str">
            <v>20261190001</v>
          </cell>
          <cell r="E14901" t="str">
            <v>蔡泽斌</v>
          </cell>
          <cell r="F14901" t="str">
            <v>男</v>
          </cell>
          <cell r="G14901" t="str">
            <v>2026</v>
          </cell>
          <cell r="H14901">
            <v>37287</v>
          </cell>
          <cell r="I14901" t="str">
            <v>生命科学学院</v>
          </cell>
          <cell r="J14901" t="str">
            <v>生命科学学院</v>
          </cell>
          <cell r="K14901" t="str">
            <v>071000</v>
          </cell>
          <cell r="L14901" t="str">
            <v>生物学</v>
          </cell>
          <cell r="M14901" t="str">
            <v>全日制学术博士</v>
          </cell>
          <cell r="O14901" t="str">
            <v>非定向</v>
          </cell>
          <cell r="P14901" t="str">
            <v>442000200201315739</v>
          </cell>
          <cell r="Q14901" t="str">
            <v>105646120260081</v>
          </cell>
          <cell r="R14901" t="str">
            <v>4</v>
          </cell>
        </row>
        <row r="14902">
          <cell r="D14902" t="str">
            <v>20252159001</v>
          </cell>
          <cell r="E14902" t="str">
            <v>蔡粤</v>
          </cell>
          <cell r="F14902" t="str">
            <v>女</v>
          </cell>
          <cell r="G14902" t="str">
            <v>2025</v>
          </cell>
          <cell r="H14902">
            <v>37662</v>
          </cell>
          <cell r="I14902" t="str">
            <v>林学与风景园林学院</v>
          </cell>
          <cell r="J14902" t="str">
            <v>林学与风景园林学院</v>
          </cell>
          <cell r="K14902" t="str">
            <v>090700</v>
          </cell>
          <cell r="L14902" t="str">
            <v>林学</v>
          </cell>
          <cell r="M14902" t="str">
            <v>全日制学术硕士</v>
          </cell>
          <cell r="O14902" t="str">
            <v>非定向</v>
          </cell>
          <cell r="P14902" t="str">
            <v>441721200302101085</v>
          </cell>
          <cell r="Q14902" t="str">
            <v>105645000007921</v>
          </cell>
          <cell r="R14902" t="str">
            <v>3</v>
          </cell>
        </row>
        <row r="14903">
          <cell r="D14903" t="str">
            <v>20263139004</v>
          </cell>
          <cell r="E14903" t="str">
            <v>蔡育帆</v>
          </cell>
          <cell r="F14903" t="str">
            <v>男</v>
          </cell>
          <cell r="G14903" t="str">
            <v>2026</v>
          </cell>
          <cell r="H14903">
            <v>38115</v>
          </cell>
          <cell r="I14903" t="str">
            <v>动物科学学院</v>
          </cell>
          <cell r="J14903" t="str">
            <v>动物科学学院</v>
          </cell>
          <cell r="K14903" t="str">
            <v>095133</v>
          </cell>
          <cell r="L14903" t="str">
            <v>畜牧</v>
          </cell>
          <cell r="M14903" t="str">
            <v>全日制专业硕士</v>
          </cell>
          <cell r="O14903" t="str">
            <v>非定向</v>
          </cell>
          <cell r="P14903" t="str">
            <v>441423200405083314</v>
          </cell>
          <cell r="Q14903" t="str">
            <v>105646000004370</v>
          </cell>
          <cell r="R14903" t="str">
            <v>3</v>
          </cell>
        </row>
        <row r="14904">
          <cell r="D14904" t="str">
            <v>20253194001</v>
          </cell>
          <cell r="E14904" t="str">
            <v>蔡颖欣</v>
          </cell>
          <cell r="F14904" t="str">
            <v>女</v>
          </cell>
          <cell r="G14904" t="str">
            <v>2025</v>
          </cell>
          <cell r="H14904">
            <v>37348</v>
          </cell>
          <cell r="I14904" t="str">
            <v>湾区设计与艺术学院</v>
          </cell>
          <cell r="J14904" t="str">
            <v>湾区设计与艺术学院</v>
          </cell>
          <cell r="K14904" t="str">
            <v>135700</v>
          </cell>
          <cell r="L14904" t="str">
            <v>设计</v>
          </cell>
          <cell r="M14904" t="str">
            <v>全日制专业硕士</v>
          </cell>
          <cell r="O14904" t="str">
            <v>非定向</v>
          </cell>
          <cell r="P14904" t="str">
            <v>440923200204021009</v>
          </cell>
          <cell r="Q14904" t="str">
            <v>105645000004767</v>
          </cell>
          <cell r="R14904" t="str">
            <v>3</v>
          </cell>
        </row>
        <row r="14905">
          <cell r="D14905" t="str">
            <v>20253185001</v>
          </cell>
          <cell r="E14905" t="str">
            <v>蔡颖彬</v>
          </cell>
          <cell r="F14905" t="str">
            <v>男</v>
          </cell>
          <cell r="G14905" t="str">
            <v>2025</v>
          </cell>
          <cell r="H14905">
            <v>37889</v>
          </cell>
          <cell r="I14905" t="str">
            <v>食品学院</v>
          </cell>
          <cell r="J14905" t="str">
            <v>食品学院</v>
          </cell>
          <cell r="K14905" t="str">
            <v>086003</v>
          </cell>
          <cell r="L14905" t="str">
            <v>食品工程</v>
          </cell>
          <cell r="M14905" t="str">
            <v>全日制专业硕士</v>
          </cell>
          <cell r="O14905" t="str">
            <v>非定向</v>
          </cell>
          <cell r="P14905" t="str">
            <v>441900200309253355</v>
          </cell>
          <cell r="Q14905" t="str">
            <v>105645000007219</v>
          </cell>
          <cell r="R14905" t="str">
            <v>3</v>
          </cell>
        </row>
        <row r="14906">
          <cell r="D14906" t="str">
            <v>20243141001</v>
          </cell>
          <cell r="E14906" t="str">
            <v>蔡盈</v>
          </cell>
          <cell r="F14906" t="str">
            <v>女</v>
          </cell>
          <cell r="G14906" t="str">
            <v>2024</v>
          </cell>
          <cell r="H14906">
            <v>37497</v>
          </cell>
          <cell r="I14906" t="str">
            <v>食品学院</v>
          </cell>
          <cell r="J14906" t="str">
            <v>食品学院</v>
          </cell>
          <cell r="K14906" t="str">
            <v>095135</v>
          </cell>
          <cell r="L14906" t="str">
            <v>食品加工与安全</v>
          </cell>
          <cell r="M14906" t="str">
            <v>全日制专业硕士</v>
          </cell>
          <cell r="O14906" t="str">
            <v>非定向</v>
          </cell>
          <cell r="P14906" t="str">
            <v>430623200208298349</v>
          </cell>
          <cell r="Q14906" t="str">
            <v>105644000008605</v>
          </cell>
          <cell r="R14906" t="str">
            <v>3</v>
          </cell>
        </row>
        <row r="14907">
          <cell r="D14907" t="str">
            <v>20241168001</v>
          </cell>
          <cell r="E14907" t="str">
            <v>蔡迎虎</v>
          </cell>
          <cell r="F14907" t="str">
            <v>男</v>
          </cell>
          <cell r="G14907" t="str">
            <v>2024</v>
          </cell>
          <cell r="H14907">
            <v>35994</v>
          </cell>
          <cell r="I14907" t="str">
            <v>工程学院</v>
          </cell>
          <cell r="J14907" t="str">
            <v>工程学院</v>
          </cell>
          <cell r="K14907" t="str">
            <v>082800</v>
          </cell>
          <cell r="L14907" t="str">
            <v>农业工程</v>
          </cell>
          <cell r="M14907" t="str">
            <v>全日制学术博士</v>
          </cell>
          <cell r="O14907" t="str">
            <v>非定向</v>
          </cell>
          <cell r="P14907" t="str">
            <v>440982199807186317</v>
          </cell>
          <cell r="Q14907" t="str">
            <v>105644120240126</v>
          </cell>
          <cell r="R14907" t="str">
            <v>4</v>
          </cell>
        </row>
        <row r="14908">
          <cell r="D14908" t="str">
            <v>20263151001</v>
          </cell>
          <cell r="E14908" t="str">
            <v>蔡溢培</v>
          </cell>
          <cell r="F14908" t="str">
            <v>女</v>
          </cell>
          <cell r="G14908" t="str">
            <v>2026</v>
          </cell>
          <cell r="H14908">
            <v>38138</v>
          </cell>
          <cell r="I14908" t="str">
            <v>经济管理学院</v>
          </cell>
          <cell r="J14908" t="str">
            <v>经济管理学院</v>
          </cell>
          <cell r="K14908" t="str">
            <v>125300</v>
          </cell>
          <cell r="L14908" t="str">
            <v>会计</v>
          </cell>
          <cell r="M14908" t="str">
            <v>全日制专业硕士</v>
          </cell>
          <cell r="O14908" t="str">
            <v>非定向</v>
          </cell>
          <cell r="P14908" t="str">
            <v>360102200405312843</v>
          </cell>
          <cell r="Q14908" t="str">
            <v>105646000001541</v>
          </cell>
          <cell r="R14908" t="str">
            <v>3</v>
          </cell>
        </row>
        <row r="14909">
          <cell r="D14909" t="str">
            <v>20263140002</v>
          </cell>
          <cell r="E14909" t="str">
            <v>蔡宜炯</v>
          </cell>
          <cell r="F14909" t="str">
            <v>女</v>
          </cell>
          <cell r="G14909" t="str">
            <v>2026</v>
          </cell>
          <cell r="H14909">
            <v>38340</v>
          </cell>
          <cell r="I14909" t="str">
            <v>海洋学院</v>
          </cell>
          <cell r="J14909" t="str">
            <v>海洋学院</v>
          </cell>
          <cell r="K14909" t="str">
            <v>095134</v>
          </cell>
          <cell r="L14909" t="str">
            <v>渔业发展</v>
          </cell>
          <cell r="M14909" t="str">
            <v>全日制专业硕士</v>
          </cell>
          <cell r="O14909" t="str">
            <v>非定向</v>
          </cell>
          <cell r="P14909" t="str">
            <v>445221200412192228</v>
          </cell>
          <cell r="Q14909" t="str">
            <v>105646000000086</v>
          </cell>
          <cell r="R14909" t="str">
            <v>3</v>
          </cell>
        </row>
        <row r="14910">
          <cell r="D14910" t="str">
            <v>20226137001</v>
          </cell>
          <cell r="E14910" t="str">
            <v>蔡一冲</v>
          </cell>
          <cell r="F14910" t="str">
            <v>男</v>
          </cell>
          <cell r="G14910" t="str">
            <v>2022</v>
          </cell>
          <cell r="H14910">
            <v>33975</v>
          </cell>
          <cell r="I14910" t="str">
            <v>园艺学院</v>
          </cell>
          <cell r="J14910" t="str">
            <v>园艺学院</v>
          </cell>
          <cell r="K14910" t="str">
            <v>095131</v>
          </cell>
          <cell r="L14910" t="str">
            <v>农艺与种业</v>
          </cell>
          <cell r="M14910" t="str">
            <v>非全日制专业硕士</v>
          </cell>
          <cell r="O14910" t="str">
            <v>定向</v>
          </cell>
          <cell r="P14910" t="str">
            <v>440982199301066318</v>
          </cell>
          <cell r="Q14910" t="str">
            <v>105642000010707</v>
          </cell>
          <cell r="R14910" t="str">
            <v>3</v>
          </cell>
        </row>
        <row r="14911">
          <cell r="D14911" t="str">
            <v>20246144003</v>
          </cell>
          <cell r="E14911" t="str">
            <v>蔡耀锋</v>
          </cell>
          <cell r="F14911" t="str">
            <v>男</v>
          </cell>
          <cell r="G14911" t="str">
            <v>2024</v>
          </cell>
          <cell r="H14911">
            <v>36172</v>
          </cell>
          <cell r="I14911" t="str">
            <v>经济管理学院</v>
          </cell>
          <cell r="J14911" t="str">
            <v>经济管理学院</v>
          </cell>
          <cell r="K14911" t="str">
            <v>095138</v>
          </cell>
          <cell r="L14911" t="str">
            <v>农村发展</v>
          </cell>
          <cell r="M14911" t="str">
            <v>非全日制专业硕士</v>
          </cell>
          <cell r="O14911" t="str">
            <v>定向</v>
          </cell>
          <cell r="P14911" t="str">
            <v>445121199901122617</v>
          </cell>
          <cell r="Q14911" t="str">
            <v>105644000009378</v>
          </cell>
          <cell r="R14911" t="str">
            <v>3</v>
          </cell>
        </row>
        <row r="14912">
          <cell r="D14912" t="str">
            <v>20243170005</v>
          </cell>
          <cell r="E14912" t="str">
            <v>蔡耀</v>
          </cell>
          <cell r="F14912" t="str">
            <v>男</v>
          </cell>
          <cell r="G14912" t="str">
            <v>2024</v>
          </cell>
          <cell r="H14912">
            <v>36929</v>
          </cell>
          <cell r="I14912" t="str">
            <v>数学与信息学院</v>
          </cell>
          <cell r="J14912" t="str">
            <v>数学与信息学院</v>
          </cell>
          <cell r="K14912" t="str">
            <v>085404</v>
          </cell>
          <cell r="L14912" t="str">
            <v>计算机技术</v>
          </cell>
          <cell r="M14912" t="str">
            <v>全日制专业硕士</v>
          </cell>
          <cell r="O14912" t="str">
            <v>非定向</v>
          </cell>
          <cell r="P14912" t="str">
            <v>445381200102070016</v>
          </cell>
          <cell r="Q14912" t="str">
            <v>105644000009971</v>
          </cell>
          <cell r="R14912" t="str">
            <v>3</v>
          </cell>
        </row>
        <row r="14913">
          <cell r="D14913" t="str">
            <v>20243073002</v>
          </cell>
          <cell r="E14913" t="str">
            <v>蔡彦铭</v>
          </cell>
          <cell r="F14913" t="str">
            <v>男</v>
          </cell>
          <cell r="G14913" t="str">
            <v>2024</v>
          </cell>
          <cell r="H14913">
            <v>36875</v>
          </cell>
          <cell r="I14913" t="str">
            <v>兽医学院</v>
          </cell>
          <cell r="J14913" t="str">
            <v>兽医学院</v>
          </cell>
          <cell r="K14913" t="str">
            <v>095200</v>
          </cell>
          <cell r="L14913" t="str">
            <v>兽医</v>
          </cell>
          <cell r="M14913" t="str">
            <v>全日制专业硕士</v>
          </cell>
          <cell r="O14913" t="str">
            <v>非定向</v>
          </cell>
          <cell r="P14913" t="str">
            <v>440583200012154215</v>
          </cell>
          <cell r="Q14913" t="str">
            <v>105644000014975</v>
          </cell>
          <cell r="R14913" t="str">
            <v>3</v>
          </cell>
        </row>
        <row r="14914">
          <cell r="D14914" t="str">
            <v>20253138139</v>
          </cell>
          <cell r="E14914" t="str">
            <v>蔡雅兰</v>
          </cell>
          <cell r="F14914" t="str">
            <v>女</v>
          </cell>
          <cell r="G14914" t="str">
            <v>2025</v>
          </cell>
          <cell r="H14914">
            <v>37691</v>
          </cell>
          <cell r="I14914" t="str">
            <v>植物保护学院</v>
          </cell>
          <cell r="J14914" t="str">
            <v>植物保护学院</v>
          </cell>
          <cell r="K14914" t="str">
            <v>095132</v>
          </cell>
          <cell r="L14914" t="str">
            <v>资源利用与植物保护</v>
          </cell>
          <cell r="M14914" t="str">
            <v>全日制专业硕士</v>
          </cell>
          <cell r="O14914" t="str">
            <v>非定向</v>
          </cell>
          <cell r="P14914" t="str">
            <v>445222200303111640</v>
          </cell>
          <cell r="Q14914" t="str">
            <v>105645000010553</v>
          </cell>
          <cell r="R14914" t="str">
            <v>3</v>
          </cell>
        </row>
        <row r="14915">
          <cell r="D14915" t="str">
            <v>20221002001</v>
          </cell>
          <cell r="E14915" t="str">
            <v>蔡雪妍</v>
          </cell>
          <cell r="F14915" t="str">
            <v>女</v>
          </cell>
          <cell r="G14915" t="str">
            <v>2022</v>
          </cell>
          <cell r="H14915">
            <v>34864</v>
          </cell>
          <cell r="I14915" t="str">
            <v>生命科学学院</v>
          </cell>
          <cell r="J14915" t="str">
            <v>生命科学学院</v>
          </cell>
          <cell r="K14915" t="str">
            <v>071001</v>
          </cell>
          <cell r="L14915" t="str">
            <v>植物学</v>
          </cell>
          <cell r="M14915" t="str">
            <v>全日制学术博士</v>
          </cell>
          <cell r="O14915" t="str">
            <v>非定向</v>
          </cell>
          <cell r="P14915" t="str">
            <v>445121199506142327</v>
          </cell>
          <cell r="Q14915" t="str">
            <v>105642120220135</v>
          </cell>
          <cell r="R14915" t="str">
            <v>3</v>
          </cell>
        </row>
        <row r="14916">
          <cell r="D14916" t="str">
            <v>20262199004</v>
          </cell>
          <cell r="E14916" t="str">
            <v>蔡雪娟</v>
          </cell>
          <cell r="F14916" t="str">
            <v>女</v>
          </cell>
          <cell r="G14916" t="str">
            <v>2026</v>
          </cell>
          <cell r="H14916">
            <v>37962</v>
          </cell>
          <cell r="I14916" t="str">
            <v>兽医学院</v>
          </cell>
          <cell r="J14916" t="str">
            <v>兽医学院</v>
          </cell>
          <cell r="K14916" t="str">
            <v>090600</v>
          </cell>
          <cell r="L14916" t="str">
            <v>兽医学</v>
          </cell>
          <cell r="M14916" t="str">
            <v>全日制学术硕士</v>
          </cell>
          <cell r="O14916" t="str">
            <v>非定向</v>
          </cell>
          <cell r="P14916" t="str">
            <v>430481200312079464</v>
          </cell>
          <cell r="Q14916" t="str">
            <v>105646105370103</v>
          </cell>
          <cell r="R14916" t="str">
            <v>3</v>
          </cell>
        </row>
        <row r="14917">
          <cell r="D14917" t="str">
            <v>20262158002</v>
          </cell>
          <cell r="E14917" t="str">
            <v>蔡修平</v>
          </cell>
          <cell r="F14917" t="str">
            <v>女</v>
          </cell>
          <cell r="G14917" t="str">
            <v>2026</v>
          </cell>
          <cell r="H14917">
            <v>37790</v>
          </cell>
          <cell r="I14917" t="str">
            <v>材料与化学工程学院</v>
          </cell>
          <cell r="J14917" t="str">
            <v>生物质学院</v>
          </cell>
          <cell r="K14917" t="str">
            <v>081700</v>
          </cell>
          <cell r="L14917" t="str">
            <v>化学工程与技术</v>
          </cell>
          <cell r="M14917" t="str">
            <v>全日制学术硕士</v>
          </cell>
          <cell r="O14917" t="str">
            <v>非定向</v>
          </cell>
          <cell r="P14917" t="str">
            <v>445224200306183925</v>
          </cell>
          <cell r="Q14917" t="str">
            <v>105646000005902</v>
          </cell>
          <cell r="R14917" t="str">
            <v>3</v>
          </cell>
        </row>
        <row r="14918">
          <cell r="D14918" t="str">
            <v>20243169002</v>
          </cell>
          <cell r="E14918" t="str">
            <v>蔡新鹏</v>
          </cell>
          <cell r="F14918" t="str">
            <v>男</v>
          </cell>
          <cell r="G14918" t="str">
            <v>2024</v>
          </cell>
          <cell r="H14918">
            <v>37552</v>
          </cell>
          <cell r="I14918" t="str">
            <v>人工智能与低空技术学院</v>
          </cell>
          <cell r="J14918" t="str">
            <v>人工智能与低空技术学院</v>
          </cell>
          <cell r="K14918" t="str">
            <v>085401</v>
          </cell>
          <cell r="L14918" t="str">
            <v>新一代电子信息技术（含量子技术等）</v>
          </cell>
          <cell r="M14918" t="str">
            <v>全日制专业硕士</v>
          </cell>
          <cell r="O14918" t="str">
            <v>非定向</v>
          </cell>
          <cell r="P14918" t="str">
            <v>35062320021023001X</v>
          </cell>
          <cell r="Q14918" t="str">
            <v>105644000013092</v>
          </cell>
          <cell r="R14918" t="str">
            <v>3</v>
          </cell>
        </row>
        <row r="14919">
          <cell r="D14919" t="str">
            <v>20253073003</v>
          </cell>
          <cell r="E14919" t="str">
            <v>蔡欣烨</v>
          </cell>
          <cell r="F14919" t="str">
            <v>女</v>
          </cell>
          <cell r="G14919" t="str">
            <v>2025</v>
          </cell>
          <cell r="H14919">
            <v>37118</v>
          </cell>
          <cell r="I14919" t="str">
            <v>兽医学院</v>
          </cell>
          <cell r="J14919" t="str">
            <v>兽医学院</v>
          </cell>
          <cell r="K14919" t="str">
            <v>095200</v>
          </cell>
          <cell r="L14919" t="str">
            <v>兽医</v>
          </cell>
          <cell r="M14919" t="str">
            <v>全日制专业硕士</v>
          </cell>
          <cell r="O14919" t="str">
            <v>非定向</v>
          </cell>
          <cell r="P14919" t="str">
            <v>440105200108153347</v>
          </cell>
          <cell r="Q14919" t="str">
            <v>105645000011384</v>
          </cell>
          <cell r="R14919" t="str">
            <v>3</v>
          </cell>
        </row>
        <row r="14920">
          <cell r="D14920" t="str">
            <v>20243137140</v>
          </cell>
          <cell r="E14920" t="str">
            <v>蔡欣燕</v>
          </cell>
          <cell r="F14920" t="str">
            <v>女</v>
          </cell>
          <cell r="G14920" t="str">
            <v>2024</v>
          </cell>
          <cell r="H14920">
            <v>37528</v>
          </cell>
          <cell r="I14920" t="str">
            <v>园艺学院</v>
          </cell>
          <cell r="J14920" t="str">
            <v>园艺学院</v>
          </cell>
          <cell r="K14920" t="str">
            <v>095131</v>
          </cell>
          <cell r="L14920" t="str">
            <v>农艺与种业</v>
          </cell>
          <cell r="M14920" t="str">
            <v>全日制专业硕士</v>
          </cell>
          <cell r="O14920" t="str">
            <v>非定向</v>
          </cell>
          <cell r="P14920" t="str">
            <v>442000200209295701</v>
          </cell>
          <cell r="Q14920" t="str">
            <v>105644000013913</v>
          </cell>
          <cell r="R14920" t="str">
            <v>3</v>
          </cell>
        </row>
        <row r="14921">
          <cell r="D14921" t="str">
            <v>20253137003</v>
          </cell>
          <cell r="E14921" t="str">
            <v>蔡晓语</v>
          </cell>
          <cell r="F14921" t="str">
            <v>女</v>
          </cell>
          <cell r="G14921" t="str">
            <v>2025</v>
          </cell>
          <cell r="H14921">
            <v>38005</v>
          </cell>
          <cell r="I14921" t="str">
            <v>农学院</v>
          </cell>
          <cell r="J14921" t="str">
            <v>农学院</v>
          </cell>
          <cell r="K14921" t="str">
            <v>095131</v>
          </cell>
          <cell r="L14921" t="str">
            <v>农艺与种业</v>
          </cell>
          <cell r="M14921" t="str">
            <v>全日制专业硕士</v>
          </cell>
          <cell r="O14921" t="str">
            <v>非定向</v>
          </cell>
          <cell r="P14921" t="str">
            <v>44150220040119212X</v>
          </cell>
          <cell r="Q14921" t="str">
            <v>105645000010376</v>
          </cell>
          <cell r="R14921" t="str">
            <v>3</v>
          </cell>
        </row>
        <row r="14922">
          <cell r="D14922" t="str">
            <v>20246081003</v>
          </cell>
          <cell r="E14922" t="str">
            <v>蔡晓桐</v>
          </cell>
          <cell r="F14922" t="str">
            <v>女</v>
          </cell>
          <cell r="G14922" t="str">
            <v>2024</v>
          </cell>
          <cell r="H14922">
            <v>35597</v>
          </cell>
          <cell r="I14922" t="str">
            <v>公共管理学院</v>
          </cell>
          <cell r="J14922" t="str">
            <v>公共管理学院</v>
          </cell>
          <cell r="K14922" t="str">
            <v>125200</v>
          </cell>
          <cell r="L14922" t="str">
            <v>公共管理</v>
          </cell>
          <cell r="M14922" t="str">
            <v>非全日制专业硕士</v>
          </cell>
          <cell r="O14922" t="str">
            <v>定向</v>
          </cell>
          <cell r="P14922" t="str">
            <v>440507199706160028</v>
          </cell>
          <cell r="Q14922" t="str">
            <v>105644000006729</v>
          </cell>
          <cell r="R14922" t="str">
            <v>3</v>
          </cell>
        </row>
        <row r="14923">
          <cell r="D14923" t="str">
            <v>20266188001</v>
          </cell>
          <cell r="E14923" t="str">
            <v>蔡晓君</v>
          </cell>
          <cell r="F14923" t="str">
            <v>女</v>
          </cell>
          <cell r="G14923" t="str">
            <v>2026</v>
          </cell>
          <cell r="H14923">
            <v>34672</v>
          </cell>
          <cell r="I14923" t="str">
            <v>经济管理学院</v>
          </cell>
          <cell r="J14923" t="str">
            <v>经济管理学院</v>
          </cell>
          <cell r="K14923" t="str">
            <v>125100</v>
          </cell>
          <cell r="L14923" t="str">
            <v>工商管理</v>
          </cell>
          <cell r="M14923" t="str">
            <v>非全日制专业硕士</v>
          </cell>
          <cell r="O14923" t="str">
            <v>定向</v>
          </cell>
          <cell r="P14923" t="str">
            <v>440582199412040960</v>
          </cell>
          <cell r="Q14923" t="str">
            <v>101836219420955</v>
          </cell>
          <cell r="R14923" t="str">
            <v>3</v>
          </cell>
        </row>
        <row r="14924">
          <cell r="D14924" t="str">
            <v>20231024001</v>
          </cell>
          <cell r="E14924" t="str">
            <v>蔡晓钿</v>
          </cell>
          <cell r="F14924" t="str">
            <v>女</v>
          </cell>
          <cell r="G14924" t="str">
            <v>2023</v>
          </cell>
          <cell r="H14924">
            <v>35646</v>
          </cell>
          <cell r="I14924" t="str">
            <v>动物科学学院</v>
          </cell>
          <cell r="J14924" t="str">
            <v>动物科学学院</v>
          </cell>
          <cell r="K14924" t="str">
            <v>090501</v>
          </cell>
          <cell r="L14924" t="str">
            <v>动物遗传育种与繁殖</v>
          </cell>
          <cell r="M14924" t="str">
            <v>全日制学术博士</v>
          </cell>
          <cell r="O14924" t="str">
            <v>非定向</v>
          </cell>
          <cell r="P14924" t="str">
            <v>445102199708040020</v>
          </cell>
          <cell r="Q14924" t="str">
            <v>105643120230367</v>
          </cell>
          <cell r="R14924" t="str">
            <v>4</v>
          </cell>
        </row>
        <row r="14925">
          <cell r="D14925" t="str">
            <v>20251168003</v>
          </cell>
          <cell r="E14925" t="str">
            <v>蔡小娜</v>
          </cell>
          <cell r="F14925" t="str">
            <v>女</v>
          </cell>
          <cell r="G14925" t="str">
            <v>2025</v>
          </cell>
          <cell r="H14925">
            <v>34722</v>
          </cell>
          <cell r="I14925" t="str">
            <v>工程学院</v>
          </cell>
          <cell r="J14925" t="str">
            <v>工程学院</v>
          </cell>
          <cell r="K14925" t="str">
            <v>082800</v>
          </cell>
          <cell r="L14925" t="str">
            <v>农业工程</v>
          </cell>
          <cell r="M14925" t="str">
            <v>全日制学术博士</v>
          </cell>
          <cell r="O14925" t="str">
            <v>定向</v>
          </cell>
          <cell r="P14925" t="str">
            <v>441581199501230322</v>
          </cell>
          <cell r="Q14925" t="str">
            <v>105645120250274</v>
          </cell>
          <cell r="R14925" t="str">
            <v>4</v>
          </cell>
        </row>
        <row r="14926">
          <cell r="D14926" t="str">
            <v>20263185006</v>
          </cell>
          <cell r="E14926" t="str">
            <v>蔡湘怡</v>
          </cell>
          <cell r="F14926" t="str">
            <v>女</v>
          </cell>
          <cell r="G14926" t="str">
            <v>2026</v>
          </cell>
          <cell r="H14926">
            <v>38224</v>
          </cell>
          <cell r="I14926" t="str">
            <v>食品学院</v>
          </cell>
          <cell r="J14926" t="str">
            <v>食品学院</v>
          </cell>
          <cell r="K14926" t="str">
            <v>086003</v>
          </cell>
          <cell r="L14926" t="str">
            <v>食品工程</v>
          </cell>
          <cell r="M14926" t="str">
            <v>全日制专业硕士</v>
          </cell>
          <cell r="O14926" t="str">
            <v>非定向</v>
          </cell>
          <cell r="P14926" t="str">
            <v>440923200408250583</v>
          </cell>
          <cell r="Q14926" t="str">
            <v>105646000006651</v>
          </cell>
          <cell r="R14926" t="str">
            <v>3</v>
          </cell>
        </row>
        <row r="14927">
          <cell r="D14927" t="str">
            <v>20253137002</v>
          </cell>
          <cell r="E14927" t="str">
            <v>蔡湘钿</v>
          </cell>
          <cell r="F14927" t="str">
            <v>女</v>
          </cell>
          <cell r="G14927" t="str">
            <v>2025</v>
          </cell>
          <cell r="H14927">
            <v>37319</v>
          </cell>
          <cell r="I14927" t="str">
            <v>农学院</v>
          </cell>
          <cell r="J14927" t="str">
            <v>农学院</v>
          </cell>
          <cell r="K14927" t="str">
            <v>095131</v>
          </cell>
          <cell r="L14927" t="str">
            <v>农艺与种业</v>
          </cell>
          <cell r="M14927" t="str">
            <v>全日制专业硕士</v>
          </cell>
          <cell r="O14927" t="str">
            <v>非定向</v>
          </cell>
          <cell r="P14927" t="str">
            <v>445121200203045322</v>
          </cell>
          <cell r="Q14927" t="str">
            <v>105645000010401</v>
          </cell>
          <cell r="R14927" t="str">
            <v>3</v>
          </cell>
        </row>
        <row r="14928">
          <cell r="D14928" t="str">
            <v>20266144002</v>
          </cell>
          <cell r="E14928" t="str">
            <v>蔡宪博</v>
          </cell>
          <cell r="F14928" t="str">
            <v>男</v>
          </cell>
          <cell r="G14928" t="str">
            <v>2026</v>
          </cell>
          <cell r="H14928">
            <v>37054</v>
          </cell>
          <cell r="I14928" t="str">
            <v>经济管理学院</v>
          </cell>
          <cell r="J14928" t="str">
            <v>经济管理学院</v>
          </cell>
          <cell r="K14928" t="str">
            <v>095138</v>
          </cell>
          <cell r="L14928" t="str">
            <v>农村发展</v>
          </cell>
          <cell r="M14928" t="str">
            <v>非全日制专业硕士</v>
          </cell>
          <cell r="O14928" t="str">
            <v>定向</v>
          </cell>
          <cell r="P14928" t="str">
            <v>445121200106126817</v>
          </cell>
          <cell r="Q14928" t="str">
            <v>105646000005992</v>
          </cell>
          <cell r="R14928" t="str">
            <v>3</v>
          </cell>
        </row>
        <row r="14929">
          <cell r="D14929" t="str">
            <v>20262005001</v>
          </cell>
          <cell r="E14929" t="str">
            <v>蔡贤俊</v>
          </cell>
          <cell r="F14929" t="str">
            <v>男</v>
          </cell>
          <cell r="G14929" t="str">
            <v>2026</v>
          </cell>
          <cell r="H14929">
            <v>37738</v>
          </cell>
          <cell r="I14929" t="str">
            <v>资源环境学院</v>
          </cell>
          <cell r="J14929" t="str">
            <v>资源环境学院</v>
          </cell>
          <cell r="K14929" t="str">
            <v>071300</v>
          </cell>
          <cell r="L14929" t="str">
            <v>生态学</v>
          </cell>
          <cell r="M14929" t="str">
            <v>全日制学术硕士</v>
          </cell>
          <cell r="O14929" t="str">
            <v>非定向</v>
          </cell>
          <cell r="P14929" t="str">
            <v>350622200304270016</v>
          </cell>
          <cell r="Q14929" t="str">
            <v>105646000001259</v>
          </cell>
          <cell r="R14929" t="str">
            <v>3</v>
          </cell>
        </row>
        <row r="14930">
          <cell r="D14930" t="str">
            <v>20253138003</v>
          </cell>
          <cell r="E14930" t="str">
            <v>蔡熙东</v>
          </cell>
          <cell r="F14930" t="str">
            <v>男</v>
          </cell>
          <cell r="G14930" t="str">
            <v>2025</v>
          </cell>
          <cell r="H14930">
            <v>37587</v>
          </cell>
          <cell r="I14930" t="str">
            <v>资源环境学院</v>
          </cell>
          <cell r="J14930" t="str">
            <v>资源环境学院</v>
          </cell>
          <cell r="K14930" t="str">
            <v>095132</v>
          </cell>
          <cell r="L14930" t="str">
            <v>资源利用与植物保护</v>
          </cell>
          <cell r="M14930" t="str">
            <v>全日制专业硕士</v>
          </cell>
          <cell r="O14930" t="str">
            <v>非定向</v>
          </cell>
          <cell r="P14930" t="str">
            <v>445102200211271419</v>
          </cell>
          <cell r="Q14930" t="str">
            <v>105645000000602</v>
          </cell>
          <cell r="R14930" t="str">
            <v>3</v>
          </cell>
        </row>
        <row r="14931">
          <cell r="D14931" t="str">
            <v>20266081003</v>
          </cell>
          <cell r="E14931" t="str">
            <v>蔡熙</v>
          </cell>
          <cell r="F14931" t="str">
            <v>男</v>
          </cell>
          <cell r="G14931" t="str">
            <v>2026</v>
          </cell>
          <cell r="H14931">
            <v>35117</v>
          </cell>
          <cell r="I14931" t="str">
            <v>公共管理学院</v>
          </cell>
          <cell r="J14931" t="str">
            <v>公共管理学院</v>
          </cell>
          <cell r="K14931" t="str">
            <v>125200</v>
          </cell>
          <cell r="L14931" t="str">
            <v>公共管理</v>
          </cell>
          <cell r="M14931" t="str">
            <v>非全日制专业硕士</v>
          </cell>
          <cell r="O14931" t="str">
            <v>定向</v>
          </cell>
          <cell r="P14931" t="str">
            <v>44510219960222143X</v>
          </cell>
          <cell r="Q14931" t="str">
            <v>105646000003953</v>
          </cell>
          <cell r="R14931" t="str">
            <v>3</v>
          </cell>
        </row>
        <row r="14932">
          <cell r="D14932" t="str">
            <v>20261168001</v>
          </cell>
          <cell r="E14932" t="str">
            <v>蔡希扬</v>
          </cell>
          <cell r="F14932" t="str">
            <v>男</v>
          </cell>
          <cell r="G14932" t="str">
            <v>2026</v>
          </cell>
          <cell r="H14932">
            <v>36458</v>
          </cell>
          <cell r="I14932" t="str">
            <v>工程学院</v>
          </cell>
          <cell r="J14932" t="str">
            <v>工程学院</v>
          </cell>
          <cell r="K14932" t="str">
            <v>082800</v>
          </cell>
          <cell r="L14932" t="str">
            <v>农业工程</v>
          </cell>
          <cell r="M14932" t="str">
            <v>全日制学术博士</v>
          </cell>
          <cell r="O14932" t="str">
            <v>非定向</v>
          </cell>
          <cell r="P14932" t="str">
            <v>440883199910250314</v>
          </cell>
          <cell r="Q14932" t="str">
            <v>105646120260661</v>
          </cell>
          <cell r="R14932" t="str">
            <v>4</v>
          </cell>
        </row>
        <row r="14933">
          <cell r="D14933" t="str">
            <v>20253165002</v>
          </cell>
          <cell r="E14933" t="str">
            <v>蔡午阳</v>
          </cell>
          <cell r="F14933" t="str">
            <v>男</v>
          </cell>
          <cell r="G14933" t="str">
            <v>2025</v>
          </cell>
          <cell r="H14933">
            <v>37637</v>
          </cell>
          <cell r="I14933" t="str">
            <v>数学与信息学院</v>
          </cell>
          <cell r="J14933" t="str">
            <v>数学与信息学院</v>
          </cell>
          <cell r="K14933" t="str">
            <v>125603</v>
          </cell>
          <cell r="L14933" t="str">
            <v>工业工程与管理</v>
          </cell>
          <cell r="M14933" t="str">
            <v>全日制专业硕士</v>
          </cell>
          <cell r="O14933" t="str">
            <v>非定向</v>
          </cell>
          <cell r="P14933" t="str">
            <v>431022200301162253</v>
          </cell>
          <cell r="Q14933" t="str">
            <v>105645000003392</v>
          </cell>
          <cell r="R14933" t="str">
            <v>3</v>
          </cell>
        </row>
        <row r="14934">
          <cell r="D14934" t="str">
            <v>20263140001</v>
          </cell>
          <cell r="E14934" t="str">
            <v>蔡文君</v>
          </cell>
          <cell r="F14934" t="str">
            <v>女</v>
          </cell>
          <cell r="G14934" t="str">
            <v>2026</v>
          </cell>
          <cell r="H14934">
            <v>36732</v>
          </cell>
          <cell r="I14934" t="str">
            <v>海洋学院</v>
          </cell>
          <cell r="J14934" t="str">
            <v>海洋学院</v>
          </cell>
          <cell r="K14934" t="str">
            <v>095134</v>
          </cell>
          <cell r="L14934" t="str">
            <v>渔业发展</v>
          </cell>
          <cell r="M14934" t="str">
            <v>全日制专业硕士</v>
          </cell>
          <cell r="O14934" t="str">
            <v>非定向</v>
          </cell>
          <cell r="P14934" t="str">
            <v>441423200007253322</v>
          </cell>
          <cell r="Q14934" t="str">
            <v>105646000010039</v>
          </cell>
          <cell r="R14934" t="str">
            <v>3</v>
          </cell>
        </row>
        <row r="14935">
          <cell r="D14935" t="str">
            <v>20242017001</v>
          </cell>
          <cell r="E14935" t="str">
            <v>蔡文杰</v>
          </cell>
          <cell r="F14935" t="str">
            <v>男</v>
          </cell>
          <cell r="G14935" t="str">
            <v>2024</v>
          </cell>
          <cell r="H14935">
            <v>37176</v>
          </cell>
          <cell r="I14935" t="str">
            <v>园艺学院</v>
          </cell>
          <cell r="J14935" t="str">
            <v>园艺学院</v>
          </cell>
          <cell r="K14935" t="str">
            <v>090202</v>
          </cell>
          <cell r="L14935" t="str">
            <v>蔬菜学</v>
          </cell>
          <cell r="M14935" t="str">
            <v>全日制学术硕士</v>
          </cell>
          <cell r="O14935" t="str">
            <v>非定向</v>
          </cell>
          <cell r="P14935" t="str">
            <v>330327200110120871</v>
          </cell>
          <cell r="Q14935" t="str">
            <v>105644000012075</v>
          </cell>
          <cell r="R14935" t="str">
            <v>3</v>
          </cell>
        </row>
        <row r="14936">
          <cell r="D14936" t="str">
            <v>20246144002</v>
          </cell>
          <cell r="E14936" t="str">
            <v>蔡文蝶</v>
          </cell>
          <cell r="F14936" t="str">
            <v>女</v>
          </cell>
          <cell r="G14936" t="str">
            <v>2024</v>
          </cell>
          <cell r="H14936">
            <v>35548</v>
          </cell>
          <cell r="I14936" t="str">
            <v>经济管理学院</v>
          </cell>
          <cell r="J14936" t="str">
            <v>经济管理学院</v>
          </cell>
          <cell r="K14936" t="str">
            <v>095138</v>
          </cell>
          <cell r="L14936" t="str">
            <v>农村发展</v>
          </cell>
          <cell r="M14936" t="str">
            <v>非全日制专业硕士</v>
          </cell>
          <cell r="O14936" t="str">
            <v>定向</v>
          </cell>
          <cell r="P14936" t="str">
            <v>440882199704285501</v>
          </cell>
          <cell r="Q14936" t="str">
            <v>105644000014622</v>
          </cell>
          <cell r="R14936" t="str">
            <v>3</v>
          </cell>
        </row>
        <row r="14937">
          <cell r="D14937" t="str">
            <v>20246081002</v>
          </cell>
          <cell r="E14937" t="str">
            <v>蔡文德</v>
          </cell>
          <cell r="F14937" t="str">
            <v>男</v>
          </cell>
          <cell r="G14937" t="str">
            <v>2024</v>
          </cell>
          <cell r="H14937">
            <v>35492</v>
          </cell>
          <cell r="I14937" t="str">
            <v>公共管理学院</v>
          </cell>
          <cell r="J14937" t="str">
            <v>公共管理学院</v>
          </cell>
          <cell r="K14937" t="str">
            <v>125200</v>
          </cell>
          <cell r="L14937" t="str">
            <v>公共管理</v>
          </cell>
          <cell r="M14937" t="str">
            <v>非全日制专业硕士</v>
          </cell>
          <cell r="O14937" t="str">
            <v>定向</v>
          </cell>
          <cell r="P14937" t="str">
            <v>441581199703032770</v>
          </cell>
          <cell r="Q14937" t="str">
            <v>896444567800294</v>
          </cell>
          <cell r="R14937" t="str">
            <v>3</v>
          </cell>
        </row>
        <row r="14938">
          <cell r="D14938" t="str">
            <v>20236141001</v>
          </cell>
          <cell r="E14938" t="str">
            <v>蔡伟谊</v>
          </cell>
          <cell r="F14938" t="str">
            <v>女</v>
          </cell>
          <cell r="G14938" t="str">
            <v>2023</v>
          </cell>
          <cell r="H14938">
            <v>32048</v>
          </cell>
          <cell r="I14938" t="str">
            <v>食品学院</v>
          </cell>
          <cell r="J14938" t="str">
            <v>食品学院</v>
          </cell>
          <cell r="K14938" t="str">
            <v>095135</v>
          </cell>
          <cell r="L14938" t="str">
            <v>食品加工与安全</v>
          </cell>
          <cell r="M14938" t="str">
            <v>非全日制专业硕士</v>
          </cell>
          <cell r="O14938" t="str">
            <v>定向</v>
          </cell>
          <cell r="P14938" t="str">
            <v>441881198709280021</v>
          </cell>
          <cell r="Q14938" t="str">
            <v>105643000014709</v>
          </cell>
          <cell r="R14938" t="str">
            <v>3</v>
          </cell>
        </row>
        <row r="14939">
          <cell r="D14939" t="str">
            <v>20243172001</v>
          </cell>
          <cell r="E14939" t="str">
            <v>蔡伟强</v>
          </cell>
          <cell r="F14939" t="str">
            <v>男</v>
          </cell>
          <cell r="G14939" t="str">
            <v>2024</v>
          </cell>
          <cell r="H14939">
            <v>36195</v>
          </cell>
          <cell r="I14939" t="str">
            <v>人工智能与低空技术学院</v>
          </cell>
          <cell r="J14939" t="str">
            <v>人工智能与低空技术学院</v>
          </cell>
          <cell r="K14939" t="str">
            <v>085410</v>
          </cell>
          <cell r="L14939" t="str">
            <v>人工智能</v>
          </cell>
          <cell r="M14939" t="str">
            <v>全日制专业硕士</v>
          </cell>
          <cell r="O14939" t="str">
            <v>非定向</v>
          </cell>
          <cell r="P14939" t="str">
            <v>44092319990204099X</v>
          </cell>
          <cell r="Q14939" t="str">
            <v>105644000012987</v>
          </cell>
          <cell r="R14939" t="str">
            <v>3</v>
          </cell>
        </row>
        <row r="14940">
          <cell r="D14940" t="str">
            <v>20264197022</v>
          </cell>
          <cell r="E14940" t="str">
            <v>蔡伟光</v>
          </cell>
          <cell r="F14940" t="str">
            <v>男</v>
          </cell>
          <cell r="G14940" t="str">
            <v>2026</v>
          </cell>
          <cell r="H14940">
            <v>30686</v>
          </cell>
          <cell r="I14940" t="str">
            <v>动物科学学院</v>
          </cell>
          <cell r="J14940" t="str">
            <v>动物科学学院</v>
          </cell>
          <cell r="K14940" t="str">
            <v>095194</v>
          </cell>
          <cell r="L14940" t="str">
            <v>畜牧</v>
          </cell>
          <cell r="M14940" t="str">
            <v>全日制专业博士</v>
          </cell>
          <cell r="O14940" t="str">
            <v>非定向</v>
          </cell>
          <cell r="P14940" t="str">
            <v>441827198401057730</v>
          </cell>
          <cell r="Q14940" t="str">
            <v>105646120260536</v>
          </cell>
          <cell r="R14940" t="str">
            <v>4</v>
          </cell>
        </row>
        <row r="14941">
          <cell r="D14941" t="str">
            <v>20256144006</v>
          </cell>
          <cell r="E14941" t="str">
            <v>蔡伟波</v>
          </cell>
          <cell r="F14941" t="str">
            <v>男</v>
          </cell>
          <cell r="G14941" t="str">
            <v>2025</v>
          </cell>
          <cell r="H14941">
            <v>30361</v>
          </cell>
          <cell r="I14941" t="str">
            <v>经济管理学院</v>
          </cell>
          <cell r="J14941" t="str">
            <v>经济管理学院</v>
          </cell>
          <cell r="K14941" t="str">
            <v>095138</v>
          </cell>
          <cell r="L14941" t="str">
            <v>农村发展</v>
          </cell>
          <cell r="M14941" t="str">
            <v>非全日制专业硕士</v>
          </cell>
          <cell r="O14941" t="str">
            <v>定向</v>
          </cell>
          <cell r="P14941" t="str">
            <v>445102198302142313</v>
          </cell>
          <cell r="Q14941" t="str">
            <v>105645000006589</v>
          </cell>
          <cell r="R14941" t="str">
            <v>3</v>
          </cell>
        </row>
        <row r="14942">
          <cell r="D14942" t="str">
            <v>20243138116</v>
          </cell>
          <cell r="E14942" t="str">
            <v>蔡王晓</v>
          </cell>
          <cell r="F14942" t="str">
            <v>男</v>
          </cell>
          <cell r="G14942" t="str">
            <v>2024</v>
          </cell>
          <cell r="H14942">
            <v>36580</v>
          </cell>
          <cell r="I14942" t="str">
            <v>植物保护学院</v>
          </cell>
          <cell r="J14942" t="str">
            <v>植物保护学院</v>
          </cell>
          <cell r="K14942" t="str">
            <v>095132</v>
          </cell>
          <cell r="L14942" t="str">
            <v>资源利用与植物保护</v>
          </cell>
          <cell r="M14942" t="str">
            <v>全日制专业硕士</v>
          </cell>
          <cell r="O14942" t="str">
            <v>非定向</v>
          </cell>
          <cell r="P14942" t="str">
            <v>445121200002243111</v>
          </cell>
          <cell r="Q14942" t="str">
            <v>105644000006023</v>
          </cell>
          <cell r="R14942" t="str">
            <v>3</v>
          </cell>
        </row>
        <row r="14943">
          <cell r="D14943" t="str">
            <v>20252161001</v>
          </cell>
          <cell r="E14943" t="str">
            <v>蔡苏珊</v>
          </cell>
          <cell r="F14943" t="str">
            <v>女</v>
          </cell>
          <cell r="G14943" t="str">
            <v>2025</v>
          </cell>
          <cell r="H14943">
            <v>37595</v>
          </cell>
          <cell r="I14943" t="str">
            <v>经济管理学院</v>
          </cell>
          <cell r="J14943" t="str">
            <v>经济管理学院</v>
          </cell>
          <cell r="K14943" t="str">
            <v>120300</v>
          </cell>
          <cell r="L14943" t="str">
            <v>农林经济管理</v>
          </cell>
          <cell r="M14943" t="str">
            <v>全日制学术硕士</v>
          </cell>
          <cell r="O14943" t="str">
            <v>非定向</v>
          </cell>
          <cell r="P14943" t="str">
            <v>440783200212053620</v>
          </cell>
          <cell r="Q14943" t="str">
            <v>105645105640030</v>
          </cell>
          <cell r="R14943" t="str">
            <v>3</v>
          </cell>
        </row>
        <row r="14944">
          <cell r="D14944" t="str">
            <v>20262198002</v>
          </cell>
          <cell r="E14944" t="str">
            <v>蔡寺贤</v>
          </cell>
          <cell r="F14944" t="str">
            <v>男</v>
          </cell>
          <cell r="G14944" t="str">
            <v>2026</v>
          </cell>
          <cell r="H14944">
            <v>37966</v>
          </cell>
          <cell r="I14944" t="str">
            <v>园艺学院</v>
          </cell>
          <cell r="J14944" t="str">
            <v>园艺学院</v>
          </cell>
          <cell r="K14944" t="str">
            <v>090200</v>
          </cell>
          <cell r="L14944" t="str">
            <v>园艺学</v>
          </cell>
          <cell r="M14944" t="str">
            <v>全日制学术硕士</v>
          </cell>
          <cell r="O14944" t="str">
            <v>非定向</v>
          </cell>
          <cell r="P14944" t="str">
            <v>440181200312110316</v>
          </cell>
          <cell r="Q14944" t="str">
            <v>105646105640240</v>
          </cell>
          <cell r="R14944" t="str">
            <v>3</v>
          </cell>
        </row>
        <row r="14945">
          <cell r="D14945" t="str">
            <v>20262187001</v>
          </cell>
          <cell r="E14945" t="str">
            <v>蔡锶烁</v>
          </cell>
          <cell r="F14945" t="str">
            <v>女</v>
          </cell>
          <cell r="G14945" t="str">
            <v>2026</v>
          </cell>
          <cell r="H14945">
            <v>37837</v>
          </cell>
          <cell r="I14945" t="str">
            <v>马克思主义学院</v>
          </cell>
          <cell r="J14945" t="str">
            <v>马克思主义学院</v>
          </cell>
          <cell r="K14945" t="str">
            <v>030500</v>
          </cell>
          <cell r="L14945" t="str">
            <v>马克思主义理论</v>
          </cell>
          <cell r="M14945" t="str">
            <v>全日制学术硕士</v>
          </cell>
          <cell r="O14945" t="str">
            <v>非定向</v>
          </cell>
          <cell r="P14945" t="str">
            <v>445121200308042021</v>
          </cell>
          <cell r="Q14945" t="str">
            <v>105646000007409</v>
          </cell>
          <cell r="R14945" t="str">
            <v>3</v>
          </cell>
        </row>
        <row r="14946">
          <cell r="D14946" t="str">
            <v>20262199003</v>
          </cell>
          <cell r="E14946" t="str">
            <v>蔡斯荧</v>
          </cell>
          <cell r="F14946" t="str">
            <v>女</v>
          </cell>
          <cell r="G14946" t="str">
            <v>2026</v>
          </cell>
          <cell r="H14946">
            <v>37856</v>
          </cell>
          <cell r="I14946" t="str">
            <v>兽医学院</v>
          </cell>
          <cell r="J14946" t="str">
            <v>兽医学院</v>
          </cell>
          <cell r="K14946" t="str">
            <v>090600</v>
          </cell>
          <cell r="L14946" t="str">
            <v>兽医学</v>
          </cell>
          <cell r="M14946" t="str">
            <v>全日制学术硕士</v>
          </cell>
          <cell r="O14946" t="str">
            <v>非定向</v>
          </cell>
          <cell r="P14946" t="str">
            <v>445221200308232285</v>
          </cell>
          <cell r="Q14946" t="str">
            <v>105646105640109</v>
          </cell>
          <cell r="R14946" t="str">
            <v>3</v>
          </cell>
        </row>
        <row r="14947">
          <cell r="D14947" t="str">
            <v>20263137158</v>
          </cell>
          <cell r="E14947" t="str">
            <v>蔡思雨</v>
          </cell>
          <cell r="F14947" t="str">
            <v>女</v>
          </cell>
          <cell r="G14947" t="str">
            <v>2026</v>
          </cell>
          <cell r="H14947">
            <v>38153</v>
          </cell>
          <cell r="I14947" t="str">
            <v>园艺学院</v>
          </cell>
          <cell r="J14947" t="str">
            <v>园艺学院</v>
          </cell>
          <cell r="K14947" t="str">
            <v>095131</v>
          </cell>
          <cell r="L14947" t="str">
            <v>农艺与种业</v>
          </cell>
          <cell r="M14947" t="str">
            <v>全日制专业硕士</v>
          </cell>
          <cell r="O14947" t="str">
            <v>非定向</v>
          </cell>
          <cell r="P14947" t="str">
            <v>34182220040615522X</v>
          </cell>
          <cell r="Q14947" t="str">
            <v>105646000001013</v>
          </cell>
          <cell r="R14947" t="str">
            <v>3</v>
          </cell>
        </row>
        <row r="14948">
          <cell r="D14948" t="str">
            <v>20253169002</v>
          </cell>
          <cell r="E14948" t="str">
            <v>蔡思扬</v>
          </cell>
          <cell r="F14948" t="str">
            <v>女</v>
          </cell>
          <cell r="G14948" t="str">
            <v>2025</v>
          </cell>
          <cell r="H14948">
            <v>37662</v>
          </cell>
          <cell r="I14948" t="str">
            <v>人工智能与低空技术学院</v>
          </cell>
          <cell r="J14948" t="str">
            <v>人工智能与低空技术学院</v>
          </cell>
          <cell r="K14948" t="str">
            <v>085401</v>
          </cell>
          <cell r="L14948" t="str">
            <v>新一代电子信息技术（含量子技术等）</v>
          </cell>
          <cell r="M14948" t="str">
            <v>全日制专业硕士</v>
          </cell>
          <cell r="O14948" t="str">
            <v>非定向</v>
          </cell>
          <cell r="P14948" t="str">
            <v>445221200302104928</v>
          </cell>
          <cell r="Q14948" t="str">
            <v>105645000006333</v>
          </cell>
          <cell r="R14948" t="str">
            <v>3</v>
          </cell>
        </row>
        <row r="14949">
          <cell r="D14949" t="str">
            <v>20256144005</v>
          </cell>
          <cell r="E14949" t="str">
            <v>蔡时佳</v>
          </cell>
          <cell r="F14949" t="str">
            <v>女</v>
          </cell>
          <cell r="G14949" t="str">
            <v>2025</v>
          </cell>
          <cell r="H14949">
            <v>36510</v>
          </cell>
          <cell r="I14949" t="str">
            <v>经济管理学院</v>
          </cell>
          <cell r="J14949" t="str">
            <v>经济管理学院</v>
          </cell>
          <cell r="K14949" t="str">
            <v>095138</v>
          </cell>
          <cell r="L14949" t="str">
            <v>农村发展</v>
          </cell>
          <cell r="M14949" t="str">
            <v>非全日制专业硕士</v>
          </cell>
          <cell r="O14949" t="str">
            <v>定向</v>
          </cell>
          <cell r="P14949" t="str">
            <v>44510219991216002X</v>
          </cell>
          <cell r="Q14949" t="str">
            <v>105645000006601</v>
          </cell>
          <cell r="R14949" t="str">
            <v>3</v>
          </cell>
        </row>
        <row r="14950">
          <cell r="D14950" t="str">
            <v>20262025001</v>
          </cell>
          <cell r="E14950" t="str">
            <v>蔡圣煌</v>
          </cell>
          <cell r="F14950" t="str">
            <v>男</v>
          </cell>
          <cell r="G14950" t="str">
            <v>2026</v>
          </cell>
          <cell r="H14950">
            <v>37981</v>
          </cell>
          <cell r="I14950" t="str">
            <v>动物科学学院</v>
          </cell>
          <cell r="J14950" t="str">
            <v>动物科学学院</v>
          </cell>
          <cell r="K14950" t="str">
            <v>090502</v>
          </cell>
          <cell r="L14950" t="str">
            <v>动物营养与饲料科学</v>
          </cell>
          <cell r="M14950" t="str">
            <v>全日制学术硕士</v>
          </cell>
          <cell r="O14950" t="str">
            <v>非定向</v>
          </cell>
          <cell r="P14950" t="str">
            <v>441423200312263316</v>
          </cell>
          <cell r="Q14950" t="str">
            <v>105646105640082</v>
          </cell>
          <cell r="R14950" t="str">
            <v>3</v>
          </cell>
        </row>
        <row r="14951">
          <cell r="D14951" t="str">
            <v>20252028002</v>
          </cell>
          <cell r="E14951" t="str">
            <v>蔡少桐</v>
          </cell>
          <cell r="F14951" t="str">
            <v>女</v>
          </cell>
          <cell r="G14951" t="str">
            <v>2025</v>
          </cell>
          <cell r="H14951">
            <v>37324</v>
          </cell>
          <cell r="I14951" t="str">
            <v>兽医学院</v>
          </cell>
          <cell r="J14951" t="str">
            <v>兽医学院</v>
          </cell>
          <cell r="K14951" t="str">
            <v>090602</v>
          </cell>
          <cell r="L14951" t="str">
            <v>预防兽医学</v>
          </cell>
          <cell r="M14951" t="str">
            <v>全日制学术硕士</v>
          </cell>
          <cell r="O14951" t="str">
            <v>非定向</v>
          </cell>
          <cell r="P14951" t="str">
            <v>441723200203096180</v>
          </cell>
          <cell r="Q14951" t="str">
            <v>105645105640056</v>
          </cell>
          <cell r="R14951" t="str">
            <v>3</v>
          </cell>
        </row>
        <row r="14952">
          <cell r="D14952" t="str">
            <v>20266144001</v>
          </cell>
          <cell r="E14952" t="str">
            <v>蔡少玲</v>
          </cell>
          <cell r="F14952" t="str">
            <v>女</v>
          </cell>
          <cell r="G14952" t="str">
            <v>2026</v>
          </cell>
          <cell r="H14952">
            <v>35562</v>
          </cell>
          <cell r="I14952" t="str">
            <v>经济管理学院</v>
          </cell>
          <cell r="J14952" t="str">
            <v>经济管理学院</v>
          </cell>
          <cell r="K14952" t="str">
            <v>095138</v>
          </cell>
          <cell r="L14952" t="str">
            <v>农村发展</v>
          </cell>
          <cell r="M14952" t="str">
            <v>非全日制专业硕士</v>
          </cell>
          <cell r="O14952" t="str">
            <v>定向</v>
          </cell>
          <cell r="P14952" t="str">
            <v>445122199705125948</v>
          </cell>
          <cell r="Q14952" t="str">
            <v>105646000006039</v>
          </cell>
          <cell r="R14952" t="str">
            <v>3</v>
          </cell>
        </row>
        <row r="14953">
          <cell r="D14953" t="str">
            <v>20253184001</v>
          </cell>
          <cell r="E14953" t="str">
            <v>蔡少丹</v>
          </cell>
          <cell r="F14953" t="str">
            <v>女</v>
          </cell>
          <cell r="G14953" t="str">
            <v>2025</v>
          </cell>
          <cell r="H14953">
            <v>37767</v>
          </cell>
          <cell r="I14953" t="str">
            <v>生命科学学院</v>
          </cell>
          <cell r="J14953" t="str">
            <v>生命科学学院</v>
          </cell>
          <cell r="K14953" t="str">
            <v>086001</v>
          </cell>
          <cell r="L14953" t="str">
            <v>生物技术与工程</v>
          </cell>
          <cell r="M14953" t="str">
            <v>全日制专业硕士</v>
          </cell>
          <cell r="O14953" t="str">
            <v>非定向</v>
          </cell>
          <cell r="P14953" t="str">
            <v>350303200305261722</v>
          </cell>
          <cell r="Q14953" t="str">
            <v>105645000001295</v>
          </cell>
          <cell r="R14953" t="str">
            <v>3</v>
          </cell>
        </row>
        <row r="14954">
          <cell r="D14954" t="str">
            <v>20253139002</v>
          </cell>
          <cell r="E14954" t="str">
            <v>蔡森森</v>
          </cell>
          <cell r="F14954" t="str">
            <v>男</v>
          </cell>
          <cell r="G14954" t="str">
            <v>2025</v>
          </cell>
          <cell r="H14954">
            <v>37565</v>
          </cell>
          <cell r="I14954" t="str">
            <v>动物科学学院</v>
          </cell>
          <cell r="J14954" t="str">
            <v>动物科学学院</v>
          </cell>
          <cell r="K14954" t="str">
            <v>095133</v>
          </cell>
          <cell r="L14954" t="str">
            <v>畜牧</v>
          </cell>
          <cell r="M14954" t="str">
            <v>全日制专业硕士</v>
          </cell>
          <cell r="O14954" t="str">
            <v>非定向</v>
          </cell>
          <cell r="P14954" t="str">
            <v>431028200211050416</v>
          </cell>
          <cell r="Q14954" t="str">
            <v>105645000003630</v>
          </cell>
          <cell r="R14954" t="str">
            <v>3</v>
          </cell>
        </row>
        <row r="14955">
          <cell r="D14955" t="str">
            <v>20263184001</v>
          </cell>
          <cell r="E14955" t="str">
            <v>蔡秋玲</v>
          </cell>
          <cell r="F14955" t="str">
            <v>女</v>
          </cell>
          <cell r="G14955" t="str">
            <v>2026</v>
          </cell>
          <cell r="H14955">
            <v>37317</v>
          </cell>
          <cell r="I14955" t="str">
            <v>生命科学学院</v>
          </cell>
          <cell r="J14955" t="str">
            <v>生命科学学院</v>
          </cell>
          <cell r="K14955" t="str">
            <v>086001</v>
          </cell>
          <cell r="L14955" t="str">
            <v>生物技术与工程</v>
          </cell>
          <cell r="M14955" t="str">
            <v>全日制专业硕士</v>
          </cell>
          <cell r="O14955" t="str">
            <v>非定向</v>
          </cell>
          <cell r="P14955" t="str">
            <v>44088120020302314X</v>
          </cell>
          <cell r="Q14955" t="str">
            <v>105646000006870</v>
          </cell>
          <cell r="R14955" t="str">
            <v>3</v>
          </cell>
        </row>
        <row r="14956">
          <cell r="D14956" t="str">
            <v>20256144004</v>
          </cell>
          <cell r="E14956" t="str">
            <v>蔡琼花</v>
          </cell>
          <cell r="F14956" t="str">
            <v>女</v>
          </cell>
          <cell r="G14956" t="str">
            <v>2025</v>
          </cell>
          <cell r="H14956">
            <v>34432</v>
          </cell>
          <cell r="I14956" t="str">
            <v>经济管理学院</v>
          </cell>
          <cell r="J14956" t="str">
            <v>经济管理学院</v>
          </cell>
          <cell r="K14956" t="str">
            <v>095138</v>
          </cell>
          <cell r="L14956" t="str">
            <v>农村发展</v>
          </cell>
          <cell r="M14956" t="str">
            <v>非全日制专业硕士</v>
          </cell>
          <cell r="O14956" t="str">
            <v>定向</v>
          </cell>
          <cell r="P14956" t="str">
            <v>440882199404086228</v>
          </cell>
          <cell r="Q14956" t="str">
            <v>105645000004573</v>
          </cell>
          <cell r="R14956" t="str">
            <v>3</v>
          </cell>
        </row>
        <row r="14957">
          <cell r="D14957" t="str">
            <v>20253137151</v>
          </cell>
          <cell r="E14957" t="str">
            <v>蔡绮琦</v>
          </cell>
          <cell r="F14957" t="str">
            <v>女</v>
          </cell>
          <cell r="G14957" t="str">
            <v>2025</v>
          </cell>
          <cell r="H14957">
            <v>37804</v>
          </cell>
          <cell r="I14957" t="str">
            <v>园艺学院</v>
          </cell>
          <cell r="J14957" t="str">
            <v>园艺学院</v>
          </cell>
          <cell r="K14957" t="str">
            <v>095131</v>
          </cell>
          <cell r="L14957" t="str">
            <v>农艺与种业</v>
          </cell>
          <cell r="M14957" t="str">
            <v>全日制专业硕士</v>
          </cell>
          <cell r="O14957" t="str">
            <v>非定向</v>
          </cell>
          <cell r="P14957" t="str">
            <v>440111200307020368</v>
          </cell>
          <cell r="Q14957" t="str">
            <v>105645000004472</v>
          </cell>
          <cell r="R14957" t="str">
            <v>3</v>
          </cell>
        </row>
        <row r="14958">
          <cell r="D14958" t="str">
            <v>20252110001</v>
          </cell>
          <cell r="E14958" t="str">
            <v>蔡绮蕙</v>
          </cell>
          <cell r="F14958" t="str">
            <v>女</v>
          </cell>
          <cell r="G14958" t="str">
            <v>2025</v>
          </cell>
          <cell r="H14958">
            <v>37476</v>
          </cell>
          <cell r="I14958" t="str">
            <v>公共管理学院</v>
          </cell>
          <cell r="J14958" t="str">
            <v>公共管理学院</v>
          </cell>
          <cell r="K14958" t="str">
            <v>120401</v>
          </cell>
          <cell r="L14958" t="str">
            <v>行政管理</v>
          </cell>
          <cell r="M14958" t="str">
            <v>全日制学术硕士</v>
          </cell>
          <cell r="O14958" t="str">
            <v>非定向</v>
          </cell>
          <cell r="P14958" t="str">
            <v>440111200208084227</v>
          </cell>
          <cell r="Q14958" t="str">
            <v>105645105640181</v>
          </cell>
          <cell r="R14958" t="str">
            <v>3</v>
          </cell>
        </row>
        <row r="14959">
          <cell r="D14959" t="str">
            <v>20263185005</v>
          </cell>
          <cell r="E14959" t="str">
            <v>蔡其源</v>
          </cell>
          <cell r="F14959" t="str">
            <v>男</v>
          </cell>
          <cell r="G14959" t="str">
            <v>2026</v>
          </cell>
          <cell r="H14959">
            <v>38214</v>
          </cell>
          <cell r="I14959" t="str">
            <v>食品学院</v>
          </cell>
          <cell r="J14959" t="str">
            <v>食品学院</v>
          </cell>
          <cell r="K14959" t="str">
            <v>086003</v>
          </cell>
          <cell r="L14959" t="str">
            <v>食品工程</v>
          </cell>
          <cell r="M14959" t="str">
            <v>全日制专业硕士</v>
          </cell>
          <cell r="O14959" t="str">
            <v>非定向</v>
          </cell>
          <cell r="P14959" t="str">
            <v>350581200408153011</v>
          </cell>
          <cell r="Q14959" t="str">
            <v>105646000003381</v>
          </cell>
          <cell r="R14959" t="str">
            <v>3</v>
          </cell>
        </row>
        <row r="14960">
          <cell r="D14960" t="str">
            <v>20263178001</v>
          </cell>
          <cell r="E14960" t="str">
            <v>蔡平章</v>
          </cell>
          <cell r="F14960" t="str">
            <v>男</v>
          </cell>
          <cell r="G14960" t="str">
            <v>2026</v>
          </cell>
          <cell r="H14960">
            <v>38283</v>
          </cell>
          <cell r="I14960" t="str">
            <v>材料与化学工程学院</v>
          </cell>
          <cell r="J14960" t="str">
            <v>生物质学院</v>
          </cell>
          <cell r="K14960" t="str">
            <v>085605</v>
          </cell>
          <cell r="L14960" t="str">
            <v>林业工程</v>
          </cell>
          <cell r="M14960" t="str">
            <v>全日制专业硕士</v>
          </cell>
          <cell r="O14960" t="str">
            <v>非定向</v>
          </cell>
          <cell r="P14960" t="str">
            <v>450923200410237275</v>
          </cell>
          <cell r="Q14960" t="str">
            <v>105646000007210</v>
          </cell>
          <cell r="R14960" t="str">
            <v>3</v>
          </cell>
        </row>
        <row r="14961">
          <cell r="D14961" t="str">
            <v>20263173005</v>
          </cell>
          <cell r="E14961" t="str">
            <v>蔡鹏宇</v>
          </cell>
          <cell r="F14961" t="str">
            <v>男</v>
          </cell>
          <cell r="G14961" t="str">
            <v>2026</v>
          </cell>
          <cell r="H14961">
            <v>37990</v>
          </cell>
          <cell r="I14961" t="str">
            <v>工程学院</v>
          </cell>
          <cell r="J14961" t="str">
            <v>工程学院</v>
          </cell>
          <cell r="K14961" t="str">
            <v>085501</v>
          </cell>
          <cell r="L14961" t="str">
            <v>机械工程</v>
          </cell>
          <cell r="M14961" t="str">
            <v>全日制专业硕士</v>
          </cell>
          <cell r="O14961" t="str">
            <v>非定向</v>
          </cell>
          <cell r="P14961" t="str">
            <v>360921200401040011</v>
          </cell>
          <cell r="Q14961" t="str">
            <v>105646000001829</v>
          </cell>
          <cell r="R14961" t="str">
            <v>3</v>
          </cell>
        </row>
        <row r="14962">
          <cell r="D14962" t="str">
            <v>20253138138</v>
          </cell>
          <cell r="E14962" t="str">
            <v>蔡朋岩</v>
          </cell>
          <cell r="F14962" t="str">
            <v>男</v>
          </cell>
          <cell r="G14962" t="str">
            <v>2025</v>
          </cell>
          <cell r="H14962">
            <v>38028</v>
          </cell>
          <cell r="I14962" t="str">
            <v>植物保护学院</v>
          </cell>
          <cell r="J14962" t="str">
            <v>植物保护学院</v>
          </cell>
          <cell r="K14962" t="str">
            <v>095132</v>
          </cell>
          <cell r="L14962" t="str">
            <v>资源利用与植物保护</v>
          </cell>
          <cell r="M14962" t="str">
            <v>全日制专业硕士</v>
          </cell>
          <cell r="O14962" t="str">
            <v>非定向</v>
          </cell>
          <cell r="P14962" t="str">
            <v>131025200402112114</v>
          </cell>
          <cell r="Q14962" t="str">
            <v>105645000000162</v>
          </cell>
          <cell r="R14962" t="str">
            <v>3</v>
          </cell>
        </row>
        <row r="14963">
          <cell r="D14963" t="str">
            <v>20243170004</v>
          </cell>
          <cell r="E14963" t="str">
            <v>蔡沛毅</v>
          </cell>
          <cell r="F14963" t="str">
            <v>男</v>
          </cell>
          <cell r="G14963" t="str">
            <v>2024</v>
          </cell>
          <cell r="H14963">
            <v>37631</v>
          </cell>
          <cell r="I14963" t="str">
            <v>数学与信息学院</v>
          </cell>
          <cell r="J14963" t="str">
            <v>数学与信息学院</v>
          </cell>
          <cell r="K14963" t="str">
            <v>085404</v>
          </cell>
          <cell r="L14963" t="str">
            <v>计算机技术</v>
          </cell>
          <cell r="M14963" t="str">
            <v>全日制专业硕士</v>
          </cell>
          <cell r="O14963" t="str">
            <v>非定向</v>
          </cell>
          <cell r="P14963" t="str">
            <v>441581200301109216</v>
          </cell>
          <cell r="Q14963" t="str">
            <v>105644000005242</v>
          </cell>
          <cell r="R14963" t="str">
            <v>3</v>
          </cell>
        </row>
        <row r="14964">
          <cell r="D14964" t="str">
            <v>20262190005</v>
          </cell>
          <cell r="E14964" t="str">
            <v>蔡培鸿</v>
          </cell>
          <cell r="F14964" t="str">
            <v>男</v>
          </cell>
          <cell r="G14964" t="str">
            <v>2026</v>
          </cell>
          <cell r="H14964">
            <v>38074</v>
          </cell>
          <cell r="I14964" t="str">
            <v>生命科学学院</v>
          </cell>
          <cell r="J14964" t="str">
            <v>生命科学学院</v>
          </cell>
          <cell r="K14964" t="str">
            <v>071000</v>
          </cell>
          <cell r="L14964" t="str">
            <v>生物学</v>
          </cell>
          <cell r="M14964" t="str">
            <v>全日制学术硕士</v>
          </cell>
          <cell r="O14964" t="str">
            <v>非定向</v>
          </cell>
          <cell r="P14964" t="str">
            <v>35060320040328051X</v>
          </cell>
          <cell r="Q14964" t="str">
            <v>105646000002104</v>
          </cell>
          <cell r="R14964" t="str">
            <v>3</v>
          </cell>
        </row>
        <row r="14965">
          <cell r="D14965" t="str">
            <v>20252018001</v>
          </cell>
          <cell r="E14965" t="str">
            <v>蔡诺</v>
          </cell>
          <cell r="F14965" t="str">
            <v>女</v>
          </cell>
          <cell r="G14965" t="str">
            <v>2025</v>
          </cell>
          <cell r="H14965">
            <v>37562</v>
          </cell>
          <cell r="I14965" t="str">
            <v>园艺学院</v>
          </cell>
          <cell r="J14965" t="str">
            <v>园艺学院</v>
          </cell>
          <cell r="K14965" t="str">
            <v>090203</v>
          </cell>
          <cell r="L14965" t="str">
            <v>茶学</v>
          </cell>
          <cell r="M14965" t="str">
            <v>全日制学术硕士</v>
          </cell>
          <cell r="O14965" t="str">
            <v>非定向</v>
          </cell>
          <cell r="P14965" t="str">
            <v>441802200211020921</v>
          </cell>
          <cell r="Q14965" t="str">
            <v>105645103890157</v>
          </cell>
          <cell r="R14965" t="str">
            <v>3</v>
          </cell>
        </row>
        <row r="14966">
          <cell r="D14966" t="str">
            <v>20241145001</v>
          </cell>
          <cell r="E14966" t="str">
            <v>蔡敏瑜</v>
          </cell>
          <cell r="F14966" t="str">
            <v>女</v>
          </cell>
          <cell r="G14966" t="str">
            <v>2024</v>
          </cell>
          <cell r="H14966">
            <v>36078</v>
          </cell>
          <cell r="I14966" t="str">
            <v>食品学院</v>
          </cell>
          <cell r="J14966" t="str">
            <v>食品学院</v>
          </cell>
          <cell r="K14966" t="str">
            <v>083200</v>
          </cell>
          <cell r="L14966" t="str">
            <v>食品科学与工程</v>
          </cell>
          <cell r="M14966" t="str">
            <v>全日制学术博士</v>
          </cell>
          <cell r="O14966" t="str">
            <v>非定向</v>
          </cell>
          <cell r="P14966" t="str">
            <v>441900199810104569</v>
          </cell>
          <cell r="Q14966" t="str">
            <v>105644120240174</v>
          </cell>
          <cell r="R14966" t="str">
            <v>4</v>
          </cell>
        </row>
        <row r="14967">
          <cell r="D14967" t="str">
            <v>20251168002</v>
          </cell>
          <cell r="E14967" t="str">
            <v>蔡旻昊</v>
          </cell>
          <cell r="F14967" t="str">
            <v>男</v>
          </cell>
          <cell r="G14967" t="str">
            <v>2025</v>
          </cell>
          <cell r="H14967">
            <v>36429</v>
          </cell>
          <cell r="I14967" t="str">
            <v>工程学院</v>
          </cell>
          <cell r="J14967" t="str">
            <v>工程学院</v>
          </cell>
          <cell r="K14967" t="str">
            <v>082800</v>
          </cell>
          <cell r="L14967" t="str">
            <v>农业工程</v>
          </cell>
          <cell r="M14967" t="str">
            <v>全日制学术博士</v>
          </cell>
          <cell r="O14967" t="str">
            <v>非定向</v>
          </cell>
          <cell r="P14967" t="str">
            <v>441602199909260218</v>
          </cell>
          <cell r="Q14967" t="str">
            <v>105645120250273</v>
          </cell>
          <cell r="R14967" t="str">
            <v>4</v>
          </cell>
        </row>
        <row r="14968">
          <cell r="D14968" t="str">
            <v>20252025003</v>
          </cell>
          <cell r="E14968" t="str">
            <v>蔡柳晴</v>
          </cell>
          <cell r="F14968" t="str">
            <v>女</v>
          </cell>
          <cell r="G14968" t="str">
            <v>2025</v>
          </cell>
          <cell r="H14968">
            <v>38249</v>
          </cell>
          <cell r="I14968" t="str">
            <v>动物科学学院</v>
          </cell>
          <cell r="J14968" t="str">
            <v>动物科学学院</v>
          </cell>
          <cell r="K14968" t="str">
            <v>090502</v>
          </cell>
          <cell r="L14968" t="str">
            <v>动物营养与饲料科学</v>
          </cell>
          <cell r="M14968" t="str">
            <v>全日制学术硕士</v>
          </cell>
          <cell r="O14968" t="str">
            <v>非定向</v>
          </cell>
          <cell r="P14968" t="str">
            <v>411627200409193888</v>
          </cell>
          <cell r="Q14968" t="str">
            <v>105645000002579</v>
          </cell>
          <cell r="R14968" t="str">
            <v>3</v>
          </cell>
        </row>
        <row r="14969">
          <cell r="D14969" t="str">
            <v>20263171002</v>
          </cell>
          <cell r="E14969" t="str">
            <v>蔡林涛</v>
          </cell>
          <cell r="F14969" t="str">
            <v>男</v>
          </cell>
          <cell r="G14969" t="str">
            <v>2026</v>
          </cell>
          <cell r="H14969">
            <v>38044</v>
          </cell>
          <cell r="I14969" t="str">
            <v>工程学院</v>
          </cell>
          <cell r="J14969" t="str">
            <v>工程学院</v>
          </cell>
          <cell r="K14969" t="str">
            <v>085406</v>
          </cell>
          <cell r="L14969" t="str">
            <v>控制工程</v>
          </cell>
          <cell r="M14969" t="str">
            <v>全日制专业硕士</v>
          </cell>
          <cell r="O14969" t="str">
            <v>非定向</v>
          </cell>
          <cell r="P14969" t="str">
            <v>441424200402272036</v>
          </cell>
          <cell r="Q14969" t="str">
            <v>105646000006626</v>
          </cell>
          <cell r="R14969" t="str">
            <v>3</v>
          </cell>
        </row>
        <row r="14970">
          <cell r="D14970" t="str">
            <v>20253140004</v>
          </cell>
          <cell r="E14970" t="str">
            <v>蔡林豪</v>
          </cell>
          <cell r="F14970" t="str">
            <v>男</v>
          </cell>
          <cell r="G14970" t="str">
            <v>2025</v>
          </cell>
          <cell r="H14970">
            <v>37637</v>
          </cell>
          <cell r="I14970" t="str">
            <v>海洋学院</v>
          </cell>
          <cell r="J14970" t="str">
            <v>海洋学院</v>
          </cell>
          <cell r="K14970" t="str">
            <v>095134</v>
          </cell>
          <cell r="L14970" t="str">
            <v>渔业发展</v>
          </cell>
          <cell r="M14970" t="str">
            <v>全日制专业硕士</v>
          </cell>
          <cell r="O14970" t="str">
            <v>非定向</v>
          </cell>
          <cell r="P14970" t="str">
            <v>445121200301162012</v>
          </cell>
          <cell r="Q14970" t="str">
            <v>105645000010852</v>
          </cell>
          <cell r="R14970" t="str">
            <v>3</v>
          </cell>
        </row>
        <row r="14971">
          <cell r="D14971" t="str">
            <v>20253169001</v>
          </cell>
          <cell r="E14971" t="str">
            <v>蔡立杭</v>
          </cell>
          <cell r="F14971" t="str">
            <v>男</v>
          </cell>
          <cell r="G14971" t="str">
            <v>2025</v>
          </cell>
          <cell r="H14971">
            <v>37536</v>
          </cell>
          <cell r="I14971" t="str">
            <v>人工智能与低空技术学院</v>
          </cell>
          <cell r="J14971" t="str">
            <v>人工智能与低空技术学院</v>
          </cell>
          <cell r="K14971" t="str">
            <v>085401</v>
          </cell>
          <cell r="L14971" t="str">
            <v>新一代电子信息技术（含量子技术等）</v>
          </cell>
          <cell r="M14971" t="str">
            <v>全日制专业硕士</v>
          </cell>
          <cell r="O14971" t="str">
            <v>非定向</v>
          </cell>
          <cell r="P14971" t="str">
            <v>44512120021007341X</v>
          </cell>
          <cell r="Q14971" t="str">
            <v>105645000001869</v>
          </cell>
          <cell r="R14971" t="str">
            <v>3</v>
          </cell>
        </row>
        <row r="14972">
          <cell r="D14972" t="str">
            <v>20263201001</v>
          </cell>
          <cell r="E14972" t="str">
            <v>蔡礼泽</v>
          </cell>
          <cell r="F14972" t="str">
            <v>男</v>
          </cell>
          <cell r="G14972" t="str">
            <v>2026</v>
          </cell>
          <cell r="H14972">
            <v>36002</v>
          </cell>
          <cell r="I14972" t="str">
            <v>食品学院</v>
          </cell>
          <cell r="J14972" t="str">
            <v>食品学院</v>
          </cell>
          <cell r="K14972" t="str">
            <v>095500</v>
          </cell>
          <cell r="L14972" t="str">
            <v>食品与营养</v>
          </cell>
          <cell r="M14972" t="str">
            <v>全日制专业硕士</v>
          </cell>
          <cell r="O14972" t="str">
            <v>非定向</v>
          </cell>
          <cell r="P14972" t="str">
            <v>440506199807260056</v>
          </cell>
          <cell r="Q14972" t="str">
            <v>105646000010669</v>
          </cell>
          <cell r="R14972" t="str">
            <v>3</v>
          </cell>
        </row>
        <row r="14973">
          <cell r="D14973" t="str">
            <v>20252195001</v>
          </cell>
          <cell r="E14973" t="str">
            <v>蔡乐希</v>
          </cell>
          <cell r="F14973" t="str">
            <v>女</v>
          </cell>
          <cell r="G14973" t="str">
            <v>2025</v>
          </cell>
          <cell r="H14973">
            <v>36685</v>
          </cell>
          <cell r="I14973" t="str">
            <v>湾区设计与艺术学院</v>
          </cell>
          <cell r="J14973" t="str">
            <v>湾区设计与艺术学院</v>
          </cell>
          <cell r="K14973" t="str">
            <v>140300</v>
          </cell>
          <cell r="L14973" t="str">
            <v>设计学</v>
          </cell>
          <cell r="M14973" t="str">
            <v>全日制学术硕士</v>
          </cell>
          <cell r="O14973" t="str">
            <v>非定向</v>
          </cell>
          <cell r="P14973" t="str">
            <v>445221200006084520</v>
          </cell>
          <cell r="Q14973" t="str">
            <v>105645000009509</v>
          </cell>
          <cell r="R14973" t="str">
            <v>3</v>
          </cell>
        </row>
        <row r="14974">
          <cell r="D14974" t="str">
            <v>20252025002</v>
          </cell>
          <cell r="E14974" t="str">
            <v>蔡垦洋</v>
          </cell>
          <cell r="F14974" t="str">
            <v>男</v>
          </cell>
          <cell r="G14974" t="str">
            <v>2025</v>
          </cell>
          <cell r="H14974">
            <v>37388</v>
          </cell>
          <cell r="I14974" t="str">
            <v>动物科学学院</v>
          </cell>
          <cell r="J14974" t="str">
            <v>动物科学学院</v>
          </cell>
          <cell r="K14974" t="str">
            <v>090502</v>
          </cell>
          <cell r="L14974" t="str">
            <v>动物营养与饲料科学</v>
          </cell>
          <cell r="M14974" t="str">
            <v>全日制学术硕士</v>
          </cell>
          <cell r="O14974" t="str">
            <v>非定向</v>
          </cell>
          <cell r="P14974" t="str">
            <v>445202200205122797</v>
          </cell>
          <cell r="Q14974" t="str">
            <v>105645000006147</v>
          </cell>
          <cell r="R14974" t="str">
            <v>3</v>
          </cell>
        </row>
        <row r="14975">
          <cell r="D14975" t="str">
            <v>20263137003</v>
          </cell>
          <cell r="E14975" t="str">
            <v>蔡康林</v>
          </cell>
          <cell r="F14975" t="str">
            <v>男</v>
          </cell>
          <cell r="G14975" t="str">
            <v>2026</v>
          </cell>
          <cell r="H14975">
            <v>36784</v>
          </cell>
          <cell r="I14975" t="str">
            <v>农学院</v>
          </cell>
          <cell r="J14975" t="str">
            <v>农学院</v>
          </cell>
          <cell r="K14975" t="str">
            <v>095131</v>
          </cell>
          <cell r="L14975" t="str">
            <v>农艺与种业</v>
          </cell>
          <cell r="M14975" t="str">
            <v>全日制专业硕士</v>
          </cell>
          <cell r="O14975" t="str">
            <v>非定向</v>
          </cell>
          <cell r="P14975" t="str">
            <v>440513200009152930</v>
          </cell>
          <cell r="Q14975" t="str">
            <v>105646000004671</v>
          </cell>
          <cell r="R14975" t="str">
            <v>3</v>
          </cell>
        </row>
        <row r="14976">
          <cell r="D14976" t="str">
            <v>20253140003</v>
          </cell>
          <cell r="E14976" t="str">
            <v>蔡骏丰</v>
          </cell>
          <cell r="F14976" t="str">
            <v>男</v>
          </cell>
          <cell r="G14976" t="str">
            <v>2025</v>
          </cell>
          <cell r="H14976">
            <v>37431</v>
          </cell>
          <cell r="I14976" t="str">
            <v>海洋学院</v>
          </cell>
          <cell r="J14976" t="str">
            <v>海洋学院</v>
          </cell>
          <cell r="K14976" t="str">
            <v>095134</v>
          </cell>
          <cell r="L14976" t="str">
            <v>渔业发展</v>
          </cell>
          <cell r="M14976" t="str">
            <v>全日制专业硕士</v>
          </cell>
          <cell r="O14976" t="str">
            <v>非定向</v>
          </cell>
          <cell r="P14976" t="str">
            <v>440514200206241314</v>
          </cell>
          <cell r="Q14976" t="str">
            <v>105645000004593</v>
          </cell>
          <cell r="R14976" t="str">
            <v>3</v>
          </cell>
        </row>
        <row r="14977">
          <cell r="D14977" t="str">
            <v>20253137001</v>
          </cell>
          <cell r="E14977" t="str">
            <v>蔡俊豪</v>
          </cell>
          <cell r="F14977" t="str">
            <v>男</v>
          </cell>
          <cell r="G14977" t="str">
            <v>2025</v>
          </cell>
          <cell r="H14977">
            <v>37573</v>
          </cell>
          <cell r="I14977" t="str">
            <v>农学院</v>
          </cell>
          <cell r="J14977" t="str">
            <v>农学院</v>
          </cell>
          <cell r="K14977" t="str">
            <v>095131</v>
          </cell>
          <cell r="L14977" t="str">
            <v>农艺与种业</v>
          </cell>
          <cell r="M14977" t="str">
            <v>全日制专业硕士</v>
          </cell>
          <cell r="O14977" t="str">
            <v>非定向</v>
          </cell>
          <cell r="P14977" t="str">
            <v>440106200211135936</v>
          </cell>
          <cell r="Q14977" t="str">
            <v>105645000010359</v>
          </cell>
          <cell r="R14977" t="str">
            <v>3</v>
          </cell>
        </row>
        <row r="14978">
          <cell r="D14978" t="str">
            <v>20263165001</v>
          </cell>
          <cell r="E14978" t="str">
            <v>蔡景致</v>
          </cell>
          <cell r="F14978" t="str">
            <v>女</v>
          </cell>
          <cell r="G14978" t="str">
            <v>2026</v>
          </cell>
          <cell r="H14978">
            <v>37923</v>
          </cell>
          <cell r="I14978" t="str">
            <v>数学与信息学院</v>
          </cell>
          <cell r="J14978" t="str">
            <v>数学与信息学院</v>
          </cell>
          <cell r="K14978" t="str">
            <v>125603</v>
          </cell>
          <cell r="L14978" t="str">
            <v>工业工程与管理</v>
          </cell>
          <cell r="M14978" t="str">
            <v>全日制专业硕士</v>
          </cell>
          <cell r="O14978" t="str">
            <v>非定向</v>
          </cell>
          <cell r="P14978" t="str">
            <v>441202200310291521</v>
          </cell>
          <cell r="Q14978" t="str">
            <v>105646000000425</v>
          </cell>
          <cell r="R14978" t="str">
            <v>3</v>
          </cell>
        </row>
        <row r="14979">
          <cell r="D14979" t="str">
            <v>20243137139</v>
          </cell>
          <cell r="E14979" t="str">
            <v>蔡菁芸</v>
          </cell>
          <cell r="F14979" t="str">
            <v>女</v>
          </cell>
          <cell r="G14979" t="str">
            <v>2024</v>
          </cell>
          <cell r="H14979">
            <v>37058</v>
          </cell>
          <cell r="I14979" t="str">
            <v>园艺学院</v>
          </cell>
          <cell r="J14979" t="str">
            <v>园艺学院</v>
          </cell>
          <cell r="K14979" t="str">
            <v>095131</v>
          </cell>
          <cell r="L14979" t="str">
            <v>农艺与种业</v>
          </cell>
          <cell r="M14979" t="str">
            <v>全日制专业硕士</v>
          </cell>
          <cell r="O14979" t="str">
            <v>非定向</v>
          </cell>
          <cell r="P14979" t="str">
            <v>460026200106165125</v>
          </cell>
          <cell r="Q14979" t="str">
            <v>105644000002230</v>
          </cell>
          <cell r="R14979" t="str">
            <v>3</v>
          </cell>
        </row>
        <row r="14980">
          <cell r="D14980" t="str">
            <v>20266125001</v>
          </cell>
          <cell r="E14980" t="str">
            <v>蔡金塔</v>
          </cell>
          <cell r="F14980" t="str">
            <v>男</v>
          </cell>
          <cell r="G14980" t="str">
            <v>2026</v>
          </cell>
          <cell r="H14980">
            <v>32890</v>
          </cell>
          <cell r="I14980" t="str">
            <v>公共管理学院</v>
          </cell>
          <cell r="J14980" t="str">
            <v>公共管理学院</v>
          </cell>
          <cell r="K14980" t="str">
            <v>035200</v>
          </cell>
          <cell r="L14980" t="str">
            <v>社会工作</v>
          </cell>
          <cell r="M14980" t="str">
            <v>非全日制专业硕士</v>
          </cell>
          <cell r="O14980" t="str">
            <v>定向</v>
          </cell>
          <cell r="P14980" t="str">
            <v>441522199001172138</v>
          </cell>
          <cell r="Q14980" t="str">
            <v>105646000009654</v>
          </cell>
          <cell r="R14980" t="str">
            <v>3</v>
          </cell>
        </row>
        <row r="14981">
          <cell r="D14981" t="str">
            <v>20253143001</v>
          </cell>
          <cell r="E14981" t="str">
            <v>蔡金琴</v>
          </cell>
          <cell r="F14981" t="str">
            <v>女</v>
          </cell>
          <cell r="G14981" t="str">
            <v>2025</v>
          </cell>
          <cell r="H14981">
            <v>36215</v>
          </cell>
          <cell r="I14981" t="str">
            <v>经济管理学院</v>
          </cell>
          <cell r="J14981" t="str">
            <v>经济管理学院</v>
          </cell>
          <cell r="K14981" t="str">
            <v>095137</v>
          </cell>
          <cell r="L14981" t="str">
            <v>农业管理</v>
          </cell>
          <cell r="M14981" t="str">
            <v>全日制专业硕士</v>
          </cell>
          <cell r="O14981" t="str">
            <v>非定向</v>
          </cell>
          <cell r="P14981" t="str">
            <v>360727199902242043</v>
          </cell>
          <cell r="Q14981" t="str">
            <v>105645000001655</v>
          </cell>
          <cell r="R14981" t="str">
            <v>2</v>
          </cell>
        </row>
        <row r="14982">
          <cell r="D14982" t="str">
            <v>20266081002</v>
          </cell>
          <cell r="E14982" t="str">
            <v>蔡洁雯</v>
          </cell>
          <cell r="F14982" t="str">
            <v>女</v>
          </cell>
          <cell r="G14982" t="str">
            <v>2026</v>
          </cell>
          <cell r="H14982">
            <v>35297</v>
          </cell>
          <cell r="I14982" t="str">
            <v>公共管理学院</v>
          </cell>
          <cell r="J14982" t="str">
            <v>公共管理学院</v>
          </cell>
          <cell r="K14982" t="str">
            <v>125200</v>
          </cell>
          <cell r="L14982" t="str">
            <v>公共管理</v>
          </cell>
          <cell r="M14982" t="str">
            <v>非全日制专业硕士</v>
          </cell>
          <cell r="O14982" t="str">
            <v>定向</v>
          </cell>
          <cell r="P14982" t="str">
            <v>441823199608207045</v>
          </cell>
          <cell r="Q14982" t="str">
            <v>105646000006434</v>
          </cell>
          <cell r="R14982" t="str">
            <v>3</v>
          </cell>
        </row>
        <row r="14983">
          <cell r="D14983" t="str">
            <v>20243184001</v>
          </cell>
          <cell r="E14983" t="str">
            <v>蔡嘉怡</v>
          </cell>
          <cell r="F14983" t="str">
            <v>女</v>
          </cell>
          <cell r="G14983" t="str">
            <v>2024</v>
          </cell>
          <cell r="H14983">
            <v>37205</v>
          </cell>
          <cell r="I14983" t="str">
            <v>生命科学学院</v>
          </cell>
          <cell r="J14983" t="str">
            <v>生命科学学院</v>
          </cell>
          <cell r="K14983" t="str">
            <v>086001</v>
          </cell>
          <cell r="L14983" t="str">
            <v>生物技术与工程</v>
          </cell>
          <cell r="M14983" t="str">
            <v>全日制专业硕士</v>
          </cell>
          <cell r="O14983" t="str">
            <v>非定向</v>
          </cell>
          <cell r="P14983" t="str">
            <v>445221200111102268</v>
          </cell>
          <cell r="Q14983" t="str">
            <v>105644000008807</v>
          </cell>
          <cell r="R14983" t="str">
            <v>3</v>
          </cell>
        </row>
        <row r="14984">
          <cell r="D14984" t="str">
            <v>20263137002</v>
          </cell>
          <cell r="E14984" t="str">
            <v>蔡嘉茹</v>
          </cell>
          <cell r="F14984" t="str">
            <v>女</v>
          </cell>
          <cell r="G14984" t="str">
            <v>2026</v>
          </cell>
          <cell r="H14984">
            <v>37682</v>
          </cell>
          <cell r="I14984" t="str">
            <v>农学院</v>
          </cell>
          <cell r="J14984" t="str">
            <v>农学院</v>
          </cell>
          <cell r="K14984" t="str">
            <v>095131</v>
          </cell>
          <cell r="L14984" t="str">
            <v>农艺与种业</v>
          </cell>
          <cell r="M14984" t="str">
            <v>全日制专业硕士</v>
          </cell>
          <cell r="O14984" t="str">
            <v>非定向</v>
          </cell>
          <cell r="P14984" t="str">
            <v>440883200303021427</v>
          </cell>
          <cell r="Q14984" t="str">
            <v>105646000001125</v>
          </cell>
          <cell r="R14984" t="str">
            <v>3</v>
          </cell>
        </row>
        <row r="14985">
          <cell r="D14985" t="str">
            <v>20263154001</v>
          </cell>
          <cell r="E14985" t="str">
            <v>蔡嘉杰</v>
          </cell>
          <cell r="F14985" t="str">
            <v>男</v>
          </cell>
          <cell r="G14985" t="str">
            <v>2026</v>
          </cell>
          <cell r="H14985">
            <v>38320</v>
          </cell>
          <cell r="I14985" t="str">
            <v>林学与风景园林学院</v>
          </cell>
          <cell r="J14985" t="str">
            <v>林学与风景园林学院</v>
          </cell>
          <cell r="K14985" t="str">
            <v>095400</v>
          </cell>
          <cell r="L14985" t="str">
            <v>林业</v>
          </cell>
          <cell r="M14985" t="str">
            <v>全日制专业硕士</v>
          </cell>
          <cell r="O14985" t="str">
            <v>非定向</v>
          </cell>
          <cell r="P14985" t="str">
            <v>440781200411297211</v>
          </cell>
          <cell r="Q14985" t="str">
            <v>105646000010508</v>
          </cell>
          <cell r="R14985" t="str">
            <v>3</v>
          </cell>
        </row>
        <row r="14986">
          <cell r="D14986" t="str">
            <v>20263137157</v>
          </cell>
          <cell r="E14986" t="str">
            <v>蔡迦蕾</v>
          </cell>
          <cell r="F14986" t="str">
            <v>男</v>
          </cell>
          <cell r="G14986" t="str">
            <v>2026</v>
          </cell>
          <cell r="H14986">
            <v>38255</v>
          </cell>
          <cell r="I14986" t="str">
            <v>园艺学院</v>
          </cell>
          <cell r="J14986" t="str">
            <v>园艺学院</v>
          </cell>
          <cell r="K14986" t="str">
            <v>095131</v>
          </cell>
          <cell r="L14986" t="str">
            <v>农艺与种业</v>
          </cell>
          <cell r="M14986" t="str">
            <v>全日制专业硕士</v>
          </cell>
          <cell r="O14986" t="str">
            <v>非定向</v>
          </cell>
          <cell r="P14986" t="str">
            <v>610402200409255194</v>
          </cell>
          <cell r="Q14986" t="str">
            <v>105646000001672</v>
          </cell>
          <cell r="R14986" t="str">
            <v>3</v>
          </cell>
        </row>
        <row r="14987">
          <cell r="D14987" t="str">
            <v>20256144003</v>
          </cell>
          <cell r="E14987" t="str">
            <v>蔡佳珍</v>
          </cell>
          <cell r="F14987" t="str">
            <v>女</v>
          </cell>
          <cell r="G14987" t="str">
            <v>2025</v>
          </cell>
          <cell r="H14987">
            <v>33956</v>
          </cell>
          <cell r="I14987" t="str">
            <v>经济管理学院</v>
          </cell>
          <cell r="J14987" t="str">
            <v>经济管理学院</v>
          </cell>
          <cell r="K14987" t="str">
            <v>095138</v>
          </cell>
          <cell r="L14987" t="str">
            <v>农村发展</v>
          </cell>
          <cell r="M14987" t="str">
            <v>非全日制专业硕士</v>
          </cell>
          <cell r="O14987" t="str">
            <v>定向</v>
          </cell>
          <cell r="P14987" t="str">
            <v>445122199212181749</v>
          </cell>
          <cell r="Q14987" t="str">
            <v>105645000006507</v>
          </cell>
          <cell r="R14987" t="str">
            <v>3</v>
          </cell>
        </row>
        <row r="14988">
          <cell r="D14988" t="str">
            <v>20263173004</v>
          </cell>
          <cell r="E14988" t="str">
            <v>蔡佳烨</v>
          </cell>
          <cell r="F14988" t="str">
            <v>男</v>
          </cell>
          <cell r="G14988" t="str">
            <v>2026</v>
          </cell>
          <cell r="H14988">
            <v>37876</v>
          </cell>
          <cell r="I14988" t="str">
            <v>工程学院</v>
          </cell>
          <cell r="J14988" t="str">
            <v>工程学院</v>
          </cell>
          <cell r="K14988" t="str">
            <v>085501</v>
          </cell>
          <cell r="L14988" t="str">
            <v>机械工程</v>
          </cell>
          <cell r="M14988" t="str">
            <v>全日制专业硕士</v>
          </cell>
          <cell r="O14988" t="str">
            <v>非定向</v>
          </cell>
          <cell r="P14988" t="str">
            <v>445222200309121815</v>
          </cell>
          <cell r="Q14988" t="str">
            <v>105646000009415</v>
          </cell>
          <cell r="R14988" t="str">
            <v>3</v>
          </cell>
        </row>
        <row r="14989">
          <cell r="D14989" t="str">
            <v>20262115001</v>
          </cell>
          <cell r="E14989" t="str">
            <v>蔡佳昇</v>
          </cell>
          <cell r="F14989" t="str">
            <v>男</v>
          </cell>
          <cell r="G14989" t="str">
            <v>2026</v>
          </cell>
          <cell r="H14989">
            <v>35455</v>
          </cell>
          <cell r="I14989" t="str">
            <v>数学与信息学院</v>
          </cell>
          <cell r="J14989" t="str">
            <v>数学与信息学院</v>
          </cell>
          <cell r="K14989" t="str">
            <v>070100</v>
          </cell>
          <cell r="L14989" t="str">
            <v>数学</v>
          </cell>
          <cell r="M14989" t="str">
            <v>全日制学术硕士</v>
          </cell>
          <cell r="O14989" t="str">
            <v>非定向</v>
          </cell>
          <cell r="P14989" t="str">
            <v>440509199701254810</v>
          </cell>
          <cell r="Q14989" t="str">
            <v>105646000004640</v>
          </cell>
          <cell r="R14989" t="str">
            <v>3</v>
          </cell>
        </row>
        <row r="14990">
          <cell r="D14990" t="str">
            <v>20263173003</v>
          </cell>
          <cell r="E14990" t="str">
            <v>蔡佳杰</v>
          </cell>
          <cell r="F14990" t="str">
            <v>男</v>
          </cell>
          <cell r="G14990" t="str">
            <v>2026</v>
          </cell>
          <cell r="H14990">
            <v>38169</v>
          </cell>
          <cell r="I14990" t="str">
            <v>工程学院</v>
          </cell>
          <cell r="J14990" t="str">
            <v>工程学院</v>
          </cell>
          <cell r="K14990" t="str">
            <v>085501</v>
          </cell>
          <cell r="L14990" t="str">
            <v>机械工程</v>
          </cell>
          <cell r="M14990" t="str">
            <v>全日制专业硕士</v>
          </cell>
          <cell r="O14990" t="str">
            <v>非定向</v>
          </cell>
          <cell r="P14990" t="str">
            <v>445281200407010617</v>
          </cell>
          <cell r="Q14990" t="str">
            <v>105646000009372</v>
          </cell>
          <cell r="R14990" t="str">
            <v>3</v>
          </cell>
        </row>
        <row r="14991">
          <cell r="D14991" t="str">
            <v>20252025001</v>
          </cell>
          <cell r="E14991" t="str">
            <v>蔡佳宝</v>
          </cell>
          <cell r="F14991" t="str">
            <v>男</v>
          </cell>
          <cell r="G14991" t="str">
            <v>2025</v>
          </cell>
          <cell r="H14991">
            <v>37798</v>
          </cell>
          <cell r="I14991" t="str">
            <v>动物科学学院</v>
          </cell>
          <cell r="J14991" t="str">
            <v>动物科学学院</v>
          </cell>
          <cell r="K14991" t="str">
            <v>090502</v>
          </cell>
          <cell r="L14991" t="str">
            <v>动物营养与饲料科学</v>
          </cell>
          <cell r="M14991" t="str">
            <v>全日制学术硕士</v>
          </cell>
          <cell r="O14991" t="str">
            <v>非定向</v>
          </cell>
          <cell r="P14991" t="str">
            <v>410322200306263813</v>
          </cell>
          <cell r="Q14991" t="str">
            <v>105645107580049</v>
          </cell>
          <cell r="R14991" t="str">
            <v>3</v>
          </cell>
        </row>
        <row r="14992">
          <cell r="D14992" t="str">
            <v>20242035001</v>
          </cell>
          <cell r="E14992" t="str">
            <v>蔡怀滨</v>
          </cell>
          <cell r="F14992" t="str">
            <v>男</v>
          </cell>
          <cell r="G14992" t="str">
            <v>2024</v>
          </cell>
          <cell r="H14992">
            <v>36698</v>
          </cell>
          <cell r="I14992" t="str">
            <v>公共管理学院</v>
          </cell>
          <cell r="J14992" t="str">
            <v>公共管理学院</v>
          </cell>
          <cell r="K14992" t="str">
            <v>120405</v>
          </cell>
          <cell r="L14992" t="str">
            <v>土地资源管理</v>
          </cell>
          <cell r="M14992" t="str">
            <v>全日制学术硕士</v>
          </cell>
          <cell r="O14992" t="str">
            <v>非定向</v>
          </cell>
          <cell r="P14992" t="str">
            <v>44058220000621393X</v>
          </cell>
          <cell r="Q14992" t="str">
            <v>105644000007802</v>
          </cell>
          <cell r="R14992" t="str">
            <v>3</v>
          </cell>
        </row>
        <row r="14993">
          <cell r="D14993" t="str">
            <v>20263173002</v>
          </cell>
          <cell r="E14993" t="str">
            <v>蔡皓帆</v>
          </cell>
          <cell r="F14993" t="str">
            <v>男</v>
          </cell>
          <cell r="G14993" t="str">
            <v>2026</v>
          </cell>
          <cell r="H14993">
            <v>37996</v>
          </cell>
          <cell r="I14993" t="str">
            <v>工程学院</v>
          </cell>
          <cell r="J14993" t="str">
            <v>工程学院</v>
          </cell>
          <cell r="K14993" t="str">
            <v>085501</v>
          </cell>
          <cell r="L14993" t="str">
            <v>机械工程</v>
          </cell>
          <cell r="M14993" t="str">
            <v>全日制专业硕士</v>
          </cell>
          <cell r="O14993" t="str">
            <v>非定向</v>
          </cell>
          <cell r="P14993" t="str">
            <v>440508200401101715</v>
          </cell>
          <cell r="Q14993" t="str">
            <v>105646000001290</v>
          </cell>
          <cell r="R14993" t="str">
            <v>3</v>
          </cell>
        </row>
        <row r="14994">
          <cell r="D14994" t="str">
            <v>20246081001</v>
          </cell>
          <cell r="E14994" t="str">
            <v>蔡浩鑫</v>
          </cell>
          <cell r="F14994" t="str">
            <v>男</v>
          </cell>
          <cell r="G14994" t="str">
            <v>2024</v>
          </cell>
          <cell r="H14994">
            <v>36299</v>
          </cell>
          <cell r="I14994" t="str">
            <v>公共管理学院</v>
          </cell>
          <cell r="J14994" t="str">
            <v>公共管理学院</v>
          </cell>
          <cell r="K14994" t="str">
            <v>125200</v>
          </cell>
          <cell r="L14994" t="str">
            <v>公共管理</v>
          </cell>
          <cell r="M14994" t="str">
            <v>非全日制专业硕士</v>
          </cell>
          <cell r="O14994" t="str">
            <v>定向</v>
          </cell>
          <cell r="P14994" t="str">
            <v>445281199905190053</v>
          </cell>
          <cell r="Q14994" t="str">
            <v>105644000009884</v>
          </cell>
          <cell r="R14994" t="str">
            <v>3</v>
          </cell>
        </row>
        <row r="14995">
          <cell r="D14995" t="str">
            <v>20242187001</v>
          </cell>
          <cell r="E14995" t="str">
            <v>陈雁群</v>
          </cell>
          <cell r="F14995" t="str">
            <v>男</v>
          </cell>
          <cell r="G14995" t="str">
            <v>2024</v>
          </cell>
          <cell r="H14995">
            <v>37015</v>
          </cell>
          <cell r="I14995" t="str">
            <v>马克思主义学院</v>
          </cell>
          <cell r="J14995" t="str">
            <v>马克思主义学院</v>
          </cell>
          <cell r="K14995" t="str">
            <v>030500</v>
          </cell>
          <cell r="L14995" t="str">
            <v>马克思主义理论</v>
          </cell>
          <cell r="M14995" t="str">
            <v>全日制学术硕士</v>
          </cell>
          <cell r="O14995" t="str">
            <v>非定向</v>
          </cell>
          <cell r="P14995" t="str">
            <v>445281200105043034</v>
          </cell>
          <cell r="Q14995" t="str">
            <v>105644000012530</v>
          </cell>
          <cell r="R14995" t="str">
            <v>3</v>
          </cell>
        </row>
        <row r="14996">
          <cell r="D14996" t="str">
            <v>20252024003</v>
          </cell>
          <cell r="E14996" t="str">
            <v>蔡濠欣</v>
          </cell>
          <cell r="F14996" t="str">
            <v>女</v>
          </cell>
          <cell r="G14996" t="str">
            <v>2025</v>
          </cell>
          <cell r="H14996">
            <v>37075</v>
          </cell>
          <cell r="I14996" t="str">
            <v>动物科学学院</v>
          </cell>
          <cell r="J14996" t="str">
            <v>动物科学学院</v>
          </cell>
          <cell r="K14996" t="str">
            <v>090501</v>
          </cell>
          <cell r="L14996" t="str">
            <v>动物遗传育种与繁殖</v>
          </cell>
          <cell r="M14996" t="str">
            <v>全日制学术硕士</v>
          </cell>
          <cell r="O14996" t="str">
            <v>非定向</v>
          </cell>
          <cell r="P14996" t="str">
            <v>440681200107034227</v>
          </cell>
          <cell r="Q14996" t="str">
            <v>105645105640043</v>
          </cell>
          <cell r="R14996" t="str">
            <v>3</v>
          </cell>
        </row>
        <row r="14997">
          <cell r="D14997" t="str">
            <v>20226143001</v>
          </cell>
          <cell r="E14997" t="str">
            <v>蔡海燕</v>
          </cell>
          <cell r="F14997" t="str">
            <v>女</v>
          </cell>
          <cell r="G14997" t="str">
            <v>2022</v>
          </cell>
          <cell r="H14997">
            <v>33180</v>
          </cell>
          <cell r="I14997" t="str">
            <v>经济管理学院</v>
          </cell>
          <cell r="J14997" t="str">
            <v>经济管理学院</v>
          </cell>
          <cell r="K14997" t="str">
            <v>095137</v>
          </cell>
          <cell r="L14997" t="str">
            <v>农业管理</v>
          </cell>
          <cell r="M14997" t="str">
            <v>非全日制专业硕士</v>
          </cell>
          <cell r="O14997" t="str">
            <v>定向</v>
          </cell>
          <cell r="P14997" t="str">
            <v>441802199011033247</v>
          </cell>
          <cell r="Q14997" t="str">
            <v>105642000007673</v>
          </cell>
          <cell r="R14997" t="str">
            <v>3</v>
          </cell>
        </row>
        <row r="14998">
          <cell r="D14998" t="str">
            <v>20251168001</v>
          </cell>
          <cell r="E14998" t="str">
            <v>蔡国奥</v>
          </cell>
          <cell r="F14998" t="str">
            <v>男</v>
          </cell>
          <cell r="G14998" t="str">
            <v>2025</v>
          </cell>
          <cell r="H14998">
            <v>36253</v>
          </cell>
          <cell r="I14998" t="str">
            <v>工程学院</v>
          </cell>
          <cell r="J14998" t="str">
            <v>工程学院</v>
          </cell>
          <cell r="K14998" t="str">
            <v>082800</v>
          </cell>
          <cell r="L14998" t="str">
            <v>农业工程</v>
          </cell>
          <cell r="M14998" t="str">
            <v>全日制学术博士</v>
          </cell>
          <cell r="O14998" t="str">
            <v>非定向</v>
          </cell>
          <cell r="P14998" t="str">
            <v>412326199904030317</v>
          </cell>
          <cell r="Q14998" t="str">
            <v>105645120250028</v>
          </cell>
          <cell r="R14998" t="str">
            <v>4</v>
          </cell>
        </row>
        <row r="14999">
          <cell r="D14999" t="str">
            <v>20262005015</v>
          </cell>
          <cell r="E14999" t="str">
            <v>张伟东</v>
          </cell>
          <cell r="F14999" t="str">
            <v>男</v>
          </cell>
          <cell r="G14999" t="str">
            <v>2026</v>
          </cell>
          <cell r="H14999">
            <v>37015</v>
          </cell>
          <cell r="I14999" t="str">
            <v>资源环境学院</v>
          </cell>
          <cell r="J14999" t="str">
            <v>资源环境学院</v>
          </cell>
          <cell r="K14999" t="str">
            <v>071300</v>
          </cell>
          <cell r="L14999" t="str">
            <v>生态学</v>
          </cell>
          <cell r="M14999" t="str">
            <v>全日制学术硕士</v>
          </cell>
          <cell r="O14999" t="str">
            <v>非定向</v>
          </cell>
          <cell r="P14999" t="str">
            <v>445281200105043536</v>
          </cell>
          <cell r="Q14999" t="str">
            <v>105646000005629</v>
          </cell>
          <cell r="R14999" t="str">
            <v>3</v>
          </cell>
        </row>
        <row r="15000">
          <cell r="D15000" t="str">
            <v>20262200006</v>
          </cell>
          <cell r="E15000" t="str">
            <v>蔡根滨</v>
          </cell>
          <cell r="F15000" t="str">
            <v>男</v>
          </cell>
          <cell r="G15000" t="str">
            <v>2026</v>
          </cell>
          <cell r="H15000">
            <v>37199</v>
          </cell>
          <cell r="I15000" t="str">
            <v>农学院</v>
          </cell>
          <cell r="J15000" t="str">
            <v>农学院</v>
          </cell>
          <cell r="K15000" t="str">
            <v>090100</v>
          </cell>
          <cell r="L15000" t="str">
            <v>作物学</v>
          </cell>
          <cell r="M15000" t="str">
            <v>全日制学术硕士</v>
          </cell>
          <cell r="O15000" t="str">
            <v>非定向</v>
          </cell>
          <cell r="P15000" t="str">
            <v>440903200111040037</v>
          </cell>
          <cell r="Q15000" t="str">
            <v>105646000008641</v>
          </cell>
          <cell r="R15000" t="str">
            <v>3</v>
          </cell>
        </row>
        <row r="15001">
          <cell r="D15001" t="str">
            <v>20253165001</v>
          </cell>
          <cell r="E15001" t="str">
            <v>蔡丰尉</v>
          </cell>
          <cell r="F15001" t="str">
            <v>男</v>
          </cell>
          <cell r="G15001" t="str">
            <v>2025</v>
          </cell>
          <cell r="H15001">
            <v>37636</v>
          </cell>
          <cell r="I15001" t="str">
            <v>数学与信息学院</v>
          </cell>
          <cell r="J15001" t="str">
            <v>数学与信息学院</v>
          </cell>
          <cell r="K15001" t="str">
            <v>125603</v>
          </cell>
          <cell r="L15001" t="str">
            <v>工业工程与管理</v>
          </cell>
          <cell r="M15001" t="str">
            <v>全日制专业硕士</v>
          </cell>
          <cell r="O15001" t="str">
            <v>非定向</v>
          </cell>
          <cell r="P15001" t="str">
            <v>44098120030115283X</v>
          </cell>
          <cell r="Q15001" t="str">
            <v>105645000011687</v>
          </cell>
          <cell r="R15001" t="str">
            <v>3</v>
          </cell>
        </row>
        <row r="15002">
          <cell r="D15002" t="str">
            <v>20263138131</v>
          </cell>
          <cell r="E15002" t="str">
            <v>蔡方微</v>
          </cell>
          <cell r="F15002" t="str">
            <v>女</v>
          </cell>
          <cell r="G15002" t="str">
            <v>2026</v>
          </cell>
          <cell r="H15002">
            <v>37941</v>
          </cell>
          <cell r="I15002" t="str">
            <v>植物保护学院</v>
          </cell>
          <cell r="J15002" t="str">
            <v>植物保护学院</v>
          </cell>
          <cell r="K15002" t="str">
            <v>095132</v>
          </cell>
          <cell r="L15002" t="str">
            <v>资源利用与植物保护</v>
          </cell>
          <cell r="M15002" t="str">
            <v>全日制专业硕士</v>
          </cell>
          <cell r="O15002" t="str">
            <v>非定向</v>
          </cell>
          <cell r="P15002" t="str">
            <v>410923200311167227</v>
          </cell>
          <cell r="Q15002" t="str">
            <v>105646000002311</v>
          </cell>
          <cell r="R15002" t="str">
            <v>3</v>
          </cell>
        </row>
        <row r="15003">
          <cell r="D15003" t="str">
            <v>20264197021</v>
          </cell>
          <cell r="E15003" t="str">
            <v>蔡发国</v>
          </cell>
          <cell r="F15003" t="str">
            <v>男</v>
          </cell>
          <cell r="G15003" t="str">
            <v>2026</v>
          </cell>
          <cell r="H15003">
            <v>28566</v>
          </cell>
          <cell r="I15003" t="str">
            <v>动物科学学院</v>
          </cell>
          <cell r="J15003" t="str">
            <v>动物科学学院</v>
          </cell>
          <cell r="K15003" t="str">
            <v>095194</v>
          </cell>
          <cell r="L15003" t="str">
            <v>畜牧</v>
          </cell>
          <cell r="M15003" t="str">
            <v>全日制专业博士</v>
          </cell>
          <cell r="O15003" t="str">
            <v>非定向</v>
          </cell>
          <cell r="P15003" t="str">
            <v>420625197803175016</v>
          </cell>
          <cell r="Q15003" t="str">
            <v>105646120260506</v>
          </cell>
          <cell r="R15003" t="str">
            <v>4</v>
          </cell>
        </row>
        <row r="15004">
          <cell r="D15004" t="str">
            <v>20263185004</v>
          </cell>
          <cell r="E15004" t="str">
            <v>蔡恩慧</v>
          </cell>
          <cell r="F15004" t="str">
            <v>女</v>
          </cell>
          <cell r="G15004" t="str">
            <v>2026</v>
          </cell>
          <cell r="H15004">
            <v>37996</v>
          </cell>
          <cell r="I15004" t="str">
            <v>食品学院</v>
          </cell>
          <cell r="J15004" t="str">
            <v>食品学院</v>
          </cell>
          <cell r="K15004" t="str">
            <v>086003</v>
          </cell>
          <cell r="L15004" t="str">
            <v>食品工程</v>
          </cell>
          <cell r="M15004" t="str">
            <v>全日制专业硕士</v>
          </cell>
          <cell r="O15004" t="str">
            <v>非定向</v>
          </cell>
          <cell r="P15004" t="str">
            <v>440512200401100020</v>
          </cell>
          <cell r="Q15004" t="str">
            <v>105646000004314</v>
          </cell>
          <cell r="R15004" t="str">
            <v>3</v>
          </cell>
        </row>
        <row r="15005">
          <cell r="D15005" t="str">
            <v>20256144002</v>
          </cell>
          <cell r="E15005" t="str">
            <v>蔡冬薇</v>
          </cell>
          <cell r="F15005" t="str">
            <v>女</v>
          </cell>
          <cell r="G15005" t="str">
            <v>2025</v>
          </cell>
          <cell r="H15005">
            <v>36493</v>
          </cell>
          <cell r="I15005" t="str">
            <v>经济管理学院</v>
          </cell>
          <cell r="J15005" t="str">
            <v>经济管理学院</v>
          </cell>
          <cell r="K15005" t="str">
            <v>095138</v>
          </cell>
          <cell r="L15005" t="str">
            <v>农村发展</v>
          </cell>
          <cell r="M15005" t="str">
            <v>非全日制专业硕士</v>
          </cell>
          <cell r="O15005" t="str">
            <v>定向</v>
          </cell>
          <cell r="P15005" t="str">
            <v>445102199911290324</v>
          </cell>
          <cell r="Q15005" t="str">
            <v>105645000006565</v>
          </cell>
          <cell r="R15005" t="str">
            <v>3</v>
          </cell>
        </row>
        <row r="15006">
          <cell r="D15006" t="str">
            <v>20253140002</v>
          </cell>
          <cell r="E15006" t="str">
            <v>蔡蝶</v>
          </cell>
          <cell r="F15006" t="str">
            <v>女</v>
          </cell>
          <cell r="G15006" t="str">
            <v>2025</v>
          </cell>
          <cell r="H15006">
            <v>36617</v>
          </cell>
          <cell r="I15006" t="str">
            <v>海洋学院</v>
          </cell>
          <cell r="J15006" t="str">
            <v>海洋学院</v>
          </cell>
          <cell r="K15006" t="str">
            <v>095134</v>
          </cell>
          <cell r="L15006" t="str">
            <v>渔业发展</v>
          </cell>
          <cell r="M15006" t="str">
            <v>全日制专业硕士</v>
          </cell>
          <cell r="O15006" t="str">
            <v>非定向</v>
          </cell>
          <cell r="P15006" t="str">
            <v>522427200004010567</v>
          </cell>
          <cell r="Q15006" t="str">
            <v>105645000008339</v>
          </cell>
          <cell r="R15006" t="str">
            <v>3</v>
          </cell>
        </row>
        <row r="15007">
          <cell r="D15007" t="str">
            <v>20253139001</v>
          </cell>
          <cell r="E15007" t="str">
            <v>蔡德豪</v>
          </cell>
          <cell r="F15007" t="str">
            <v>男</v>
          </cell>
          <cell r="G15007" t="str">
            <v>2025</v>
          </cell>
          <cell r="H15007">
            <v>37577</v>
          </cell>
          <cell r="I15007" t="str">
            <v>动物科学学院</v>
          </cell>
          <cell r="J15007" t="str">
            <v>动物科学学院</v>
          </cell>
          <cell r="K15007" t="str">
            <v>095133</v>
          </cell>
          <cell r="L15007" t="str">
            <v>畜牧</v>
          </cell>
          <cell r="M15007" t="str">
            <v>全日制专业硕士</v>
          </cell>
          <cell r="O15007" t="str">
            <v>非定向</v>
          </cell>
          <cell r="P15007" t="str">
            <v>441422200211172910</v>
          </cell>
          <cell r="Q15007" t="str">
            <v>105645000010749</v>
          </cell>
          <cell r="R15007" t="str">
            <v>3</v>
          </cell>
        </row>
        <row r="15008">
          <cell r="D15008" t="str">
            <v>20252115001</v>
          </cell>
          <cell r="E15008" t="str">
            <v>蔡丹芝</v>
          </cell>
          <cell r="F15008" t="str">
            <v>女</v>
          </cell>
          <cell r="G15008" t="str">
            <v>2025</v>
          </cell>
          <cell r="H15008">
            <v>37687</v>
          </cell>
          <cell r="I15008" t="str">
            <v>数学与信息学院</v>
          </cell>
          <cell r="J15008" t="str">
            <v>数学与信息学院</v>
          </cell>
          <cell r="K15008" t="str">
            <v>070100</v>
          </cell>
          <cell r="L15008" t="str">
            <v>数学</v>
          </cell>
          <cell r="M15008" t="str">
            <v>全日制学术硕士</v>
          </cell>
          <cell r="O15008" t="str">
            <v>非定向</v>
          </cell>
          <cell r="P15008" t="str">
            <v>440582200303077428</v>
          </cell>
          <cell r="Q15008" t="str">
            <v>105645000005228</v>
          </cell>
          <cell r="R15008" t="str">
            <v>3</v>
          </cell>
        </row>
        <row r="15009">
          <cell r="D15009" t="str">
            <v>20241024002</v>
          </cell>
          <cell r="E15009" t="str">
            <v>蔡丹凤</v>
          </cell>
          <cell r="F15009" t="str">
            <v>女</v>
          </cell>
          <cell r="G15009" t="str">
            <v>2024</v>
          </cell>
          <cell r="H15009">
            <v>36097</v>
          </cell>
          <cell r="I15009" t="str">
            <v>动物科学学院</v>
          </cell>
          <cell r="J15009" t="str">
            <v>动物科学学院</v>
          </cell>
          <cell r="K15009" t="str">
            <v>090501</v>
          </cell>
          <cell r="L15009" t="str">
            <v>动物遗传育种与繁殖</v>
          </cell>
          <cell r="M15009" t="str">
            <v>全日制学术博士</v>
          </cell>
          <cell r="O15009" t="str">
            <v>非定向</v>
          </cell>
          <cell r="P15009" t="str">
            <v>445281199810293340</v>
          </cell>
          <cell r="Q15009" t="str">
            <v>105644120240453</v>
          </cell>
          <cell r="R15009" t="str">
            <v>4</v>
          </cell>
        </row>
        <row r="15010">
          <cell r="D15010" t="str">
            <v>20242159001</v>
          </cell>
          <cell r="E15010" t="str">
            <v>蔡翠花</v>
          </cell>
          <cell r="F15010" t="str">
            <v>女</v>
          </cell>
          <cell r="G15010" t="str">
            <v>2024</v>
          </cell>
          <cell r="H15010">
            <v>37187</v>
          </cell>
          <cell r="I15010" t="str">
            <v>林学与风景园林学院</v>
          </cell>
          <cell r="J15010" t="str">
            <v>林学与风景园林学院</v>
          </cell>
          <cell r="K15010" t="str">
            <v>090700</v>
          </cell>
          <cell r="L15010" t="str">
            <v>林学</v>
          </cell>
          <cell r="M15010" t="str">
            <v>全日制学术硕士</v>
          </cell>
          <cell r="O15010" t="str">
            <v>非定向</v>
          </cell>
          <cell r="P15010" t="str">
            <v>440983200110236224</v>
          </cell>
          <cell r="Q15010" t="str">
            <v>105644000012243</v>
          </cell>
          <cell r="R15010" t="str">
            <v>3</v>
          </cell>
        </row>
        <row r="15011">
          <cell r="D15011" t="str">
            <v>20243194001</v>
          </cell>
          <cell r="E15011" t="str">
            <v>蔡萃</v>
          </cell>
          <cell r="F15011" t="str">
            <v>女</v>
          </cell>
          <cell r="G15011" t="str">
            <v>2024</v>
          </cell>
          <cell r="H15011">
            <v>37327</v>
          </cell>
          <cell r="I15011" t="str">
            <v>湾区设计与艺术学院</v>
          </cell>
          <cell r="J15011" t="str">
            <v>湾区设计与艺术学院</v>
          </cell>
          <cell r="K15011" t="str">
            <v>135700</v>
          </cell>
          <cell r="L15011" t="str">
            <v>设计</v>
          </cell>
          <cell r="M15011" t="str">
            <v>全日制专业硕士</v>
          </cell>
          <cell r="O15011" t="str">
            <v>非定向</v>
          </cell>
          <cell r="P15011" t="str">
            <v>445121200203121823</v>
          </cell>
          <cell r="Q15011" t="str">
            <v>105644000015133</v>
          </cell>
          <cell r="R15011" t="str">
            <v>3</v>
          </cell>
        </row>
        <row r="15012">
          <cell r="D15012" t="str">
            <v>20261159001</v>
          </cell>
          <cell r="E15012" t="str">
            <v>蔡楚青</v>
          </cell>
          <cell r="F15012" t="str">
            <v>女</v>
          </cell>
          <cell r="G15012" t="str">
            <v>2026</v>
          </cell>
          <cell r="H15012">
            <v>36518</v>
          </cell>
          <cell r="I15012" t="str">
            <v>林学与风景园林学院</v>
          </cell>
          <cell r="J15012" t="str">
            <v>林学与风景园林学院</v>
          </cell>
          <cell r="K15012" t="str">
            <v>090700</v>
          </cell>
          <cell r="L15012" t="str">
            <v>林学</v>
          </cell>
          <cell r="M15012" t="str">
            <v>全日制学术博士</v>
          </cell>
          <cell r="O15012" t="str">
            <v>非定向</v>
          </cell>
          <cell r="P15012" t="str">
            <v>441521199912243826</v>
          </cell>
          <cell r="Q15012" t="str">
            <v>105646120260038</v>
          </cell>
          <cell r="R15012" t="str">
            <v>4</v>
          </cell>
        </row>
        <row r="15013">
          <cell r="D15013" t="str">
            <v>20256081003</v>
          </cell>
          <cell r="E15013" t="str">
            <v>蔡楚淇</v>
          </cell>
          <cell r="F15013" t="str">
            <v>女</v>
          </cell>
          <cell r="G15013" t="str">
            <v>2025</v>
          </cell>
          <cell r="H15013">
            <v>35707</v>
          </cell>
          <cell r="I15013" t="str">
            <v>公共管理学院</v>
          </cell>
          <cell r="J15013" t="str">
            <v>公共管理学院</v>
          </cell>
          <cell r="K15013" t="str">
            <v>125200</v>
          </cell>
          <cell r="L15013" t="str">
            <v>公共管理</v>
          </cell>
          <cell r="M15013" t="str">
            <v>非全日制专业硕士</v>
          </cell>
          <cell r="O15013" t="str">
            <v>定向</v>
          </cell>
          <cell r="P15013" t="str">
            <v>441283199710044565</v>
          </cell>
          <cell r="Q15013" t="str">
            <v>105645000007541</v>
          </cell>
          <cell r="R15013" t="str">
            <v>3</v>
          </cell>
        </row>
        <row r="15014">
          <cell r="D15014" t="str">
            <v>20261199002</v>
          </cell>
          <cell r="E15014" t="str">
            <v>蔡楚凡</v>
          </cell>
          <cell r="F15014" t="str">
            <v>男</v>
          </cell>
          <cell r="G15014" t="str">
            <v>2026</v>
          </cell>
          <cell r="H15014">
            <v>35248</v>
          </cell>
          <cell r="I15014" t="str">
            <v>兽医学院</v>
          </cell>
          <cell r="J15014" t="str">
            <v>兽医学院</v>
          </cell>
          <cell r="K15014" t="str">
            <v>090600</v>
          </cell>
          <cell r="L15014" t="str">
            <v>兽医学</v>
          </cell>
          <cell r="M15014" t="str">
            <v>全日制学术博士</v>
          </cell>
          <cell r="O15014" t="str">
            <v>非定向</v>
          </cell>
          <cell r="P15014" t="str">
            <v>340111199607025057</v>
          </cell>
          <cell r="Q15014" t="str">
            <v>105646120260238</v>
          </cell>
          <cell r="R15014" t="str">
            <v>4</v>
          </cell>
        </row>
        <row r="15015">
          <cell r="D15015" t="str">
            <v>20262199002</v>
          </cell>
          <cell r="E15015" t="str">
            <v>蔡础键</v>
          </cell>
          <cell r="F15015" t="str">
            <v>男</v>
          </cell>
          <cell r="G15015" t="str">
            <v>2026</v>
          </cell>
          <cell r="H15015">
            <v>37811</v>
          </cell>
          <cell r="I15015" t="str">
            <v>兽医学院</v>
          </cell>
          <cell r="J15015" t="str">
            <v>兽医学院</v>
          </cell>
          <cell r="K15015" t="str">
            <v>090600</v>
          </cell>
          <cell r="L15015" t="str">
            <v>兽医学</v>
          </cell>
          <cell r="M15015" t="str">
            <v>全日制学术硕士</v>
          </cell>
          <cell r="O15015" t="str">
            <v>非定向</v>
          </cell>
          <cell r="P15015" t="str">
            <v>440981200307094212</v>
          </cell>
          <cell r="Q15015" t="str">
            <v>105646000008746</v>
          </cell>
          <cell r="R15015" t="str">
            <v>3</v>
          </cell>
        </row>
        <row r="15016">
          <cell r="D15016" t="str">
            <v>20253138002</v>
          </cell>
          <cell r="E15016" t="str">
            <v>蔡常丽</v>
          </cell>
          <cell r="F15016" t="str">
            <v>女</v>
          </cell>
          <cell r="G15016" t="str">
            <v>2025</v>
          </cell>
          <cell r="H15016">
            <v>37329</v>
          </cell>
          <cell r="I15016" t="str">
            <v>资源环境学院</v>
          </cell>
          <cell r="J15016" t="str">
            <v>资源环境学院</v>
          </cell>
          <cell r="K15016" t="str">
            <v>095132</v>
          </cell>
          <cell r="L15016" t="str">
            <v>资源利用与植物保护</v>
          </cell>
          <cell r="M15016" t="str">
            <v>全日制专业硕士</v>
          </cell>
          <cell r="O15016" t="str">
            <v>非定向</v>
          </cell>
          <cell r="P15016" t="str">
            <v>441581200203142362</v>
          </cell>
          <cell r="Q15016" t="str">
            <v>105645000010648</v>
          </cell>
          <cell r="R15016" t="str">
            <v>3</v>
          </cell>
        </row>
        <row r="15017">
          <cell r="D15017" t="str">
            <v>20254073001</v>
          </cell>
          <cell r="E15017" t="str">
            <v>蔡灿辉</v>
          </cell>
          <cell r="F15017" t="str">
            <v>男</v>
          </cell>
          <cell r="G15017" t="str">
            <v>2025</v>
          </cell>
          <cell r="H15017">
            <v>36527</v>
          </cell>
          <cell r="I15017" t="str">
            <v>兽医学院</v>
          </cell>
          <cell r="J15017" t="str">
            <v>兽医学院</v>
          </cell>
          <cell r="K15017" t="str">
            <v>095200</v>
          </cell>
          <cell r="L15017" t="str">
            <v>兽医</v>
          </cell>
          <cell r="M15017" t="str">
            <v>全日制专业博士</v>
          </cell>
          <cell r="O15017" t="str">
            <v>非定向</v>
          </cell>
          <cell r="P15017" t="str">
            <v>450821200001022814</v>
          </cell>
          <cell r="Q15017" t="str">
            <v>105645120250192</v>
          </cell>
          <cell r="R15017" t="str">
            <v>4</v>
          </cell>
        </row>
        <row r="15018">
          <cell r="D15018" t="str">
            <v>20263138130</v>
          </cell>
          <cell r="E15018" t="str">
            <v>蔡彩燕</v>
          </cell>
          <cell r="F15018" t="str">
            <v>女</v>
          </cell>
          <cell r="G15018" t="str">
            <v>2026</v>
          </cell>
          <cell r="H15018">
            <v>38178</v>
          </cell>
          <cell r="I15018" t="str">
            <v>植物保护学院</v>
          </cell>
          <cell r="J15018" t="str">
            <v>植物保护学院</v>
          </cell>
          <cell r="K15018" t="str">
            <v>095132</v>
          </cell>
          <cell r="L15018" t="str">
            <v>资源利用与植物保护</v>
          </cell>
          <cell r="M15018" t="str">
            <v>全日制专业硕士</v>
          </cell>
          <cell r="O15018" t="str">
            <v>非定向</v>
          </cell>
          <cell r="P15018" t="str">
            <v>350681200407100546</v>
          </cell>
          <cell r="Q15018" t="str">
            <v>105646000001213</v>
          </cell>
          <cell r="R15018" t="str">
            <v>3</v>
          </cell>
        </row>
        <row r="15019">
          <cell r="D15019" t="str">
            <v>20243170003</v>
          </cell>
          <cell r="E15019" t="str">
            <v>蔡财龙</v>
          </cell>
          <cell r="F15019" t="str">
            <v>男</v>
          </cell>
          <cell r="G15019" t="str">
            <v>2024</v>
          </cell>
          <cell r="H15019">
            <v>37303</v>
          </cell>
          <cell r="I15019" t="str">
            <v>数学与信息学院</v>
          </cell>
          <cell r="J15019" t="str">
            <v>数学与信息学院</v>
          </cell>
          <cell r="K15019" t="str">
            <v>085404</v>
          </cell>
          <cell r="L15019" t="str">
            <v>计算机技术</v>
          </cell>
          <cell r="M15019" t="str">
            <v>全日制专业硕士</v>
          </cell>
          <cell r="O15019" t="str">
            <v>非定向</v>
          </cell>
          <cell r="P15019" t="str">
            <v>362526200202160119</v>
          </cell>
          <cell r="Q15019" t="str">
            <v>105644000001867</v>
          </cell>
          <cell r="R15019" t="str">
            <v>3</v>
          </cell>
        </row>
        <row r="15020">
          <cell r="D15020" t="str">
            <v>20252168001</v>
          </cell>
          <cell r="E15020" t="str">
            <v>蔡秉龙</v>
          </cell>
          <cell r="F15020" t="str">
            <v>男</v>
          </cell>
          <cell r="G15020" t="str">
            <v>2025</v>
          </cell>
          <cell r="H15020">
            <v>37671</v>
          </cell>
          <cell r="I15020" t="str">
            <v>工程学院</v>
          </cell>
          <cell r="J15020" t="str">
            <v>工程学院</v>
          </cell>
          <cell r="K15020" t="str">
            <v>082800</v>
          </cell>
          <cell r="L15020" t="str">
            <v>农业工程</v>
          </cell>
          <cell r="M15020" t="str">
            <v>全日制学术硕士</v>
          </cell>
          <cell r="O15020" t="str">
            <v>非定向</v>
          </cell>
          <cell r="P15020" t="str">
            <v>445222200302190092</v>
          </cell>
          <cell r="Q15020" t="str">
            <v>105645000008992</v>
          </cell>
          <cell r="R15020" t="str">
            <v>3</v>
          </cell>
        </row>
        <row r="15021">
          <cell r="D15021" t="str">
            <v>20243138002</v>
          </cell>
          <cell r="E15021" t="str">
            <v>蔡蓓</v>
          </cell>
          <cell r="F15021" t="str">
            <v>女</v>
          </cell>
          <cell r="G15021" t="str">
            <v>2024</v>
          </cell>
          <cell r="H15021">
            <v>36986</v>
          </cell>
          <cell r="I15021" t="str">
            <v>资源环境学院</v>
          </cell>
          <cell r="J15021" t="str">
            <v>资源环境学院</v>
          </cell>
          <cell r="K15021" t="str">
            <v>095132</v>
          </cell>
          <cell r="L15021" t="str">
            <v>资源利用与植物保护</v>
          </cell>
          <cell r="M15021" t="str">
            <v>全日制专业硕士</v>
          </cell>
          <cell r="O15021" t="str">
            <v>非定向</v>
          </cell>
          <cell r="P15021" t="str">
            <v>440106200104050320</v>
          </cell>
          <cell r="Q15021" t="str">
            <v>105644000006038</v>
          </cell>
          <cell r="R15021" t="str">
            <v>3</v>
          </cell>
        </row>
        <row r="15022">
          <cell r="D15022" t="str">
            <v>20253178001</v>
          </cell>
          <cell r="E15022" t="str">
            <v>蔡柏羽</v>
          </cell>
          <cell r="F15022" t="str">
            <v>男</v>
          </cell>
          <cell r="G15022" t="str">
            <v>2025</v>
          </cell>
          <cell r="H15022">
            <v>37421</v>
          </cell>
          <cell r="I15022" t="str">
            <v>生物质学院</v>
          </cell>
          <cell r="J15022" t="str">
            <v>生物质学院</v>
          </cell>
          <cell r="K15022" t="str">
            <v>085605</v>
          </cell>
          <cell r="L15022" t="str">
            <v>林业工程</v>
          </cell>
          <cell r="M15022" t="str">
            <v>全日制专业硕士</v>
          </cell>
          <cell r="O15022" t="str">
            <v>非定向</v>
          </cell>
          <cell r="P15022" t="str">
            <v>440683200206144758</v>
          </cell>
          <cell r="Q15022" t="str">
            <v>105645000009753</v>
          </cell>
          <cell r="R15022" t="str">
            <v>3</v>
          </cell>
        </row>
        <row r="15023">
          <cell r="D15023" t="str">
            <v>20262200005</v>
          </cell>
          <cell r="E15023" t="str">
            <v>蔡岸昆</v>
          </cell>
          <cell r="F15023" t="str">
            <v>男</v>
          </cell>
          <cell r="G15023" t="str">
            <v>2026</v>
          </cell>
          <cell r="H15023">
            <v>38376</v>
          </cell>
          <cell r="I15023" t="str">
            <v>农学院</v>
          </cell>
          <cell r="J15023" t="str">
            <v>农学院</v>
          </cell>
          <cell r="K15023" t="str">
            <v>090100</v>
          </cell>
          <cell r="L15023" t="str">
            <v>作物学</v>
          </cell>
          <cell r="M15023" t="str">
            <v>全日制学术硕士</v>
          </cell>
          <cell r="O15023" t="str">
            <v>非定向</v>
          </cell>
          <cell r="P15023" t="str">
            <v>140729200501240036</v>
          </cell>
          <cell r="Q15023" t="str">
            <v>105646000000238</v>
          </cell>
          <cell r="R15023" t="str">
            <v>3</v>
          </cell>
        </row>
        <row r="15024">
          <cell r="D15024" t="str">
            <v>20253138137</v>
          </cell>
          <cell r="E15024" t="str">
            <v>步添垚</v>
          </cell>
          <cell r="F15024" t="str">
            <v>男</v>
          </cell>
          <cell r="G15024" t="str">
            <v>2025</v>
          </cell>
          <cell r="H15024">
            <v>37091</v>
          </cell>
          <cell r="I15024" t="str">
            <v>植物保护学院</v>
          </cell>
          <cell r="J15024" t="str">
            <v>植物保护学院</v>
          </cell>
          <cell r="K15024" t="str">
            <v>095132</v>
          </cell>
          <cell r="L15024" t="str">
            <v>资源利用与植物保护</v>
          </cell>
          <cell r="M15024" t="str">
            <v>全日制专业硕士</v>
          </cell>
          <cell r="O15024" t="str">
            <v>非定向</v>
          </cell>
          <cell r="P15024" t="str">
            <v>130128200107190017</v>
          </cell>
          <cell r="Q15024" t="str">
            <v>105645000000144</v>
          </cell>
          <cell r="R15024" t="str">
            <v>3</v>
          </cell>
        </row>
        <row r="15025">
          <cell r="D15025" t="str">
            <v>20261200002</v>
          </cell>
          <cell r="E15025" t="str">
            <v>补清</v>
          </cell>
          <cell r="F15025" t="str">
            <v>女</v>
          </cell>
          <cell r="G15025" t="str">
            <v>2026</v>
          </cell>
          <cell r="H15025">
            <v>36713</v>
          </cell>
          <cell r="I15025" t="str">
            <v>农学院</v>
          </cell>
          <cell r="J15025" t="str">
            <v>农学院</v>
          </cell>
          <cell r="K15025" t="str">
            <v>090100</v>
          </cell>
          <cell r="L15025" t="str">
            <v>作物学</v>
          </cell>
          <cell r="M15025" t="str">
            <v>全日制学术博士</v>
          </cell>
          <cell r="O15025" t="str">
            <v>非定向</v>
          </cell>
          <cell r="P15025" t="str">
            <v>43120220000706042X</v>
          </cell>
          <cell r="Q15025" t="str">
            <v>105646120260393</v>
          </cell>
          <cell r="R15025" t="str">
            <v>4</v>
          </cell>
        </row>
        <row r="15026">
          <cell r="D15026" t="str">
            <v>20242160001</v>
          </cell>
          <cell r="E15026" t="str">
            <v>卜圆圆</v>
          </cell>
          <cell r="F15026" t="str">
            <v>女</v>
          </cell>
          <cell r="G15026" t="str">
            <v>2024</v>
          </cell>
          <cell r="H15026">
            <v>37489</v>
          </cell>
          <cell r="I15026" t="str">
            <v>经济管理学院</v>
          </cell>
          <cell r="J15026" t="str">
            <v>经济管理学院</v>
          </cell>
          <cell r="K15026" t="str">
            <v>120200</v>
          </cell>
          <cell r="L15026" t="str">
            <v>工商管理</v>
          </cell>
          <cell r="M15026" t="str">
            <v>全日制学术硕士</v>
          </cell>
          <cell r="O15026" t="str">
            <v>非定向</v>
          </cell>
          <cell r="P15026" t="str">
            <v>371328200208212023</v>
          </cell>
          <cell r="Q15026" t="str">
            <v>105644104260019</v>
          </cell>
          <cell r="R15026" t="str">
            <v>3</v>
          </cell>
        </row>
        <row r="15027">
          <cell r="D15027" t="str">
            <v>20241024001</v>
          </cell>
          <cell r="E15027" t="str">
            <v>卜永辉</v>
          </cell>
          <cell r="F15027" t="str">
            <v>男</v>
          </cell>
          <cell r="G15027" t="str">
            <v>2024</v>
          </cell>
          <cell r="H15027">
            <v>36020</v>
          </cell>
          <cell r="I15027" t="str">
            <v>动物科学学院</v>
          </cell>
          <cell r="J15027" t="str">
            <v>动物科学学院</v>
          </cell>
          <cell r="K15027" t="str">
            <v>090501</v>
          </cell>
          <cell r="L15027" t="str">
            <v>动物遗传育种与繁殖</v>
          </cell>
          <cell r="M15027" t="str">
            <v>全日制学术博士</v>
          </cell>
          <cell r="O15027" t="str">
            <v>非定向</v>
          </cell>
          <cell r="P15027" t="str">
            <v>654101199808130519</v>
          </cell>
          <cell r="Q15027" t="str">
            <v>105644120240449</v>
          </cell>
          <cell r="R15027" t="str">
            <v>4</v>
          </cell>
        </row>
        <row r="15028">
          <cell r="D15028" t="str">
            <v>20253138136</v>
          </cell>
          <cell r="E15028" t="str">
            <v>卜艳</v>
          </cell>
          <cell r="F15028" t="str">
            <v>女</v>
          </cell>
          <cell r="G15028" t="str">
            <v>2025</v>
          </cell>
          <cell r="H15028">
            <v>36582</v>
          </cell>
          <cell r="I15028" t="str">
            <v>植物保护学院</v>
          </cell>
          <cell r="J15028" t="str">
            <v>植物保护学院</v>
          </cell>
          <cell r="K15028" t="str">
            <v>095132</v>
          </cell>
          <cell r="L15028" t="str">
            <v>资源利用与植物保护</v>
          </cell>
          <cell r="M15028" t="str">
            <v>全日制专业硕士</v>
          </cell>
          <cell r="O15028" t="str">
            <v>非定向</v>
          </cell>
          <cell r="P15028" t="str">
            <v>522423200002269369</v>
          </cell>
          <cell r="Q15028" t="str">
            <v>105645000008349</v>
          </cell>
          <cell r="R15028" t="str">
            <v>3</v>
          </cell>
        </row>
        <row r="15029">
          <cell r="D15029" t="str">
            <v>20253193001</v>
          </cell>
          <cell r="E15029" t="str">
            <v>卜嘉苑</v>
          </cell>
          <cell r="F15029" t="str">
            <v>女</v>
          </cell>
          <cell r="G15029" t="str">
            <v>2025</v>
          </cell>
          <cell r="H15029">
            <v>37964</v>
          </cell>
          <cell r="I15029" t="str">
            <v>湾区设计与艺术学院</v>
          </cell>
          <cell r="J15029" t="str">
            <v>湾区设计与艺术学院</v>
          </cell>
          <cell r="K15029" t="str">
            <v>135400</v>
          </cell>
          <cell r="L15029" t="str">
            <v>戏剧与影视</v>
          </cell>
          <cell r="M15029" t="str">
            <v>全日制专业硕士</v>
          </cell>
          <cell r="O15029" t="str">
            <v>非定向</v>
          </cell>
          <cell r="P15029" t="str">
            <v>441323200312092048</v>
          </cell>
          <cell r="Q15029" t="str">
            <v>105645000011536</v>
          </cell>
          <cell r="R15029" t="str">
            <v>3</v>
          </cell>
        </row>
        <row r="15030">
          <cell r="D15030" t="str">
            <v>20231190002</v>
          </cell>
          <cell r="E15030" t="str">
            <v>宾敏良</v>
          </cell>
          <cell r="F15030" t="str">
            <v>女</v>
          </cell>
          <cell r="G15030" t="str">
            <v>2023</v>
          </cell>
          <cell r="H15030">
            <v>35279</v>
          </cell>
          <cell r="I15030" t="str">
            <v>生命科学学院</v>
          </cell>
          <cell r="J15030" t="str">
            <v>生命科学学院</v>
          </cell>
          <cell r="K15030" t="str">
            <v>071000</v>
          </cell>
          <cell r="L15030" t="str">
            <v>生物学</v>
          </cell>
          <cell r="M15030" t="str">
            <v>全日制学术博士</v>
          </cell>
          <cell r="O15030" t="str">
            <v>非定向</v>
          </cell>
          <cell r="P15030" t="str">
            <v>450881199608022926</v>
          </cell>
          <cell r="Q15030" t="str">
            <v>105643120230522</v>
          </cell>
          <cell r="R15030" t="str">
            <v>4</v>
          </cell>
        </row>
        <row r="15031">
          <cell r="D15031" t="str">
            <v>20263137001</v>
          </cell>
          <cell r="E15031" t="str">
            <v>宾晶</v>
          </cell>
          <cell r="F15031" t="str">
            <v>女</v>
          </cell>
          <cell r="G15031" t="str">
            <v>2026</v>
          </cell>
          <cell r="H15031">
            <v>38155</v>
          </cell>
          <cell r="I15031" t="str">
            <v>农学院</v>
          </cell>
          <cell r="J15031" t="str">
            <v>农学院</v>
          </cell>
          <cell r="K15031" t="str">
            <v>095131</v>
          </cell>
          <cell r="L15031" t="str">
            <v>农艺与种业</v>
          </cell>
          <cell r="M15031" t="str">
            <v>全日制专业硕士</v>
          </cell>
          <cell r="O15031" t="str">
            <v>非定向</v>
          </cell>
          <cell r="P15031" t="str">
            <v>43042320040617010X</v>
          </cell>
          <cell r="Q15031" t="str">
            <v>105646000002117</v>
          </cell>
          <cell r="R15031" t="str">
            <v>3</v>
          </cell>
        </row>
        <row r="15032">
          <cell r="D15032" t="str">
            <v>20241168038</v>
          </cell>
          <cell r="E15032" t="str">
            <v>卞志豪</v>
          </cell>
          <cell r="F15032" t="str">
            <v>男</v>
          </cell>
          <cell r="G15032" t="str">
            <v>2024</v>
          </cell>
          <cell r="H15032">
            <v>35850</v>
          </cell>
          <cell r="I15032" t="str">
            <v>人工智能与低空技术学院</v>
          </cell>
          <cell r="J15032" t="str">
            <v>人工智能与低空技术学院</v>
          </cell>
          <cell r="K15032" t="str">
            <v>082800</v>
          </cell>
          <cell r="L15032" t="str">
            <v>农业工程</v>
          </cell>
          <cell r="M15032" t="str">
            <v>全日制学术博士</v>
          </cell>
          <cell r="O15032" t="str">
            <v>非定向</v>
          </cell>
          <cell r="P15032" t="str">
            <v>371002199802241032</v>
          </cell>
          <cell r="Q15032" t="str">
            <v>105644120240090</v>
          </cell>
          <cell r="R15032" t="str">
            <v>4</v>
          </cell>
        </row>
        <row r="15033">
          <cell r="D15033" t="str">
            <v>20241025001</v>
          </cell>
          <cell r="E15033" t="str">
            <v>卞兆威</v>
          </cell>
          <cell r="F15033" t="str">
            <v>男</v>
          </cell>
          <cell r="G15033" t="str">
            <v>2024</v>
          </cell>
          <cell r="H15033">
            <v>36388</v>
          </cell>
          <cell r="I15033" t="str">
            <v>动物科学学院</v>
          </cell>
          <cell r="J15033" t="str">
            <v>动物科学学院</v>
          </cell>
          <cell r="K15033" t="str">
            <v>090502</v>
          </cell>
          <cell r="L15033" t="str">
            <v>动物营养与饲料科学</v>
          </cell>
          <cell r="M15033" t="str">
            <v>全日制学术博士</v>
          </cell>
          <cell r="O15033" t="str">
            <v>非定向</v>
          </cell>
          <cell r="P15033" t="str">
            <v>342225199908165710</v>
          </cell>
          <cell r="Q15033" t="str">
            <v>105644120240498</v>
          </cell>
          <cell r="R15033" t="str">
            <v>4</v>
          </cell>
        </row>
        <row r="15034">
          <cell r="D15034" t="str">
            <v>20253175002</v>
          </cell>
          <cell r="E15034" t="str">
            <v>卞锦泉</v>
          </cell>
          <cell r="F15034" t="str">
            <v>男</v>
          </cell>
          <cell r="G15034" t="str">
            <v>2025</v>
          </cell>
          <cell r="H15034">
            <v>37452</v>
          </cell>
          <cell r="I15034" t="str">
            <v>工程学院</v>
          </cell>
          <cell r="J15034" t="str">
            <v>工程学院</v>
          </cell>
          <cell r="K15034" t="str">
            <v>085510</v>
          </cell>
          <cell r="L15034" t="str">
            <v>机器人工程</v>
          </cell>
          <cell r="M15034" t="str">
            <v>全日制专业硕士</v>
          </cell>
          <cell r="O15034" t="str">
            <v>非定向</v>
          </cell>
          <cell r="P15034" t="str">
            <v>445321200207151617</v>
          </cell>
          <cell r="Q15034" t="str">
            <v>105645000009827</v>
          </cell>
          <cell r="R15034" t="str">
            <v>3</v>
          </cell>
        </row>
        <row r="15035">
          <cell r="D15035" t="str">
            <v>20243182001</v>
          </cell>
          <cell r="E15035" t="str">
            <v>边起楠</v>
          </cell>
          <cell r="F15035" t="str">
            <v>男</v>
          </cell>
          <cell r="G15035" t="str">
            <v>2024</v>
          </cell>
          <cell r="H15035">
            <v>36639</v>
          </cell>
          <cell r="I15035" t="str">
            <v>水利与土木工程学院</v>
          </cell>
          <cell r="J15035" t="str">
            <v>水利与土木工程学院</v>
          </cell>
          <cell r="K15035" t="str">
            <v>085902</v>
          </cell>
          <cell r="L15035" t="str">
            <v>水利工程</v>
          </cell>
          <cell r="M15035" t="str">
            <v>全日制专业硕士</v>
          </cell>
          <cell r="O15035" t="str">
            <v>非定向</v>
          </cell>
          <cell r="P15035" t="str">
            <v>430722200004238730</v>
          </cell>
          <cell r="Q15035" t="str">
            <v>105644000004346</v>
          </cell>
          <cell r="R15035" t="str">
            <v>3</v>
          </cell>
        </row>
        <row r="15036">
          <cell r="D15036" t="str">
            <v>20243179001</v>
          </cell>
          <cell r="E15036" t="str">
            <v>闭铃铃</v>
          </cell>
          <cell r="F15036" t="str">
            <v>女</v>
          </cell>
          <cell r="G15036" t="str">
            <v>2024</v>
          </cell>
          <cell r="H15036">
            <v>37400</v>
          </cell>
          <cell r="I15036" t="str">
            <v>资源环境学院</v>
          </cell>
          <cell r="J15036" t="str">
            <v>资源环境学院</v>
          </cell>
          <cell r="K15036" t="str">
            <v>085701</v>
          </cell>
          <cell r="L15036" t="str">
            <v>环境工程</v>
          </cell>
          <cell r="M15036" t="str">
            <v>全日制专业硕士</v>
          </cell>
          <cell r="O15036" t="str">
            <v>非定向</v>
          </cell>
          <cell r="P15036" t="str">
            <v>452122200205240629</v>
          </cell>
          <cell r="Q15036" t="str">
            <v>105644000010189</v>
          </cell>
          <cell r="R15036" t="str">
            <v>3</v>
          </cell>
        </row>
        <row r="15037">
          <cell r="D15037" t="str">
            <v>20262145001</v>
          </cell>
          <cell r="E15037" t="str">
            <v>闭锦敏</v>
          </cell>
          <cell r="F15037" t="str">
            <v>女</v>
          </cell>
          <cell r="G15037" t="str">
            <v>2026</v>
          </cell>
          <cell r="H15037">
            <v>38024</v>
          </cell>
          <cell r="I15037" t="str">
            <v>食品学院</v>
          </cell>
          <cell r="J15037" t="str">
            <v>食品学院</v>
          </cell>
          <cell r="K15037" t="str">
            <v>083200</v>
          </cell>
          <cell r="L15037" t="str">
            <v>食品科学与工程</v>
          </cell>
          <cell r="M15037" t="str">
            <v>全日制学术硕士</v>
          </cell>
          <cell r="O15037" t="str">
            <v>非定向</v>
          </cell>
          <cell r="P15037" t="str">
            <v>452122200402071289</v>
          </cell>
          <cell r="Q15037" t="str">
            <v>105646104960212</v>
          </cell>
          <cell r="R15037" t="str">
            <v>3</v>
          </cell>
        </row>
        <row r="15038">
          <cell r="D15038" t="str">
            <v>20256188001</v>
          </cell>
          <cell r="E15038" t="str">
            <v>毕远胜</v>
          </cell>
          <cell r="F15038" t="str">
            <v>男</v>
          </cell>
          <cell r="G15038" t="str">
            <v>2025</v>
          </cell>
          <cell r="H15038">
            <v>31265</v>
          </cell>
          <cell r="I15038" t="str">
            <v>经济管理学院</v>
          </cell>
          <cell r="J15038" t="str">
            <v>经济管理学院</v>
          </cell>
          <cell r="K15038" t="str">
            <v>125100</v>
          </cell>
          <cell r="L15038" t="str">
            <v>工商管理</v>
          </cell>
          <cell r="M15038" t="str">
            <v>非全日制专业硕士</v>
          </cell>
          <cell r="O15038" t="str">
            <v>定向</v>
          </cell>
          <cell r="P15038" t="str">
            <v>421181198508063539</v>
          </cell>
          <cell r="Q15038" t="str">
            <v>105645000003806</v>
          </cell>
          <cell r="R15038" t="str">
            <v>3</v>
          </cell>
        </row>
        <row r="15039">
          <cell r="D15039" t="str">
            <v>20231017001</v>
          </cell>
          <cell r="E15039" t="str">
            <v>毕雪婷</v>
          </cell>
          <cell r="F15039" t="str">
            <v>女</v>
          </cell>
          <cell r="G15039" t="str">
            <v>2023</v>
          </cell>
          <cell r="H15039">
            <v>36250</v>
          </cell>
          <cell r="I15039" t="str">
            <v>园艺学院</v>
          </cell>
          <cell r="J15039" t="str">
            <v>材料与化学工程学院</v>
          </cell>
          <cell r="K15039" t="str">
            <v>090202</v>
          </cell>
          <cell r="L15039" t="str">
            <v>蔬菜学</v>
          </cell>
          <cell r="M15039" t="str">
            <v>全日制学术博士</v>
          </cell>
          <cell r="O15039" t="str">
            <v>非定向</v>
          </cell>
          <cell r="P15039" t="str">
            <v>622425199903310323</v>
          </cell>
          <cell r="Q15039" t="str">
            <v>105643120230206</v>
          </cell>
          <cell r="R15039" t="str">
            <v>4</v>
          </cell>
        </row>
        <row r="15040">
          <cell r="D15040" t="str">
            <v>20231021001</v>
          </cell>
          <cell r="E15040" t="str">
            <v>毕新萍</v>
          </cell>
          <cell r="F15040" t="str">
            <v>女</v>
          </cell>
          <cell r="G15040" t="str">
            <v>2023</v>
          </cell>
          <cell r="H15040">
            <v>35098</v>
          </cell>
          <cell r="I15040" t="str">
            <v>植物保护学院</v>
          </cell>
          <cell r="J15040" t="str">
            <v>植物保护学院</v>
          </cell>
          <cell r="K15040" t="str">
            <v>090401</v>
          </cell>
          <cell r="L15040" t="str">
            <v>植物病理学</v>
          </cell>
          <cell r="M15040" t="str">
            <v>全日制学术博士</v>
          </cell>
          <cell r="O15040" t="str">
            <v>非定向</v>
          </cell>
          <cell r="P15040" t="str">
            <v>410225199602032065</v>
          </cell>
          <cell r="Q15040" t="str">
            <v>105643120230088</v>
          </cell>
          <cell r="R15040" t="str">
            <v>4</v>
          </cell>
        </row>
        <row r="15041">
          <cell r="D15041" t="str">
            <v>20243169001</v>
          </cell>
          <cell r="E15041" t="str">
            <v>毕胜</v>
          </cell>
          <cell r="F15041" t="str">
            <v>男</v>
          </cell>
          <cell r="G15041" t="str">
            <v>2024</v>
          </cell>
          <cell r="H15041">
            <v>37289</v>
          </cell>
          <cell r="I15041" t="str">
            <v>人工智能与低空技术学院</v>
          </cell>
          <cell r="J15041" t="str">
            <v>人工智能与低空技术学院</v>
          </cell>
          <cell r="K15041" t="str">
            <v>085401</v>
          </cell>
          <cell r="L15041" t="str">
            <v>新一代电子信息技术（含量子技术等）</v>
          </cell>
          <cell r="M15041" t="str">
            <v>全日制专业硕士</v>
          </cell>
          <cell r="O15041" t="str">
            <v>非定向</v>
          </cell>
          <cell r="P15041" t="str">
            <v>140302200202022811</v>
          </cell>
          <cell r="Q15041" t="str">
            <v>105644000000435</v>
          </cell>
          <cell r="R15041" t="str">
            <v>3</v>
          </cell>
        </row>
        <row r="15042">
          <cell r="D15042" t="str">
            <v>20243073001</v>
          </cell>
          <cell r="E15042" t="str">
            <v>毕敏瑶</v>
          </cell>
          <cell r="F15042" t="str">
            <v>女</v>
          </cell>
          <cell r="G15042" t="str">
            <v>2024</v>
          </cell>
          <cell r="H15042">
            <v>37278</v>
          </cell>
          <cell r="I15042" t="str">
            <v>兽医学院</v>
          </cell>
          <cell r="J15042" t="str">
            <v>海洋学院</v>
          </cell>
          <cell r="K15042" t="str">
            <v>095200</v>
          </cell>
          <cell r="L15042" t="str">
            <v>兽医</v>
          </cell>
          <cell r="M15042" t="str">
            <v>全日制专业硕士</v>
          </cell>
          <cell r="O15042" t="str">
            <v>非定向</v>
          </cell>
          <cell r="P15042" t="str">
            <v>44018220020122152X</v>
          </cell>
          <cell r="Q15042" t="str">
            <v>105644000006175</v>
          </cell>
          <cell r="R15042" t="str">
            <v>3</v>
          </cell>
        </row>
        <row r="15043">
          <cell r="D15043" t="str">
            <v>20263137156</v>
          </cell>
          <cell r="E15043" t="str">
            <v>毕丽玮</v>
          </cell>
          <cell r="F15043" t="str">
            <v>女</v>
          </cell>
          <cell r="G15043" t="str">
            <v>2026</v>
          </cell>
          <cell r="H15043">
            <v>38004</v>
          </cell>
          <cell r="I15043" t="str">
            <v>园艺学院</v>
          </cell>
          <cell r="J15043" t="str">
            <v>园艺学院</v>
          </cell>
          <cell r="K15043" t="str">
            <v>095131</v>
          </cell>
          <cell r="L15043" t="str">
            <v>农艺与种业</v>
          </cell>
          <cell r="M15043" t="str">
            <v>全日制专业硕士</v>
          </cell>
          <cell r="O15043" t="str">
            <v>非定向</v>
          </cell>
          <cell r="P15043" t="str">
            <v>130534200401181866</v>
          </cell>
          <cell r="Q15043" t="str">
            <v>105646000000217</v>
          </cell>
          <cell r="R15043" t="str">
            <v>3</v>
          </cell>
        </row>
        <row r="15044">
          <cell r="D15044" t="str">
            <v>20250910002</v>
          </cell>
          <cell r="E15044" t="str">
            <v>毕可可</v>
          </cell>
          <cell r="F15044" t="str">
            <v>男</v>
          </cell>
          <cell r="G15044" t="str">
            <v>2025</v>
          </cell>
          <cell r="H15044">
            <v>29885</v>
          </cell>
          <cell r="I15044" t="str">
            <v>未知院系</v>
          </cell>
          <cell r="J15044" t="str">
            <v>未知院系</v>
          </cell>
          <cell r="M15044" t="str">
            <v>全日制进修生</v>
          </cell>
          <cell r="O15044" t="str">
            <v>非定向</v>
          </cell>
          <cell r="P15044" t="str">
            <v>370203198110260912</v>
          </cell>
        </row>
        <row r="15045">
          <cell r="D15045" t="str">
            <v>20262200004</v>
          </cell>
          <cell r="E15045" t="str">
            <v>毕锦</v>
          </cell>
          <cell r="F15045" t="str">
            <v>女</v>
          </cell>
          <cell r="G15045" t="str">
            <v>2026</v>
          </cell>
          <cell r="H15045">
            <v>38329</v>
          </cell>
          <cell r="I15045" t="str">
            <v>农学院</v>
          </cell>
          <cell r="J15045" t="str">
            <v>农学院</v>
          </cell>
          <cell r="K15045" t="str">
            <v>090100</v>
          </cell>
          <cell r="L15045" t="str">
            <v>作物学</v>
          </cell>
          <cell r="M15045" t="str">
            <v>全日制学术硕士</v>
          </cell>
          <cell r="O15045" t="str">
            <v>非定向</v>
          </cell>
          <cell r="P15045" t="str">
            <v>360430200412080704</v>
          </cell>
          <cell r="Q15045" t="str">
            <v>105646000001701</v>
          </cell>
          <cell r="R15045" t="str">
            <v>3</v>
          </cell>
        </row>
        <row r="15046">
          <cell r="D15046" t="str">
            <v>20232025001</v>
          </cell>
          <cell r="E15046" t="str">
            <v>毕嘉祺</v>
          </cell>
          <cell r="F15046" t="str">
            <v>男</v>
          </cell>
          <cell r="G15046" t="str">
            <v>2023</v>
          </cell>
          <cell r="H15046">
            <v>37128</v>
          </cell>
          <cell r="I15046" t="str">
            <v>动物科学学院</v>
          </cell>
          <cell r="J15046" t="str">
            <v>动物科学学院</v>
          </cell>
          <cell r="K15046" t="str">
            <v>090502</v>
          </cell>
          <cell r="L15046" t="str">
            <v>动物营养与饲料科学</v>
          </cell>
          <cell r="M15046" t="str">
            <v>全日制学术硕士</v>
          </cell>
          <cell r="O15046" t="str">
            <v>非定向</v>
          </cell>
          <cell r="P15046" t="str">
            <v>411402200108252516</v>
          </cell>
          <cell r="Q15046" t="str">
            <v>105643000003074</v>
          </cell>
          <cell r="R15046" t="str">
            <v>3</v>
          </cell>
        </row>
        <row r="15047">
          <cell r="D15047" t="str">
            <v>20231145001</v>
          </cell>
          <cell r="E15047" t="str">
            <v>毕博</v>
          </cell>
          <cell r="F15047" t="str">
            <v>女</v>
          </cell>
          <cell r="G15047" t="str">
            <v>2023</v>
          </cell>
          <cell r="H15047">
            <v>35346</v>
          </cell>
          <cell r="I15047" t="str">
            <v>食品学院</v>
          </cell>
          <cell r="J15047" t="str">
            <v>食品学院</v>
          </cell>
          <cell r="K15047" t="str">
            <v>083200</v>
          </cell>
          <cell r="L15047" t="str">
            <v>食品科学与工程</v>
          </cell>
          <cell r="M15047" t="str">
            <v>全日制学术博士</v>
          </cell>
          <cell r="O15047" t="str">
            <v>非定向</v>
          </cell>
          <cell r="P15047" t="str">
            <v>230604199610084128</v>
          </cell>
          <cell r="Q15047" t="str">
            <v>105643120230617</v>
          </cell>
          <cell r="R15047" t="str">
            <v>4</v>
          </cell>
        </row>
        <row r="15048">
          <cell r="D15048" t="str">
            <v>20253137150</v>
          </cell>
          <cell r="E15048" t="str">
            <v>贝伊婷</v>
          </cell>
          <cell r="F15048" t="str">
            <v>女</v>
          </cell>
          <cell r="G15048" t="str">
            <v>2025</v>
          </cell>
          <cell r="H15048">
            <v>37723</v>
          </cell>
          <cell r="I15048" t="str">
            <v>园艺学院</v>
          </cell>
          <cell r="J15048" t="str">
            <v>园艺学院</v>
          </cell>
          <cell r="K15048" t="str">
            <v>095131</v>
          </cell>
          <cell r="L15048" t="str">
            <v>农艺与种业</v>
          </cell>
          <cell r="M15048" t="str">
            <v>全日制专业硕士</v>
          </cell>
          <cell r="O15048" t="str">
            <v>非定向</v>
          </cell>
          <cell r="P15048" t="str">
            <v>445222200304121621</v>
          </cell>
          <cell r="Q15048" t="str">
            <v>105645000010488</v>
          </cell>
          <cell r="R15048" t="str">
            <v>3</v>
          </cell>
        </row>
        <row r="15049">
          <cell r="D15049" t="str">
            <v>20243191001</v>
          </cell>
          <cell r="E15049" t="str">
            <v>贝晓静</v>
          </cell>
          <cell r="F15049" t="str">
            <v>女</v>
          </cell>
          <cell r="G15049" t="str">
            <v>2024</v>
          </cell>
          <cell r="H15049">
            <v>37188</v>
          </cell>
          <cell r="I15049" t="str">
            <v>林学与风景园林学院</v>
          </cell>
          <cell r="J15049" t="str">
            <v>林学与风景园林学院</v>
          </cell>
          <cell r="K15049" t="str">
            <v>086200</v>
          </cell>
          <cell r="L15049" t="str">
            <v>风景园林</v>
          </cell>
          <cell r="M15049" t="str">
            <v>全日制专业硕士</v>
          </cell>
          <cell r="O15049" t="str">
            <v>非定向</v>
          </cell>
          <cell r="P15049" t="str">
            <v>440106200110245327</v>
          </cell>
          <cell r="Q15049" t="str">
            <v>105644000011240</v>
          </cell>
          <cell r="R15049" t="str">
            <v>3</v>
          </cell>
        </row>
        <row r="15050">
          <cell r="D15050" t="str">
            <v>20266081001</v>
          </cell>
          <cell r="E15050" t="str">
            <v>贝珊珊</v>
          </cell>
          <cell r="F15050" t="str">
            <v>女</v>
          </cell>
          <cell r="G15050" t="str">
            <v>2026</v>
          </cell>
          <cell r="H15050">
            <v>32013</v>
          </cell>
          <cell r="I15050" t="str">
            <v>公共管理学院</v>
          </cell>
          <cell r="J15050" t="str">
            <v>公共管理学院</v>
          </cell>
          <cell r="K15050" t="str">
            <v>125200</v>
          </cell>
          <cell r="L15050" t="str">
            <v>公共管理</v>
          </cell>
          <cell r="M15050" t="str">
            <v>非全日制专业硕士</v>
          </cell>
          <cell r="O15050" t="str">
            <v>定向</v>
          </cell>
          <cell r="P15050" t="str">
            <v>445222198708240061</v>
          </cell>
          <cell r="Q15050" t="str">
            <v>105646000003966</v>
          </cell>
          <cell r="R15050" t="str">
            <v>3</v>
          </cell>
        </row>
        <row r="15051">
          <cell r="D15051" t="str">
            <v>20253138001</v>
          </cell>
          <cell r="E15051" t="str">
            <v>贝睿琦</v>
          </cell>
          <cell r="F15051" t="str">
            <v>女</v>
          </cell>
          <cell r="G15051" t="str">
            <v>2025</v>
          </cell>
          <cell r="H15051">
            <v>37474</v>
          </cell>
          <cell r="I15051" t="str">
            <v>资源环境学院</v>
          </cell>
          <cell r="J15051" t="str">
            <v>资源环境学院</v>
          </cell>
          <cell r="K15051" t="str">
            <v>095132</v>
          </cell>
          <cell r="L15051" t="str">
            <v>资源利用与植物保护</v>
          </cell>
          <cell r="M15051" t="str">
            <v>全日制专业硕士</v>
          </cell>
          <cell r="O15051" t="str">
            <v>非定向</v>
          </cell>
          <cell r="P15051" t="str">
            <v>360681200208069023</v>
          </cell>
          <cell r="Q15051" t="str">
            <v>105645000005343</v>
          </cell>
          <cell r="R15051" t="str">
            <v>3</v>
          </cell>
        </row>
        <row r="15052">
          <cell r="D15052" t="str">
            <v>20241149001</v>
          </cell>
          <cell r="E15052" t="str">
            <v>鲍南柱</v>
          </cell>
          <cell r="F15052" t="str">
            <v>男</v>
          </cell>
          <cell r="G15052" t="str">
            <v>2024</v>
          </cell>
          <cell r="H15052">
            <v>35517</v>
          </cell>
          <cell r="I15052" t="str">
            <v>生物质学院</v>
          </cell>
          <cell r="J15052" t="str">
            <v>材料与化学工程学院</v>
          </cell>
          <cell r="K15052" t="str">
            <v>082900</v>
          </cell>
          <cell r="L15052" t="str">
            <v>林业工程</v>
          </cell>
          <cell r="M15052" t="str">
            <v>全日制学术博士</v>
          </cell>
          <cell r="O15052" t="str">
            <v>非定向</v>
          </cell>
          <cell r="P15052" t="str">
            <v>320830199703281230</v>
          </cell>
          <cell r="Q15052" t="str">
            <v>105644120240160</v>
          </cell>
          <cell r="R15052" t="str">
            <v>4</v>
          </cell>
        </row>
        <row r="15053">
          <cell r="D15053" t="str">
            <v>20252160001</v>
          </cell>
          <cell r="E15053" t="str">
            <v>鲍嘉芯</v>
          </cell>
          <cell r="F15053" t="str">
            <v>女</v>
          </cell>
          <cell r="G15053" t="str">
            <v>2025</v>
          </cell>
          <cell r="H15053">
            <v>37426</v>
          </cell>
          <cell r="I15053" t="str">
            <v>经济管理学院</v>
          </cell>
          <cell r="J15053" t="str">
            <v>经济管理学院</v>
          </cell>
          <cell r="K15053" t="str">
            <v>120200</v>
          </cell>
          <cell r="L15053" t="str">
            <v>工商管理</v>
          </cell>
          <cell r="M15053" t="str">
            <v>全日制学术硕士</v>
          </cell>
          <cell r="O15053" t="str">
            <v>非定向</v>
          </cell>
          <cell r="P15053" t="str">
            <v>360121200206195225</v>
          </cell>
          <cell r="Q15053" t="str">
            <v>105645104070015</v>
          </cell>
          <cell r="R15053" t="str">
            <v>3</v>
          </cell>
        </row>
        <row r="15054">
          <cell r="D15054" t="str">
            <v>20261199001</v>
          </cell>
          <cell r="E15054" t="str">
            <v>鲍光荣</v>
          </cell>
          <cell r="F15054" t="str">
            <v>男</v>
          </cell>
          <cell r="G15054" t="str">
            <v>2026</v>
          </cell>
          <cell r="H15054">
            <v>36637</v>
          </cell>
          <cell r="I15054" t="str">
            <v>兽医学院</v>
          </cell>
          <cell r="J15054" t="str">
            <v>兽医学院</v>
          </cell>
          <cell r="K15054" t="str">
            <v>090600</v>
          </cell>
          <cell r="L15054" t="str">
            <v>兽医学</v>
          </cell>
          <cell r="M15054" t="str">
            <v>全日制学术博士</v>
          </cell>
          <cell r="O15054" t="str">
            <v>非定向</v>
          </cell>
          <cell r="P15054" t="str">
            <v>340823200004211538</v>
          </cell>
          <cell r="Q15054" t="str">
            <v>105646120260237</v>
          </cell>
          <cell r="R15054" t="str">
            <v>4</v>
          </cell>
        </row>
        <row r="15055">
          <cell r="D15055" t="str">
            <v>20263138129</v>
          </cell>
          <cell r="E15055" t="str">
            <v>保敏</v>
          </cell>
          <cell r="F15055" t="str">
            <v>女</v>
          </cell>
          <cell r="G15055" t="str">
            <v>2026</v>
          </cell>
          <cell r="H15055">
            <v>37827</v>
          </cell>
          <cell r="I15055" t="str">
            <v>植物保护学院</v>
          </cell>
          <cell r="J15055" t="str">
            <v>植物保护学院</v>
          </cell>
          <cell r="K15055" t="str">
            <v>095132</v>
          </cell>
          <cell r="L15055" t="str">
            <v>资源利用与植物保护</v>
          </cell>
          <cell r="M15055" t="str">
            <v>全日制专业硕士</v>
          </cell>
          <cell r="O15055" t="str">
            <v>非定向</v>
          </cell>
          <cell r="P15055" t="str">
            <v>53032220030725078X</v>
          </cell>
          <cell r="Q15055" t="str">
            <v>105646000008058</v>
          </cell>
          <cell r="R15055" t="str">
            <v>3</v>
          </cell>
        </row>
        <row r="15056">
          <cell r="D15056" t="str">
            <v>20253073002</v>
          </cell>
          <cell r="E15056" t="str">
            <v>薄皓天</v>
          </cell>
          <cell r="F15056" t="str">
            <v>男</v>
          </cell>
          <cell r="G15056" t="str">
            <v>2025</v>
          </cell>
          <cell r="H15056">
            <v>37717</v>
          </cell>
          <cell r="I15056" t="str">
            <v>兽医学院</v>
          </cell>
          <cell r="J15056" t="str">
            <v>兽医学院</v>
          </cell>
          <cell r="K15056" t="str">
            <v>095200</v>
          </cell>
          <cell r="L15056" t="str">
            <v>兽医</v>
          </cell>
          <cell r="M15056" t="str">
            <v>全日制专业硕士</v>
          </cell>
          <cell r="O15056" t="str">
            <v>非定向</v>
          </cell>
          <cell r="P15056" t="str">
            <v>410181200304063518</v>
          </cell>
          <cell r="Q15056" t="str">
            <v>105645000002789</v>
          </cell>
          <cell r="R15056" t="str">
            <v>3</v>
          </cell>
        </row>
        <row r="15057">
          <cell r="D15057" t="str">
            <v>20243173001</v>
          </cell>
          <cell r="E15057" t="str">
            <v>包宇航</v>
          </cell>
          <cell r="F15057" t="str">
            <v>男</v>
          </cell>
          <cell r="G15057" t="str">
            <v>2024</v>
          </cell>
          <cell r="H15057">
            <v>37003</v>
          </cell>
          <cell r="I15057" t="str">
            <v>工程学院</v>
          </cell>
          <cell r="J15057" t="str">
            <v>工程学院</v>
          </cell>
          <cell r="K15057" t="str">
            <v>085501</v>
          </cell>
          <cell r="L15057" t="str">
            <v>机械工程</v>
          </cell>
          <cell r="M15057" t="str">
            <v>全日制专业硕士</v>
          </cell>
          <cell r="O15057" t="str">
            <v>非定向</v>
          </cell>
          <cell r="P15057" t="str">
            <v>511623200104227491</v>
          </cell>
          <cell r="Q15057" t="str">
            <v>105644000010964</v>
          </cell>
          <cell r="R15057" t="str">
            <v>3</v>
          </cell>
        </row>
        <row r="15058">
          <cell r="D15058" t="str">
            <v>20262200003</v>
          </cell>
          <cell r="E15058" t="str">
            <v>包扬扬</v>
          </cell>
          <cell r="F15058" t="str">
            <v>女</v>
          </cell>
          <cell r="G15058" t="str">
            <v>2026</v>
          </cell>
          <cell r="H15058">
            <v>37741</v>
          </cell>
          <cell r="I15058" t="str">
            <v>农学院</v>
          </cell>
          <cell r="J15058" t="str">
            <v>农学院</v>
          </cell>
          <cell r="K15058" t="str">
            <v>090100</v>
          </cell>
          <cell r="L15058" t="str">
            <v>作物学</v>
          </cell>
          <cell r="M15058" t="str">
            <v>全日制学术硕士</v>
          </cell>
          <cell r="O15058" t="str">
            <v>非定向</v>
          </cell>
          <cell r="P15058" t="str">
            <v>431223200304304664</v>
          </cell>
          <cell r="Q15058" t="str">
            <v>105646000002597</v>
          </cell>
          <cell r="R15058" t="str">
            <v>3</v>
          </cell>
        </row>
        <row r="15059">
          <cell r="D15059" t="str">
            <v>20263173001</v>
          </cell>
          <cell r="E15059" t="str">
            <v>包行通</v>
          </cell>
          <cell r="F15059" t="str">
            <v>男</v>
          </cell>
          <cell r="G15059" t="str">
            <v>2026</v>
          </cell>
          <cell r="H15059">
            <v>38522</v>
          </cell>
          <cell r="I15059" t="str">
            <v>工程学院</v>
          </cell>
          <cell r="J15059" t="str">
            <v>食品学院</v>
          </cell>
          <cell r="K15059" t="str">
            <v>085501</v>
          </cell>
          <cell r="L15059" t="str">
            <v>机械工程</v>
          </cell>
          <cell r="M15059" t="str">
            <v>全日制专业硕士</v>
          </cell>
          <cell r="O15059" t="str">
            <v>非定向</v>
          </cell>
          <cell r="P15059" t="str">
            <v>411081200506199232</v>
          </cell>
          <cell r="Q15059" t="str">
            <v>105646000009354</v>
          </cell>
          <cell r="R15059" t="str">
            <v>3</v>
          </cell>
        </row>
        <row r="15060">
          <cell r="D15060" t="str">
            <v>20253170002</v>
          </cell>
          <cell r="E15060" t="str">
            <v>包文毅</v>
          </cell>
          <cell r="F15060" t="str">
            <v>男</v>
          </cell>
          <cell r="G15060" t="str">
            <v>2025</v>
          </cell>
          <cell r="H15060">
            <v>37385</v>
          </cell>
          <cell r="I15060" t="str">
            <v>数学与信息学院</v>
          </cell>
          <cell r="J15060" t="str">
            <v>数学与信息学院</v>
          </cell>
          <cell r="K15060" t="str">
            <v>085404</v>
          </cell>
          <cell r="L15060" t="str">
            <v>计算机技术</v>
          </cell>
          <cell r="M15060" t="str">
            <v>全日制专业硕士</v>
          </cell>
          <cell r="O15060" t="str">
            <v>非定向</v>
          </cell>
          <cell r="P15060" t="str">
            <v>362522200205091512</v>
          </cell>
          <cell r="Q15060" t="str">
            <v>105645000001768</v>
          </cell>
          <cell r="R15060" t="str">
            <v>3</v>
          </cell>
        </row>
        <row r="15061">
          <cell r="D15061" t="str">
            <v>20246144001</v>
          </cell>
          <cell r="E15061" t="str">
            <v>包帅</v>
          </cell>
          <cell r="F15061" t="str">
            <v>男</v>
          </cell>
          <cell r="G15061" t="str">
            <v>2024</v>
          </cell>
          <cell r="H15061">
            <v>37103</v>
          </cell>
          <cell r="I15061" t="str">
            <v>经济管理学院</v>
          </cell>
          <cell r="J15061" t="str">
            <v>经济管理学院</v>
          </cell>
          <cell r="K15061" t="str">
            <v>095138</v>
          </cell>
          <cell r="L15061" t="str">
            <v>农村发展</v>
          </cell>
          <cell r="M15061" t="str">
            <v>非全日制专业硕士</v>
          </cell>
          <cell r="O15061" t="str">
            <v>定向</v>
          </cell>
          <cell r="P15061" t="str">
            <v>420982200107317218</v>
          </cell>
          <cell r="Q15061" t="str">
            <v>105644000008636</v>
          </cell>
          <cell r="R15061" t="str">
            <v>3</v>
          </cell>
        </row>
        <row r="15062">
          <cell r="D15062" t="str">
            <v>20246188002</v>
          </cell>
          <cell r="E15062" t="str">
            <v>包木才</v>
          </cell>
          <cell r="F15062" t="str">
            <v>男</v>
          </cell>
          <cell r="G15062" t="str">
            <v>2024</v>
          </cell>
          <cell r="H15062">
            <v>32944</v>
          </cell>
          <cell r="I15062" t="str">
            <v>经济管理学院</v>
          </cell>
          <cell r="J15062" t="str">
            <v>经济管理学院</v>
          </cell>
          <cell r="K15062" t="str">
            <v>125100</v>
          </cell>
          <cell r="L15062" t="str">
            <v>工商管理</v>
          </cell>
          <cell r="M15062" t="str">
            <v>非全日制专业硕士</v>
          </cell>
          <cell r="O15062" t="str">
            <v>定向</v>
          </cell>
          <cell r="P15062" t="str">
            <v>445302199003120910</v>
          </cell>
          <cell r="Q15062" t="str">
            <v>105644000010093</v>
          </cell>
          <cell r="R15062" t="str">
            <v>3</v>
          </cell>
        </row>
        <row r="15063">
          <cell r="D15063" t="str">
            <v>20263192001</v>
          </cell>
          <cell r="E15063" t="str">
            <v>包敏婷</v>
          </cell>
          <cell r="F15063" t="str">
            <v>女</v>
          </cell>
          <cell r="G15063" t="str">
            <v>2026</v>
          </cell>
          <cell r="H15063">
            <v>34857</v>
          </cell>
          <cell r="I15063" t="str">
            <v>外国语学院</v>
          </cell>
          <cell r="J15063" t="str">
            <v>外国语学院</v>
          </cell>
          <cell r="K15063" t="str">
            <v>055101</v>
          </cell>
          <cell r="L15063" t="str">
            <v>英语笔译</v>
          </cell>
          <cell r="M15063" t="str">
            <v>全日制专业硕士</v>
          </cell>
          <cell r="O15063" t="str">
            <v>非定向</v>
          </cell>
          <cell r="P15063" t="str">
            <v>441426199506073821</v>
          </cell>
          <cell r="Q15063" t="str">
            <v>105646000004475</v>
          </cell>
          <cell r="R15063" t="str">
            <v>2</v>
          </cell>
        </row>
        <row r="15064">
          <cell r="D15064" t="str">
            <v>20263171001</v>
          </cell>
          <cell r="E15064" t="str">
            <v>包家铭</v>
          </cell>
          <cell r="F15064" t="str">
            <v>男</v>
          </cell>
          <cell r="G15064" t="str">
            <v>2026</v>
          </cell>
          <cell r="H15064">
            <v>38126</v>
          </cell>
          <cell r="I15064" t="str">
            <v>工程学院</v>
          </cell>
          <cell r="J15064" t="str">
            <v>工程学院</v>
          </cell>
          <cell r="K15064" t="str">
            <v>085406</v>
          </cell>
          <cell r="L15064" t="str">
            <v>控制工程</v>
          </cell>
          <cell r="M15064" t="str">
            <v>全日制专业硕士</v>
          </cell>
          <cell r="O15064" t="str">
            <v>非定向</v>
          </cell>
          <cell r="P15064" t="str">
            <v>445302200405190917</v>
          </cell>
          <cell r="Q15064" t="str">
            <v>105646000009237</v>
          </cell>
          <cell r="R15064" t="str">
            <v>3</v>
          </cell>
        </row>
        <row r="15065">
          <cell r="D15065" t="str">
            <v>20263174001</v>
          </cell>
          <cell r="E15065" t="str">
            <v>班吉阳</v>
          </cell>
          <cell r="F15065" t="str">
            <v>男</v>
          </cell>
          <cell r="G15065" t="str">
            <v>2026</v>
          </cell>
          <cell r="H15065">
            <v>37510</v>
          </cell>
          <cell r="I15065" t="str">
            <v>工程学院</v>
          </cell>
          <cell r="J15065" t="str">
            <v>工程学院</v>
          </cell>
          <cell r="K15065" t="str">
            <v>085508</v>
          </cell>
          <cell r="L15065" t="str">
            <v>农机装备工程</v>
          </cell>
          <cell r="M15065" t="str">
            <v>全日制专业硕士</v>
          </cell>
          <cell r="O15065" t="str">
            <v>非定向</v>
          </cell>
          <cell r="P15065" t="str">
            <v>522425200209115415</v>
          </cell>
          <cell r="Q15065" t="str">
            <v>105646000007910</v>
          </cell>
          <cell r="R15065" t="str">
            <v>3</v>
          </cell>
        </row>
        <row r="15066">
          <cell r="D15066" t="str">
            <v>20263137155</v>
          </cell>
          <cell r="E15066" t="str">
            <v>班贵兴</v>
          </cell>
          <cell r="F15066" t="str">
            <v>男</v>
          </cell>
          <cell r="G15066" t="str">
            <v>2026</v>
          </cell>
          <cell r="H15066">
            <v>37048</v>
          </cell>
          <cell r="I15066" t="str">
            <v>园艺学院</v>
          </cell>
          <cell r="J15066" t="str">
            <v>园艺学院</v>
          </cell>
          <cell r="K15066" t="str">
            <v>095131</v>
          </cell>
          <cell r="L15066" t="str">
            <v>农艺与种业</v>
          </cell>
          <cell r="M15066" t="str">
            <v>全日制专业硕士</v>
          </cell>
          <cell r="O15066" t="str">
            <v>非定向</v>
          </cell>
          <cell r="P15066" t="str">
            <v>451227200106060610</v>
          </cell>
          <cell r="Q15066" t="str">
            <v>105646000007485</v>
          </cell>
          <cell r="R15066" t="str">
            <v>3</v>
          </cell>
        </row>
        <row r="15067">
          <cell r="D15067" t="str">
            <v>20246188001</v>
          </cell>
          <cell r="E15067" t="str">
            <v>柏东辉</v>
          </cell>
          <cell r="F15067" t="str">
            <v>男</v>
          </cell>
          <cell r="G15067" t="str">
            <v>2024</v>
          </cell>
          <cell r="H15067">
            <v>33965</v>
          </cell>
          <cell r="I15067" t="str">
            <v>经济管理学院</v>
          </cell>
          <cell r="J15067" t="str">
            <v>经济管理学院</v>
          </cell>
          <cell r="K15067" t="str">
            <v>125100</v>
          </cell>
          <cell r="L15067" t="str">
            <v>工商管理</v>
          </cell>
          <cell r="M15067" t="str">
            <v>非全日制专业硕士</v>
          </cell>
          <cell r="O15067" t="str">
            <v>定向</v>
          </cell>
          <cell r="P15067" t="str">
            <v>450324199212271315</v>
          </cell>
          <cell r="Q15067" t="str">
            <v>105644000005436</v>
          </cell>
          <cell r="R15067" t="str">
            <v>3</v>
          </cell>
        </row>
        <row r="15068">
          <cell r="D15068" t="str">
            <v>20263185003</v>
          </cell>
          <cell r="E15068" t="str">
            <v>白志鹏</v>
          </cell>
          <cell r="F15068" t="str">
            <v>男</v>
          </cell>
          <cell r="G15068" t="str">
            <v>2026</v>
          </cell>
          <cell r="H15068">
            <v>37293</v>
          </cell>
          <cell r="I15068" t="str">
            <v>食品学院</v>
          </cell>
          <cell r="J15068" t="str">
            <v>食品学院</v>
          </cell>
          <cell r="K15068" t="str">
            <v>086003</v>
          </cell>
          <cell r="L15068" t="str">
            <v>食品工程</v>
          </cell>
          <cell r="M15068" t="str">
            <v>全日制专业硕士</v>
          </cell>
          <cell r="O15068" t="str">
            <v>非定向</v>
          </cell>
          <cell r="P15068" t="str">
            <v>440803200202064418</v>
          </cell>
          <cell r="Q15068" t="str">
            <v>105646000004312</v>
          </cell>
          <cell r="R15068" t="str">
            <v>3</v>
          </cell>
        </row>
        <row r="15069">
          <cell r="D15069" t="str">
            <v>20251015001</v>
          </cell>
          <cell r="E15069" t="str">
            <v>白政永</v>
          </cell>
          <cell r="F15069" t="str">
            <v>男</v>
          </cell>
          <cell r="G15069" t="str">
            <v>2025</v>
          </cell>
          <cell r="H15069">
            <v>36895</v>
          </cell>
          <cell r="I15069" t="str">
            <v>农学院</v>
          </cell>
          <cell r="J15069" t="str">
            <v>农学院</v>
          </cell>
          <cell r="K15069" t="str">
            <v>090102</v>
          </cell>
          <cell r="L15069" t="str">
            <v>作物遗传育种</v>
          </cell>
          <cell r="M15069" t="str">
            <v>全日制学术博士</v>
          </cell>
          <cell r="O15069" t="str">
            <v>非定向</v>
          </cell>
          <cell r="P15069" t="str">
            <v>330304200101040314</v>
          </cell>
          <cell r="Q15069" t="str">
            <v>105645120250010</v>
          </cell>
          <cell r="R15069" t="str">
            <v>4</v>
          </cell>
        </row>
        <row r="15070">
          <cell r="D15070" t="str">
            <v>20253138135</v>
          </cell>
          <cell r="E15070" t="str">
            <v>白峥嵘</v>
          </cell>
          <cell r="F15070" t="str">
            <v>男</v>
          </cell>
          <cell r="G15070" t="str">
            <v>2025</v>
          </cell>
          <cell r="H15070">
            <v>37705</v>
          </cell>
          <cell r="I15070" t="str">
            <v>植物保护学院</v>
          </cell>
          <cell r="J15070" t="str">
            <v>植物保护学院</v>
          </cell>
          <cell r="K15070" t="str">
            <v>095132</v>
          </cell>
          <cell r="L15070" t="str">
            <v>资源利用与植物保护</v>
          </cell>
          <cell r="M15070" t="str">
            <v>全日制专业硕士</v>
          </cell>
          <cell r="O15070" t="str">
            <v>非定向</v>
          </cell>
          <cell r="P15070" t="str">
            <v>410181200303255016</v>
          </cell>
          <cell r="Q15070" t="str">
            <v>105645000008817</v>
          </cell>
          <cell r="R15070" t="str">
            <v>3</v>
          </cell>
        </row>
        <row r="15071">
          <cell r="D15071" t="str">
            <v>20253173001</v>
          </cell>
          <cell r="E15071" t="str">
            <v>白云天</v>
          </cell>
          <cell r="F15071" t="str">
            <v>男</v>
          </cell>
          <cell r="G15071" t="str">
            <v>2025</v>
          </cell>
          <cell r="H15071">
            <v>37902</v>
          </cell>
          <cell r="I15071" t="str">
            <v>工程学院</v>
          </cell>
          <cell r="J15071" t="str">
            <v>工程学院</v>
          </cell>
          <cell r="K15071" t="str">
            <v>085501</v>
          </cell>
          <cell r="L15071" t="str">
            <v>机械工程</v>
          </cell>
          <cell r="M15071" t="str">
            <v>全日制专业硕士</v>
          </cell>
          <cell r="O15071" t="str">
            <v>非定向</v>
          </cell>
          <cell r="P15071" t="str">
            <v>361127200310081614</v>
          </cell>
          <cell r="Q15071" t="str">
            <v>105645000005268</v>
          </cell>
          <cell r="R15071" t="str">
            <v>3</v>
          </cell>
        </row>
        <row r="15072">
          <cell r="D15072" t="str">
            <v>20253073001</v>
          </cell>
          <cell r="E15072" t="str">
            <v>白悦洋</v>
          </cell>
          <cell r="F15072" t="str">
            <v>女</v>
          </cell>
          <cell r="G15072" t="str">
            <v>2025</v>
          </cell>
          <cell r="H15072">
            <v>37228</v>
          </cell>
          <cell r="I15072" t="str">
            <v>兽医学院</v>
          </cell>
          <cell r="J15072" t="str">
            <v>兽医学院</v>
          </cell>
          <cell r="K15072" t="str">
            <v>095200</v>
          </cell>
          <cell r="L15072" t="str">
            <v>兽医</v>
          </cell>
          <cell r="M15072" t="str">
            <v>全日制专业硕士</v>
          </cell>
          <cell r="O15072" t="str">
            <v>非定向</v>
          </cell>
          <cell r="P15072" t="str">
            <v>210105200112033724</v>
          </cell>
          <cell r="Q15072" t="str">
            <v>105645000000452</v>
          </cell>
          <cell r="R15072" t="str">
            <v>3</v>
          </cell>
        </row>
        <row r="15073">
          <cell r="D15073" t="str">
            <v>20262200002</v>
          </cell>
          <cell r="E15073" t="str">
            <v>白依琳</v>
          </cell>
          <cell r="F15073" t="str">
            <v>女</v>
          </cell>
          <cell r="G15073" t="str">
            <v>2026</v>
          </cell>
          <cell r="H15073">
            <v>37705</v>
          </cell>
          <cell r="I15073" t="str">
            <v>农学院</v>
          </cell>
          <cell r="J15073" t="str">
            <v>农学院</v>
          </cell>
          <cell r="K15073" t="str">
            <v>090100</v>
          </cell>
          <cell r="L15073" t="str">
            <v>作物学</v>
          </cell>
          <cell r="M15073" t="str">
            <v>全日制学术硕士</v>
          </cell>
          <cell r="O15073" t="str">
            <v>非定向</v>
          </cell>
          <cell r="P15073" t="str">
            <v>410811200303250089</v>
          </cell>
          <cell r="Q15073" t="str">
            <v>105646000007940</v>
          </cell>
          <cell r="R15073" t="str">
            <v>3</v>
          </cell>
        </row>
        <row r="15074">
          <cell r="D15074" t="str">
            <v>20253154001</v>
          </cell>
          <cell r="E15074" t="str">
            <v>白依岚</v>
          </cell>
          <cell r="F15074" t="str">
            <v>女</v>
          </cell>
          <cell r="G15074" t="str">
            <v>2025</v>
          </cell>
          <cell r="H15074">
            <v>37918</v>
          </cell>
          <cell r="I15074" t="str">
            <v>林学与风景园林学院</v>
          </cell>
          <cell r="J15074" t="str">
            <v>林学与风景园林学院</v>
          </cell>
          <cell r="K15074" t="str">
            <v>095400</v>
          </cell>
          <cell r="L15074" t="str">
            <v>林业</v>
          </cell>
          <cell r="M15074" t="str">
            <v>全日制专业硕士</v>
          </cell>
          <cell r="O15074" t="str">
            <v>非定向</v>
          </cell>
          <cell r="P15074" t="str">
            <v>452402200310240920</v>
          </cell>
          <cell r="Q15074" t="str">
            <v>105645000001378</v>
          </cell>
          <cell r="R15074" t="str">
            <v>3</v>
          </cell>
        </row>
        <row r="15075">
          <cell r="D15075" t="str">
            <v>20256144001</v>
          </cell>
          <cell r="E15075" t="str">
            <v>白烨铭</v>
          </cell>
          <cell r="F15075" t="str">
            <v>男</v>
          </cell>
          <cell r="G15075" t="str">
            <v>2025</v>
          </cell>
          <cell r="H15075">
            <v>36084</v>
          </cell>
          <cell r="I15075" t="str">
            <v>经济管理学院</v>
          </cell>
          <cell r="J15075" t="str">
            <v>经济管理学院</v>
          </cell>
          <cell r="K15075" t="str">
            <v>095138</v>
          </cell>
          <cell r="L15075" t="str">
            <v>农村发展</v>
          </cell>
          <cell r="M15075" t="str">
            <v>非全日制专业硕士</v>
          </cell>
          <cell r="O15075" t="str">
            <v>定向</v>
          </cell>
          <cell r="P15075" t="str">
            <v>441802199810166919</v>
          </cell>
          <cell r="Q15075" t="str">
            <v>105645000006947</v>
          </cell>
          <cell r="R15075" t="str">
            <v>3</v>
          </cell>
        </row>
        <row r="15076">
          <cell r="D15076" t="str">
            <v>20242028001</v>
          </cell>
          <cell r="E15076" t="str">
            <v>白烨</v>
          </cell>
          <cell r="F15076" t="str">
            <v>女</v>
          </cell>
          <cell r="G15076" t="str">
            <v>2024</v>
          </cell>
          <cell r="H15076">
            <v>37027</v>
          </cell>
          <cell r="I15076" t="str">
            <v>兽医学院</v>
          </cell>
          <cell r="J15076" t="str">
            <v>兽医学院</v>
          </cell>
          <cell r="K15076" t="str">
            <v>090602</v>
          </cell>
          <cell r="L15076" t="str">
            <v>预防兽医学</v>
          </cell>
          <cell r="M15076" t="str">
            <v>全日制学术硕士</v>
          </cell>
          <cell r="O15076" t="str">
            <v>非定向</v>
          </cell>
          <cell r="P15076" t="str">
            <v>430481200105169803</v>
          </cell>
          <cell r="Q15076" t="str">
            <v>105644000010859</v>
          </cell>
          <cell r="R15076" t="str">
            <v>3</v>
          </cell>
        </row>
        <row r="15077">
          <cell r="D15077" t="str">
            <v>20242036001</v>
          </cell>
          <cell r="E15077" t="str">
            <v>白亚楠</v>
          </cell>
          <cell r="F15077" t="str">
            <v>女</v>
          </cell>
          <cell r="G15077" t="str">
            <v>2024</v>
          </cell>
          <cell r="H15077">
            <v>36967</v>
          </cell>
          <cell r="I15077" t="str">
            <v>林学与风景园林学院</v>
          </cell>
          <cell r="J15077" t="str">
            <v>林学与风景园林学院</v>
          </cell>
          <cell r="K15077" t="str">
            <v>090900</v>
          </cell>
          <cell r="L15077" t="str">
            <v>草学</v>
          </cell>
          <cell r="M15077" t="str">
            <v>全日制学术硕士</v>
          </cell>
          <cell r="O15077" t="str">
            <v>非定向</v>
          </cell>
          <cell r="P15077" t="str">
            <v>650106200103170821</v>
          </cell>
          <cell r="Q15077" t="str">
            <v>105644000011638</v>
          </cell>
          <cell r="R15077" t="str">
            <v>3</v>
          </cell>
        </row>
        <row r="15078">
          <cell r="D15078" t="str">
            <v>20263125001</v>
          </cell>
          <cell r="E15078" t="str">
            <v>白雪源</v>
          </cell>
          <cell r="F15078" t="str">
            <v>女</v>
          </cell>
          <cell r="G15078" t="str">
            <v>2026</v>
          </cell>
          <cell r="H15078">
            <v>37788</v>
          </cell>
          <cell r="I15078" t="str">
            <v>公共管理学院</v>
          </cell>
          <cell r="J15078" t="str">
            <v>公共管理学院</v>
          </cell>
          <cell r="K15078" t="str">
            <v>035200</v>
          </cell>
          <cell r="L15078" t="str">
            <v>社会工作</v>
          </cell>
          <cell r="M15078" t="str">
            <v>全日制专业硕士</v>
          </cell>
          <cell r="O15078" t="str">
            <v>非定向</v>
          </cell>
          <cell r="P15078" t="str">
            <v>513433200306162722</v>
          </cell>
          <cell r="Q15078" t="str">
            <v>105646000006668</v>
          </cell>
          <cell r="R15078" t="str">
            <v>3</v>
          </cell>
        </row>
        <row r="15079">
          <cell r="D15079" t="str">
            <v>20256081001</v>
          </cell>
          <cell r="E15079" t="str">
            <v>白尉伶</v>
          </cell>
          <cell r="F15079" t="str">
            <v>女</v>
          </cell>
          <cell r="G15079" t="str">
            <v>2025</v>
          </cell>
          <cell r="H15079">
            <v>34385</v>
          </cell>
          <cell r="I15079" t="str">
            <v>公共管理学院</v>
          </cell>
          <cell r="J15079" t="str">
            <v>公共管理学院</v>
          </cell>
          <cell r="K15079" t="str">
            <v>125200</v>
          </cell>
          <cell r="L15079" t="str">
            <v>公共管理</v>
          </cell>
          <cell r="M15079" t="str">
            <v>非全日制专业硕士</v>
          </cell>
          <cell r="O15079" t="str">
            <v>定向</v>
          </cell>
          <cell r="P15079" t="str">
            <v>44028119940220042X</v>
          </cell>
          <cell r="Q15079" t="str">
            <v>105645000005449</v>
          </cell>
          <cell r="R15079" t="str">
            <v>3</v>
          </cell>
        </row>
        <row r="15080">
          <cell r="D15080" t="str">
            <v>20251022001</v>
          </cell>
          <cell r="E15080" t="str">
            <v>白卫辉</v>
          </cell>
          <cell r="F15080" t="str">
            <v>男</v>
          </cell>
          <cell r="G15080" t="str">
            <v>2025</v>
          </cell>
          <cell r="H15080">
            <v>35397</v>
          </cell>
          <cell r="I15080" t="str">
            <v>植物保护学院</v>
          </cell>
          <cell r="J15080" t="str">
            <v>植物保护学院</v>
          </cell>
          <cell r="K15080" t="str">
            <v>090402</v>
          </cell>
          <cell r="L15080" t="str">
            <v>农业昆虫与害虫防治</v>
          </cell>
          <cell r="M15080" t="str">
            <v>全日制学术博士</v>
          </cell>
          <cell r="O15080" t="str">
            <v>非定向</v>
          </cell>
          <cell r="P15080" t="str">
            <v>410224199611284612</v>
          </cell>
          <cell r="Q15080" t="str">
            <v>105645120250106</v>
          </cell>
          <cell r="R15080" t="str">
            <v>4</v>
          </cell>
        </row>
        <row r="15081">
          <cell r="D15081" t="str">
            <v>20251014001</v>
          </cell>
          <cell r="E15081" t="str">
            <v>白韬</v>
          </cell>
          <cell r="F15081" t="str">
            <v>男</v>
          </cell>
          <cell r="G15081" t="str">
            <v>2025</v>
          </cell>
          <cell r="H15081">
            <v>37773</v>
          </cell>
          <cell r="I15081" t="str">
            <v>农学院</v>
          </cell>
          <cell r="J15081" t="str">
            <v>农学院</v>
          </cell>
          <cell r="K15081" t="str">
            <v>090101</v>
          </cell>
          <cell r="L15081" t="str">
            <v>作物栽培学与耕作学</v>
          </cell>
          <cell r="M15081" t="str">
            <v>全日制学术博士</v>
          </cell>
          <cell r="O15081" t="str">
            <v>非定向</v>
          </cell>
          <cell r="P15081" t="str">
            <v>140624200306017253</v>
          </cell>
          <cell r="Q15081" t="str">
            <v>105645105640067</v>
          </cell>
          <cell r="R15081" t="str">
            <v>4</v>
          </cell>
        </row>
        <row r="15082">
          <cell r="D15082" t="str">
            <v>20221015001</v>
          </cell>
          <cell r="E15082" t="str">
            <v>白士超</v>
          </cell>
          <cell r="F15082" t="str">
            <v>男</v>
          </cell>
          <cell r="G15082" t="str">
            <v>2022</v>
          </cell>
          <cell r="H15082">
            <v>35534</v>
          </cell>
          <cell r="I15082" t="str">
            <v>农学院</v>
          </cell>
          <cell r="J15082" t="str">
            <v>农学院</v>
          </cell>
          <cell r="K15082" t="str">
            <v>090102</v>
          </cell>
          <cell r="L15082" t="str">
            <v>作物遗传育种</v>
          </cell>
          <cell r="M15082" t="str">
            <v>全日制学术博士</v>
          </cell>
          <cell r="O15082" t="str">
            <v>非定向</v>
          </cell>
          <cell r="P15082" t="str">
            <v>341281199704148695</v>
          </cell>
          <cell r="Q15082" t="str">
            <v>105642120220005</v>
          </cell>
          <cell r="R15082" t="str">
            <v>3</v>
          </cell>
        </row>
        <row r="15083">
          <cell r="D15083" t="str">
            <v>20252028001</v>
          </cell>
          <cell r="E15083" t="str">
            <v>白润</v>
          </cell>
          <cell r="F15083" t="str">
            <v>女</v>
          </cell>
          <cell r="G15083" t="str">
            <v>2025</v>
          </cell>
          <cell r="H15083">
            <v>36826</v>
          </cell>
          <cell r="I15083" t="str">
            <v>兽医学院</v>
          </cell>
          <cell r="J15083" t="str">
            <v>兽医学院</v>
          </cell>
          <cell r="K15083" t="str">
            <v>090602</v>
          </cell>
          <cell r="L15083" t="str">
            <v>预防兽医学</v>
          </cell>
          <cell r="M15083" t="str">
            <v>全日制学术硕士</v>
          </cell>
          <cell r="O15083" t="str">
            <v>非定向</v>
          </cell>
          <cell r="P15083" t="str">
            <v>532501200010271265</v>
          </cell>
          <cell r="Q15083" t="str">
            <v>105645000001323</v>
          </cell>
          <cell r="R15083" t="str">
            <v>3</v>
          </cell>
        </row>
        <row r="15084">
          <cell r="D15084" t="str">
            <v>20243139002</v>
          </cell>
          <cell r="E15084" t="str">
            <v>白奇卉</v>
          </cell>
          <cell r="F15084" t="str">
            <v>女</v>
          </cell>
          <cell r="G15084" t="str">
            <v>2024</v>
          </cell>
          <cell r="H15084">
            <v>37638</v>
          </cell>
          <cell r="I15084" t="str">
            <v>动物科学学院</v>
          </cell>
          <cell r="J15084" t="str">
            <v>动物科学学院</v>
          </cell>
          <cell r="K15084" t="str">
            <v>095133</v>
          </cell>
          <cell r="L15084" t="str">
            <v>畜牧</v>
          </cell>
          <cell r="M15084" t="str">
            <v>全日制专业硕士</v>
          </cell>
          <cell r="O15084" t="str">
            <v>非定向</v>
          </cell>
          <cell r="P15084" t="str">
            <v>130283200301170028</v>
          </cell>
          <cell r="Q15084" t="str">
            <v>105644000000230</v>
          </cell>
          <cell r="R15084" t="str">
            <v>3</v>
          </cell>
        </row>
        <row r="15085">
          <cell r="D15085" t="str">
            <v>20242027001</v>
          </cell>
          <cell r="E15085" t="str">
            <v>白名洋</v>
          </cell>
          <cell r="F15085" t="str">
            <v>男</v>
          </cell>
          <cell r="G15085" t="str">
            <v>2024</v>
          </cell>
          <cell r="H15085">
            <v>37259</v>
          </cell>
          <cell r="I15085" t="str">
            <v>兽医学院</v>
          </cell>
          <cell r="J15085" t="str">
            <v>兽医学院</v>
          </cell>
          <cell r="K15085" t="str">
            <v>090601</v>
          </cell>
          <cell r="L15085" t="str">
            <v>基础兽医学</v>
          </cell>
          <cell r="M15085" t="str">
            <v>全日制学术硕士</v>
          </cell>
          <cell r="O15085" t="str">
            <v>非定向</v>
          </cell>
          <cell r="P15085" t="str">
            <v>41132220020103533X</v>
          </cell>
          <cell r="Q15085" t="str">
            <v>105644000000821</v>
          </cell>
          <cell r="R15085" t="str">
            <v>3</v>
          </cell>
        </row>
        <row r="15086">
          <cell r="D15086" t="str">
            <v>20262158001</v>
          </cell>
          <cell r="E15086" t="str">
            <v>白梦婷</v>
          </cell>
          <cell r="F15086" t="str">
            <v>女</v>
          </cell>
          <cell r="G15086" t="str">
            <v>2026</v>
          </cell>
          <cell r="H15086">
            <v>37956</v>
          </cell>
          <cell r="I15086" t="str">
            <v>材料与化学工程学院</v>
          </cell>
          <cell r="J15086" t="str">
            <v>材料与化学工程学院</v>
          </cell>
          <cell r="K15086" t="str">
            <v>081700</v>
          </cell>
          <cell r="L15086" t="str">
            <v>化学工程与技术</v>
          </cell>
          <cell r="M15086" t="str">
            <v>全日制学术硕士</v>
          </cell>
          <cell r="O15086" t="str">
            <v>非定向</v>
          </cell>
          <cell r="P15086" t="str">
            <v>44162420031201232X</v>
          </cell>
          <cell r="Q15086" t="str">
            <v>104596441000041</v>
          </cell>
          <cell r="R15086" t="str">
            <v>3</v>
          </cell>
        </row>
        <row r="15087">
          <cell r="D15087" t="str">
            <v>20262200001</v>
          </cell>
          <cell r="E15087" t="str">
            <v>白梦丹</v>
          </cell>
          <cell r="F15087" t="str">
            <v>女</v>
          </cell>
          <cell r="G15087" t="str">
            <v>2026</v>
          </cell>
          <cell r="H15087">
            <v>37835</v>
          </cell>
          <cell r="I15087" t="str">
            <v>农学院</v>
          </cell>
          <cell r="J15087" t="str">
            <v>农学院</v>
          </cell>
          <cell r="K15087" t="str">
            <v>090100</v>
          </cell>
          <cell r="L15087" t="str">
            <v>作物学</v>
          </cell>
          <cell r="M15087" t="str">
            <v>全日制学术硕士</v>
          </cell>
          <cell r="O15087" t="str">
            <v>非定向</v>
          </cell>
          <cell r="P15087" t="str">
            <v>231123200308020527</v>
          </cell>
          <cell r="Q15087" t="str">
            <v>105646000000405</v>
          </cell>
          <cell r="R15087" t="str">
            <v>3</v>
          </cell>
        </row>
        <row r="15088">
          <cell r="D15088" t="str">
            <v>20252036001</v>
          </cell>
          <cell r="E15088" t="str">
            <v>白玲曼</v>
          </cell>
          <cell r="F15088" t="str">
            <v>女</v>
          </cell>
          <cell r="G15088" t="str">
            <v>2025</v>
          </cell>
          <cell r="H15088">
            <v>37650</v>
          </cell>
          <cell r="I15088" t="str">
            <v>林学与风景园林学院</v>
          </cell>
          <cell r="J15088" t="str">
            <v>林学与风景园林学院</v>
          </cell>
          <cell r="K15088" t="str">
            <v>090900</v>
          </cell>
          <cell r="L15088" t="str">
            <v>草学</v>
          </cell>
          <cell r="M15088" t="str">
            <v>全日制学术硕士</v>
          </cell>
          <cell r="O15088" t="str">
            <v>非定向</v>
          </cell>
          <cell r="P15088" t="str">
            <v>532527200301292027</v>
          </cell>
          <cell r="Q15088" t="str">
            <v>105645000008433</v>
          </cell>
          <cell r="R15088" t="str">
            <v>3</v>
          </cell>
        </row>
        <row r="15089">
          <cell r="D15089" t="str">
            <v>20262199001</v>
          </cell>
          <cell r="E15089" t="str">
            <v>白丽媛</v>
          </cell>
          <cell r="F15089" t="str">
            <v>女</v>
          </cell>
          <cell r="G15089" t="str">
            <v>2026</v>
          </cell>
          <cell r="H15089">
            <v>37502</v>
          </cell>
          <cell r="I15089" t="str">
            <v>兽医学院</v>
          </cell>
          <cell r="J15089" t="str">
            <v>兽医学院</v>
          </cell>
          <cell r="K15089" t="str">
            <v>090600</v>
          </cell>
          <cell r="L15089" t="str">
            <v>兽医学</v>
          </cell>
          <cell r="M15089" t="str">
            <v>全日制学术硕士</v>
          </cell>
          <cell r="O15089" t="str">
            <v>非定向</v>
          </cell>
          <cell r="P15089" t="str">
            <v>142429200209032825</v>
          </cell>
          <cell r="Q15089" t="str">
            <v>105646000002749</v>
          </cell>
          <cell r="R15089" t="str">
            <v>3</v>
          </cell>
        </row>
        <row r="15090">
          <cell r="D15090" t="str">
            <v>20262110001</v>
          </cell>
          <cell r="E15090" t="str">
            <v>白开妍</v>
          </cell>
          <cell r="F15090" t="str">
            <v>女</v>
          </cell>
          <cell r="G15090" t="str">
            <v>2026</v>
          </cell>
          <cell r="H15090">
            <v>38231</v>
          </cell>
          <cell r="I15090" t="str">
            <v>公共管理学院</v>
          </cell>
          <cell r="J15090" t="str">
            <v>公共管理学院</v>
          </cell>
          <cell r="K15090" t="str">
            <v>120401</v>
          </cell>
          <cell r="L15090" t="str">
            <v>行政管理</v>
          </cell>
          <cell r="M15090" t="str">
            <v>全日制学术硕士</v>
          </cell>
          <cell r="O15090" t="str">
            <v>非定向</v>
          </cell>
          <cell r="P15090" t="str">
            <v>522701200409015668</v>
          </cell>
          <cell r="Q15090" t="str">
            <v>105646102640268</v>
          </cell>
          <cell r="R15090" t="str">
            <v>3</v>
          </cell>
        </row>
        <row r="15091">
          <cell r="D15091" t="str">
            <v>20253170001</v>
          </cell>
          <cell r="E15091" t="str">
            <v>白京奥</v>
          </cell>
          <cell r="F15091" t="str">
            <v>男</v>
          </cell>
          <cell r="G15091" t="str">
            <v>2025</v>
          </cell>
          <cell r="H15091">
            <v>37098</v>
          </cell>
          <cell r="I15091" t="str">
            <v>数学与信息学院</v>
          </cell>
          <cell r="J15091" t="str">
            <v>数学与信息学院</v>
          </cell>
          <cell r="K15091" t="str">
            <v>085404</v>
          </cell>
          <cell r="L15091" t="str">
            <v>计算机技术</v>
          </cell>
          <cell r="M15091" t="str">
            <v>全日制专业硕士</v>
          </cell>
          <cell r="O15091" t="str">
            <v>非定向</v>
          </cell>
          <cell r="P15091" t="str">
            <v>412824200107267717</v>
          </cell>
          <cell r="Q15091" t="str">
            <v>105645000002620</v>
          </cell>
          <cell r="R15091" t="str">
            <v>3</v>
          </cell>
        </row>
        <row r="15092">
          <cell r="D15092" t="str">
            <v>20242145001</v>
          </cell>
          <cell r="E15092" t="str">
            <v>白家宝</v>
          </cell>
          <cell r="F15092" t="str">
            <v>男</v>
          </cell>
          <cell r="G15092" t="str">
            <v>2024</v>
          </cell>
          <cell r="H15092">
            <v>37312</v>
          </cell>
          <cell r="I15092" t="str">
            <v>食品学院</v>
          </cell>
          <cell r="J15092" t="str">
            <v>食品学院</v>
          </cell>
          <cell r="K15092" t="str">
            <v>083200</v>
          </cell>
          <cell r="L15092" t="str">
            <v>食品科学与工程</v>
          </cell>
          <cell r="M15092" t="str">
            <v>全日制学术硕士</v>
          </cell>
          <cell r="O15092" t="str">
            <v>非定向</v>
          </cell>
          <cell r="P15092" t="str">
            <v>412823200202255611</v>
          </cell>
          <cell r="Q15092" t="str">
            <v>105644000003401</v>
          </cell>
          <cell r="R15092" t="str">
            <v>3</v>
          </cell>
        </row>
        <row r="15093">
          <cell r="D15093" t="str">
            <v>20263191003</v>
          </cell>
          <cell r="E15093" t="str">
            <v>白会会</v>
          </cell>
          <cell r="F15093" t="str">
            <v>女</v>
          </cell>
          <cell r="G15093" t="str">
            <v>2026</v>
          </cell>
          <cell r="H15093">
            <v>38004</v>
          </cell>
          <cell r="I15093" t="str">
            <v>林学与风景园林学院</v>
          </cell>
          <cell r="J15093" t="str">
            <v>林学与风景园林学院</v>
          </cell>
          <cell r="K15093" t="str">
            <v>086200</v>
          </cell>
          <cell r="L15093" t="str">
            <v>风景园林</v>
          </cell>
          <cell r="M15093" t="str">
            <v>全日制专业硕士</v>
          </cell>
          <cell r="O15093" t="str">
            <v>非定向</v>
          </cell>
          <cell r="P15093" t="str">
            <v>411621200401184241</v>
          </cell>
          <cell r="Q15093" t="str">
            <v>105646000010918</v>
          </cell>
          <cell r="R15093" t="str">
            <v>3</v>
          </cell>
        </row>
        <row r="15094">
          <cell r="D15094" t="str">
            <v>20251159001</v>
          </cell>
          <cell r="E15094" t="str">
            <v>白桂月</v>
          </cell>
          <cell r="F15094" t="str">
            <v>女</v>
          </cell>
          <cell r="G15094" t="str">
            <v>2025</v>
          </cell>
          <cell r="H15094">
            <v>36417</v>
          </cell>
          <cell r="I15094" t="str">
            <v>林学与风景园林学院</v>
          </cell>
          <cell r="J15094" t="str">
            <v>林学与风景园林学院</v>
          </cell>
          <cell r="K15094" t="str">
            <v>090700</v>
          </cell>
          <cell r="L15094" t="str">
            <v>林学</v>
          </cell>
          <cell r="M15094" t="str">
            <v>全日制学术博士</v>
          </cell>
          <cell r="O15094" t="str">
            <v>非定向</v>
          </cell>
          <cell r="P15094" t="str">
            <v>532924199909140520</v>
          </cell>
          <cell r="Q15094" t="str">
            <v>105645120250414</v>
          </cell>
          <cell r="R15094" t="str">
            <v>4</v>
          </cell>
        </row>
        <row r="15095">
          <cell r="D15095" t="str">
            <v>20243170002</v>
          </cell>
          <cell r="E15095" t="str">
            <v>敖卓冠</v>
          </cell>
          <cell r="F15095" t="str">
            <v>男</v>
          </cell>
          <cell r="G15095" t="str">
            <v>2024</v>
          </cell>
          <cell r="H15095">
            <v>36433</v>
          </cell>
          <cell r="I15095" t="str">
            <v>数学与信息学院</v>
          </cell>
          <cell r="J15095" t="str">
            <v>数学与信息学院</v>
          </cell>
          <cell r="K15095" t="str">
            <v>085404</v>
          </cell>
          <cell r="L15095" t="str">
            <v>计算机技术</v>
          </cell>
          <cell r="M15095" t="str">
            <v>全日制专业硕士</v>
          </cell>
          <cell r="O15095" t="str">
            <v>非定向</v>
          </cell>
          <cell r="P15095" t="str">
            <v>441702199909304212</v>
          </cell>
          <cell r="Q15095" t="str">
            <v>105644000008875</v>
          </cell>
          <cell r="R15095" t="str">
            <v>3</v>
          </cell>
        </row>
        <row r="15096">
          <cell r="D15096" t="str">
            <v>20261200001</v>
          </cell>
          <cell r="E15096" t="str">
            <v>敖卓尔</v>
          </cell>
          <cell r="F15096" t="str">
            <v>男</v>
          </cell>
          <cell r="G15096" t="str">
            <v>2026</v>
          </cell>
          <cell r="H15096">
            <v>36739</v>
          </cell>
          <cell r="I15096" t="str">
            <v>农学院</v>
          </cell>
          <cell r="J15096" t="str">
            <v>农学院</v>
          </cell>
          <cell r="K15096" t="str">
            <v>090100</v>
          </cell>
          <cell r="L15096" t="str">
            <v>作物学</v>
          </cell>
          <cell r="M15096" t="str">
            <v>全日制学术博士</v>
          </cell>
          <cell r="O15096" t="str">
            <v>非定向</v>
          </cell>
          <cell r="P15096" t="str">
            <v>440104200008013711</v>
          </cell>
          <cell r="Q15096" t="str">
            <v>105646120260392</v>
          </cell>
          <cell r="R15096" t="str">
            <v>4</v>
          </cell>
        </row>
        <row r="15097">
          <cell r="D15097" t="str">
            <v>20263185002</v>
          </cell>
          <cell r="E15097" t="str">
            <v>敖雪</v>
          </cell>
          <cell r="F15097" t="str">
            <v>女</v>
          </cell>
          <cell r="G15097" t="str">
            <v>2026</v>
          </cell>
          <cell r="H15097">
            <v>37997</v>
          </cell>
          <cell r="I15097" t="str">
            <v>食品学院</v>
          </cell>
          <cell r="J15097" t="str">
            <v>食品学院</v>
          </cell>
          <cell r="K15097" t="str">
            <v>086003</v>
          </cell>
          <cell r="L15097" t="str">
            <v>食品工程</v>
          </cell>
          <cell r="M15097" t="str">
            <v>全日制专业硕士</v>
          </cell>
          <cell r="O15097" t="str">
            <v>非定向</v>
          </cell>
          <cell r="P15097" t="str">
            <v>411524200401111425</v>
          </cell>
          <cell r="Q15097" t="str">
            <v>105646000002914</v>
          </cell>
          <cell r="R15097" t="str">
            <v>3</v>
          </cell>
        </row>
        <row r="15098">
          <cell r="D15098" t="str">
            <v>20262198001</v>
          </cell>
          <cell r="E15098" t="str">
            <v>敖仕锦</v>
          </cell>
          <cell r="F15098" t="str">
            <v>男</v>
          </cell>
          <cell r="G15098" t="str">
            <v>2026</v>
          </cell>
          <cell r="H15098">
            <v>37965</v>
          </cell>
          <cell r="I15098" t="str">
            <v>园艺学院</v>
          </cell>
          <cell r="J15098" t="str">
            <v>园艺学院</v>
          </cell>
          <cell r="K15098" t="str">
            <v>090200</v>
          </cell>
          <cell r="L15098" t="str">
            <v>园艺学</v>
          </cell>
          <cell r="M15098" t="str">
            <v>全日制学术硕士</v>
          </cell>
          <cell r="O15098" t="str">
            <v>非定向</v>
          </cell>
          <cell r="P15098" t="str">
            <v>362424200312105411</v>
          </cell>
          <cell r="Q15098" t="str">
            <v>105646000000520</v>
          </cell>
          <cell r="R15098" t="str">
            <v>3</v>
          </cell>
        </row>
        <row r="15099">
          <cell r="D15099" t="str">
            <v>20252024002</v>
          </cell>
          <cell r="E15099" t="str">
            <v>敖广宇</v>
          </cell>
          <cell r="F15099" t="str">
            <v>男</v>
          </cell>
          <cell r="G15099" t="str">
            <v>2025</v>
          </cell>
          <cell r="H15099">
            <v>37885</v>
          </cell>
          <cell r="I15099" t="str">
            <v>动物科学学院</v>
          </cell>
          <cell r="J15099" t="str">
            <v>动物科学学院</v>
          </cell>
          <cell r="K15099" t="str">
            <v>090501</v>
          </cell>
          <cell r="L15099" t="str">
            <v>动物遗传育种与繁殖</v>
          </cell>
          <cell r="M15099" t="str">
            <v>全日制学术硕士</v>
          </cell>
          <cell r="O15099" t="str">
            <v>非定向</v>
          </cell>
          <cell r="P15099" t="str">
            <v>420607200309214536</v>
          </cell>
          <cell r="Q15099" t="str">
            <v>105645000009084</v>
          </cell>
          <cell r="R15099" t="str">
            <v>3</v>
          </cell>
        </row>
        <row r="15100">
          <cell r="D15100" t="str">
            <v>20242024001</v>
          </cell>
          <cell r="E15100" t="str">
            <v>安子琛</v>
          </cell>
          <cell r="F15100" t="str">
            <v>男</v>
          </cell>
          <cell r="G15100" t="str">
            <v>2024</v>
          </cell>
          <cell r="H15100">
            <v>37258</v>
          </cell>
          <cell r="I15100" t="str">
            <v>动物科学学院</v>
          </cell>
          <cell r="J15100" t="str">
            <v>动物科学学院</v>
          </cell>
          <cell r="K15100" t="str">
            <v>090501</v>
          </cell>
          <cell r="L15100" t="str">
            <v>动物遗传育种与繁殖</v>
          </cell>
          <cell r="M15100" t="str">
            <v>全日制学术硕士</v>
          </cell>
          <cell r="O15100" t="str">
            <v>非定向</v>
          </cell>
          <cell r="P15100" t="str">
            <v>130124200201020019</v>
          </cell>
          <cell r="Q15100" t="str">
            <v>105644000000815</v>
          </cell>
          <cell r="R15100" t="str">
            <v>3</v>
          </cell>
        </row>
        <row r="15101">
          <cell r="D15101" t="str">
            <v>20263185001</v>
          </cell>
          <cell r="E15101" t="str">
            <v>安怡敏</v>
          </cell>
          <cell r="F15101" t="str">
            <v>女</v>
          </cell>
          <cell r="G15101" t="str">
            <v>2026</v>
          </cell>
          <cell r="H15101">
            <v>38294</v>
          </cell>
          <cell r="I15101" t="str">
            <v>食品学院</v>
          </cell>
          <cell r="J15101" t="str">
            <v>食品学院</v>
          </cell>
          <cell r="K15101" t="str">
            <v>086003</v>
          </cell>
          <cell r="L15101" t="str">
            <v>食品工程</v>
          </cell>
          <cell r="M15101" t="str">
            <v>全日制专业硕士</v>
          </cell>
          <cell r="O15101" t="str">
            <v>非定向</v>
          </cell>
          <cell r="P15101" t="str">
            <v>130126200411030920</v>
          </cell>
          <cell r="Q15101" t="str">
            <v>105646000000129</v>
          </cell>
          <cell r="R15101" t="str">
            <v>3</v>
          </cell>
        </row>
        <row r="15102">
          <cell r="D15102" t="str">
            <v>20243138001</v>
          </cell>
          <cell r="E15102" t="str">
            <v>安倩影</v>
          </cell>
          <cell r="F15102" t="str">
            <v>女</v>
          </cell>
          <cell r="G15102" t="str">
            <v>2024</v>
          </cell>
          <cell r="H15102">
            <v>38017</v>
          </cell>
          <cell r="I15102" t="str">
            <v>资源环境学院</v>
          </cell>
          <cell r="J15102" t="str">
            <v>资源环境学院</v>
          </cell>
          <cell r="K15102" t="str">
            <v>095132</v>
          </cell>
          <cell r="L15102" t="str">
            <v>资源利用与植物保护</v>
          </cell>
          <cell r="M15102" t="str">
            <v>全日制专业硕士</v>
          </cell>
          <cell r="O15102" t="str">
            <v>非定向</v>
          </cell>
          <cell r="P15102" t="str">
            <v>610324200401313428</v>
          </cell>
          <cell r="Q15102" t="str">
            <v>105644000014052</v>
          </cell>
          <cell r="R15102" t="str">
            <v>3</v>
          </cell>
        </row>
        <row r="15103">
          <cell r="D15103" t="str">
            <v>20263139003</v>
          </cell>
          <cell r="E15103" t="str">
            <v>安宁</v>
          </cell>
          <cell r="F15103" t="str">
            <v>女</v>
          </cell>
          <cell r="G15103" t="str">
            <v>2026</v>
          </cell>
          <cell r="H15103">
            <v>37617</v>
          </cell>
          <cell r="I15103" t="str">
            <v>动物科学学院</v>
          </cell>
          <cell r="J15103" t="str">
            <v>动物科学学院</v>
          </cell>
          <cell r="K15103" t="str">
            <v>095133</v>
          </cell>
          <cell r="L15103" t="str">
            <v>畜牧</v>
          </cell>
          <cell r="M15103" t="str">
            <v>全日制专业硕士</v>
          </cell>
          <cell r="O15103" t="str">
            <v>非定向</v>
          </cell>
          <cell r="P15103" t="str">
            <v>370982200212271827</v>
          </cell>
          <cell r="Q15103" t="str">
            <v>105646000001947</v>
          </cell>
          <cell r="R15103" t="str">
            <v>3</v>
          </cell>
        </row>
        <row r="15104">
          <cell r="D15104" t="str">
            <v>20263139002</v>
          </cell>
          <cell r="E15104" t="str">
            <v>安娜</v>
          </cell>
          <cell r="F15104" t="str">
            <v>女</v>
          </cell>
          <cell r="G15104" t="str">
            <v>2026</v>
          </cell>
          <cell r="H15104">
            <v>38034</v>
          </cell>
          <cell r="I15104" t="str">
            <v>动物科学学院</v>
          </cell>
          <cell r="J15104" t="str">
            <v>动物科学学院</v>
          </cell>
          <cell r="K15104" t="str">
            <v>095133</v>
          </cell>
          <cell r="L15104" t="str">
            <v>畜牧</v>
          </cell>
          <cell r="M15104" t="str">
            <v>全日制专业硕士</v>
          </cell>
          <cell r="O15104" t="str">
            <v>非定向</v>
          </cell>
          <cell r="P15104" t="str">
            <v>331023200402173149</v>
          </cell>
          <cell r="Q15104" t="str">
            <v>105646104350090</v>
          </cell>
          <cell r="R15104" t="str">
            <v>3</v>
          </cell>
        </row>
        <row r="15105">
          <cell r="D15105" t="str">
            <v>20233138116</v>
          </cell>
          <cell r="E15105" t="str">
            <v>安六英</v>
          </cell>
          <cell r="F15105" t="str">
            <v>女</v>
          </cell>
          <cell r="G15105" t="str">
            <v>2023</v>
          </cell>
          <cell r="H15105">
            <v>36265</v>
          </cell>
          <cell r="I15105" t="str">
            <v>植物保护学院</v>
          </cell>
          <cell r="J15105" t="str">
            <v>植物保护学院</v>
          </cell>
          <cell r="K15105" t="str">
            <v>095132</v>
          </cell>
          <cell r="L15105" t="str">
            <v>资源利用与植物保护</v>
          </cell>
          <cell r="M15105" t="str">
            <v>全日制专业硕士</v>
          </cell>
          <cell r="O15105" t="str">
            <v>非定向</v>
          </cell>
          <cell r="P15105" t="str">
            <v>522530199904153000</v>
          </cell>
          <cell r="Q15105" t="str">
            <v>105643000010788</v>
          </cell>
          <cell r="R15105" t="str">
            <v>3</v>
          </cell>
        </row>
        <row r="15106">
          <cell r="D15106" t="str">
            <v>20242021001</v>
          </cell>
          <cell r="E15106" t="str">
            <v>安凯伟</v>
          </cell>
          <cell r="F15106" t="str">
            <v>男</v>
          </cell>
          <cell r="G15106" t="str">
            <v>2024</v>
          </cell>
          <cell r="H15106">
            <v>36977</v>
          </cell>
          <cell r="I15106" t="str">
            <v>植物保护学院</v>
          </cell>
          <cell r="J15106" t="str">
            <v>植物保护学院</v>
          </cell>
          <cell r="K15106" t="str">
            <v>090401</v>
          </cell>
          <cell r="L15106" t="str">
            <v>植物病理学</v>
          </cell>
          <cell r="M15106" t="str">
            <v>全日制学术硕士</v>
          </cell>
          <cell r="O15106" t="str">
            <v>非定向</v>
          </cell>
          <cell r="P15106" t="str">
            <v>340826200103270014</v>
          </cell>
          <cell r="Q15106" t="str">
            <v>105644000001465</v>
          </cell>
          <cell r="R15106" t="str">
            <v>3</v>
          </cell>
        </row>
        <row r="15107">
          <cell r="D15107" t="str">
            <v>20253140001</v>
          </cell>
          <cell r="E15107" t="str">
            <v>安俊琦</v>
          </cell>
          <cell r="F15107" t="str">
            <v>男</v>
          </cell>
          <cell r="G15107" t="str">
            <v>2025</v>
          </cell>
          <cell r="H15107">
            <v>37178</v>
          </cell>
          <cell r="I15107" t="str">
            <v>海洋学院</v>
          </cell>
          <cell r="J15107" t="str">
            <v>海洋学院</v>
          </cell>
          <cell r="K15107" t="str">
            <v>095134</v>
          </cell>
          <cell r="L15107" t="str">
            <v>渔业发展</v>
          </cell>
          <cell r="M15107" t="str">
            <v>全日制专业硕士</v>
          </cell>
          <cell r="O15107" t="str">
            <v>非定向</v>
          </cell>
          <cell r="P15107" t="str">
            <v>410203200110142011</v>
          </cell>
          <cell r="Q15107" t="str">
            <v>105645000008638</v>
          </cell>
          <cell r="R15107" t="str">
            <v>3</v>
          </cell>
        </row>
        <row r="15108">
          <cell r="D15108" t="str">
            <v>20201023001</v>
          </cell>
          <cell r="E15108" t="str">
            <v>安国栋</v>
          </cell>
          <cell r="F15108" t="str">
            <v>男</v>
          </cell>
          <cell r="G15108" t="str">
            <v>2020</v>
          </cell>
          <cell r="H15108">
            <v>32070</v>
          </cell>
          <cell r="I15108" t="str">
            <v>植物保护学院</v>
          </cell>
          <cell r="J15108" t="str">
            <v>植物保护学院</v>
          </cell>
          <cell r="K15108" t="str">
            <v>090403</v>
          </cell>
          <cell r="L15108" t="str">
            <v>农药学</v>
          </cell>
          <cell r="M15108" t="str">
            <v>全日制学术博士</v>
          </cell>
          <cell r="O15108" t="str">
            <v>定向</v>
          </cell>
          <cell r="P15108" t="str">
            <v>370982198710203413</v>
          </cell>
          <cell r="Q15108" t="str">
            <v>105640120200292</v>
          </cell>
          <cell r="R15108" t="str">
            <v>3</v>
          </cell>
        </row>
        <row r="15109">
          <cell r="D15109" t="str">
            <v>20263139001</v>
          </cell>
          <cell r="E15109" t="str">
            <v>安国栋</v>
          </cell>
          <cell r="F15109" t="str">
            <v>男</v>
          </cell>
          <cell r="G15109" t="str">
            <v>2026</v>
          </cell>
          <cell r="H15109">
            <v>38006</v>
          </cell>
          <cell r="I15109" t="str">
            <v>动物科学学院</v>
          </cell>
          <cell r="J15109" t="str">
            <v>动物科学学院</v>
          </cell>
          <cell r="K15109" t="str">
            <v>095133</v>
          </cell>
          <cell r="L15109" t="str">
            <v>畜牧</v>
          </cell>
          <cell r="M15109" t="str">
            <v>全日制专业硕士</v>
          </cell>
          <cell r="O15109" t="str">
            <v>非定向</v>
          </cell>
          <cell r="P15109" t="str">
            <v>142622200401204718</v>
          </cell>
          <cell r="Q15109" t="str">
            <v>105646000000269</v>
          </cell>
          <cell r="R15109" t="str">
            <v>3</v>
          </cell>
        </row>
        <row r="15110">
          <cell r="D15110" t="str">
            <v>20263191002</v>
          </cell>
          <cell r="E15110" t="str">
            <v>安博然</v>
          </cell>
          <cell r="F15110" t="str">
            <v>男</v>
          </cell>
          <cell r="G15110" t="str">
            <v>2026</v>
          </cell>
          <cell r="H15110">
            <v>38142</v>
          </cell>
          <cell r="I15110" t="str">
            <v>林学与风景园林学院</v>
          </cell>
          <cell r="J15110" t="str">
            <v>林学与风景园林学院</v>
          </cell>
          <cell r="K15110" t="str">
            <v>086200</v>
          </cell>
          <cell r="L15110" t="str">
            <v>风景园林</v>
          </cell>
          <cell r="M15110" t="str">
            <v>全日制专业硕士</v>
          </cell>
          <cell r="O15110" t="str">
            <v>非定向</v>
          </cell>
          <cell r="P15110" t="str">
            <v>152301200406046214</v>
          </cell>
          <cell r="Q15110" t="str">
            <v>105646000010885</v>
          </cell>
          <cell r="R15110" t="str">
            <v>3</v>
          </cell>
        </row>
        <row r="15111">
          <cell r="D15111" t="str">
            <v>20253175001</v>
          </cell>
          <cell r="E15111" t="str">
            <v>安安凯</v>
          </cell>
          <cell r="F15111" t="str">
            <v>男</v>
          </cell>
          <cell r="G15111" t="str">
            <v>2025</v>
          </cell>
          <cell r="H15111">
            <v>37834</v>
          </cell>
          <cell r="I15111" t="str">
            <v>工程学院</v>
          </cell>
          <cell r="J15111" t="str">
            <v>工程学院</v>
          </cell>
          <cell r="K15111" t="str">
            <v>085510</v>
          </cell>
          <cell r="L15111" t="str">
            <v>机器人工程</v>
          </cell>
          <cell r="M15111" t="str">
            <v>全日制专业硕士</v>
          </cell>
          <cell r="O15111" t="str">
            <v>非定向</v>
          </cell>
          <cell r="P15111" t="str">
            <v>142424200308010013</v>
          </cell>
          <cell r="Q15111" t="str">
            <v>105645000000859</v>
          </cell>
          <cell r="R15111" t="str">
            <v>3</v>
          </cell>
        </row>
        <row r="15112">
          <cell r="D15112" t="str">
            <v>20263138001</v>
          </cell>
          <cell r="E15112" t="str">
            <v>艾钰涵</v>
          </cell>
          <cell r="F15112" t="str">
            <v>女</v>
          </cell>
          <cell r="G15112" t="str">
            <v>2026</v>
          </cell>
          <cell r="H15112">
            <v>38030</v>
          </cell>
          <cell r="I15112" t="str">
            <v>资源环境学院</v>
          </cell>
          <cell r="J15112" t="str">
            <v>资源环境学院</v>
          </cell>
          <cell r="K15112" t="str">
            <v>095132</v>
          </cell>
          <cell r="L15112" t="str">
            <v>资源利用与植物保护</v>
          </cell>
          <cell r="M15112" t="str">
            <v>全日制专业硕士</v>
          </cell>
          <cell r="O15112" t="str">
            <v>非定向</v>
          </cell>
          <cell r="P15112" t="str">
            <v>360781200402136328</v>
          </cell>
          <cell r="Q15112" t="str">
            <v>105646000005495</v>
          </cell>
          <cell r="R15112" t="str">
            <v>3</v>
          </cell>
        </row>
        <row r="15113">
          <cell r="D15113" t="str">
            <v>20263191001</v>
          </cell>
          <cell r="E15113" t="str">
            <v>艾昱洁</v>
          </cell>
          <cell r="F15113" t="str">
            <v>女</v>
          </cell>
          <cell r="G15113" t="str">
            <v>2026</v>
          </cell>
          <cell r="H15113">
            <v>37534</v>
          </cell>
          <cell r="I15113" t="str">
            <v>林学与风景园林学院</v>
          </cell>
          <cell r="J15113" t="str">
            <v>林学与风景园林学院</v>
          </cell>
          <cell r="K15113" t="str">
            <v>086200</v>
          </cell>
          <cell r="L15113" t="str">
            <v>风景园林</v>
          </cell>
          <cell r="M15113" t="str">
            <v>全日制专业硕士</v>
          </cell>
          <cell r="O15113" t="str">
            <v>非定向</v>
          </cell>
          <cell r="P15113" t="str">
            <v>440303200210057747</v>
          </cell>
          <cell r="Q15113" t="str">
            <v>105646000010959</v>
          </cell>
          <cell r="R15113" t="str">
            <v>3</v>
          </cell>
        </row>
        <row r="15114">
          <cell r="D15114" t="str">
            <v>20261122001</v>
          </cell>
          <cell r="E15114" t="str">
            <v>艾新洁</v>
          </cell>
          <cell r="F15114" t="str">
            <v>女</v>
          </cell>
          <cell r="G15114" t="str">
            <v>2026</v>
          </cell>
          <cell r="H15114">
            <v>36234</v>
          </cell>
          <cell r="I15114" t="str">
            <v>动物科学学院</v>
          </cell>
          <cell r="J15114" t="str">
            <v>动物科学学院</v>
          </cell>
          <cell r="K15114" t="str">
            <v>0905Z1</v>
          </cell>
          <cell r="L15114" t="str">
            <v>动物健康养殖与安全生产</v>
          </cell>
          <cell r="M15114" t="str">
            <v>全日制学术博士</v>
          </cell>
          <cell r="O15114" t="str">
            <v>非定向</v>
          </cell>
          <cell r="P15114" t="str">
            <v>370802199903155128</v>
          </cell>
          <cell r="Q15114" t="str">
            <v>105646120260488</v>
          </cell>
          <cell r="R15114" t="str">
            <v>4</v>
          </cell>
        </row>
        <row r="15115">
          <cell r="D15115" t="str">
            <v>20231023001</v>
          </cell>
          <cell r="E15115" t="str">
            <v>艾舒佩</v>
          </cell>
          <cell r="F15115" t="str">
            <v>女</v>
          </cell>
          <cell r="G15115" t="str">
            <v>2023</v>
          </cell>
          <cell r="H15115">
            <v>35970</v>
          </cell>
          <cell r="I15115" t="str">
            <v>植物保护学院</v>
          </cell>
          <cell r="J15115" t="str">
            <v>植物保护学院</v>
          </cell>
          <cell r="K15115" t="str">
            <v>090403</v>
          </cell>
          <cell r="L15115" t="str">
            <v>农药学</v>
          </cell>
          <cell r="M15115" t="str">
            <v>全日制学术博士</v>
          </cell>
          <cell r="O15115" t="str">
            <v>非定向</v>
          </cell>
          <cell r="P15115" t="str">
            <v>362523199806241222</v>
          </cell>
          <cell r="Q15115" t="str">
            <v>105643120230119</v>
          </cell>
          <cell r="R15115" t="str">
            <v>4</v>
          </cell>
        </row>
        <row r="15116">
          <cell r="D15116" t="str">
            <v>20252017001</v>
          </cell>
          <cell r="E15116" t="str">
            <v>艾鹏程</v>
          </cell>
          <cell r="F15116" t="str">
            <v>男</v>
          </cell>
          <cell r="G15116" t="str">
            <v>2025</v>
          </cell>
          <cell r="H15116">
            <v>37498</v>
          </cell>
          <cell r="I15116" t="str">
            <v>园艺学院</v>
          </cell>
          <cell r="J15116" t="str">
            <v>园艺学院</v>
          </cell>
          <cell r="K15116" t="str">
            <v>090202</v>
          </cell>
          <cell r="L15116" t="str">
            <v>蔬菜学</v>
          </cell>
          <cell r="M15116" t="str">
            <v>全日制学术硕士</v>
          </cell>
          <cell r="O15116" t="str">
            <v>非定向</v>
          </cell>
          <cell r="P15116" t="str">
            <v>360281200208302612</v>
          </cell>
          <cell r="Q15116" t="str">
            <v>105645000000638</v>
          </cell>
          <cell r="R15116" t="str">
            <v>3</v>
          </cell>
        </row>
        <row r="15117">
          <cell r="D15117" t="str">
            <v>20252024001</v>
          </cell>
          <cell r="E15117" t="str">
            <v>艾俊莹</v>
          </cell>
          <cell r="F15117" t="str">
            <v>女</v>
          </cell>
          <cell r="G15117" t="str">
            <v>2025</v>
          </cell>
          <cell r="H15117">
            <v>37639</v>
          </cell>
          <cell r="I15117" t="str">
            <v>动物科学学院</v>
          </cell>
          <cell r="J15117" t="str">
            <v>动物科学学院</v>
          </cell>
          <cell r="K15117" t="str">
            <v>090501</v>
          </cell>
          <cell r="L15117" t="str">
            <v>动物遗传育种与繁殖</v>
          </cell>
          <cell r="M15117" t="str">
            <v>全日制学术硕士</v>
          </cell>
          <cell r="O15117" t="str">
            <v>非定向</v>
          </cell>
          <cell r="P15117" t="str">
            <v>530127200301183521</v>
          </cell>
          <cell r="Q15117" t="str">
            <v>105645000009085</v>
          </cell>
          <cell r="R15117" t="str">
            <v>3</v>
          </cell>
        </row>
        <row r="15118">
          <cell r="D15118" t="str">
            <v>20242149001</v>
          </cell>
          <cell r="E15118" t="str">
            <v>艾虹豆</v>
          </cell>
          <cell r="F15118" t="str">
            <v>女</v>
          </cell>
          <cell r="G15118" t="str">
            <v>2024</v>
          </cell>
          <cell r="H15118">
            <v>37199</v>
          </cell>
          <cell r="I15118" t="str">
            <v>生物质学院</v>
          </cell>
          <cell r="J15118" t="str">
            <v>生物质学院</v>
          </cell>
          <cell r="K15118" t="str">
            <v>082900</v>
          </cell>
          <cell r="L15118" t="str">
            <v>林业工程</v>
          </cell>
          <cell r="M15118" t="str">
            <v>全日制学术硕士</v>
          </cell>
          <cell r="O15118" t="str">
            <v>非定向</v>
          </cell>
          <cell r="P15118" t="str">
            <v>361121200111040029</v>
          </cell>
          <cell r="Q15118" t="str">
            <v>114144136104395</v>
          </cell>
          <cell r="R15118" t="str">
            <v>3</v>
          </cell>
        </row>
        <row r="15119">
          <cell r="D15119" t="str">
            <v>202420007</v>
          </cell>
          <cell r="E15119" t="str">
            <v>ZOU MICHAELLI</v>
          </cell>
          <cell r="F15119" t="str">
            <v>男</v>
          </cell>
          <cell r="G15119" t="str">
            <v>2024</v>
          </cell>
          <cell r="H15119">
            <v>36122</v>
          </cell>
          <cell r="I15119" t="str">
            <v>农学院</v>
          </cell>
          <cell r="J15119" t="str">
            <v>农学院</v>
          </cell>
          <cell r="K15119" t="str">
            <v>090102</v>
          </cell>
          <cell r="L15119" t="str">
            <v>作物遗传育种</v>
          </cell>
          <cell r="M15119" t="str">
            <v>留学硕士生</v>
          </cell>
          <cell r="P15119" t="str">
            <v>595043334</v>
          </cell>
          <cell r="R15119" t="str">
            <v>3</v>
          </cell>
        </row>
        <row r="15120">
          <cell r="D15120" t="str">
            <v>202320011</v>
          </cell>
          <cell r="E15120" t="str">
            <v>VU THI HUONG</v>
          </cell>
          <cell r="F15120" t="str">
            <v>女</v>
          </cell>
          <cell r="G15120" t="str">
            <v>2023</v>
          </cell>
          <cell r="H15120">
            <v>30773</v>
          </cell>
          <cell r="I15120" t="str">
            <v>资源环境学院</v>
          </cell>
          <cell r="J15120" t="str">
            <v>资源环境学院</v>
          </cell>
          <cell r="K15120" t="str">
            <v>071300</v>
          </cell>
          <cell r="L15120" t="str">
            <v>生态学</v>
          </cell>
          <cell r="M15120" t="str">
            <v>留学博士生</v>
          </cell>
          <cell r="O15120" t="str">
            <v>留学生</v>
          </cell>
          <cell r="P15120" t="str">
            <v>C9076423</v>
          </cell>
          <cell r="R15120" t="str">
            <v>4</v>
          </cell>
        </row>
        <row r="15121">
          <cell r="D15121" t="str">
            <v>202410005</v>
          </cell>
          <cell r="E15121" t="str">
            <v>VO MINH HOAN</v>
          </cell>
          <cell r="F15121" t="str">
            <v>男</v>
          </cell>
          <cell r="G15121" t="str">
            <v>2024</v>
          </cell>
          <cell r="H15121">
            <v>34048</v>
          </cell>
          <cell r="I15121" t="str">
            <v>林学与风景园林学院</v>
          </cell>
          <cell r="J15121" t="str">
            <v>林学与风景园林学院</v>
          </cell>
          <cell r="K15121" t="str">
            <v>090700</v>
          </cell>
          <cell r="L15121" t="str">
            <v>林学</v>
          </cell>
          <cell r="M15121" t="str">
            <v>留学博士生</v>
          </cell>
          <cell r="P15121" t="str">
            <v>P01352169</v>
          </cell>
          <cell r="R15121" t="str">
            <v>4</v>
          </cell>
        </row>
        <row r="15122">
          <cell r="D15122" t="str">
            <v>202420005</v>
          </cell>
          <cell r="E15122" t="str">
            <v>VILAYSACK LATSAMEEDAO</v>
          </cell>
          <cell r="F15122" t="str">
            <v>女</v>
          </cell>
          <cell r="G15122" t="str">
            <v>2024</v>
          </cell>
          <cell r="H15122">
            <v>36546</v>
          </cell>
          <cell r="I15122" t="str">
            <v>经济管理学院</v>
          </cell>
          <cell r="J15122" t="str">
            <v>经济管理学院</v>
          </cell>
          <cell r="K15122" t="str">
            <v>120200</v>
          </cell>
          <cell r="L15122" t="str">
            <v>工商管理</v>
          </cell>
          <cell r="M15122" t="str">
            <v>留学硕士生</v>
          </cell>
          <cell r="P15122" t="str">
            <v>PA0266097</v>
          </cell>
          <cell r="R15122" t="str">
            <v>3</v>
          </cell>
        </row>
        <row r="15123">
          <cell r="D15123" t="str">
            <v>202520001</v>
          </cell>
          <cell r="E15123" t="str">
            <v>TIMOFEEVA DARIA</v>
          </cell>
          <cell r="F15123" t="str">
            <v>女</v>
          </cell>
          <cell r="G15123" t="str">
            <v>2025</v>
          </cell>
          <cell r="H15123">
            <v>37879</v>
          </cell>
          <cell r="I15123" t="str">
            <v>经济管理学院</v>
          </cell>
          <cell r="J15123" t="str">
            <v>经济管理学院</v>
          </cell>
          <cell r="K15123" t="str">
            <v>120200</v>
          </cell>
          <cell r="L15123" t="str">
            <v>工商管理</v>
          </cell>
          <cell r="M15123" t="str">
            <v>留学硕士生</v>
          </cell>
          <cell r="P15123" t="str">
            <v>757112301</v>
          </cell>
          <cell r="R15123" t="str">
            <v>3</v>
          </cell>
        </row>
        <row r="15124">
          <cell r="D15124" t="str">
            <v>202420008</v>
          </cell>
          <cell r="E15124" t="str">
            <v>TAVUROVA SHUKUFA</v>
          </cell>
          <cell r="F15124" t="str">
            <v>女</v>
          </cell>
          <cell r="G15124" t="str">
            <v>2024</v>
          </cell>
          <cell r="H15124">
            <v>37016</v>
          </cell>
          <cell r="I15124" t="str">
            <v>经济管理学院</v>
          </cell>
          <cell r="J15124" t="str">
            <v>经济管理学院</v>
          </cell>
          <cell r="K15124" t="str">
            <v>120300</v>
          </cell>
          <cell r="L15124" t="str">
            <v>农林经济管理</v>
          </cell>
          <cell r="M15124" t="str">
            <v>留学硕士生</v>
          </cell>
          <cell r="P15124" t="str">
            <v>402044994</v>
          </cell>
          <cell r="R15124" t="str">
            <v>3</v>
          </cell>
        </row>
        <row r="15125">
          <cell r="D15125" t="str">
            <v>202320009</v>
          </cell>
          <cell r="E15125" t="str">
            <v>TAOUFIK WAJIH</v>
          </cell>
          <cell r="F15125" t="str">
            <v>男</v>
          </cell>
          <cell r="G15125" t="str">
            <v>2023</v>
          </cell>
          <cell r="H15125">
            <v>36333</v>
          </cell>
          <cell r="I15125" t="str">
            <v>经济管理学院</v>
          </cell>
          <cell r="J15125" t="str">
            <v>经济管理学院</v>
          </cell>
          <cell r="K15125" t="str">
            <v>120300</v>
          </cell>
          <cell r="L15125" t="str">
            <v>农林经济管理</v>
          </cell>
          <cell r="M15125" t="str">
            <v>留学硕士生</v>
          </cell>
          <cell r="O15125" t="str">
            <v>留学生</v>
          </cell>
          <cell r="P15125" t="str">
            <v>KX4308951</v>
          </cell>
          <cell r="R15125" t="str">
            <v>3</v>
          </cell>
        </row>
        <row r="15126">
          <cell r="D15126" t="str">
            <v>202410002</v>
          </cell>
          <cell r="E15126" t="str">
            <v>TAHIR  MAHMOOD</v>
          </cell>
          <cell r="F15126" t="str">
            <v>男</v>
          </cell>
          <cell r="G15126" t="str">
            <v>2024</v>
          </cell>
          <cell r="H15126">
            <v>35606</v>
          </cell>
          <cell r="I15126" t="str">
            <v>工程学院</v>
          </cell>
          <cell r="J15126" t="str">
            <v>工程学院</v>
          </cell>
          <cell r="K15126" t="str">
            <v>082801</v>
          </cell>
          <cell r="L15126" t="str">
            <v>农业机械化工程</v>
          </cell>
          <cell r="M15126" t="str">
            <v>留学博士生</v>
          </cell>
          <cell r="P15126" t="str">
            <v>LQ0166832</v>
          </cell>
          <cell r="R15126" t="str">
            <v>4</v>
          </cell>
        </row>
        <row r="15127">
          <cell r="D15127" t="str">
            <v>20221000001</v>
          </cell>
          <cell r="E15127" t="str">
            <v>SUBHANI, MUHAMMAD JUNAID</v>
          </cell>
          <cell r="F15127" t="str">
            <v>男</v>
          </cell>
          <cell r="G15127" t="str">
            <v>2022</v>
          </cell>
          <cell r="H15127">
            <v>32801</v>
          </cell>
          <cell r="I15127" t="str">
            <v>植物保护学院</v>
          </cell>
          <cell r="J15127" t="str">
            <v>植物保护学院</v>
          </cell>
          <cell r="K15127" t="str">
            <v>090402</v>
          </cell>
          <cell r="L15127" t="str">
            <v>农业昆虫与害虫防治</v>
          </cell>
          <cell r="M15127" t="str">
            <v>留学博士生</v>
          </cell>
          <cell r="O15127" t="str">
            <v>留学生</v>
          </cell>
          <cell r="P15127" t="str">
            <v>AW5048513</v>
          </cell>
          <cell r="R15127" t="str">
            <v>3</v>
          </cell>
        </row>
        <row r="15128">
          <cell r="D15128" t="str">
            <v>20192000034</v>
          </cell>
          <cell r="E15128" t="str">
            <v>ROKAYA BIBASH</v>
          </cell>
          <cell r="F15128" t="str">
            <v>男</v>
          </cell>
          <cell r="G15128" t="str">
            <v>2019</v>
          </cell>
          <cell r="H15128">
            <v>34230</v>
          </cell>
          <cell r="I15128" t="str">
            <v>园艺学院</v>
          </cell>
          <cell r="J15128" t="str">
            <v>园艺学院</v>
          </cell>
          <cell r="K15128" t="str">
            <v>090202</v>
          </cell>
          <cell r="L15128" t="str">
            <v>蔬菜学</v>
          </cell>
          <cell r="M15128" t="str">
            <v>留学硕士生</v>
          </cell>
          <cell r="P15128" t="str">
            <v>11491260</v>
          </cell>
          <cell r="R15128" t="str">
            <v>3</v>
          </cell>
        </row>
        <row r="15129">
          <cell r="D15129" t="str">
            <v>202320015</v>
          </cell>
          <cell r="E15129" t="str">
            <v>RAZAFIMANDIMBY LAISENE</v>
          </cell>
          <cell r="F15129" t="str">
            <v>男</v>
          </cell>
          <cell r="G15129" t="str">
            <v>2023</v>
          </cell>
          <cell r="H15129">
            <v>33045</v>
          </cell>
          <cell r="I15129" t="str">
            <v>经济管理学院</v>
          </cell>
          <cell r="J15129" t="str">
            <v>经济管理学院</v>
          </cell>
          <cell r="K15129" t="str">
            <v>095138</v>
          </cell>
          <cell r="L15129" t="str">
            <v>农村发展</v>
          </cell>
          <cell r="M15129" t="str">
            <v>留学硕士生</v>
          </cell>
          <cell r="O15129" t="str">
            <v>非定向</v>
          </cell>
          <cell r="P15129" t="str">
            <v>A18X12332</v>
          </cell>
          <cell r="R15129" t="str">
            <v>2</v>
          </cell>
        </row>
        <row r="15130">
          <cell r="D15130" t="str">
            <v>20191000012</v>
          </cell>
          <cell r="E15130" t="str">
            <v>RASHIED ABDUL</v>
          </cell>
          <cell r="F15130" t="str">
            <v>男</v>
          </cell>
          <cell r="G15130" t="str">
            <v>2019</v>
          </cell>
          <cell r="H15130">
            <v>34214</v>
          </cell>
          <cell r="I15130" t="str">
            <v>植物保护学院</v>
          </cell>
          <cell r="J15130" t="str">
            <v>植物保护学院</v>
          </cell>
          <cell r="K15130" t="str">
            <v>090402</v>
          </cell>
          <cell r="L15130" t="str">
            <v>农业昆虫与害虫防治</v>
          </cell>
          <cell r="M15130" t="str">
            <v>留学博士生</v>
          </cell>
          <cell r="P15130" t="str">
            <v>HB9844712</v>
          </cell>
          <cell r="R15130" t="str">
            <v>3</v>
          </cell>
        </row>
        <row r="15131">
          <cell r="D15131" t="str">
            <v>202320014</v>
          </cell>
          <cell r="E15131" t="str">
            <v>RAHARISOLONIRINA JEANNE MARYSE BRILLANNE</v>
          </cell>
          <cell r="F15131" t="str">
            <v>女</v>
          </cell>
          <cell r="G15131" t="str">
            <v>2023</v>
          </cell>
          <cell r="H15131">
            <v>36225</v>
          </cell>
          <cell r="I15131" t="str">
            <v>经济管理学院</v>
          </cell>
          <cell r="J15131" t="str">
            <v>经济管理学院</v>
          </cell>
          <cell r="K15131" t="str">
            <v>120200</v>
          </cell>
          <cell r="L15131" t="str">
            <v>工商管理</v>
          </cell>
          <cell r="M15131" t="str">
            <v>留学硕士生</v>
          </cell>
          <cell r="O15131" t="str">
            <v>非定向</v>
          </cell>
          <cell r="P15131" t="str">
            <v>A19X48252</v>
          </cell>
          <cell r="R15131" t="str">
            <v>2</v>
          </cell>
        </row>
        <row r="15132">
          <cell r="D15132" t="str">
            <v>20192000014</v>
          </cell>
          <cell r="E15132" t="str">
            <v>POUDEL RAMJEE</v>
          </cell>
          <cell r="F15132" t="str">
            <v>男</v>
          </cell>
          <cell r="G15132" t="str">
            <v>2019</v>
          </cell>
          <cell r="H15132">
            <v>34198</v>
          </cell>
          <cell r="I15132" t="str">
            <v>动物科学学院</v>
          </cell>
          <cell r="J15132" t="str">
            <v>动物科学学院</v>
          </cell>
          <cell r="K15132" t="str">
            <v>090502</v>
          </cell>
          <cell r="L15132" t="str">
            <v>动物营养与饲料科学</v>
          </cell>
          <cell r="M15132" t="str">
            <v>留学硕士生</v>
          </cell>
          <cell r="P15132" t="str">
            <v>11348407</v>
          </cell>
          <cell r="R15132" t="str">
            <v>3</v>
          </cell>
        </row>
        <row r="15133">
          <cell r="D15133" t="str">
            <v>20212000005</v>
          </cell>
          <cell r="E15133" t="str">
            <v>OCHOA KLEIDY VICTORIA</v>
          </cell>
          <cell r="F15133" t="str">
            <v>女</v>
          </cell>
          <cell r="G15133" t="str">
            <v>2021</v>
          </cell>
          <cell r="H15133">
            <v>34897</v>
          </cell>
          <cell r="I15133" t="str">
            <v>植物保护学院</v>
          </cell>
          <cell r="J15133" t="str">
            <v>植物保护学院</v>
          </cell>
          <cell r="K15133" t="str">
            <v>095132</v>
          </cell>
          <cell r="L15133" t="str">
            <v>资源利用与植物保护</v>
          </cell>
          <cell r="M15133" t="str">
            <v>留学硕士生</v>
          </cell>
          <cell r="P15133" t="str">
            <v>088655619</v>
          </cell>
          <cell r="R15133" t="str">
            <v>3</v>
          </cell>
        </row>
        <row r="15134">
          <cell r="D15134" t="str">
            <v>20191000002</v>
          </cell>
          <cell r="E15134" t="str">
            <v>NOHA GOUDA SULEIMAN EL BEDAWY</v>
          </cell>
          <cell r="F15134" t="str">
            <v>女</v>
          </cell>
          <cell r="G15134" t="str">
            <v>2019</v>
          </cell>
          <cell r="H15134">
            <v>31174</v>
          </cell>
          <cell r="I15134" t="str">
            <v>食品学院</v>
          </cell>
          <cell r="J15134" t="str">
            <v>食品学院</v>
          </cell>
          <cell r="K15134" t="str">
            <v>083200</v>
          </cell>
          <cell r="L15134" t="str">
            <v>食品科学与工程</v>
          </cell>
          <cell r="M15134" t="str">
            <v>留学博士生</v>
          </cell>
          <cell r="P15134" t="str">
            <v>A24298195</v>
          </cell>
          <cell r="R15134" t="str">
            <v>3</v>
          </cell>
        </row>
        <row r="15135">
          <cell r="D15135" t="str">
            <v>20191000001</v>
          </cell>
          <cell r="E15135" t="str">
            <v>NGUYEN VAN TUYEN</v>
          </cell>
          <cell r="F15135" t="str">
            <v>男</v>
          </cell>
          <cell r="G15135" t="str">
            <v>2019</v>
          </cell>
          <cell r="H15135">
            <v>31047</v>
          </cell>
          <cell r="I15135" t="str">
            <v>食品学院</v>
          </cell>
          <cell r="J15135" t="str">
            <v>食品学院</v>
          </cell>
          <cell r="K15135" t="str">
            <v>083200</v>
          </cell>
          <cell r="L15135" t="str">
            <v>食品科学与工程</v>
          </cell>
          <cell r="M15135" t="str">
            <v>留学博士生</v>
          </cell>
          <cell r="P15135" t="str">
            <v>C4392573</v>
          </cell>
          <cell r="R15135" t="str">
            <v>3</v>
          </cell>
        </row>
        <row r="15136">
          <cell r="D15136" t="str">
            <v>202410004</v>
          </cell>
          <cell r="E15136" t="str">
            <v>NGUYEN THI HOA</v>
          </cell>
          <cell r="F15136" t="str">
            <v>女</v>
          </cell>
          <cell r="G15136" t="str">
            <v>2024</v>
          </cell>
          <cell r="H15136">
            <v>34002</v>
          </cell>
          <cell r="I15136" t="str">
            <v>林学与风景园林学院</v>
          </cell>
          <cell r="J15136" t="str">
            <v>林学与风景园林学院</v>
          </cell>
          <cell r="K15136" t="str">
            <v>090700</v>
          </cell>
          <cell r="L15136" t="str">
            <v>林学</v>
          </cell>
          <cell r="M15136" t="str">
            <v>留学博士生</v>
          </cell>
          <cell r="P15136" t="str">
            <v>C3692435</v>
          </cell>
          <cell r="R15136" t="str">
            <v>4</v>
          </cell>
        </row>
        <row r="15137">
          <cell r="D15137" t="str">
            <v>202310001</v>
          </cell>
          <cell r="E15137" t="str">
            <v>NGUYEN DAC TUAN ANH</v>
          </cell>
          <cell r="F15137" t="str">
            <v>男</v>
          </cell>
          <cell r="G15137" t="str">
            <v>2023</v>
          </cell>
          <cell r="H15137">
            <v>31728</v>
          </cell>
          <cell r="I15137" t="str">
            <v>植物保护学院</v>
          </cell>
          <cell r="J15137" t="str">
            <v>植物保护学院</v>
          </cell>
          <cell r="K15137" t="str">
            <v>090402</v>
          </cell>
          <cell r="L15137" t="str">
            <v>农业昆虫与害虫防治</v>
          </cell>
          <cell r="M15137" t="str">
            <v>留学博士生</v>
          </cell>
          <cell r="O15137" t="str">
            <v>留学生</v>
          </cell>
          <cell r="P15137" t="str">
            <v>C7945704</v>
          </cell>
          <cell r="R15137" t="str">
            <v>4</v>
          </cell>
        </row>
        <row r="15138">
          <cell r="D15138" t="str">
            <v>20191000005</v>
          </cell>
          <cell r="E15138" t="str">
            <v>NASSER ABDELHADY ABDELMAWLA ALANSARY</v>
          </cell>
          <cell r="F15138" t="str">
            <v>男</v>
          </cell>
          <cell r="G15138" t="str">
            <v>2019</v>
          </cell>
          <cell r="H15138">
            <v>30781</v>
          </cell>
          <cell r="I15138" t="str">
            <v>植物保护学院</v>
          </cell>
          <cell r="J15138" t="str">
            <v>植物保护学院</v>
          </cell>
          <cell r="K15138" t="str">
            <v>090401</v>
          </cell>
          <cell r="L15138" t="str">
            <v>植物病理学</v>
          </cell>
          <cell r="M15138" t="str">
            <v>留学博士生</v>
          </cell>
          <cell r="P15138" t="str">
            <v>A21869870</v>
          </cell>
          <cell r="R15138" t="str">
            <v>3</v>
          </cell>
        </row>
        <row r="15139">
          <cell r="D15139" t="str">
            <v>20191000016</v>
          </cell>
          <cell r="E15139" t="str">
            <v>NAJAM-UD-DIN</v>
          </cell>
          <cell r="F15139" t="str">
            <v>男</v>
          </cell>
          <cell r="G15139" t="str">
            <v>2019</v>
          </cell>
          <cell r="H15139">
            <v>31228</v>
          </cell>
          <cell r="I15139" t="str">
            <v>农学院</v>
          </cell>
          <cell r="J15139" t="str">
            <v>农学院</v>
          </cell>
          <cell r="K15139" t="str">
            <v>090101</v>
          </cell>
          <cell r="L15139" t="str">
            <v>作物栽培学与耕作学</v>
          </cell>
          <cell r="M15139" t="str">
            <v>留学博士生</v>
          </cell>
          <cell r="P15139" t="str">
            <v>AQ9550162</v>
          </cell>
          <cell r="R15139" t="str">
            <v>3</v>
          </cell>
        </row>
        <row r="15140">
          <cell r="D15140" t="str">
            <v>202520002</v>
          </cell>
          <cell r="E15140" t="str">
            <v>MUNIRA SIRAJUM</v>
          </cell>
          <cell r="F15140" t="str">
            <v>女</v>
          </cell>
          <cell r="G15140" t="str">
            <v>2025</v>
          </cell>
          <cell r="H15140">
            <v>36735</v>
          </cell>
          <cell r="I15140" t="str">
            <v>植物保护学院</v>
          </cell>
          <cell r="J15140" t="str">
            <v>植物保护学院</v>
          </cell>
          <cell r="K15140" t="str">
            <v>095132</v>
          </cell>
          <cell r="L15140" t="str">
            <v>资源利用与植物保护</v>
          </cell>
          <cell r="M15140" t="str">
            <v>留学硕士生</v>
          </cell>
          <cell r="P15140" t="str">
            <v>B00492244</v>
          </cell>
          <cell r="R15140" t="str">
            <v>3</v>
          </cell>
        </row>
        <row r="15141">
          <cell r="D15141" t="str">
            <v>20192000007</v>
          </cell>
          <cell r="E15141" t="str">
            <v>MOSA ORNICAR</v>
          </cell>
          <cell r="F15141" t="str">
            <v>男</v>
          </cell>
          <cell r="G15141" t="str">
            <v>2019</v>
          </cell>
          <cell r="H15141">
            <v>32703</v>
          </cell>
          <cell r="I15141" t="str">
            <v>经济管理学院</v>
          </cell>
          <cell r="J15141" t="str">
            <v>经济管理学院</v>
          </cell>
          <cell r="K15141" t="str">
            <v>120202</v>
          </cell>
          <cell r="L15141" t="str">
            <v>企业管理</v>
          </cell>
          <cell r="M15141" t="str">
            <v>留学硕士生</v>
          </cell>
          <cell r="P15141" t="str">
            <v>A15X51817</v>
          </cell>
          <cell r="R15141" t="str">
            <v>3</v>
          </cell>
        </row>
        <row r="15142">
          <cell r="D15142" t="str">
            <v>20191000003</v>
          </cell>
          <cell r="E15142" t="str">
            <v>MOHAMED TAHA ELSAYED MOHAMED</v>
          </cell>
          <cell r="F15142" t="str">
            <v>男</v>
          </cell>
          <cell r="G15142" t="str">
            <v>2019</v>
          </cell>
          <cell r="H15142">
            <v>32867</v>
          </cell>
          <cell r="I15142" t="str">
            <v>食品学院</v>
          </cell>
          <cell r="J15142" t="str">
            <v>食品学院</v>
          </cell>
          <cell r="K15142" t="str">
            <v>083200</v>
          </cell>
          <cell r="L15142" t="str">
            <v>食品科学与工程</v>
          </cell>
          <cell r="M15142" t="str">
            <v>留学博士生</v>
          </cell>
          <cell r="P15142" t="str">
            <v>A16228604</v>
          </cell>
          <cell r="R15142" t="str">
            <v>3</v>
          </cell>
        </row>
        <row r="15143">
          <cell r="D15143" t="str">
            <v>202420004</v>
          </cell>
          <cell r="E15143" t="str">
            <v>MD SHAMIDUL KABIR MITAS</v>
          </cell>
          <cell r="F15143" t="str">
            <v>男</v>
          </cell>
          <cell r="G15143" t="str">
            <v>2024</v>
          </cell>
          <cell r="H15143">
            <v>36557</v>
          </cell>
          <cell r="I15143" t="str">
            <v>植物保护学院</v>
          </cell>
          <cell r="J15143" t="str">
            <v>植物保护学院</v>
          </cell>
          <cell r="K15143" t="str">
            <v>095132</v>
          </cell>
          <cell r="L15143" t="str">
            <v>资源利用与植物保护</v>
          </cell>
          <cell r="M15143" t="str">
            <v>留学硕士生</v>
          </cell>
          <cell r="P15143" t="str">
            <v>A03936885</v>
          </cell>
          <cell r="R15143" t="str">
            <v>3</v>
          </cell>
        </row>
        <row r="15144">
          <cell r="D15144" t="str">
            <v>202420002</v>
          </cell>
          <cell r="E15144" t="str">
            <v>MATSOUELE NZONZI DESTIN</v>
          </cell>
          <cell r="F15144" t="str">
            <v>男</v>
          </cell>
          <cell r="G15144" t="str">
            <v>2024</v>
          </cell>
          <cell r="H15144">
            <v>35634</v>
          </cell>
          <cell r="I15144" t="str">
            <v>经济管理学院</v>
          </cell>
          <cell r="J15144" t="str">
            <v>经济管理学院</v>
          </cell>
          <cell r="K15144" t="str">
            <v>120200</v>
          </cell>
          <cell r="L15144" t="str">
            <v>工商管理</v>
          </cell>
          <cell r="M15144" t="str">
            <v>留学硕士生</v>
          </cell>
          <cell r="P15144" t="str">
            <v>OA0637105</v>
          </cell>
          <cell r="R15144" t="str">
            <v>3</v>
          </cell>
        </row>
        <row r="15145">
          <cell r="D15145" t="str">
            <v>202320008</v>
          </cell>
          <cell r="E15145" t="str">
            <v>MATNIYAZOV REJEPBAY</v>
          </cell>
          <cell r="F15145" t="str">
            <v>男</v>
          </cell>
          <cell r="G15145" t="str">
            <v>2023</v>
          </cell>
          <cell r="H15145">
            <v>36815</v>
          </cell>
          <cell r="I15145" t="str">
            <v>植物保护学院</v>
          </cell>
          <cell r="J15145" t="str">
            <v>植物保护学院</v>
          </cell>
          <cell r="K15145" t="str">
            <v>095132</v>
          </cell>
          <cell r="L15145" t="str">
            <v>资源利用与植物保护</v>
          </cell>
          <cell r="M15145" t="str">
            <v>留学硕士生</v>
          </cell>
          <cell r="O15145" t="str">
            <v>留学生</v>
          </cell>
          <cell r="P15145" t="str">
            <v>A1153099</v>
          </cell>
          <cell r="R15145" t="str">
            <v>3</v>
          </cell>
        </row>
        <row r="15146">
          <cell r="D15146" t="str">
            <v>202420001</v>
          </cell>
          <cell r="E15146" t="str">
            <v>MAMATALI UULU AMIRJAN</v>
          </cell>
          <cell r="F15146" t="str">
            <v>男</v>
          </cell>
          <cell r="G15146" t="str">
            <v>2024</v>
          </cell>
          <cell r="H15146">
            <v>37103</v>
          </cell>
          <cell r="I15146" t="str">
            <v>经济管理学院</v>
          </cell>
          <cell r="J15146" t="str">
            <v>经济管理学院</v>
          </cell>
          <cell r="K15146" t="str">
            <v>120301</v>
          </cell>
          <cell r="L15146" t="str">
            <v>农业经济管理</v>
          </cell>
          <cell r="M15146" t="str">
            <v>留学硕士生</v>
          </cell>
          <cell r="P15146" t="str">
            <v>AC3386823</v>
          </cell>
          <cell r="R15146" t="str">
            <v>3</v>
          </cell>
        </row>
        <row r="15147">
          <cell r="D15147" t="str">
            <v>20221000002</v>
          </cell>
          <cell r="E15147" t="str">
            <v>MAMAN HASSAN ABDOULAHI</v>
          </cell>
          <cell r="F15147" t="str">
            <v>男</v>
          </cell>
          <cell r="G15147" t="str">
            <v>2022</v>
          </cell>
          <cell r="H15147">
            <v>33849</v>
          </cell>
          <cell r="I15147" t="str">
            <v>植物保护学院</v>
          </cell>
          <cell r="J15147" t="str">
            <v>植物保护学院</v>
          </cell>
          <cell r="K15147" t="str">
            <v>090401</v>
          </cell>
          <cell r="L15147" t="str">
            <v>植物病理学</v>
          </cell>
          <cell r="M15147" t="str">
            <v>留学博士生</v>
          </cell>
          <cell r="O15147" t="str">
            <v>留学生</v>
          </cell>
          <cell r="P15147" t="str">
            <v>12PC09084</v>
          </cell>
          <cell r="R15147" t="str">
            <v>3</v>
          </cell>
        </row>
        <row r="15148">
          <cell r="D15148" t="str">
            <v>20192000032</v>
          </cell>
          <cell r="E15148" t="str">
            <v>MALIK LATEEF OLAMILEKAN</v>
          </cell>
          <cell r="F15148" t="str">
            <v>男</v>
          </cell>
          <cell r="G15148" t="str">
            <v>2019</v>
          </cell>
          <cell r="H15148">
            <v>32586</v>
          </cell>
          <cell r="I15148" t="str">
            <v>公共管理学院</v>
          </cell>
          <cell r="J15148" t="str">
            <v>公共管理学院</v>
          </cell>
          <cell r="K15148" t="str">
            <v>120401</v>
          </cell>
          <cell r="L15148" t="str">
            <v>行政管理</v>
          </cell>
          <cell r="M15148" t="str">
            <v>留学硕士生</v>
          </cell>
          <cell r="P15148" t="str">
            <v>A02762916</v>
          </cell>
          <cell r="R15148" t="str">
            <v>3</v>
          </cell>
        </row>
        <row r="15149">
          <cell r="D15149" t="str">
            <v>202320013</v>
          </cell>
          <cell r="E15149" t="str">
            <v>MAHAVANG KHANVICHIT</v>
          </cell>
          <cell r="F15149" t="str">
            <v>男</v>
          </cell>
          <cell r="G15149" t="str">
            <v>2023</v>
          </cell>
          <cell r="H15149">
            <v>32041</v>
          </cell>
          <cell r="I15149" t="str">
            <v>经济管理学院</v>
          </cell>
          <cell r="J15149" t="str">
            <v>经济管理学院</v>
          </cell>
          <cell r="K15149" t="str">
            <v>120301</v>
          </cell>
          <cell r="L15149" t="str">
            <v>农业经济管理</v>
          </cell>
          <cell r="M15149" t="str">
            <v>留学硕士生</v>
          </cell>
          <cell r="O15149" t="str">
            <v>留学生</v>
          </cell>
          <cell r="P15149" t="str">
            <v>PA0135747</v>
          </cell>
          <cell r="R15149" t="str">
            <v>3</v>
          </cell>
        </row>
        <row r="15150">
          <cell r="D15150" t="str">
            <v>202520007</v>
          </cell>
          <cell r="E15150" t="str">
            <v>LUONG HUYEN TRANG</v>
          </cell>
          <cell r="F15150" t="str">
            <v>女</v>
          </cell>
          <cell r="G15150" t="str">
            <v>2025</v>
          </cell>
          <cell r="H15150">
            <v>37311</v>
          </cell>
          <cell r="I15150" t="str">
            <v>公共管理学院</v>
          </cell>
          <cell r="J15150" t="str">
            <v>公共管理学院</v>
          </cell>
          <cell r="K15150" t="str">
            <v>120401</v>
          </cell>
          <cell r="L15150" t="str">
            <v>行政管理</v>
          </cell>
          <cell r="M15150" t="str">
            <v>留学硕士生</v>
          </cell>
          <cell r="P15150" t="str">
            <v>C7491127</v>
          </cell>
          <cell r="R15150" t="str">
            <v>3</v>
          </cell>
        </row>
        <row r="15151">
          <cell r="D15151" t="str">
            <v>20192000006</v>
          </cell>
          <cell r="E15151" t="str">
            <v>LIPINA YAROSLAVA</v>
          </cell>
          <cell r="F15151" t="str">
            <v>女</v>
          </cell>
          <cell r="G15151" t="str">
            <v>2019</v>
          </cell>
          <cell r="H15151">
            <v>34939</v>
          </cell>
          <cell r="I15151" t="str">
            <v>经济管理学院</v>
          </cell>
          <cell r="J15151" t="str">
            <v>经济管理学院</v>
          </cell>
          <cell r="K15151" t="str">
            <v>120203</v>
          </cell>
          <cell r="L15151" t="str">
            <v>旅游管理</v>
          </cell>
          <cell r="M15151" t="str">
            <v>留学硕士生</v>
          </cell>
          <cell r="P15151" t="str">
            <v>758322423</v>
          </cell>
          <cell r="R15151" t="str">
            <v>3</v>
          </cell>
        </row>
        <row r="15152">
          <cell r="D15152" t="str">
            <v>202320005</v>
          </cell>
          <cell r="E15152" t="str">
            <v>LEGESSE JERUSALEM SOLOMON</v>
          </cell>
          <cell r="F15152" t="str">
            <v>女</v>
          </cell>
          <cell r="G15152" t="str">
            <v>2023</v>
          </cell>
          <cell r="H15152">
            <v>37060</v>
          </cell>
          <cell r="I15152" t="str">
            <v>植物保护学院</v>
          </cell>
          <cell r="J15152" t="str">
            <v>植物保护学院</v>
          </cell>
          <cell r="K15152" t="str">
            <v>090401</v>
          </cell>
          <cell r="L15152" t="str">
            <v>植物病理学</v>
          </cell>
          <cell r="M15152" t="str">
            <v>留学硕士生</v>
          </cell>
          <cell r="O15152" t="str">
            <v>留学生</v>
          </cell>
          <cell r="P15152" t="str">
            <v>EP7793674</v>
          </cell>
          <cell r="R15152" t="str">
            <v>3</v>
          </cell>
        </row>
        <row r="15153">
          <cell r="D15153" t="str">
            <v>202420009</v>
          </cell>
          <cell r="E15153" t="str">
            <v>LAHIMIARE MITERAND ODILON</v>
          </cell>
          <cell r="F15153" t="str">
            <v>男</v>
          </cell>
          <cell r="G15153" t="str">
            <v>2024</v>
          </cell>
          <cell r="H15153">
            <v>35026</v>
          </cell>
          <cell r="I15153" t="str">
            <v>经济管理学院</v>
          </cell>
          <cell r="J15153" t="str">
            <v>经济管理学院</v>
          </cell>
          <cell r="K15153" t="str">
            <v>095138</v>
          </cell>
          <cell r="L15153" t="str">
            <v>农村发展</v>
          </cell>
          <cell r="M15153" t="str">
            <v>留学硕士生</v>
          </cell>
          <cell r="P15153" t="str">
            <v>A19X18827</v>
          </cell>
          <cell r="R15153" t="str">
            <v>3</v>
          </cell>
        </row>
        <row r="15154">
          <cell r="D15154" t="str">
            <v>202520005</v>
          </cell>
          <cell r="E15154" t="str">
            <v>KUTLIYEV GURBANNAZAR</v>
          </cell>
          <cell r="F15154" t="str">
            <v>男</v>
          </cell>
          <cell r="G15154" t="str">
            <v>2025</v>
          </cell>
          <cell r="H15154">
            <v>35183</v>
          </cell>
          <cell r="I15154" t="str">
            <v>数学与信息学院</v>
          </cell>
          <cell r="J15154" t="str">
            <v>数学与信息学院</v>
          </cell>
          <cell r="K15154" t="str">
            <v>125603</v>
          </cell>
          <cell r="L15154" t="str">
            <v>工业工程与管理</v>
          </cell>
          <cell r="M15154" t="str">
            <v>留学硕士生</v>
          </cell>
          <cell r="P15154" t="str">
            <v>A2892451</v>
          </cell>
          <cell r="R15154" t="str">
            <v>3</v>
          </cell>
        </row>
        <row r="15155">
          <cell r="D15155" t="str">
            <v>20191000043</v>
          </cell>
          <cell r="E15155" t="str">
            <v>KUNAN BREWER VESSELLY</v>
          </cell>
          <cell r="F15155" t="str">
            <v>男</v>
          </cell>
          <cell r="G15155" t="str">
            <v>2019</v>
          </cell>
          <cell r="H15155">
            <v>32303</v>
          </cell>
          <cell r="I15155" t="str">
            <v>资源环境学院</v>
          </cell>
          <cell r="J15155" t="str">
            <v>资源环境学院</v>
          </cell>
          <cell r="K15155" t="str">
            <v>071300</v>
          </cell>
          <cell r="L15155" t="str">
            <v>生态学</v>
          </cell>
          <cell r="M15155" t="str">
            <v>留学博士生</v>
          </cell>
          <cell r="P15155" t="str">
            <v>PP0055226</v>
          </cell>
          <cell r="R15155" t="str">
            <v>3</v>
          </cell>
        </row>
        <row r="15156">
          <cell r="D15156" t="str">
            <v>20192000036</v>
          </cell>
          <cell r="E15156" t="str">
            <v>KASHIF HUSSAIN</v>
          </cell>
          <cell r="F15156" t="str">
            <v>男</v>
          </cell>
          <cell r="G15156" t="str">
            <v>2019</v>
          </cell>
          <cell r="H15156">
            <v>34759</v>
          </cell>
          <cell r="I15156" t="str">
            <v>食品学院</v>
          </cell>
          <cell r="J15156" t="str">
            <v>食品学院</v>
          </cell>
          <cell r="K15156" t="str">
            <v>083200</v>
          </cell>
          <cell r="L15156" t="str">
            <v>食品科学与工程</v>
          </cell>
          <cell r="M15156" t="str">
            <v>留学硕士生</v>
          </cell>
          <cell r="P15156" t="str">
            <v>TM6905161</v>
          </cell>
          <cell r="R15156" t="str">
            <v>3</v>
          </cell>
        </row>
        <row r="15157">
          <cell r="D15157" t="str">
            <v>202320001</v>
          </cell>
          <cell r="E15157" t="str">
            <v>JUNG HYERIN</v>
          </cell>
          <cell r="F15157" t="str">
            <v>女</v>
          </cell>
          <cell r="G15157" t="str">
            <v>2023</v>
          </cell>
          <cell r="H15157">
            <v>34627</v>
          </cell>
          <cell r="I15157" t="str">
            <v>兽医学院</v>
          </cell>
          <cell r="J15157" t="str">
            <v>兽医学院</v>
          </cell>
          <cell r="K15157" t="str">
            <v>090603</v>
          </cell>
          <cell r="L15157" t="str">
            <v>临床兽医学</v>
          </cell>
          <cell r="M15157" t="str">
            <v>留学硕士生</v>
          </cell>
          <cell r="O15157" t="str">
            <v>留学生</v>
          </cell>
          <cell r="P15157" t="str">
            <v>M84423693</v>
          </cell>
          <cell r="R15157" t="str">
            <v>3</v>
          </cell>
        </row>
        <row r="15158">
          <cell r="D15158" t="str">
            <v>202520008</v>
          </cell>
          <cell r="E15158" t="str">
            <v>JIANGLIANG JESSICA</v>
          </cell>
          <cell r="F15158" t="str">
            <v>女</v>
          </cell>
          <cell r="G15158" t="str">
            <v>2025</v>
          </cell>
          <cell r="H15158">
            <v>36722</v>
          </cell>
          <cell r="I15158" t="str">
            <v>公共管理学院</v>
          </cell>
          <cell r="J15158" t="str">
            <v>公共管理学院</v>
          </cell>
          <cell r="K15158" t="str">
            <v>120401</v>
          </cell>
          <cell r="L15158" t="str">
            <v>行政管理</v>
          </cell>
          <cell r="M15158" t="str">
            <v>留学硕士生</v>
          </cell>
          <cell r="P15158" t="str">
            <v>223331478</v>
          </cell>
          <cell r="R15158" t="str">
            <v>3</v>
          </cell>
        </row>
        <row r="15159">
          <cell r="D15159" t="str">
            <v>20222000004</v>
          </cell>
          <cell r="E15159" t="str">
            <v>IBRAHIMA SORY DIALLO</v>
          </cell>
          <cell r="F15159" t="str">
            <v>男</v>
          </cell>
          <cell r="G15159" t="str">
            <v>2022</v>
          </cell>
          <cell r="H15159">
            <v>34660</v>
          </cell>
          <cell r="I15159" t="str">
            <v>公共管理学院</v>
          </cell>
          <cell r="J15159" t="str">
            <v>公共管理学院</v>
          </cell>
          <cell r="K15159" t="str">
            <v>120401</v>
          </cell>
          <cell r="L15159" t="str">
            <v>行政管理</v>
          </cell>
          <cell r="M15159" t="str">
            <v>留学硕士生</v>
          </cell>
          <cell r="O15159" t="str">
            <v>留学生</v>
          </cell>
          <cell r="P15159" t="str">
            <v>O00417562</v>
          </cell>
          <cell r="R15159" t="str">
            <v>3</v>
          </cell>
        </row>
        <row r="15160">
          <cell r="D15160" t="str">
            <v>20191000039</v>
          </cell>
          <cell r="E15160" t="str">
            <v>HASAN A K M MUNZURUL</v>
          </cell>
          <cell r="F15160" t="str">
            <v>男</v>
          </cell>
          <cell r="G15160" t="str">
            <v>2019</v>
          </cell>
          <cell r="H15160">
            <v>33332</v>
          </cell>
          <cell r="I15160" t="str">
            <v>海洋学院</v>
          </cell>
          <cell r="J15160" t="str">
            <v>海洋学院</v>
          </cell>
          <cell r="K15160" t="str">
            <v>071004</v>
          </cell>
          <cell r="L15160" t="str">
            <v>水生生物学</v>
          </cell>
          <cell r="M15160" t="str">
            <v>留学博士生</v>
          </cell>
          <cell r="P15160" t="str">
            <v>BK0730744</v>
          </cell>
          <cell r="R15160" t="str">
            <v>3</v>
          </cell>
        </row>
        <row r="15161">
          <cell r="D15161" t="str">
            <v>20192000005</v>
          </cell>
          <cell r="E15161" t="str">
            <v>GLELE ROLANDE SETCHEME</v>
          </cell>
          <cell r="F15161" t="str">
            <v>女</v>
          </cell>
          <cell r="G15161" t="str">
            <v>2019</v>
          </cell>
          <cell r="H15161">
            <v>34139</v>
          </cell>
          <cell r="I15161" t="str">
            <v>经济管理学院</v>
          </cell>
          <cell r="J15161" t="str">
            <v>经济管理学院</v>
          </cell>
          <cell r="K15161" t="str">
            <v>095138</v>
          </cell>
          <cell r="L15161" t="str">
            <v>农村发展</v>
          </cell>
          <cell r="M15161" t="str">
            <v>留学硕士生</v>
          </cell>
          <cell r="P15161" t="str">
            <v>B0523432</v>
          </cell>
          <cell r="R15161" t="str">
            <v>2</v>
          </cell>
        </row>
        <row r="15162">
          <cell r="D15162" t="str">
            <v>202520004</v>
          </cell>
          <cell r="E15162" t="str">
            <v>GEBREMARIAM HABLE HAILESELASSIE</v>
          </cell>
          <cell r="F15162" t="str">
            <v>女</v>
          </cell>
          <cell r="G15162" t="str">
            <v>2025</v>
          </cell>
          <cell r="H15162">
            <v>35634</v>
          </cell>
          <cell r="I15162" t="str">
            <v>植物保护学院</v>
          </cell>
          <cell r="J15162" t="str">
            <v>植物保护学院</v>
          </cell>
          <cell r="K15162" t="str">
            <v>095132</v>
          </cell>
          <cell r="L15162" t="str">
            <v>资源利用与植物保护</v>
          </cell>
          <cell r="M15162" t="str">
            <v>留学硕士生</v>
          </cell>
          <cell r="P15162" t="str">
            <v>EP7154954</v>
          </cell>
          <cell r="R15162" t="str">
            <v>3</v>
          </cell>
        </row>
        <row r="15163">
          <cell r="D15163" t="str">
            <v>20191000017</v>
          </cell>
          <cell r="E15163" t="str">
            <v>ELAHI EHSAN</v>
          </cell>
          <cell r="F15163" t="str">
            <v>男</v>
          </cell>
          <cell r="G15163" t="str">
            <v>2019</v>
          </cell>
          <cell r="H15163">
            <v>32247</v>
          </cell>
          <cell r="I15163" t="str">
            <v>农学院</v>
          </cell>
          <cell r="J15163" t="str">
            <v>农学院</v>
          </cell>
          <cell r="K15163" t="str">
            <v>090101</v>
          </cell>
          <cell r="L15163" t="str">
            <v>作物栽培学与耕作学</v>
          </cell>
          <cell r="M15163" t="str">
            <v>留学博士生</v>
          </cell>
          <cell r="P15163" t="str">
            <v>EB1743803</v>
          </cell>
          <cell r="R15163" t="str">
            <v>3</v>
          </cell>
        </row>
        <row r="15164">
          <cell r="D15164" t="str">
            <v>202410001</v>
          </cell>
          <cell r="E15164" t="str">
            <v>DIN IHSAN UD</v>
          </cell>
          <cell r="F15164" t="str">
            <v>男</v>
          </cell>
          <cell r="G15164" t="str">
            <v>2024</v>
          </cell>
          <cell r="H15164">
            <v>36397</v>
          </cell>
          <cell r="I15164" t="str">
            <v>农学院</v>
          </cell>
          <cell r="J15164" t="str">
            <v>农学院</v>
          </cell>
          <cell r="K15164" t="str">
            <v>071007</v>
          </cell>
          <cell r="L15164" t="str">
            <v>遗传学</v>
          </cell>
          <cell r="M15164" t="str">
            <v>留学博士生</v>
          </cell>
          <cell r="P15164" t="str">
            <v>FJ7790541</v>
          </cell>
          <cell r="R15164" t="str">
            <v>4</v>
          </cell>
        </row>
        <row r="15165">
          <cell r="D15165" t="str">
            <v>20202000001</v>
          </cell>
          <cell r="E15165" t="str">
            <v>DIALLO IBRAHIMA SORY</v>
          </cell>
          <cell r="F15165" t="str">
            <v>男</v>
          </cell>
          <cell r="G15165" t="str">
            <v>2020</v>
          </cell>
          <cell r="H15165">
            <v>34660</v>
          </cell>
          <cell r="I15165" t="str">
            <v>资源环境学院</v>
          </cell>
          <cell r="J15165" t="str">
            <v>资源环境学院</v>
          </cell>
          <cell r="K15165" t="str">
            <v>083002</v>
          </cell>
          <cell r="L15165" t="str">
            <v>环境工程</v>
          </cell>
          <cell r="M15165" t="str">
            <v>留学硕士生</v>
          </cell>
          <cell r="P15165" t="str">
            <v>O05070964</v>
          </cell>
          <cell r="R15165" t="str">
            <v>3</v>
          </cell>
        </row>
        <row r="15166">
          <cell r="D15166" t="str">
            <v>202510001</v>
          </cell>
          <cell r="E15166" t="str">
            <v>CHOI SEOLLOG</v>
          </cell>
          <cell r="F15166" t="str">
            <v>女</v>
          </cell>
          <cell r="G15166" t="str">
            <v>2025</v>
          </cell>
          <cell r="H15166">
            <v>34665</v>
          </cell>
          <cell r="I15166" t="str">
            <v>园艺学院</v>
          </cell>
          <cell r="J15166" t="str">
            <v>园艺学院</v>
          </cell>
          <cell r="K15166" t="str">
            <v>090203</v>
          </cell>
          <cell r="L15166" t="str">
            <v>茶学</v>
          </cell>
          <cell r="M15166" t="str">
            <v>留学博士生</v>
          </cell>
          <cell r="P15166" t="str">
            <v>M342W9547</v>
          </cell>
          <cell r="R15166" t="str">
            <v>4</v>
          </cell>
        </row>
        <row r="15167">
          <cell r="D15167" t="str">
            <v>20211000001</v>
          </cell>
          <cell r="E15167" t="str">
            <v>CHEN KATE BOYI</v>
          </cell>
          <cell r="F15167" t="str">
            <v>女</v>
          </cell>
          <cell r="G15167" t="str">
            <v>2021</v>
          </cell>
          <cell r="H15167">
            <v>34020</v>
          </cell>
          <cell r="I15167" t="str">
            <v>工程学院</v>
          </cell>
          <cell r="J15167" t="str">
            <v>生物质学院</v>
          </cell>
          <cell r="K15167" t="str">
            <v>082803</v>
          </cell>
          <cell r="L15167" t="str">
            <v>农业生物环境与能源工程</v>
          </cell>
          <cell r="M15167" t="str">
            <v>留学博士生</v>
          </cell>
          <cell r="O15167" t="str">
            <v>留学生</v>
          </cell>
          <cell r="P15167" t="str">
            <v>GL930263</v>
          </cell>
          <cell r="R15167" t="str">
            <v>3</v>
          </cell>
        </row>
        <row r="15168">
          <cell r="D15168" t="str">
            <v>202320012</v>
          </cell>
          <cell r="E15168" t="str">
            <v>CHANHMING MINGKHUAN</v>
          </cell>
          <cell r="F15168" t="str">
            <v>女</v>
          </cell>
          <cell r="G15168" t="str">
            <v>2023</v>
          </cell>
          <cell r="H15168">
            <v>35173</v>
          </cell>
          <cell r="I15168" t="str">
            <v>生命科学学院</v>
          </cell>
          <cell r="J15168" t="str">
            <v>生命科学学院</v>
          </cell>
          <cell r="K15168" t="str">
            <v>071007</v>
          </cell>
          <cell r="L15168" t="str">
            <v>遗传学</v>
          </cell>
          <cell r="M15168" t="str">
            <v>留学硕士生</v>
          </cell>
          <cell r="O15168" t="str">
            <v>留学生</v>
          </cell>
          <cell r="P15168" t="str">
            <v>PA0227928</v>
          </cell>
          <cell r="R15168" t="str">
            <v>3</v>
          </cell>
        </row>
        <row r="15169">
          <cell r="D15169" t="str">
            <v>20212000006</v>
          </cell>
          <cell r="E15169" t="str">
            <v>CAMACHO ANGARITA CLAUDIA YANETH</v>
          </cell>
          <cell r="F15169" t="str">
            <v>女</v>
          </cell>
          <cell r="G15169" t="str">
            <v>2021</v>
          </cell>
          <cell r="H15169">
            <v>30697</v>
          </cell>
          <cell r="I15169" t="str">
            <v>植物保护学院</v>
          </cell>
          <cell r="J15169" t="str">
            <v>植物保护学院</v>
          </cell>
          <cell r="K15169" t="str">
            <v>095132</v>
          </cell>
          <cell r="L15169" t="str">
            <v>资源利用与植物保护</v>
          </cell>
          <cell r="M15169" t="str">
            <v>留学硕士生</v>
          </cell>
          <cell r="P15169" t="str">
            <v>131463611</v>
          </cell>
          <cell r="R15169" t="str">
            <v>3</v>
          </cell>
        </row>
        <row r="15170">
          <cell r="D15170" t="str">
            <v>202320006</v>
          </cell>
          <cell r="E15170" t="str">
            <v>BELLO OLAYIWOLA, SUKURAT OLAWUMI</v>
          </cell>
          <cell r="F15170" t="str">
            <v>女</v>
          </cell>
          <cell r="G15170" t="str">
            <v>2023</v>
          </cell>
          <cell r="H15170">
            <v>35252</v>
          </cell>
          <cell r="I15170" t="str">
            <v>植物保护学院</v>
          </cell>
          <cell r="J15170" t="str">
            <v>植物保护学院</v>
          </cell>
          <cell r="K15170" t="str">
            <v>095132</v>
          </cell>
          <cell r="L15170" t="str">
            <v>资源利用与植物保护</v>
          </cell>
          <cell r="M15170" t="str">
            <v>留学硕士生</v>
          </cell>
          <cell r="O15170" t="str">
            <v>留学生</v>
          </cell>
          <cell r="P15170" t="str">
            <v>A11527138</v>
          </cell>
          <cell r="R15170" t="str">
            <v>3</v>
          </cell>
        </row>
        <row r="15171">
          <cell r="D15171" t="str">
            <v>202520006</v>
          </cell>
          <cell r="E15171" t="str">
            <v>BELINDA SAI LUO</v>
          </cell>
          <cell r="F15171" t="str">
            <v>女</v>
          </cell>
          <cell r="G15171" t="str">
            <v>2025</v>
          </cell>
          <cell r="H15171">
            <v>34281</v>
          </cell>
          <cell r="I15171" t="str">
            <v>经济管理学院</v>
          </cell>
          <cell r="J15171" t="str">
            <v>经济管理学院</v>
          </cell>
          <cell r="K15171" t="str">
            <v>125300</v>
          </cell>
          <cell r="L15171" t="str">
            <v>会计</v>
          </cell>
          <cell r="M15171" t="str">
            <v>留学硕士生</v>
          </cell>
          <cell r="P15171" t="str">
            <v>A04329506</v>
          </cell>
          <cell r="R15171" t="str">
            <v>3</v>
          </cell>
        </row>
        <row r="15172">
          <cell r="D15172" t="str">
            <v>20192000033</v>
          </cell>
          <cell r="E15172" t="str">
            <v>AZEEZ YUSUF BABAJIDE</v>
          </cell>
          <cell r="F15172" t="str">
            <v>男</v>
          </cell>
          <cell r="G15172" t="str">
            <v>2019</v>
          </cell>
          <cell r="H15172">
            <v>33802</v>
          </cell>
          <cell r="I15172" t="str">
            <v>公共管理学院</v>
          </cell>
          <cell r="J15172" t="str">
            <v>公共管理学院</v>
          </cell>
          <cell r="K15172" t="str">
            <v>120401</v>
          </cell>
          <cell r="L15172" t="str">
            <v>行政管理</v>
          </cell>
          <cell r="M15172" t="str">
            <v>留学硕士生</v>
          </cell>
          <cell r="P15172" t="str">
            <v>A02763464</v>
          </cell>
          <cell r="R15172" t="str">
            <v>3</v>
          </cell>
        </row>
        <row r="15173">
          <cell r="D15173" t="str">
            <v>20191000018</v>
          </cell>
          <cell r="E15173" t="str">
            <v>ALI KANWAR HARIS</v>
          </cell>
          <cell r="F15173" t="str">
            <v>男</v>
          </cell>
          <cell r="G15173" t="str">
            <v>2019</v>
          </cell>
          <cell r="H15173">
            <v>34451</v>
          </cell>
          <cell r="I15173" t="str">
            <v>农学院</v>
          </cell>
          <cell r="J15173" t="str">
            <v>农学院</v>
          </cell>
          <cell r="K15173" t="str">
            <v>090101</v>
          </cell>
          <cell r="L15173" t="str">
            <v>作物栽培学与耕作学</v>
          </cell>
          <cell r="M15173" t="str">
            <v>留学博士生</v>
          </cell>
          <cell r="P15173" t="str">
            <v>HR1817211</v>
          </cell>
          <cell r="R15173" t="str">
            <v>3</v>
          </cell>
        </row>
        <row r="15174">
          <cell r="D15174" t="str">
            <v>20222000001</v>
          </cell>
          <cell r="E15174" t="str">
            <v>ALDABA SAQR ABDULLAH MOHAMMED</v>
          </cell>
          <cell r="F15174" t="str">
            <v>男</v>
          </cell>
          <cell r="G15174" t="str">
            <v>2022</v>
          </cell>
          <cell r="H15174">
            <v>34821</v>
          </cell>
          <cell r="I15174" t="str">
            <v>数学与信息学院</v>
          </cell>
          <cell r="J15174" t="str">
            <v>数学与信息学院</v>
          </cell>
          <cell r="K15174" t="str">
            <v>081200</v>
          </cell>
          <cell r="L15174" t="str">
            <v>计算机科学与技术</v>
          </cell>
          <cell r="M15174" t="str">
            <v>留学硕士生</v>
          </cell>
          <cell r="O15174" t="str">
            <v>留学生</v>
          </cell>
          <cell r="P15174" t="str">
            <v>8925666</v>
          </cell>
          <cell r="R15174" t="str">
            <v>3</v>
          </cell>
        </row>
        <row r="15175">
          <cell r="D15175" t="str">
            <v>20192000018</v>
          </cell>
          <cell r="E15175" t="str">
            <v>AHMED NAUMAN</v>
          </cell>
          <cell r="F15175" t="str">
            <v>男</v>
          </cell>
          <cell r="G15175" t="str">
            <v>2019</v>
          </cell>
          <cell r="H15175">
            <v>36420</v>
          </cell>
          <cell r="I15175" t="str">
            <v>植物保护学院</v>
          </cell>
          <cell r="J15175" t="str">
            <v>植物保护学院</v>
          </cell>
          <cell r="K15175" t="str">
            <v>090401</v>
          </cell>
          <cell r="L15175" t="str">
            <v>植物病理学</v>
          </cell>
          <cell r="M15175" t="str">
            <v>留学硕士生</v>
          </cell>
          <cell r="P15175" t="str">
            <v>JD1179631</v>
          </cell>
          <cell r="R15175" t="str">
            <v>3</v>
          </cell>
        </row>
        <row r="15176">
          <cell r="D15176" t="str">
            <v>202520003</v>
          </cell>
          <cell r="E15176" t="str">
            <v>AHMAD MAAZ</v>
          </cell>
          <cell r="F15176" t="str">
            <v>男</v>
          </cell>
          <cell r="G15176" t="str">
            <v>2025</v>
          </cell>
          <cell r="H15176">
            <v>37653</v>
          </cell>
          <cell r="I15176" t="str">
            <v>资源环境学院</v>
          </cell>
          <cell r="J15176" t="str">
            <v>资源环境学院</v>
          </cell>
          <cell r="K15176" t="str">
            <v>090301</v>
          </cell>
          <cell r="L15176" t="str">
            <v>土壤学</v>
          </cell>
          <cell r="M15176" t="str">
            <v>留学硕士生</v>
          </cell>
          <cell r="P15176" t="str">
            <v>HG1184761</v>
          </cell>
          <cell r="R15176" t="str">
            <v>3</v>
          </cell>
        </row>
        <row r="15177">
          <cell r="D15177" t="str">
            <v>20191000030</v>
          </cell>
          <cell r="E15177" t="str">
            <v>AFFUL ACHEAMPONG EBENEZER</v>
          </cell>
          <cell r="F15177" t="str">
            <v>男</v>
          </cell>
          <cell r="G15177" t="str">
            <v>2019</v>
          </cell>
          <cell r="H15177">
            <v>29786</v>
          </cell>
          <cell r="I15177" t="str">
            <v>水利与土木工程学院</v>
          </cell>
          <cell r="J15177" t="str">
            <v>水利与土木工程学院</v>
          </cell>
          <cell r="K15177" t="str">
            <v>082802</v>
          </cell>
          <cell r="L15177" t="str">
            <v>农业水土工程</v>
          </cell>
          <cell r="M15177" t="str">
            <v>留学博士生</v>
          </cell>
          <cell r="P15177" t="str">
            <v>G1054936</v>
          </cell>
          <cell r="R15177" t="str">
            <v>3</v>
          </cell>
        </row>
        <row r="15178">
          <cell r="D15178" t="str">
            <v>20192000012</v>
          </cell>
          <cell r="E15178" t="str">
            <v>ABDRASHITOVA ZHANYLMYRZA</v>
          </cell>
          <cell r="F15178" t="str">
            <v>女</v>
          </cell>
          <cell r="G15178" t="str">
            <v>2019</v>
          </cell>
          <cell r="H15178">
            <v>32867</v>
          </cell>
          <cell r="I15178" t="str">
            <v>经济管理学院</v>
          </cell>
          <cell r="J15178" t="str">
            <v>经济管理学院</v>
          </cell>
          <cell r="K15178" t="str">
            <v>020206</v>
          </cell>
          <cell r="L15178" t="str">
            <v>国际贸易学</v>
          </cell>
          <cell r="M15178" t="str">
            <v>留学硕士生</v>
          </cell>
          <cell r="P15178" t="str">
            <v>AC3143430</v>
          </cell>
          <cell r="R15178" t="str">
            <v>3</v>
          </cell>
        </row>
        <row r="15179">
          <cell r="D15179" t="str">
            <v>20191000019</v>
          </cell>
          <cell r="E15179" t="str">
            <v>ABDESSLAM LAMRABET</v>
          </cell>
          <cell r="F15179" t="str">
            <v>男</v>
          </cell>
          <cell r="G15179" t="str">
            <v>2019</v>
          </cell>
          <cell r="H15179">
            <v>33917</v>
          </cell>
          <cell r="I15179" t="str">
            <v>经济管理学院</v>
          </cell>
          <cell r="J15179" t="str">
            <v>经济管理学院</v>
          </cell>
          <cell r="K15179" t="str">
            <v>1203Z2</v>
          </cell>
          <cell r="L15179" t="str">
            <v>食物经济与管理</v>
          </cell>
          <cell r="M15179" t="str">
            <v>留学博士生</v>
          </cell>
          <cell r="P15179" t="str">
            <v>OZ6575894</v>
          </cell>
          <cell r="R15179" t="str">
            <v>3</v>
          </cell>
        </row>
        <row r="15180">
          <cell r="D15180" t="str">
            <v>20212000004</v>
          </cell>
          <cell r="E15180" t="str">
            <v>ABDELMONEAM ESRAA OSAMA MOHAMED</v>
          </cell>
          <cell r="F15180" t="str">
            <v>女</v>
          </cell>
          <cell r="G15180" t="str">
            <v>2021</v>
          </cell>
          <cell r="H15180">
            <v>33943</v>
          </cell>
          <cell r="I15180" t="str">
            <v>植物保护学院</v>
          </cell>
          <cell r="J15180" t="str">
            <v>植物保护学院</v>
          </cell>
          <cell r="K15180" t="str">
            <v>095132</v>
          </cell>
          <cell r="L15180" t="str">
            <v>资源利用与植物保护</v>
          </cell>
          <cell r="M15180" t="str">
            <v>留学硕士生</v>
          </cell>
          <cell r="P15180" t="str">
            <v>A25044312</v>
          </cell>
          <cell r="R15180" t="str">
            <v>3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休学"/>
      <sheetName val="Sheet6"/>
      <sheetName val="23级硕士休学名单"/>
      <sheetName val="拆分给学院核对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A3" t="str">
            <v>身份证号</v>
          </cell>
          <cell r="B3" t="str">
            <v>学号</v>
          </cell>
          <cell r="C3" t="str">
            <v>姓名</v>
          </cell>
          <cell r="D3" t="str">
            <v>年级</v>
          </cell>
          <cell r="E3" t="str">
            <v>学院名称</v>
          </cell>
        </row>
        <row r="4">
          <cell r="A4" t="str">
            <v>452424200205211317</v>
          </cell>
          <cell r="B4" t="str">
            <v>20243073174</v>
          </cell>
          <cell r="C4" t="str">
            <v>左宗韬</v>
          </cell>
          <cell r="D4" t="str">
            <v>2024</v>
          </cell>
          <cell r="E4" t="str">
            <v>兽医学院</v>
          </cell>
        </row>
        <row r="5">
          <cell r="A5" t="str">
            <v>342901200111207429</v>
          </cell>
          <cell r="B5" t="str">
            <v>20262006015</v>
          </cell>
          <cell r="C5" t="str">
            <v>左泽媛</v>
          </cell>
          <cell r="D5" t="str">
            <v>2026</v>
          </cell>
          <cell r="E5" t="str">
            <v>人文与法学学院</v>
          </cell>
        </row>
        <row r="6">
          <cell r="A6" t="str">
            <v>441621200201221824</v>
          </cell>
          <cell r="B6" t="str">
            <v>20252006012</v>
          </cell>
          <cell r="C6" t="str">
            <v>左宜玄</v>
          </cell>
          <cell r="D6" t="str">
            <v>2025</v>
          </cell>
          <cell r="E6" t="str">
            <v>人文与法学学院</v>
          </cell>
        </row>
        <row r="7">
          <cell r="A7" t="str">
            <v>410184200209079107</v>
          </cell>
          <cell r="B7" t="str">
            <v>20253138134</v>
          </cell>
          <cell r="C7" t="str">
            <v>左怡帆</v>
          </cell>
          <cell r="D7" t="str">
            <v>2025</v>
          </cell>
          <cell r="E7" t="str">
            <v>资源环境学院</v>
          </cell>
        </row>
        <row r="8">
          <cell r="A8" t="str">
            <v>360923200407103119</v>
          </cell>
          <cell r="B8" t="str">
            <v>20262198066</v>
          </cell>
          <cell r="C8" t="str">
            <v>左一非</v>
          </cell>
          <cell r="D8" t="str">
            <v>2026</v>
          </cell>
          <cell r="E8" t="str">
            <v>园艺学院</v>
          </cell>
        </row>
        <row r="9">
          <cell r="A9" t="str">
            <v>430525200302061329</v>
          </cell>
          <cell r="B9" t="str">
            <v>20253185116</v>
          </cell>
          <cell r="C9" t="str">
            <v>左湘</v>
          </cell>
          <cell r="D9" t="str">
            <v>2025</v>
          </cell>
          <cell r="E9" t="str">
            <v>食品学院</v>
          </cell>
        </row>
        <row r="10">
          <cell r="A10" t="str">
            <v>610103200205272822</v>
          </cell>
          <cell r="B10" t="str">
            <v>20242160017</v>
          </cell>
          <cell r="C10" t="str">
            <v>左薇</v>
          </cell>
          <cell r="D10" t="str">
            <v>2024</v>
          </cell>
          <cell r="E10" t="str">
            <v>经济管理学院</v>
          </cell>
        </row>
        <row r="11">
          <cell r="A11" t="str">
            <v>530127200106302724</v>
          </cell>
          <cell r="B11" t="str">
            <v>20253125062</v>
          </cell>
          <cell r="C11" t="str">
            <v>左溶</v>
          </cell>
          <cell r="D11" t="str">
            <v>2025</v>
          </cell>
          <cell r="E11" t="str">
            <v>公共管理学院</v>
          </cell>
        </row>
        <row r="12">
          <cell r="A12" t="str">
            <v>430302199511070562</v>
          </cell>
          <cell r="B12" t="str">
            <v>20242028063</v>
          </cell>
          <cell r="C12" t="str">
            <v>左谦</v>
          </cell>
          <cell r="D12" t="str">
            <v>2024</v>
          </cell>
          <cell r="E12" t="str">
            <v>兽医学院</v>
          </cell>
        </row>
        <row r="13">
          <cell r="A13" t="str">
            <v>41138120020605672X</v>
          </cell>
          <cell r="B13" t="str">
            <v>20242159045</v>
          </cell>
          <cell r="C13" t="str">
            <v>左曼</v>
          </cell>
          <cell r="D13" t="str">
            <v>2024</v>
          </cell>
          <cell r="E13" t="str">
            <v>林学与风景园林学院</v>
          </cell>
        </row>
        <row r="14">
          <cell r="A14" t="str">
            <v>362421200304025615</v>
          </cell>
          <cell r="B14" t="str">
            <v>20263172080</v>
          </cell>
          <cell r="C14" t="str">
            <v>左辉</v>
          </cell>
          <cell r="D14" t="str">
            <v>2026</v>
          </cell>
          <cell r="E14" t="str">
            <v>人工智能与低空技术学院</v>
          </cell>
        </row>
        <row r="15">
          <cell r="A15" t="str">
            <v>430422200407280435</v>
          </cell>
          <cell r="B15" t="str">
            <v>20262190077</v>
          </cell>
          <cell r="C15" t="str">
            <v>左恒康</v>
          </cell>
          <cell r="D15" t="str">
            <v>2026</v>
          </cell>
          <cell r="E15" t="str">
            <v>生命科学学院</v>
          </cell>
        </row>
        <row r="16">
          <cell r="A16" t="str">
            <v>452402200402126826</v>
          </cell>
          <cell r="B16" t="str">
            <v>20263143084</v>
          </cell>
          <cell r="C16" t="str">
            <v>左贵娴</v>
          </cell>
          <cell r="D16" t="str">
            <v>2026</v>
          </cell>
          <cell r="E16" t="str">
            <v>经济管理学院</v>
          </cell>
        </row>
        <row r="17">
          <cell r="B17" t="str">
            <v>xnb2026016</v>
          </cell>
          <cell r="C17" t="str">
            <v>左芳璇</v>
          </cell>
          <cell r="D17" t="str">
            <v>2023</v>
          </cell>
          <cell r="E17" t="str">
            <v>农学院</v>
          </cell>
        </row>
        <row r="18">
          <cell r="A18" t="str">
            <v>450302200301092025</v>
          </cell>
          <cell r="B18" t="str">
            <v>20252157021</v>
          </cell>
          <cell r="C18" t="str">
            <v>左丹妮</v>
          </cell>
          <cell r="D18" t="str">
            <v>2025</v>
          </cell>
          <cell r="E18" t="str">
            <v>数学与信息学院</v>
          </cell>
        </row>
        <row r="19">
          <cell r="A19" t="str">
            <v>441322200304235225</v>
          </cell>
          <cell r="B19" t="str">
            <v>20252155019</v>
          </cell>
          <cell r="C19" t="str">
            <v>邹祉柔</v>
          </cell>
          <cell r="D19" t="str">
            <v>2025</v>
          </cell>
          <cell r="E19" t="str">
            <v>经济管理学院</v>
          </cell>
        </row>
        <row r="20">
          <cell r="A20" t="str">
            <v>360481200303071817</v>
          </cell>
          <cell r="B20" t="str">
            <v>20253178027</v>
          </cell>
          <cell r="C20" t="str">
            <v>邹钊阳</v>
          </cell>
          <cell r="D20" t="str">
            <v>2025</v>
          </cell>
          <cell r="E20" t="str">
            <v>生物质学院</v>
          </cell>
        </row>
        <row r="21">
          <cell r="A21" t="str">
            <v>360203200407162019</v>
          </cell>
          <cell r="B21" t="str">
            <v>20262145065</v>
          </cell>
          <cell r="C21" t="str">
            <v>邹泽文</v>
          </cell>
          <cell r="D21" t="str">
            <v>2026</v>
          </cell>
          <cell r="E21" t="str">
            <v>食品学院</v>
          </cell>
        </row>
        <row r="22">
          <cell r="A22" t="str">
            <v>360727200403212021</v>
          </cell>
          <cell r="B22" t="str">
            <v>20263154096</v>
          </cell>
          <cell r="C22" t="str">
            <v>邹悦</v>
          </cell>
          <cell r="D22" t="str">
            <v>2026</v>
          </cell>
          <cell r="E22" t="str">
            <v>林学与风景园林学院</v>
          </cell>
        </row>
        <row r="23">
          <cell r="A23" t="str">
            <v>441624199502100034</v>
          </cell>
          <cell r="B23" t="str">
            <v>20236144238</v>
          </cell>
          <cell r="C23" t="str">
            <v>邹玉宝</v>
          </cell>
          <cell r="D23" t="str">
            <v>2023</v>
          </cell>
          <cell r="E23" t="str">
            <v>经济管理学院</v>
          </cell>
        </row>
        <row r="24">
          <cell r="A24" t="str">
            <v>420802200301100664</v>
          </cell>
          <cell r="B24" t="str">
            <v>20263144116</v>
          </cell>
          <cell r="C24" t="str">
            <v>邹禹祺</v>
          </cell>
          <cell r="D24" t="str">
            <v>2026</v>
          </cell>
          <cell r="E24" t="str">
            <v>公共管理学院</v>
          </cell>
        </row>
        <row r="25">
          <cell r="A25" t="str">
            <v>360722200208095737</v>
          </cell>
          <cell r="B25" t="str">
            <v>20262023027</v>
          </cell>
          <cell r="C25" t="str">
            <v>邹雨星</v>
          </cell>
          <cell r="D25" t="str">
            <v>2026</v>
          </cell>
          <cell r="E25" t="str">
            <v>植物保护学院</v>
          </cell>
        </row>
        <row r="26">
          <cell r="A26" t="str">
            <v>441283200011294309</v>
          </cell>
          <cell r="B26" t="str">
            <v>20256144258</v>
          </cell>
          <cell r="C26" t="str">
            <v>邹羽斐</v>
          </cell>
          <cell r="D26" t="str">
            <v>2025</v>
          </cell>
          <cell r="E26" t="str">
            <v>经济管理学院</v>
          </cell>
        </row>
        <row r="27">
          <cell r="A27" t="str">
            <v>441621200408284021</v>
          </cell>
          <cell r="B27" t="str">
            <v>20263139192</v>
          </cell>
          <cell r="C27" t="str">
            <v>邹瑜楠</v>
          </cell>
          <cell r="D27" t="str">
            <v>2026</v>
          </cell>
          <cell r="E27" t="str">
            <v>动物科学学院</v>
          </cell>
        </row>
        <row r="28">
          <cell r="A28" t="str">
            <v>441502200206222338</v>
          </cell>
          <cell r="B28" t="str">
            <v>20253154094</v>
          </cell>
          <cell r="C28" t="str">
            <v>邹涌韬</v>
          </cell>
          <cell r="D28" t="str">
            <v>2025</v>
          </cell>
          <cell r="E28" t="str">
            <v>林学与风景园林学院</v>
          </cell>
        </row>
        <row r="29">
          <cell r="A29" t="str">
            <v>441423198610250441</v>
          </cell>
          <cell r="B29" t="str">
            <v>20253144078</v>
          </cell>
          <cell r="C29" t="str">
            <v>邹荧荧</v>
          </cell>
          <cell r="D29" t="str">
            <v>2025</v>
          </cell>
          <cell r="E29" t="str">
            <v>公共管理学院</v>
          </cell>
        </row>
        <row r="30">
          <cell r="A30" t="str">
            <v>510922199412192861</v>
          </cell>
          <cell r="B30" t="str">
            <v>20251161019</v>
          </cell>
          <cell r="C30" t="str">
            <v>邹银</v>
          </cell>
          <cell r="D30" t="str">
            <v>2025</v>
          </cell>
          <cell r="E30" t="str">
            <v>经济管理学院</v>
          </cell>
        </row>
        <row r="31">
          <cell r="A31" t="str">
            <v>441881200201300212</v>
          </cell>
          <cell r="B31" t="str">
            <v>20243182009</v>
          </cell>
          <cell r="C31" t="str">
            <v>邹毅</v>
          </cell>
          <cell r="D31" t="str">
            <v>2025</v>
          </cell>
          <cell r="E31" t="str">
            <v>水利与土木工程学院</v>
          </cell>
        </row>
        <row r="32">
          <cell r="A32" t="str">
            <v>220211199002244546</v>
          </cell>
          <cell r="B32" t="str">
            <v>20253073184</v>
          </cell>
          <cell r="C32" t="str">
            <v>邹奕飞</v>
          </cell>
          <cell r="D32" t="str">
            <v>2025</v>
          </cell>
          <cell r="E32" t="str">
            <v>兽医学院</v>
          </cell>
        </row>
        <row r="33">
          <cell r="A33" t="str">
            <v>441424200404176056</v>
          </cell>
          <cell r="B33" t="str">
            <v>20263170162</v>
          </cell>
          <cell r="C33" t="str">
            <v>邹易杰</v>
          </cell>
          <cell r="D33" t="str">
            <v>2026</v>
          </cell>
          <cell r="E33" t="str">
            <v>数学与信息学院</v>
          </cell>
        </row>
        <row r="34">
          <cell r="A34" t="str">
            <v>500221200302192165</v>
          </cell>
          <cell r="B34" t="str">
            <v>20253138133</v>
          </cell>
          <cell r="C34" t="str">
            <v>邹艺</v>
          </cell>
          <cell r="D34" t="str">
            <v>2025</v>
          </cell>
          <cell r="E34" t="str">
            <v>资源环境学院</v>
          </cell>
        </row>
        <row r="35">
          <cell r="A35" t="str">
            <v>450521200202096127</v>
          </cell>
          <cell r="B35" t="str">
            <v>20243137138</v>
          </cell>
          <cell r="C35" t="str">
            <v>邹怡</v>
          </cell>
          <cell r="D35" t="str">
            <v>2024</v>
          </cell>
          <cell r="E35" t="str">
            <v>农学院</v>
          </cell>
        </row>
        <row r="36">
          <cell r="A36" t="str">
            <v>441622200011065222</v>
          </cell>
          <cell r="B36" t="str">
            <v>20243137137</v>
          </cell>
          <cell r="C36" t="str">
            <v>邹仪妹</v>
          </cell>
          <cell r="D36" t="str">
            <v>2024</v>
          </cell>
          <cell r="E36" t="str">
            <v>农学院</v>
          </cell>
        </row>
        <row r="37">
          <cell r="A37" t="str">
            <v>360322200311050519</v>
          </cell>
          <cell r="B37" t="str">
            <v>20252029020</v>
          </cell>
          <cell r="C37" t="str">
            <v>邹业伟</v>
          </cell>
          <cell r="D37" t="str">
            <v>2025</v>
          </cell>
          <cell r="E37" t="str">
            <v>兽医学院</v>
          </cell>
        </row>
        <row r="38">
          <cell r="A38" t="str">
            <v>429005200308073930</v>
          </cell>
          <cell r="B38" t="str">
            <v>20263176057</v>
          </cell>
          <cell r="C38" t="str">
            <v>邹姚哲明</v>
          </cell>
          <cell r="D38" t="str">
            <v>2026</v>
          </cell>
          <cell r="E38" t="str">
            <v>材料与化学工程学院</v>
          </cell>
        </row>
        <row r="39">
          <cell r="A39" t="str">
            <v>430726200309183529</v>
          </cell>
          <cell r="B39" t="str">
            <v>20262195027</v>
          </cell>
          <cell r="C39" t="str">
            <v>邹杨杰</v>
          </cell>
          <cell r="D39" t="str">
            <v>2026</v>
          </cell>
          <cell r="E39" t="str">
            <v>湾区设计与艺术学院</v>
          </cell>
        </row>
        <row r="40">
          <cell r="A40" t="str">
            <v>360722200409253666</v>
          </cell>
          <cell r="B40" t="str">
            <v>20262198065</v>
          </cell>
          <cell r="C40" t="str">
            <v>邹扬</v>
          </cell>
          <cell r="D40" t="str">
            <v>2026</v>
          </cell>
          <cell r="E40" t="str">
            <v>园艺学院</v>
          </cell>
        </row>
        <row r="41">
          <cell r="A41" t="str">
            <v>431322200406100119</v>
          </cell>
          <cell r="B41" t="str">
            <v>20263172079</v>
          </cell>
          <cell r="C41" t="str">
            <v>邹延</v>
          </cell>
          <cell r="D41" t="str">
            <v>2026</v>
          </cell>
          <cell r="E41" t="str">
            <v>人工智能与低空技术学院</v>
          </cell>
        </row>
        <row r="42">
          <cell r="A42" t="str">
            <v>130927200307150025</v>
          </cell>
          <cell r="B42" t="str">
            <v>20252110029</v>
          </cell>
          <cell r="C42" t="str">
            <v>邹亚林</v>
          </cell>
          <cell r="D42" t="str">
            <v>2025</v>
          </cell>
          <cell r="E42" t="str">
            <v>公共管理学院</v>
          </cell>
        </row>
        <row r="43">
          <cell r="A43" t="str">
            <v>450330199711021625</v>
          </cell>
          <cell r="B43" t="str">
            <v>20234073040</v>
          </cell>
          <cell r="C43" t="str">
            <v>邹璇</v>
          </cell>
          <cell r="D43" t="str">
            <v>2023</v>
          </cell>
          <cell r="E43" t="str">
            <v>动物科学学院</v>
          </cell>
        </row>
        <row r="44">
          <cell r="A44" t="str">
            <v>440823200205227310</v>
          </cell>
          <cell r="B44" t="str">
            <v>20253138344</v>
          </cell>
          <cell r="C44" t="str">
            <v>邹秀祺</v>
          </cell>
          <cell r="D44" t="str">
            <v>2025</v>
          </cell>
          <cell r="E44" t="str">
            <v>植物保护学院</v>
          </cell>
        </row>
        <row r="45">
          <cell r="A45" t="str">
            <v>430421200401270221</v>
          </cell>
          <cell r="B45" t="str">
            <v>20253141108</v>
          </cell>
          <cell r="C45" t="str">
            <v>邹馨琳</v>
          </cell>
          <cell r="D45" t="str">
            <v>2025</v>
          </cell>
          <cell r="E45" t="str">
            <v>食品学院</v>
          </cell>
        </row>
        <row r="46">
          <cell r="A46" t="str">
            <v>440105200112311520</v>
          </cell>
          <cell r="B46" t="str">
            <v>20243139150</v>
          </cell>
          <cell r="C46" t="str">
            <v>邹欣睿</v>
          </cell>
          <cell r="D46" t="str">
            <v>2024</v>
          </cell>
          <cell r="E46" t="str">
            <v>动物科学学院</v>
          </cell>
        </row>
        <row r="47">
          <cell r="A47" t="str">
            <v>440307200312020043</v>
          </cell>
          <cell r="B47" t="str">
            <v>20263201109</v>
          </cell>
          <cell r="C47" t="str">
            <v>邹心倩</v>
          </cell>
          <cell r="D47" t="str">
            <v>2026</v>
          </cell>
          <cell r="E47" t="str">
            <v>食品学院</v>
          </cell>
        </row>
        <row r="48">
          <cell r="A48" t="str">
            <v>421024200411131627</v>
          </cell>
          <cell r="B48" t="str">
            <v>20263125048</v>
          </cell>
          <cell r="C48" t="str">
            <v>邹晓维</v>
          </cell>
          <cell r="D48" t="str">
            <v>2026</v>
          </cell>
          <cell r="E48" t="str">
            <v>公共管理学院</v>
          </cell>
        </row>
        <row r="49">
          <cell r="A49" t="str">
            <v>610724200301035418</v>
          </cell>
          <cell r="B49" t="str">
            <v>20263185129</v>
          </cell>
          <cell r="C49" t="str">
            <v>邹祥辉</v>
          </cell>
          <cell r="D49" t="str">
            <v>2026</v>
          </cell>
          <cell r="E49" t="str">
            <v>食品学院</v>
          </cell>
        </row>
        <row r="50">
          <cell r="A50" t="str">
            <v>430181200401252656</v>
          </cell>
          <cell r="B50" t="str">
            <v>20262145064</v>
          </cell>
          <cell r="C50" t="str">
            <v>邹文韬</v>
          </cell>
          <cell r="D50" t="str">
            <v>2026</v>
          </cell>
          <cell r="E50" t="str">
            <v>食品学院</v>
          </cell>
        </row>
        <row r="51">
          <cell r="A51" t="str">
            <v>450324200307141340</v>
          </cell>
          <cell r="B51" t="str">
            <v>20253138343</v>
          </cell>
          <cell r="C51" t="str">
            <v>邹文佳</v>
          </cell>
          <cell r="D51" t="str">
            <v>2025</v>
          </cell>
          <cell r="E51" t="str">
            <v>植物保护学院</v>
          </cell>
        </row>
        <row r="52">
          <cell r="A52" t="str">
            <v>441622200307164692</v>
          </cell>
          <cell r="B52" t="str">
            <v>20242148013</v>
          </cell>
          <cell r="C52" t="str">
            <v>邹威</v>
          </cell>
          <cell r="D52" t="str">
            <v>2024</v>
          </cell>
          <cell r="E52" t="str">
            <v>人文与法学学院</v>
          </cell>
        </row>
        <row r="53">
          <cell r="A53" t="str">
            <v>441622199805091793</v>
          </cell>
          <cell r="B53" t="str">
            <v>20251023009</v>
          </cell>
          <cell r="C53" t="str">
            <v>邹威</v>
          </cell>
          <cell r="D53" t="str">
            <v>2025</v>
          </cell>
          <cell r="E53" t="str">
            <v>植物保护学院</v>
          </cell>
        </row>
        <row r="54">
          <cell r="A54" t="str">
            <v>431028200206191222</v>
          </cell>
          <cell r="B54" t="str">
            <v>20256138009</v>
          </cell>
          <cell r="C54" t="str">
            <v>邹婷芳</v>
          </cell>
          <cell r="D54" t="str">
            <v>2025</v>
          </cell>
          <cell r="E54" t="str">
            <v>植物保护学院</v>
          </cell>
        </row>
        <row r="55">
          <cell r="A55" t="str">
            <v>530103200210100021</v>
          </cell>
          <cell r="B55" t="str">
            <v>20262166018</v>
          </cell>
          <cell r="C55" t="str">
            <v>邹天艾</v>
          </cell>
          <cell r="D55" t="str">
            <v>2026</v>
          </cell>
          <cell r="E55" t="str">
            <v>资源环境学院</v>
          </cell>
        </row>
        <row r="56">
          <cell r="A56" t="str">
            <v>441622200101010014</v>
          </cell>
          <cell r="B56" t="str">
            <v>20233170126</v>
          </cell>
          <cell r="C56" t="str">
            <v>邹荣泽</v>
          </cell>
          <cell r="D56" t="str">
            <v>2023</v>
          </cell>
          <cell r="E56" t="str">
            <v>数学与信息学院</v>
          </cell>
        </row>
        <row r="57">
          <cell r="A57" t="str">
            <v>371702200310243764</v>
          </cell>
          <cell r="B57" t="str">
            <v>20262022025</v>
          </cell>
          <cell r="C57" t="str">
            <v>邹秋文</v>
          </cell>
          <cell r="D57" t="str">
            <v>2026</v>
          </cell>
          <cell r="E57" t="str">
            <v>植物保护学院</v>
          </cell>
        </row>
        <row r="58">
          <cell r="A58" t="str">
            <v>441821200307211529</v>
          </cell>
          <cell r="B58" t="str">
            <v>20253172052</v>
          </cell>
          <cell r="C58" t="str">
            <v>邹清芳</v>
          </cell>
          <cell r="D58" t="str">
            <v>2025</v>
          </cell>
          <cell r="E58" t="str">
            <v>人工智能与低空技术学院</v>
          </cell>
        </row>
        <row r="59">
          <cell r="A59" t="str">
            <v>320411200207166924</v>
          </cell>
          <cell r="B59" t="str">
            <v>20243194062</v>
          </cell>
          <cell r="C59" t="str">
            <v>邹梦娜</v>
          </cell>
          <cell r="D59" t="str">
            <v>2024</v>
          </cell>
          <cell r="E59" t="str">
            <v>湾区设计与艺术学院</v>
          </cell>
        </row>
        <row r="60">
          <cell r="A60" t="str">
            <v>500235200206120864</v>
          </cell>
          <cell r="B60" t="str">
            <v>20253137327</v>
          </cell>
          <cell r="C60" t="str">
            <v>邹孟清</v>
          </cell>
          <cell r="D60" t="str">
            <v>2025</v>
          </cell>
          <cell r="E60" t="str">
            <v>林学与风景园林学院</v>
          </cell>
        </row>
        <row r="61">
          <cell r="A61" t="str">
            <v>362203200307186816</v>
          </cell>
          <cell r="B61" t="str">
            <v>20262200122</v>
          </cell>
          <cell r="C61" t="str">
            <v>邹孟杰</v>
          </cell>
          <cell r="D61" t="str">
            <v>2026</v>
          </cell>
          <cell r="E61" t="str">
            <v>农学院</v>
          </cell>
        </row>
        <row r="62">
          <cell r="A62" t="str">
            <v>440229199104040071</v>
          </cell>
          <cell r="B62" t="str">
            <v>20246081162</v>
          </cell>
          <cell r="C62" t="str">
            <v>邹龙泰</v>
          </cell>
          <cell r="D62" t="str">
            <v>2024</v>
          </cell>
          <cell r="E62" t="str">
            <v>公共管理学院</v>
          </cell>
        </row>
        <row r="63">
          <cell r="A63" t="str">
            <v>452724200304062827</v>
          </cell>
          <cell r="B63" t="str">
            <v>20263138348</v>
          </cell>
          <cell r="C63" t="str">
            <v>邹丽雪</v>
          </cell>
          <cell r="D63" t="str">
            <v>2026</v>
          </cell>
          <cell r="E63" t="str">
            <v>植物保护学院</v>
          </cell>
        </row>
        <row r="64">
          <cell r="A64" t="str">
            <v>441422200409242929</v>
          </cell>
          <cell r="B64" t="str">
            <v>20263154095</v>
          </cell>
          <cell r="C64" t="str">
            <v>邹丽婷</v>
          </cell>
          <cell r="D64" t="str">
            <v>2026</v>
          </cell>
          <cell r="E64" t="str">
            <v>林学与风景园林学院</v>
          </cell>
        </row>
        <row r="65">
          <cell r="A65" t="str">
            <v>430181200305079427</v>
          </cell>
          <cell r="B65" t="str">
            <v>20253151031</v>
          </cell>
          <cell r="C65" t="str">
            <v>邹丽</v>
          </cell>
          <cell r="D65" t="str">
            <v>2025</v>
          </cell>
          <cell r="E65" t="str">
            <v>经济管理学院</v>
          </cell>
        </row>
        <row r="66">
          <cell r="A66" t="str">
            <v>430923200304072063</v>
          </cell>
          <cell r="B66" t="str">
            <v>20263073179</v>
          </cell>
          <cell r="C66" t="str">
            <v>邹腊</v>
          </cell>
          <cell r="D66" t="str">
            <v>2026</v>
          </cell>
          <cell r="E66" t="str">
            <v>兽医学院</v>
          </cell>
        </row>
        <row r="67">
          <cell r="A67" t="str">
            <v>431321200308034836</v>
          </cell>
          <cell r="B67" t="str">
            <v>20252160017</v>
          </cell>
          <cell r="C67" t="str">
            <v>邹康爱</v>
          </cell>
          <cell r="D67" t="str">
            <v>2025</v>
          </cell>
          <cell r="E67" t="str">
            <v>经济管理学院</v>
          </cell>
        </row>
        <row r="68">
          <cell r="A68" t="str">
            <v>430681200306199516</v>
          </cell>
          <cell r="B68" t="str">
            <v>20253138132</v>
          </cell>
          <cell r="C68" t="str">
            <v>邹靖宇</v>
          </cell>
          <cell r="D68" t="str">
            <v>2025</v>
          </cell>
          <cell r="E68" t="str">
            <v>资源环境学院</v>
          </cell>
        </row>
        <row r="69">
          <cell r="A69" t="str">
            <v>362425200303190024</v>
          </cell>
          <cell r="B69" t="str">
            <v>20253177042</v>
          </cell>
          <cell r="C69" t="str">
            <v>邹金雨</v>
          </cell>
          <cell r="D69" t="str">
            <v>2025</v>
          </cell>
          <cell r="E69" t="str">
            <v>生物质学院</v>
          </cell>
        </row>
        <row r="70">
          <cell r="A70" t="str">
            <v>441622200107101793</v>
          </cell>
          <cell r="B70" t="str">
            <v>20242145057</v>
          </cell>
          <cell r="C70" t="str">
            <v>邹金杰</v>
          </cell>
          <cell r="D70" t="str">
            <v>2024</v>
          </cell>
          <cell r="E70" t="str">
            <v>食品学院</v>
          </cell>
        </row>
        <row r="71">
          <cell r="A71" t="str">
            <v>440981200208025617</v>
          </cell>
          <cell r="B71" t="str">
            <v>20253170176</v>
          </cell>
          <cell r="C71" t="str">
            <v>邹杰</v>
          </cell>
          <cell r="D71" t="str">
            <v>2025</v>
          </cell>
          <cell r="E71" t="str">
            <v>数学与信息学院</v>
          </cell>
        </row>
        <row r="72">
          <cell r="A72" t="str">
            <v>441581200106075137</v>
          </cell>
          <cell r="B72" t="str">
            <v>20242160016</v>
          </cell>
          <cell r="C72" t="str">
            <v>邹建渡</v>
          </cell>
          <cell r="D72" t="str">
            <v>2024</v>
          </cell>
          <cell r="E72" t="str">
            <v>经济管理学院</v>
          </cell>
        </row>
        <row r="73">
          <cell r="A73" t="str">
            <v>430111200207313217</v>
          </cell>
          <cell r="B73" t="str">
            <v>20242148012</v>
          </cell>
          <cell r="C73" t="str">
            <v>邹嘉桓</v>
          </cell>
          <cell r="D73" t="str">
            <v>2024</v>
          </cell>
          <cell r="E73" t="str">
            <v>人文与法学学院</v>
          </cell>
        </row>
        <row r="74">
          <cell r="A74" t="str">
            <v>441402199612190414</v>
          </cell>
          <cell r="B74" t="str">
            <v>20266144231</v>
          </cell>
          <cell r="C74" t="str">
            <v>邹家正</v>
          </cell>
          <cell r="D74" t="str">
            <v>2026</v>
          </cell>
          <cell r="E74" t="str">
            <v>经济管理学院</v>
          </cell>
        </row>
        <row r="75">
          <cell r="A75" t="str">
            <v>362203200311275520</v>
          </cell>
          <cell r="B75" t="str">
            <v>20262168023</v>
          </cell>
          <cell r="C75" t="str">
            <v>邹佳琪</v>
          </cell>
          <cell r="D75" t="str">
            <v>2026</v>
          </cell>
          <cell r="E75" t="str">
            <v>水利与土木工程学院</v>
          </cell>
        </row>
        <row r="76">
          <cell r="A76" t="str">
            <v>520181200109174429</v>
          </cell>
          <cell r="B76" t="str">
            <v>20251024021</v>
          </cell>
          <cell r="C76" t="str">
            <v>邹佳佳</v>
          </cell>
          <cell r="D76" t="str">
            <v>2025</v>
          </cell>
          <cell r="E76" t="str">
            <v>动物科学学院</v>
          </cell>
        </row>
        <row r="77">
          <cell r="A77" t="str">
            <v>432524200012244421</v>
          </cell>
          <cell r="B77" t="str">
            <v>20251015062</v>
          </cell>
          <cell r="C77" t="str">
            <v>邹慧</v>
          </cell>
          <cell r="D77" t="str">
            <v>2025</v>
          </cell>
          <cell r="E77" t="str">
            <v>生命科学学院</v>
          </cell>
        </row>
        <row r="78">
          <cell r="A78" t="str">
            <v>210211200208192925</v>
          </cell>
          <cell r="B78" t="str">
            <v>20252027048</v>
          </cell>
          <cell r="C78" t="str">
            <v>邹禾</v>
          </cell>
          <cell r="D78" t="str">
            <v>2025</v>
          </cell>
          <cell r="E78" t="str">
            <v>兽医学院</v>
          </cell>
        </row>
        <row r="79">
          <cell r="A79" t="str">
            <v>230227200001010818</v>
          </cell>
          <cell r="B79" t="str">
            <v>20242015075</v>
          </cell>
          <cell r="C79" t="str">
            <v>邹浩岩</v>
          </cell>
          <cell r="D79" t="str">
            <v>2024</v>
          </cell>
          <cell r="E79" t="str">
            <v>农学院</v>
          </cell>
        </row>
        <row r="80">
          <cell r="A80" t="str">
            <v>440111200409287549</v>
          </cell>
          <cell r="B80" t="str">
            <v>20262145063</v>
          </cell>
          <cell r="C80" t="str">
            <v>邹涵</v>
          </cell>
          <cell r="D80" t="str">
            <v>2026</v>
          </cell>
          <cell r="E80" t="str">
            <v>食品学院</v>
          </cell>
        </row>
        <row r="81">
          <cell r="A81" t="str">
            <v>362203200203276817</v>
          </cell>
          <cell r="B81" t="str">
            <v>20243174020</v>
          </cell>
          <cell r="C81" t="str">
            <v>邹果</v>
          </cell>
          <cell r="D81" t="str">
            <v>2024</v>
          </cell>
          <cell r="E81" t="str">
            <v>工程学院</v>
          </cell>
        </row>
        <row r="82">
          <cell r="A82" t="str">
            <v>511681200205042289</v>
          </cell>
          <cell r="B82" t="str">
            <v>20253073183</v>
          </cell>
          <cell r="C82" t="str">
            <v>邹光缘</v>
          </cell>
          <cell r="D82" t="str">
            <v>2025</v>
          </cell>
          <cell r="E82" t="str">
            <v>兽医学院</v>
          </cell>
        </row>
        <row r="83">
          <cell r="A83" t="str">
            <v>420982200405040018</v>
          </cell>
          <cell r="B83" t="str">
            <v>20263144115</v>
          </cell>
          <cell r="C83" t="str">
            <v>邹飞宇</v>
          </cell>
          <cell r="D83" t="str">
            <v>2026</v>
          </cell>
          <cell r="E83" t="str">
            <v>公共管理学院</v>
          </cell>
        </row>
        <row r="84">
          <cell r="A84" t="str">
            <v>420281199007200821</v>
          </cell>
          <cell r="B84" t="str">
            <v>20256081134</v>
          </cell>
          <cell r="C84" t="str">
            <v>邹芳</v>
          </cell>
          <cell r="D84" t="str">
            <v>2025</v>
          </cell>
          <cell r="E84" t="str">
            <v>公共管理学院</v>
          </cell>
        </row>
        <row r="85">
          <cell r="A85" t="str">
            <v>360502198611040967</v>
          </cell>
          <cell r="B85" t="str">
            <v>20256188073</v>
          </cell>
          <cell r="C85" t="str">
            <v>邹典</v>
          </cell>
          <cell r="D85" t="str">
            <v>2025</v>
          </cell>
          <cell r="E85" t="str">
            <v>经济管理学院</v>
          </cell>
        </row>
        <row r="86">
          <cell r="A86" t="str">
            <v>522121200202113642</v>
          </cell>
          <cell r="B86" t="str">
            <v>20253138131</v>
          </cell>
          <cell r="C86" t="str">
            <v>邹德卫</v>
          </cell>
          <cell r="D86" t="str">
            <v>2025</v>
          </cell>
          <cell r="E86" t="str">
            <v>资源环境学院</v>
          </cell>
        </row>
        <row r="87">
          <cell r="A87" t="str">
            <v>441622199809095484</v>
          </cell>
          <cell r="B87" t="str">
            <v>20246144221</v>
          </cell>
          <cell r="C87" t="str">
            <v>邹丹阳</v>
          </cell>
          <cell r="D87" t="str">
            <v>2024</v>
          </cell>
          <cell r="E87" t="str">
            <v>经济管理学院</v>
          </cell>
        </row>
        <row r="88">
          <cell r="A88" t="str">
            <v>441202199902256513</v>
          </cell>
          <cell r="B88" t="str">
            <v>20243169054</v>
          </cell>
          <cell r="C88" t="str">
            <v>邹创威</v>
          </cell>
          <cell r="D88" t="str">
            <v>2024</v>
          </cell>
          <cell r="E88" t="str">
            <v>人工智能与低空技术学院</v>
          </cell>
        </row>
        <row r="89">
          <cell r="A89" t="str">
            <v>362202200107217650</v>
          </cell>
          <cell r="B89" t="str">
            <v>20263170161</v>
          </cell>
          <cell r="C89" t="str">
            <v>邹崇宇</v>
          </cell>
          <cell r="D89" t="str">
            <v>2026</v>
          </cell>
          <cell r="E89" t="str">
            <v>数学与信息学院</v>
          </cell>
        </row>
        <row r="90">
          <cell r="A90" t="str">
            <v>341621200401192809</v>
          </cell>
          <cell r="B90" t="str">
            <v>20262200121</v>
          </cell>
          <cell r="C90" t="str">
            <v>邹诚心</v>
          </cell>
          <cell r="D90" t="str">
            <v>2026</v>
          </cell>
          <cell r="E90" t="str">
            <v>农学院</v>
          </cell>
        </row>
        <row r="91">
          <cell r="A91" t="str">
            <v>360302200212282044</v>
          </cell>
          <cell r="B91" t="str">
            <v>20242190082</v>
          </cell>
          <cell r="C91" t="str">
            <v>邹晨曦</v>
          </cell>
          <cell r="D91" t="str">
            <v>2024</v>
          </cell>
          <cell r="E91" t="str">
            <v>生命科学学院</v>
          </cell>
        </row>
        <row r="92">
          <cell r="A92" t="str">
            <v>362424200110212913</v>
          </cell>
          <cell r="B92" t="str">
            <v>20253179031</v>
          </cell>
          <cell r="C92" t="str">
            <v>邹晨康</v>
          </cell>
          <cell r="D92" t="str">
            <v>2025</v>
          </cell>
          <cell r="E92" t="str">
            <v>资源环境学院</v>
          </cell>
        </row>
        <row r="93">
          <cell r="A93" t="str">
            <v>441622200301125473</v>
          </cell>
          <cell r="B93" t="str">
            <v>20253138342</v>
          </cell>
          <cell r="C93" t="str">
            <v>邹琛</v>
          </cell>
          <cell r="D93" t="str">
            <v>2025</v>
          </cell>
          <cell r="E93" t="str">
            <v>植物保护学院</v>
          </cell>
        </row>
        <row r="94">
          <cell r="A94" t="str">
            <v>421081200104172477</v>
          </cell>
          <cell r="B94" t="str">
            <v>20261166021</v>
          </cell>
          <cell r="C94" t="str">
            <v>邹伯辉</v>
          </cell>
          <cell r="D94" t="str">
            <v>2026</v>
          </cell>
          <cell r="E94" t="str">
            <v>资源环境学院</v>
          </cell>
        </row>
        <row r="95">
          <cell r="A95" t="str">
            <v>530102200204280023</v>
          </cell>
          <cell r="B95" t="str">
            <v>20242016021</v>
          </cell>
          <cell r="C95" t="str">
            <v>宗子祺</v>
          </cell>
          <cell r="D95" t="str">
            <v>2024</v>
          </cell>
          <cell r="E95" t="str">
            <v>园艺学院</v>
          </cell>
        </row>
        <row r="96">
          <cell r="A96" t="str">
            <v>410527199812158087</v>
          </cell>
          <cell r="B96" t="str">
            <v>20234073039</v>
          </cell>
          <cell r="C96" t="str">
            <v>宗雪晴</v>
          </cell>
          <cell r="D96" t="str">
            <v>2023</v>
          </cell>
          <cell r="E96" t="str">
            <v>兽医学院</v>
          </cell>
        </row>
        <row r="97">
          <cell r="A97" t="str">
            <v>441802200411016927</v>
          </cell>
          <cell r="B97" t="str">
            <v>20262145062</v>
          </cell>
          <cell r="C97" t="str">
            <v>宗楚尧</v>
          </cell>
          <cell r="D97" t="str">
            <v>2026</v>
          </cell>
          <cell r="E97" t="str">
            <v>食品学院</v>
          </cell>
        </row>
        <row r="98">
          <cell r="A98" t="str">
            <v>533025199907080614</v>
          </cell>
          <cell r="B98" t="str">
            <v>20251005012</v>
          </cell>
          <cell r="C98" t="str">
            <v>字银强</v>
          </cell>
          <cell r="D98" t="str">
            <v>2025</v>
          </cell>
          <cell r="E98" t="str">
            <v>资源环境学院</v>
          </cell>
        </row>
        <row r="99">
          <cell r="A99" t="str">
            <v>430481200212080011</v>
          </cell>
          <cell r="B99" t="str">
            <v>20253177041</v>
          </cell>
          <cell r="C99" t="str">
            <v>资杰</v>
          </cell>
          <cell r="D99" t="str">
            <v>2025</v>
          </cell>
          <cell r="E99" t="str">
            <v>材料与化学工程学院</v>
          </cell>
        </row>
        <row r="100">
          <cell r="A100" t="str">
            <v>440514200006160034</v>
          </cell>
          <cell r="B100" t="str">
            <v>20232022027</v>
          </cell>
          <cell r="C100" t="str">
            <v>卓泽鑫</v>
          </cell>
          <cell r="D100" t="str">
            <v>2023</v>
          </cell>
          <cell r="E100" t="str">
            <v>植物保护学院</v>
          </cell>
        </row>
        <row r="101">
          <cell r="A101" t="str">
            <v>440402200409159096</v>
          </cell>
          <cell r="B101" t="str">
            <v>20263140139</v>
          </cell>
          <cell r="C101" t="str">
            <v>卓晓彬</v>
          </cell>
          <cell r="D101" t="str">
            <v>2026</v>
          </cell>
          <cell r="E101" t="str">
            <v>海洋学院</v>
          </cell>
        </row>
        <row r="102">
          <cell r="A102" t="str">
            <v>441426200401030927</v>
          </cell>
          <cell r="B102" t="str">
            <v>20263137335</v>
          </cell>
          <cell r="C102" t="str">
            <v>卓炜</v>
          </cell>
          <cell r="D102" t="str">
            <v>2026</v>
          </cell>
          <cell r="E102" t="str">
            <v>园艺学院</v>
          </cell>
        </row>
        <row r="103">
          <cell r="A103" t="str">
            <v>430821200407010625</v>
          </cell>
          <cell r="B103" t="str">
            <v>20263139191</v>
          </cell>
          <cell r="C103" t="str">
            <v>卓赛</v>
          </cell>
          <cell r="D103" t="str">
            <v>2026</v>
          </cell>
          <cell r="E103" t="str">
            <v>动物科学学院</v>
          </cell>
        </row>
        <row r="104">
          <cell r="A104" t="str">
            <v>44051320020725556X</v>
          </cell>
          <cell r="B104" t="str">
            <v>20243138305</v>
          </cell>
          <cell r="C104" t="str">
            <v>卓萍萍</v>
          </cell>
          <cell r="D104" t="str">
            <v>2024</v>
          </cell>
          <cell r="E104" t="str">
            <v>植物保护学院</v>
          </cell>
        </row>
        <row r="105">
          <cell r="A105" t="str">
            <v>441581199803293417</v>
          </cell>
          <cell r="B105" t="str">
            <v>20231016008</v>
          </cell>
          <cell r="C105" t="str">
            <v>卓茂根</v>
          </cell>
          <cell r="D105" t="str">
            <v>2023</v>
          </cell>
          <cell r="E105" t="str">
            <v>园艺学院</v>
          </cell>
        </row>
        <row r="106">
          <cell r="A106" t="str">
            <v>440112200302272212</v>
          </cell>
          <cell r="B106" t="str">
            <v>20253138341</v>
          </cell>
          <cell r="C106" t="str">
            <v>卓陆钦</v>
          </cell>
          <cell r="D106" t="str">
            <v>2025</v>
          </cell>
          <cell r="E106" t="str">
            <v>植物保护学院</v>
          </cell>
        </row>
        <row r="107">
          <cell r="A107" t="str">
            <v>441581200303063389</v>
          </cell>
          <cell r="B107" t="str">
            <v>20263144114</v>
          </cell>
          <cell r="C107" t="str">
            <v>卓丽莎</v>
          </cell>
          <cell r="D107" t="str">
            <v>2026</v>
          </cell>
          <cell r="E107" t="str">
            <v>公共管理学院</v>
          </cell>
        </row>
        <row r="108">
          <cell r="A108" t="str">
            <v>450821200402293076</v>
          </cell>
          <cell r="B108" t="str">
            <v>20262150023</v>
          </cell>
          <cell r="C108" t="str">
            <v>卓礼洋</v>
          </cell>
          <cell r="D108" t="str">
            <v>2026</v>
          </cell>
          <cell r="E108" t="str">
            <v>海洋学院</v>
          </cell>
        </row>
        <row r="109">
          <cell r="A109" t="str">
            <v>441426200309040911</v>
          </cell>
          <cell r="B109" t="str">
            <v>20262160021</v>
          </cell>
          <cell r="C109" t="str">
            <v>卓凯威</v>
          </cell>
          <cell r="D109" t="str">
            <v>2026</v>
          </cell>
          <cell r="E109" t="str">
            <v>经济管理学院</v>
          </cell>
        </row>
        <row r="110">
          <cell r="A110" t="str">
            <v>445281200210231010</v>
          </cell>
          <cell r="B110" t="str">
            <v>20253138130</v>
          </cell>
          <cell r="C110" t="str">
            <v>庄梓坤</v>
          </cell>
          <cell r="D110" t="str">
            <v>2025</v>
          </cell>
          <cell r="E110" t="str">
            <v>资源环境学院</v>
          </cell>
        </row>
        <row r="111">
          <cell r="A111" t="str">
            <v>440104200105304713</v>
          </cell>
          <cell r="B111" t="str">
            <v>20243141105</v>
          </cell>
          <cell r="C111" t="str">
            <v>庄梓昊</v>
          </cell>
          <cell r="D111" t="str">
            <v>2024</v>
          </cell>
          <cell r="E111" t="str">
            <v>食品学院</v>
          </cell>
        </row>
        <row r="112">
          <cell r="A112" t="str">
            <v>445281200104051067</v>
          </cell>
          <cell r="B112" t="str">
            <v>20243169053</v>
          </cell>
          <cell r="C112" t="str">
            <v>庄芷婷</v>
          </cell>
          <cell r="D112" t="str">
            <v>2024</v>
          </cell>
          <cell r="E112" t="str">
            <v>人工智能与低空技术学院</v>
          </cell>
        </row>
        <row r="113">
          <cell r="A113" t="str">
            <v>445281200303111018</v>
          </cell>
          <cell r="B113" t="str">
            <v>20262024038</v>
          </cell>
          <cell r="C113" t="str">
            <v>庄镇圳</v>
          </cell>
          <cell r="D113" t="str">
            <v>2026</v>
          </cell>
          <cell r="E113" t="str">
            <v>动物科学学院</v>
          </cell>
        </row>
        <row r="114">
          <cell r="A114" t="str">
            <v>440582199703086635</v>
          </cell>
          <cell r="B114" t="str">
            <v>20243138304</v>
          </cell>
          <cell r="C114" t="str">
            <v>庄泽斌</v>
          </cell>
          <cell r="D114" t="str">
            <v>2024</v>
          </cell>
          <cell r="E114" t="str">
            <v>植物保护学院</v>
          </cell>
        </row>
        <row r="115">
          <cell r="A115" t="str">
            <v>310115200106253241</v>
          </cell>
          <cell r="B115" t="str">
            <v>20243073173</v>
          </cell>
          <cell r="C115" t="str">
            <v>庄云露</v>
          </cell>
          <cell r="D115" t="str">
            <v>2024</v>
          </cell>
          <cell r="E115" t="str">
            <v>兽医学院</v>
          </cell>
        </row>
        <row r="116">
          <cell r="A116" t="str">
            <v>445102199208311226</v>
          </cell>
          <cell r="B116" t="str">
            <v>20236144234</v>
          </cell>
          <cell r="C116" t="str">
            <v>庄煜玲</v>
          </cell>
          <cell r="D116" t="str">
            <v>2023</v>
          </cell>
          <cell r="E116" t="str">
            <v>经济管理学院</v>
          </cell>
        </row>
        <row r="117">
          <cell r="A117" t="str">
            <v>513424200302261321</v>
          </cell>
          <cell r="B117" t="str">
            <v>20262190076</v>
          </cell>
          <cell r="C117" t="str">
            <v>庄艳</v>
          </cell>
          <cell r="D117" t="str">
            <v>2026</v>
          </cell>
          <cell r="E117" t="str">
            <v>生命科学学院</v>
          </cell>
        </row>
        <row r="118">
          <cell r="A118" t="str">
            <v>440582200204056621</v>
          </cell>
          <cell r="B118" t="str">
            <v>20252159041</v>
          </cell>
          <cell r="C118" t="str">
            <v>庄薪婷</v>
          </cell>
          <cell r="D118" t="str">
            <v>2025</v>
          </cell>
          <cell r="E118" t="str">
            <v>林学与风景园林学院</v>
          </cell>
        </row>
        <row r="119">
          <cell r="A119" t="str">
            <v>440582200203242924</v>
          </cell>
          <cell r="B119" t="str">
            <v>20253154093</v>
          </cell>
          <cell r="C119" t="str">
            <v>庄欣悦</v>
          </cell>
          <cell r="D119" t="str">
            <v>2025</v>
          </cell>
          <cell r="E119" t="str">
            <v>林学与风景园林学院</v>
          </cell>
        </row>
        <row r="120">
          <cell r="A120" t="str">
            <v>350521200303211514</v>
          </cell>
          <cell r="B120" t="str">
            <v>20253172051</v>
          </cell>
          <cell r="C120" t="str">
            <v>庄欣平</v>
          </cell>
          <cell r="D120" t="str">
            <v>2025</v>
          </cell>
          <cell r="E120" t="str">
            <v>人工智能与低空技术学院</v>
          </cell>
        </row>
        <row r="121">
          <cell r="A121" t="str">
            <v>445222200112010636</v>
          </cell>
          <cell r="B121" t="str">
            <v>20242028062</v>
          </cell>
          <cell r="C121" t="str">
            <v>庄伟淋</v>
          </cell>
          <cell r="D121" t="str">
            <v>2024</v>
          </cell>
          <cell r="E121" t="str">
            <v>兽医学院</v>
          </cell>
        </row>
        <row r="122">
          <cell r="A122" t="str">
            <v>412326199601132121</v>
          </cell>
          <cell r="B122" t="str">
            <v>20231005007</v>
          </cell>
          <cell r="C122" t="str">
            <v>庄婉琳</v>
          </cell>
          <cell r="D122" t="str">
            <v>2023</v>
          </cell>
          <cell r="E122" t="str">
            <v>资源环境学院</v>
          </cell>
        </row>
        <row r="123">
          <cell r="A123" t="str">
            <v>445281199803031086</v>
          </cell>
          <cell r="B123" t="str">
            <v>20261199050</v>
          </cell>
          <cell r="C123" t="str">
            <v>庄婷婷</v>
          </cell>
          <cell r="D123" t="str">
            <v>2026</v>
          </cell>
          <cell r="E123" t="str">
            <v>兽医学院</v>
          </cell>
        </row>
        <row r="124">
          <cell r="A124" t="str">
            <v>51012520011119184X</v>
          </cell>
          <cell r="B124" t="str">
            <v>20242021034</v>
          </cell>
          <cell r="C124" t="str">
            <v>庄倩</v>
          </cell>
          <cell r="D124" t="str">
            <v>2024</v>
          </cell>
          <cell r="E124" t="str">
            <v>植物保护学院</v>
          </cell>
        </row>
        <row r="125">
          <cell r="A125" t="str">
            <v>440514200306280070</v>
          </cell>
          <cell r="B125" t="str">
            <v>20253137149</v>
          </cell>
          <cell r="C125" t="str">
            <v>庄沐豪</v>
          </cell>
          <cell r="D125" t="str">
            <v>2025</v>
          </cell>
          <cell r="E125" t="str">
            <v>农学院</v>
          </cell>
        </row>
        <row r="126">
          <cell r="A126" t="str">
            <v>350322199708023845</v>
          </cell>
          <cell r="B126" t="str">
            <v>20246081161</v>
          </cell>
          <cell r="C126" t="str">
            <v>庄琳琳</v>
          </cell>
          <cell r="D126" t="str">
            <v>2024</v>
          </cell>
          <cell r="E126" t="str">
            <v>公共管理学院</v>
          </cell>
        </row>
        <row r="127">
          <cell r="A127" t="str">
            <v>445222200310200625</v>
          </cell>
          <cell r="B127" t="str">
            <v>20253192026</v>
          </cell>
          <cell r="C127" t="str">
            <v>庄林华</v>
          </cell>
          <cell r="D127" t="str">
            <v>2025</v>
          </cell>
          <cell r="E127" t="str">
            <v>外国语学院</v>
          </cell>
        </row>
        <row r="128">
          <cell r="A128" t="str">
            <v>445222200403200624</v>
          </cell>
          <cell r="B128" t="str">
            <v>20252155018</v>
          </cell>
          <cell r="C128" t="str">
            <v>庄丽嘉</v>
          </cell>
          <cell r="D128" t="str">
            <v>2025</v>
          </cell>
          <cell r="E128" t="str">
            <v>经济管理学院</v>
          </cell>
        </row>
        <row r="129">
          <cell r="A129" t="str">
            <v>440506198103300035</v>
          </cell>
          <cell r="B129" t="str">
            <v>20236144233</v>
          </cell>
          <cell r="C129" t="str">
            <v>庄李业</v>
          </cell>
          <cell r="D129" t="str">
            <v>2023</v>
          </cell>
          <cell r="E129" t="str">
            <v>经济管理学院</v>
          </cell>
        </row>
        <row r="130">
          <cell r="A130" t="str">
            <v>441502200110231352</v>
          </cell>
          <cell r="B130" t="str">
            <v>20243177039</v>
          </cell>
          <cell r="C130" t="str">
            <v>庄嘉宇</v>
          </cell>
          <cell r="D130" t="str">
            <v>2024</v>
          </cell>
          <cell r="E130" t="str">
            <v>材料与化学工程学院</v>
          </cell>
        </row>
        <row r="131">
          <cell r="A131" t="str">
            <v>350322200202193068</v>
          </cell>
          <cell r="B131" t="str">
            <v>20252027047</v>
          </cell>
          <cell r="C131" t="str">
            <v>庄佳昕</v>
          </cell>
          <cell r="D131" t="str">
            <v>2025</v>
          </cell>
          <cell r="E131" t="str">
            <v>兽医学院</v>
          </cell>
        </row>
        <row r="132">
          <cell r="A132" t="str">
            <v>440514200412150034</v>
          </cell>
          <cell r="B132" t="str">
            <v>20263173088</v>
          </cell>
          <cell r="C132" t="str">
            <v>庄高荣</v>
          </cell>
          <cell r="D132" t="str">
            <v>2026</v>
          </cell>
          <cell r="E132" t="str">
            <v>工程学院</v>
          </cell>
        </row>
        <row r="133">
          <cell r="A133" t="str">
            <v>440801200203272638</v>
          </cell>
          <cell r="B133" t="str">
            <v>20243181035</v>
          </cell>
          <cell r="C133" t="str">
            <v>庄发霖</v>
          </cell>
          <cell r="D133" t="str">
            <v>2024</v>
          </cell>
          <cell r="E133" t="str">
            <v>水利与土木工程学院</v>
          </cell>
        </row>
        <row r="134">
          <cell r="A134" t="str">
            <v>440107200011240316</v>
          </cell>
          <cell r="B134" t="str">
            <v>20233185092</v>
          </cell>
          <cell r="C134" t="str">
            <v>庄储仲</v>
          </cell>
          <cell r="D134" t="str">
            <v>2023</v>
          </cell>
          <cell r="E134" t="str">
            <v>食品学院</v>
          </cell>
        </row>
        <row r="135">
          <cell r="A135" t="str">
            <v>360732198901080093</v>
          </cell>
          <cell r="B135" t="str">
            <v>20266144230</v>
          </cell>
          <cell r="C135" t="str">
            <v>庄斌</v>
          </cell>
          <cell r="D135" t="str">
            <v>2026</v>
          </cell>
          <cell r="E135" t="str">
            <v>经济管理学院</v>
          </cell>
        </row>
        <row r="136">
          <cell r="A136" t="str">
            <v>430922200212130012</v>
          </cell>
          <cell r="B136" t="str">
            <v>20253172050</v>
          </cell>
          <cell r="C136" t="str">
            <v>庄彬权</v>
          </cell>
          <cell r="D136" t="str">
            <v>2025</v>
          </cell>
          <cell r="E136" t="str">
            <v>人工智能与低空技术学院</v>
          </cell>
        </row>
        <row r="137">
          <cell r="A137" t="str">
            <v>445321200102234010</v>
          </cell>
          <cell r="B137" t="str">
            <v>20253139179</v>
          </cell>
          <cell r="C137" t="str">
            <v>祝卓贤</v>
          </cell>
          <cell r="D137" t="str">
            <v>2025</v>
          </cell>
          <cell r="E137" t="str">
            <v>动物科学学院</v>
          </cell>
        </row>
        <row r="138">
          <cell r="A138" t="str">
            <v>430581200106200038</v>
          </cell>
          <cell r="B138" t="str">
            <v>20243184093</v>
          </cell>
          <cell r="C138" t="str">
            <v>祝泽文</v>
          </cell>
          <cell r="D138" t="str">
            <v>2024</v>
          </cell>
          <cell r="E138" t="str">
            <v>生命科学学院</v>
          </cell>
        </row>
        <row r="139">
          <cell r="A139" t="str">
            <v>362331200304080515</v>
          </cell>
          <cell r="B139" t="str">
            <v>20252022026</v>
          </cell>
          <cell r="C139" t="str">
            <v>祝艳清</v>
          </cell>
          <cell r="D139" t="str">
            <v>2025</v>
          </cell>
          <cell r="E139" t="str">
            <v>植物保护学院</v>
          </cell>
        </row>
        <row r="140">
          <cell r="A140" t="str">
            <v>440112200107140345</v>
          </cell>
          <cell r="B140" t="str">
            <v>20242006016</v>
          </cell>
          <cell r="C140" t="str">
            <v>祝星玥</v>
          </cell>
          <cell r="D140" t="str">
            <v>2024</v>
          </cell>
          <cell r="E140" t="str">
            <v>人文与法学学院</v>
          </cell>
        </row>
        <row r="141">
          <cell r="A141" t="str">
            <v>34022220030529602X</v>
          </cell>
          <cell r="B141" t="str">
            <v>20253073182</v>
          </cell>
          <cell r="C141" t="str">
            <v>祝小楠</v>
          </cell>
          <cell r="D141" t="str">
            <v>2025</v>
          </cell>
          <cell r="E141" t="str">
            <v>兽医学院</v>
          </cell>
        </row>
        <row r="142">
          <cell r="A142" t="str">
            <v>411481200410051251</v>
          </cell>
          <cell r="B142" t="str">
            <v>20263138347</v>
          </cell>
          <cell r="C142" t="str">
            <v>祝荣耀</v>
          </cell>
          <cell r="D142" t="str">
            <v>2026</v>
          </cell>
          <cell r="E142" t="str">
            <v>植物保护学院</v>
          </cell>
        </row>
        <row r="143">
          <cell r="A143" t="str">
            <v>500224200405251024</v>
          </cell>
          <cell r="B143" t="str">
            <v>20263170160</v>
          </cell>
          <cell r="C143" t="str">
            <v>祝苗青</v>
          </cell>
          <cell r="D143" t="str">
            <v>2026</v>
          </cell>
          <cell r="E143" t="str">
            <v>数学与信息学院</v>
          </cell>
        </row>
        <row r="144">
          <cell r="A144" t="str">
            <v>500224199802081422</v>
          </cell>
          <cell r="B144" t="str">
            <v>20231015030</v>
          </cell>
          <cell r="C144" t="str">
            <v>祝连君</v>
          </cell>
          <cell r="D144" t="str">
            <v>2023</v>
          </cell>
          <cell r="E144" t="str">
            <v>农学院</v>
          </cell>
        </row>
        <row r="145">
          <cell r="A145" t="str">
            <v>411481199610110951</v>
          </cell>
          <cell r="B145" t="str">
            <v>20231015029</v>
          </cell>
          <cell r="C145" t="str">
            <v>祝金博</v>
          </cell>
          <cell r="D145" t="str">
            <v>2023</v>
          </cell>
          <cell r="E145" t="str">
            <v>农学院</v>
          </cell>
        </row>
        <row r="146">
          <cell r="A146" t="str">
            <v>44182320010403641X</v>
          </cell>
          <cell r="B146" t="str">
            <v>20253140117</v>
          </cell>
          <cell r="C146" t="str">
            <v>祝家源</v>
          </cell>
          <cell r="D146" t="str">
            <v>2025</v>
          </cell>
          <cell r="E146" t="str">
            <v>海洋学院</v>
          </cell>
        </row>
        <row r="147">
          <cell r="A147" t="str">
            <v>360681200207292215</v>
          </cell>
          <cell r="B147" t="str">
            <v>20243170152</v>
          </cell>
          <cell r="C147" t="str">
            <v>祝豪</v>
          </cell>
          <cell r="D147" t="str">
            <v>2024</v>
          </cell>
          <cell r="E147" t="str">
            <v>数学与信息学院</v>
          </cell>
        </row>
        <row r="148">
          <cell r="A148" t="str">
            <v>411525200409156915</v>
          </cell>
          <cell r="B148" t="str">
            <v>20263139190</v>
          </cell>
          <cell r="C148" t="str">
            <v>祝福</v>
          </cell>
          <cell r="D148" t="str">
            <v>2026</v>
          </cell>
          <cell r="E148" t="str">
            <v>动物科学学院</v>
          </cell>
        </row>
        <row r="149">
          <cell r="A149" t="str">
            <v>362425200307273222</v>
          </cell>
          <cell r="B149" t="str">
            <v>20243073172</v>
          </cell>
          <cell r="C149" t="str">
            <v>祝冰清</v>
          </cell>
          <cell r="D149" t="str">
            <v>2024</v>
          </cell>
          <cell r="E149" t="str">
            <v>兽医学院</v>
          </cell>
        </row>
        <row r="150">
          <cell r="A150" t="str">
            <v>34112520030101865X</v>
          </cell>
          <cell r="B150" t="str">
            <v>20253143101</v>
          </cell>
          <cell r="C150" t="str">
            <v>诸永乐</v>
          </cell>
          <cell r="D150" t="str">
            <v>2025</v>
          </cell>
          <cell r="E150" t="str">
            <v>经济管理学院</v>
          </cell>
        </row>
        <row r="151">
          <cell r="A151" t="str">
            <v>371312200312076710</v>
          </cell>
          <cell r="B151" t="str">
            <v>20262186013</v>
          </cell>
          <cell r="C151" t="str">
            <v>诸葛运辰</v>
          </cell>
          <cell r="D151" t="str">
            <v>2026</v>
          </cell>
          <cell r="E151" t="str">
            <v>人工智能与低空技术学院</v>
          </cell>
        </row>
        <row r="152">
          <cell r="A152" t="str">
            <v>440583200205061621</v>
          </cell>
          <cell r="B152" t="str">
            <v>20256144257</v>
          </cell>
          <cell r="C152" t="str">
            <v>朱钻慧</v>
          </cell>
          <cell r="D152" t="str">
            <v>2025</v>
          </cell>
          <cell r="E152" t="str">
            <v>经济管理学院</v>
          </cell>
        </row>
        <row r="153">
          <cell r="A153" t="str">
            <v>440111200210083338</v>
          </cell>
          <cell r="B153" t="str">
            <v>20253143100</v>
          </cell>
          <cell r="C153" t="str">
            <v>朱梓杰</v>
          </cell>
          <cell r="D153" t="str">
            <v>2025</v>
          </cell>
          <cell r="E153" t="str">
            <v>经济管理学院</v>
          </cell>
        </row>
        <row r="154">
          <cell r="A154" t="str">
            <v>440304200204032611</v>
          </cell>
          <cell r="B154" t="str">
            <v>20242022025</v>
          </cell>
          <cell r="C154" t="str">
            <v>朱梓豪</v>
          </cell>
          <cell r="D154" t="str">
            <v>2024</v>
          </cell>
          <cell r="E154" t="str">
            <v>植物保护学院</v>
          </cell>
        </row>
        <row r="155">
          <cell r="A155" t="str">
            <v>440111199306012133</v>
          </cell>
          <cell r="B155" t="str">
            <v>20256125007</v>
          </cell>
          <cell r="C155" t="str">
            <v>朱梓豪</v>
          </cell>
          <cell r="D155" t="str">
            <v>2025</v>
          </cell>
          <cell r="E155" t="str">
            <v>公共管理学院</v>
          </cell>
        </row>
        <row r="156">
          <cell r="A156" t="str">
            <v>440682200306082113</v>
          </cell>
          <cell r="B156" t="str">
            <v>20263140138</v>
          </cell>
          <cell r="C156" t="str">
            <v>朱梓锋</v>
          </cell>
          <cell r="D156" t="str">
            <v>2026</v>
          </cell>
          <cell r="E156" t="str">
            <v>海洋学院</v>
          </cell>
        </row>
        <row r="157">
          <cell r="A157" t="str">
            <v>440102200211254016</v>
          </cell>
          <cell r="B157" t="str">
            <v>20253191083</v>
          </cell>
          <cell r="C157" t="str">
            <v>朱子垚</v>
          </cell>
          <cell r="D157" t="str">
            <v>2025</v>
          </cell>
          <cell r="E157" t="str">
            <v>林学与风景园林学院</v>
          </cell>
        </row>
        <row r="158">
          <cell r="A158" t="str">
            <v>360702200202221629</v>
          </cell>
          <cell r="B158" t="str">
            <v>20232041008</v>
          </cell>
          <cell r="C158" t="str">
            <v>朱子昕</v>
          </cell>
          <cell r="D158" t="str">
            <v>2023</v>
          </cell>
          <cell r="E158" t="str">
            <v>林学与风景园林学院</v>
          </cell>
        </row>
        <row r="159">
          <cell r="A159" t="str">
            <v>445102200209020610</v>
          </cell>
          <cell r="B159" t="str">
            <v>20263171047</v>
          </cell>
          <cell r="C159" t="str">
            <v>朱子博</v>
          </cell>
          <cell r="D159" t="str">
            <v>2026</v>
          </cell>
          <cell r="E159" t="str">
            <v>工程学院</v>
          </cell>
        </row>
        <row r="160">
          <cell r="A160" t="str">
            <v>532722200302080017</v>
          </cell>
          <cell r="B160" t="str">
            <v>20263171046</v>
          </cell>
          <cell r="C160" t="str">
            <v>朱子斌</v>
          </cell>
          <cell r="D160" t="str">
            <v>2026</v>
          </cell>
          <cell r="E160" t="str">
            <v>工程学院</v>
          </cell>
        </row>
        <row r="161">
          <cell r="A161" t="str">
            <v>440711200206234511</v>
          </cell>
          <cell r="B161" t="str">
            <v>20243171050</v>
          </cell>
          <cell r="C161" t="str">
            <v>朱仲艺</v>
          </cell>
          <cell r="D161" t="str">
            <v>2024</v>
          </cell>
          <cell r="E161" t="str">
            <v>工程学院</v>
          </cell>
        </row>
        <row r="162">
          <cell r="A162" t="str">
            <v>360124200204050056</v>
          </cell>
          <cell r="B162" t="str">
            <v>20243185105</v>
          </cell>
          <cell r="C162" t="str">
            <v>朱志鑫</v>
          </cell>
          <cell r="D162" t="str">
            <v>2024</v>
          </cell>
          <cell r="E162" t="str">
            <v>食品学院</v>
          </cell>
        </row>
        <row r="163">
          <cell r="A163" t="str">
            <v>430702200103172540</v>
          </cell>
          <cell r="B163" t="str">
            <v>20263143083</v>
          </cell>
          <cell r="C163" t="str">
            <v>朱志佩</v>
          </cell>
          <cell r="D163" t="str">
            <v>2026</v>
          </cell>
          <cell r="E163" t="str">
            <v>经济管理学院</v>
          </cell>
        </row>
        <row r="164">
          <cell r="A164" t="str">
            <v>440682200402224716</v>
          </cell>
          <cell r="B164" t="str">
            <v>20263173087</v>
          </cell>
          <cell r="C164" t="str">
            <v>朱志钧</v>
          </cell>
          <cell r="D164" t="str">
            <v>2026</v>
          </cell>
          <cell r="E164" t="str">
            <v>工程学院</v>
          </cell>
        </row>
        <row r="165">
          <cell r="A165" t="str">
            <v>440902200202202832</v>
          </cell>
          <cell r="B165" t="str">
            <v>20243180014</v>
          </cell>
          <cell r="C165" t="str">
            <v>朱志才</v>
          </cell>
          <cell r="D165" t="str">
            <v>2024</v>
          </cell>
          <cell r="E165" t="str">
            <v>资源环境学院</v>
          </cell>
        </row>
        <row r="166">
          <cell r="A166" t="str">
            <v>522635200203203290</v>
          </cell>
          <cell r="B166" t="str">
            <v>20263138346</v>
          </cell>
          <cell r="C166" t="str">
            <v>朱政楠</v>
          </cell>
          <cell r="D166" t="str">
            <v>2026</v>
          </cell>
          <cell r="E166" t="str">
            <v>植物保护学院</v>
          </cell>
        </row>
        <row r="167">
          <cell r="A167" t="str">
            <v>440923200112067915</v>
          </cell>
          <cell r="B167" t="str">
            <v>20243154110</v>
          </cell>
          <cell r="C167" t="str">
            <v>朱正杰</v>
          </cell>
          <cell r="D167" t="str">
            <v>2024</v>
          </cell>
          <cell r="E167" t="str">
            <v>林学与风景园林学院</v>
          </cell>
        </row>
        <row r="168">
          <cell r="A168" t="str">
            <v>442000200303030910</v>
          </cell>
          <cell r="B168" t="str">
            <v>20253177040</v>
          </cell>
          <cell r="C168" t="str">
            <v>朱震隆</v>
          </cell>
          <cell r="D168" t="str">
            <v>2025</v>
          </cell>
          <cell r="E168" t="str">
            <v>材料与化学工程学院</v>
          </cell>
        </row>
        <row r="169">
          <cell r="A169" t="str">
            <v>360722200112306325</v>
          </cell>
          <cell r="B169" t="str">
            <v>20252025053</v>
          </cell>
          <cell r="C169" t="str">
            <v>朱珍珍</v>
          </cell>
          <cell r="D169" t="str">
            <v>2025</v>
          </cell>
          <cell r="E169" t="str">
            <v>动物科学学院</v>
          </cell>
        </row>
        <row r="170">
          <cell r="A170" t="str">
            <v>440112200407267014</v>
          </cell>
          <cell r="B170" t="str">
            <v>20263073178</v>
          </cell>
          <cell r="C170" t="str">
            <v>朱湛能</v>
          </cell>
          <cell r="D170" t="str">
            <v>2026</v>
          </cell>
          <cell r="E170" t="str">
            <v>兽医学院</v>
          </cell>
        </row>
        <row r="171">
          <cell r="A171" t="str">
            <v>440203200009126119</v>
          </cell>
          <cell r="B171" t="str">
            <v>20261022010</v>
          </cell>
          <cell r="C171" t="str">
            <v>朱展鹏</v>
          </cell>
          <cell r="D171" t="str">
            <v>2026</v>
          </cell>
          <cell r="E171" t="str">
            <v>植物保护学院</v>
          </cell>
        </row>
        <row r="172">
          <cell r="A172" t="str">
            <v>412727199507135711</v>
          </cell>
          <cell r="B172" t="str">
            <v>20211168033</v>
          </cell>
          <cell r="C172" t="str">
            <v>朱增科</v>
          </cell>
          <cell r="D172" t="str">
            <v>2021</v>
          </cell>
          <cell r="E172" t="str">
            <v>材料与化学工程学院</v>
          </cell>
        </row>
        <row r="173">
          <cell r="A173" t="str">
            <v>210404200408230655</v>
          </cell>
          <cell r="B173" t="str">
            <v>20263139189</v>
          </cell>
          <cell r="C173" t="str">
            <v>朱泽宇</v>
          </cell>
          <cell r="D173" t="str">
            <v>2026</v>
          </cell>
          <cell r="E173" t="str">
            <v>动物科学学院</v>
          </cell>
        </row>
        <row r="174">
          <cell r="A174" t="str">
            <v>350524200112113515</v>
          </cell>
          <cell r="B174" t="str">
            <v>20243137293</v>
          </cell>
          <cell r="C174" t="str">
            <v>朱泽涛</v>
          </cell>
          <cell r="D174" t="str">
            <v>2024</v>
          </cell>
          <cell r="E174" t="str">
            <v>园艺学院</v>
          </cell>
        </row>
        <row r="175">
          <cell r="A175" t="str">
            <v>130604199702260316</v>
          </cell>
          <cell r="B175" t="str">
            <v>20241161016</v>
          </cell>
          <cell r="C175" t="str">
            <v>朱泽浩</v>
          </cell>
          <cell r="D175" t="str">
            <v>2024</v>
          </cell>
          <cell r="E175" t="str">
            <v>经济管理学院</v>
          </cell>
        </row>
        <row r="176">
          <cell r="A176" t="str">
            <v>450305200010081528</v>
          </cell>
          <cell r="B176" t="str">
            <v>20242190081</v>
          </cell>
          <cell r="C176" t="str">
            <v>朱芸影</v>
          </cell>
          <cell r="D176" t="str">
            <v>2024</v>
          </cell>
          <cell r="E176" t="str">
            <v>生命科学学院</v>
          </cell>
        </row>
        <row r="177">
          <cell r="A177" t="str">
            <v>360121200305181427</v>
          </cell>
          <cell r="B177" t="str">
            <v>20262199124</v>
          </cell>
          <cell r="C177" t="str">
            <v>朱云云</v>
          </cell>
          <cell r="D177" t="str">
            <v>2026</v>
          </cell>
          <cell r="E177" t="str">
            <v>兽医学院</v>
          </cell>
        </row>
        <row r="178">
          <cell r="A178" t="str">
            <v>530381199806283927</v>
          </cell>
          <cell r="B178" t="str">
            <v>20243141104</v>
          </cell>
          <cell r="C178" t="str">
            <v>朱月</v>
          </cell>
          <cell r="D178" t="str">
            <v>2024</v>
          </cell>
          <cell r="E178" t="str">
            <v>食品学院</v>
          </cell>
        </row>
        <row r="179">
          <cell r="A179" t="str">
            <v>431321200210140737</v>
          </cell>
          <cell r="B179" t="str">
            <v>20243185104</v>
          </cell>
          <cell r="C179" t="str">
            <v>朱煜基</v>
          </cell>
          <cell r="D179" t="str">
            <v>2024</v>
          </cell>
          <cell r="E179" t="str">
            <v>食品学院</v>
          </cell>
        </row>
        <row r="180">
          <cell r="A180" t="str">
            <v>412702198810211471</v>
          </cell>
          <cell r="B180" t="str">
            <v>20236144231</v>
          </cell>
          <cell r="C180" t="str">
            <v>朱钰鹰</v>
          </cell>
          <cell r="D180" t="str">
            <v>2023</v>
          </cell>
          <cell r="E180" t="str">
            <v>经济管理学院</v>
          </cell>
        </row>
        <row r="181">
          <cell r="A181" t="str">
            <v>360403200207070022</v>
          </cell>
          <cell r="B181" t="str">
            <v>20242159044</v>
          </cell>
          <cell r="C181" t="str">
            <v>朱育林</v>
          </cell>
          <cell r="D181" t="str">
            <v>2024</v>
          </cell>
          <cell r="E181" t="str">
            <v>林学与风景园林学院</v>
          </cell>
        </row>
        <row r="182">
          <cell r="A182" t="str">
            <v>411324198305142239</v>
          </cell>
          <cell r="B182" t="str">
            <v>20264197010</v>
          </cell>
          <cell r="C182" t="str">
            <v>朱玉魁</v>
          </cell>
          <cell r="D182" t="str">
            <v>2026</v>
          </cell>
          <cell r="E182" t="str">
            <v>农学院</v>
          </cell>
        </row>
        <row r="183">
          <cell r="A183" t="str">
            <v>440233200405083518</v>
          </cell>
          <cell r="B183" t="str">
            <v>20263176056</v>
          </cell>
          <cell r="C183" t="str">
            <v>朱榆轩</v>
          </cell>
          <cell r="D183" t="str">
            <v>2026</v>
          </cell>
          <cell r="E183" t="str">
            <v>材料与化学工程学院</v>
          </cell>
        </row>
        <row r="184">
          <cell r="A184" t="str">
            <v>440784199802284825</v>
          </cell>
          <cell r="B184" t="str">
            <v>20246081160</v>
          </cell>
          <cell r="C184" t="str">
            <v>朱詠珊</v>
          </cell>
          <cell r="D184" t="str">
            <v>2024</v>
          </cell>
          <cell r="E184" t="str">
            <v>公共管理学院</v>
          </cell>
        </row>
        <row r="185">
          <cell r="A185" t="str">
            <v>350582200108092516</v>
          </cell>
          <cell r="B185" t="str">
            <v>20261022009</v>
          </cell>
          <cell r="C185" t="str">
            <v>朱泳钦</v>
          </cell>
          <cell r="D185" t="str">
            <v>2026</v>
          </cell>
          <cell r="E185" t="str">
            <v>植物保护学院</v>
          </cell>
        </row>
        <row r="186">
          <cell r="A186" t="str">
            <v>441322200404095223</v>
          </cell>
          <cell r="B186" t="str">
            <v>20263176055</v>
          </cell>
          <cell r="C186" t="str">
            <v>朱咏芝</v>
          </cell>
          <cell r="D186" t="str">
            <v>2026</v>
          </cell>
          <cell r="E186" t="str">
            <v>工程学院</v>
          </cell>
        </row>
        <row r="187">
          <cell r="A187" t="str">
            <v>410102200112070021</v>
          </cell>
          <cell r="B187" t="str">
            <v>20243185103</v>
          </cell>
          <cell r="C187" t="str">
            <v>朱映玥</v>
          </cell>
          <cell r="D187" t="str">
            <v>2024</v>
          </cell>
          <cell r="E187" t="str">
            <v>食品学院</v>
          </cell>
        </row>
        <row r="188">
          <cell r="A188" t="str">
            <v>440514200401250865</v>
          </cell>
          <cell r="B188" t="str">
            <v>20262190075</v>
          </cell>
          <cell r="C188" t="str">
            <v>朱映纯</v>
          </cell>
          <cell r="D188" t="str">
            <v>2026</v>
          </cell>
          <cell r="E188" t="str">
            <v>生命科学学院</v>
          </cell>
        </row>
        <row r="189">
          <cell r="A189" t="str">
            <v>360427200301082047</v>
          </cell>
          <cell r="B189" t="str">
            <v>20242155021</v>
          </cell>
          <cell r="C189" t="str">
            <v>朱颖雯</v>
          </cell>
          <cell r="D189" t="str">
            <v>2024</v>
          </cell>
          <cell r="E189" t="str">
            <v>经济管理学院</v>
          </cell>
        </row>
        <row r="190">
          <cell r="A190" t="str">
            <v>44020320040117182X</v>
          </cell>
          <cell r="B190" t="str">
            <v>20263172078</v>
          </cell>
          <cell r="C190" t="str">
            <v>朱蓥</v>
          </cell>
          <cell r="D190" t="str">
            <v>2026</v>
          </cell>
          <cell r="E190" t="str">
            <v>人工智能与低空技术学院</v>
          </cell>
        </row>
        <row r="191">
          <cell r="A191" t="str">
            <v>340222200306293226</v>
          </cell>
          <cell r="B191" t="str">
            <v>20252005020</v>
          </cell>
          <cell r="C191" t="str">
            <v>朱莹</v>
          </cell>
          <cell r="D191" t="str">
            <v>2025</v>
          </cell>
          <cell r="E191" t="str">
            <v>资源环境学院</v>
          </cell>
        </row>
        <row r="192">
          <cell r="A192" t="str">
            <v>421081200307102487</v>
          </cell>
          <cell r="B192" t="str">
            <v>20263125047</v>
          </cell>
          <cell r="C192" t="str">
            <v>朱迎迎</v>
          </cell>
          <cell r="D192" t="str">
            <v>2026</v>
          </cell>
          <cell r="E192" t="str">
            <v>公共管理学院</v>
          </cell>
        </row>
        <row r="193">
          <cell r="A193" t="str">
            <v>441825200211020010</v>
          </cell>
          <cell r="B193" t="str">
            <v>20252187030</v>
          </cell>
          <cell r="C193" t="str">
            <v>朱易</v>
          </cell>
          <cell r="D193" t="str">
            <v>2025</v>
          </cell>
          <cell r="E193" t="str">
            <v>马克思主义学院</v>
          </cell>
        </row>
        <row r="194">
          <cell r="A194" t="str">
            <v>411025200107162044</v>
          </cell>
          <cell r="B194" t="str">
            <v>20252027046</v>
          </cell>
          <cell r="C194" t="str">
            <v>朱亦婷</v>
          </cell>
          <cell r="D194" t="str">
            <v>2025</v>
          </cell>
          <cell r="E194" t="str">
            <v>兽医学院</v>
          </cell>
        </row>
        <row r="195">
          <cell r="A195" t="str">
            <v>411330200010163443</v>
          </cell>
          <cell r="B195" t="str">
            <v>20251190042</v>
          </cell>
          <cell r="C195" t="str">
            <v>朱依伊</v>
          </cell>
          <cell r="D195" t="str">
            <v>2025</v>
          </cell>
          <cell r="E195" t="str">
            <v>海洋学院</v>
          </cell>
        </row>
        <row r="196">
          <cell r="A196" t="str">
            <v>340223200108075443</v>
          </cell>
          <cell r="B196" t="str">
            <v>20253143099</v>
          </cell>
          <cell r="C196" t="str">
            <v>朱依婷</v>
          </cell>
          <cell r="D196" t="str">
            <v>2025</v>
          </cell>
          <cell r="E196" t="str">
            <v>经济管理学院</v>
          </cell>
        </row>
        <row r="197">
          <cell r="A197" t="str">
            <v>441423200405062310</v>
          </cell>
          <cell r="B197" t="str">
            <v>20261200074</v>
          </cell>
          <cell r="C197" t="str">
            <v>朱烨</v>
          </cell>
          <cell r="D197" t="str">
            <v>2026</v>
          </cell>
          <cell r="E197" t="str">
            <v>农学院</v>
          </cell>
        </row>
        <row r="198">
          <cell r="A198" t="str">
            <v>61012519980525521X</v>
          </cell>
          <cell r="B198" t="str">
            <v>20251161018</v>
          </cell>
          <cell r="C198" t="str">
            <v>朱叶楠</v>
          </cell>
          <cell r="D198" t="str">
            <v>2025</v>
          </cell>
          <cell r="E198" t="str">
            <v>经济管理学院</v>
          </cell>
        </row>
        <row r="199">
          <cell r="A199" t="str">
            <v>360481200402010024</v>
          </cell>
          <cell r="B199" t="str">
            <v>20252049010</v>
          </cell>
          <cell r="C199" t="str">
            <v>朱尧</v>
          </cell>
          <cell r="D199" t="str">
            <v>2025</v>
          </cell>
          <cell r="E199" t="str">
            <v>园艺学院</v>
          </cell>
        </row>
        <row r="200">
          <cell r="A200" t="str">
            <v>441821200307172128</v>
          </cell>
          <cell r="B200" t="str">
            <v>20253141107</v>
          </cell>
          <cell r="C200" t="str">
            <v>朱杨梓</v>
          </cell>
          <cell r="D200" t="str">
            <v>2025</v>
          </cell>
          <cell r="E200" t="str">
            <v>食品学院</v>
          </cell>
        </row>
        <row r="201">
          <cell r="A201" t="str">
            <v>511323200307180228</v>
          </cell>
          <cell r="B201" t="str">
            <v>20262187032</v>
          </cell>
          <cell r="C201" t="str">
            <v>朱扬</v>
          </cell>
          <cell r="D201" t="str">
            <v>2026</v>
          </cell>
          <cell r="E201" t="str">
            <v>马克思主义学院</v>
          </cell>
        </row>
        <row r="202">
          <cell r="A202" t="str">
            <v>360782200105125223</v>
          </cell>
          <cell r="B202" t="str">
            <v>20243138115</v>
          </cell>
          <cell r="C202" t="str">
            <v>朱燕</v>
          </cell>
          <cell r="D202" t="str">
            <v>2024</v>
          </cell>
          <cell r="E202" t="str">
            <v>资源环境学院</v>
          </cell>
        </row>
        <row r="203">
          <cell r="A203" t="str">
            <v>420502200202278014</v>
          </cell>
          <cell r="B203" t="str">
            <v>20242195025</v>
          </cell>
          <cell r="C203" t="str">
            <v>朱彦铭</v>
          </cell>
          <cell r="D203" t="str">
            <v>2024</v>
          </cell>
          <cell r="E203" t="str">
            <v>湾区设计与艺术学院</v>
          </cell>
        </row>
        <row r="204">
          <cell r="A204" t="str">
            <v>441523200010256343</v>
          </cell>
          <cell r="B204" t="str">
            <v>20243140103</v>
          </cell>
          <cell r="C204" t="str">
            <v>朱秀茹</v>
          </cell>
          <cell r="D204" t="str">
            <v>2024</v>
          </cell>
          <cell r="E204" t="str">
            <v>海洋学院</v>
          </cell>
        </row>
        <row r="205">
          <cell r="A205" t="str">
            <v>411521199710035329</v>
          </cell>
          <cell r="B205" t="str">
            <v>20231015028</v>
          </cell>
          <cell r="C205" t="str">
            <v>朱秀丽</v>
          </cell>
          <cell r="D205" t="str">
            <v>2023</v>
          </cell>
          <cell r="E205" t="str">
            <v>农学院</v>
          </cell>
        </row>
        <row r="206">
          <cell r="A206" t="str">
            <v>430611200206185513</v>
          </cell>
          <cell r="B206" t="str">
            <v>20242028061</v>
          </cell>
          <cell r="C206" t="str">
            <v>朱修齐</v>
          </cell>
          <cell r="D206" t="str">
            <v>2024</v>
          </cell>
          <cell r="E206" t="str">
            <v>兽医学院</v>
          </cell>
        </row>
        <row r="207">
          <cell r="A207" t="str">
            <v>441625200412152414</v>
          </cell>
          <cell r="B207" t="str">
            <v>20263139188</v>
          </cell>
          <cell r="C207" t="str">
            <v>朱星鹏</v>
          </cell>
          <cell r="D207" t="str">
            <v>2026</v>
          </cell>
          <cell r="E207" t="str">
            <v>动物科学学院</v>
          </cell>
        </row>
        <row r="208">
          <cell r="A208" t="str">
            <v>130281199905282014</v>
          </cell>
          <cell r="B208" t="str">
            <v>20261021013</v>
          </cell>
          <cell r="C208" t="str">
            <v>朱鑫俣</v>
          </cell>
          <cell r="D208" t="str">
            <v>2026</v>
          </cell>
          <cell r="E208" t="str">
            <v>植物保护学院</v>
          </cell>
        </row>
        <row r="209">
          <cell r="A209" t="str">
            <v>430981200010164628</v>
          </cell>
          <cell r="B209" t="str">
            <v>20251190041</v>
          </cell>
          <cell r="C209" t="str">
            <v>朱鑫燕</v>
          </cell>
          <cell r="D209" t="str">
            <v>2025</v>
          </cell>
          <cell r="E209" t="str">
            <v>海洋学院</v>
          </cell>
        </row>
        <row r="210">
          <cell r="A210" t="str">
            <v>440783198706104846</v>
          </cell>
          <cell r="B210" t="str">
            <v>20266144229</v>
          </cell>
          <cell r="C210" t="str">
            <v>朱欣欣</v>
          </cell>
          <cell r="D210" t="str">
            <v>2026</v>
          </cell>
          <cell r="E210" t="str">
            <v>经济管理学院</v>
          </cell>
        </row>
        <row r="211">
          <cell r="A211" t="str">
            <v>440106200401260025</v>
          </cell>
          <cell r="B211" t="str">
            <v>20263193025</v>
          </cell>
          <cell r="C211" t="str">
            <v>朱欣彤</v>
          </cell>
          <cell r="D211" t="str">
            <v>2026</v>
          </cell>
          <cell r="E211" t="str">
            <v>湾区设计与艺术学院</v>
          </cell>
        </row>
        <row r="212">
          <cell r="A212" t="str">
            <v>360782200304080822</v>
          </cell>
          <cell r="B212" t="str">
            <v>20252028051</v>
          </cell>
          <cell r="C212" t="str">
            <v>朱心怡</v>
          </cell>
          <cell r="D212" t="str">
            <v>2025</v>
          </cell>
          <cell r="E212" t="str">
            <v>兽医学院</v>
          </cell>
        </row>
        <row r="213">
          <cell r="A213" t="str">
            <v>360321200311106520</v>
          </cell>
          <cell r="B213" t="str">
            <v>20262167017</v>
          </cell>
          <cell r="C213" t="str">
            <v>朱笑妃</v>
          </cell>
          <cell r="D213" t="str">
            <v>2026</v>
          </cell>
          <cell r="E213" t="str">
            <v>资源环境学院</v>
          </cell>
        </row>
        <row r="214">
          <cell r="A214" t="str">
            <v>350628200308180542</v>
          </cell>
          <cell r="B214" t="str">
            <v>20262005016</v>
          </cell>
          <cell r="C214" t="str">
            <v>朱晓云</v>
          </cell>
          <cell r="D214" t="str">
            <v>2026</v>
          </cell>
          <cell r="E214" t="str">
            <v>资源环境学院</v>
          </cell>
        </row>
        <row r="215">
          <cell r="A215" t="str">
            <v>441622199006194163</v>
          </cell>
          <cell r="B215" t="str">
            <v>20266144228</v>
          </cell>
          <cell r="C215" t="str">
            <v>朱晓燕</v>
          </cell>
          <cell r="D215" t="str">
            <v>2026</v>
          </cell>
          <cell r="E215" t="str">
            <v>经济管理学院</v>
          </cell>
        </row>
        <row r="216">
          <cell r="A216" t="str">
            <v>340121200303147926</v>
          </cell>
          <cell r="B216" t="str">
            <v>20253154092</v>
          </cell>
          <cell r="C216" t="str">
            <v>朱晓雅</v>
          </cell>
          <cell r="D216" t="str">
            <v>2025</v>
          </cell>
          <cell r="E216" t="str">
            <v>林学与风景园林学院</v>
          </cell>
        </row>
        <row r="217">
          <cell r="A217" t="str">
            <v>421182200304040366</v>
          </cell>
          <cell r="B217" t="str">
            <v>20263138128</v>
          </cell>
          <cell r="C217" t="str">
            <v>朱晓晓</v>
          </cell>
          <cell r="D217" t="str">
            <v>2026</v>
          </cell>
          <cell r="E217" t="str">
            <v>资源环境学院</v>
          </cell>
        </row>
        <row r="218">
          <cell r="A218" t="str">
            <v>440514200102020824</v>
          </cell>
          <cell r="B218" t="str">
            <v>20242158033</v>
          </cell>
          <cell r="C218" t="str">
            <v>朱晓青</v>
          </cell>
          <cell r="D218" t="str">
            <v>2024</v>
          </cell>
          <cell r="E218" t="str">
            <v>生物质学院</v>
          </cell>
        </row>
        <row r="219">
          <cell r="A219" t="str">
            <v>441423199812194729</v>
          </cell>
          <cell r="B219" t="str">
            <v>20231015036</v>
          </cell>
          <cell r="C219" t="str">
            <v>朱晓培</v>
          </cell>
          <cell r="D219" t="str">
            <v>2023</v>
          </cell>
          <cell r="E219" t="str">
            <v>生命科学学院</v>
          </cell>
        </row>
        <row r="220">
          <cell r="A220" t="str">
            <v>441402199007171020</v>
          </cell>
          <cell r="B220" t="str">
            <v>20256144256</v>
          </cell>
          <cell r="C220" t="str">
            <v>朱晓</v>
          </cell>
          <cell r="D220" t="str">
            <v>2025</v>
          </cell>
          <cell r="E220" t="str">
            <v>经济管理学院</v>
          </cell>
        </row>
        <row r="221">
          <cell r="A221" t="str">
            <v>500235200005274664</v>
          </cell>
          <cell r="B221" t="str">
            <v>20253165034</v>
          </cell>
          <cell r="C221" t="str">
            <v>朱小林</v>
          </cell>
          <cell r="D221" t="str">
            <v>2025</v>
          </cell>
          <cell r="E221" t="str">
            <v>数学与信息学院</v>
          </cell>
        </row>
        <row r="222">
          <cell r="A222" t="str">
            <v>432502199707170015</v>
          </cell>
          <cell r="B222" t="str">
            <v>20256081133</v>
          </cell>
          <cell r="C222" t="str">
            <v>朱祥宇</v>
          </cell>
          <cell r="D222" t="str">
            <v>2025</v>
          </cell>
          <cell r="E222" t="str">
            <v>公共管理学院</v>
          </cell>
        </row>
        <row r="223">
          <cell r="A223" t="str">
            <v>120224200207315321</v>
          </cell>
          <cell r="B223" t="str">
            <v>20261025026</v>
          </cell>
          <cell r="C223" t="str">
            <v>朱显佳</v>
          </cell>
          <cell r="D223" t="str">
            <v>2026</v>
          </cell>
          <cell r="E223" t="str">
            <v>动物科学学院</v>
          </cell>
        </row>
        <row r="224">
          <cell r="A224" t="str">
            <v>431021199801285557</v>
          </cell>
          <cell r="B224" t="str">
            <v>20246141029</v>
          </cell>
          <cell r="C224" t="str">
            <v>朱咸华</v>
          </cell>
          <cell r="D224" t="str">
            <v>2024</v>
          </cell>
          <cell r="E224" t="str">
            <v>食品学院</v>
          </cell>
        </row>
        <row r="225">
          <cell r="A225" t="str">
            <v>632826200307260329</v>
          </cell>
          <cell r="B225" t="str">
            <v>20262199123</v>
          </cell>
          <cell r="C225" t="str">
            <v>朱文影</v>
          </cell>
          <cell r="D225" t="str">
            <v>2026</v>
          </cell>
          <cell r="E225" t="str">
            <v>兽医学院</v>
          </cell>
        </row>
        <row r="226">
          <cell r="A226" t="str">
            <v>441900200402017525</v>
          </cell>
          <cell r="B226" t="str">
            <v>20263073177</v>
          </cell>
          <cell r="C226" t="str">
            <v>朱文英</v>
          </cell>
          <cell r="D226" t="str">
            <v>2026</v>
          </cell>
          <cell r="E226" t="str">
            <v>兽医学院</v>
          </cell>
        </row>
        <row r="227">
          <cell r="A227" t="str">
            <v>500237200009070100</v>
          </cell>
          <cell r="B227" t="str">
            <v>20243140102</v>
          </cell>
          <cell r="C227" t="str">
            <v>朱文睿</v>
          </cell>
          <cell r="D227" t="str">
            <v>2024</v>
          </cell>
          <cell r="E227" t="str">
            <v>海洋学院</v>
          </cell>
        </row>
        <row r="228">
          <cell r="A228" t="str">
            <v>342224199711051326</v>
          </cell>
          <cell r="B228" t="str">
            <v>20241027012</v>
          </cell>
          <cell r="C228" t="str">
            <v>朱文慧</v>
          </cell>
          <cell r="D228" t="str">
            <v>2024</v>
          </cell>
          <cell r="E228" t="str">
            <v>兽医学院</v>
          </cell>
        </row>
        <row r="229">
          <cell r="A229" t="str">
            <v>420602200007300517</v>
          </cell>
          <cell r="B229" t="str">
            <v>20252157020</v>
          </cell>
          <cell r="C229" t="str">
            <v>朱文博</v>
          </cell>
          <cell r="D229" t="str">
            <v>2025</v>
          </cell>
          <cell r="E229" t="str">
            <v>数学与信息学院</v>
          </cell>
        </row>
        <row r="230">
          <cell r="A230" t="str">
            <v>441621200409131422</v>
          </cell>
          <cell r="B230" t="str">
            <v>20263185128</v>
          </cell>
          <cell r="C230" t="str">
            <v>朱炜婷</v>
          </cell>
          <cell r="D230" t="str">
            <v>2026</v>
          </cell>
          <cell r="E230" t="str">
            <v>食品学院</v>
          </cell>
        </row>
        <row r="231">
          <cell r="A231" t="str">
            <v>441481200304260872</v>
          </cell>
          <cell r="B231" t="str">
            <v>20263176054</v>
          </cell>
          <cell r="C231" t="str">
            <v>朱旺鑫</v>
          </cell>
          <cell r="D231" t="str">
            <v>2026</v>
          </cell>
          <cell r="E231" t="str">
            <v>材料与化学工程学院</v>
          </cell>
        </row>
        <row r="232">
          <cell r="A232" t="str">
            <v>440582200204295120</v>
          </cell>
          <cell r="B232" t="str">
            <v>20253141106</v>
          </cell>
          <cell r="C232" t="str">
            <v>朱婉仪</v>
          </cell>
          <cell r="D232" t="str">
            <v>2025</v>
          </cell>
          <cell r="E232" t="str">
            <v>食品学院</v>
          </cell>
        </row>
        <row r="233">
          <cell r="A233" t="str">
            <v>441283199711116065</v>
          </cell>
          <cell r="B233" t="str">
            <v>20266081137</v>
          </cell>
          <cell r="C233" t="str">
            <v>朱婉雯</v>
          </cell>
          <cell r="D233" t="str">
            <v>2026</v>
          </cell>
          <cell r="E233" t="str">
            <v>公共管理学院</v>
          </cell>
        </row>
        <row r="234">
          <cell r="A234" t="str">
            <v>44018220011121422X</v>
          </cell>
          <cell r="B234" t="str">
            <v>20243141103</v>
          </cell>
          <cell r="C234" t="str">
            <v>朱婉珊</v>
          </cell>
          <cell r="D234" t="str">
            <v>2024</v>
          </cell>
          <cell r="E234" t="str">
            <v>食品学院</v>
          </cell>
        </row>
        <row r="235">
          <cell r="A235" t="str">
            <v>370921200007113915</v>
          </cell>
          <cell r="B235" t="str">
            <v>20261190031</v>
          </cell>
          <cell r="C235" t="str">
            <v>朱彤</v>
          </cell>
          <cell r="D235" t="str">
            <v>2026</v>
          </cell>
          <cell r="E235" t="str">
            <v>生命科学学院</v>
          </cell>
        </row>
        <row r="236">
          <cell r="A236" t="str">
            <v>522401200011088940</v>
          </cell>
          <cell r="B236" t="str">
            <v>20251049008</v>
          </cell>
          <cell r="C236" t="str">
            <v>朱婷</v>
          </cell>
          <cell r="D236" t="str">
            <v>2025</v>
          </cell>
          <cell r="E236" t="str">
            <v>园艺学院</v>
          </cell>
        </row>
        <row r="237">
          <cell r="A237" t="str">
            <v>441481199908283340</v>
          </cell>
          <cell r="B237" t="str">
            <v>20251028024</v>
          </cell>
          <cell r="C237" t="str">
            <v>朱婷</v>
          </cell>
          <cell r="D237" t="str">
            <v>2025</v>
          </cell>
          <cell r="E237" t="str">
            <v>兽医学院</v>
          </cell>
        </row>
        <row r="238">
          <cell r="A238" t="str">
            <v>430626200211117747</v>
          </cell>
          <cell r="B238" t="str">
            <v>20243185102</v>
          </cell>
          <cell r="C238" t="str">
            <v>朱婷</v>
          </cell>
          <cell r="D238" t="str">
            <v>2024</v>
          </cell>
          <cell r="E238" t="str">
            <v>食品学院</v>
          </cell>
        </row>
        <row r="239">
          <cell r="A239" t="str">
            <v>431321200402010128</v>
          </cell>
          <cell r="B239" t="str">
            <v>20262190074</v>
          </cell>
          <cell r="C239" t="str">
            <v>朱亭叶</v>
          </cell>
          <cell r="D239" t="str">
            <v>2026</v>
          </cell>
          <cell r="E239" t="str">
            <v>生命科学学院</v>
          </cell>
        </row>
        <row r="240">
          <cell r="A240" t="str">
            <v>440823200208062013</v>
          </cell>
          <cell r="B240" t="str">
            <v>20263137154</v>
          </cell>
          <cell r="C240" t="str">
            <v>朱天源</v>
          </cell>
          <cell r="D240" t="str">
            <v>2026</v>
          </cell>
          <cell r="E240" t="str">
            <v>农学院</v>
          </cell>
        </row>
        <row r="241">
          <cell r="A241" t="str">
            <v>441323200406246714</v>
          </cell>
          <cell r="B241" t="str">
            <v>20262195026</v>
          </cell>
          <cell r="C241" t="str">
            <v>朱天宇</v>
          </cell>
          <cell r="D241" t="str">
            <v>2026</v>
          </cell>
          <cell r="E241" t="str">
            <v>湾区设计与艺术学院</v>
          </cell>
        </row>
        <row r="242">
          <cell r="B242" t="str">
            <v>xnb2026014</v>
          </cell>
          <cell r="C242" t="str">
            <v>朱天恩</v>
          </cell>
          <cell r="D242" t="str">
            <v>2023</v>
          </cell>
          <cell r="E242" t="str">
            <v>农学院</v>
          </cell>
        </row>
        <row r="243">
          <cell r="A243" t="str">
            <v>430681200302179446</v>
          </cell>
          <cell r="B243" t="str">
            <v>20243191081</v>
          </cell>
          <cell r="C243" t="str">
            <v>朱思宇</v>
          </cell>
          <cell r="D243" t="str">
            <v>2024</v>
          </cell>
          <cell r="E243" t="str">
            <v>林学与风景园林学院</v>
          </cell>
        </row>
        <row r="244">
          <cell r="A244" t="str">
            <v>44011120020510152X</v>
          </cell>
          <cell r="B244" t="str">
            <v>20263144113</v>
          </cell>
          <cell r="C244" t="str">
            <v>朱思琪</v>
          </cell>
          <cell r="D244" t="str">
            <v>2026</v>
          </cell>
          <cell r="E244" t="str">
            <v>公共管理学院</v>
          </cell>
        </row>
        <row r="245">
          <cell r="A245" t="str">
            <v>445224200112120651</v>
          </cell>
          <cell r="B245" t="str">
            <v>20253173095</v>
          </cell>
          <cell r="C245" t="str">
            <v>朱思杰</v>
          </cell>
          <cell r="D245" t="str">
            <v>2025</v>
          </cell>
          <cell r="E245" t="str">
            <v>工程学院</v>
          </cell>
        </row>
        <row r="246">
          <cell r="A246" t="str">
            <v>372324199708013215</v>
          </cell>
          <cell r="B246" t="str">
            <v>20231025016</v>
          </cell>
          <cell r="C246" t="str">
            <v>朱树庆</v>
          </cell>
          <cell r="D246" t="str">
            <v>2023</v>
          </cell>
          <cell r="E246" t="str">
            <v>动物科学学院</v>
          </cell>
        </row>
        <row r="247">
          <cell r="A247" t="str">
            <v>440825200407111167</v>
          </cell>
          <cell r="B247" t="str">
            <v>20263139187</v>
          </cell>
          <cell r="C247" t="str">
            <v>朱纾漫</v>
          </cell>
          <cell r="D247" t="str">
            <v>2026</v>
          </cell>
          <cell r="E247" t="str">
            <v>动物科学学院</v>
          </cell>
        </row>
        <row r="248">
          <cell r="A248" t="str">
            <v>441723199810310024</v>
          </cell>
          <cell r="B248" t="str">
            <v>20261023007</v>
          </cell>
          <cell r="C248" t="str">
            <v>朱诗琪</v>
          </cell>
          <cell r="D248" t="str">
            <v>2026</v>
          </cell>
          <cell r="E248" t="str">
            <v>植物保护学院</v>
          </cell>
        </row>
        <row r="249">
          <cell r="A249" t="str">
            <v>441881199810130620</v>
          </cell>
          <cell r="B249" t="str">
            <v>20246144220</v>
          </cell>
          <cell r="C249" t="str">
            <v>朱诗俊</v>
          </cell>
          <cell r="D249" t="str">
            <v>2024</v>
          </cell>
          <cell r="E249" t="str">
            <v>经济管理学院</v>
          </cell>
        </row>
        <row r="250">
          <cell r="A250" t="str">
            <v>320211200102061914</v>
          </cell>
          <cell r="B250" t="str">
            <v>20263140137</v>
          </cell>
          <cell r="C250" t="str">
            <v>朱圣涛</v>
          </cell>
          <cell r="D250" t="str">
            <v>2026</v>
          </cell>
          <cell r="E250" t="str">
            <v>海洋学院</v>
          </cell>
        </row>
        <row r="251">
          <cell r="A251" t="str">
            <v>431023200508300015</v>
          </cell>
          <cell r="B251" t="str">
            <v>20263138127</v>
          </cell>
          <cell r="C251" t="str">
            <v>朱睿韬</v>
          </cell>
          <cell r="D251" t="str">
            <v>2026</v>
          </cell>
          <cell r="E251" t="str">
            <v>资源环境学院</v>
          </cell>
        </row>
        <row r="252">
          <cell r="A252" t="str">
            <v>342622199807286815</v>
          </cell>
          <cell r="B252" t="str">
            <v>20241005008</v>
          </cell>
          <cell r="C252" t="str">
            <v>朱瑞鸿</v>
          </cell>
          <cell r="D252" t="str">
            <v>2024</v>
          </cell>
          <cell r="E252" t="str">
            <v>资源环境学院</v>
          </cell>
        </row>
        <row r="253">
          <cell r="A253" t="str">
            <v>440509200210242423</v>
          </cell>
          <cell r="B253" t="str">
            <v>20263175018</v>
          </cell>
          <cell r="C253" t="str">
            <v>朱荃</v>
          </cell>
          <cell r="D253" t="str">
            <v>2026</v>
          </cell>
          <cell r="E253" t="str">
            <v>工程学院</v>
          </cell>
        </row>
        <row r="254">
          <cell r="A254" t="str">
            <v>520122200309191223</v>
          </cell>
          <cell r="B254" t="str">
            <v>20253137317</v>
          </cell>
          <cell r="C254" t="str">
            <v>朱琴</v>
          </cell>
          <cell r="D254" t="str">
            <v>2025</v>
          </cell>
          <cell r="E254" t="str">
            <v>园艺学院</v>
          </cell>
        </row>
        <row r="255">
          <cell r="A255" t="str">
            <v>360121200006113125</v>
          </cell>
          <cell r="B255" t="str">
            <v>20251025018</v>
          </cell>
          <cell r="C255" t="str">
            <v>朱琴</v>
          </cell>
          <cell r="D255" t="str">
            <v>2025</v>
          </cell>
          <cell r="E255" t="str">
            <v>动物科学学院</v>
          </cell>
        </row>
        <row r="256">
          <cell r="A256" t="str">
            <v>440183199506296128</v>
          </cell>
          <cell r="B256" t="str">
            <v>20246081159</v>
          </cell>
          <cell r="C256" t="str">
            <v>朱俏丹</v>
          </cell>
          <cell r="D256" t="str">
            <v>2024</v>
          </cell>
          <cell r="E256" t="str">
            <v>公共管理学院</v>
          </cell>
        </row>
        <row r="257">
          <cell r="A257" t="str">
            <v>360321200208096547</v>
          </cell>
          <cell r="B257" t="str">
            <v>20243170151</v>
          </cell>
          <cell r="C257" t="str">
            <v>朱巧蕾</v>
          </cell>
          <cell r="D257" t="str">
            <v>2024</v>
          </cell>
          <cell r="E257" t="str">
            <v>数学与信息学院</v>
          </cell>
        </row>
        <row r="258">
          <cell r="A258" t="str">
            <v>530622200802283323</v>
          </cell>
          <cell r="B258" t="str">
            <v>20263137334</v>
          </cell>
          <cell r="C258" t="str">
            <v>朱启玉</v>
          </cell>
          <cell r="D258" t="str">
            <v>2026</v>
          </cell>
          <cell r="E258" t="str">
            <v>园艺学院</v>
          </cell>
        </row>
        <row r="259">
          <cell r="A259" t="str">
            <v>450302200010270012</v>
          </cell>
          <cell r="B259" t="str">
            <v>20242022024</v>
          </cell>
          <cell r="C259" t="str">
            <v>朱泊霖</v>
          </cell>
          <cell r="D259" t="str">
            <v>2024</v>
          </cell>
          <cell r="E259" t="str">
            <v>植物保护学院</v>
          </cell>
        </row>
        <row r="260">
          <cell r="A260" t="str">
            <v>36242920011218433X</v>
          </cell>
          <cell r="B260" t="str">
            <v>20253170175</v>
          </cell>
          <cell r="C260" t="str">
            <v>朱鹏辉</v>
          </cell>
          <cell r="D260" t="str">
            <v>2025</v>
          </cell>
          <cell r="E260" t="str">
            <v>数学与信息学院</v>
          </cell>
        </row>
        <row r="261">
          <cell r="A261" t="str">
            <v>520221200007010641</v>
          </cell>
          <cell r="B261" t="str">
            <v>20243137136</v>
          </cell>
          <cell r="C261" t="str">
            <v>朱盼</v>
          </cell>
          <cell r="D261" t="str">
            <v>2024</v>
          </cell>
          <cell r="E261" t="str">
            <v>农学院</v>
          </cell>
        </row>
        <row r="262">
          <cell r="A262" t="str">
            <v>522127200009186549</v>
          </cell>
          <cell r="B262" t="str">
            <v>20253138129</v>
          </cell>
          <cell r="C262" t="str">
            <v>朱念辞</v>
          </cell>
          <cell r="D262" t="str">
            <v>2025</v>
          </cell>
          <cell r="E262" t="str">
            <v>资源环境学院</v>
          </cell>
        </row>
        <row r="263">
          <cell r="A263" t="str">
            <v>37028220020928512X</v>
          </cell>
          <cell r="B263" t="str">
            <v>20252025052</v>
          </cell>
          <cell r="C263" t="str">
            <v>朱明珠</v>
          </cell>
          <cell r="D263" t="str">
            <v>2025</v>
          </cell>
          <cell r="E263" t="str">
            <v>动物科学学院</v>
          </cell>
        </row>
        <row r="264">
          <cell r="A264" t="str">
            <v>440105200309220921</v>
          </cell>
          <cell r="B264" t="str">
            <v>20262198064</v>
          </cell>
          <cell r="C264" t="str">
            <v>朱敏莉</v>
          </cell>
          <cell r="D264" t="str">
            <v>2026</v>
          </cell>
          <cell r="E264" t="str">
            <v>园艺学院</v>
          </cell>
        </row>
        <row r="265">
          <cell r="A265" t="str">
            <v>H04430311</v>
          </cell>
          <cell r="B265" t="str">
            <v>20263193026</v>
          </cell>
          <cell r="C265" t="str">
            <v>朱敏菁</v>
          </cell>
          <cell r="D265" t="str">
            <v>2026</v>
          </cell>
          <cell r="E265" t="str">
            <v>湾区设计与艺术学院</v>
          </cell>
        </row>
        <row r="266">
          <cell r="A266" t="str">
            <v>360424200302131569</v>
          </cell>
          <cell r="B266" t="str">
            <v>20262199122</v>
          </cell>
          <cell r="C266" t="str">
            <v>朱敏</v>
          </cell>
          <cell r="D266" t="str">
            <v>2026</v>
          </cell>
          <cell r="E266" t="str">
            <v>兽医学院</v>
          </cell>
        </row>
        <row r="267">
          <cell r="A267" t="str">
            <v>44190020040909534X</v>
          </cell>
          <cell r="B267" t="str">
            <v>20262024037</v>
          </cell>
          <cell r="C267" t="str">
            <v>朱妙筠</v>
          </cell>
          <cell r="D267" t="str">
            <v>2026</v>
          </cell>
          <cell r="E267" t="str">
            <v>动物科学学院</v>
          </cell>
        </row>
        <row r="268">
          <cell r="A268" t="str">
            <v>420106199010084440</v>
          </cell>
          <cell r="B268" t="str">
            <v>20246188082</v>
          </cell>
          <cell r="C268" t="str">
            <v>朱梦雅</v>
          </cell>
          <cell r="D268" t="str">
            <v>2024</v>
          </cell>
          <cell r="E268" t="str">
            <v>经济管理学院</v>
          </cell>
        </row>
        <row r="269">
          <cell r="A269" t="str">
            <v>431321200312300201</v>
          </cell>
          <cell r="B269" t="str">
            <v>20252005019</v>
          </cell>
          <cell r="C269" t="str">
            <v>朱梦茜</v>
          </cell>
          <cell r="D269" t="str">
            <v>2025</v>
          </cell>
          <cell r="E269" t="str">
            <v>资源环境学院</v>
          </cell>
        </row>
        <row r="270">
          <cell r="A270" t="str">
            <v>222426200401160318</v>
          </cell>
          <cell r="B270" t="str">
            <v>20262024036</v>
          </cell>
          <cell r="C270" t="str">
            <v>朱孟坤</v>
          </cell>
          <cell r="D270" t="str">
            <v>2026</v>
          </cell>
          <cell r="E270" t="str">
            <v>动物科学学院</v>
          </cell>
        </row>
        <row r="271">
          <cell r="A271" t="str">
            <v>445224199611053080</v>
          </cell>
          <cell r="B271" t="str">
            <v>20243073171</v>
          </cell>
          <cell r="C271" t="str">
            <v>朱美微</v>
          </cell>
          <cell r="D271" t="str">
            <v>2024</v>
          </cell>
          <cell r="E271" t="str">
            <v>兽医学院</v>
          </cell>
        </row>
        <row r="272">
          <cell r="A272" t="str">
            <v>421126200102211429</v>
          </cell>
          <cell r="B272" t="str">
            <v>20252027045</v>
          </cell>
          <cell r="C272" t="str">
            <v>朱美玲</v>
          </cell>
          <cell r="D272" t="str">
            <v>2025</v>
          </cell>
          <cell r="E272" t="str">
            <v>兽医学院</v>
          </cell>
        </row>
        <row r="273">
          <cell r="A273" t="str">
            <v>342623200203028120</v>
          </cell>
          <cell r="B273" t="str">
            <v>20253137316</v>
          </cell>
          <cell r="C273" t="str">
            <v>朱玫佩</v>
          </cell>
          <cell r="D273" t="str">
            <v>2025</v>
          </cell>
          <cell r="E273" t="str">
            <v>园艺学院</v>
          </cell>
        </row>
        <row r="274">
          <cell r="A274" t="str">
            <v>430302200406270015</v>
          </cell>
          <cell r="B274" t="str">
            <v>20262166017</v>
          </cell>
          <cell r="C274" t="str">
            <v>朱凌佑</v>
          </cell>
          <cell r="D274" t="str">
            <v>2026</v>
          </cell>
          <cell r="E274" t="str">
            <v>资源环境学院</v>
          </cell>
        </row>
        <row r="275">
          <cell r="A275" t="str">
            <v>36073420030824052X</v>
          </cell>
          <cell r="B275" t="str">
            <v>20263144112</v>
          </cell>
          <cell r="C275" t="str">
            <v>朱玲玲</v>
          </cell>
          <cell r="D275" t="str">
            <v>2026</v>
          </cell>
          <cell r="E275" t="str">
            <v>公共管理学院</v>
          </cell>
        </row>
        <row r="276">
          <cell r="A276" t="str">
            <v>445121200001183129</v>
          </cell>
          <cell r="B276" t="str">
            <v>20246144219</v>
          </cell>
          <cell r="C276" t="str">
            <v>朱霖淳</v>
          </cell>
          <cell r="D276" t="str">
            <v>2024</v>
          </cell>
          <cell r="E276" t="str">
            <v>经济管理学院</v>
          </cell>
        </row>
        <row r="277">
          <cell r="A277" t="str">
            <v>445102200001290021</v>
          </cell>
          <cell r="B277" t="str">
            <v>20266144227</v>
          </cell>
          <cell r="C277" t="str">
            <v>朱莉衔</v>
          </cell>
          <cell r="D277" t="str">
            <v>2026</v>
          </cell>
          <cell r="E277" t="str">
            <v>经济管理学院</v>
          </cell>
        </row>
        <row r="278">
          <cell r="A278" t="str">
            <v>441881200308109346</v>
          </cell>
          <cell r="B278" t="str">
            <v>20263139186</v>
          </cell>
          <cell r="C278" t="str">
            <v>朱丽怡</v>
          </cell>
          <cell r="D278" t="str">
            <v>2026</v>
          </cell>
          <cell r="E278" t="str">
            <v>动物科学学院</v>
          </cell>
        </row>
        <row r="279">
          <cell r="A279" t="str">
            <v>431003200303156042</v>
          </cell>
          <cell r="B279" t="str">
            <v>20263192031</v>
          </cell>
          <cell r="C279" t="str">
            <v>朱丽璇</v>
          </cell>
          <cell r="D279" t="str">
            <v>2026</v>
          </cell>
          <cell r="E279" t="str">
            <v>外国语学院</v>
          </cell>
        </row>
        <row r="280">
          <cell r="A280" t="str">
            <v>360781200309110051</v>
          </cell>
          <cell r="B280" t="str">
            <v>20263178029</v>
          </cell>
          <cell r="C280" t="str">
            <v>朱坤</v>
          </cell>
          <cell r="D280" t="str">
            <v>2026</v>
          </cell>
          <cell r="E280" t="str">
            <v>生物质学院</v>
          </cell>
        </row>
        <row r="281">
          <cell r="A281" t="str">
            <v>510704200312139395</v>
          </cell>
          <cell r="B281" t="str">
            <v>20263137333</v>
          </cell>
          <cell r="C281" t="str">
            <v>朱珂正</v>
          </cell>
          <cell r="D281" t="str">
            <v>2026</v>
          </cell>
          <cell r="E281" t="str">
            <v>园艺学院</v>
          </cell>
        </row>
        <row r="282">
          <cell r="A282" t="str">
            <v>410711200204161544</v>
          </cell>
          <cell r="B282" t="str">
            <v>20243138303</v>
          </cell>
          <cell r="C282" t="str">
            <v>朱恺艺</v>
          </cell>
          <cell r="D282" t="str">
            <v>2024</v>
          </cell>
          <cell r="E282" t="str">
            <v>植物保护学院</v>
          </cell>
        </row>
        <row r="283">
          <cell r="A283" t="str">
            <v>320684200304211626</v>
          </cell>
          <cell r="B283" t="str">
            <v>20253194068</v>
          </cell>
          <cell r="C283" t="str">
            <v>朱凯文</v>
          </cell>
          <cell r="D283" t="str">
            <v>2025</v>
          </cell>
          <cell r="E283" t="str">
            <v>湾区设计与艺术学院</v>
          </cell>
        </row>
        <row r="284">
          <cell r="A284" t="str">
            <v>411381200005166519</v>
          </cell>
          <cell r="B284" t="str">
            <v>20243185101</v>
          </cell>
          <cell r="C284" t="str">
            <v>朱开放</v>
          </cell>
          <cell r="D284" t="str">
            <v>2024</v>
          </cell>
          <cell r="E284" t="str">
            <v>食品学院</v>
          </cell>
        </row>
        <row r="285">
          <cell r="A285" t="str">
            <v>441827200408090429</v>
          </cell>
          <cell r="B285" t="str">
            <v>20263137332</v>
          </cell>
          <cell r="C285" t="str">
            <v>朱珺</v>
          </cell>
          <cell r="D285" t="str">
            <v>2026</v>
          </cell>
          <cell r="E285" t="str">
            <v>园艺学院</v>
          </cell>
        </row>
        <row r="286">
          <cell r="A286" t="str">
            <v>440102200109264859</v>
          </cell>
          <cell r="B286" t="str">
            <v>20243181034</v>
          </cell>
          <cell r="C286" t="str">
            <v>朱俊毅</v>
          </cell>
          <cell r="D286" t="str">
            <v>2024</v>
          </cell>
          <cell r="E286" t="str">
            <v>水利与土木工程学院</v>
          </cell>
        </row>
        <row r="287">
          <cell r="A287" t="str">
            <v>622301200409049499</v>
          </cell>
          <cell r="B287" t="str">
            <v>20263165034</v>
          </cell>
          <cell r="C287" t="str">
            <v>朱俊翔</v>
          </cell>
          <cell r="D287" t="str">
            <v>2026</v>
          </cell>
          <cell r="E287" t="str">
            <v>数学与信息学院</v>
          </cell>
        </row>
        <row r="288">
          <cell r="A288" t="str">
            <v>440112200203020618</v>
          </cell>
          <cell r="B288" t="str">
            <v>20253073181</v>
          </cell>
          <cell r="C288" t="str">
            <v>朱俊明</v>
          </cell>
          <cell r="D288" t="str">
            <v>2025</v>
          </cell>
          <cell r="E288" t="str">
            <v>兽医学院</v>
          </cell>
        </row>
        <row r="289">
          <cell r="A289" t="str">
            <v>450303200006061011</v>
          </cell>
          <cell r="B289" t="str">
            <v>20261168048</v>
          </cell>
          <cell r="C289" t="str">
            <v>朱俊龙</v>
          </cell>
          <cell r="D289" t="str">
            <v>2026</v>
          </cell>
          <cell r="E289" t="str">
            <v>人工智能与低空技术学院</v>
          </cell>
        </row>
        <row r="290">
          <cell r="A290" t="str">
            <v>440183200210215232</v>
          </cell>
          <cell r="B290" t="str">
            <v>20253144077</v>
          </cell>
          <cell r="C290" t="str">
            <v>朱均杰</v>
          </cell>
          <cell r="D290" t="str">
            <v>2025</v>
          </cell>
          <cell r="E290" t="str">
            <v>公共管理学院</v>
          </cell>
        </row>
        <row r="291">
          <cell r="A291" t="str">
            <v>441423200408021047</v>
          </cell>
          <cell r="B291" t="str">
            <v>20263124031</v>
          </cell>
          <cell r="C291" t="str">
            <v>朱桔滢</v>
          </cell>
          <cell r="D291" t="str">
            <v>2026</v>
          </cell>
          <cell r="E291" t="str">
            <v>经济管理学院</v>
          </cell>
        </row>
        <row r="292">
          <cell r="A292" t="str">
            <v>320923200308024223</v>
          </cell>
          <cell r="B292" t="str">
            <v>20262198063</v>
          </cell>
          <cell r="C292" t="str">
            <v>朱晶</v>
          </cell>
          <cell r="D292" t="str">
            <v>2026</v>
          </cell>
          <cell r="E292" t="str">
            <v>园艺学院</v>
          </cell>
        </row>
        <row r="293">
          <cell r="A293" t="str">
            <v>440184199902115719</v>
          </cell>
          <cell r="B293" t="str">
            <v>20254191008</v>
          </cell>
          <cell r="C293" t="str">
            <v>朱晋立</v>
          </cell>
          <cell r="D293" t="str">
            <v>2025</v>
          </cell>
          <cell r="E293" t="str">
            <v>林学与风景园林学院</v>
          </cell>
        </row>
        <row r="294">
          <cell r="A294" t="str">
            <v>360321200002200038</v>
          </cell>
          <cell r="B294" t="str">
            <v>20253171042</v>
          </cell>
          <cell r="C294" t="str">
            <v>朱劲炜</v>
          </cell>
          <cell r="D294" t="str">
            <v>2025</v>
          </cell>
          <cell r="E294" t="str">
            <v>工程学院</v>
          </cell>
        </row>
        <row r="295">
          <cell r="A295" t="str">
            <v>44138120030503701X</v>
          </cell>
          <cell r="B295" t="str">
            <v>20263180032</v>
          </cell>
          <cell r="C295" t="str">
            <v>朱锦辉</v>
          </cell>
          <cell r="D295" t="str">
            <v>2026</v>
          </cell>
          <cell r="E295" t="str">
            <v>资源环境学院</v>
          </cell>
        </row>
        <row r="296">
          <cell r="A296" t="str">
            <v>411723200301089587</v>
          </cell>
          <cell r="B296" t="str">
            <v>20253073180</v>
          </cell>
          <cell r="C296" t="str">
            <v>朱金颖</v>
          </cell>
          <cell r="D296" t="str">
            <v>2025</v>
          </cell>
          <cell r="E296" t="str">
            <v>兽医学院</v>
          </cell>
        </row>
        <row r="297">
          <cell r="A297" t="str">
            <v>441624200108302629</v>
          </cell>
          <cell r="B297" t="str">
            <v>20243138302</v>
          </cell>
          <cell r="C297" t="str">
            <v>朱金亿</v>
          </cell>
          <cell r="D297" t="str">
            <v>2024</v>
          </cell>
          <cell r="E297" t="str">
            <v>植物保护学院</v>
          </cell>
        </row>
        <row r="298">
          <cell r="A298" t="str">
            <v>533221199704103527</v>
          </cell>
          <cell r="B298" t="str">
            <v>20241027011</v>
          </cell>
          <cell r="C298" t="str">
            <v>朱金梅</v>
          </cell>
          <cell r="D298" t="str">
            <v>2024</v>
          </cell>
          <cell r="E298" t="str">
            <v>兽医学院</v>
          </cell>
        </row>
        <row r="299">
          <cell r="A299" t="str">
            <v>431382200401050155</v>
          </cell>
          <cell r="B299" t="str">
            <v>20263185127</v>
          </cell>
          <cell r="C299" t="str">
            <v>朱金博</v>
          </cell>
          <cell r="D299" t="str">
            <v>2026</v>
          </cell>
          <cell r="E299" t="str">
            <v>食品学院</v>
          </cell>
        </row>
        <row r="300">
          <cell r="A300" t="str">
            <v>440923200109034661</v>
          </cell>
          <cell r="B300" t="str">
            <v>20263139185</v>
          </cell>
          <cell r="C300" t="str">
            <v>朱洁敏</v>
          </cell>
          <cell r="D300" t="str">
            <v>2026</v>
          </cell>
          <cell r="E300" t="str">
            <v>动物科学学院</v>
          </cell>
        </row>
        <row r="301">
          <cell r="A301" t="str">
            <v>440825198310271164</v>
          </cell>
          <cell r="B301" t="str">
            <v>20246144218</v>
          </cell>
          <cell r="C301" t="str">
            <v>朱建丽</v>
          </cell>
          <cell r="D301" t="str">
            <v>2024</v>
          </cell>
          <cell r="E301" t="str">
            <v>经济管理学院</v>
          </cell>
        </row>
        <row r="302">
          <cell r="A302" t="str">
            <v>420116199202025624</v>
          </cell>
          <cell r="B302" t="str">
            <v>20236188066</v>
          </cell>
          <cell r="C302" t="str">
            <v>朱嘉怡</v>
          </cell>
          <cell r="D302" t="str">
            <v>2023</v>
          </cell>
          <cell r="E302" t="str">
            <v>经济管理学院</v>
          </cell>
        </row>
        <row r="303">
          <cell r="A303" t="str">
            <v>330225200012050314</v>
          </cell>
          <cell r="B303" t="str">
            <v>20243172054</v>
          </cell>
          <cell r="C303" t="str">
            <v>朱嘉伟</v>
          </cell>
          <cell r="D303" t="str">
            <v>2024</v>
          </cell>
          <cell r="E303" t="str">
            <v>人工智能与低空技术学院</v>
          </cell>
        </row>
        <row r="304">
          <cell r="A304" t="str">
            <v>440103200207123327</v>
          </cell>
          <cell r="B304" t="str">
            <v>20253073179</v>
          </cell>
          <cell r="C304" t="str">
            <v>朱嘉琦</v>
          </cell>
          <cell r="D304" t="str">
            <v>2025</v>
          </cell>
          <cell r="E304" t="str">
            <v>兽医学院</v>
          </cell>
        </row>
        <row r="305">
          <cell r="A305" t="str">
            <v>360702200310123911</v>
          </cell>
          <cell r="B305" t="str">
            <v>20252016021</v>
          </cell>
          <cell r="C305" t="str">
            <v>朱嘉航</v>
          </cell>
          <cell r="D305" t="str">
            <v>2025</v>
          </cell>
          <cell r="E305" t="str">
            <v>园艺学院</v>
          </cell>
        </row>
        <row r="306">
          <cell r="A306" t="str">
            <v>44010520031219121X</v>
          </cell>
          <cell r="B306" t="str">
            <v>20263185126</v>
          </cell>
          <cell r="C306" t="str">
            <v>朱家铭</v>
          </cell>
          <cell r="D306" t="str">
            <v>2026</v>
          </cell>
          <cell r="E306" t="str">
            <v>食品学院</v>
          </cell>
        </row>
        <row r="307">
          <cell r="A307" t="str">
            <v>440711200308036612</v>
          </cell>
          <cell r="B307" t="str">
            <v>20252149013</v>
          </cell>
          <cell r="C307" t="str">
            <v>朱家恒</v>
          </cell>
          <cell r="D307" t="str">
            <v>2025</v>
          </cell>
          <cell r="E307" t="str">
            <v>生物质学院</v>
          </cell>
        </row>
        <row r="308">
          <cell r="A308" t="str">
            <v>412722199304041510</v>
          </cell>
          <cell r="B308" t="str">
            <v>20234073038</v>
          </cell>
          <cell r="C308" t="str">
            <v>朱家杭</v>
          </cell>
          <cell r="D308" t="str">
            <v>2023</v>
          </cell>
          <cell r="E308" t="str">
            <v>兽医学院</v>
          </cell>
        </row>
        <row r="309">
          <cell r="A309" t="str">
            <v>441523200211286346</v>
          </cell>
          <cell r="B309" t="str">
            <v>20243185100</v>
          </cell>
          <cell r="C309" t="str">
            <v>朱佳钰</v>
          </cell>
          <cell r="D309" t="str">
            <v>2024</v>
          </cell>
          <cell r="E309" t="str">
            <v>食品学院</v>
          </cell>
        </row>
        <row r="310">
          <cell r="A310" t="str">
            <v>410403200207065607</v>
          </cell>
          <cell r="B310" t="str">
            <v>20263170159</v>
          </cell>
          <cell r="C310" t="str">
            <v>朱佳鑫</v>
          </cell>
          <cell r="D310" t="str">
            <v>2026</v>
          </cell>
          <cell r="E310" t="str">
            <v>数学与信息学院</v>
          </cell>
        </row>
        <row r="311">
          <cell r="A311" t="str">
            <v>441402200308151512</v>
          </cell>
          <cell r="B311" t="str">
            <v>20263169044</v>
          </cell>
          <cell r="C311" t="str">
            <v>朱佳燊</v>
          </cell>
          <cell r="D311" t="str">
            <v>2026</v>
          </cell>
          <cell r="E311" t="str">
            <v>人工智能与低空技术学院</v>
          </cell>
        </row>
        <row r="312">
          <cell r="A312" t="str">
            <v>340121199806010010</v>
          </cell>
          <cell r="B312" t="str">
            <v>20241122005</v>
          </cell>
          <cell r="C312" t="str">
            <v>朱纪民</v>
          </cell>
          <cell r="D312" t="str">
            <v>2024</v>
          </cell>
          <cell r="E312" t="str">
            <v>动物科学学院</v>
          </cell>
        </row>
        <row r="313">
          <cell r="A313" t="str">
            <v>440506199806230728</v>
          </cell>
          <cell r="B313" t="str">
            <v>20231161018</v>
          </cell>
          <cell r="C313" t="str">
            <v>朱吉婵</v>
          </cell>
          <cell r="D313" t="str">
            <v>2023</v>
          </cell>
          <cell r="E313" t="str">
            <v>经济管理学院</v>
          </cell>
        </row>
        <row r="314">
          <cell r="A314" t="str">
            <v>441423199809285849</v>
          </cell>
          <cell r="B314" t="str">
            <v>20252145067</v>
          </cell>
          <cell r="C314" t="str">
            <v>朱惠珊</v>
          </cell>
          <cell r="D314" t="str">
            <v>2025</v>
          </cell>
          <cell r="E314" t="str">
            <v>食品学院</v>
          </cell>
        </row>
        <row r="315">
          <cell r="A315" t="str">
            <v>450821200109041726</v>
          </cell>
          <cell r="B315" t="str">
            <v>20243141102</v>
          </cell>
          <cell r="C315" t="str">
            <v>朱惠榕</v>
          </cell>
          <cell r="D315" t="str">
            <v>2024</v>
          </cell>
          <cell r="E315" t="str">
            <v>食品学院</v>
          </cell>
        </row>
        <row r="316">
          <cell r="A316" t="str">
            <v>432503200205124029</v>
          </cell>
          <cell r="B316" t="str">
            <v>20242025042</v>
          </cell>
          <cell r="C316" t="str">
            <v>朱荟蓝</v>
          </cell>
          <cell r="D316" t="str">
            <v>2024</v>
          </cell>
          <cell r="E316" t="str">
            <v>动物科学学院</v>
          </cell>
        </row>
        <row r="317">
          <cell r="A317" t="str">
            <v>441624200206231115</v>
          </cell>
          <cell r="B317" t="str">
            <v>20262026008</v>
          </cell>
          <cell r="C317" t="str">
            <v>朱鸿鹏</v>
          </cell>
          <cell r="D317" t="str">
            <v>2026</v>
          </cell>
          <cell r="E317" t="str">
            <v>动物科学学院</v>
          </cell>
        </row>
        <row r="318">
          <cell r="A318" t="str">
            <v>370786199912295167</v>
          </cell>
          <cell r="B318" t="str">
            <v>20261199049</v>
          </cell>
          <cell r="C318" t="str">
            <v>朱洪美</v>
          </cell>
          <cell r="D318" t="str">
            <v>2026</v>
          </cell>
          <cell r="E318" t="str">
            <v>兽医学院</v>
          </cell>
        </row>
        <row r="319">
          <cell r="A319" t="str">
            <v>420502200312191112</v>
          </cell>
          <cell r="B319" t="str">
            <v>20262167016</v>
          </cell>
          <cell r="C319" t="str">
            <v>朱宏昆</v>
          </cell>
          <cell r="D319" t="str">
            <v>2026</v>
          </cell>
          <cell r="E319" t="str">
            <v>资源环境学院</v>
          </cell>
        </row>
        <row r="320">
          <cell r="A320" t="str">
            <v>360721200310201616</v>
          </cell>
          <cell r="B320" t="str">
            <v>20263137153</v>
          </cell>
          <cell r="C320" t="str">
            <v>朱恒忠</v>
          </cell>
          <cell r="D320" t="str">
            <v>2026</v>
          </cell>
          <cell r="E320" t="str">
            <v>农学院</v>
          </cell>
        </row>
        <row r="321">
          <cell r="A321" t="str">
            <v>530112200307250532</v>
          </cell>
          <cell r="B321" t="str">
            <v>20263185125</v>
          </cell>
          <cell r="C321" t="str">
            <v>朱皓然</v>
          </cell>
          <cell r="D321" t="str">
            <v>2026</v>
          </cell>
          <cell r="E321" t="str">
            <v>食品学院</v>
          </cell>
        </row>
        <row r="322">
          <cell r="A322" t="str">
            <v>441481199905064652</v>
          </cell>
          <cell r="B322" t="str">
            <v>20253143098</v>
          </cell>
          <cell r="C322" t="str">
            <v>朱瀚霖</v>
          </cell>
          <cell r="D322" t="str">
            <v>2025</v>
          </cell>
          <cell r="E322" t="str">
            <v>经济管理学院</v>
          </cell>
        </row>
        <row r="323">
          <cell r="A323" t="str">
            <v>532128200401030344</v>
          </cell>
          <cell r="B323" t="str">
            <v>20262025053</v>
          </cell>
          <cell r="C323" t="str">
            <v>朱海燕</v>
          </cell>
          <cell r="D323" t="str">
            <v>2026</v>
          </cell>
          <cell r="E323" t="str">
            <v>动物科学学院</v>
          </cell>
        </row>
        <row r="324">
          <cell r="A324" t="str">
            <v>441624200303151125</v>
          </cell>
          <cell r="B324" t="str">
            <v>20263140136</v>
          </cell>
          <cell r="C324" t="str">
            <v>朱桂影</v>
          </cell>
          <cell r="D324" t="str">
            <v>2026</v>
          </cell>
          <cell r="E324" t="str">
            <v>海洋学院</v>
          </cell>
        </row>
        <row r="325">
          <cell r="A325" t="str">
            <v>44132319980917051X</v>
          </cell>
          <cell r="B325" t="str">
            <v>20251149020</v>
          </cell>
          <cell r="C325" t="str">
            <v>朱光辉</v>
          </cell>
          <cell r="D325" t="str">
            <v>2025</v>
          </cell>
          <cell r="E325" t="str">
            <v>生物质学院</v>
          </cell>
        </row>
        <row r="326">
          <cell r="A326" t="str">
            <v>441827200105130438</v>
          </cell>
          <cell r="B326" t="str">
            <v>20243181033</v>
          </cell>
          <cell r="C326" t="str">
            <v>朱冠充</v>
          </cell>
          <cell r="D326" t="str">
            <v>2024</v>
          </cell>
          <cell r="E326" t="str">
            <v>水利与土木工程学院</v>
          </cell>
        </row>
        <row r="327">
          <cell r="A327" t="str">
            <v>445381200011024516</v>
          </cell>
          <cell r="B327" t="str">
            <v>20242028060</v>
          </cell>
          <cell r="C327" t="str">
            <v>朱高熙</v>
          </cell>
          <cell r="D327" t="str">
            <v>2024</v>
          </cell>
          <cell r="E327" t="str">
            <v>兽医学院</v>
          </cell>
        </row>
        <row r="328">
          <cell r="A328" t="str">
            <v>440882199908146829</v>
          </cell>
          <cell r="B328" t="str">
            <v>20251016007</v>
          </cell>
          <cell r="C328" t="str">
            <v>朱凤娃</v>
          </cell>
          <cell r="D328" t="str">
            <v>2025</v>
          </cell>
          <cell r="E328" t="str">
            <v>园艺学院</v>
          </cell>
        </row>
        <row r="329">
          <cell r="A329" t="str">
            <v>440103199804305422</v>
          </cell>
          <cell r="B329" t="str">
            <v>20266188105</v>
          </cell>
          <cell r="C329" t="str">
            <v>朱凤</v>
          </cell>
          <cell r="D329" t="str">
            <v>2026</v>
          </cell>
          <cell r="E329" t="str">
            <v>经济管理学院</v>
          </cell>
        </row>
        <row r="330">
          <cell r="B330" t="str">
            <v>xnb2026007</v>
          </cell>
          <cell r="C330" t="str">
            <v>朱斐然</v>
          </cell>
          <cell r="D330" t="str">
            <v>2023</v>
          </cell>
          <cell r="E330" t="str">
            <v>农学院</v>
          </cell>
        </row>
        <row r="331">
          <cell r="A331" t="str">
            <v>410322200206134723</v>
          </cell>
          <cell r="B331" t="str">
            <v>20242021033</v>
          </cell>
          <cell r="C331" t="str">
            <v>朱芳雨</v>
          </cell>
          <cell r="D331" t="str">
            <v>2024</v>
          </cell>
          <cell r="E331" t="str">
            <v>植物保护学院</v>
          </cell>
        </row>
        <row r="332">
          <cell r="A332" t="str">
            <v>530326200205270363</v>
          </cell>
          <cell r="B332" t="str">
            <v>20252022025</v>
          </cell>
          <cell r="C332" t="str">
            <v>朱恩燃</v>
          </cell>
          <cell r="D332" t="str">
            <v>2025</v>
          </cell>
          <cell r="E332" t="str">
            <v>植物保护学院</v>
          </cell>
        </row>
        <row r="333">
          <cell r="A333" t="str">
            <v>440605200406230045</v>
          </cell>
          <cell r="B333" t="str">
            <v>20263193024</v>
          </cell>
          <cell r="C333" t="str">
            <v>朱恩垌</v>
          </cell>
          <cell r="D333" t="str">
            <v>2026</v>
          </cell>
          <cell r="E333" t="str">
            <v>湾区设计与艺术学院</v>
          </cell>
        </row>
        <row r="334">
          <cell r="A334" t="str">
            <v>411521200303030518</v>
          </cell>
          <cell r="B334" t="str">
            <v>20253138340</v>
          </cell>
          <cell r="C334" t="str">
            <v>朱多龙</v>
          </cell>
          <cell r="D334" t="str">
            <v>2025</v>
          </cell>
          <cell r="E334" t="str">
            <v>植物保护学院</v>
          </cell>
        </row>
        <row r="335">
          <cell r="A335" t="str">
            <v>530627200303243724</v>
          </cell>
          <cell r="B335" t="str">
            <v>20263138126</v>
          </cell>
          <cell r="C335" t="str">
            <v>朱翠玲</v>
          </cell>
          <cell r="D335" t="str">
            <v>2026</v>
          </cell>
          <cell r="E335" t="str">
            <v>资源环境学院</v>
          </cell>
        </row>
        <row r="336">
          <cell r="A336" t="str">
            <v>422802200406153414</v>
          </cell>
          <cell r="B336" t="str">
            <v>20263140135</v>
          </cell>
          <cell r="C336" t="str">
            <v>朱川</v>
          </cell>
          <cell r="D336" t="str">
            <v>2026</v>
          </cell>
          <cell r="E336" t="str">
            <v>海洋学院</v>
          </cell>
        </row>
        <row r="337">
          <cell r="A337" t="str">
            <v>440106200409180329</v>
          </cell>
          <cell r="B337" t="str">
            <v>20262190004</v>
          </cell>
          <cell r="C337" t="str">
            <v>朱赤祯</v>
          </cell>
          <cell r="D337" t="str">
            <v>2026</v>
          </cell>
          <cell r="E337" t="str">
            <v>食品学院</v>
          </cell>
        </row>
        <row r="338">
          <cell r="A338" t="str">
            <v>360782200207286212</v>
          </cell>
          <cell r="B338" t="str">
            <v>20263138345</v>
          </cell>
          <cell r="C338" t="str">
            <v>朱诚</v>
          </cell>
          <cell r="D338" t="str">
            <v>2026</v>
          </cell>
          <cell r="E338" t="str">
            <v>植物保护学院</v>
          </cell>
        </row>
        <row r="339">
          <cell r="A339" t="str">
            <v>342901199806074217</v>
          </cell>
          <cell r="B339" t="str">
            <v>20241168025</v>
          </cell>
          <cell r="C339" t="str">
            <v>朱成宇</v>
          </cell>
          <cell r="D339" t="str">
            <v>2024</v>
          </cell>
          <cell r="E339" t="str">
            <v>工程学院</v>
          </cell>
        </row>
        <row r="340">
          <cell r="A340" t="str">
            <v>445122200203033029</v>
          </cell>
          <cell r="B340" t="str">
            <v>20233138114</v>
          </cell>
          <cell r="C340" t="str">
            <v>朱彩依</v>
          </cell>
          <cell r="D340" t="str">
            <v>2023</v>
          </cell>
          <cell r="E340" t="str">
            <v>资源环境学院</v>
          </cell>
        </row>
        <row r="341">
          <cell r="A341" t="str">
            <v>51300220000810005X</v>
          </cell>
          <cell r="B341" t="str">
            <v>20263165033</v>
          </cell>
          <cell r="C341" t="str">
            <v>朱伯昭</v>
          </cell>
          <cell r="D341" t="str">
            <v>2026</v>
          </cell>
          <cell r="E341" t="str">
            <v>数学与信息学院</v>
          </cell>
        </row>
        <row r="342">
          <cell r="A342" t="str">
            <v>450802200101248467</v>
          </cell>
          <cell r="B342" t="str">
            <v>20242006015</v>
          </cell>
          <cell r="C342" t="str">
            <v>朱冰冰</v>
          </cell>
          <cell r="D342" t="str">
            <v>2024</v>
          </cell>
          <cell r="E342" t="str">
            <v>人文与法学学院</v>
          </cell>
        </row>
        <row r="343">
          <cell r="A343" t="str">
            <v>411422200001268038</v>
          </cell>
          <cell r="B343" t="str">
            <v>20251149019</v>
          </cell>
          <cell r="C343" t="str">
            <v>朱保坤</v>
          </cell>
          <cell r="D343" t="str">
            <v>2025</v>
          </cell>
          <cell r="E343" t="str">
            <v>生物质学院</v>
          </cell>
        </row>
        <row r="344">
          <cell r="A344" t="str">
            <v>441625199707012229</v>
          </cell>
          <cell r="B344" t="str">
            <v>20256144255</v>
          </cell>
          <cell r="C344" t="str">
            <v>朱宝莹</v>
          </cell>
          <cell r="D344" t="str">
            <v>2025</v>
          </cell>
          <cell r="E344" t="str">
            <v>经济管理学院</v>
          </cell>
        </row>
        <row r="345">
          <cell r="A345" t="str">
            <v>371329200107076022</v>
          </cell>
          <cell r="B345" t="str">
            <v>20243138301</v>
          </cell>
          <cell r="C345" t="str">
            <v>朱宝如</v>
          </cell>
          <cell r="D345" t="str">
            <v>2024</v>
          </cell>
          <cell r="E345" t="str">
            <v>植物保护学院</v>
          </cell>
        </row>
        <row r="346">
          <cell r="A346" t="str">
            <v>445224200307263011</v>
          </cell>
          <cell r="B346" t="str">
            <v>20253172049</v>
          </cell>
          <cell r="C346" t="str">
            <v>朱宝丰</v>
          </cell>
          <cell r="D346" t="str">
            <v>2025</v>
          </cell>
          <cell r="E346" t="str">
            <v>人工智能与低空技术学院</v>
          </cell>
        </row>
        <row r="347">
          <cell r="B347" t="str">
            <v>xnb2026011</v>
          </cell>
          <cell r="C347" t="str">
            <v>朱柏熹</v>
          </cell>
          <cell r="D347" t="str">
            <v>2023</v>
          </cell>
          <cell r="E347" t="str">
            <v>农学院</v>
          </cell>
        </row>
        <row r="348">
          <cell r="A348" t="str">
            <v>513434200211253783</v>
          </cell>
          <cell r="B348" t="str">
            <v>20253184109</v>
          </cell>
          <cell r="C348" t="str">
            <v>朱爱玲</v>
          </cell>
          <cell r="D348" t="str">
            <v>2025</v>
          </cell>
          <cell r="E348" t="str">
            <v>生命科学学院</v>
          </cell>
        </row>
        <row r="349">
          <cell r="A349" t="str">
            <v>442000200406123327</v>
          </cell>
          <cell r="B349" t="str">
            <v>20263154094</v>
          </cell>
          <cell r="C349" t="str">
            <v>周紫楹</v>
          </cell>
          <cell r="D349" t="str">
            <v>2026</v>
          </cell>
          <cell r="E349" t="str">
            <v>林学与风景园林学院</v>
          </cell>
        </row>
        <row r="350">
          <cell r="A350" t="str">
            <v>440181199412278145</v>
          </cell>
          <cell r="B350" t="str">
            <v>20266081136</v>
          </cell>
          <cell r="C350" t="str">
            <v>周紫妍</v>
          </cell>
          <cell r="D350" t="str">
            <v>2026</v>
          </cell>
          <cell r="E350" t="str">
            <v>公共管理学院</v>
          </cell>
        </row>
        <row r="351">
          <cell r="A351" t="str">
            <v>440111200301215412</v>
          </cell>
          <cell r="B351" t="str">
            <v>20253179030</v>
          </cell>
          <cell r="C351" t="str">
            <v>周梓健</v>
          </cell>
          <cell r="D351" t="str">
            <v>2025</v>
          </cell>
          <cell r="E351" t="str">
            <v>资源环境学院</v>
          </cell>
        </row>
        <row r="352">
          <cell r="A352" t="str">
            <v>360702200212170626</v>
          </cell>
          <cell r="B352" t="str">
            <v>20263143082</v>
          </cell>
          <cell r="C352" t="str">
            <v>周子易</v>
          </cell>
          <cell r="D352" t="str">
            <v>2026</v>
          </cell>
          <cell r="E352" t="str">
            <v>经济管理学院</v>
          </cell>
        </row>
        <row r="353">
          <cell r="A353" t="str">
            <v>420324200209221915</v>
          </cell>
          <cell r="B353" t="str">
            <v>20242159043</v>
          </cell>
          <cell r="C353" t="str">
            <v>周子权</v>
          </cell>
          <cell r="D353" t="str">
            <v>2024</v>
          </cell>
          <cell r="E353" t="str">
            <v>园艺学院</v>
          </cell>
        </row>
        <row r="354">
          <cell r="A354" t="str">
            <v>411321200312303425</v>
          </cell>
          <cell r="B354" t="str">
            <v>20263138344</v>
          </cell>
          <cell r="C354" t="str">
            <v>周子乔</v>
          </cell>
          <cell r="D354" t="str">
            <v>2026</v>
          </cell>
          <cell r="E354" t="str">
            <v>植物保护学院</v>
          </cell>
        </row>
        <row r="355">
          <cell r="A355" t="str">
            <v>441284200309284716</v>
          </cell>
          <cell r="B355" t="str">
            <v>20263137331</v>
          </cell>
          <cell r="C355" t="str">
            <v>周子霖</v>
          </cell>
          <cell r="D355" t="str">
            <v>2026</v>
          </cell>
          <cell r="E355" t="str">
            <v>园艺学院</v>
          </cell>
        </row>
        <row r="356">
          <cell r="A356" t="str">
            <v>500103200211212943</v>
          </cell>
          <cell r="B356" t="str">
            <v>20252190070</v>
          </cell>
          <cell r="C356" t="str">
            <v>周子琳</v>
          </cell>
          <cell r="D356" t="str">
            <v>2025</v>
          </cell>
          <cell r="E356" t="str">
            <v>生命科学学院</v>
          </cell>
        </row>
        <row r="357">
          <cell r="A357" t="str">
            <v>411602200208262018</v>
          </cell>
          <cell r="B357" t="str">
            <v>20253124036</v>
          </cell>
          <cell r="C357" t="str">
            <v>周子济</v>
          </cell>
          <cell r="D357" t="str">
            <v>2025</v>
          </cell>
          <cell r="E357" t="str">
            <v>经济管理学院</v>
          </cell>
        </row>
        <row r="358">
          <cell r="A358" t="str">
            <v>440582199710235491</v>
          </cell>
          <cell r="B358" t="str">
            <v>20234073037</v>
          </cell>
          <cell r="C358" t="str">
            <v>周子丹</v>
          </cell>
          <cell r="D358" t="str">
            <v>2023</v>
          </cell>
          <cell r="E358" t="str">
            <v>兽医学院</v>
          </cell>
        </row>
        <row r="359">
          <cell r="A359" t="str">
            <v>441202199810297510</v>
          </cell>
          <cell r="B359" t="str">
            <v>20266144226</v>
          </cell>
          <cell r="C359" t="str">
            <v>周卓逸</v>
          </cell>
          <cell r="D359" t="str">
            <v>2026</v>
          </cell>
          <cell r="E359" t="str">
            <v>经济管理学院</v>
          </cell>
        </row>
        <row r="360">
          <cell r="A360" t="str">
            <v>431102199805296479</v>
          </cell>
          <cell r="B360" t="str">
            <v>20231120001</v>
          </cell>
          <cell r="C360" t="str">
            <v>周卓义</v>
          </cell>
          <cell r="D360" t="str">
            <v>2023</v>
          </cell>
          <cell r="E360" t="str">
            <v>资源环境学院</v>
          </cell>
        </row>
        <row r="361">
          <cell r="A361" t="str">
            <v>441900200003243824</v>
          </cell>
          <cell r="B361" t="str">
            <v>20242187029</v>
          </cell>
          <cell r="C361" t="str">
            <v>周卓文</v>
          </cell>
          <cell r="D361" t="str">
            <v>2024</v>
          </cell>
          <cell r="E361" t="str">
            <v>马克思主义学院</v>
          </cell>
        </row>
        <row r="362">
          <cell r="A362" t="str">
            <v>430426200109028309</v>
          </cell>
          <cell r="B362" t="str">
            <v>20261005012</v>
          </cell>
          <cell r="C362" t="str">
            <v>周种乐</v>
          </cell>
          <cell r="D362" t="str">
            <v>2026</v>
          </cell>
          <cell r="E362" t="str">
            <v>资源环境学院</v>
          </cell>
        </row>
        <row r="363">
          <cell r="A363" t="str">
            <v>450221200305260018</v>
          </cell>
          <cell r="B363" t="str">
            <v>20263185124</v>
          </cell>
          <cell r="C363" t="str">
            <v>周郅兴</v>
          </cell>
          <cell r="D363" t="str">
            <v>2026</v>
          </cell>
          <cell r="E363" t="str">
            <v>食品学院</v>
          </cell>
        </row>
        <row r="364">
          <cell r="A364" t="str">
            <v>43048120030806047X</v>
          </cell>
          <cell r="B364" t="str">
            <v>20253170174</v>
          </cell>
          <cell r="C364" t="str">
            <v>周志豪</v>
          </cell>
          <cell r="D364" t="str">
            <v>2025</v>
          </cell>
          <cell r="E364" t="str">
            <v>数学与信息学院</v>
          </cell>
        </row>
        <row r="365">
          <cell r="A365" t="str">
            <v>441322200104293615</v>
          </cell>
          <cell r="B365" t="str">
            <v>20253185115</v>
          </cell>
          <cell r="C365" t="str">
            <v>周志航</v>
          </cell>
          <cell r="D365" t="str">
            <v>2025</v>
          </cell>
          <cell r="E365" t="str">
            <v>食品学院</v>
          </cell>
        </row>
        <row r="366">
          <cell r="A366" t="str">
            <v>41022120021116989X</v>
          </cell>
          <cell r="B366" t="str">
            <v>20263139184</v>
          </cell>
          <cell r="C366" t="str">
            <v>周志昂</v>
          </cell>
          <cell r="D366" t="str">
            <v>2026</v>
          </cell>
          <cell r="E366" t="str">
            <v>动物科学学院</v>
          </cell>
        </row>
        <row r="367">
          <cell r="A367" t="str">
            <v>440106200407251242</v>
          </cell>
          <cell r="B367" t="str">
            <v>20263201108</v>
          </cell>
          <cell r="C367" t="str">
            <v>周芷莹</v>
          </cell>
          <cell r="D367" t="str">
            <v>2026</v>
          </cell>
          <cell r="E367" t="str">
            <v>食品学院</v>
          </cell>
        </row>
        <row r="368">
          <cell r="A368" t="str">
            <v>620423200208235422</v>
          </cell>
          <cell r="B368" t="str">
            <v>20243139149</v>
          </cell>
          <cell r="C368" t="str">
            <v>周正婷</v>
          </cell>
          <cell r="D368" t="str">
            <v>2024</v>
          </cell>
          <cell r="E368" t="str">
            <v>动物科学学院</v>
          </cell>
        </row>
        <row r="369">
          <cell r="A369" t="str">
            <v>431121199706021030</v>
          </cell>
          <cell r="B369" t="str">
            <v>20261168028</v>
          </cell>
          <cell r="C369" t="str">
            <v>周峥琦</v>
          </cell>
          <cell r="D369" t="str">
            <v>2026</v>
          </cell>
          <cell r="E369" t="str">
            <v>工程学院</v>
          </cell>
        </row>
        <row r="370">
          <cell r="A370" t="str">
            <v>460103199903190011</v>
          </cell>
          <cell r="B370" t="str">
            <v>20231024019</v>
          </cell>
          <cell r="C370" t="str">
            <v>周震</v>
          </cell>
          <cell r="D370" t="str">
            <v>2023</v>
          </cell>
          <cell r="E370" t="str">
            <v>动物科学学院</v>
          </cell>
        </row>
        <row r="371">
          <cell r="A371" t="str">
            <v>440181200302055413</v>
          </cell>
          <cell r="B371" t="str">
            <v>20253170173</v>
          </cell>
          <cell r="C371" t="str">
            <v>周展藩</v>
          </cell>
          <cell r="D371" t="str">
            <v>2025</v>
          </cell>
          <cell r="E371" t="str">
            <v>数学与信息学院</v>
          </cell>
        </row>
        <row r="372">
          <cell r="A372" t="str">
            <v>440181200203305122</v>
          </cell>
          <cell r="B372" t="str">
            <v>20263137330</v>
          </cell>
          <cell r="C372" t="str">
            <v>周芸枫</v>
          </cell>
          <cell r="D372" t="str">
            <v>2026</v>
          </cell>
          <cell r="E372" t="str">
            <v>园艺学院</v>
          </cell>
        </row>
        <row r="373">
          <cell r="A373" t="str">
            <v>431125199901163128</v>
          </cell>
          <cell r="B373" t="str">
            <v>20266081135</v>
          </cell>
          <cell r="C373" t="str">
            <v>周云</v>
          </cell>
          <cell r="D373" t="str">
            <v>2026</v>
          </cell>
          <cell r="E373" t="str">
            <v>公共管理学院</v>
          </cell>
        </row>
        <row r="374">
          <cell r="A374" t="str">
            <v>360424200411023161</v>
          </cell>
          <cell r="B374" t="str">
            <v>20262021034</v>
          </cell>
          <cell r="C374" t="str">
            <v>周粤</v>
          </cell>
          <cell r="D374" t="str">
            <v>2026</v>
          </cell>
          <cell r="E374" t="str">
            <v>植物保护学院</v>
          </cell>
        </row>
        <row r="375">
          <cell r="A375" t="str">
            <v>421222200208265214</v>
          </cell>
          <cell r="B375" t="str">
            <v>20252189007</v>
          </cell>
          <cell r="C375" t="str">
            <v>周悦</v>
          </cell>
          <cell r="D375" t="str">
            <v>2025</v>
          </cell>
          <cell r="E375" t="str">
            <v>生物质学院</v>
          </cell>
        </row>
        <row r="376">
          <cell r="A376" t="str">
            <v>430528200009015883</v>
          </cell>
          <cell r="B376" t="str">
            <v>20243194061</v>
          </cell>
          <cell r="C376" t="str">
            <v>周月园</v>
          </cell>
          <cell r="D376" t="str">
            <v>2024</v>
          </cell>
          <cell r="E376" t="str">
            <v>湾区设计与艺术学院</v>
          </cell>
        </row>
        <row r="377">
          <cell r="A377" t="str">
            <v>440111200312275429</v>
          </cell>
          <cell r="B377" t="str">
            <v>20263154093</v>
          </cell>
          <cell r="C377" t="str">
            <v>周月怡</v>
          </cell>
          <cell r="D377" t="str">
            <v>2026</v>
          </cell>
          <cell r="E377" t="str">
            <v>林学与风景园林学院</v>
          </cell>
        </row>
        <row r="378">
          <cell r="A378" t="str">
            <v>130429200012196224</v>
          </cell>
          <cell r="B378" t="str">
            <v>20252015085</v>
          </cell>
          <cell r="C378" t="str">
            <v>周月瑄</v>
          </cell>
          <cell r="D378" t="str">
            <v>2025</v>
          </cell>
          <cell r="E378" t="str">
            <v>农学院</v>
          </cell>
        </row>
        <row r="379">
          <cell r="A379" t="str">
            <v>430482200212086102</v>
          </cell>
          <cell r="B379" t="str">
            <v>20242159042</v>
          </cell>
          <cell r="C379" t="str">
            <v>周媛</v>
          </cell>
          <cell r="D379" t="str">
            <v>2024</v>
          </cell>
          <cell r="E379" t="str">
            <v>林学与风景园林学院</v>
          </cell>
        </row>
        <row r="380">
          <cell r="A380" t="str">
            <v>441224200208262335</v>
          </cell>
          <cell r="B380" t="str">
            <v>20253185114</v>
          </cell>
          <cell r="C380" t="str">
            <v>周远发</v>
          </cell>
          <cell r="D380" t="str">
            <v>2025</v>
          </cell>
          <cell r="E380" t="str">
            <v>食品学院</v>
          </cell>
        </row>
        <row r="381">
          <cell r="A381" t="str">
            <v>530125200208230845</v>
          </cell>
          <cell r="B381" t="str">
            <v>20263125046</v>
          </cell>
          <cell r="C381" t="str">
            <v>周源</v>
          </cell>
          <cell r="D381" t="str">
            <v>2026</v>
          </cell>
          <cell r="E381" t="str">
            <v>公共管理学院</v>
          </cell>
        </row>
        <row r="382">
          <cell r="A382" t="str">
            <v>440882200204106525</v>
          </cell>
          <cell r="B382" t="str">
            <v>20243137292</v>
          </cell>
          <cell r="C382" t="str">
            <v>周裕荣</v>
          </cell>
          <cell r="D382" t="str">
            <v>2024</v>
          </cell>
          <cell r="E382" t="str">
            <v>园艺学院</v>
          </cell>
        </row>
        <row r="383">
          <cell r="A383" t="str">
            <v>430104199909283228</v>
          </cell>
          <cell r="B383" t="str">
            <v>20256081131</v>
          </cell>
          <cell r="C383" t="str">
            <v>周钰苗</v>
          </cell>
          <cell r="D383" t="str">
            <v>2025</v>
          </cell>
          <cell r="E383" t="str">
            <v>公共管理学院</v>
          </cell>
        </row>
        <row r="384">
          <cell r="A384" t="str">
            <v>440782200202011623</v>
          </cell>
          <cell r="B384" t="str">
            <v>20242190080</v>
          </cell>
          <cell r="C384" t="str">
            <v>周钰芳</v>
          </cell>
          <cell r="D384" t="str">
            <v>2024</v>
          </cell>
          <cell r="E384" t="str">
            <v>生命科学学院</v>
          </cell>
        </row>
        <row r="385">
          <cell r="A385" t="str">
            <v>370406200202250025</v>
          </cell>
          <cell r="B385" t="str">
            <v>20253073178</v>
          </cell>
          <cell r="C385" t="str">
            <v>周钰</v>
          </cell>
          <cell r="D385" t="str">
            <v>2025</v>
          </cell>
          <cell r="E385" t="str">
            <v>兽医学院</v>
          </cell>
        </row>
        <row r="386">
          <cell r="A386" t="str">
            <v>361102200210215040</v>
          </cell>
          <cell r="B386" t="str">
            <v>20252195026</v>
          </cell>
          <cell r="C386" t="str">
            <v>周雨欣</v>
          </cell>
          <cell r="D386" t="str">
            <v>2025</v>
          </cell>
          <cell r="E386" t="str">
            <v>湾区设计与艺术学院</v>
          </cell>
        </row>
        <row r="387">
          <cell r="A387" t="str">
            <v>520114200206240029</v>
          </cell>
          <cell r="B387" t="str">
            <v>20253141105</v>
          </cell>
          <cell r="C387" t="str">
            <v>周羽茜</v>
          </cell>
          <cell r="D387" t="str">
            <v>2025</v>
          </cell>
          <cell r="E387" t="str">
            <v>食品学院</v>
          </cell>
        </row>
        <row r="388">
          <cell r="A388" t="str">
            <v>430124200405046270</v>
          </cell>
          <cell r="B388" t="str">
            <v>20262026007</v>
          </cell>
          <cell r="C388" t="str">
            <v>周宇轩</v>
          </cell>
          <cell r="D388" t="str">
            <v>2026</v>
          </cell>
          <cell r="E388" t="str">
            <v>动物科学学院</v>
          </cell>
        </row>
        <row r="389">
          <cell r="A389" t="str">
            <v>362227200111042926</v>
          </cell>
          <cell r="B389" t="str">
            <v>20243176062</v>
          </cell>
          <cell r="C389" t="str">
            <v>周宇青</v>
          </cell>
          <cell r="D389" t="str">
            <v>2024</v>
          </cell>
          <cell r="E389" t="str">
            <v>生物质学院</v>
          </cell>
        </row>
        <row r="390">
          <cell r="A390" t="str">
            <v>441424200007141415</v>
          </cell>
          <cell r="B390" t="str">
            <v>20266144225</v>
          </cell>
          <cell r="C390" t="str">
            <v>周宇浩</v>
          </cell>
          <cell r="D390" t="str">
            <v>2026</v>
          </cell>
          <cell r="E390" t="str">
            <v>经济管理学院</v>
          </cell>
        </row>
        <row r="391">
          <cell r="A391" t="str">
            <v>412829199809012432</v>
          </cell>
          <cell r="B391" t="str">
            <v>20231168020</v>
          </cell>
          <cell r="C391" t="str">
            <v>周宇浩</v>
          </cell>
          <cell r="D391" t="str">
            <v>2023</v>
          </cell>
          <cell r="E391" t="str">
            <v>工程学院</v>
          </cell>
        </row>
        <row r="392">
          <cell r="A392" t="str">
            <v>341225200204130813</v>
          </cell>
          <cell r="B392" t="str">
            <v>20243176061</v>
          </cell>
          <cell r="C392" t="str">
            <v>周宇航</v>
          </cell>
          <cell r="D392" t="str">
            <v>2024</v>
          </cell>
          <cell r="E392" t="str">
            <v>材料与化学工程学院</v>
          </cell>
        </row>
        <row r="393">
          <cell r="A393" t="str">
            <v>441481200307230011</v>
          </cell>
          <cell r="B393" t="str">
            <v>20263182019</v>
          </cell>
          <cell r="C393" t="str">
            <v>周宇锋</v>
          </cell>
          <cell r="D393" t="str">
            <v>2026</v>
          </cell>
          <cell r="E393" t="str">
            <v>水利与土木工程学院</v>
          </cell>
        </row>
        <row r="394">
          <cell r="A394" t="str">
            <v>360733200303265916</v>
          </cell>
          <cell r="B394" t="str">
            <v>20262168018</v>
          </cell>
          <cell r="C394" t="str">
            <v>周宇琛</v>
          </cell>
          <cell r="D394" t="str">
            <v>2026</v>
          </cell>
          <cell r="E394" t="str">
            <v>工程学院</v>
          </cell>
        </row>
        <row r="395">
          <cell r="A395" t="str">
            <v>513824200007280919</v>
          </cell>
          <cell r="B395" t="str">
            <v>20243137135</v>
          </cell>
          <cell r="C395" t="str">
            <v>周瑜淇</v>
          </cell>
          <cell r="D395" t="str">
            <v>2024</v>
          </cell>
          <cell r="E395" t="str">
            <v>农学院</v>
          </cell>
        </row>
        <row r="396">
          <cell r="A396" t="str">
            <v>431028200002282309</v>
          </cell>
          <cell r="B396" t="str">
            <v>20253143097</v>
          </cell>
          <cell r="C396" t="str">
            <v>周瑜华</v>
          </cell>
          <cell r="D396" t="str">
            <v>2025</v>
          </cell>
          <cell r="E396" t="str">
            <v>经济管理学院</v>
          </cell>
        </row>
        <row r="397">
          <cell r="A397" t="str">
            <v>422801199702141010</v>
          </cell>
          <cell r="B397" t="str">
            <v>20223154100</v>
          </cell>
          <cell r="C397" t="str">
            <v>周瑜</v>
          </cell>
          <cell r="D397" t="str">
            <v>2022</v>
          </cell>
          <cell r="E397" t="str">
            <v>林学与风景园林学院</v>
          </cell>
        </row>
        <row r="398">
          <cell r="A398" t="str">
            <v>441284200108043422</v>
          </cell>
          <cell r="B398" t="str">
            <v>20243165028</v>
          </cell>
          <cell r="C398" t="str">
            <v>周泳</v>
          </cell>
          <cell r="D398" t="str">
            <v>2024</v>
          </cell>
          <cell r="E398" t="str">
            <v>数学与信息学院</v>
          </cell>
        </row>
        <row r="399">
          <cell r="A399" t="str">
            <v>440823200401241734</v>
          </cell>
          <cell r="B399" t="str">
            <v>20252190069</v>
          </cell>
          <cell r="C399" t="str">
            <v>周永强</v>
          </cell>
          <cell r="D399" t="str">
            <v>2025</v>
          </cell>
          <cell r="E399" t="str">
            <v>生命科学学院</v>
          </cell>
        </row>
        <row r="400">
          <cell r="A400" t="str">
            <v>431322200309105970</v>
          </cell>
          <cell r="B400" t="str">
            <v>20253170172</v>
          </cell>
          <cell r="C400" t="str">
            <v>周永强</v>
          </cell>
          <cell r="D400" t="str">
            <v>2025</v>
          </cell>
          <cell r="E400" t="str">
            <v>数学与信息学院</v>
          </cell>
        </row>
        <row r="401">
          <cell r="A401" t="str">
            <v>440106199012030327</v>
          </cell>
          <cell r="B401" t="str">
            <v>20246141028</v>
          </cell>
          <cell r="C401" t="str">
            <v>周莹</v>
          </cell>
          <cell r="D401" t="str">
            <v>2024</v>
          </cell>
          <cell r="E401" t="str">
            <v>食品学院</v>
          </cell>
        </row>
        <row r="402">
          <cell r="A402" t="str">
            <v>440681200301244770</v>
          </cell>
          <cell r="B402" t="str">
            <v>20263139183</v>
          </cell>
          <cell r="C402" t="str">
            <v>周毅贤</v>
          </cell>
          <cell r="D402" t="str">
            <v>2026</v>
          </cell>
          <cell r="E402" t="str">
            <v>动物科学学院</v>
          </cell>
        </row>
        <row r="403">
          <cell r="A403" t="str">
            <v>440281200102078413</v>
          </cell>
          <cell r="B403" t="str">
            <v>20232024035</v>
          </cell>
          <cell r="C403" t="str">
            <v>周毅</v>
          </cell>
          <cell r="D403" t="str">
            <v>2023</v>
          </cell>
          <cell r="E403" t="str">
            <v>动物科学学院</v>
          </cell>
        </row>
        <row r="404">
          <cell r="A404" t="str">
            <v>362401199905122815</v>
          </cell>
          <cell r="B404" t="str">
            <v>20242018008</v>
          </cell>
          <cell r="C404" t="str">
            <v>周逸德</v>
          </cell>
          <cell r="D404" t="str">
            <v>2024</v>
          </cell>
          <cell r="E404" t="str">
            <v>园艺学院</v>
          </cell>
        </row>
        <row r="405">
          <cell r="A405" t="str">
            <v>34010420020625351X</v>
          </cell>
          <cell r="B405" t="str">
            <v>20253143096</v>
          </cell>
          <cell r="C405" t="str">
            <v>周易轩</v>
          </cell>
          <cell r="D405" t="str">
            <v>2025</v>
          </cell>
          <cell r="E405" t="str">
            <v>经济管理学院</v>
          </cell>
        </row>
        <row r="406">
          <cell r="A406" t="str">
            <v>362421200303024119</v>
          </cell>
          <cell r="B406" t="str">
            <v>20263184104</v>
          </cell>
          <cell r="C406" t="str">
            <v>周义文</v>
          </cell>
          <cell r="D406" t="str">
            <v>2026</v>
          </cell>
          <cell r="E406" t="str">
            <v>生命科学学院</v>
          </cell>
        </row>
        <row r="407">
          <cell r="A407" t="str">
            <v>430426200406130051</v>
          </cell>
          <cell r="B407" t="str">
            <v>20263191082</v>
          </cell>
          <cell r="C407" t="str">
            <v>周弋翔</v>
          </cell>
          <cell r="D407" t="str">
            <v>2026</v>
          </cell>
          <cell r="E407" t="str">
            <v>林学与风景园林学院</v>
          </cell>
        </row>
        <row r="408">
          <cell r="A408" t="str">
            <v>53212320010126004X</v>
          </cell>
          <cell r="B408" t="str">
            <v>20251190047</v>
          </cell>
          <cell r="C408" t="str">
            <v>周怡</v>
          </cell>
          <cell r="D408" t="str">
            <v>2025</v>
          </cell>
          <cell r="E408" t="str">
            <v>植物保护学院</v>
          </cell>
        </row>
        <row r="409">
          <cell r="A409" t="str">
            <v>440181200403195132</v>
          </cell>
          <cell r="B409" t="str">
            <v>20263139182</v>
          </cell>
          <cell r="C409" t="str">
            <v>周壹</v>
          </cell>
          <cell r="D409" t="str">
            <v>2026</v>
          </cell>
          <cell r="E409" t="str">
            <v>动物科学学院</v>
          </cell>
        </row>
        <row r="410">
          <cell r="A410" t="str">
            <v>362330200112120213</v>
          </cell>
          <cell r="B410" t="str">
            <v>20243191080</v>
          </cell>
          <cell r="C410" t="str">
            <v>周伊扬</v>
          </cell>
          <cell r="D410" t="str">
            <v>2024</v>
          </cell>
          <cell r="E410" t="str">
            <v>林学与风景园林学院</v>
          </cell>
        </row>
        <row r="411">
          <cell r="A411" t="str">
            <v>430421200206220018</v>
          </cell>
          <cell r="B411" t="str">
            <v>20253169055</v>
          </cell>
          <cell r="C411" t="str">
            <v>周烨</v>
          </cell>
          <cell r="D411" t="str">
            <v>2025</v>
          </cell>
          <cell r="E411" t="str">
            <v>人工智能与低空技术学院</v>
          </cell>
        </row>
        <row r="412">
          <cell r="A412" t="str">
            <v>440982199910111479</v>
          </cell>
          <cell r="B412" t="str">
            <v>20223170124</v>
          </cell>
          <cell r="C412" t="str">
            <v>周洋宇</v>
          </cell>
          <cell r="D412" t="str">
            <v>2022</v>
          </cell>
          <cell r="E412" t="str">
            <v>数学与信息学院</v>
          </cell>
        </row>
        <row r="413">
          <cell r="A413" t="str">
            <v>431127200108056819</v>
          </cell>
          <cell r="B413" t="str">
            <v>20253124035</v>
          </cell>
          <cell r="C413" t="str">
            <v>周洋</v>
          </cell>
          <cell r="D413" t="str">
            <v>2025</v>
          </cell>
          <cell r="E413" t="str">
            <v>经济管理学院</v>
          </cell>
        </row>
        <row r="414">
          <cell r="A414" t="str">
            <v>52212320011117504X</v>
          </cell>
          <cell r="B414" t="str">
            <v>20253137148</v>
          </cell>
          <cell r="C414" t="str">
            <v>周艳雪</v>
          </cell>
          <cell r="D414" t="str">
            <v>2025</v>
          </cell>
          <cell r="E414" t="str">
            <v>农学院</v>
          </cell>
        </row>
        <row r="415">
          <cell r="A415" t="str">
            <v>411328199903020047</v>
          </cell>
          <cell r="B415" t="str">
            <v>20253073177</v>
          </cell>
          <cell r="C415" t="str">
            <v>周妍</v>
          </cell>
          <cell r="D415" t="str">
            <v>2025</v>
          </cell>
          <cell r="E415" t="str">
            <v>兽医学院</v>
          </cell>
        </row>
        <row r="416">
          <cell r="A416" t="str">
            <v>500101200105283454</v>
          </cell>
          <cell r="B416" t="str">
            <v>20243137134</v>
          </cell>
          <cell r="C416" t="str">
            <v>周严</v>
          </cell>
          <cell r="D416" t="str">
            <v>2024</v>
          </cell>
          <cell r="E416" t="str">
            <v>农学院</v>
          </cell>
        </row>
        <row r="417">
          <cell r="A417" t="str">
            <v>622628200203030019</v>
          </cell>
          <cell r="B417" t="str">
            <v>20252168017</v>
          </cell>
          <cell r="C417" t="str">
            <v>周延超</v>
          </cell>
          <cell r="D417" t="str">
            <v>2025</v>
          </cell>
          <cell r="E417" t="str">
            <v>水利与土木工程学院</v>
          </cell>
        </row>
        <row r="418">
          <cell r="A418" t="str">
            <v>320821200211083501</v>
          </cell>
          <cell r="B418" t="str">
            <v>20253138339</v>
          </cell>
          <cell r="C418" t="str">
            <v>周亚敏</v>
          </cell>
          <cell r="D418" t="str">
            <v>2025</v>
          </cell>
          <cell r="E418" t="str">
            <v>植物保护学院</v>
          </cell>
        </row>
        <row r="419">
          <cell r="A419" t="str">
            <v>431026200208030024</v>
          </cell>
          <cell r="B419" t="str">
            <v>20252158034</v>
          </cell>
          <cell r="C419" t="str">
            <v>周雪瑛</v>
          </cell>
          <cell r="D419" t="str">
            <v>2025</v>
          </cell>
          <cell r="E419" t="str">
            <v>材料与化学工程学院</v>
          </cell>
        </row>
        <row r="420">
          <cell r="A420" t="str">
            <v>430724200310251610</v>
          </cell>
          <cell r="B420" t="str">
            <v>20252145066</v>
          </cell>
          <cell r="C420" t="str">
            <v>周学伟</v>
          </cell>
          <cell r="D420" t="str">
            <v>2025</v>
          </cell>
          <cell r="E420" t="str">
            <v>食品学院</v>
          </cell>
        </row>
        <row r="421">
          <cell r="A421" t="str">
            <v>360429200404060011</v>
          </cell>
          <cell r="B421" t="str">
            <v>20262025052</v>
          </cell>
          <cell r="C421" t="str">
            <v>周学楠</v>
          </cell>
          <cell r="D421" t="str">
            <v>2026</v>
          </cell>
          <cell r="E421" t="str">
            <v>动物科学学院</v>
          </cell>
        </row>
        <row r="422">
          <cell r="A422" t="str">
            <v>341281200205102823</v>
          </cell>
          <cell r="B422" t="str">
            <v>20243139148</v>
          </cell>
          <cell r="C422" t="str">
            <v>周旋</v>
          </cell>
          <cell r="D422" t="str">
            <v>2024</v>
          </cell>
          <cell r="E422" t="str">
            <v>动物科学学院</v>
          </cell>
        </row>
        <row r="423">
          <cell r="A423" t="str">
            <v>44160220040904221X</v>
          </cell>
          <cell r="B423" t="str">
            <v>20263144111</v>
          </cell>
          <cell r="C423" t="str">
            <v>周煦平</v>
          </cell>
          <cell r="D423" t="str">
            <v>2026</v>
          </cell>
          <cell r="E423" t="str">
            <v>公共管理学院</v>
          </cell>
        </row>
        <row r="424">
          <cell r="A424" t="str">
            <v>350924200203030039</v>
          </cell>
          <cell r="B424" t="str">
            <v>20243173073</v>
          </cell>
          <cell r="C424" t="str">
            <v>周旭辉</v>
          </cell>
          <cell r="D424" t="str">
            <v>2024</v>
          </cell>
          <cell r="E424" t="str">
            <v>工程学院</v>
          </cell>
        </row>
        <row r="425">
          <cell r="A425" t="str">
            <v>430426200407300091</v>
          </cell>
          <cell r="B425" t="str">
            <v>20262168017</v>
          </cell>
          <cell r="C425" t="str">
            <v>周鑫</v>
          </cell>
          <cell r="D425" t="str">
            <v>2026</v>
          </cell>
          <cell r="E425" t="str">
            <v>工程学院</v>
          </cell>
        </row>
        <row r="426">
          <cell r="A426" t="str">
            <v>430426200308090236</v>
          </cell>
          <cell r="B426" t="str">
            <v>20242027045</v>
          </cell>
          <cell r="C426" t="str">
            <v>周鑫</v>
          </cell>
          <cell r="D426" t="str">
            <v>2024</v>
          </cell>
          <cell r="E426" t="str">
            <v>兽医学院</v>
          </cell>
        </row>
        <row r="427">
          <cell r="A427" t="str">
            <v>371324200404074910</v>
          </cell>
          <cell r="B427" t="str">
            <v>20263139181</v>
          </cell>
          <cell r="C427" t="str">
            <v>周鑫</v>
          </cell>
          <cell r="D427" t="str">
            <v>2026</v>
          </cell>
          <cell r="E427" t="str">
            <v>动物科学学院</v>
          </cell>
        </row>
        <row r="428">
          <cell r="A428" t="str">
            <v>320211200310168521</v>
          </cell>
          <cell r="B428" t="str">
            <v>20253137315</v>
          </cell>
          <cell r="C428" t="str">
            <v>周鑫</v>
          </cell>
          <cell r="D428" t="str">
            <v>2025</v>
          </cell>
          <cell r="E428" t="str">
            <v>园艺学院</v>
          </cell>
        </row>
        <row r="429">
          <cell r="A429" t="str">
            <v>340604199911102225</v>
          </cell>
          <cell r="B429" t="str">
            <v>20244191010</v>
          </cell>
          <cell r="C429" t="str">
            <v>周馨冉</v>
          </cell>
          <cell r="D429" t="str">
            <v>2024</v>
          </cell>
          <cell r="E429" t="str">
            <v>林学与风景园林学院</v>
          </cell>
        </row>
        <row r="430">
          <cell r="A430" t="str">
            <v>362201200202182410</v>
          </cell>
          <cell r="B430" t="str">
            <v>20263143081</v>
          </cell>
          <cell r="C430" t="str">
            <v>周新平</v>
          </cell>
          <cell r="D430" t="str">
            <v>2026</v>
          </cell>
          <cell r="E430" t="str">
            <v>经济管理学院</v>
          </cell>
        </row>
        <row r="431">
          <cell r="A431" t="str">
            <v>362301200104171529</v>
          </cell>
          <cell r="B431" t="str">
            <v>20263184103</v>
          </cell>
          <cell r="C431" t="str">
            <v>周昕玥</v>
          </cell>
          <cell r="D431" t="str">
            <v>2026</v>
          </cell>
          <cell r="E431" t="str">
            <v>生命科学学院</v>
          </cell>
        </row>
        <row r="432">
          <cell r="A432" t="str">
            <v>330881200209013713</v>
          </cell>
          <cell r="B432" t="str">
            <v>20253139178</v>
          </cell>
          <cell r="C432" t="str">
            <v>周肖峰</v>
          </cell>
          <cell r="D432" t="str">
            <v>2025</v>
          </cell>
          <cell r="E432" t="str">
            <v>动物科学学院</v>
          </cell>
        </row>
        <row r="433">
          <cell r="A433" t="str">
            <v>35050320040107352X</v>
          </cell>
          <cell r="B433" t="str">
            <v>20263191081</v>
          </cell>
          <cell r="C433" t="str">
            <v>周筱恬</v>
          </cell>
          <cell r="D433" t="str">
            <v>2026</v>
          </cell>
          <cell r="E433" t="str">
            <v>林学与风景园林学院</v>
          </cell>
        </row>
        <row r="434">
          <cell r="A434" t="str">
            <v>371121200201310020</v>
          </cell>
          <cell r="B434" t="str">
            <v>20252027044</v>
          </cell>
          <cell r="C434" t="str">
            <v>周晓瑜</v>
          </cell>
          <cell r="D434" t="str">
            <v>2025</v>
          </cell>
          <cell r="E434" t="str">
            <v>兽医学院</v>
          </cell>
        </row>
        <row r="435">
          <cell r="A435" t="str">
            <v>450324200307295868</v>
          </cell>
          <cell r="B435" t="str">
            <v>20253139177</v>
          </cell>
          <cell r="C435" t="str">
            <v>周晓楠</v>
          </cell>
          <cell r="D435" t="str">
            <v>2025</v>
          </cell>
          <cell r="E435" t="str">
            <v>动物科学学院</v>
          </cell>
        </row>
        <row r="436">
          <cell r="A436" t="str">
            <v>371702200405071846</v>
          </cell>
          <cell r="B436" t="str">
            <v>20263138343</v>
          </cell>
          <cell r="C436" t="str">
            <v>周晓萌</v>
          </cell>
          <cell r="D436" t="str">
            <v>2026</v>
          </cell>
          <cell r="E436" t="str">
            <v>植物保护学院</v>
          </cell>
        </row>
        <row r="437">
          <cell r="A437" t="str">
            <v>440785199912134023</v>
          </cell>
          <cell r="B437" t="str">
            <v>20242195024</v>
          </cell>
          <cell r="C437" t="str">
            <v>周晓林</v>
          </cell>
          <cell r="D437" t="str">
            <v>2024</v>
          </cell>
          <cell r="E437" t="str">
            <v>湾区设计与艺术学院</v>
          </cell>
        </row>
        <row r="438">
          <cell r="A438" t="str">
            <v>440582199709172681</v>
          </cell>
          <cell r="B438" t="str">
            <v>20231024018</v>
          </cell>
          <cell r="C438" t="str">
            <v>周晓莉</v>
          </cell>
          <cell r="D438" t="str">
            <v>2023</v>
          </cell>
          <cell r="E438" t="str">
            <v>动物科学学院</v>
          </cell>
        </row>
        <row r="439">
          <cell r="A439" t="str">
            <v>421125200206201747</v>
          </cell>
          <cell r="B439" t="str">
            <v>20252027043</v>
          </cell>
          <cell r="C439" t="str">
            <v>周小雨</v>
          </cell>
          <cell r="D439" t="str">
            <v>2025</v>
          </cell>
          <cell r="E439" t="str">
            <v>兽医学院</v>
          </cell>
        </row>
        <row r="440">
          <cell r="A440" t="str">
            <v>421024200402252021</v>
          </cell>
          <cell r="B440" t="str">
            <v>20263139180</v>
          </cell>
          <cell r="C440" t="str">
            <v>周小晴</v>
          </cell>
          <cell r="D440" t="str">
            <v>2026</v>
          </cell>
          <cell r="E440" t="str">
            <v>动物科学学院</v>
          </cell>
        </row>
        <row r="441">
          <cell r="A441" t="str">
            <v>34122520000601191X</v>
          </cell>
          <cell r="B441" t="str">
            <v>20261122011</v>
          </cell>
          <cell r="C441" t="str">
            <v>周霄瀚</v>
          </cell>
          <cell r="D441" t="str">
            <v>2026</v>
          </cell>
          <cell r="E441" t="str">
            <v>动物科学学院</v>
          </cell>
        </row>
        <row r="442">
          <cell r="A442" t="str">
            <v>370705200005142527</v>
          </cell>
          <cell r="B442" t="str">
            <v>20251023008</v>
          </cell>
          <cell r="C442" t="str">
            <v>周向荣</v>
          </cell>
          <cell r="D442" t="str">
            <v>2025</v>
          </cell>
          <cell r="E442" t="str">
            <v>植物保护学院</v>
          </cell>
        </row>
        <row r="443">
          <cell r="A443" t="str">
            <v>53032220030415002X</v>
          </cell>
          <cell r="B443" t="str">
            <v>20263138342</v>
          </cell>
          <cell r="C443" t="str">
            <v>周贤</v>
          </cell>
          <cell r="D443" t="str">
            <v>2026</v>
          </cell>
          <cell r="E443" t="str">
            <v>植物保护学院</v>
          </cell>
        </row>
        <row r="444">
          <cell r="A444" t="str">
            <v>421002200402071820</v>
          </cell>
          <cell r="B444" t="str">
            <v>20263139179</v>
          </cell>
          <cell r="C444" t="str">
            <v>周雯琦</v>
          </cell>
          <cell r="D444" t="str">
            <v>2026</v>
          </cell>
          <cell r="E444" t="str">
            <v>动物科学学院</v>
          </cell>
        </row>
        <row r="445">
          <cell r="A445" t="str">
            <v>421081200308082481</v>
          </cell>
          <cell r="B445" t="str">
            <v>20253185113</v>
          </cell>
          <cell r="C445" t="str">
            <v>周雯婧</v>
          </cell>
          <cell r="D445" t="str">
            <v>2025</v>
          </cell>
          <cell r="E445" t="str">
            <v>食品学院</v>
          </cell>
        </row>
        <row r="446">
          <cell r="A446" t="str">
            <v>430524200201225279</v>
          </cell>
          <cell r="B446" t="str">
            <v>20263170158</v>
          </cell>
          <cell r="C446" t="str">
            <v>周文文</v>
          </cell>
          <cell r="D446" t="str">
            <v>2026</v>
          </cell>
          <cell r="E446" t="str">
            <v>数学与信息学院</v>
          </cell>
        </row>
        <row r="447">
          <cell r="A447" t="str">
            <v>342425200201075515</v>
          </cell>
          <cell r="B447" t="str">
            <v>20243181032</v>
          </cell>
          <cell r="C447" t="str">
            <v>周文涛</v>
          </cell>
          <cell r="D447" t="str">
            <v>2024</v>
          </cell>
          <cell r="E447" t="str">
            <v>水利与土木工程学院</v>
          </cell>
        </row>
        <row r="448">
          <cell r="A448" t="str">
            <v>430426200405120273</v>
          </cell>
          <cell r="B448" t="str">
            <v>20263154092</v>
          </cell>
          <cell r="C448" t="str">
            <v>周文琦</v>
          </cell>
          <cell r="D448" t="str">
            <v>2026</v>
          </cell>
          <cell r="E448" t="str">
            <v>林学与风景园林学院</v>
          </cell>
        </row>
        <row r="449">
          <cell r="A449" t="str">
            <v>441423198306215852</v>
          </cell>
          <cell r="B449" t="str">
            <v>20211014002</v>
          </cell>
          <cell r="C449" t="str">
            <v>周文灵</v>
          </cell>
          <cell r="D449" t="str">
            <v>2021</v>
          </cell>
          <cell r="E449" t="str">
            <v>农学院</v>
          </cell>
        </row>
        <row r="450">
          <cell r="A450" t="str">
            <v>37030619950920054X</v>
          </cell>
          <cell r="B450" t="str">
            <v>20231015027</v>
          </cell>
          <cell r="C450" t="str">
            <v>周文杰</v>
          </cell>
          <cell r="D450" t="str">
            <v>2023</v>
          </cell>
          <cell r="E450" t="str">
            <v>植物保护学院</v>
          </cell>
        </row>
        <row r="451">
          <cell r="A451" t="str">
            <v>411403200401148730</v>
          </cell>
          <cell r="B451" t="str">
            <v>20253171041</v>
          </cell>
          <cell r="C451" t="str">
            <v>周文博</v>
          </cell>
          <cell r="D451" t="str">
            <v>2025</v>
          </cell>
          <cell r="E451" t="str">
            <v>工程学院</v>
          </cell>
        </row>
        <row r="452">
          <cell r="A452" t="str">
            <v>445224200508104228</v>
          </cell>
          <cell r="B452" t="str">
            <v>20262112012</v>
          </cell>
          <cell r="C452" t="str">
            <v>周蔚然</v>
          </cell>
          <cell r="D452" t="str">
            <v>2026</v>
          </cell>
          <cell r="E452" t="str">
            <v>公共管理学院</v>
          </cell>
        </row>
        <row r="453">
          <cell r="A453" t="str">
            <v>440802200211130812</v>
          </cell>
          <cell r="B453" t="str">
            <v>20242190079</v>
          </cell>
          <cell r="C453" t="str">
            <v>周炜焘</v>
          </cell>
          <cell r="D453" t="str">
            <v>2024</v>
          </cell>
          <cell r="E453" t="str">
            <v>生命科学学院</v>
          </cell>
        </row>
        <row r="454">
          <cell r="A454" t="str">
            <v>230805198907290427</v>
          </cell>
          <cell r="B454" t="str">
            <v>20224073035</v>
          </cell>
          <cell r="C454" t="str">
            <v>周同</v>
          </cell>
          <cell r="D454" t="str">
            <v>2022</v>
          </cell>
          <cell r="E454" t="str">
            <v>兽医学院</v>
          </cell>
        </row>
        <row r="455">
          <cell r="A455" t="str">
            <v>620422200002265128</v>
          </cell>
          <cell r="B455" t="str">
            <v>20253073176</v>
          </cell>
          <cell r="C455" t="str">
            <v>周婷</v>
          </cell>
          <cell r="D455" t="str">
            <v>2025</v>
          </cell>
          <cell r="E455" t="str">
            <v>兽医学院</v>
          </cell>
        </row>
        <row r="456">
          <cell r="A456" t="str">
            <v>330204200401150018</v>
          </cell>
          <cell r="B456" t="str">
            <v>20262024035</v>
          </cell>
          <cell r="C456" t="str">
            <v>周天乐</v>
          </cell>
          <cell r="D456" t="str">
            <v>2026</v>
          </cell>
          <cell r="E456" t="str">
            <v>动物科学学院</v>
          </cell>
        </row>
        <row r="457">
          <cell r="A457" t="str">
            <v>659001200109040615</v>
          </cell>
          <cell r="B457" t="str">
            <v>20253170171</v>
          </cell>
          <cell r="C457" t="str">
            <v>周天</v>
          </cell>
          <cell r="D457" t="str">
            <v>2025</v>
          </cell>
          <cell r="E457" t="str">
            <v>数学与信息学院</v>
          </cell>
        </row>
        <row r="458">
          <cell r="A458" t="str">
            <v>41132319950612633X</v>
          </cell>
          <cell r="B458" t="str">
            <v>20241015051</v>
          </cell>
          <cell r="C458" t="str">
            <v>周涛</v>
          </cell>
          <cell r="D458" t="str">
            <v>2024</v>
          </cell>
          <cell r="E458" t="str">
            <v>生命科学学院</v>
          </cell>
        </row>
        <row r="459">
          <cell r="A459" t="str">
            <v>522426200106038521</v>
          </cell>
          <cell r="B459" t="str">
            <v>20243165027</v>
          </cell>
          <cell r="C459" t="str">
            <v>周素芳</v>
          </cell>
          <cell r="D459" t="str">
            <v>2024</v>
          </cell>
          <cell r="E459" t="str">
            <v>数学与信息学院</v>
          </cell>
        </row>
        <row r="460">
          <cell r="A460" t="str">
            <v>441402200110290429</v>
          </cell>
          <cell r="B460" t="str">
            <v>20242187028</v>
          </cell>
          <cell r="C460" t="str">
            <v>周斯淇</v>
          </cell>
          <cell r="D460" t="str">
            <v>2024</v>
          </cell>
          <cell r="E460" t="str">
            <v>马克思主义学院</v>
          </cell>
        </row>
        <row r="461">
          <cell r="A461" t="str">
            <v>441823200111143934</v>
          </cell>
          <cell r="B461" t="str">
            <v>20243138114</v>
          </cell>
          <cell r="C461" t="str">
            <v>周斯林</v>
          </cell>
          <cell r="D461" t="str">
            <v>2024</v>
          </cell>
          <cell r="E461" t="str">
            <v>资源环境学院</v>
          </cell>
        </row>
        <row r="462">
          <cell r="A462" t="str">
            <v>445122200204240046</v>
          </cell>
          <cell r="B462" t="str">
            <v>20253184108</v>
          </cell>
          <cell r="C462" t="str">
            <v>周思羽</v>
          </cell>
          <cell r="D462" t="str">
            <v>2025</v>
          </cell>
          <cell r="E462" t="str">
            <v>生命科学学院</v>
          </cell>
        </row>
        <row r="463">
          <cell r="A463" t="str">
            <v>510623199802084225</v>
          </cell>
          <cell r="B463" t="str">
            <v>20231014009</v>
          </cell>
          <cell r="C463" t="str">
            <v>周思思</v>
          </cell>
          <cell r="D463" t="str">
            <v>2023</v>
          </cell>
          <cell r="E463" t="str">
            <v>农学院</v>
          </cell>
        </row>
        <row r="464">
          <cell r="A464" t="str">
            <v>44082320030206172X</v>
          </cell>
          <cell r="B464" t="str">
            <v>20243185099</v>
          </cell>
          <cell r="C464" t="str">
            <v>周思琦</v>
          </cell>
          <cell r="D464" t="str">
            <v>2024</v>
          </cell>
          <cell r="E464" t="str">
            <v>食品学院</v>
          </cell>
        </row>
        <row r="465">
          <cell r="A465" t="str">
            <v>430224200310016605</v>
          </cell>
          <cell r="B465" t="str">
            <v>20253143095</v>
          </cell>
          <cell r="C465" t="str">
            <v>周思珈</v>
          </cell>
          <cell r="D465" t="str">
            <v>2025</v>
          </cell>
          <cell r="E465" t="str">
            <v>经济管理学院</v>
          </cell>
        </row>
        <row r="466">
          <cell r="A466" t="str">
            <v>360724200310177029</v>
          </cell>
          <cell r="B466" t="str">
            <v>20262021033</v>
          </cell>
          <cell r="C466" t="str">
            <v>周思含</v>
          </cell>
          <cell r="D466" t="str">
            <v>2026</v>
          </cell>
          <cell r="E466" t="str">
            <v>植物保护学院</v>
          </cell>
        </row>
        <row r="467">
          <cell r="A467" t="str">
            <v>362233200312273613</v>
          </cell>
          <cell r="B467" t="str">
            <v>20262160020</v>
          </cell>
          <cell r="C467" t="str">
            <v>周水民</v>
          </cell>
          <cell r="D467" t="str">
            <v>2026</v>
          </cell>
          <cell r="E467" t="str">
            <v>经济管理学院</v>
          </cell>
        </row>
        <row r="468">
          <cell r="A468" t="str">
            <v>140981200407220086</v>
          </cell>
          <cell r="B468" t="str">
            <v>20263178028</v>
          </cell>
          <cell r="C468" t="str">
            <v>周双莉</v>
          </cell>
          <cell r="D468" t="str">
            <v>2026</v>
          </cell>
          <cell r="E468" t="str">
            <v>生物质学院</v>
          </cell>
        </row>
        <row r="469">
          <cell r="A469" t="str">
            <v>441581200202048243</v>
          </cell>
          <cell r="B469" t="str">
            <v>20243154109</v>
          </cell>
          <cell r="C469" t="str">
            <v>周舒婷</v>
          </cell>
          <cell r="D469" t="str">
            <v>2024</v>
          </cell>
          <cell r="E469" t="str">
            <v>园艺学院</v>
          </cell>
        </row>
        <row r="470">
          <cell r="A470" t="str">
            <v>130203200106082426</v>
          </cell>
          <cell r="B470" t="str">
            <v>20253191082</v>
          </cell>
          <cell r="C470" t="str">
            <v>周舒婷</v>
          </cell>
          <cell r="D470" t="str">
            <v>2025</v>
          </cell>
          <cell r="E470" t="str">
            <v>林学与风景园林学院</v>
          </cell>
        </row>
        <row r="471">
          <cell r="A471" t="str">
            <v>460105200308102126</v>
          </cell>
          <cell r="B471" t="str">
            <v>20253138338</v>
          </cell>
          <cell r="C471" t="str">
            <v>周姝妤</v>
          </cell>
          <cell r="D471" t="str">
            <v>2025</v>
          </cell>
          <cell r="E471" t="str">
            <v>植物保护学院</v>
          </cell>
        </row>
        <row r="472">
          <cell r="A472" t="str">
            <v>43021120020706042X</v>
          </cell>
          <cell r="B472" t="str">
            <v>20253137147</v>
          </cell>
          <cell r="C472" t="str">
            <v>周书瑶</v>
          </cell>
          <cell r="D472" t="str">
            <v>2025</v>
          </cell>
          <cell r="E472" t="str">
            <v>农学院</v>
          </cell>
        </row>
        <row r="473">
          <cell r="A473" t="str">
            <v>440882200309173759</v>
          </cell>
          <cell r="B473" t="str">
            <v>20263171045</v>
          </cell>
          <cell r="C473" t="str">
            <v>周书扬</v>
          </cell>
          <cell r="D473" t="str">
            <v>2026</v>
          </cell>
          <cell r="E473" t="str">
            <v>工程学院</v>
          </cell>
        </row>
        <row r="474">
          <cell r="A474" t="str">
            <v>520111200201013311</v>
          </cell>
          <cell r="B474" t="str">
            <v>20252025051</v>
          </cell>
          <cell r="C474" t="str">
            <v>周世健</v>
          </cell>
          <cell r="D474" t="str">
            <v>2025</v>
          </cell>
          <cell r="E474" t="str">
            <v>动物科学学院</v>
          </cell>
        </row>
        <row r="475">
          <cell r="A475" t="str">
            <v>372923199511015651</v>
          </cell>
          <cell r="B475" t="str">
            <v>20221027020</v>
          </cell>
          <cell r="C475" t="str">
            <v>周士迎</v>
          </cell>
          <cell r="D475" t="str">
            <v>2022</v>
          </cell>
          <cell r="E475" t="str">
            <v>兽医学院</v>
          </cell>
        </row>
        <row r="476">
          <cell r="A476" t="str">
            <v>440981200102168628</v>
          </cell>
          <cell r="B476" t="str">
            <v>20243137133</v>
          </cell>
          <cell r="C476" t="str">
            <v>周诗栩</v>
          </cell>
          <cell r="D476" t="str">
            <v>2024</v>
          </cell>
          <cell r="E476" t="str">
            <v>农学院</v>
          </cell>
        </row>
        <row r="477">
          <cell r="A477" t="str">
            <v>350722199402252014</v>
          </cell>
          <cell r="B477" t="str">
            <v>20246144217</v>
          </cell>
          <cell r="C477" t="str">
            <v>周圣</v>
          </cell>
          <cell r="D477" t="str">
            <v>2024</v>
          </cell>
          <cell r="E477" t="str">
            <v>经济管理学院</v>
          </cell>
        </row>
        <row r="478">
          <cell r="A478" t="str">
            <v>371302200212212524</v>
          </cell>
          <cell r="B478" t="str">
            <v>20253137314</v>
          </cell>
          <cell r="C478" t="str">
            <v>周姗姗</v>
          </cell>
          <cell r="D478" t="str">
            <v>2025</v>
          </cell>
          <cell r="E478" t="str">
            <v>园艺学院</v>
          </cell>
        </row>
        <row r="479">
          <cell r="A479" t="str">
            <v>420204200205036535</v>
          </cell>
          <cell r="B479" t="str">
            <v>20242150024</v>
          </cell>
          <cell r="C479" t="str">
            <v>周润昌</v>
          </cell>
          <cell r="D479" t="str">
            <v>2024</v>
          </cell>
          <cell r="E479" t="str">
            <v>海洋学院</v>
          </cell>
        </row>
        <row r="480">
          <cell r="A480" t="str">
            <v>140225200101245441</v>
          </cell>
          <cell r="B480" t="str">
            <v>20243138299</v>
          </cell>
          <cell r="C480" t="str">
            <v>周荣</v>
          </cell>
          <cell r="D480" t="str">
            <v>2024</v>
          </cell>
          <cell r="E480" t="str">
            <v>植物保护学院</v>
          </cell>
        </row>
        <row r="481">
          <cell r="A481" t="str">
            <v>530625200110170028</v>
          </cell>
          <cell r="B481" t="str">
            <v>20253137146</v>
          </cell>
          <cell r="C481" t="str">
            <v>周仁洪</v>
          </cell>
          <cell r="D481" t="str">
            <v>2025</v>
          </cell>
          <cell r="E481" t="str">
            <v>农学院</v>
          </cell>
        </row>
        <row r="482">
          <cell r="A482" t="str">
            <v>431103200505070189</v>
          </cell>
          <cell r="B482" t="str">
            <v>20263194063</v>
          </cell>
          <cell r="C482" t="str">
            <v>周冉</v>
          </cell>
          <cell r="D482" t="str">
            <v>2026</v>
          </cell>
          <cell r="E482" t="str">
            <v>湾区设计与艺术学院</v>
          </cell>
        </row>
        <row r="483">
          <cell r="A483" t="str">
            <v>440681200308090014</v>
          </cell>
          <cell r="B483" t="str">
            <v>20262157018</v>
          </cell>
          <cell r="C483" t="str">
            <v>周铨浩</v>
          </cell>
          <cell r="D483" t="str">
            <v>2026</v>
          </cell>
          <cell r="E483" t="str">
            <v>数学与信息学院</v>
          </cell>
        </row>
        <row r="484">
          <cell r="A484" t="str">
            <v>44510219890526191X</v>
          </cell>
          <cell r="B484" t="str">
            <v>20266144224</v>
          </cell>
          <cell r="C484" t="str">
            <v>周琼宇</v>
          </cell>
          <cell r="D484" t="str">
            <v>2026</v>
          </cell>
          <cell r="E484" t="str">
            <v>经济管理学院</v>
          </cell>
        </row>
        <row r="485">
          <cell r="A485" t="str">
            <v>350825200401010726</v>
          </cell>
          <cell r="B485" t="str">
            <v>20263138341</v>
          </cell>
          <cell r="C485" t="str">
            <v>周清华</v>
          </cell>
          <cell r="D485" t="str">
            <v>2026</v>
          </cell>
          <cell r="E485" t="str">
            <v>植物保护学院</v>
          </cell>
        </row>
        <row r="486">
          <cell r="A486" t="str">
            <v>500109200102197121</v>
          </cell>
          <cell r="B486" t="str">
            <v>20243194060</v>
          </cell>
          <cell r="C486" t="str">
            <v>周青青</v>
          </cell>
          <cell r="D486" t="str">
            <v>2024</v>
          </cell>
          <cell r="E486" t="str">
            <v>湾区设计与艺术学院</v>
          </cell>
        </row>
        <row r="487">
          <cell r="A487" t="str">
            <v>530402200402050014</v>
          </cell>
          <cell r="B487" t="str">
            <v>20262198062</v>
          </cell>
          <cell r="C487" t="str">
            <v>周秦立</v>
          </cell>
          <cell r="D487" t="str">
            <v>2026</v>
          </cell>
          <cell r="E487" t="str">
            <v>园艺学院</v>
          </cell>
        </row>
        <row r="488">
          <cell r="A488" t="str">
            <v>431124200107188132</v>
          </cell>
          <cell r="B488" t="str">
            <v>20253073175</v>
          </cell>
          <cell r="C488" t="str">
            <v>周强</v>
          </cell>
          <cell r="D488" t="str">
            <v>2025</v>
          </cell>
          <cell r="E488" t="str">
            <v>兽医学院</v>
          </cell>
        </row>
        <row r="489">
          <cell r="A489" t="str">
            <v>440811199411040329</v>
          </cell>
          <cell r="B489" t="str">
            <v>20236081131</v>
          </cell>
          <cell r="C489" t="str">
            <v>周倩宇</v>
          </cell>
          <cell r="D489" t="str">
            <v>2023</v>
          </cell>
          <cell r="E489" t="str">
            <v>公共管理学院</v>
          </cell>
        </row>
        <row r="490">
          <cell r="A490" t="str">
            <v>41282819990516339X</v>
          </cell>
          <cell r="B490" t="str">
            <v>20253172048</v>
          </cell>
          <cell r="C490" t="str">
            <v>周乾坤</v>
          </cell>
          <cell r="D490" t="str">
            <v>2025</v>
          </cell>
          <cell r="E490" t="str">
            <v>人工智能与低空技术学院</v>
          </cell>
        </row>
        <row r="491">
          <cell r="A491" t="str">
            <v>410223200409280027</v>
          </cell>
          <cell r="B491" t="str">
            <v>20263138125</v>
          </cell>
          <cell r="C491" t="str">
            <v>周启玥</v>
          </cell>
          <cell r="D491" t="str">
            <v>2026</v>
          </cell>
          <cell r="E491" t="str">
            <v>资源环境学院</v>
          </cell>
        </row>
        <row r="492">
          <cell r="A492" t="str">
            <v>360723200309201427</v>
          </cell>
          <cell r="B492" t="str">
            <v>20262200120</v>
          </cell>
          <cell r="C492" t="str">
            <v>周启俞</v>
          </cell>
          <cell r="D492" t="str">
            <v>2026</v>
          </cell>
          <cell r="E492" t="str">
            <v>农学院</v>
          </cell>
        </row>
        <row r="493">
          <cell r="A493" t="str">
            <v>441900200303235631</v>
          </cell>
          <cell r="B493" t="str">
            <v>20253154091</v>
          </cell>
          <cell r="C493" t="str">
            <v>周琦智</v>
          </cell>
          <cell r="D493" t="str">
            <v>2025</v>
          </cell>
          <cell r="E493" t="str">
            <v>林学与风景园林学院</v>
          </cell>
        </row>
        <row r="494">
          <cell r="A494" t="str">
            <v>430426200210120011</v>
          </cell>
          <cell r="B494" t="str">
            <v>20252168015</v>
          </cell>
          <cell r="C494" t="str">
            <v>周鹏</v>
          </cell>
          <cell r="D494" t="str">
            <v>2025</v>
          </cell>
          <cell r="E494" t="str">
            <v>工程学院</v>
          </cell>
        </row>
        <row r="495">
          <cell r="A495" t="str">
            <v>42062520021122005X</v>
          </cell>
          <cell r="B495" t="str">
            <v>20253138128</v>
          </cell>
          <cell r="C495" t="str">
            <v>周鹏</v>
          </cell>
          <cell r="D495" t="str">
            <v>2025</v>
          </cell>
          <cell r="E495" t="str">
            <v>资源环境学院</v>
          </cell>
        </row>
        <row r="496">
          <cell r="A496" t="str">
            <v>441900200308186023</v>
          </cell>
          <cell r="B496" t="str">
            <v>20263137329</v>
          </cell>
          <cell r="C496" t="str">
            <v>周佩莹</v>
          </cell>
          <cell r="D496" t="str">
            <v>2026</v>
          </cell>
          <cell r="E496" t="str">
            <v>园艺学院</v>
          </cell>
        </row>
        <row r="497">
          <cell r="A497" t="str">
            <v>441623198605284613</v>
          </cell>
          <cell r="B497" t="str">
            <v>20246188081</v>
          </cell>
          <cell r="C497" t="str">
            <v>周培源</v>
          </cell>
          <cell r="D497" t="str">
            <v>2024</v>
          </cell>
          <cell r="E497" t="str">
            <v>经济管理学院</v>
          </cell>
        </row>
        <row r="498">
          <cell r="A498" t="str">
            <v>445222200407142919</v>
          </cell>
          <cell r="B498" t="str">
            <v>20263169043</v>
          </cell>
          <cell r="C498" t="str">
            <v>周培旭</v>
          </cell>
          <cell r="D498" t="str">
            <v>2026</v>
          </cell>
          <cell r="E498" t="str">
            <v>人工智能与低空技术学院</v>
          </cell>
        </row>
        <row r="499">
          <cell r="A499" t="str">
            <v>130423200205251025</v>
          </cell>
          <cell r="B499" t="str">
            <v>20252027042</v>
          </cell>
          <cell r="C499" t="str">
            <v>周盼盼</v>
          </cell>
          <cell r="D499" t="str">
            <v>2025</v>
          </cell>
          <cell r="E499" t="str">
            <v>兽医学院</v>
          </cell>
        </row>
        <row r="500">
          <cell r="A500" t="str">
            <v>44160220020928082X</v>
          </cell>
          <cell r="B500" t="str">
            <v>20266144223</v>
          </cell>
          <cell r="C500" t="str">
            <v>周妮</v>
          </cell>
          <cell r="D500" t="str">
            <v>2026</v>
          </cell>
          <cell r="E500" t="str">
            <v>经济管理学院</v>
          </cell>
        </row>
        <row r="501">
          <cell r="A501" t="str">
            <v>440983200406183539</v>
          </cell>
          <cell r="B501" t="str">
            <v>20263137328</v>
          </cell>
          <cell r="C501" t="str">
            <v>周铭剑</v>
          </cell>
          <cell r="D501" t="str">
            <v>2026</v>
          </cell>
          <cell r="E501" t="str">
            <v>园艺学院</v>
          </cell>
        </row>
        <row r="502">
          <cell r="A502" t="str">
            <v>441900200401201099</v>
          </cell>
          <cell r="B502" t="str">
            <v>20262167015</v>
          </cell>
          <cell r="C502" t="str">
            <v>周明柱</v>
          </cell>
          <cell r="D502" t="str">
            <v>2026</v>
          </cell>
          <cell r="E502" t="str">
            <v>资源环境学院</v>
          </cell>
        </row>
        <row r="503">
          <cell r="A503" t="str">
            <v>440105200307094511</v>
          </cell>
          <cell r="B503" t="str">
            <v>20252110028</v>
          </cell>
          <cell r="C503" t="str">
            <v>周明宇</v>
          </cell>
          <cell r="D503" t="str">
            <v>2025</v>
          </cell>
          <cell r="E503" t="str">
            <v>公共管理学院</v>
          </cell>
        </row>
        <row r="504">
          <cell r="A504" t="str">
            <v>441721200310163032</v>
          </cell>
          <cell r="B504" t="str">
            <v>20252015084</v>
          </cell>
          <cell r="C504" t="str">
            <v>周明鑫</v>
          </cell>
          <cell r="D504" t="str">
            <v>2025</v>
          </cell>
          <cell r="E504" t="str">
            <v>农学院</v>
          </cell>
        </row>
        <row r="505">
          <cell r="A505" t="str">
            <v>410423200309269067</v>
          </cell>
          <cell r="B505" t="str">
            <v>20253180015</v>
          </cell>
          <cell r="C505" t="str">
            <v>周明熇</v>
          </cell>
          <cell r="D505" t="str">
            <v>2025</v>
          </cell>
          <cell r="E505" t="str">
            <v>资源环境学院</v>
          </cell>
        </row>
        <row r="506">
          <cell r="A506" t="str">
            <v>421202200311086227</v>
          </cell>
          <cell r="B506" t="str">
            <v>20263184102</v>
          </cell>
          <cell r="C506" t="str">
            <v>周敏</v>
          </cell>
          <cell r="D506" t="str">
            <v>2026</v>
          </cell>
          <cell r="E506" t="str">
            <v>生命科学学院</v>
          </cell>
        </row>
        <row r="507">
          <cell r="A507" t="str">
            <v>430304200208130022</v>
          </cell>
          <cell r="B507" t="str">
            <v>20243137291</v>
          </cell>
          <cell r="C507" t="str">
            <v>周旻珺</v>
          </cell>
          <cell r="D507" t="str">
            <v>2024</v>
          </cell>
          <cell r="E507" t="str">
            <v>园艺学院</v>
          </cell>
        </row>
        <row r="508">
          <cell r="A508" t="str">
            <v>350723200308210020</v>
          </cell>
          <cell r="B508" t="str">
            <v>20252122016</v>
          </cell>
          <cell r="C508" t="str">
            <v>周梦雨</v>
          </cell>
          <cell r="D508" t="str">
            <v>2025</v>
          </cell>
          <cell r="E508" t="str">
            <v>动物科学学院</v>
          </cell>
        </row>
        <row r="509">
          <cell r="A509" t="str">
            <v>412829200109195624</v>
          </cell>
          <cell r="B509" t="str">
            <v>20263138124</v>
          </cell>
          <cell r="C509" t="str">
            <v>周梦瑶</v>
          </cell>
          <cell r="D509" t="str">
            <v>2026</v>
          </cell>
          <cell r="E509" t="str">
            <v>资源环境学院</v>
          </cell>
        </row>
        <row r="510">
          <cell r="A510" t="str">
            <v>430426200409100085</v>
          </cell>
          <cell r="B510" t="str">
            <v>20262190073</v>
          </cell>
          <cell r="C510" t="str">
            <v>周梦婷</v>
          </cell>
          <cell r="D510" t="str">
            <v>2026</v>
          </cell>
          <cell r="E510" t="str">
            <v>生命科学学院</v>
          </cell>
        </row>
        <row r="511">
          <cell r="A511" t="str">
            <v>430423200307080045</v>
          </cell>
          <cell r="B511" t="str">
            <v>20263140134</v>
          </cell>
          <cell r="C511" t="str">
            <v>周美姿</v>
          </cell>
          <cell r="D511" t="str">
            <v>2026</v>
          </cell>
          <cell r="E511" t="str">
            <v>海洋学院</v>
          </cell>
        </row>
        <row r="512">
          <cell r="A512" t="str">
            <v>530627200009064127</v>
          </cell>
          <cell r="B512" t="str">
            <v>20243138298</v>
          </cell>
          <cell r="C512" t="str">
            <v>周梅</v>
          </cell>
          <cell r="D512" t="str">
            <v>2024</v>
          </cell>
          <cell r="E512" t="str">
            <v>植物保护学院</v>
          </cell>
        </row>
        <row r="513">
          <cell r="A513" t="str">
            <v>362421200406050205</v>
          </cell>
          <cell r="B513" t="str">
            <v>20262145061</v>
          </cell>
          <cell r="C513" t="str">
            <v>周曼玲</v>
          </cell>
          <cell r="D513" t="str">
            <v>2026</v>
          </cell>
          <cell r="E513" t="str">
            <v>食品学院</v>
          </cell>
        </row>
        <row r="514">
          <cell r="A514" t="str">
            <v>320826200111263822</v>
          </cell>
          <cell r="B514" t="str">
            <v>20253137326</v>
          </cell>
          <cell r="C514" t="str">
            <v>周曼</v>
          </cell>
          <cell r="D514" t="str">
            <v>2025</v>
          </cell>
          <cell r="E514" t="str">
            <v>林学与风景园林学院</v>
          </cell>
        </row>
        <row r="515">
          <cell r="A515" t="str">
            <v>420802199908080342</v>
          </cell>
          <cell r="B515" t="str">
            <v>20243194059</v>
          </cell>
          <cell r="C515" t="str">
            <v>周露颜</v>
          </cell>
          <cell r="D515" t="str">
            <v>2024</v>
          </cell>
          <cell r="E515" t="str">
            <v>湾区设计与艺术学院</v>
          </cell>
        </row>
        <row r="516">
          <cell r="A516" t="str">
            <v>500224200010012184</v>
          </cell>
          <cell r="B516" t="str">
            <v>20242021032</v>
          </cell>
          <cell r="C516" t="str">
            <v>周露</v>
          </cell>
          <cell r="D516" t="str">
            <v>2024</v>
          </cell>
          <cell r="E516" t="str">
            <v>植物保护学院</v>
          </cell>
        </row>
        <row r="517">
          <cell r="A517" t="str">
            <v>340111200207153522</v>
          </cell>
          <cell r="B517" t="str">
            <v>20253137145</v>
          </cell>
          <cell r="C517" t="str">
            <v>周璐雅</v>
          </cell>
          <cell r="D517" t="str">
            <v>2025</v>
          </cell>
          <cell r="E517" t="str">
            <v>农学院</v>
          </cell>
        </row>
        <row r="518">
          <cell r="A518" t="str">
            <v>44010220021220482X</v>
          </cell>
          <cell r="B518" t="str">
            <v>20253073174</v>
          </cell>
          <cell r="C518" t="str">
            <v>周璐嘉</v>
          </cell>
          <cell r="D518" t="str">
            <v>2025</v>
          </cell>
          <cell r="E518" t="str">
            <v>兽医学院</v>
          </cell>
        </row>
        <row r="519">
          <cell r="A519" t="str">
            <v>500226200205133149</v>
          </cell>
          <cell r="B519" t="str">
            <v>20243140101</v>
          </cell>
          <cell r="C519" t="str">
            <v>周刘洪</v>
          </cell>
          <cell r="D519" t="str">
            <v>2024</v>
          </cell>
          <cell r="E519" t="str">
            <v>海洋学院</v>
          </cell>
        </row>
        <row r="520">
          <cell r="A520" t="str">
            <v>142732199606041628</v>
          </cell>
          <cell r="B520" t="str">
            <v>20241168037</v>
          </cell>
          <cell r="C520" t="str">
            <v>周凌云</v>
          </cell>
          <cell r="D520" t="str">
            <v>2024</v>
          </cell>
          <cell r="E520" t="str">
            <v>材料与化学工程学院</v>
          </cell>
        </row>
        <row r="521">
          <cell r="A521" t="str">
            <v>441502200303021124</v>
          </cell>
          <cell r="B521" t="str">
            <v>20253184107</v>
          </cell>
          <cell r="C521" t="str">
            <v>周铃</v>
          </cell>
          <cell r="D521" t="str">
            <v>2025</v>
          </cell>
          <cell r="E521" t="str">
            <v>生命科学学院</v>
          </cell>
        </row>
        <row r="522">
          <cell r="A522" t="str">
            <v>430626200111030038</v>
          </cell>
          <cell r="B522" t="str">
            <v>20243138113</v>
          </cell>
          <cell r="C522" t="str">
            <v>周霖</v>
          </cell>
          <cell r="D522" t="str">
            <v>2024</v>
          </cell>
          <cell r="E522" t="str">
            <v>资源环境学院</v>
          </cell>
        </row>
        <row r="523">
          <cell r="A523" t="str">
            <v>440303200403236928</v>
          </cell>
          <cell r="B523" t="str">
            <v>20263185123</v>
          </cell>
          <cell r="C523" t="str">
            <v>周琳</v>
          </cell>
          <cell r="D523" t="str">
            <v>2026</v>
          </cell>
          <cell r="E523" t="str">
            <v>食品学院</v>
          </cell>
        </row>
        <row r="524">
          <cell r="A524" t="str">
            <v>360123200403170011</v>
          </cell>
          <cell r="B524" t="str">
            <v>20262024034</v>
          </cell>
          <cell r="C524" t="str">
            <v>周琳</v>
          </cell>
          <cell r="D524" t="str">
            <v>2026</v>
          </cell>
          <cell r="E524" t="str">
            <v>动物科学学院</v>
          </cell>
        </row>
        <row r="525">
          <cell r="A525" t="str">
            <v>441481199807173345</v>
          </cell>
          <cell r="B525" t="str">
            <v>20264191012</v>
          </cell>
          <cell r="C525" t="str">
            <v>周林苑</v>
          </cell>
          <cell r="D525" t="str">
            <v>2026</v>
          </cell>
          <cell r="E525" t="str">
            <v>林学与风景园林学院</v>
          </cell>
        </row>
        <row r="526">
          <cell r="A526" t="str">
            <v>332528200110140441</v>
          </cell>
          <cell r="B526" t="str">
            <v>20253125061</v>
          </cell>
          <cell r="C526" t="str">
            <v>周林冰</v>
          </cell>
          <cell r="D526" t="str">
            <v>2025</v>
          </cell>
          <cell r="E526" t="str">
            <v>公共管理学院</v>
          </cell>
        </row>
        <row r="527">
          <cell r="A527" t="str">
            <v>431103200208186986</v>
          </cell>
          <cell r="B527" t="str">
            <v>20253154090</v>
          </cell>
          <cell r="C527" t="str">
            <v>周利群</v>
          </cell>
          <cell r="D527" t="str">
            <v>2025</v>
          </cell>
          <cell r="E527" t="str">
            <v>林学与风景园林学院</v>
          </cell>
        </row>
        <row r="528">
          <cell r="A528" t="str">
            <v>450981200104182724</v>
          </cell>
          <cell r="B528" t="str">
            <v>20243073170</v>
          </cell>
          <cell r="C528" t="str">
            <v>周丽珍</v>
          </cell>
          <cell r="D528" t="str">
            <v>2024</v>
          </cell>
          <cell r="E528" t="str">
            <v>兽医学院</v>
          </cell>
        </row>
        <row r="529">
          <cell r="A529" t="str">
            <v>441624199704034928</v>
          </cell>
          <cell r="B529" t="str">
            <v>20236137005</v>
          </cell>
          <cell r="C529" t="str">
            <v>周丽园</v>
          </cell>
          <cell r="D529" t="str">
            <v>2023</v>
          </cell>
          <cell r="E529" t="str">
            <v>园艺学院</v>
          </cell>
        </row>
        <row r="530">
          <cell r="A530" t="str">
            <v>440681200110151010</v>
          </cell>
          <cell r="B530" t="str">
            <v>20253144076</v>
          </cell>
          <cell r="C530" t="str">
            <v>周乐行</v>
          </cell>
          <cell r="D530" t="str">
            <v>2025</v>
          </cell>
          <cell r="E530" t="str">
            <v>公共管理学院</v>
          </cell>
        </row>
        <row r="531">
          <cell r="A531" t="str">
            <v>440683200305026626</v>
          </cell>
          <cell r="B531" t="str">
            <v>20253144075</v>
          </cell>
          <cell r="C531" t="str">
            <v>周可盈</v>
          </cell>
          <cell r="D531" t="str">
            <v>2025</v>
          </cell>
          <cell r="E531" t="str">
            <v>公共管理学院</v>
          </cell>
        </row>
        <row r="532">
          <cell r="A532" t="str">
            <v>430702200212163010</v>
          </cell>
          <cell r="B532" t="str">
            <v>20253173094</v>
          </cell>
          <cell r="C532" t="str">
            <v>周可帅</v>
          </cell>
          <cell r="D532" t="str">
            <v>2025</v>
          </cell>
          <cell r="E532" t="str">
            <v>工程学院</v>
          </cell>
        </row>
        <row r="533">
          <cell r="A533" t="str">
            <v>430122200011266024</v>
          </cell>
          <cell r="B533" t="str">
            <v>20253073173</v>
          </cell>
          <cell r="C533" t="str">
            <v>周可</v>
          </cell>
          <cell r="D533" t="str">
            <v>2025</v>
          </cell>
          <cell r="E533" t="str">
            <v>兽医学院</v>
          </cell>
        </row>
        <row r="534">
          <cell r="A534" t="str">
            <v>440105200302173317</v>
          </cell>
          <cell r="B534" t="str">
            <v>20252167022</v>
          </cell>
          <cell r="C534" t="str">
            <v>周科甫</v>
          </cell>
          <cell r="D534" t="str">
            <v>2025</v>
          </cell>
          <cell r="E534" t="str">
            <v>资源环境学院</v>
          </cell>
        </row>
        <row r="535">
          <cell r="A535" t="str">
            <v>430482200409140379</v>
          </cell>
          <cell r="B535" t="str">
            <v>20262187031</v>
          </cell>
          <cell r="C535" t="str">
            <v>周俊涛</v>
          </cell>
          <cell r="D535" t="str">
            <v>2026</v>
          </cell>
          <cell r="E535" t="str">
            <v>马克思主义学院</v>
          </cell>
        </row>
        <row r="536">
          <cell r="A536" t="str">
            <v>431224200403290129</v>
          </cell>
          <cell r="B536" t="str">
            <v>20263137152</v>
          </cell>
          <cell r="C536" t="str">
            <v>周君瑶</v>
          </cell>
          <cell r="D536" t="str">
            <v>2026</v>
          </cell>
          <cell r="E536" t="str">
            <v>农学院</v>
          </cell>
        </row>
        <row r="537">
          <cell r="A537" t="str">
            <v>621225200312254220</v>
          </cell>
          <cell r="B537" t="str">
            <v>20263073176</v>
          </cell>
          <cell r="C537" t="str">
            <v>周静</v>
          </cell>
          <cell r="D537" t="str">
            <v>2026</v>
          </cell>
          <cell r="E537" t="str">
            <v>兽医学院</v>
          </cell>
        </row>
        <row r="538">
          <cell r="A538" t="str">
            <v>440782200204110027</v>
          </cell>
          <cell r="B538" t="str">
            <v>20252159040</v>
          </cell>
          <cell r="C538" t="str">
            <v>周婧</v>
          </cell>
          <cell r="D538" t="str">
            <v>2025</v>
          </cell>
          <cell r="E538" t="str">
            <v>林学与风景园林学院</v>
          </cell>
        </row>
        <row r="539">
          <cell r="A539" t="str">
            <v>33108220030625810X</v>
          </cell>
          <cell r="B539" t="str">
            <v>20253073172</v>
          </cell>
          <cell r="C539" t="str">
            <v>周景</v>
          </cell>
          <cell r="D539" t="str">
            <v>2025</v>
          </cell>
          <cell r="E539" t="str">
            <v>兽医学院</v>
          </cell>
        </row>
        <row r="540">
          <cell r="A540" t="str">
            <v>362227200308192936</v>
          </cell>
          <cell r="B540" t="str">
            <v>20253137313</v>
          </cell>
          <cell r="C540" t="str">
            <v>周进清</v>
          </cell>
          <cell r="D540" t="str">
            <v>2025</v>
          </cell>
          <cell r="E540" t="str">
            <v>园艺学院</v>
          </cell>
        </row>
        <row r="541">
          <cell r="A541" t="str">
            <v>420106200105260422</v>
          </cell>
          <cell r="B541" t="str">
            <v>20243194058</v>
          </cell>
          <cell r="C541" t="str">
            <v>周瑾怡</v>
          </cell>
          <cell r="D541" t="str">
            <v>2024</v>
          </cell>
          <cell r="E541" t="str">
            <v>湾区设计与艺术学院</v>
          </cell>
        </row>
        <row r="542">
          <cell r="A542" t="str">
            <v>532331200011200941</v>
          </cell>
          <cell r="B542" t="str">
            <v>20243138297</v>
          </cell>
          <cell r="C542" t="str">
            <v>周谨瑜</v>
          </cell>
          <cell r="D542" t="str">
            <v>2024</v>
          </cell>
          <cell r="E542" t="str">
            <v>植物保护学院</v>
          </cell>
        </row>
        <row r="543">
          <cell r="A543" t="str">
            <v>362422199504283011</v>
          </cell>
          <cell r="B543" t="str">
            <v>20231161017</v>
          </cell>
          <cell r="C543" t="str">
            <v>周金龙</v>
          </cell>
          <cell r="D543" t="str">
            <v>2023</v>
          </cell>
          <cell r="E543" t="str">
            <v>经济管理学院</v>
          </cell>
        </row>
        <row r="544">
          <cell r="A544" t="str">
            <v>445281200211294363</v>
          </cell>
          <cell r="B544" t="str">
            <v>20253184106</v>
          </cell>
          <cell r="C544" t="str">
            <v>周洁薇</v>
          </cell>
          <cell r="D544" t="str">
            <v>2025</v>
          </cell>
          <cell r="E544" t="str">
            <v>生命科学学院</v>
          </cell>
        </row>
        <row r="545">
          <cell r="A545" t="str">
            <v>421181199709191320</v>
          </cell>
          <cell r="B545" t="str">
            <v>20241015044</v>
          </cell>
          <cell r="C545" t="str">
            <v>周洁</v>
          </cell>
          <cell r="D545" t="str">
            <v>2024</v>
          </cell>
          <cell r="E545" t="str">
            <v>农学院</v>
          </cell>
        </row>
        <row r="546">
          <cell r="A546" t="str">
            <v>450126200110083716</v>
          </cell>
          <cell r="B546" t="str">
            <v>20243176060</v>
          </cell>
          <cell r="C546" t="str">
            <v>周杰</v>
          </cell>
          <cell r="D546" t="str">
            <v>2024</v>
          </cell>
          <cell r="E546" t="str">
            <v>材料与化学工程学院</v>
          </cell>
        </row>
        <row r="547">
          <cell r="A547" t="str">
            <v>360824200501261122</v>
          </cell>
          <cell r="B547" t="str">
            <v>20263185122</v>
          </cell>
          <cell r="C547" t="str">
            <v>周蒋鹏</v>
          </cell>
          <cell r="D547" t="str">
            <v>2026</v>
          </cell>
          <cell r="E547" t="str">
            <v>食品学院</v>
          </cell>
        </row>
        <row r="548">
          <cell r="A548" t="str">
            <v>440507200212290610</v>
          </cell>
          <cell r="B548" t="str">
            <v>20253138337</v>
          </cell>
          <cell r="C548" t="str">
            <v>周健</v>
          </cell>
          <cell r="D548" t="str">
            <v>2025</v>
          </cell>
          <cell r="E548" t="str">
            <v>植物保护学院</v>
          </cell>
        </row>
        <row r="549">
          <cell r="A549" t="str">
            <v>441581200105208639</v>
          </cell>
          <cell r="B549" t="str">
            <v>20243169052</v>
          </cell>
          <cell r="C549" t="str">
            <v>周剑明</v>
          </cell>
          <cell r="D549" t="str">
            <v>2024</v>
          </cell>
          <cell r="E549" t="str">
            <v>人工智能与低空技术学院</v>
          </cell>
        </row>
        <row r="550">
          <cell r="A550" t="str">
            <v>440903200103131860</v>
          </cell>
          <cell r="B550" t="str">
            <v>20253125060</v>
          </cell>
          <cell r="C550" t="str">
            <v>周嘉怡</v>
          </cell>
          <cell r="D550" t="str">
            <v>2025</v>
          </cell>
          <cell r="E550" t="str">
            <v>公共管理学院</v>
          </cell>
        </row>
        <row r="551">
          <cell r="A551" t="str">
            <v>440983200303097144</v>
          </cell>
          <cell r="B551" t="str">
            <v>20263139178</v>
          </cell>
          <cell r="C551" t="str">
            <v>周嘉欣</v>
          </cell>
          <cell r="D551" t="str">
            <v>2026</v>
          </cell>
          <cell r="E551" t="str">
            <v>动物科学学院</v>
          </cell>
        </row>
        <row r="552">
          <cell r="A552" t="str">
            <v>430122200410137123</v>
          </cell>
          <cell r="B552" t="str">
            <v>20263138123</v>
          </cell>
          <cell r="C552" t="str">
            <v>周嘉娆</v>
          </cell>
          <cell r="D552" t="str">
            <v>2026</v>
          </cell>
          <cell r="E552" t="str">
            <v>资源环境学院</v>
          </cell>
        </row>
        <row r="553">
          <cell r="A553" t="str">
            <v>330501200205077834</v>
          </cell>
          <cell r="B553" t="str">
            <v>20243073169</v>
          </cell>
          <cell r="C553" t="str">
            <v>周嘉骥</v>
          </cell>
          <cell r="D553" t="str">
            <v>2024</v>
          </cell>
          <cell r="E553" t="str">
            <v>兽医学院</v>
          </cell>
        </row>
        <row r="554">
          <cell r="A554" t="str">
            <v>45042220030117171X</v>
          </cell>
          <cell r="B554" t="str">
            <v>20252158033</v>
          </cell>
          <cell r="C554" t="str">
            <v>周嘉浩</v>
          </cell>
          <cell r="D554" t="str">
            <v>2025</v>
          </cell>
          <cell r="E554" t="str">
            <v>材料与化学工程学院</v>
          </cell>
        </row>
        <row r="555">
          <cell r="A555" t="str">
            <v>44200020020704815X</v>
          </cell>
          <cell r="B555" t="str">
            <v>20243137132</v>
          </cell>
          <cell r="C555" t="str">
            <v>周家立</v>
          </cell>
          <cell r="D555" t="str">
            <v>2024</v>
          </cell>
          <cell r="E555" t="str">
            <v>农学院</v>
          </cell>
        </row>
        <row r="556">
          <cell r="A556" t="str">
            <v>420704200311021553</v>
          </cell>
          <cell r="B556" t="str">
            <v>20262115014</v>
          </cell>
          <cell r="C556" t="str">
            <v>周家浩</v>
          </cell>
          <cell r="D556" t="str">
            <v>2026</v>
          </cell>
          <cell r="E556" t="str">
            <v>数学与信息学院</v>
          </cell>
        </row>
        <row r="557">
          <cell r="A557" t="str">
            <v>510321200309230029</v>
          </cell>
          <cell r="B557" t="str">
            <v>20253184105</v>
          </cell>
          <cell r="C557" t="str">
            <v>周佳奕</v>
          </cell>
          <cell r="D557" t="str">
            <v>2025</v>
          </cell>
          <cell r="E557" t="str">
            <v>生命科学学院</v>
          </cell>
        </row>
        <row r="558">
          <cell r="A558" t="str">
            <v>441623200312291027</v>
          </cell>
          <cell r="B558" t="str">
            <v>20263140133</v>
          </cell>
          <cell r="C558" t="str">
            <v>周佳怡</v>
          </cell>
          <cell r="D558" t="str">
            <v>2026</v>
          </cell>
          <cell r="E558" t="str">
            <v>海洋学院</v>
          </cell>
        </row>
        <row r="559">
          <cell r="A559" t="str">
            <v>430623200501240162</v>
          </cell>
          <cell r="B559" t="str">
            <v>20263139177</v>
          </cell>
          <cell r="C559" t="str">
            <v>周佳怡</v>
          </cell>
          <cell r="D559" t="str">
            <v>2026</v>
          </cell>
          <cell r="E559" t="str">
            <v>动物科学学院</v>
          </cell>
        </row>
        <row r="560">
          <cell r="A560" t="str">
            <v>410327200302064018</v>
          </cell>
          <cell r="B560" t="str">
            <v>20252028050</v>
          </cell>
          <cell r="C560" t="str">
            <v>周佳祥</v>
          </cell>
          <cell r="D560" t="str">
            <v>2025</v>
          </cell>
          <cell r="E560" t="str">
            <v>兽医学院</v>
          </cell>
        </row>
        <row r="561">
          <cell r="A561" t="str">
            <v>440823200307185617</v>
          </cell>
          <cell r="B561" t="str">
            <v>20263170157</v>
          </cell>
          <cell r="C561" t="str">
            <v>周继祖</v>
          </cell>
          <cell r="D561" t="str">
            <v>2026</v>
          </cell>
          <cell r="E561" t="str">
            <v>数学与信息学院</v>
          </cell>
        </row>
        <row r="562">
          <cell r="A562" t="str">
            <v>432503198405032786</v>
          </cell>
          <cell r="B562" t="str">
            <v>20256081130</v>
          </cell>
          <cell r="C562" t="str">
            <v>周季夫</v>
          </cell>
          <cell r="D562" t="str">
            <v>2025</v>
          </cell>
          <cell r="E562" t="str">
            <v>公共管理学院</v>
          </cell>
        </row>
        <row r="563">
          <cell r="A563" t="str">
            <v>362502200310282614</v>
          </cell>
          <cell r="B563" t="str">
            <v>20263170156</v>
          </cell>
          <cell r="C563" t="str">
            <v>周吉祥</v>
          </cell>
          <cell r="D563" t="str">
            <v>2026</v>
          </cell>
          <cell r="E563" t="str">
            <v>数学与信息学院</v>
          </cell>
        </row>
        <row r="564">
          <cell r="A564" t="str">
            <v>440705200302151129</v>
          </cell>
          <cell r="B564" t="str">
            <v>20262157017</v>
          </cell>
          <cell r="C564" t="str">
            <v>周慧镕</v>
          </cell>
          <cell r="D564" t="str">
            <v>2026</v>
          </cell>
          <cell r="E564" t="str">
            <v>数学与信息学院</v>
          </cell>
        </row>
        <row r="565">
          <cell r="A565" t="str">
            <v>371482200101040026</v>
          </cell>
          <cell r="B565" t="str">
            <v>20243138296</v>
          </cell>
          <cell r="C565" t="str">
            <v>周慧敏</v>
          </cell>
          <cell r="D565" t="str">
            <v>2024</v>
          </cell>
          <cell r="E565" t="str">
            <v>植物保护学院</v>
          </cell>
        </row>
        <row r="566">
          <cell r="A566" t="str">
            <v>430124200105233728</v>
          </cell>
          <cell r="B566" t="str">
            <v>20263143080</v>
          </cell>
          <cell r="C566" t="str">
            <v>周浍</v>
          </cell>
          <cell r="D566" t="str">
            <v>2026</v>
          </cell>
          <cell r="E566" t="str">
            <v>经济管理学院</v>
          </cell>
        </row>
        <row r="567">
          <cell r="A567" t="str">
            <v>372328200307032125</v>
          </cell>
          <cell r="B567" t="str">
            <v>20253185112</v>
          </cell>
          <cell r="C567" t="str">
            <v>周焕然</v>
          </cell>
          <cell r="D567" t="str">
            <v>2025</v>
          </cell>
          <cell r="E567" t="str">
            <v>食品学院</v>
          </cell>
        </row>
        <row r="568">
          <cell r="A568" t="str">
            <v>445281200112207068</v>
          </cell>
          <cell r="B568" t="str">
            <v>20253073171</v>
          </cell>
          <cell r="C568" t="str">
            <v>周桦欣</v>
          </cell>
          <cell r="D568" t="str">
            <v>2025</v>
          </cell>
          <cell r="E568" t="str">
            <v>兽医学院</v>
          </cell>
        </row>
        <row r="569">
          <cell r="A569" t="str">
            <v>441323200211040513</v>
          </cell>
          <cell r="B569" t="str">
            <v>20261161023</v>
          </cell>
          <cell r="C569" t="str">
            <v>周華强</v>
          </cell>
          <cell r="D569" t="str">
            <v>2026</v>
          </cell>
          <cell r="E569" t="str">
            <v>经济管理学院</v>
          </cell>
        </row>
        <row r="570">
          <cell r="A570" t="str">
            <v>440881200309262456</v>
          </cell>
          <cell r="B570" t="str">
            <v>20262200119</v>
          </cell>
          <cell r="C570" t="str">
            <v>周宏明</v>
          </cell>
          <cell r="D570" t="str">
            <v>2026</v>
          </cell>
          <cell r="E570" t="str">
            <v>农学院</v>
          </cell>
        </row>
        <row r="571">
          <cell r="A571" t="str">
            <v>430105200403145620</v>
          </cell>
          <cell r="B571" t="str">
            <v>20263140132</v>
          </cell>
          <cell r="C571" t="str">
            <v>周弘瑜</v>
          </cell>
          <cell r="D571" t="str">
            <v>2026</v>
          </cell>
          <cell r="E571" t="str">
            <v>海洋学院</v>
          </cell>
        </row>
        <row r="572">
          <cell r="A572" t="str">
            <v>431224200303138074</v>
          </cell>
          <cell r="B572" t="str">
            <v>20263140131</v>
          </cell>
          <cell r="C572" t="str">
            <v>周衡</v>
          </cell>
          <cell r="D572" t="str">
            <v>2026</v>
          </cell>
          <cell r="E572" t="str">
            <v>海洋学院</v>
          </cell>
        </row>
        <row r="573">
          <cell r="A573" t="str">
            <v>431124200310201769</v>
          </cell>
          <cell r="B573" t="str">
            <v>20252021037</v>
          </cell>
          <cell r="C573" t="str">
            <v>周荷</v>
          </cell>
          <cell r="D573" t="str">
            <v>2025</v>
          </cell>
          <cell r="E573" t="str">
            <v>植物保护学院</v>
          </cell>
        </row>
        <row r="574">
          <cell r="A574" t="str">
            <v>360681200406026139</v>
          </cell>
          <cell r="B574" t="str">
            <v>20263176053</v>
          </cell>
          <cell r="C574" t="str">
            <v>周浩天</v>
          </cell>
          <cell r="D574" t="str">
            <v>2026</v>
          </cell>
          <cell r="E574" t="str">
            <v>材料与化学工程学院</v>
          </cell>
        </row>
        <row r="575">
          <cell r="A575" t="str">
            <v>411002200006084513</v>
          </cell>
          <cell r="B575" t="str">
            <v>20251024020</v>
          </cell>
          <cell r="C575" t="str">
            <v>周浩</v>
          </cell>
          <cell r="D575" t="str">
            <v>2025</v>
          </cell>
          <cell r="E575" t="str">
            <v>动物科学学院</v>
          </cell>
        </row>
        <row r="576">
          <cell r="A576" t="str">
            <v>210204200210062624</v>
          </cell>
          <cell r="B576" t="str">
            <v>20253073170</v>
          </cell>
          <cell r="C576" t="str">
            <v>周昊莹</v>
          </cell>
          <cell r="D576" t="str">
            <v>2025</v>
          </cell>
          <cell r="E576" t="str">
            <v>兽医学院</v>
          </cell>
        </row>
        <row r="577">
          <cell r="A577" t="str">
            <v>340825200403271514</v>
          </cell>
          <cell r="B577" t="str">
            <v>20252021036</v>
          </cell>
          <cell r="C577" t="str">
            <v>周昊宸</v>
          </cell>
          <cell r="D577" t="str">
            <v>2025</v>
          </cell>
          <cell r="E577" t="str">
            <v>植物保护学院</v>
          </cell>
        </row>
        <row r="578">
          <cell r="A578" t="str">
            <v>371721200503077714</v>
          </cell>
          <cell r="B578" t="str">
            <v>20263137327</v>
          </cell>
          <cell r="C578" t="str">
            <v>周豪</v>
          </cell>
          <cell r="D578" t="str">
            <v>2026</v>
          </cell>
          <cell r="E578" t="str">
            <v>园艺学院</v>
          </cell>
        </row>
        <row r="579">
          <cell r="A579" t="str">
            <v>445122200303235269</v>
          </cell>
          <cell r="B579" t="str">
            <v>20263154091</v>
          </cell>
          <cell r="C579" t="str">
            <v>周杭悦</v>
          </cell>
          <cell r="D579" t="str">
            <v>2026</v>
          </cell>
          <cell r="E579" t="str">
            <v>林学与风景园林学院</v>
          </cell>
        </row>
        <row r="580">
          <cell r="A580" t="str">
            <v>362202200110012533</v>
          </cell>
          <cell r="B580" t="str">
            <v>20253170170</v>
          </cell>
          <cell r="C580" t="str">
            <v>周含</v>
          </cell>
          <cell r="D580" t="str">
            <v>2025</v>
          </cell>
          <cell r="E580" t="str">
            <v>数学与信息学院</v>
          </cell>
        </row>
        <row r="581">
          <cell r="A581" t="str">
            <v>442000200004122954</v>
          </cell>
          <cell r="B581" t="str">
            <v>20266081134</v>
          </cell>
          <cell r="C581" t="str">
            <v>周国林</v>
          </cell>
          <cell r="D581" t="str">
            <v>2026</v>
          </cell>
          <cell r="E581" t="str">
            <v>公共管理学院</v>
          </cell>
        </row>
        <row r="582">
          <cell r="A582" t="str">
            <v>34122119990317809X</v>
          </cell>
          <cell r="B582" t="str">
            <v>20253181024</v>
          </cell>
          <cell r="C582" t="str">
            <v>周国锋</v>
          </cell>
          <cell r="D582" t="str">
            <v>2025</v>
          </cell>
          <cell r="E582" t="str">
            <v>水利与土木工程学院</v>
          </cell>
        </row>
        <row r="583">
          <cell r="A583" t="str">
            <v>410423200211252048</v>
          </cell>
          <cell r="B583" t="str">
            <v>20242027044</v>
          </cell>
          <cell r="C583" t="str">
            <v>周桂羽</v>
          </cell>
          <cell r="D583" t="str">
            <v>2024</v>
          </cell>
          <cell r="E583" t="str">
            <v>兽医学院</v>
          </cell>
        </row>
        <row r="584">
          <cell r="A584" t="str">
            <v>445202200003212719</v>
          </cell>
          <cell r="B584" t="str">
            <v>20263181015</v>
          </cell>
          <cell r="C584" t="str">
            <v>周贵洪</v>
          </cell>
          <cell r="D584" t="str">
            <v>2026</v>
          </cell>
          <cell r="E584" t="str">
            <v>水利与土木工程学院</v>
          </cell>
        </row>
        <row r="585">
          <cell r="A585" t="str">
            <v>370124200202074515</v>
          </cell>
          <cell r="B585" t="str">
            <v>20253177039</v>
          </cell>
          <cell r="C585" t="str">
            <v>周广腾</v>
          </cell>
          <cell r="D585" t="str">
            <v>2025</v>
          </cell>
          <cell r="E585" t="str">
            <v>生物质学院</v>
          </cell>
        </row>
        <row r="586">
          <cell r="A586" t="str">
            <v>431024200210272433</v>
          </cell>
          <cell r="B586" t="str">
            <v>20243170150</v>
          </cell>
          <cell r="C586" t="str">
            <v>周光顺</v>
          </cell>
          <cell r="D586" t="str">
            <v>2024</v>
          </cell>
          <cell r="E586" t="str">
            <v>数学与信息学院</v>
          </cell>
        </row>
        <row r="587">
          <cell r="A587" t="str">
            <v>412728200108027248</v>
          </cell>
          <cell r="B587" t="str">
            <v>20263154090</v>
          </cell>
          <cell r="C587" t="str">
            <v>周格格</v>
          </cell>
          <cell r="D587" t="str">
            <v>2026</v>
          </cell>
          <cell r="E587" t="str">
            <v>林学与风景园林学院</v>
          </cell>
        </row>
        <row r="588">
          <cell r="A588" t="str">
            <v>445224199803291219</v>
          </cell>
          <cell r="B588" t="str">
            <v>20241021012</v>
          </cell>
          <cell r="C588" t="str">
            <v>周钢强</v>
          </cell>
          <cell r="D588" t="str">
            <v>2024</v>
          </cell>
          <cell r="E588" t="str">
            <v>植物保护学院</v>
          </cell>
        </row>
        <row r="589">
          <cell r="A589" t="str">
            <v>431026200405021725</v>
          </cell>
          <cell r="B589" t="str">
            <v>20263137326</v>
          </cell>
          <cell r="C589" t="str">
            <v>周富丽</v>
          </cell>
          <cell r="D589" t="str">
            <v>2026</v>
          </cell>
          <cell r="E589" t="str">
            <v>园艺学院</v>
          </cell>
        </row>
        <row r="590">
          <cell r="A590" t="str">
            <v>360121200102136116</v>
          </cell>
          <cell r="B590" t="str">
            <v>20241024020</v>
          </cell>
          <cell r="C590" t="str">
            <v>周辅臣</v>
          </cell>
          <cell r="D590" t="str">
            <v>2024</v>
          </cell>
          <cell r="E590" t="str">
            <v>动物科学学院</v>
          </cell>
        </row>
        <row r="591">
          <cell r="A591" t="str">
            <v>431124200401068115</v>
          </cell>
          <cell r="B591" t="str">
            <v>20252159039</v>
          </cell>
          <cell r="C591" t="str">
            <v>周峰</v>
          </cell>
          <cell r="D591" t="str">
            <v>2025</v>
          </cell>
          <cell r="E591" t="str">
            <v>林学与风景园林学院</v>
          </cell>
        </row>
        <row r="592">
          <cell r="A592" t="str">
            <v>45022220020718162X</v>
          </cell>
          <cell r="B592" t="str">
            <v>20252006011</v>
          </cell>
          <cell r="C592" t="str">
            <v>周访文</v>
          </cell>
          <cell r="D592" t="str">
            <v>2025</v>
          </cell>
          <cell r="E592" t="str">
            <v>人文与法学学院</v>
          </cell>
        </row>
        <row r="593">
          <cell r="A593" t="str">
            <v>532301199502144530</v>
          </cell>
          <cell r="B593" t="str">
            <v>20243138112</v>
          </cell>
          <cell r="C593" t="str">
            <v>周发富</v>
          </cell>
          <cell r="D593" t="str">
            <v>2024</v>
          </cell>
          <cell r="E593" t="str">
            <v>资源环境学院</v>
          </cell>
        </row>
        <row r="594">
          <cell r="A594" t="str">
            <v>431221200112230020</v>
          </cell>
          <cell r="B594" t="str">
            <v>20243137131</v>
          </cell>
          <cell r="C594" t="str">
            <v>周冬霞</v>
          </cell>
          <cell r="D594" t="str">
            <v>2024</v>
          </cell>
          <cell r="E594" t="str">
            <v>农学院</v>
          </cell>
        </row>
        <row r="595">
          <cell r="A595" t="str">
            <v>440982200012082595</v>
          </cell>
          <cell r="B595" t="str">
            <v>20243180013</v>
          </cell>
          <cell r="C595" t="str">
            <v>周东雄</v>
          </cell>
          <cell r="D595" t="str">
            <v>2024</v>
          </cell>
          <cell r="E595" t="str">
            <v>资源环境学院</v>
          </cell>
        </row>
        <row r="596">
          <cell r="A596" t="str">
            <v>440514200203170047</v>
          </cell>
          <cell r="B596" t="str">
            <v>20253183007</v>
          </cell>
          <cell r="C596" t="str">
            <v>周丁悦</v>
          </cell>
          <cell r="D596" t="str">
            <v>2025</v>
          </cell>
          <cell r="E596" t="str">
            <v>水利与土木工程学院</v>
          </cell>
        </row>
        <row r="597">
          <cell r="A597" t="str">
            <v>352229200110234513</v>
          </cell>
          <cell r="B597" t="str">
            <v>20242122015</v>
          </cell>
          <cell r="C597" t="str">
            <v>周道震</v>
          </cell>
          <cell r="D597" t="str">
            <v>2024</v>
          </cell>
          <cell r="E597" t="str">
            <v>动物科学学院</v>
          </cell>
        </row>
        <row r="598">
          <cell r="A598" t="str">
            <v>370902200312230027</v>
          </cell>
          <cell r="B598" t="str">
            <v>20263191080</v>
          </cell>
          <cell r="C598" t="str">
            <v>周丹彤</v>
          </cell>
          <cell r="D598" t="str">
            <v>2026</v>
          </cell>
          <cell r="E598" t="str">
            <v>林学与风景园林学院</v>
          </cell>
        </row>
        <row r="599">
          <cell r="A599" t="str">
            <v>450502200108210916</v>
          </cell>
          <cell r="B599" t="str">
            <v>20253138336</v>
          </cell>
          <cell r="C599" t="str">
            <v>周大琨</v>
          </cell>
          <cell r="D599" t="str">
            <v>2025</v>
          </cell>
          <cell r="E599" t="str">
            <v>植物保护学院</v>
          </cell>
        </row>
        <row r="600">
          <cell r="A600" t="str">
            <v>411023200002061017</v>
          </cell>
          <cell r="B600" t="str">
            <v>20243172053</v>
          </cell>
          <cell r="C600" t="str">
            <v>周春阳</v>
          </cell>
          <cell r="D600" t="str">
            <v>2024</v>
          </cell>
          <cell r="E600" t="str">
            <v>人工智能与低空技术学院</v>
          </cell>
        </row>
        <row r="601">
          <cell r="A601" t="str">
            <v>530324200312050371</v>
          </cell>
          <cell r="B601" t="str">
            <v>20262199121</v>
          </cell>
          <cell r="C601" t="str">
            <v>周创业</v>
          </cell>
          <cell r="D601" t="str">
            <v>2026</v>
          </cell>
          <cell r="E601" t="str">
            <v>兽医学院</v>
          </cell>
        </row>
        <row r="602">
          <cell r="A602" t="str">
            <v>513021199706301493</v>
          </cell>
          <cell r="B602" t="str">
            <v>20254197045</v>
          </cell>
          <cell r="C602" t="str">
            <v>周川浩</v>
          </cell>
          <cell r="D602" t="str">
            <v>2025</v>
          </cell>
          <cell r="E602" t="str">
            <v>植物保护学院</v>
          </cell>
        </row>
        <row r="603">
          <cell r="A603" t="str">
            <v>440582199503082680</v>
          </cell>
          <cell r="B603" t="str">
            <v>20256081129</v>
          </cell>
          <cell r="C603" t="str">
            <v>周楚璇</v>
          </cell>
          <cell r="D603" t="str">
            <v>2025</v>
          </cell>
          <cell r="E603" t="str">
            <v>公共管理学院</v>
          </cell>
        </row>
        <row r="604">
          <cell r="A604" t="str">
            <v>450881200202202375</v>
          </cell>
          <cell r="B604" t="str">
            <v>20243176059</v>
          </cell>
          <cell r="C604" t="str">
            <v>周昌南</v>
          </cell>
          <cell r="D604" t="str">
            <v>2024</v>
          </cell>
          <cell r="E604" t="str">
            <v>材料与化学工程学院</v>
          </cell>
        </row>
        <row r="605">
          <cell r="A605" t="str">
            <v>130826200201090712</v>
          </cell>
          <cell r="B605" t="str">
            <v>20253140116</v>
          </cell>
          <cell r="C605" t="str">
            <v>周博锴</v>
          </cell>
          <cell r="D605" t="str">
            <v>2025</v>
          </cell>
          <cell r="E605" t="str">
            <v>海洋学院</v>
          </cell>
        </row>
        <row r="606">
          <cell r="A606" t="str">
            <v>41162620020712452X</v>
          </cell>
          <cell r="B606" t="str">
            <v>20243137130</v>
          </cell>
          <cell r="C606" t="str">
            <v>周兵杰</v>
          </cell>
          <cell r="D606" t="str">
            <v>2024</v>
          </cell>
          <cell r="E606" t="str">
            <v>农学院</v>
          </cell>
        </row>
        <row r="607">
          <cell r="A607" t="str">
            <v>440881199811011016</v>
          </cell>
          <cell r="B607" t="str">
            <v>20252186013</v>
          </cell>
          <cell r="C607" t="str">
            <v>周斌</v>
          </cell>
          <cell r="D607" t="str">
            <v>2025</v>
          </cell>
          <cell r="E607" t="str">
            <v>人工智能与低空技术学院</v>
          </cell>
        </row>
        <row r="608">
          <cell r="A608" t="str">
            <v>530322200402162665</v>
          </cell>
          <cell r="B608" t="str">
            <v>20262200118</v>
          </cell>
          <cell r="C608" t="str">
            <v>周碧孝</v>
          </cell>
          <cell r="D608" t="str">
            <v>2026</v>
          </cell>
          <cell r="E608" t="str">
            <v>农学院</v>
          </cell>
        </row>
        <row r="609">
          <cell r="A609" t="str">
            <v>360313200208180028</v>
          </cell>
          <cell r="B609" t="str">
            <v>20253137312</v>
          </cell>
          <cell r="C609" t="str">
            <v>周蓓</v>
          </cell>
          <cell r="D609" t="str">
            <v>2025</v>
          </cell>
          <cell r="E609" t="str">
            <v>园艺学院</v>
          </cell>
        </row>
        <row r="610">
          <cell r="A610" t="str">
            <v>440184200112070320</v>
          </cell>
          <cell r="B610" t="str">
            <v>20243184091</v>
          </cell>
          <cell r="C610" t="str">
            <v>周贝翱</v>
          </cell>
          <cell r="D610" t="str">
            <v>2024</v>
          </cell>
          <cell r="E610" t="str">
            <v>生命科学学院</v>
          </cell>
        </row>
        <row r="611">
          <cell r="A611" t="str">
            <v>431321199407020039</v>
          </cell>
          <cell r="B611" t="str">
            <v>20236081130</v>
          </cell>
          <cell r="C611" t="str">
            <v>周奥</v>
          </cell>
          <cell r="D611" t="str">
            <v>2023</v>
          </cell>
          <cell r="E611" t="str">
            <v>公共管理学院</v>
          </cell>
        </row>
        <row r="612">
          <cell r="A612" t="str">
            <v>430903200208223663</v>
          </cell>
          <cell r="B612" t="str">
            <v>20243172052</v>
          </cell>
          <cell r="C612" t="str">
            <v>周安祺</v>
          </cell>
          <cell r="D612" t="str">
            <v>2024</v>
          </cell>
          <cell r="E612" t="str">
            <v>人工智能与低空技术学院</v>
          </cell>
        </row>
        <row r="613">
          <cell r="A613" t="str">
            <v>431121200207238783</v>
          </cell>
          <cell r="B613" t="str">
            <v>20243138295</v>
          </cell>
          <cell r="C613" t="str">
            <v>周嫒敏</v>
          </cell>
          <cell r="D613" t="str">
            <v>2024</v>
          </cell>
          <cell r="E613" t="str">
            <v>植物保护学院</v>
          </cell>
        </row>
        <row r="614">
          <cell r="A614" t="str">
            <v>150204200104012125</v>
          </cell>
          <cell r="B614" t="str">
            <v>20253138335</v>
          </cell>
          <cell r="C614" t="str">
            <v>仲昭颖</v>
          </cell>
          <cell r="D614" t="str">
            <v>2025</v>
          </cell>
          <cell r="E614" t="str">
            <v>植物保护学院</v>
          </cell>
        </row>
        <row r="615">
          <cell r="A615" t="str">
            <v>370923200202210641</v>
          </cell>
          <cell r="B615" t="str">
            <v>20253144074</v>
          </cell>
          <cell r="C615" t="str">
            <v>仲慧莹</v>
          </cell>
          <cell r="D615" t="str">
            <v>2025</v>
          </cell>
          <cell r="E615" t="str">
            <v>公共管理学院</v>
          </cell>
        </row>
        <row r="616">
          <cell r="A616" t="str">
            <v>430621200107140021</v>
          </cell>
          <cell r="B616" t="str">
            <v>20253179029</v>
          </cell>
          <cell r="C616" t="str">
            <v>钟梓芸</v>
          </cell>
          <cell r="D616" t="str">
            <v>2025</v>
          </cell>
          <cell r="E616" t="str">
            <v>资源环境学院</v>
          </cell>
        </row>
        <row r="617">
          <cell r="A617" t="str">
            <v>44098119970926141X</v>
          </cell>
          <cell r="B617" t="str">
            <v>20241149021</v>
          </cell>
          <cell r="C617" t="str">
            <v>钟梓杰</v>
          </cell>
          <cell r="D617" t="str">
            <v>2024</v>
          </cell>
          <cell r="E617" t="str">
            <v>生物质学院</v>
          </cell>
        </row>
        <row r="618">
          <cell r="A618" t="str">
            <v>441423200210064738</v>
          </cell>
          <cell r="B618" t="str">
            <v>20253154089</v>
          </cell>
          <cell r="C618" t="str">
            <v>钟梓锋</v>
          </cell>
          <cell r="D618" t="str">
            <v>2025</v>
          </cell>
          <cell r="E618" t="str">
            <v>林学与风景园林学院</v>
          </cell>
        </row>
        <row r="619">
          <cell r="A619" t="str">
            <v>350824200104103815</v>
          </cell>
          <cell r="B619" t="str">
            <v>20264197062</v>
          </cell>
          <cell r="C619" t="str">
            <v>钟梓春</v>
          </cell>
          <cell r="D619" t="str">
            <v>2026</v>
          </cell>
          <cell r="E619" t="str">
            <v>植物保护学院</v>
          </cell>
        </row>
        <row r="620">
          <cell r="A620" t="str">
            <v>441802199906290228</v>
          </cell>
          <cell r="B620" t="str">
            <v>20246081158</v>
          </cell>
          <cell r="C620" t="str">
            <v>钟子媛</v>
          </cell>
          <cell r="D620" t="str">
            <v>2024</v>
          </cell>
          <cell r="E620" t="str">
            <v>公共管理学院</v>
          </cell>
        </row>
        <row r="621">
          <cell r="A621" t="str">
            <v>420902200401200019</v>
          </cell>
          <cell r="B621" t="str">
            <v>20262161017</v>
          </cell>
          <cell r="C621" t="str">
            <v>钟子为</v>
          </cell>
          <cell r="D621" t="str">
            <v>2026</v>
          </cell>
          <cell r="E621" t="str">
            <v>经济管理学院</v>
          </cell>
        </row>
        <row r="622">
          <cell r="A622" t="str">
            <v>441900200312080184</v>
          </cell>
          <cell r="B622" t="str">
            <v>20253144073</v>
          </cell>
          <cell r="C622" t="str">
            <v>钟卓莹</v>
          </cell>
          <cell r="D622" t="str">
            <v>2025</v>
          </cell>
          <cell r="E622" t="str">
            <v>公共管理学院</v>
          </cell>
        </row>
        <row r="623">
          <cell r="A623" t="str">
            <v>430406199802201519</v>
          </cell>
          <cell r="B623" t="str">
            <v>20246081157</v>
          </cell>
          <cell r="C623" t="str">
            <v>钟卓霖</v>
          </cell>
          <cell r="D623" t="str">
            <v>2024</v>
          </cell>
          <cell r="E623" t="str">
            <v>公共管理学院</v>
          </cell>
        </row>
        <row r="624">
          <cell r="A624" t="str">
            <v>362427200010102847</v>
          </cell>
          <cell r="B624" t="str">
            <v>20261198025</v>
          </cell>
          <cell r="C624" t="str">
            <v>钟智群</v>
          </cell>
          <cell r="D624" t="str">
            <v>2026</v>
          </cell>
          <cell r="E624" t="str">
            <v>园艺学院</v>
          </cell>
        </row>
        <row r="625">
          <cell r="A625" t="str">
            <v>440112199602090335</v>
          </cell>
          <cell r="B625" t="str">
            <v>20246144216</v>
          </cell>
          <cell r="C625" t="str">
            <v>钟志韬</v>
          </cell>
          <cell r="D625" t="str">
            <v>2024</v>
          </cell>
          <cell r="E625" t="str">
            <v>经济管理学院</v>
          </cell>
        </row>
        <row r="626">
          <cell r="A626" t="str">
            <v>441621200201084217</v>
          </cell>
          <cell r="B626" t="str">
            <v>20253176065</v>
          </cell>
          <cell r="C626" t="str">
            <v>钟志豪</v>
          </cell>
          <cell r="D626" t="str">
            <v>2025</v>
          </cell>
          <cell r="E626" t="str">
            <v>工程学院</v>
          </cell>
        </row>
        <row r="627">
          <cell r="A627" t="str">
            <v>441424199803163070</v>
          </cell>
          <cell r="B627" t="str">
            <v>20241024019</v>
          </cell>
          <cell r="C627" t="str">
            <v>钟展明</v>
          </cell>
          <cell r="D627" t="str">
            <v>2024</v>
          </cell>
          <cell r="E627" t="str">
            <v>动物科学学院</v>
          </cell>
        </row>
        <row r="628">
          <cell r="A628" t="str">
            <v>445224199810105111</v>
          </cell>
          <cell r="B628" t="str">
            <v>20251022015</v>
          </cell>
          <cell r="C628" t="str">
            <v>钟泽鑫</v>
          </cell>
          <cell r="D628" t="str">
            <v>2025</v>
          </cell>
          <cell r="E628" t="str">
            <v>植物保护学院</v>
          </cell>
        </row>
        <row r="629">
          <cell r="A629" t="str">
            <v>441302200312225435</v>
          </cell>
          <cell r="B629" t="str">
            <v>20263140130</v>
          </cell>
          <cell r="C629" t="str">
            <v>钟昀霖</v>
          </cell>
          <cell r="D629" t="str">
            <v>2026</v>
          </cell>
          <cell r="E629" t="str">
            <v>海洋学院</v>
          </cell>
        </row>
        <row r="630">
          <cell r="A630" t="str">
            <v>36072720040229001X</v>
          </cell>
          <cell r="B630" t="str">
            <v>20263185121</v>
          </cell>
          <cell r="C630" t="str">
            <v>钟岳霖</v>
          </cell>
          <cell r="D630" t="str">
            <v>2026</v>
          </cell>
          <cell r="E630" t="str">
            <v>食品学院</v>
          </cell>
        </row>
        <row r="631">
          <cell r="A631" t="str">
            <v>441702199806151743</v>
          </cell>
          <cell r="B631" t="str">
            <v>20246081156</v>
          </cell>
          <cell r="C631" t="str">
            <v>钟月华</v>
          </cell>
          <cell r="D631" t="str">
            <v>2024</v>
          </cell>
          <cell r="E631" t="str">
            <v>公共管理学院</v>
          </cell>
        </row>
        <row r="632">
          <cell r="A632" t="str">
            <v>440981200203121423</v>
          </cell>
          <cell r="B632" t="str">
            <v>20243138111</v>
          </cell>
          <cell r="C632" t="str">
            <v>钟裕凤</v>
          </cell>
          <cell r="D632" t="str">
            <v>2024</v>
          </cell>
          <cell r="E632" t="str">
            <v>资源环境学院</v>
          </cell>
        </row>
        <row r="633">
          <cell r="A633" t="str">
            <v>441624200211102916</v>
          </cell>
          <cell r="B633" t="str">
            <v>20253139176</v>
          </cell>
          <cell r="C633" t="str">
            <v>钟育彬</v>
          </cell>
          <cell r="D633" t="str">
            <v>2025</v>
          </cell>
          <cell r="E633" t="str">
            <v>动物科学学院</v>
          </cell>
        </row>
        <row r="634">
          <cell r="A634" t="str">
            <v>441882199609154221</v>
          </cell>
          <cell r="B634" t="str">
            <v>20236144229</v>
          </cell>
          <cell r="C634" t="str">
            <v>钟玉颖</v>
          </cell>
          <cell r="D634" t="str">
            <v>2023</v>
          </cell>
          <cell r="E634" t="str">
            <v>经济管理学院</v>
          </cell>
        </row>
        <row r="635">
          <cell r="A635" t="str">
            <v>440881200205260034</v>
          </cell>
          <cell r="B635" t="str">
            <v>20252015083</v>
          </cell>
          <cell r="C635" t="str">
            <v>钟雨轩</v>
          </cell>
          <cell r="D635" t="str">
            <v>2025</v>
          </cell>
          <cell r="E635" t="str">
            <v>农学院</v>
          </cell>
        </row>
        <row r="636">
          <cell r="A636" t="str">
            <v>360702200306300049</v>
          </cell>
          <cell r="B636" t="str">
            <v>20253191081</v>
          </cell>
          <cell r="C636" t="str">
            <v>钟雨桐</v>
          </cell>
          <cell r="D636" t="str">
            <v>2025</v>
          </cell>
          <cell r="E636" t="str">
            <v>林学与风景园林学院</v>
          </cell>
        </row>
        <row r="637">
          <cell r="A637" t="str">
            <v>441481199502280537</v>
          </cell>
          <cell r="B637" t="str">
            <v>20246081155</v>
          </cell>
          <cell r="C637" t="str">
            <v>钟宇祺</v>
          </cell>
          <cell r="D637" t="str">
            <v>2024</v>
          </cell>
          <cell r="E637" t="str">
            <v>公共管理学院</v>
          </cell>
        </row>
        <row r="638">
          <cell r="A638" t="str">
            <v>440181199706230622</v>
          </cell>
          <cell r="B638" t="str">
            <v>20246141027</v>
          </cell>
          <cell r="C638" t="str">
            <v>钟泳琪</v>
          </cell>
          <cell r="D638" t="str">
            <v>2024</v>
          </cell>
          <cell r="E638" t="str">
            <v>食品学院</v>
          </cell>
        </row>
        <row r="639">
          <cell r="A639" t="str">
            <v>445281200106122420</v>
          </cell>
          <cell r="B639" t="str">
            <v>20243141101</v>
          </cell>
          <cell r="C639" t="str">
            <v>钟泳娟</v>
          </cell>
          <cell r="D639" t="str">
            <v>2024</v>
          </cell>
          <cell r="E639" t="str">
            <v>食品学院</v>
          </cell>
        </row>
        <row r="640">
          <cell r="A640" t="str">
            <v>445224200205166915</v>
          </cell>
          <cell r="B640" t="str">
            <v>20243171049</v>
          </cell>
          <cell r="C640" t="str">
            <v>钟映己</v>
          </cell>
          <cell r="D640" t="str">
            <v>2024</v>
          </cell>
          <cell r="E640" t="str">
            <v>工程学院</v>
          </cell>
        </row>
        <row r="641">
          <cell r="A641" t="str">
            <v>360727200305170518</v>
          </cell>
          <cell r="B641" t="str">
            <v>20253173093</v>
          </cell>
          <cell r="C641" t="str">
            <v>钟银</v>
          </cell>
          <cell r="D641" t="str">
            <v>2025</v>
          </cell>
          <cell r="E641" t="str">
            <v>工程学院</v>
          </cell>
        </row>
        <row r="642">
          <cell r="A642" t="str">
            <v>44010220040805232X</v>
          </cell>
          <cell r="B642" t="str">
            <v>20263144110</v>
          </cell>
          <cell r="C642" t="str">
            <v>钟懿琳</v>
          </cell>
          <cell r="D642" t="str">
            <v>2026</v>
          </cell>
          <cell r="E642" t="str">
            <v>公共管理学院</v>
          </cell>
        </row>
        <row r="643">
          <cell r="A643" t="str">
            <v>360724200107103518</v>
          </cell>
          <cell r="B643" t="str">
            <v>20243185098</v>
          </cell>
          <cell r="C643" t="str">
            <v>钟毅</v>
          </cell>
          <cell r="D643" t="str">
            <v>2024</v>
          </cell>
          <cell r="E643" t="str">
            <v>食品学院</v>
          </cell>
        </row>
        <row r="644">
          <cell r="A644" t="str">
            <v>441521200411041818</v>
          </cell>
          <cell r="B644" t="str">
            <v>20263139176</v>
          </cell>
          <cell r="C644" t="str">
            <v>钟翊凯</v>
          </cell>
          <cell r="D644" t="str">
            <v>2026</v>
          </cell>
          <cell r="E644" t="str">
            <v>动物科学学院</v>
          </cell>
        </row>
        <row r="645">
          <cell r="A645" t="str">
            <v>360781200204162074</v>
          </cell>
          <cell r="B645" t="str">
            <v>20263170155</v>
          </cell>
          <cell r="C645" t="str">
            <v>钟奕雄</v>
          </cell>
          <cell r="D645" t="str">
            <v>2026</v>
          </cell>
          <cell r="E645" t="str">
            <v>数学与信息学院</v>
          </cell>
        </row>
        <row r="646">
          <cell r="A646" t="str">
            <v>445281200207174035</v>
          </cell>
          <cell r="B646" t="str">
            <v>20242015074</v>
          </cell>
          <cell r="C646" t="str">
            <v>钟奕鹏</v>
          </cell>
          <cell r="D646" t="str">
            <v>2024</v>
          </cell>
          <cell r="E646" t="str">
            <v>农学院</v>
          </cell>
        </row>
        <row r="647">
          <cell r="A647" t="str">
            <v>430922200303109622</v>
          </cell>
          <cell r="B647" t="str">
            <v>20253185111</v>
          </cell>
          <cell r="C647" t="str">
            <v>钟旖旎</v>
          </cell>
          <cell r="D647" t="str">
            <v>2025</v>
          </cell>
          <cell r="E647" t="str">
            <v>食品学院</v>
          </cell>
        </row>
        <row r="648">
          <cell r="A648" t="str">
            <v>360724200303052017</v>
          </cell>
          <cell r="B648" t="str">
            <v>20262199120</v>
          </cell>
          <cell r="C648" t="str">
            <v>钟以鹏</v>
          </cell>
          <cell r="D648" t="str">
            <v>2026</v>
          </cell>
          <cell r="E648" t="str">
            <v>兽医学院</v>
          </cell>
        </row>
        <row r="649">
          <cell r="A649" t="str">
            <v>440684199904242313</v>
          </cell>
          <cell r="B649" t="str">
            <v>20241027010</v>
          </cell>
          <cell r="C649" t="str">
            <v>钟业盛</v>
          </cell>
          <cell r="D649" t="str">
            <v>2024</v>
          </cell>
          <cell r="E649" t="str">
            <v>兽医学院</v>
          </cell>
        </row>
        <row r="650">
          <cell r="A650" t="str">
            <v>44162220040807002X</v>
          </cell>
          <cell r="B650" t="str">
            <v>20262190072</v>
          </cell>
          <cell r="C650" t="str">
            <v>钟瑶冰</v>
          </cell>
          <cell r="D650" t="str">
            <v>2026</v>
          </cell>
          <cell r="E650" t="str">
            <v>生命科学学院</v>
          </cell>
        </row>
        <row r="651">
          <cell r="A651" t="str">
            <v>360734199708260014</v>
          </cell>
          <cell r="B651" t="str">
            <v>20226143134</v>
          </cell>
          <cell r="C651" t="str">
            <v>钟阳彬</v>
          </cell>
          <cell r="D651" t="str">
            <v>2022</v>
          </cell>
          <cell r="E651" t="str">
            <v>经济管理学院</v>
          </cell>
        </row>
        <row r="652">
          <cell r="A652" t="str">
            <v>441402199907150022</v>
          </cell>
          <cell r="B652" t="str">
            <v>20256144254</v>
          </cell>
          <cell r="C652" t="str">
            <v>钟燕薇</v>
          </cell>
          <cell r="D652" t="str">
            <v>2025</v>
          </cell>
          <cell r="E652" t="str">
            <v>经济管理学院</v>
          </cell>
        </row>
        <row r="653">
          <cell r="A653" t="str">
            <v>445323199402242423</v>
          </cell>
          <cell r="B653" t="str">
            <v>20266081133</v>
          </cell>
          <cell r="C653" t="str">
            <v>钟燕娟</v>
          </cell>
          <cell r="D653" t="str">
            <v>2026</v>
          </cell>
          <cell r="E653" t="str">
            <v>公共管理学院</v>
          </cell>
        </row>
        <row r="654">
          <cell r="A654" t="str">
            <v>44130220010806702X</v>
          </cell>
          <cell r="B654" t="str">
            <v>20266144222</v>
          </cell>
          <cell r="C654" t="str">
            <v>钟雁宇</v>
          </cell>
          <cell r="D654" t="str">
            <v>2026</v>
          </cell>
          <cell r="E654" t="str">
            <v>经济管理学院</v>
          </cell>
        </row>
        <row r="655">
          <cell r="A655" t="str">
            <v>360724199912174022</v>
          </cell>
          <cell r="B655" t="str">
            <v>20261190030</v>
          </cell>
          <cell r="C655" t="str">
            <v>钟艳玲</v>
          </cell>
          <cell r="D655" t="str">
            <v>2026</v>
          </cell>
          <cell r="E655" t="str">
            <v>生命科学学院</v>
          </cell>
        </row>
        <row r="656">
          <cell r="A656" t="str">
            <v>450722200207084624</v>
          </cell>
          <cell r="B656" t="str">
            <v>20243185097</v>
          </cell>
          <cell r="C656" t="str">
            <v>钟雅琦</v>
          </cell>
          <cell r="D656" t="str">
            <v>2024</v>
          </cell>
          <cell r="E656" t="str">
            <v>食品学院</v>
          </cell>
        </row>
        <row r="657">
          <cell r="A657" t="str">
            <v>440111200110283324</v>
          </cell>
          <cell r="B657" t="str">
            <v>20243194057</v>
          </cell>
          <cell r="C657" t="str">
            <v>钟学敏</v>
          </cell>
          <cell r="D657" t="str">
            <v>2024</v>
          </cell>
          <cell r="E657" t="str">
            <v>湾区设计与艺术学院</v>
          </cell>
        </row>
        <row r="658">
          <cell r="A658" t="str">
            <v>441881200205047234</v>
          </cell>
          <cell r="B658" t="str">
            <v>20243173072</v>
          </cell>
          <cell r="C658" t="str">
            <v>钟学成</v>
          </cell>
          <cell r="D658" t="str">
            <v>2024</v>
          </cell>
          <cell r="E658" t="str">
            <v>工程学院</v>
          </cell>
        </row>
        <row r="659">
          <cell r="A659" t="str">
            <v>430602200304118975</v>
          </cell>
          <cell r="B659" t="str">
            <v>20262167014</v>
          </cell>
          <cell r="C659" t="str">
            <v>钟萱丞</v>
          </cell>
          <cell r="D659" t="str">
            <v>2026</v>
          </cell>
          <cell r="E659" t="str">
            <v>资源环境学院</v>
          </cell>
        </row>
        <row r="660">
          <cell r="A660" t="str">
            <v>330822200307272727</v>
          </cell>
          <cell r="B660" t="str">
            <v>20263137325</v>
          </cell>
          <cell r="C660" t="str">
            <v>钟星雨</v>
          </cell>
          <cell r="D660" t="str">
            <v>2026</v>
          </cell>
          <cell r="E660" t="str">
            <v>园艺学院</v>
          </cell>
        </row>
        <row r="661">
          <cell r="A661" t="str">
            <v>360722200501063013</v>
          </cell>
          <cell r="B661" t="str">
            <v>20262022024</v>
          </cell>
          <cell r="C661" t="str">
            <v>钟星强</v>
          </cell>
          <cell r="D661" t="str">
            <v>2026</v>
          </cell>
          <cell r="E661" t="str">
            <v>植物保护学院</v>
          </cell>
        </row>
        <row r="662">
          <cell r="A662" t="str">
            <v>36073420020421591X</v>
          </cell>
          <cell r="B662" t="str">
            <v>20243173071</v>
          </cell>
          <cell r="C662" t="str">
            <v>钟鑫强</v>
          </cell>
          <cell r="D662" t="str">
            <v>2024</v>
          </cell>
          <cell r="E662" t="str">
            <v>工程学院</v>
          </cell>
        </row>
        <row r="663">
          <cell r="A663" t="str">
            <v>440181200010255421</v>
          </cell>
          <cell r="B663" t="str">
            <v>20251021009</v>
          </cell>
          <cell r="C663" t="str">
            <v>钟馨怡</v>
          </cell>
          <cell r="D663" t="str">
            <v>2025</v>
          </cell>
          <cell r="E663" t="str">
            <v>植物保护学院</v>
          </cell>
        </row>
        <row r="664">
          <cell r="A664" t="str">
            <v>431321200209211964</v>
          </cell>
          <cell r="B664" t="str">
            <v>20253170169</v>
          </cell>
          <cell r="C664" t="str">
            <v>钟欣</v>
          </cell>
          <cell r="D664" t="str">
            <v>2025</v>
          </cell>
          <cell r="E664" t="str">
            <v>数学与信息学院</v>
          </cell>
        </row>
        <row r="665">
          <cell r="A665" t="str">
            <v>441900200202170023</v>
          </cell>
          <cell r="B665" t="str">
            <v>20243138294</v>
          </cell>
          <cell r="C665" t="str">
            <v>钟晓莹</v>
          </cell>
          <cell r="D665" t="str">
            <v>2024</v>
          </cell>
          <cell r="E665" t="str">
            <v>植物保护学院</v>
          </cell>
        </row>
        <row r="666">
          <cell r="A666" t="str">
            <v>441302200208012528</v>
          </cell>
          <cell r="B666" t="str">
            <v>20253185110</v>
          </cell>
          <cell r="C666" t="str">
            <v>钟晓雯</v>
          </cell>
          <cell r="D666" t="str">
            <v>2025</v>
          </cell>
          <cell r="E666" t="str">
            <v>食品学院</v>
          </cell>
        </row>
        <row r="667">
          <cell r="A667" t="str">
            <v>440881200103044621</v>
          </cell>
          <cell r="B667" t="str">
            <v>20243137290</v>
          </cell>
          <cell r="C667" t="str">
            <v>钟晓琳</v>
          </cell>
          <cell r="D667" t="str">
            <v>2024</v>
          </cell>
          <cell r="E667" t="str">
            <v>园艺学院</v>
          </cell>
        </row>
        <row r="668">
          <cell r="A668" t="str">
            <v>35082420040930006X</v>
          </cell>
          <cell r="B668" t="str">
            <v>20262200117</v>
          </cell>
          <cell r="C668" t="str">
            <v>钟晓娇</v>
          </cell>
          <cell r="D668" t="str">
            <v>2026</v>
          </cell>
          <cell r="E668" t="str">
            <v>农学院</v>
          </cell>
        </row>
        <row r="669">
          <cell r="A669" t="str">
            <v>360734199806135946</v>
          </cell>
          <cell r="B669" t="str">
            <v>20246144215</v>
          </cell>
          <cell r="C669" t="str">
            <v>钟小清</v>
          </cell>
          <cell r="D669" t="str">
            <v>2024</v>
          </cell>
          <cell r="E669" t="str">
            <v>经济管理学院</v>
          </cell>
        </row>
        <row r="670">
          <cell r="A670" t="str">
            <v>522422200204066221</v>
          </cell>
          <cell r="B670" t="str">
            <v>20263138122</v>
          </cell>
          <cell r="C670" t="str">
            <v>钟香</v>
          </cell>
          <cell r="D670" t="str">
            <v>2026</v>
          </cell>
          <cell r="E670" t="str">
            <v>资源环境学院</v>
          </cell>
        </row>
        <row r="671">
          <cell r="A671" t="str">
            <v>360731200410067322</v>
          </cell>
          <cell r="B671" t="str">
            <v>20263176052</v>
          </cell>
          <cell r="C671" t="str">
            <v>钟雯霏</v>
          </cell>
          <cell r="D671" t="str">
            <v>2026</v>
          </cell>
          <cell r="E671" t="str">
            <v>生物质学院</v>
          </cell>
        </row>
        <row r="672">
          <cell r="A672" t="str">
            <v>36073119951003432X</v>
          </cell>
          <cell r="B672" t="str">
            <v>20266139010</v>
          </cell>
          <cell r="C672" t="str">
            <v>钟雯</v>
          </cell>
          <cell r="D672" t="str">
            <v>2026</v>
          </cell>
          <cell r="E672" t="str">
            <v>动物科学学院</v>
          </cell>
        </row>
        <row r="673">
          <cell r="A673" t="str">
            <v>440106200104095916</v>
          </cell>
          <cell r="B673" t="str">
            <v>20263154089</v>
          </cell>
          <cell r="C673" t="str">
            <v>钟文扬</v>
          </cell>
          <cell r="D673" t="str">
            <v>2026</v>
          </cell>
          <cell r="E673" t="str">
            <v>林学与风景园林学院</v>
          </cell>
        </row>
        <row r="674">
          <cell r="A674" t="str">
            <v>441284200009010051</v>
          </cell>
          <cell r="B674" t="str">
            <v>20261168027</v>
          </cell>
          <cell r="C674" t="str">
            <v>钟文能</v>
          </cell>
          <cell r="D674" t="str">
            <v>2026</v>
          </cell>
          <cell r="E674" t="str">
            <v>工程学院</v>
          </cell>
        </row>
        <row r="675">
          <cell r="A675" t="str">
            <v>441802199804153871</v>
          </cell>
          <cell r="B675" t="str">
            <v>20252187029</v>
          </cell>
          <cell r="C675" t="str">
            <v>钟文龙</v>
          </cell>
          <cell r="D675" t="str">
            <v>2025</v>
          </cell>
          <cell r="E675" t="str">
            <v>马克思主义学院</v>
          </cell>
        </row>
        <row r="676">
          <cell r="A676" t="str">
            <v>530326200209133526</v>
          </cell>
          <cell r="B676" t="str">
            <v>20243138293</v>
          </cell>
          <cell r="C676" t="str">
            <v>钟文莲</v>
          </cell>
          <cell r="D676" t="str">
            <v>2024</v>
          </cell>
          <cell r="E676" t="str">
            <v>植物保护学院</v>
          </cell>
        </row>
        <row r="677">
          <cell r="A677" t="str">
            <v>530111200002046569</v>
          </cell>
          <cell r="B677" t="str">
            <v>20261200073</v>
          </cell>
          <cell r="C677" t="str">
            <v>钟文佶</v>
          </cell>
          <cell r="D677" t="str">
            <v>2026</v>
          </cell>
          <cell r="E677" t="str">
            <v>农学院</v>
          </cell>
        </row>
        <row r="678">
          <cell r="A678" t="str">
            <v>360734200210165920</v>
          </cell>
          <cell r="B678" t="str">
            <v>20263143079</v>
          </cell>
          <cell r="C678" t="str">
            <v>钟卫蓝</v>
          </cell>
          <cell r="D678" t="str">
            <v>2026</v>
          </cell>
          <cell r="E678" t="str">
            <v>经济管理学院</v>
          </cell>
        </row>
        <row r="679">
          <cell r="A679" t="str">
            <v>441900200005254359</v>
          </cell>
          <cell r="B679" t="str">
            <v>20243173070</v>
          </cell>
          <cell r="C679" t="str">
            <v>钟伟伦</v>
          </cell>
          <cell r="D679" t="str">
            <v>2024</v>
          </cell>
          <cell r="E679" t="str">
            <v>工程学院</v>
          </cell>
        </row>
        <row r="680">
          <cell r="A680" t="str">
            <v>440183200107068027</v>
          </cell>
          <cell r="B680" t="str">
            <v>20242027043</v>
          </cell>
          <cell r="C680" t="str">
            <v>钟伟程</v>
          </cell>
          <cell r="D680" t="str">
            <v>2024</v>
          </cell>
          <cell r="E680" t="str">
            <v>兽医学院</v>
          </cell>
        </row>
        <row r="681">
          <cell r="A681" t="str">
            <v>360722199911013312</v>
          </cell>
          <cell r="B681" t="str">
            <v>20222005014</v>
          </cell>
          <cell r="C681" t="str">
            <v>钟添圣</v>
          </cell>
          <cell r="D681" t="str">
            <v>2024</v>
          </cell>
          <cell r="E681" t="str">
            <v>资源环境学院</v>
          </cell>
        </row>
        <row r="682">
          <cell r="A682" t="str">
            <v>360732200307252817</v>
          </cell>
          <cell r="B682" t="str">
            <v>20253169054</v>
          </cell>
          <cell r="C682" t="str">
            <v>钟涛</v>
          </cell>
          <cell r="D682" t="str">
            <v>2025</v>
          </cell>
          <cell r="E682" t="str">
            <v>人工智能与低空技术学院</v>
          </cell>
        </row>
        <row r="683">
          <cell r="A683" t="str">
            <v>441622199804130324</v>
          </cell>
          <cell r="B683" t="str">
            <v>20256144253</v>
          </cell>
          <cell r="C683" t="str">
            <v>钟思颖</v>
          </cell>
          <cell r="D683" t="str">
            <v>2025</v>
          </cell>
          <cell r="E683" t="str">
            <v>经济管理学院</v>
          </cell>
        </row>
        <row r="684">
          <cell r="A684" t="str">
            <v>441581200206221744</v>
          </cell>
          <cell r="B684" t="str">
            <v>20253138334</v>
          </cell>
          <cell r="C684" t="str">
            <v>钟思莹</v>
          </cell>
          <cell r="D684" t="str">
            <v>2025</v>
          </cell>
          <cell r="E684" t="str">
            <v>植物保护学院</v>
          </cell>
        </row>
        <row r="685">
          <cell r="A685" t="str">
            <v>440222200412312228</v>
          </cell>
          <cell r="B685" t="str">
            <v>20263172077</v>
          </cell>
          <cell r="C685" t="str">
            <v>钟思蕊</v>
          </cell>
          <cell r="D685" t="str">
            <v>2026</v>
          </cell>
          <cell r="E685" t="str">
            <v>人工智能与低空技术学院</v>
          </cell>
        </row>
        <row r="686">
          <cell r="A686" t="str">
            <v>441522199112191710</v>
          </cell>
          <cell r="B686" t="str">
            <v>20246144214</v>
          </cell>
          <cell r="C686" t="str">
            <v>钟思焕</v>
          </cell>
          <cell r="D686" t="str">
            <v>2024</v>
          </cell>
          <cell r="E686" t="str">
            <v>经济管理学院</v>
          </cell>
        </row>
        <row r="687">
          <cell r="A687" t="str">
            <v>44078220040622062X</v>
          </cell>
          <cell r="B687" t="str">
            <v>20263184101</v>
          </cell>
          <cell r="C687" t="str">
            <v>钟诗芊</v>
          </cell>
          <cell r="D687" t="str">
            <v>2026</v>
          </cell>
          <cell r="E687" t="str">
            <v>生命科学学院</v>
          </cell>
        </row>
        <row r="688">
          <cell r="A688" t="str">
            <v>440106200307064415</v>
          </cell>
          <cell r="B688" t="str">
            <v>20253173092</v>
          </cell>
          <cell r="C688" t="str">
            <v>钟尚志</v>
          </cell>
          <cell r="D688" t="str">
            <v>2025</v>
          </cell>
          <cell r="E688" t="str">
            <v>工程学院</v>
          </cell>
        </row>
        <row r="689">
          <cell r="A689" t="str">
            <v>440681200301022617</v>
          </cell>
          <cell r="B689" t="str">
            <v>20252190068</v>
          </cell>
          <cell r="C689" t="str">
            <v>钟尚铭</v>
          </cell>
          <cell r="D689" t="str">
            <v>2025</v>
          </cell>
          <cell r="E689" t="str">
            <v>生命科学学院</v>
          </cell>
        </row>
        <row r="690">
          <cell r="A690" t="str">
            <v>440222200306121823</v>
          </cell>
          <cell r="B690" t="str">
            <v>20263138340</v>
          </cell>
          <cell r="C690" t="str">
            <v>钟秋宇</v>
          </cell>
          <cell r="D690" t="str">
            <v>2026</v>
          </cell>
          <cell r="E690" t="str">
            <v>植物保护学院</v>
          </cell>
        </row>
        <row r="691">
          <cell r="A691" t="str">
            <v>441881200208157287</v>
          </cell>
          <cell r="B691" t="str">
            <v>20243153025</v>
          </cell>
          <cell r="C691" t="str">
            <v>钟秋燕</v>
          </cell>
          <cell r="D691" t="str">
            <v>2024</v>
          </cell>
          <cell r="E691" t="str">
            <v>人文与法学学院</v>
          </cell>
        </row>
        <row r="692">
          <cell r="A692" t="str">
            <v>360782199908064422</v>
          </cell>
          <cell r="B692" t="str">
            <v>20231017007</v>
          </cell>
          <cell r="C692" t="str">
            <v>钟秋香</v>
          </cell>
          <cell r="D692" t="str">
            <v>2023</v>
          </cell>
          <cell r="E692" t="str">
            <v>园艺学院</v>
          </cell>
        </row>
        <row r="693">
          <cell r="A693" t="str">
            <v>35052420011023054X</v>
          </cell>
          <cell r="B693" t="str">
            <v>20262036007</v>
          </cell>
          <cell r="C693" t="str">
            <v>钟巧丽</v>
          </cell>
          <cell r="D693" t="str">
            <v>2026</v>
          </cell>
          <cell r="E693" t="str">
            <v>林学与风景园林学院</v>
          </cell>
        </row>
        <row r="694">
          <cell r="A694" t="str">
            <v>36052120040325701X</v>
          </cell>
          <cell r="B694" t="str">
            <v>20253170168</v>
          </cell>
          <cell r="C694" t="str">
            <v>钟强</v>
          </cell>
          <cell r="D694" t="str">
            <v>2025</v>
          </cell>
          <cell r="E694" t="str">
            <v>数学与信息学院</v>
          </cell>
        </row>
        <row r="695">
          <cell r="A695" t="str">
            <v>440982200209055865</v>
          </cell>
          <cell r="B695" t="str">
            <v>20243139147</v>
          </cell>
          <cell r="C695" t="str">
            <v>钟琪琪</v>
          </cell>
          <cell r="D695" t="str">
            <v>2024</v>
          </cell>
          <cell r="E695" t="str">
            <v>动物科学学院</v>
          </cell>
        </row>
        <row r="696">
          <cell r="A696" t="str">
            <v>430702200201250012</v>
          </cell>
          <cell r="B696" t="str">
            <v>20263140129</v>
          </cell>
          <cell r="C696" t="str">
            <v>钟奇峰</v>
          </cell>
          <cell r="D696" t="str">
            <v>2026</v>
          </cell>
          <cell r="E696" t="str">
            <v>海洋学院</v>
          </cell>
        </row>
        <row r="697">
          <cell r="A697" t="str">
            <v>440881199707211632</v>
          </cell>
          <cell r="B697" t="str">
            <v>20231026004</v>
          </cell>
          <cell r="C697" t="str">
            <v>钟其恩</v>
          </cell>
          <cell r="D697" t="str">
            <v>2023</v>
          </cell>
          <cell r="E697" t="str">
            <v>动物科学学院</v>
          </cell>
        </row>
        <row r="698">
          <cell r="A698" t="str">
            <v>360702199707280637</v>
          </cell>
          <cell r="B698" t="str">
            <v>20256144252</v>
          </cell>
          <cell r="C698" t="str">
            <v>钟祁盟</v>
          </cell>
          <cell r="D698" t="str">
            <v>2025</v>
          </cell>
          <cell r="E698" t="str">
            <v>经济管理学院</v>
          </cell>
        </row>
        <row r="699">
          <cell r="A699" t="str">
            <v>511028200305072923</v>
          </cell>
          <cell r="B699" t="str">
            <v>20253073169</v>
          </cell>
          <cell r="C699" t="str">
            <v>钟萍</v>
          </cell>
          <cell r="D699" t="str">
            <v>2025</v>
          </cell>
          <cell r="E699" t="str">
            <v>兽医学院</v>
          </cell>
        </row>
        <row r="700">
          <cell r="A700" t="str">
            <v>441424200307116318</v>
          </cell>
          <cell r="B700" t="str">
            <v>20262168016</v>
          </cell>
          <cell r="C700" t="str">
            <v>钟鹏峰</v>
          </cell>
          <cell r="D700" t="str">
            <v>2026</v>
          </cell>
          <cell r="E700" t="str">
            <v>工程学院</v>
          </cell>
        </row>
        <row r="701">
          <cell r="A701" t="str">
            <v>360734200110090028</v>
          </cell>
          <cell r="B701" t="str">
            <v>20242028059</v>
          </cell>
          <cell r="C701" t="str">
            <v>钟霈婷</v>
          </cell>
          <cell r="D701" t="str">
            <v>2024</v>
          </cell>
          <cell r="E701" t="str">
            <v>兽医学院</v>
          </cell>
        </row>
        <row r="702">
          <cell r="A702" t="str">
            <v>61072420040508402X</v>
          </cell>
          <cell r="B702" t="str">
            <v>20263073175</v>
          </cell>
          <cell r="C702" t="str">
            <v>钟宁宁</v>
          </cell>
          <cell r="D702" t="str">
            <v>2026</v>
          </cell>
          <cell r="E702" t="str">
            <v>兽医学院</v>
          </cell>
        </row>
        <row r="703">
          <cell r="A703" t="str">
            <v>441223200208281732</v>
          </cell>
          <cell r="B703" t="str">
            <v>20253179028</v>
          </cell>
          <cell r="C703" t="str">
            <v>钟能浩</v>
          </cell>
          <cell r="D703" t="str">
            <v>2025</v>
          </cell>
          <cell r="E703" t="str">
            <v>资源环境学院</v>
          </cell>
        </row>
        <row r="704">
          <cell r="A704" t="str">
            <v>441284200304113416</v>
          </cell>
          <cell r="B704" t="str">
            <v>20253138333</v>
          </cell>
          <cell r="C704" t="str">
            <v>钟铭</v>
          </cell>
          <cell r="D704" t="str">
            <v>2025</v>
          </cell>
          <cell r="E704" t="str">
            <v>植物保护学院</v>
          </cell>
        </row>
        <row r="705">
          <cell r="A705" t="str">
            <v>440981199308206129</v>
          </cell>
          <cell r="B705" t="str">
            <v>20256144251</v>
          </cell>
          <cell r="C705" t="str">
            <v>钟勉</v>
          </cell>
          <cell r="D705" t="str">
            <v>2025</v>
          </cell>
          <cell r="E705" t="str">
            <v>经济管理学院</v>
          </cell>
        </row>
        <row r="706">
          <cell r="A706" t="str">
            <v>430626200312066889</v>
          </cell>
          <cell r="B706" t="str">
            <v>20253143094</v>
          </cell>
          <cell r="C706" t="str">
            <v>钟梦芝</v>
          </cell>
          <cell r="D706" t="str">
            <v>2025</v>
          </cell>
          <cell r="E706" t="str">
            <v>经济管理学院</v>
          </cell>
        </row>
        <row r="707">
          <cell r="A707" t="str">
            <v>350823200403273025</v>
          </cell>
          <cell r="B707" t="str">
            <v>20262160019</v>
          </cell>
          <cell r="C707" t="str">
            <v>钟梦琳</v>
          </cell>
          <cell r="D707" t="str">
            <v>2026</v>
          </cell>
          <cell r="E707" t="str">
            <v>经济管理学院</v>
          </cell>
        </row>
        <row r="708">
          <cell r="A708" t="str">
            <v>440111199903150024</v>
          </cell>
          <cell r="B708" t="str">
            <v>20266081132</v>
          </cell>
          <cell r="C708" t="str">
            <v>钟美诗</v>
          </cell>
          <cell r="D708" t="str">
            <v>2026</v>
          </cell>
          <cell r="E708" t="str">
            <v>公共管理学院</v>
          </cell>
        </row>
        <row r="709">
          <cell r="A709" t="str">
            <v>441426199611043261</v>
          </cell>
          <cell r="B709" t="str">
            <v>20256144250</v>
          </cell>
          <cell r="C709" t="str">
            <v>钟绿</v>
          </cell>
          <cell r="D709" t="str">
            <v>2025</v>
          </cell>
          <cell r="E709" t="str">
            <v>经济管理学院</v>
          </cell>
        </row>
        <row r="710">
          <cell r="A710" t="str">
            <v>441481200206100365</v>
          </cell>
          <cell r="B710" t="str">
            <v>20242195023</v>
          </cell>
          <cell r="C710" t="str">
            <v>钟璐婧</v>
          </cell>
          <cell r="D710" t="str">
            <v>2024</v>
          </cell>
          <cell r="E710" t="str">
            <v>湾区设计与艺术学院</v>
          </cell>
        </row>
        <row r="711">
          <cell r="A711" t="str">
            <v>441424200201263037</v>
          </cell>
          <cell r="B711" t="str">
            <v>20261199048</v>
          </cell>
          <cell r="C711" t="str">
            <v>钟龙根</v>
          </cell>
          <cell r="D711" t="str">
            <v>2026</v>
          </cell>
          <cell r="E711" t="str">
            <v>兽医学院</v>
          </cell>
        </row>
        <row r="712">
          <cell r="A712" t="str">
            <v>360734199004081317</v>
          </cell>
          <cell r="B712" t="str">
            <v>20264197047</v>
          </cell>
          <cell r="C712" t="str">
            <v>钟林忆</v>
          </cell>
          <cell r="D712" t="str">
            <v>2026</v>
          </cell>
          <cell r="E712" t="str">
            <v>工程学院</v>
          </cell>
        </row>
        <row r="713">
          <cell r="A713" t="str">
            <v>440107200211080337</v>
          </cell>
          <cell r="B713" t="str">
            <v>20253138127</v>
          </cell>
          <cell r="C713" t="str">
            <v>钟林坤</v>
          </cell>
          <cell r="D713" t="str">
            <v>2025</v>
          </cell>
          <cell r="E713" t="str">
            <v>资源环境学院</v>
          </cell>
        </row>
        <row r="714">
          <cell r="A714" t="str">
            <v>360721200309309013</v>
          </cell>
          <cell r="B714" t="str">
            <v>20262198061</v>
          </cell>
          <cell r="C714" t="str">
            <v>钟亮</v>
          </cell>
          <cell r="D714" t="str">
            <v>2026</v>
          </cell>
          <cell r="E714" t="str">
            <v>园艺学院</v>
          </cell>
        </row>
        <row r="715">
          <cell r="A715" t="str">
            <v>510121200308250051</v>
          </cell>
          <cell r="B715" t="str">
            <v>20253184104</v>
          </cell>
          <cell r="C715" t="str">
            <v>钟良志</v>
          </cell>
          <cell r="D715" t="str">
            <v>2025</v>
          </cell>
          <cell r="E715" t="str">
            <v>生命科学学院</v>
          </cell>
        </row>
        <row r="716">
          <cell r="A716" t="str">
            <v>441424200208246344</v>
          </cell>
          <cell r="B716" t="str">
            <v>20261145022</v>
          </cell>
          <cell r="C716" t="str">
            <v>钟莉</v>
          </cell>
          <cell r="D716" t="str">
            <v>2026</v>
          </cell>
          <cell r="E716" t="str">
            <v>食品学院</v>
          </cell>
        </row>
        <row r="717">
          <cell r="A717" t="str">
            <v>441424199901033069</v>
          </cell>
          <cell r="B717" t="str">
            <v>20266138008</v>
          </cell>
          <cell r="C717" t="str">
            <v>钟丽婷</v>
          </cell>
          <cell r="D717" t="str">
            <v>2026</v>
          </cell>
          <cell r="E717" t="str">
            <v>植物保护学院</v>
          </cell>
        </row>
        <row r="718">
          <cell r="A718" t="str">
            <v>350981200402160044</v>
          </cell>
          <cell r="B718" t="str">
            <v>20243141100</v>
          </cell>
          <cell r="C718" t="str">
            <v>钟丽萍</v>
          </cell>
          <cell r="D718" t="str">
            <v>2024</v>
          </cell>
          <cell r="E718" t="str">
            <v>食品学院</v>
          </cell>
        </row>
        <row r="719">
          <cell r="A719" t="str">
            <v>44078420030612182X</v>
          </cell>
          <cell r="B719" t="str">
            <v>20252159038</v>
          </cell>
          <cell r="C719" t="str">
            <v>钟丽丽</v>
          </cell>
          <cell r="D719" t="str">
            <v>2025</v>
          </cell>
          <cell r="E719" t="str">
            <v>林学与风景园林学院</v>
          </cell>
        </row>
        <row r="720">
          <cell r="A720" t="str">
            <v>450922200406260900</v>
          </cell>
          <cell r="B720" t="str">
            <v>20263138121</v>
          </cell>
          <cell r="C720" t="str">
            <v>钟坤芝</v>
          </cell>
          <cell r="D720" t="str">
            <v>2026</v>
          </cell>
          <cell r="E720" t="str">
            <v>资源环境学院</v>
          </cell>
        </row>
        <row r="721">
          <cell r="A721" t="str">
            <v>430523200311308853</v>
          </cell>
          <cell r="B721" t="str">
            <v>20252167021</v>
          </cell>
          <cell r="C721" t="str">
            <v>钟康</v>
          </cell>
          <cell r="D721" t="str">
            <v>2025</v>
          </cell>
          <cell r="E721" t="str">
            <v>资源环境学院</v>
          </cell>
        </row>
        <row r="722">
          <cell r="A722" t="str">
            <v>430421200307128819</v>
          </cell>
          <cell r="B722" t="str">
            <v>20253138332</v>
          </cell>
          <cell r="C722" t="str">
            <v>钟俊杰</v>
          </cell>
          <cell r="D722" t="str">
            <v>2025</v>
          </cell>
          <cell r="E722" t="str">
            <v>植物保护学院</v>
          </cell>
        </row>
        <row r="723">
          <cell r="A723" t="str">
            <v>440923200011185998</v>
          </cell>
          <cell r="B723" t="str">
            <v>20261190029</v>
          </cell>
          <cell r="C723" t="str">
            <v>钟俊航</v>
          </cell>
          <cell r="D723" t="str">
            <v>2026</v>
          </cell>
          <cell r="E723" t="str">
            <v>生命科学学院</v>
          </cell>
        </row>
        <row r="724">
          <cell r="A724" t="str">
            <v>360726199802066912</v>
          </cell>
          <cell r="B724" t="str">
            <v>20251190040</v>
          </cell>
          <cell r="C724" t="str">
            <v>钟俊城</v>
          </cell>
          <cell r="D724" t="str">
            <v>2025</v>
          </cell>
          <cell r="E724" t="str">
            <v>海洋学院</v>
          </cell>
        </row>
        <row r="725">
          <cell r="A725" t="str">
            <v>441621200301036415</v>
          </cell>
          <cell r="B725" t="str">
            <v>20253169053</v>
          </cell>
          <cell r="C725" t="str">
            <v>钟俊</v>
          </cell>
          <cell r="D725" t="str">
            <v>2025</v>
          </cell>
          <cell r="E725" t="str">
            <v>人工智能与低空技术学院</v>
          </cell>
        </row>
        <row r="726">
          <cell r="A726" t="str">
            <v>44162220041104667X</v>
          </cell>
          <cell r="B726" t="str">
            <v>20262155024</v>
          </cell>
          <cell r="C726" t="str">
            <v>钟军玮</v>
          </cell>
          <cell r="D726" t="str">
            <v>2026</v>
          </cell>
          <cell r="E726" t="str">
            <v>经济管理学院</v>
          </cell>
        </row>
        <row r="727">
          <cell r="A727" t="str">
            <v>360702200301221325</v>
          </cell>
          <cell r="B727" t="str">
            <v>20252015082</v>
          </cell>
          <cell r="C727" t="str">
            <v>钟静</v>
          </cell>
          <cell r="D727" t="str">
            <v>2025</v>
          </cell>
          <cell r="E727" t="str">
            <v>农学院</v>
          </cell>
        </row>
        <row r="728">
          <cell r="A728" t="str">
            <v>445102200305010914</v>
          </cell>
          <cell r="B728" t="str">
            <v>20252149012</v>
          </cell>
          <cell r="C728" t="str">
            <v>钟金耀</v>
          </cell>
          <cell r="D728" t="str">
            <v>2025</v>
          </cell>
          <cell r="E728" t="str">
            <v>生物质学院</v>
          </cell>
        </row>
        <row r="729">
          <cell r="A729" t="str">
            <v>430703200208030035</v>
          </cell>
          <cell r="B729" t="str">
            <v>20253144072</v>
          </cell>
          <cell r="C729" t="str">
            <v>钟剑英</v>
          </cell>
          <cell r="D729" t="str">
            <v>2025</v>
          </cell>
          <cell r="E729" t="str">
            <v>公共管理学院</v>
          </cell>
        </row>
        <row r="730">
          <cell r="A730" t="str">
            <v>44132320010312631X</v>
          </cell>
          <cell r="B730" t="str">
            <v>20243172051</v>
          </cell>
          <cell r="C730" t="str">
            <v>钟嘉声</v>
          </cell>
          <cell r="D730" t="str">
            <v>2024</v>
          </cell>
          <cell r="E730" t="str">
            <v>人工智能与低空技术学院</v>
          </cell>
        </row>
        <row r="731">
          <cell r="A731" t="str">
            <v>440182200307220621</v>
          </cell>
          <cell r="B731" t="str">
            <v>20253138331</v>
          </cell>
          <cell r="C731" t="str">
            <v>钟嘉岚</v>
          </cell>
          <cell r="D731" t="str">
            <v>2025</v>
          </cell>
          <cell r="E731" t="str">
            <v>植物保护学院</v>
          </cell>
        </row>
        <row r="732">
          <cell r="A732" t="str">
            <v>440102199908044056</v>
          </cell>
          <cell r="B732" t="str">
            <v>20243073168</v>
          </cell>
          <cell r="C732" t="str">
            <v>钟家豪</v>
          </cell>
          <cell r="D732" t="str">
            <v>2024</v>
          </cell>
          <cell r="E732" t="str">
            <v>兽医学院</v>
          </cell>
        </row>
        <row r="733">
          <cell r="A733" t="str">
            <v>445224200202190645</v>
          </cell>
          <cell r="B733" t="str">
            <v>20242167017</v>
          </cell>
          <cell r="C733" t="str">
            <v>钟佳芸</v>
          </cell>
          <cell r="D733" t="str">
            <v>2024</v>
          </cell>
          <cell r="E733" t="str">
            <v>资源环境学院</v>
          </cell>
        </row>
        <row r="734">
          <cell r="A734" t="str">
            <v>44142620021109003X</v>
          </cell>
          <cell r="B734" t="str">
            <v>20253191080</v>
          </cell>
          <cell r="C734" t="str">
            <v>钟佳意</v>
          </cell>
          <cell r="D734" t="str">
            <v>2025</v>
          </cell>
          <cell r="E734" t="str">
            <v>林学与风景园林学院</v>
          </cell>
        </row>
        <row r="735">
          <cell r="A735" t="str">
            <v>44532320020116062X</v>
          </cell>
          <cell r="B735" t="str">
            <v>20243178025</v>
          </cell>
          <cell r="C735" t="str">
            <v>钟佳怡</v>
          </cell>
          <cell r="D735" t="str">
            <v>2024</v>
          </cell>
          <cell r="E735" t="str">
            <v>生物质学院</v>
          </cell>
        </row>
        <row r="736">
          <cell r="A736" t="str">
            <v>441481200205161676</v>
          </cell>
          <cell r="B736" t="str">
            <v>20253174009</v>
          </cell>
          <cell r="C736" t="str">
            <v>钟佳俊</v>
          </cell>
          <cell r="D736" t="str">
            <v>2025</v>
          </cell>
          <cell r="E736" t="str">
            <v>工程学院</v>
          </cell>
        </row>
        <row r="737">
          <cell r="A737" t="str">
            <v>44140220010616071X</v>
          </cell>
          <cell r="B737" t="str">
            <v>20266144221</v>
          </cell>
          <cell r="C737" t="str">
            <v>钟加诚</v>
          </cell>
          <cell r="D737" t="str">
            <v>2026</v>
          </cell>
          <cell r="E737" t="str">
            <v>经济管理学院</v>
          </cell>
        </row>
        <row r="738">
          <cell r="A738" t="str">
            <v>450902200206226083</v>
          </cell>
          <cell r="B738" t="str">
            <v>20253141104</v>
          </cell>
          <cell r="C738" t="str">
            <v>钟蕙镁</v>
          </cell>
          <cell r="D738" t="str">
            <v>2025</v>
          </cell>
          <cell r="E738" t="str">
            <v>食品学院</v>
          </cell>
        </row>
        <row r="739">
          <cell r="A739" t="str">
            <v>360733199304120027</v>
          </cell>
          <cell r="B739" t="str">
            <v>20251028023</v>
          </cell>
          <cell r="C739" t="str">
            <v>钟惠玲</v>
          </cell>
          <cell r="D739" t="str">
            <v>2025</v>
          </cell>
          <cell r="E739" t="str">
            <v>兽医学院</v>
          </cell>
        </row>
        <row r="740">
          <cell r="A740" t="str">
            <v>452127200108282722</v>
          </cell>
          <cell r="B740" t="str">
            <v>20243179031</v>
          </cell>
          <cell r="C740" t="str">
            <v>钟会贤</v>
          </cell>
          <cell r="D740" t="str">
            <v>2024</v>
          </cell>
          <cell r="E740" t="str">
            <v>资源环境学院</v>
          </cell>
        </row>
        <row r="741">
          <cell r="A741" t="str">
            <v>441602200212200448</v>
          </cell>
          <cell r="B741" t="str">
            <v>20253176064</v>
          </cell>
          <cell r="C741" t="str">
            <v>钟湖谊</v>
          </cell>
          <cell r="D741" t="str">
            <v>2025</v>
          </cell>
          <cell r="E741" t="str">
            <v>材料与化学工程学院</v>
          </cell>
        </row>
        <row r="742">
          <cell r="A742" t="str">
            <v>441421199906020014</v>
          </cell>
          <cell r="B742" t="str">
            <v>20256144249</v>
          </cell>
          <cell r="C742" t="str">
            <v>钟鸿宇</v>
          </cell>
          <cell r="D742" t="str">
            <v>2025</v>
          </cell>
          <cell r="E742" t="str">
            <v>经济管理学院</v>
          </cell>
        </row>
        <row r="743">
          <cell r="A743" t="str">
            <v>513902200001010499</v>
          </cell>
          <cell r="B743" t="str">
            <v>20264197020</v>
          </cell>
          <cell r="C743" t="str">
            <v>钟弘睿</v>
          </cell>
          <cell r="D743" t="str">
            <v>2026</v>
          </cell>
          <cell r="E743" t="str">
            <v>园艺学院</v>
          </cell>
        </row>
        <row r="744">
          <cell r="A744" t="str">
            <v>440782200302098017</v>
          </cell>
          <cell r="B744" t="str">
            <v>20253169052</v>
          </cell>
          <cell r="C744" t="str">
            <v>钟恒健</v>
          </cell>
          <cell r="D744" t="str">
            <v>2025</v>
          </cell>
          <cell r="E744" t="str">
            <v>人工智能与低空技术学院</v>
          </cell>
        </row>
        <row r="745">
          <cell r="A745" t="str">
            <v>441900200209170894</v>
          </cell>
          <cell r="B745" t="str">
            <v>20252158032</v>
          </cell>
          <cell r="C745" t="str">
            <v>钟恒基</v>
          </cell>
          <cell r="D745" t="str">
            <v>2025</v>
          </cell>
          <cell r="E745" t="str">
            <v>材料与化学工程学院</v>
          </cell>
        </row>
        <row r="746">
          <cell r="A746" t="str">
            <v>441424199710020337</v>
          </cell>
          <cell r="B746" t="str">
            <v>20241166017</v>
          </cell>
          <cell r="C746" t="str">
            <v>钟鹤森</v>
          </cell>
          <cell r="D746" t="str">
            <v>2024</v>
          </cell>
          <cell r="E746" t="str">
            <v>资源环境学院</v>
          </cell>
        </row>
        <row r="747">
          <cell r="A747" t="str">
            <v>441283200406014965</v>
          </cell>
          <cell r="B747" t="str">
            <v>20263139175</v>
          </cell>
          <cell r="C747" t="str">
            <v>钟浩其</v>
          </cell>
          <cell r="D747" t="str">
            <v>2026</v>
          </cell>
          <cell r="E747" t="str">
            <v>动物科学学院</v>
          </cell>
        </row>
        <row r="748">
          <cell r="A748" t="str">
            <v>370282199611221129</v>
          </cell>
          <cell r="B748" t="str">
            <v>20241024018</v>
          </cell>
          <cell r="C748" t="str">
            <v>钟海文</v>
          </cell>
          <cell r="D748" t="str">
            <v>2024</v>
          </cell>
          <cell r="E748" t="str">
            <v>动物科学学院</v>
          </cell>
        </row>
        <row r="749">
          <cell r="A749" t="str">
            <v>532726200209030029</v>
          </cell>
          <cell r="B749" t="str">
            <v>20253185109</v>
          </cell>
          <cell r="C749" t="str">
            <v>钟海琳</v>
          </cell>
          <cell r="D749" t="str">
            <v>2025</v>
          </cell>
          <cell r="E749" t="str">
            <v>材料与化学工程学院</v>
          </cell>
        </row>
        <row r="750">
          <cell r="A750" t="str">
            <v>445224199405103390</v>
          </cell>
          <cell r="B750" t="str">
            <v>20263144109</v>
          </cell>
          <cell r="C750" t="str">
            <v>钟海利</v>
          </cell>
          <cell r="D750" t="str">
            <v>2026</v>
          </cell>
          <cell r="E750" t="str">
            <v>公共管理学院</v>
          </cell>
        </row>
        <row r="751">
          <cell r="B751" t="str">
            <v>xnb2026003</v>
          </cell>
          <cell r="C751" t="str">
            <v>钟海</v>
          </cell>
          <cell r="D751" t="str">
            <v>2023</v>
          </cell>
          <cell r="E751" t="str">
            <v>农学院</v>
          </cell>
        </row>
        <row r="752">
          <cell r="B752" t="str">
            <v>xnb2026004</v>
          </cell>
          <cell r="C752" t="str">
            <v>钟国振</v>
          </cell>
          <cell r="D752" t="str">
            <v>2023</v>
          </cell>
          <cell r="E752" t="str">
            <v>农学院</v>
          </cell>
        </row>
        <row r="753">
          <cell r="A753" t="str">
            <v>441323200303138016</v>
          </cell>
          <cell r="B753" t="str">
            <v>20263177025</v>
          </cell>
          <cell r="C753" t="str">
            <v>钟国锋</v>
          </cell>
          <cell r="D753" t="str">
            <v>2026</v>
          </cell>
          <cell r="E753" t="str">
            <v>材料与化学工程学院</v>
          </cell>
        </row>
        <row r="754">
          <cell r="A754" t="str">
            <v>360721200211277623</v>
          </cell>
          <cell r="B754" t="str">
            <v>20242027041</v>
          </cell>
          <cell r="C754" t="str">
            <v>钟功梅</v>
          </cell>
          <cell r="D754" t="str">
            <v>2024</v>
          </cell>
          <cell r="E754" t="str">
            <v>兽医学院</v>
          </cell>
        </row>
        <row r="755">
          <cell r="A755" t="str">
            <v>441402199912151310</v>
          </cell>
          <cell r="B755" t="str">
            <v>20223137128</v>
          </cell>
          <cell r="C755" t="str">
            <v>钟港彬</v>
          </cell>
          <cell r="D755" t="str">
            <v>2022</v>
          </cell>
          <cell r="E755" t="str">
            <v>农学院</v>
          </cell>
        </row>
        <row r="756">
          <cell r="A756" t="str">
            <v>360732200204175871</v>
          </cell>
          <cell r="B756" t="str">
            <v>20243154108</v>
          </cell>
          <cell r="C756" t="str">
            <v>钟淦</v>
          </cell>
          <cell r="D756" t="str">
            <v>2024</v>
          </cell>
          <cell r="E756" t="str">
            <v>林学与风景园林学院</v>
          </cell>
        </row>
        <row r="757">
          <cell r="A757" t="str">
            <v>360731200209230829</v>
          </cell>
          <cell r="B757" t="str">
            <v>20262148013</v>
          </cell>
          <cell r="C757" t="str">
            <v>钟烽秀</v>
          </cell>
          <cell r="D757" t="str">
            <v>2026</v>
          </cell>
          <cell r="E757" t="str">
            <v>人文与法学学院</v>
          </cell>
        </row>
        <row r="758">
          <cell r="A758" t="str">
            <v>441622200003084183</v>
          </cell>
          <cell r="B758" t="str">
            <v>20254197015</v>
          </cell>
          <cell r="C758" t="str">
            <v>钟飞腾</v>
          </cell>
          <cell r="D758" t="str">
            <v>2025</v>
          </cell>
          <cell r="E758" t="str">
            <v>园艺学院</v>
          </cell>
        </row>
        <row r="759">
          <cell r="A759" t="str">
            <v>44011420030815122X</v>
          </cell>
          <cell r="B759" t="str">
            <v>20263138339</v>
          </cell>
          <cell r="C759" t="str">
            <v>钟芳瑶</v>
          </cell>
          <cell r="D759" t="str">
            <v>2026</v>
          </cell>
          <cell r="E759" t="str">
            <v>植物保护学院</v>
          </cell>
        </row>
        <row r="760">
          <cell r="A760" t="str">
            <v>440921200002236017</v>
          </cell>
          <cell r="B760" t="str">
            <v>20232016019</v>
          </cell>
          <cell r="C760" t="str">
            <v>钟创南</v>
          </cell>
          <cell r="D760" t="str">
            <v>2023</v>
          </cell>
          <cell r="E760" t="str">
            <v>园艺学院</v>
          </cell>
        </row>
        <row r="761">
          <cell r="A761" t="str">
            <v>440183200011175231</v>
          </cell>
          <cell r="B761" t="str">
            <v>20253173091</v>
          </cell>
          <cell r="C761" t="str">
            <v>钟炽良</v>
          </cell>
          <cell r="D761" t="str">
            <v>2025</v>
          </cell>
          <cell r="E761" t="str">
            <v>工程学院</v>
          </cell>
        </row>
        <row r="762">
          <cell r="A762" t="str">
            <v>44130220040731051X</v>
          </cell>
          <cell r="B762" t="str">
            <v>20263143078</v>
          </cell>
          <cell r="C762" t="str">
            <v>钟程彬</v>
          </cell>
          <cell r="D762" t="str">
            <v>2026</v>
          </cell>
          <cell r="E762" t="str">
            <v>经济管理学院</v>
          </cell>
        </row>
        <row r="763">
          <cell r="A763" t="str">
            <v>360702199601260021</v>
          </cell>
          <cell r="B763" t="str">
            <v>20243140100</v>
          </cell>
          <cell r="C763" t="str">
            <v>钟宬</v>
          </cell>
          <cell r="D763" t="str">
            <v>2024</v>
          </cell>
          <cell r="E763" t="str">
            <v>海洋学院</v>
          </cell>
        </row>
        <row r="764">
          <cell r="A764" t="str">
            <v>440306200308060636</v>
          </cell>
          <cell r="B764" t="str">
            <v>20252050002</v>
          </cell>
          <cell r="C764" t="str">
            <v>钟承佑</v>
          </cell>
          <cell r="D764" t="str">
            <v>2025</v>
          </cell>
          <cell r="E764" t="str">
            <v>园艺学院</v>
          </cell>
        </row>
        <row r="765">
          <cell r="A765" t="str">
            <v>440881200011190015</v>
          </cell>
          <cell r="B765" t="str">
            <v>20263151037</v>
          </cell>
          <cell r="C765" t="str">
            <v>钟昌成</v>
          </cell>
          <cell r="D765" t="str">
            <v>2026</v>
          </cell>
          <cell r="E765" t="str">
            <v>经济管理学院</v>
          </cell>
        </row>
        <row r="766">
          <cell r="A766" t="str">
            <v>445122199303256347</v>
          </cell>
          <cell r="B766" t="str">
            <v>20256141024</v>
          </cell>
          <cell r="C766" t="str">
            <v>钟碧銮</v>
          </cell>
          <cell r="D766" t="str">
            <v>2025</v>
          </cell>
          <cell r="E766" t="str">
            <v>食品学院</v>
          </cell>
        </row>
        <row r="767">
          <cell r="A767" t="str">
            <v>441424200310062250</v>
          </cell>
          <cell r="B767" t="str">
            <v>20253178026</v>
          </cell>
          <cell r="C767" t="str">
            <v>钟宝平</v>
          </cell>
          <cell r="D767" t="str">
            <v>2025</v>
          </cell>
          <cell r="E767" t="str">
            <v>生物质学院</v>
          </cell>
        </row>
        <row r="768">
          <cell r="A768" t="str">
            <v>450902200212032533</v>
          </cell>
          <cell r="B768" t="str">
            <v>20252156016</v>
          </cell>
          <cell r="C768" t="str">
            <v>钟柏洲</v>
          </cell>
          <cell r="D768" t="str">
            <v>2025</v>
          </cell>
          <cell r="E768" t="str">
            <v>工程学院</v>
          </cell>
        </row>
        <row r="769">
          <cell r="A769" t="str">
            <v>441224200109055437</v>
          </cell>
          <cell r="B769" t="str">
            <v>20253154088</v>
          </cell>
          <cell r="C769" t="str">
            <v>植志源</v>
          </cell>
          <cell r="D769" t="str">
            <v>2025</v>
          </cell>
          <cell r="E769" t="str">
            <v>林学与风景园林学院</v>
          </cell>
        </row>
        <row r="770">
          <cell r="A770" t="str">
            <v>440181200109193611</v>
          </cell>
          <cell r="B770" t="str">
            <v>20242021031</v>
          </cell>
          <cell r="C770" t="str">
            <v>植永基</v>
          </cell>
          <cell r="D770" t="str">
            <v>2024</v>
          </cell>
          <cell r="E770" t="str">
            <v>植物保护学院</v>
          </cell>
        </row>
        <row r="771">
          <cell r="A771" t="str">
            <v>45048119970811181X</v>
          </cell>
          <cell r="B771" t="str">
            <v>20231190046</v>
          </cell>
          <cell r="C771" t="str">
            <v>植林勇</v>
          </cell>
          <cell r="D771" t="str">
            <v>2023</v>
          </cell>
          <cell r="E771" t="str">
            <v>海洋学院</v>
          </cell>
        </row>
        <row r="772">
          <cell r="A772" t="str">
            <v>441225200108272540</v>
          </cell>
          <cell r="B772" t="str">
            <v>20242035011</v>
          </cell>
          <cell r="C772" t="str">
            <v>植接弟</v>
          </cell>
          <cell r="D772" t="str">
            <v>2024</v>
          </cell>
          <cell r="E772" t="str">
            <v>公共管理学院</v>
          </cell>
        </row>
        <row r="773">
          <cell r="B773" t="str">
            <v>xnb2026021</v>
          </cell>
          <cell r="C773" t="str">
            <v>直昕</v>
          </cell>
          <cell r="D773" t="str">
            <v>2023</v>
          </cell>
          <cell r="E773" t="str">
            <v>农学院</v>
          </cell>
        </row>
        <row r="774">
          <cell r="A774" t="str">
            <v>44510220030703141X</v>
          </cell>
          <cell r="B774" t="str">
            <v>20253185108</v>
          </cell>
          <cell r="C774" t="str">
            <v>郑梓杰</v>
          </cell>
          <cell r="D774" t="str">
            <v>2025</v>
          </cell>
          <cell r="E774" t="str">
            <v>食品学院</v>
          </cell>
        </row>
        <row r="775">
          <cell r="A775" t="str">
            <v>44532119920226131X</v>
          </cell>
          <cell r="B775" t="str">
            <v>20253139175</v>
          </cell>
          <cell r="C775" t="str">
            <v>郑梓灿</v>
          </cell>
          <cell r="D775" t="str">
            <v>2025</v>
          </cell>
          <cell r="E775" t="str">
            <v>动物科学学院</v>
          </cell>
        </row>
        <row r="776">
          <cell r="A776" t="str">
            <v>450512200403271220</v>
          </cell>
          <cell r="B776" t="str">
            <v>20252190088</v>
          </cell>
          <cell r="C776" t="str">
            <v>郑子露</v>
          </cell>
          <cell r="D776" t="str">
            <v>2025</v>
          </cell>
          <cell r="E776" t="str">
            <v>海洋学院</v>
          </cell>
        </row>
        <row r="777">
          <cell r="A777" t="str">
            <v>440515200302260917</v>
          </cell>
          <cell r="B777" t="str">
            <v>20253151030</v>
          </cell>
          <cell r="C777" t="str">
            <v>郑子键</v>
          </cell>
          <cell r="D777" t="str">
            <v>2025</v>
          </cell>
          <cell r="E777" t="str">
            <v>经济管理学院</v>
          </cell>
        </row>
        <row r="778">
          <cell r="A778" t="str">
            <v>420902200210221327</v>
          </cell>
          <cell r="B778" t="str">
            <v>20253073168</v>
          </cell>
          <cell r="C778" t="str">
            <v>郑卓娅</v>
          </cell>
          <cell r="D778" t="str">
            <v>2025</v>
          </cell>
          <cell r="E778" t="str">
            <v>兽医学院</v>
          </cell>
        </row>
        <row r="779">
          <cell r="A779" t="str">
            <v>350823200202100013</v>
          </cell>
          <cell r="B779" t="str">
            <v>20242149018</v>
          </cell>
          <cell r="C779" t="str">
            <v>郑智帆</v>
          </cell>
          <cell r="D779" t="str">
            <v>2024</v>
          </cell>
          <cell r="E779" t="str">
            <v>生物质学院</v>
          </cell>
        </row>
        <row r="780">
          <cell r="A780" t="str">
            <v>440183200304181715</v>
          </cell>
          <cell r="B780" t="str">
            <v>20263175017</v>
          </cell>
          <cell r="C780" t="str">
            <v>郑志坚</v>
          </cell>
          <cell r="D780" t="str">
            <v>2026</v>
          </cell>
          <cell r="E780" t="str">
            <v>工程学院</v>
          </cell>
        </row>
        <row r="781">
          <cell r="A781" t="str">
            <v>440982200202024062</v>
          </cell>
          <cell r="B781" t="str">
            <v>20263137324</v>
          </cell>
          <cell r="C781" t="str">
            <v>郑志慧</v>
          </cell>
          <cell r="D781" t="str">
            <v>2026</v>
          </cell>
          <cell r="E781" t="str">
            <v>园艺学院</v>
          </cell>
        </row>
        <row r="782">
          <cell r="A782" t="str">
            <v>410402200411235611</v>
          </cell>
          <cell r="B782" t="str">
            <v>20263194062</v>
          </cell>
          <cell r="C782" t="str">
            <v>郑志斌</v>
          </cell>
          <cell r="D782" t="str">
            <v>2026</v>
          </cell>
          <cell r="E782" t="str">
            <v>湾区设计与艺术学院</v>
          </cell>
        </row>
        <row r="783">
          <cell r="A783" t="str">
            <v>44520219980815002X</v>
          </cell>
          <cell r="B783" t="str">
            <v>20241190039</v>
          </cell>
          <cell r="C783" t="str">
            <v>郑芷晔</v>
          </cell>
          <cell r="D783" t="str">
            <v>2024</v>
          </cell>
          <cell r="E783" t="str">
            <v>生命科学学院</v>
          </cell>
        </row>
        <row r="784">
          <cell r="A784" t="str">
            <v>440881199710215319</v>
          </cell>
          <cell r="B784" t="str">
            <v>20251168026</v>
          </cell>
          <cell r="C784" t="str">
            <v>郑镇辉</v>
          </cell>
          <cell r="D784" t="str">
            <v>2025</v>
          </cell>
          <cell r="E784" t="str">
            <v>工程学院</v>
          </cell>
        </row>
        <row r="785">
          <cell r="A785" t="str">
            <v>440513200311100023</v>
          </cell>
          <cell r="B785" t="str">
            <v>20263143077</v>
          </cell>
          <cell r="C785" t="str">
            <v>郑泽茵</v>
          </cell>
          <cell r="D785" t="str">
            <v>2026</v>
          </cell>
          <cell r="E785" t="str">
            <v>经济管理学院</v>
          </cell>
        </row>
        <row r="786">
          <cell r="A786" t="str">
            <v>440582200205050432</v>
          </cell>
          <cell r="B786" t="str">
            <v>20263170154</v>
          </cell>
          <cell r="C786" t="str">
            <v>郑泽涛</v>
          </cell>
          <cell r="D786" t="str">
            <v>2026</v>
          </cell>
          <cell r="E786" t="str">
            <v>数学与信息学院</v>
          </cell>
        </row>
        <row r="787">
          <cell r="A787" t="str">
            <v>441581200106102713</v>
          </cell>
          <cell r="B787" t="str">
            <v>20251025020</v>
          </cell>
          <cell r="C787" t="str">
            <v>郑泽泓</v>
          </cell>
          <cell r="D787" t="str">
            <v>2025</v>
          </cell>
          <cell r="E787" t="str">
            <v>动物科学学院</v>
          </cell>
        </row>
        <row r="788">
          <cell r="A788" t="str">
            <v>445122199902154721</v>
          </cell>
          <cell r="B788" t="str">
            <v>20266144220</v>
          </cell>
          <cell r="C788" t="str">
            <v>郑韵琪</v>
          </cell>
          <cell r="D788" t="str">
            <v>2026</v>
          </cell>
          <cell r="E788" t="str">
            <v>经济管理学院</v>
          </cell>
        </row>
        <row r="789">
          <cell r="A789" t="str">
            <v>440823200110167327</v>
          </cell>
          <cell r="B789" t="str">
            <v>20243184090</v>
          </cell>
          <cell r="C789" t="str">
            <v>郑韵儿</v>
          </cell>
          <cell r="D789" t="str">
            <v>2024</v>
          </cell>
          <cell r="E789" t="str">
            <v>生命科学学院</v>
          </cell>
        </row>
        <row r="790">
          <cell r="A790" t="str">
            <v>440104200106210719</v>
          </cell>
          <cell r="B790" t="str">
            <v>20242029021</v>
          </cell>
          <cell r="C790" t="str">
            <v>郑越</v>
          </cell>
          <cell r="D790" t="str">
            <v>2024</v>
          </cell>
          <cell r="E790" t="str">
            <v>兽医学院</v>
          </cell>
        </row>
        <row r="791">
          <cell r="A791" t="str">
            <v>360726200310064721</v>
          </cell>
          <cell r="B791" t="str">
            <v>20252190067</v>
          </cell>
          <cell r="C791" t="str">
            <v>郑媛</v>
          </cell>
          <cell r="D791" t="str">
            <v>2025</v>
          </cell>
          <cell r="E791" t="str">
            <v>生命科学学院</v>
          </cell>
        </row>
        <row r="792">
          <cell r="A792" t="str">
            <v>445121199302263653</v>
          </cell>
          <cell r="B792" t="str">
            <v>20236144226</v>
          </cell>
          <cell r="C792" t="str">
            <v>郑源林</v>
          </cell>
          <cell r="D792" t="str">
            <v>2023</v>
          </cell>
          <cell r="E792" t="str">
            <v>经济管理学院</v>
          </cell>
        </row>
        <row r="793">
          <cell r="A793" t="str">
            <v>440582200307050046</v>
          </cell>
          <cell r="B793" t="str">
            <v>20262159049</v>
          </cell>
          <cell r="C793" t="str">
            <v>郑育嘉</v>
          </cell>
          <cell r="D793" t="str">
            <v>2026</v>
          </cell>
          <cell r="E793" t="str">
            <v>林学与风景园林学院</v>
          </cell>
        </row>
        <row r="794">
          <cell r="A794" t="str">
            <v>331081200405057921</v>
          </cell>
          <cell r="B794" t="str">
            <v>20262199119</v>
          </cell>
          <cell r="C794" t="str">
            <v>郑雨瑶</v>
          </cell>
          <cell r="D794" t="str">
            <v>2026</v>
          </cell>
          <cell r="E794" t="str">
            <v>兽医学院</v>
          </cell>
        </row>
        <row r="795">
          <cell r="A795" t="str">
            <v>372328200208030028</v>
          </cell>
          <cell r="B795" t="str">
            <v>20242015073</v>
          </cell>
          <cell r="C795" t="str">
            <v>郑雨彤</v>
          </cell>
          <cell r="D795" t="str">
            <v>2024</v>
          </cell>
          <cell r="E795" t="str">
            <v>农学院</v>
          </cell>
        </row>
        <row r="796">
          <cell r="A796" t="str">
            <v>330211200007232019</v>
          </cell>
          <cell r="B796" t="str">
            <v>20223140077</v>
          </cell>
          <cell r="C796" t="str">
            <v>郑雨枫</v>
          </cell>
          <cell r="D796" t="str">
            <v>2022</v>
          </cell>
          <cell r="E796" t="str">
            <v>海洋学院</v>
          </cell>
        </row>
        <row r="797">
          <cell r="A797" t="str">
            <v>340103200405026057</v>
          </cell>
          <cell r="B797" t="str">
            <v>20262200116</v>
          </cell>
          <cell r="C797" t="str">
            <v>郑宇王</v>
          </cell>
          <cell r="D797" t="str">
            <v>2026</v>
          </cell>
          <cell r="E797" t="str">
            <v>农学院</v>
          </cell>
        </row>
        <row r="798">
          <cell r="A798" t="str">
            <v>445121200303214533</v>
          </cell>
          <cell r="B798" t="str">
            <v>20253184103</v>
          </cell>
          <cell r="C798" t="str">
            <v>郑永钦</v>
          </cell>
          <cell r="D798" t="str">
            <v>2025</v>
          </cell>
          <cell r="E798" t="str">
            <v>生命科学学院</v>
          </cell>
        </row>
        <row r="799">
          <cell r="A799" t="str">
            <v>421023200408272449</v>
          </cell>
          <cell r="B799" t="str">
            <v>20262145060</v>
          </cell>
          <cell r="C799" t="str">
            <v>郑懿涵</v>
          </cell>
          <cell r="D799" t="str">
            <v>2026</v>
          </cell>
          <cell r="E799" t="str">
            <v>食品学院</v>
          </cell>
        </row>
        <row r="800">
          <cell r="A800" t="str">
            <v>441423200303191015</v>
          </cell>
          <cell r="B800" t="str">
            <v>20263137323</v>
          </cell>
          <cell r="C800" t="str">
            <v>郑毅强</v>
          </cell>
          <cell r="D800" t="str">
            <v>2026</v>
          </cell>
          <cell r="E800" t="str">
            <v>园艺学院</v>
          </cell>
        </row>
        <row r="801">
          <cell r="A801" t="str">
            <v>445281200011230314</v>
          </cell>
          <cell r="B801" t="str">
            <v>20243140099</v>
          </cell>
          <cell r="C801" t="str">
            <v>郑逸龙</v>
          </cell>
          <cell r="D801" t="str">
            <v>2024</v>
          </cell>
          <cell r="E801" t="str">
            <v>海洋学院</v>
          </cell>
        </row>
        <row r="802">
          <cell r="A802" t="str">
            <v>350602200306281047</v>
          </cell>
          <cell r="B802" t="str">
            <v>20253137143</v>
          </cell>
          <cell r="C802" t="str">
            <v>郑艺婷</v>
          </cell>
          <cell r="D802" t="str">
            <v>2025</v>
          </cell>
          <cell r="E802" t="str">
            <v>农学院</v>
          </cell>
        </row>
        <row r="803">
          <cell r="A803" t="str">
            <v>330881200301050082</v>
          </cell>
          <cell r="B803" t="str">
            <v>20253137142</v>
          </cell>
          <cell r="C803" t="str">
            <v>郑怡宁</v>
          </cell>
          <cell r="D803" t="str">
            <v>2025</v>
          </cell>
          <cell r="E803" t="str">
            <v>农学院</v>
          </cell>
        </row>
        <row r="804">
          <cell r="A804" t="str">
            <v>445121200208102824</v>
          </cell>
          <cell r="B804" t="str">
            <v>20253137311</v>
          </cell>
          <cell r="C804" t="str">
            <v>郑依楠</v>
          </cell>
          <cell r="D804" t="str">
            <v>2025</v>
          </cell>
          <cell r="E804" t="str">
            <v>园艺学院</v>
          </cell>
        </row>
        <row r="805">
          <cell r="A805" t="str">
            <v>440106200102265926</v>
          </cell>
          <cell r="B805" t="str">
            <v>20266144219</v>
          </cell>
          <cell r="C805" t="str">
            <v>郑伊琳</v>
          </cell>
          <cell r="D805" t="str">
            <v>2026</v>
          </cell>
          <cell r="E805" t="str">
            <v>经济管理学院</v>
          </cell>
        </row>
        <row r="806">
          <cell r="A806" t="str">
            <v>130106200305162115</v>
          </cell>
          <cell r="B806" t="str">
            <v>20253172047</v>
          </cell>
          <cell r="C806" t="str">
            <v>郑一宁</v>
          </cell>
          <cell r="D806" t="str">
            <v>2025</v>
          </cell>
          <cell r="E806" t="str">
            <v>人工智能与低空技术学院</v>
          </cell>
        </row>
        <row r="807">
          <cell r="A807" t="str">
            <v>411381200303211760</v>
          </cell>
          <cell r="B807" t="str">
            <v>20263194061</v>
          </cell>
          <cell r="C807" t="str">
            <v>郑杨柳</v>
          </cell>
          <cell r="D807" t="str">
            <v>2026</v>
          </cell>
          <cell r="E807" t="str">
            <v>湾区设计与艺术学院</v>
          </cell>
        </row>
        <row r="808">
          <cell r="A808" t="str">
            <v>445102199306081444</v>
          </cell>
          <cell r="B808" t="str">
            <v>20246144213</v>
          </cell>
          <cell r="C808" t="str">
            <v>郑雁丹</v>
          </cell>
          <cell r="D808" t="str">
            <v>2024</v>
          </cell>
          <cell r="E808" t="str">
            <v>经济管理学院</v>
          </cell>
        </row>
        <row r="809">
          <cell r="A809" t="str">
            <v>511025200208035929</v>
          </cell>
          <cell r="B809" t="str">
            <v>20242145055</v>
          </cell>
          <cell r="C809" t="str">
            <v>郑艳</v>
          </cell>
          <cell r="D809" t="str">
            <v>2024</v>
          </cell>
          <cell r="E809" t="str">
            <v>食品学院</v>
          </cell>
        </row>
        <row r="810">
          <cell r="A810" t="str">
            <v>445224199606250047</v>
          </cell>
          <cell r="B810" t="str">
            <v>20226144160</v>
          </cell>
          <cell r="C810" t="str">
            <v>郑雅婷</v>
          </cell>
          <cell r="D810" t="str">
            <v>2022</v>
          </cell>
          <cell r="E810" t="str">
            <v>经济管理学院</v>
          </cell>
        </row>
        <row r="811">
          <cell r="A811" t="str">
            <v>370811200408300529</v>
          </cell>
          <cell r="B811" t="str">
            <v>20263194060</v>
          </cell>
          <cell r="C811" t="str">
            <v>郑雅菲</v>
          </cell>
          <cell r="D811" t="str">
            <v>2026</v>
          </cell>
          <cell r="E811" t="str">
            <v>湾区设计与艺术学院</v>
          </cell>
        </row>
        <row r="812">
          <cell r="A812" t="str">
            <v>445221199811217220</v>
          </cell>
          <cell r="B812" t="str">
            <v>20266144218</v>
          </cell>
          <cell r="C812" t="str">
            <v>郑洵珣</v>
          </cell>
          <cell r="D812" t="str">
            <v>2026</v>
          </cell>
          <cell r="E812" t="str">
            <v>经济管理学院</v>
          </cell>
        </row>
        <row r="813">
          <cell r="A813" t="str">
            <v>44071120021225392X</v>
          </cell>
          <cell r="B813" t="str">
            <v>20253185107</v>
          </cell>
          <cell r="C813" t="str">
            <v>郑雪颖</v>
          </cell>
          <cell r="D813" t="str">
            <v>2025</v>
          </cell>
          <cell r="E813" t="str">
            <v>食品学院</v>
          </cell>
        </row>
        <row r="814">
          <cell r="A814" t="str">
            <v>362301200307025038</v>
          </cell>
          <cell r="B814" t="str">
            <v>20263137322</v>
          </cell>
          <cell r="C814" t="str">
            <v>郑雪凯</v>
          </cell>
          <cell r="D814" t="str">
            <v>2026</v>
          </cell>
          <cell r="E814" t="str">
            <v>园艺学院</v>
          </cell>
        </row>
        <row r="815">
          <cell r="A815" t="str">
            <v>513122199612281120</v>
          </cell>
          <cell r="B815" t="str">
            <v>20266081131</v>
          </cell>
          <cell r="C815" t="str">
            <v>郑璇</v>
          </cell>
          <cell r="D815" t="str">
            <v>2026</v>
          </cell>
          <cell r="E815" t="str">
            <v>公共管理学院</v>
          </cell>
        </row>
        <row r="816">
          <cell r="A816" t="str">
            <v>411481200109183378</v>
          </cell>
          <cell r="B816" t="str">
            <v>20243138292</v>
          </cell>
          <cell r="C816" t="str">
            <v>郑旭</v>
          </cell>
          <cell r="D816" t="str">
            <v>2024</v>
          </cell>
          <cell r="E816" t="str">
            <v>植物保护学院</v>
          </cell>
        </row>
        <row r="817">
          <cell r="A817" t="str">
            <v>360421200305152825</v>
          </cell>
          <cell r="B817" t="str">
            <v>20252016020</v>
          </cell>
          <cell r="C817" t="str">
            <v>郑秀玟</v>
          </cell>
          <cell r="D817" t="str">
            <v>2025</v>
          </cell>
          <cell r="E817" t="str">
            <v>园艺学院</v>
          </cell>
        </row>
        <row r="818">
          <cell r="A818" t="str">
            <v>450503200104050018</v>
          </cell>
          <cell r="B818" t="str">
            <v>20243138110</v>
          </cell>
          <cell r="C818" t="str">
            <v>郑信有</v>
          </cell>
          <cell r="D818" t="str">
            <v>2024</v>
          </cell>
          <cell r="E818" t="str">
            <v>资源环境学院</v>
          </cell>
        </row>
        <row r="819">
          <cell r="A819" t="str">
            <v>650103200210093228</v>
          </cell>
          <cell r="B819" t="str">
            <v>20253137310</v>
          </cell>
          <cell r="C819" t="str">
            <v>郑欣悦</v>
          </cell>
          <cell r="D819" t="str">
            <v>2025</v>
          </cell>
          <cell r="E819" t="str">
            <v>园艺学院</v>
          </cell>
        </row>
        <row r="820">
          <cell r="A820" t="str">
            <v>500109200205297520</v>
          </cell>
          <cell r="B820" t="str">
            <v>20243139146</v>
          </cell>
          <cell r="C820" t="str">
            <v>郑欣怡</v>
          </cell>
          <cell r="D820" t="str">
            <v>2024</v>
          </cell>
          <cell r="E820" t="str">
            <v>动物科学学院</v>
          </cell>
        </row>
        <row r="821">
          <cell r="A821" t="str">
            <v>440513200109210026</v>
          </cell>
          <cell r="B821" t="str">
            <v>20242110017</v>
          </cell>
          <cell r="C821" t="str">
            <v>郑欣欣</v>
          </cell>
          <cell r="D821" t="str">
            <v>2024</v>
          </cell>
          <cell r="E821" t="str">
            <v>公共管理学院</v>
          </cell>
        </row>
        <row r="822">
          <cell r="A822" t="str">
            <v>440106200211170360</v>
          </cell>
          <cell r="B822" t="str">
            <v>20243138109</v>
          </cell>
          <cell r="C822" t="str">
            <v>郑昕妮</v>
          </cell>
          <cell r="D822" t="str">
            <v>2024</v>
          </cell>
          <cell r="E822" t="str">
            <v>资源环境学院</v>
          </cell>
        </row>
        <row r="823">
          <cell r="A823" t="str">
            <v>362502200109154426</v>
          </cell>
          <cell r="B823" t="str">
            <v>20242036010</v>
          </cell>
          <cell r="C823" t="str">
            <v>郑勰</v>
          </cell>
          <cell r="D823" t="str">
            <v>2024</v>
          </cell>
          <cell r="E823" t="str">
            <v>林学与风景园林学院</v>
          </cell>
        </row>
        <row r="824">
          <cell r="A824" t="str">
            <v>330781199811260716</v>
          </cell>
          <cell r="B824" t="str">
            <v>20254073021</v>
          </cell>
          <cell r="C824" t="str">
            <v>郑晓宇</v>
          </cell>
          <cell r="D824" t="str">
            <v>2025</v>
          </cell>
          <cell r="E824" t="str">
            <v>兽医学院</v>
          </cell>
        </row>
        <row r="825">
          <cell r="A825" t="str">
            <v>44050619991108112X</v>
          </cell>
          <cell r="B825" t="str">
            <v>20243171048</v>
          </cell>
          <cell r="C825" t="str">
            <v>郑晓璇</v>
          </cell>
          <cell r="D825" t="str">
            <v>2024</v>
          </cell>
          <cell r="E825" t="str">
            <v>工程学院</v>
          </cell>
        </row>
        <row r="826">
          <cell r="A826" t="str">
            <v>440582200203115431</v>
          </cell>
          <cell r="B826" t="str">
            <v>20253173090</v>
          </cell>
          <cell r="C826" t="str">
            <v>郑晓鑫</v>
          </cell>
          <cell r="D826" t="str">
            <v>2025</v>
          </cell>
          <cell r="E826" t="str">
            <v>工程学院</v>
          </cell>
        </row>
        <row r="827">
          <cell r="A827" t="str">
            <v>445121199409213680</v>
          </cell>
          <cell r="B827" t="str">
            <v>20236144225</v>
          </cell>
          <cell r="C827" t="str">
            <v>郑晓珊</v>
          </cell>
          <cell r="D827" t="str">
            <v>2023</v>
          </cell>
          <cell r="E827" t="str">
            <v>经济管理学院</v>
          </cell>
        </row>
        <row r="828">
          <cell r="A828" t="str">
            <v>440582200011242049</v>
          </cell>
          <cell r="B828" t="str">
            <v>20253143093</v>
          </cell>
          <cell r="C828" t="str">
            <v>郑晓珊</v>
          </cell>
          <cell r="D828" t="str">
            <v>2025</v>
          </cell>
          <cell r="E828" t="str">
            <v>经济管理学院</v>
          </cell>
        </row>
        <row r="829">
          <cell r="A829" t="str">
            <v>445121200201033440</v>
          </cell>
          <cell r="B829" t="str">
            <v>20256144248</v>
          </cell>
          <cell r="C829" t="str">
            <v>郑晓琪</v>
          </cell>
          <cell r="D829" t="str">
            <v>2025</v>
          </cell>
          <cell r="E829" t="str">
            <v>经济管理学院</v>
          </cell>
        </row>
        <row r="830">
          <cell r="A830" t="str">
            <v>445224200211231605</v>
          </cell>
          <cell r="B830" t="str">
            <v>20242159041</v>
          </cell>
          <cell r="C830" t="str">
            <v>郑晓莉</v>
          </cell>
          <cell r="D830" t="str">
            <v>2024</v>
          </cell>
          <cell r="E830" t="str">
            <v>林学与风景园林学院</v>
          </cell>
        </row>
        <row r="831">
          <cell r="A831" t="str">
            <v>445281200302184389</v>
          </cell>
          <cell r="B831" t="str">
            <v>20253137309</v>
          </cell>
          <cell r="C831" t="str">
            <v>郑晓嘉</v>
          </cell>
          <cell r="D831" t="str">
            <v>2025</v>
          </cell>
          <cell r="E831" t="str">
            <v>园艺学院</v>
          </cell>
        </row>
        <row r="832">
          <cell r="A832" t="str">
            <v>411527199904195548</v>
          </cell>
          <cell r="B832" t="str">
            <v>20242190093</v>
          </cell>
          <cell r="C832" t="str">
            <v>郑晓慧</v>
          </cell>
          <cell r="D832" t="str">
            <v>2024</v>
          </cell>
          <cell r="E832" t="str">
            <v>海洋学院</v>
          </cell>
        </row>
        <row r="833">
          <cell r="A833" t="str">
            <v>410422200302187011</v>
          </cell>
          <cell r="B833" t="str">
            <v>20263073174</v>
          </cell>
          <cell r="C833" t="str">
            <v>郑晓刚</v>
          </cell>
          <cell r="D833" t="str">
            <v>2026</v>
          </cell>
          <cell r="E833" t="str">
            <v>兽医学院</v>
          </cell>
        </row>
        <row r="834">
          <cell r="A834" t="str">
            <v>441226200303152364</v>
          </cell>
          <cell r="B834" t="str">
            <v>20253184102</v>
          </cell>
          <cell r="C834" t="str">
            <v>郑晓飞</v>
          </cell>
          <cell r="D834" t="str">
            <v>2025</v>
          </cell>
          <cell r="E834" t="str">
            <v>生命科学学院</v>
          </cell>
        </row>
        <row r="835">
          <cell r="A835" t="str">
            <v>411527200308106540</v>
          </cell>
          <cell r="B835" t="str">
            <v>20263073173</v>
          </cell>
          <cell r="C835" t="str">
            <v>郑小豫</v>
          </cell>
          <cell r="D835" t="str">
            <v>2026</v>
          </cell>
          <cell r="E835" t="str">
            <v>兽医学院</v>
          </cell>
        </row>
        <row r="836">
          <cell r="A836" t="str">
            <v>410728200309045512</v>
          </cell>
          <cell r="B836" t="str">
            <v>20243185096</v>
          </cell>
          <cell r="C836" t="str">
            <v>郑希武</v>
          </cell>
          <cell r="D836" t="str">
            <v>2024</v>
          </cell>
          <cell r="E836" t="str">
            <v>食品学院</v>
          </cell>
        </row>
        <row r="837">
          <cell r="A837" t="str">
            <v>452402200308206029</v>
          </cell>
          <cell r="B837" t="str">
            <v>20263138338</v>
          </cell>
          <cell r="C837" t="str">
            <v>郑雯君</v>
          </cell>
          <cell r="D837" t="str">
            <v>2026</v>
          </cell>
          <cell r="E837" t="str">
            <v>植物保护学院</v>
          </cell>
        </row>
        <row r="838">
          <cell r="A838" t="str">
            <v>441202199810262326</v>
          </cell>
          <cell r="B838" t="str">
            <v>20241015043</v>
          </cell>
          <cell r="C838" t="str">
            <v>郑文茵</v>
          </cell>
          <cell r="D838" t="str">
            <v>2024</v>
          </cell>
          <cell r="E838" t="str">
            <v>农学院</v>
          </cell>
        </row>
        <row r="839">
          <cell r="A839" t="str">
            <v>445281200103232544</v>
          </cell>
          <cell r="B839" t="str">
            <v>20233141117</v>
          </cell>
          <cell r="C839" t="str">
            <v>郑文霞</v>
          </cell>
          <cell r="D839" t="str">
            <v>2023</v>
          </cell>
          <cell r="E839" t="str">
            <v>食品学院</v>
          </cell>
        </row>
        <row r="840">
          <cell r="A840" t="str">
            <v>431226200304017373</v>
          </cell>
          <cell r="B840" t="str">
            <v>20252024038</v>
          </cell>
          <cell r="C840" t="str">
            <v>郑文辉</v>
          </cell>
          <cell r="D840" t="str">
            <v>2025</v>
          </cell>
          <cell r="E840" t="str">
            <v>动物科学学院</v>
          </cell>
        </row>
        <row r="841">
          <cell r="A841" t="str">
            <v>440902200201290105</v>
          </cell>
          <cell r="B841" t="str">
            <v>20253173089</v>
          </cell>
          <cell r="C841" t="str">
            <v>郑玮明</v>
          </cell>
          <cell r="D841" t="str">
            <v>2025</v>
          </cell>
          <cell r="E841" t="str">
            <v>工程学院</v>
          </cell>
        </row>
        <row r="842">
          <cell r="A842" t="str">
            <v>431121200010220037</v>
          </cell>
          <cell r="B842" t="str">
            <v>20243173069</v>
          </cell>
          <cell r="C842" t="str">
            <v>郑伟平</v>
          </cell>
          <cell r="D842" t="str">
            <v>2024</v>
          </cell>
          <cell r="E842" t="str">
            <v>工程学院</v>
          </cell>
        </row>
        <row r="843">
          <cell r="A843" t="str">
            <v>533025200302113626</v>
          </cell>
          <cell r="B843" t="str">
            <v>20253138330</v>
          </cell>
          <cell r="C843" t="str">
            <v>郑维娇</v>
          </cell>
          <cell r="D843" t="str">
            <v>2025</v>
          </cell>
          <cell r="E843" t="str">
            <v>植物保护学院</v>
          </cell>
        </row>
        <row r="844">
          <cell r="A844" t="str">
            <v>370883200206264429</v>
          </cell>
          <cell r="B844" t="str">
            <v>20243191079</v>
          </cell>
          <cell r="C844" t="str">
            <v>郑恬淇</v>
          </cell>
          <cell r="D844" t="str">
            <v>2024</v>
          </cell>
          <cell r="E844" t="str">
            <v>林学与风景园林学院</v>
          </cell>
        </row>
        <row r="845">
          <cell r="A845" t="str">
            <v>44090220020816083X</v>
          </cell>
          <cell r="B845" t="str">
            <v>20243173068</v>
          </cell>
          <cell r="C845" t="str">
            <v>郑天波</v>
          </cell>
          <cell r="D845" t="str">
            <v>2024</v>
          </cell>
          <cell r="E845" t="str">
            <v>工程学院</v>
          </cell>
        </row>
        <row r="846">
          <cell r="A846" t="str">
            <v>430521200109234317</v>
          </cell>
          <cell r="B846" t="str">
            <v>20242027040</v>
          </cell>
          <cell r="C846" t="str">
            <v>郑涛</v>
          </cell>
          <cell r="D846" t="str">
            <v>2024</v>
          </cell>
          <cell r="E846" t="str">
            <v>兽医学院</v>
          </cell>
        </row>
        <row r="847">
          <cell r="A847" t="str">
            <v>440583198806181629</v>
          </cell>
          <cell r="B847" t="str">
            <v>20226144158</v>
          </cell>
          <cell r="C847" t="str">
            <v>郑素玲</v>
          </cell>
          <cell r="D847" t="str">
            <v>2022</v>
          </cell>
          <cell r="E847" t="str">
            <v>经济管理学院</v>
          </cell>
        </row>
        <row r="848">
          <cell r="A848" t="str">
            <v>350602200204171015</v>
          </cell>
          <cell r="B848" t="str">
            <v>20242190092</v>
          </cell>
          <cell r="C848" t="str">
            <v>郑思哲</v>
          </cell>
          <cell r="D848" t="str">
            <v>2024</v>
          </cell>
          <cell r="E848" t="str">
            <v>海洋学院</v>
          </cell>
        </row>
        <row r="849">
          <cell r="A849" t="str">
            <v>411726200312217264</v>
          </cell>
          <cell r="B849" t="str">
            <v>20263143076</v>
          </cell>
          <cell r="C849" t="str">
            <v>郑思远</v>
          </cell>
          <cell r="D849" t="str">
            <v>2026</v>
          </cell>
          <cell r="E849" t="str">
            <v>经济管理学院</v>
          </cell>
        </row>
        <row r="850">
          <cell r="A850" t="str">
            <v>442000198907295477</v>
          </cell>
          <cell r="B850" t="str">
            <v>20256141023</v>
          </cell>
          <cell r="C850" t="str">
            <v>郑思涛</v>
          </cell>
          <cell r="D850" t="str">
            <v>2025</v>
          </cell>
          <cell r="E850" t="str">
            <v>食品学院</v>
          </cell>
        </row>
        <row r="851">
          <cell r="A851" t="str">
            <v>441581200007129267</v>
          </cell>
          <cell r="B851" t="str">
            <v>20256081128</v>
          </cell>
          <cell r="C851" t="str">
            <v>郑思晴</v>
          </cell>
          <cell r="D851" t="str">
            <v>2025</v>
          </cell>
          <cell r="E851" t="str">
            <v>公共管理学院</v>
          </cell>
        </row>
        <row r="852">
          <cell r="A852" t="str">
            <v>450821200203144748</v>
          </cell>
          <cell r="B852" t="str">
            <v>20243138291</v>
          </cell>
          <cell r="C852" t="str">
            <v>郑思琴</v>
          </cell>
          <cell r="D852" t="str">
            <v>2024</v>
          </cell>
          <cell r="E852" t="str">
            <v>植物保护学院</v>
          </cell>
        </row>
        <row r="853">
          <cell r="A853" t="str">
            <v>35010320030306154X</v>
          </cell>
          <cell r="B853" t="str">
            <v>20253177038</v>
          </cell>
          <cell r="C853" t="str">
            <v>郑思成</v>
          </cell>
          <cell r="D853" t="str">
            <v>2025</v>
          </cell>
          <cell r="E853" t="str">
            <v>材料与化学工程学院</v>
          </cell>
        </row>
        <row r="854">
          <cell r="A854" t="str">
            <v>445221199905157265</v>
          </cell>
          <cell r="B854" t="str">
            <v>20253138126</v>
          </cell>
          <cell r="C854" t="str">
            <v>郑舒琪</v>
          </cell>
          <cell r="D854" t="str">
            <v>2025</v>
          </cell>
          <cell r="E854" t="str">
            <v>资源环境学院</v>
          </cell>
        </row>
        <row r="855">
          <cell r="A855" t="str">
            <v>445281199803245340</v>
          </cell>
          <cell r="B855" t="str">
            <v>20246188080</v>
          </cell>
          <cell r="C855" t="str">
            <v>郑舒萍</v>
          </cell>
          <cell r="D855" t="str">
            <v>2024</v>
          </cell>
          <cell r="E855" t="str">
            <v>经济管理学院</v>
          </cell>
        </row>
        <row r="856">
          <cell r="A856" t="str">
            <v>445221200410237226</v>
          </cell>
          <cell r="B856" t="str">
            <v>20262115013</v>
          </cell>
          <cell r="C856" t="str">
            <v>郑淑之</v>
          </cell>
          <cell r="D856" t="str">
            <v>2026</v>
          </cell>
          <cell r="E856" t="str">
            <v>数学与信息学院</v>
          </cell>
        </row>
        <row r="857">
          <cell r="A857" t="str">
            <v>445221200201037244</v>
          </cell>
          <cell r="B857" t="str">
            <v>20243165026</v>
          </cell>
          <cell r="C857" t="str">
            <v>郑淑丽</v>
          </cell>
          <cell r="D857" t="str">
            <v>2024</v>
          </cell>
          <cell r="E857" t="str">
            <v>数学与信息学院</v>
          </cell>
        </row>
        <row r="858">
          <cell r="A858" t="str">
            <v>440513200312062065</v>
          </cell>
          <cell r="B858" t="str">
            <v>20253184101</v>
          </cell>
          <cell r="C858" t="str">
            <v>郑诗燃</v>
          </cell>
          <cell r="D858" t="str">
            <v>2025</v>
          </cell>
          <cell r="E858" t="str">
            <v>生命科学学院</v>
          </cell>
        </row>
        <row r="859">
          <cell r="A859" t="str">
            <v>441202200108034011</v>
          </cell>
          <cell r="B859" t="str">
            <v>20243181031</v>
          </cell>
          <cell r="C859" t="str">
            <v>郑燊泓</v>
          </cell>
          <cell r="D859" t="str">
            <v>2024</v>
          </cell>
          <cell r="E859" t="str">
            <v>水利与土木工程学院</v>
          </cell>
        </row>
        <row r="860">
          <cell r="A860" t="str">
            <v>440902199911163615</v>
          </cell>
          <cell r="B860" t="str">
            <v>20243173067</v>
          </cell>
          <cell r="C860" t="str">
            <v>郑深榆</v>
          </cell>
          <cell r="D860" t="str">
            <v>2024</v>
          </cell>
          <cell r="E860" t="str">
            <v>工程学院</v>
          </cell>
        </row>
        <row r="861">
          <cell r="A861" t="str">
            <v>441581200204021749</v>
          </cell>
          <cell r="B861" t="str">
            <v>20243175015</v>
          </cell>
          <cell r="C861" t="str">
            <v>郑少怡</v>
          </cell>
          <cell r="D861" t="str">
            <v>2024</v>
          </cell>
          <cell r="E861" t="str">
            <v>工程学院</v>
          </cell>
        </row>
        <row r="862">
          <cell r="A862" t="str">
            <v>445102200008181223</v>
          </cell>
          <cell r="B862" t="str">
            <v>20246144212</v>
          </cell>
          <cell r="C862" t="str">
            <v>郑莎</v>
          </cell>
          <cell r="D862" t="str">
            <v>2024</v>
          </cell>
          <cell r="E862" t="str">
            <v>经济管理学院</v>
          </cell>
        </row>
        <row r="863">
          <cell r="A863" t="str">
            <v>440582200206105415</v>
          </cell>
          <cell r="B863" t="str">
            <v>20253191079</v>
          </cell>
          <cell r="C863" t="str">
            <v>郑森远</v>
          </cell>
          <cell r="D863" t="str">
            <v>2025</v>
          </cell>
          <cell r="E863" t="str">
            <v>林学与风景园林学院</v>
          </cell>
        </row>
        <row r="864">
          <cell r="A864" t="str">
            <v>445221200111012211</v>
          </cell>
          <cell r="B864" t="str">
            <v>20253185106</v>
          </cell>
          <cell r="C864" t="str">
            <v>郑森鸿</v>
          </cell>
          <cell r="D864" t="str">
            <v>2025</v>
          </cell>
          <cell r="E864" t="str">
            <v>食品学院</v>
          </cell>
        </row>
        <row r="865">
          <cell r="A865" t="str">
            <v>370305200211186211</v>
          </cell>
          <cell r="B865" t="str">
            <v>20252016019</v>
          </cell>
          <cell r="C865" t="str">
            <v>郑润卿</v>
          </cell>
          <cell r="D865" t="str">
            <v>2025</v>
          </cell>
          <cell r="E865" t="str">
            <v>园艺学院</v>
          </cell>
        </row>
        <row r="866">
          <cell r="A866" t="str">
            <v>445122200310045914</v>
          </cell>
          <cell r="B866" t="str">
            <v>20263173086</v>
          </cell>
          <cell r="C866" t="str">
            <v>郑睿煌</v>
          </cell>
          <cell r="D866" t="str">
            <v>2026</v>
          </cell>
          <cell r="E866" t="str">
            <v>工程学院</v>
          </cell>
        </row>
        <row r="867">
          <cell r="A867" t="str">
            <v>511323200307164762</v>
          </cell>
          <cell r="B867" t="str">
            <v>20262199118</v>
          </cell>
          <cell r="C867" t="str">
            <v>郑秋香</v>
          </cell>
          <cell r="D867" t="str">
            <v>2026</v>
          </cell>
          <cell r="E867" t="str">
            <v>兽医学院</v>
          </cell>
        </row>
        <row r="868">
          <cell r="A868" t="str">
            <v>445281199910015380</v>
          </cell>
          <cell r="B868" t="str">
            <v>20243138108</v>
          </cell>
          <cell r="C868" t="str">
            <v>郑庆红</v>
          </cell>
          <cell r="D868" t="str">
            <v>2024</v>
          </cell>
          <cell r="E868" t="str">
            <v>资源环境学院</v>
          </cell>
        </row>
        <row r="869">
          <cell r="A869" t="str">
            <v>441423200108070015</v>
          </cell>
          <cell r="B869" t="str">
            <v>20256144247</v>
          </cell>
          <cell r="C869" t="str">
            <v>郑钦瑜</v>
          </cell>
          <cell r="D869" t="str">
            <v>2025</v>
          </cell>
          <cell r="E869" t="str">
            <v>经济管理学院</v>
          </cell>
        </row>
        <row r="870">
          <cell r="A870" t="str">
            <v>350583200402050727</v>
          </cell>
          <cell r="B870" t="str">
            <v>20263138337</v>
          </cell>
          <cell r="C870" t="str">
            <v>郑巧英</v>
          </cell>
          <cell r="D870" t="str">
            <v>2026</v>
          </cell>
          <cell r="E870" t="str">
            <v>植物保护学院</v>
          </cell>
        </row>
        <row r="871">
          <cell r="A871" t="str">
            <v>362323199904056919</v>
          </cell>
          <cell r="B871" t="str">
            <v>20243172050</v>
          </cell>
          <cell r="C871" t="str">
            <v>郑强</v>
          </cell>
          <cell r="D871" t="str">
            <v>2024</v>
          </cell>
          <cell r="E871" t="str">
            <v>人工智能与低空技术学院</v>
          </cell>
        </row>
        <row r="872">
          <cell r="A872" t="str">
            <v>370782199802074296</v>
          </cell>
          <cell r="B872" t="str">
            <v>20231159016</v>
          </cell>
          <cell r="C872" t="str">
            <v>郑淇元</v>
          </cell>
          <cell r="D872" t="str">
            <v>2023</v>
          </cell>
          <cell r="E872" t="str">
            <v>林学与风景园林学院</v>
          </cell>
        </row>
        <row r="873">
          <cell r="A873" t="str">
            <v>230121200111300425</v>
          </cell>
          <cell r="B873" t="str">
            <v>20243138107</v>
          </cell>
          <cell r="C873" t="str">
            <v>郑淇元</v>
          </cell>
          <cell r="D873" t="str">
            <v>2024</v>
          </cell>
          <cell r="E873" t="str">
            <v>资源环境学院</v>
          </cell>
        </row>
        <row r="874">
          <cell r="A874" t="str">
            <v>445122200205230042</v>
          </cell>
          <cell r="B874" t="str">
            <v>20262195025</v>
          </cell>
          <cell r="C874" t="str">
            <v>郑埼埼</v>
          </cell>
          <cell r="D874" t="str">
            <v>2026</v>
          </cell>
          <cell r="E874" t="str">
            <v>湾区设计与艺术学院</v>
          </cell>
        </row>
        <row r="875">
          <cell r="A875" t="str">
            <v>440221197911261620</v>
          </cell>
          <cell r="B875" t="str">
            <v>20226143129</v>
          </cell>
          <cell r="C875" t="str">
            <v>郑奇欢</v>
          </cell>
          <cell r="D875" t="str">
            <v>2022</v>
          </cell>
          <cell r="E875" t="str">
            <v>经济管理学院</v>
          </cell>
        </row>
        <row r="876">
          <cell r="A876" t="str">
            <v>440510199903210811</v>
          </cell>
          <cell r="B876" t="str">
            <v>20266144217</v>
          </cell>
          <cell r="C876" t="str">
            <v>郑鹏翔</v>
          </cell>
          <cell r="D876" t="str">
            <v>2026</v>
          </cell>
          <cell r="E876" t="str">
            <v>经济管理学院</v>
          </cell>
        </row>
        <row r="877">
          <cell r="A877" t="str">
            <v>511623200302234393</v>
          </cell>
          <cell r="B877" t="str">
            <v>20252158031</v>
          </cell>
          <cell r="C877" t="str">
            <v>郑鹏</v>
          </cell>
          <cell r="D877" t="str">
            <v>2025</v>
          </cell>
          <cell r="E877" t="str">
            <v>生物质学院</v>
          </cell>
        </row>
        <row r="878">
          <cell r="A878" t="str">
            <v>431128200101156813</v>
          </cell>
          <cell r="B878" t="str">
            <v>20243137129</v>
          </cell>
          <cell r="C878" t="str">
            <v>郑彭涛</v>
          </cell>
          <cell r="D878" t="str">
            <v>2024</v>
          </cell>
          <cell r="E878" t="str">
            <v>农学院</v>
          </cell>
        </row>
        <row r="879">
          <cell r="A879" t="str">
            <v>530381200209084749</v>
          </cell>
          <cell r="B879" t="str">
            <v>20243138290</v>
          </cell>
          <cell r="C879" t="str">
            <v>郑妮妮</v>
          </cell>
          <cell r="D879" t="str">
            <v>2024</v>
          </cell>
          <cell r="E879" t="str">
            <v>植物保护学院</v>
          </cell>
        </row>
        <row r="880">
          <cell r="A880" t="str">
            <v>440582200201316125</v>
          </cell>
          <cell r="B880" t="str">
            <v>20242024038</v>
          </cell>
          <cell r="C880" t="str">
            <v>郑敏欣</v>
          </cell>
          <cell r="D880" t="str">
            <v>2024</v>
          </cell>
          <cell r="E880" t="str">
            <v>动物科学学院</v>
          </cell>
        </row>
        <row r="881">
          <cell r="A881" t="str">
            <v>410503200311210048</v>
          </cell>
          <cell r="B881" t="str">
            <v>20262155023</v>
          </cell>
          <cell r="C881" t="str">
            <v>郑灵樨</v>
          </cell>
          <cell r="D881" t="str">
            <v>2026</v>
          </cell>
          <cell r="E881" t="str">
            <v>经济管理学院</v>
          </cell>
        </row>
        <row r="882">
          <cell r="A882" t="str">
            <v>445102200110061439</v>
          </cell>
          <cell r="B882" t="str">
            <v>20266144216</v>
          </cell>
          <cell r="C882" t="str">
            <v>郑灵奇</v>
          </cell>
          <cell r="D882" t="str">
            <v>2026</v>
          </cell>
          <cell r="E882" t="str">
            <v>经济管理学院</v>
          </cell>
        </row>
        <row r="883">
          <cell r="A883" t="str">
            <v>445281200202195320</v>
          </cell>
          <cell r="B883" t="str">
            <v>20263177024</v>
          </cell>
          <cell r="C883" t="str">
            <v>郑琳娜</v>
          </cell>
          <cell r="D883" t="str">
            <v>2026</v>
          </cell>
          <cell r="E883" t="str">
            <v>材料与化学工程学院</v>
          </cell>
        </row>
        <row r="884">
          <cell r="A884" t="str">
            <v>44528120040818255X</v>
          </cell>
          <cell r="B884" t="str">
            <v>20263171044</v>
          </cell>
          <cell r="C884" t="str">
            <v>郑林凯</v>
          </cell>
          <cell r="D884" t="str">
            <v>2026</v>
          </cell>
          <cell r="E884" t="str">
            <v>工程学院</v>
          </cell>
        </row>
        <row r="885">
          <cell r="A885" t="str">
            <v>440106200311171221</v>
          </cell>
          <cell r="B885" t="str">
            <v>20266125020</v>
          </cell>
          <cell r="C885" t="str">
            <v>郑俐瑶</v>
          </cell>
          <cell r="D885" t="str">
            <v>2026</v>
          </cell>
          <cell r="E885" t="str">
            <v>公共管理学院</v>
          </cell>
        </row>
        <row r="886">
          <cell r="A886" t="str">
            <v>510902200212087522</v>
          </cell>
          <cell r="B886" t="str">
            <v>20253185105</v>
          </cell>
          <cell r="C886" t="str">
            <v>郑丽婷</v>
          </cell>
          <cell r="D886" t="str">
            <v>2025</v>
          </cell>
          <cell r="E886" t="str">
            <v>食品学院</v>
          </cell>
        </row>
        <row r="887">
          <cell r="A887" t="str">
            <v>440582199007196187</v>
          </cell>
          <cell r="B887" t="str">
            <v>20266188104</v>
          </cell>
          <cell r="C887" t="str">
            <v>郑黎黎</v>
          </cell>
          <cell r="D887" t="str">
            <v>2026</v>
          </cell>
          <cell r="E887" t="str">
            <v>经济管理学院</v>
          </cell>
        </row>
        <row r="888">
          <cell r="A888" t="str">
            <v>342224198305160338</v>
          </cell>
          <cell r="B888" t="str">
            <v>20266137004</v>
          </cell>
          <cell r="C888" t="str">
            <v>郑磊</v>
          </cell>
          <cell r="D888" t="str">
            <v>2026</v>
          </cell>
          <cell r="E888" t="str">
            <v>园艺学院</v>
          </cell>
        </row>
        <row r="889">
          <cell r="A889" t="str">
            <v>412825200103106728</v>
          </cell>
          <cell r="B889" t="str">
            <v>20243138106</v>
          </cell>
          <cell r="C889" t="str">
            <v>郑乐乐</v>
          </cell>
          <cell r="D889" t="str">
            <v>2024</v>
          </cell>
          <cell r="E889" t="str">
            <v>资源环境学院</v>
          </cell>
        </row>
        <row r="890">
          <cell r="A890" t="str">
            <v>412822200208287263</v>
          </cell>
          <cell r="B890" t="str">
            <v>20253137141</v>
          </cell>
          <cell r="C890" t="str">
            <v>郑乐</v>
          </cell>
          <cell r="D890" t="str">
            <v>2025</v>
          </cell>
          <cell r="E890" t="str">
            <v>农学院</v>
          </cell>
        </row>
        <row r="891">
          <cell r="A891" t="str">
            <v>445281200204155349</v>
          </cell>
          <cell r="B891" t="str">
            <v>20243073167</v>
          </cell>
          <cell r="C891" t="str">
            <v>郑蓝希</v>
          </cell>
          <cell r="D891" t="str">
            <v>2024</v>
          </cell>
          <cell r="E891" t="str">
            <v>兽医学院</v>
          </cell>
        </row>
        <row r="892">
          <cell r="A892" t="str">
            <v>445281199603226743</v>
          </cell>
          <cell r="B892" t="str">
            <v>20256081127</v>
          </cell>
          <cell r="C892" t="str">
            <v>郑兰婷</v>
          </cell>
          <cell r="D892" t="str">
            <v>2025</v>
          </cell>
          <cell r="E892" t="str">
            <v>公共管理学院</v>
          </cell>
        </row>
        <row r="893">
          <cell r="A893" t="str">
            <v>445121200308215113</v>
          </cell>
          <cell r="B893" t="str">
            <v>20262190085</v>
          </cell>
          <cell r="C893" t="str">
            <v>郑柯煌</v>
          </cell>
          <cell r="D893" t="str">
            <v>2026</v>
          </cell>
          <cell r="E893" t="str">
            <v>海洋学院</v>
          </cell>
        </row>
        <row r="894">
          <cell r="A894" t="str">
            <v>440882198703050036</v>
          </cell>
          <cell r="B894" t="str">
            <v>20256144246</v>
          </cell>
          <cell r="C894" t="str">
            <v>郑凯文</v>
          </cell>
          <cell r="D894" t="str">
            <v>2025</v>
          </cell>
          <cell r="E894" t="str">
            <v>经济管理学院</v>
          </cell>
        </row>
        <row r="895">
          <cell r="A895" t="str">
            <v>440582199411225488</v>
          </cell>
          <cell r="B895" t="str">
            <v>20256081126</v>
          </cell>
          <cell r="C895" t="str">
            <v>郑凯莉</v>
          </cell>
          <cell r="D895" t="str">
            <v>2025</v>
          </cell>
          <cell r="E895" t="str">
            <v>公共管理学院</v>
          </cell>
        </row>
        <row r="896">
          <cell r="A896" t="str">
            <v>440982200009286706</v>
          </cell>
          <cell r="B896" t="str">
            <v>20243170149</v>
          </cell>
          <cell r="C896" t="str">
            <v>郑凯华</v>
          </cell>
          <cell r="D896" t="str">
            <v>2024</v>
          </cell>
          <cell r="E896" t="str">
            <v>数学与信息学院</v>
          </cell>
        </row>
        <row r="897">
          <cell r="A897" t="str">
            <v>350581200311133524</v>
          </cell>
          <cell r="B897" t="str">
            <v>20263170153</v>
          </cell>
          <cell r="C897" t="str">
            <v>郑君铭</v>
          </cell>
          <cell r="D897" t="str">
            <v>2026</v>
          </cell>
          <cell r="E897" t="str">
            <v>数学与信息学院</v>
          </cell>
        </row>
        <row r="898">
          <cell r="A898" t="str">
            <v>430181200403038813</v>
          </cell>
          <cell r="B898" t="str">
            <v>20262200115</v>
          </cell>
          <cell r="C898" t="str">
            <v>郑军水</v>
          </cell>
          <cell r="D898" t="str">
            <v>2026</v>
          </cell>
          <cell r="E898" t="str">
            <v>农学院</v>
          </cell>
        </row>
        <row r="899">
          <cell r="A899" t="str">
            <v>445224199811081844</v>
          </cell>
          <cell r="B899" t="str">
            <v>20266144215</v>
          </cell>
          <cell r="C899" t="str">
            <v>郑锦慧</v>
          </cell>
          <cell r="D899" t="str">
            <v>2026</v>
          </cell>
          <cell r="E899" t="str">
            <v>经济管理学院</v>
          </cell>
        </row>
        <row r="900">
          <cell r="A900" t="str">
            <v>441621200201152232</v>
          </cell>
          <cell r="B900" t="str">
            <v>20253138329</v>
          </cell>
          <cell r="C900" t="str">
            <v>郑锦锋</v>
          </cell>
          <cell r="D900" t="str">
            <v>2025</v>
          </cell>
          <cell r="E900" t="str">
            <v>植物保护学院</v>
          </cell>
        </row>
        <row r="901">
          <cell r="A901" t="str">
            <v>430624200402090118</v>
          </cell>
          <cell r="B901" t="str">
            <v>20253173088</v>
          </cell>
          <cell r="C901" t="str">
            <v>郑锦超</v>
          </cell>
          <cell r="D901" t="str">
            <v>2025</v>
          </cell>
          <cell r="E901" t="str">
            <v>工程学院</v>
          </cell>
        </row>
        <row r="902">
          <cell r="A902" t="str">
            <v>440582200310086111</v>
          </cell>
          <cell r="B902" t="str">
            <v>20253169051</v>
          </cell>
          <cell r="C902" t="str">
            <v>郑金源</v>
          </cell>
          <cell r="D902" t="str">
            <v>2025</v>
          </cell>
          <cell r="E902" t="str">
            <v>人工智能与低空技术学院</v>
          </cell>
        </row>
        <row r="903">
          <cell r="A903" t="str">
            <v>371725200312044720</v>
          </cell>
          <cell r="B903" t="str">
            <v>20263140128</v>
          </cell>
          <cell r="C903" t="str">
            <v>郑金诺</v>
          </cell>
          <cell r="D903" t="str">
            <v>2026</v>
          </cell>
          <cell r="E903" t="str">
            <v>海洋学院</v>
          </cell>
        </row>
        <row r="904">
          <cell r="A904" t="str">
            <v>440511200203135613</v>
          </cell>
          <cell r="B904" t="str">
            <v>20242145054</v>
          </cell>
          <cell r="C904" t="str">
            <v>郑傑文</v>
          </cell>
          <cell r="D904" t="str">
            <v>2024</v>
          </cell>
          <cell r="E904" t="str">
            <v>食品学院</v>
          </cell>
        </row>
        <row r="905">
          <cell r="A905" t="str">
            <v>44140220000716204X</v>
          </cell>
          <cell r="B905" t="str">
            <v>20242160015</v>
          </cell>
          <cell r="C905" t="str">
            <v>郑洁莹</v>
          </cell>
          <cell r="D905" t="str">
            <v>2024</v>
          </cell>
          <cell r="E905" t="str">
            <v>经济管理学院</v>
          </cell>
        </row>
        <row r="906">
          <cell r="A906" t="str">
            <v>440582200012181524</v>
          </cell>
          <cell r="B906" t="str">
            <v>20253125059</v>
          </cell>
          <cell r="C906" t="str">
            <v>郑洁璇</v>
          </cell>
          <cell r="D906" t="str">
            <v>2025</v>
          </cell>
          <cell r="E906" t="str">
            <v>公共管理学院</v>
          </cell>
        </row>
        <row r="907">
          <cell r="A907" t="str">
            <v>440514200108074129</v>
          </cell>
          <cell r="B907" t="str">
            <v>20243169051</v>
          </cell>
          <cell r="C907" t="str">
            <v>郑洁</v>
          </cell>
          <cell r="D907" t="str">
            <v>2024</v>
          </cell>
          <cell r="E907" t="str">
            <v>人工智能与低空技术学院</v>
          </cell>
        </row>
        <row r="908">
          <cell r="A908" t="str">
            <v>340122200202117214</v>
          </cell>
          <cell r="B908" t="str">
            <v>20253194067</v>
          </cell>
          <cell r="C908" t="str">
            <v>郑健</v>
          </cell>
          <cell r="D908" t="str">
            <v>2025</v>
          </cell>
          <cell r="E908" t="str">
            <v>湾区设计与艺术学院</v>
          </cell>
        </row>
        <row r="909">
          <cell r="A909" t="str">
            <v>44051320031212203X</v>
          </cell>
          <cell r="B909" t="str">
            <v>20263171043</v>
          </cell>
          <cell r="C909" t="str">
            <v>郑建胜</v>
          </cell>
          <cell r="D909" t="str">
            <v>2026</v>
          </cell>
          <cell r="E909" t="str">
            <v>工程学院</v>
          </cell>
        </row>
        <row r="910">
          <cell r="A910" t="str">
            <v>440105198904124547</v>
          </cell>
          <cell r="B910" t="str">
            <v>20246188079</v>
          </cell>
          <cell r="C910" t="str">
            <v>郑建敏</v>
          </cell>
          <cell r="D910" t="str">
            <v>2024</v>
          </cell>
          <cell r="E910" t="str">
            <v>经济管理学院</v>
          </cell>
        </row>
        <row r="911">
          <cell r="A911" t="str">
            <v>440582200111026175</v>
          </cell>
          <cell r="B911" t="str">
            <v>20263170152</v>
          </cell>
          <cell r="C911" t="str">
            <v>郑坚伟</v>
          </cell>
          <cell r="D911" t="str">
            <v>2026</v>
          </cell>
          <cell r="E911" t="str">
            <v>数学与信息学院</v>
          </cell>
        </row>
        <row r="912">
          <cell r="A912" t="str">
            <v>445281200210085666</v>
          </cell>
          <cell r="B912" t="str">
            <v>20253138328</v>
          </cell>
          <cell r="C912" t="str">
            <v>郑嘉琪</v>
          </cell>
          <cell r="D912" t="str">
            <v>2025</v>
          </cell>
          <cell r="E912" t="str">
            <v>植物保护学院</v>
          </cell>
        </row>
        <row r="913">
          <cell r="A913" t="str">
            <v>370782200211050247</v>
          </cell>
          <cell r="B913" t="str">
            <v>20243137288</v>
          </cell>
          <cell r="C913" t="str">
            <v>郑嘉宁</v>
          </cell>
          <cell r="D913" t="str">
            <v>2024</v>
          </cell>
          <cell r="E913" t="str">
            <v>园艺学院</v>
          </cell>
        </row>
        <row r="914">
          <cell r="A914" t="str">
            <v>330683200209132810</v>
          </cell>
          <cell r="B914" t="str">
            <v>20242148011</v>
          </cell>
          <cell r="C914" t="str">
            <v>郑嘉浩</v>
          </cell>
          <cell r="D914" t="str">
            <v>2024</v>
          </cell>
          <cell r="E914" t="str">
            <v>人文与法学学院</v>
          </cell>
        </row>
        <row r="915">
          <cell r="A915" t="str">
            <v>440681200109263656</v>
          </cell>
          <cell r="B915" t="str">
            <v>20243137128</v>
          </cell>
          <cell r="C915" t="str">
            <v>郑嘉成</v>
          </cell>
          <cell r="D915" t="str">
            <v>2024</v>
          </cell>
          <cell r="E915" t="str">
            <v>农学院</v>
          </cell>
        </row>
        <row r="916">
          <cell r="A916" t="str">
            <v>440513200407292031</v>
          </cell>
          <cell r="B916" t="str">
            <v>20263176051</v>
          </cell>
          <cell r="C916" t="str">
            <v>郑家欣</v>
          </cell>
          <cell r="D916" t="str">
            <v>2026</v>
          </cell>
          <cell r="E916" t="str">
            <v>材料与化学工程学院</v>
          </cell>
        </row>
        <row r="917">
          <cell r="A917" t="str">
            <v>441882199310070015</v>
          </cell>
          <cell r="B917" t="str">
            <v>20226144155</v>
          </cell>
          <cell r="C917" t="str">
            <v>郑家建</v>
          </cell>
          <cell r="D917" t="str">
            <v>2022</v>
          </cell>
          <cell r="E917" t="str">
            <v>经济管理学院</v>
          </cell>
        </row>
        <row r="918">
          <cell r="A918" t="str">
            <v>44010520010526421X</v>
          </cell>
          <cell r="B918" t="str">
            <v>20263140127</v>
          </cell>
          <cell r="C918" t="str">
            <v>郑家充</v>
          </cell>
          <cell r="D918" t="str">
            <v>2026</v>
          </cell>
          <cell r="E918" t="str">
            <v>海洋学院</v>
          </cell>
        </row>
        <row r="919">
          <cell r="A919" t="str">
            <v>350722199605010955</v>
          </cell>
          <cell r="B919" t="str">
            <v>20243165025</v>
          </cell>
          <cell r="C919" t="str">
            <v>郑佳奇</v>
          </cell>
          <cell r="D919" t="str">
            <v>2024</v>
          </cell>
          <cell r="E919" t="str">
            <v>数学与信息学院</v>
          </cell>
        </row>
        <row r="920">
          <cell r="A920" t="str">
            <v>360731200007035988</v>
          </cell>
          <cell r="B920" t="str">
            <v>20252159037</v>
          </cell>
          <cell r="C920" t="str">
            <v>郑佳美</v>
          </cell>
          <cell r="D920" t="str">
            <v>2025</v>
          </cell>
          <cell r="E920" t="str">
            <v>林学与风景园林学院</v>
          </cell>
        </row>
        <row r="921">
          <cell r="A921" t="str">
            <v>350305200304051427</v>
          </cell>
          <cell r="B921" t="str">
            <v>20263172076</v>
          </cell>
          <cell r="C921" t="str">
            <v>郑佳玲</v>
          </cell>
          <cell r="D921" t="str">
            <v>2026</v>
          </cell>
          <cell r="E921" t="str">
            <v>人工智能与低空技术学院</v>
          </cell>
        </row>
        <row r="922">
          <cell r="A922" t="str">
            <v>150428199703092012</v>
          </cell>
          <cell r="B922" t="str">
            <v>20211028024</v>
          </cell>
          <cell r="C922" t="str">
            <v>郑佳琛</v>
          </cell>
          <cell r="D922" t="str">
            <v>2021</v>
          </cell>
          <cell r="E922" t="str">
            <v>兽医学院</v>
          </cell>
        </row>
        <row r="923">
          <cell r="A923" t="str">
            <v>441323200009194316</v>
          </cell>
          <cell r="B923" t="str">
            <v>20263125045</v>
          </cell>
          <cell r="C923" t="str">
            <v>郑佳斌</v>
          </cell>
          <cell r="D923" t="str">
            <v>2026</v>
          </cell>
          <cell r="E923" t="str">
            <v>公共管理学院</v>
          </cell>
        </row>
        <row r="924">
          <cell r="A924" t="str">
            <v>610581199908302536</v>
          </cell>
          <cell r="B924" t="str">
            <v>20223138247</v>
          </cell>
          <cell r="C924" t="str">
            <v>郑霁瑞</v>
          </cell>
          <cell r="D924" t="str">
            <v>2022</v>
          </cell>
          <cell r="E924" t="str">
            <v>工程学院</v>
          </cell>
        </row>
        <row r="925">
          <cell r="A925" t="str">
            <v>362427200410031726</v>
          </cell>
          <cell r="B925" t="str">
            <v>20262190071</v>
          </cell>
          <cell r="C925" t="str">
            <v>郑慧</v>
          </cell>
          <cell r="D925" t="str">
            <v>2026</v>
          </cell>
          <cell r="E925" t="str">
            <v>生命科学学院</v>
          </cell>
        </row>
        <row r="926">
          <cell r="A926" t="str">
            <v>44030319980809175X</v>
          </cell>
          <cell r="B926" t="str">
            <v>20244191009</v>
          </cell>
          <cell r="C926" t="str">
            <v>郑会森</v>
          </cell>
          <cell r="D926" t="str">
            <v>2024</v>
          </cell>
          <cell r="E926" t="str">
            <v>林学与风景园林学院</v>
          </cell>
        </row>
        <row r="927">
          <cell r="A927" t="str">
            <v>440582200201252053</v>
          </cell>
          <cell r="B927" t="str">
            <v>20253170167</v>
          </cell>
          <cell r="C927" t="str">
            <v>郑焕坤</v>
          </cell>
          <cell r="D927" t="str">
            <v>2025</v>
          </cell>
          <cell r="E927" t="str">
            <v>数学与信息学院</v>
          </cell>
        </row>
        <row r="928">
          <cell r="A928" t="str">
            <v>362322200208017210</v>
          </cell>
          <cell r="B928" t="str">
            <v>20243173066</v>
          </cell>
          <cell r="C928" t="str">
            <v>郑洪伟</v>
          </cell>
          <cell r="D928" t="str">
            <v>2024</v>
          </cell>
          <cell r="E928" t="str">
            <v>工程学院</v>
          </cell>
        </row>
        <row r="929">
          <cell r="A929" t="str">
            <v>44028120021030481X</v>
          </cell>
          <cell r="B929" t="str">
            <v>20253173087</v>
          </cell>
          <cell r="C929" t="str">
            <v>郑宏涛</v>
          </cell>
          <cell r="D929" t="str">
            <v>2025</v>
          </cell>
          <cell r="E929" t="str">
            <v>工程学院</v>
          </cell>
        </row>
        <row r="930">
          <cell r="A930" t="str">
            <v>440514200308174116</v>
          </cell>
          <cell r="B930" t="str">
            <v>20253173086</v>
          </cell>
          <cell r="C930" t="str">
            <v>郑宏灿</v>
          </cell>
          <cell r="D930" t="str">
            <v>2025</v>
          </cell>
          <cell r="E930" t="str">
            <v>工程学院</v>
          </cell>
        </row>
        <row r="931">
          <cell r="A931" t="str">
            <v>430626200207160056</v>
          </cell>
          <cell r="B931" t="str">
            <v>20263137151</v>
          </cell>
          <cell r="C931" t="str">
            <v>郑恒祥</v>
          </cell>
          <cell r="D931" t="str">
            <v>2026</v>
          </cell>
          <cell r="E931" t="str">
            <v>农学院</v>
          </cell>
        </row>
        <row r="932">
          <cell r="A932" t="str">
            <v>440111200110206011</v>
          </cell>
          <cell r="B932" t="str">
            <v>20233170119</v>
          </cell>
          <cell r="C932" t="str">
            <v>郑颢天</v>
          </cell>
          <cell r="D932" t="str">
            <v>2023</v>
          </cell>
          <cell r="E932" t="str">
            <v>数学与信息学院</v>
          </cell>
        </row>
        <row r="933">
          <cell r="A933" t="str">
            <v>33038220040718095X</v>
          </cell>
          <cell r="B933" t="str">
            <v>20263180031</v>
          </cell>
          <cell r="C933" t="str">
            <v>郑浩羿</v>
          </cell>
          <cell r="D933" t="str">
            <v>2026</v>
          </cell>
          <cell r="E933" t="str">
            <v>资源环境学院</v>
          </cell>
        </row>
        <row r="934">
          <cell r="A934" t="str">
            <v>441900200001287938</v>
          </cell>
          <cell r="B934" t="str">
            <v>20243193020</v>
          </cell>
          <cell r="C934" t="str">
            <v>郑浩荣</v>
          </cell>
          <cell r="D934" t="str">
            <v>2024</v>
          </cell>
          <cell r="E934" t="str">
            <v>湾区设计与艺术学院</v>
          </cell>
        </row>
        <row r="935">
          <cell r="A935" t="str">
            <v>350322200403181530</v>
          </cell>
          <cell r="B935" t="str">
            <v>20262006014</v>
          </cell>
          <cell r="C935" t="str">
            <v>郑浩晨</v>
          </cell>
          <cell r="D935" t="str">
            <v>2026</v>
          </cell>
          <cell r="E935" t="str">
            <v>人文与法学学院</v>
          </cell>
        </row>
        <row r="936">
          <cell r="A936" t="str">
            <v>445202200007140011</v>
          </cell>
          <cell r="B936" t="str">
            <v>20266081130</v>
          </cell>
          <cell r="C936" t="str">
            <v>郑浩</v>
          </cell>
          <cell r="D936" t="str">
            <v>2026</v>
          </cell>
          <cell r="E936" t="str">
            <v>公共管理学院</v>
          </cell>
        </row>
        <row r="937">
          <cell r="A937" t="str">
            <v>420621200409080640</v>
          </cell>
          <cell r="B937" t="str">
            <v>20263201107</v>
          </cell>
          <cell r="C937" t="str">
            <v>郑好好</v>
          </cell>
          <cell r="D937" t="str">
            <v>2026</v>
          </cell>
          <cell r="E937" t="str">
            <v>食品学院</v>
          </cell>
        </row>
        <row r="938">
          <cell r="A938" t="str">
            <v>431128200202127245</v>
          </cell>
          <cell r="B938" t="str">
            <v>20242190078</v>
          </cell>
          <cell r="C938" t="str">
            <v>郑涵</v>
          </cell>
          <cell r="D938" t="str">
            <v>2024</v>
          </cell>
          <cell r="E938" t="str">
            <v>生命科学学院</v>
          </cell>
        </row>
        <row r="939">
          <cell r="A939" t="str">
            <v>411524200407148456</v>
          </cell>
          <cell r="B939" t="str">
            <v>20242027039</v>
          </cell>
          <cell r="C939" t="str">
            <v>郑国鑫</v>
          </cell>
          <cell r="D939" t="str">
            <v>2024</v>
          </cell>
          <cell r="E939" t="str">
            <v>兽医学院</v>
          </cell>
        </row>
        <row r="940">
          <cell r="A940" t="str">
            <v>330327200312220897</v>
          </cell>
          <cell r="B940" t="str">
            <v>20263140126</v>
          </cell>
          <cell r="C940" t="str">
            <v>郑国浩</v>
          </cell>
          <cell r="D940" t="str">
            <v>2026</v>
          </cell>
          <cell r="E940" t="str">
            <v>海洋学院</v>
          </cell>
        </row>
        <row r="941">
          <cell r="A941" t="str">
            <v>441422198406090528</v>
          </cell>
          <cell r="B941" t="str">
            <v>20256144245</v>
          </cell>
          <cell r="C941" t="str">
            <v>郑贵华</v>
          </cell>
          <cell r="D941" t="str">
            <v>2025</v>
          </cell>
          <cell r="E941" t="str">
            <v>经济管理学院</v>
          </cell>
        </row>
        <row r="942">
          <cell r="A942" t="str">
            <v>440582199908122011</v>
          </cell>
          <cell r="B942" t="str">
            <v>20242158032</v>
          </cell>
          <cell r="C942" t="str">
            <v>郑耿达</v>
          </cell>
          <cell r="D942" t="str">
            <v>2024</v>
          </cell>
          <cell r="E942" t="str">
            <v>材料与化学工程学院</v>
          </cell>
        </row>
        <row r="943">
          <cell r="A943" t="str">
            <v>441381200202022413</v>
          </cell>
          <cell r="B943" t="str">
            <v>20243170148</v>
          </cell>
          <cell r="C943" t="str">
            <v>郑淦樟</v>
          </cell>
          <cell r="D943" t="str">
            <v>2024</v>
          </cell>
          <cell r="E943" t="str">
            <v>数学与信息学院</v>
          </cell>
        </row>
        <row r="944">
          <cell r="A944" t="str">
            <v>440902199910093619</v>
          </cell>
          <cell r="B944" t="str">
            <v>20251166023</v>
          </cell>
          <cell r="C944" t="str">
            <v>郑富斌</v>
          </cell>
          <cell r="D944" t="str">
            <v>2025</v>
          </cell>
          <cell r="E944" t="str">
            <v>资源环境学院</v>
          </cell>
        </row>
        <row r="945">
          <cell r="A945" t="str">
            <v>440106199511040319</v>
          </cell>
          <cell r="B945" t="str">
            <v>20241159012</v>
          </cell>
          <cell r="C945" t="str">
            <v>郑峰霖</v>
          </cell>
          <cell r="D945" t="str">
            <v>2024</v>
          </cell>
          <cell r="E945" t="str">
            <v>林学与风景园林学院</v>
          </cell>
        </row>
        <row r="946">
          <cell r="A946" t="str">
            <v>52212120020620746X</v>
          </cell>
          <cell r="B946" t="str">
            <v>20243141099</v>
          </cell>
          <cell r="C946" t="str">
            <v>郑菲艳</v>
          </cell>
          <cell r="D946" t="str">
            <v>2024</v>
          </cell>
          <cell r="E946" t="str">
            <v>食品学院</v>
          </cell>
        </row>
        <row r="947">
          <cell r="A947" t="str">
            <v>440514200302064127</v>
          </cell>
          <cell r="B947" t="str">
            <v>20253073167</v>
          </cell>
          <cell r="C947" t="str">
            <v>郑飞儿</v>
          </cell>
          <cell r="D947" t="str">
            <v>2025</v>
          </cell>
          <cell r="E947" t="str">
            <v>兽医学院</v>
          </cell>
        </row>
        <row r="948">
          <cell r="A948" t="str">
            <v>445281200209015118</v>
          </cell>
          <cell r="B948" t="str">
            <v>20252158030</v>
          </cell>
          <cell r="C948" t="str">
            <v>郑东炜</v>
          </cell>
          <cell r="D948" t="str">
            <v>2025</v>
          </cell>
          <cell r="E948" t="str">
            <v>材料与化学工程学院</v>
          </cell>
        </row>
        <row r="949">
          <cell r="A949" t="str">
            <v>440582200201210013</v>
          </cell>
          <cell r="B949" t="str">
            <v>20243170147</v>
          </cell>
          <cell r="C949" t="str">
            <v>郑东滨</v>
          </cell>
          <cell r="D949" t="str">
            <v>2024</v>
          </cell>
          <cell r="E949" t="str">
            <v>数学与信息学院</v>
          </cell>
        </row>
        <row r="950">
          <cell r="A950" t="str">
            <v>36232220010927721X</v>
          </cell>
          <cell r="B950" t="str">
            <v>20243170146</v>
          </cell>
          <cell r="C950" t="str">
            <v>郑道源</v>
          </cell>
          <cell r="D950" t="str">
            <v>2024</v>
          </cell>
          <cell r="E950" t="str">
            <v>数学与信息学院</v>
          </cell>
        </row>
        <row r="951">
          <cell r="A951" t="str">
            <v>440512200211061243</v>
          </cell>
          <cell r="B951" t="str">
            <v>20253184100</v>
          </cell>
          <cell r="C951" t="str">
            <v>郑丹敏</v>
          </cell>
          <cell r="D951" t="str">
            <v>2025</v>
          </cell>
          <cell r="E951" t="str">
            <v>生命科学学院</v>
          </cell>
        </row>
        <row r="952">
          <cell r="A952" t="str">
            <v>445281199703242820</v>
          </cell>
          <cell r="B952" t="str">
            <v>20256141022</v>
          </cell>
          <cell r="C952" t="str">
            <v>郑丹纯</v>
          </cell>
          <cell r="D952" t="str">
            <v>2025</v>
          </cell>
          <cell r="E952" t="str">
            <v>食品学院</v>
          </cell>
        </row>
        <row r="953">
          <cell r="A953" t="str">
            <v>36112520000107141X</v>
          </cell>
          <cell r="B953" t="str">
            <v>20254197008</v>
          </cell>
          <cell r="C953" t="str">
            <v>郑聪</v>
          </cell>
          <cell r="D953" t="str">
            <v>2025</v>
          </cell>
          <cell r="E953" t="str">
            <v>农学院</v>
          </cell>
        </row>
        <row r="954">
          <cell r="A954" t="str">
            <v>440513200108172021</v>
          </cell>
          <cell r="B954" t="str">
            <v>20243141098</v>
          </cell>
          <cell r="C954" t="str">
            <v>郑纯玲</v>
          </cell>
          <cell r="D954" t="str">
            <v>2024</v>
          </cell>
          <cell r="E954" t="str">
            <v>食品学院</v>
          </cell>
        </row>
        <row r="955">
          <cell r="A955" t="str">
            <v>411621200502085840</v>
          </cell>
          <cell r="B955" t="str">
            <v>20262190070</v>
          </cell>
          <cell r="C955" t="str">
            <v>郑春雅</v>
          </cell>
          <cell r="D955" t="str">
            <v>2026</v>
          </cell>
          <cell r="E955" t="str">
            <v>生命科学学院</v>
          </cell>
        </row>
        <row r="956">
          <cell r="A956" t="str">
            <v>441581200004161712</v>
          </cell>
          <cell r="B956" t="str">
            <v>20261198024</v>
          </cell>
          <cell r="C956" t="str">
            <v>郑春腾</v>
          </cell>
          <cell r="D956" t="str">
            <v>2026</v>
          </cell>
          <cell r="E956" t="str">
            <v>园艺学院</v>
          </cell>
        </row>
        <row r="957">
          <cell r="A957" t="str">
            <v>441581200212131710</v>
          </cell>
          <cell r="B957" t="str">
            <v>20242157022</v>
          </cell>
          <cell r="C957" t="str">
            <v>郑春林</v>
          </cell>
          <cell r="D957" t="str">
            <v>2024</v>
          </cell>
          <cell r="E957" t="str">
            <v>数学与信息学院</v>
          </cell>
        </row>
        <row r="958">
          <cell r="A958" t="str">
            <v>445281200108102757</v>
          </cell>
          <cell r="B958" t="str">
            <v>20263137150</v>
          </cell>
          <cell r="C958" t="str">
            <v>郑创龙</v>
          </cell>
          <cell r="D958" t="str">
            <v>2026</v>
          </cell>
          <cell r="E958" t="str">
            <v>农学院</v>
          </cell>
        </row>
        <row r="959">
          <cell r="A959" t="str">
            <v>445381199610030816</v>
          </cell>
          <cell r="B959" t="str">
            <v>20266188103</v>
          </cell>
          <cell r="C959" t="str">
            <v>郑创</v>
          </cell>
          <cell r="D959" t="str">
            <v>2026</v>
          </cell>
          <cell r="E959" t="str">
            <v>经济管理学院</v>
          </cell>
        </row>
        <row r="960">
          <cell r="A960" t="str">
            <v>420626200201030021</v>
          </cell>
          <cell r="B960" t="str">
            <v>20253138125</v>
          </cell>
          <cell r="C960" t="str">
            <v>郑传虹</v>
          </cell>
          <cell r="D960" t="str">
            <v>2025</v>
          </cell>
          <cell r="E960" t="str">
            <v>资源环境学院</v>
          </cell>
        </row>
        <row r="961">
          <cell r="A961" t="str">
            <v>440804200407091619</v>
          </cell>
          <cell r="B961" t="str">
            <v>20263175016</v>
          </cell>
          <cell r="C961" t="str">
            <v>郑超文</v>
          </cell>
          <cell r="D961" t="str">
            <v>2026</v>
          </cell>
          <cell r="E961" t="str">
            <v>工程学院</v>
          </cell>
        </row>
        <row r="962">
          <cell r="A962" t="str">
            <v>440582200005280639</v>
          </cell>
          <cell r="B962" t="str">
            <v>20253171040</v>
          </cell>
          <cell r="C962" t="str">
            <v>郑伯康</v>
          </cell>
          <cell r="D962" t="str">
            <v>2025</v>
          </cell>
          <cell r="E962" t="str">
            <v>工程学院</v>
          </cell>
        </row>
        <row r="963">
          <cell r="A963" t="str">
            <v>441881200410298526</v>
          </cell>
          <cell r="B963" t="str">
            <v>20263177023</v>
          </cell>
          <cell r="C963" t="str">
            <v>郑碧云</v>
          </cell>
          <cell r="D963" t="str">
            <v>2026</v>
          </cell>
          <cell r="E963" t="str">
            <v>材料与化学工程学院</v>
          </cell>
        </row>
        <row r="964">
          <cell r="A964" t="str">
            <v>441581200108252723</v>
          </cell>
          <cell r="B964" t="str">
            <v>20253185104</v>
          </cell>
          <cell r="C964" t="str">
            <v>郑安其</v>
          </cell>
          <cell r="D964" t="str">
            <v>2025</v>
          </cell>
          <cell r="E964" t="str">
            <v>食品学院</v>
          </cell>
        </row>
        <row r="965">
          <cell r="A965" t="str">
            <v>131082200303061523</v>
          </cell>
          <cell r="B965" t="str">
            <v>20253138327</v>
          </cell>
          <cell r="C965" t="str">
            <v>甄思源</v>
          </cell>
          <cell r="D965" t="str">
            <v>2025</v>
          </cell>
          <cell r="E965" t="str">
            <v>植物保护学院</v>
          </cell>
        </row>
        <row r="966">
          <cell r="A966" t="str">
            <v>440111200307170024</v>
          </cell>
          <cell r="B966" t="str">
            <v>20253143092</v>
          </cell>
          <cell r="C966" t="str">
            <v>甄佩杏</v>
          </cell>
          <cell r="D966" t="str">
            <v>2025</v>
          </cell>
          <cell r="E966" t="str">
            <v>经济管理学院</v>
          </cell>
        </row>
        <row r="967">
          <cell r="A967" t="str">
            <v>411524200212206521</v>
          </cell>
          <cell r="B967" t="str">
            <v>20262166016</v>
          </cell>
          <cell r="C967" t="str">
            <v>赵作文</v>
          </cell>
          <cell r="D967" t="str">
            <v>2026</v>
          </cell>
          <cell r="E967" t="str">
            <v>资源环境学院</v>
          </cell>
        </row>
        <row r="968">
          <cell r="A968" t="str">
            <v>410728200206044576</v>
          </cell>
          <cell r="B968" t="str">
            <v>20242190077</v>
          </cell>
          <cell r="C968" t="str">
            <v>赵宗辉</v>
          </cell>
          <cell r="D968" t="str">
            <v>2024</v>
          </cell>
          <cell r="E968" t="str">
            <v>生命科学学院</v>
          </cell>
        </row>
        <row r="969">
          <cell r="A969" t="str">
            <v>210202200212076920</v>
          </cell>
          <cell r="B969" t="str">
            <v>20253193027</v>
          </cell>
          <cell r="C969" t="str">
            <v>赵梓伊</v>
          </cell>
          <cell r="D969" t="str">
            <v>2025</v>
          </cell>
          <cell r="E969" t="str">
            <v>湾区设计与艺术学院</v>
          </cell>
        </row>
        <row r="970">
          <cell r="A970" t="str">
            <v>50022520010807032X</v>
          </cell>
          <cell r="B970" t="str">
            <v>20253170166</v>
          </cell>
          <cell r="C970" t="str">
            <v>赵梓言</v>
          </cell>
          <cell r="D970" t="str">
            <v>2025</v>
          </cell>
          <cell r="E970" t="str">
            <v>数学与信息学院</v>
          </cell>
        </row>
        <row r="971">
          <cell r="A971" t="str">
            <v>440781200309016225</v>
          </cell>
          <cell r="B971" t="str">
            <v>20252190066</v>
          </cell>
          <cell r="C971" t="str">
            <v>赵梓乔</v>
          </cell>
          <cell r="D971" t="str">
            <v>2025</v>
          </cell>
          <cell r="E971" t="str">
            <v>生命科学学院</v>
          </cell>
        </row>
        <row r="972">
          <cell r="A972" t="str">
            <v>440104200307095622</v>
          </cell>
          <cell r="B972" t="str">
            <v>20263137149</v>
          </cell>
          <cell r="C972" t="str">
            <v>赵子钰</v>
          </cell>
          <cell r="D972" t="str">
            <v>2026</v>
          </cell>
          <cell r="E972" t="str">
            <v>农学院</v>
          </cell>
        </row>
        <row r="973">
          <cell r="A973" t="str">
            <v>440305200404167816</v>
          </cell>
          <cell r="B973" t="str">
            <v>20262148012</v>
          </cell>
          <cell r="C973" t="str">
            <v>赵子轩</v>
          </cell>
          <cell r="D973" t="str">
            <v>2026</v>
          </cell>
          <cell r="E973" t="str">
            <v>人文与法学学院</v>
          </cell>
        </row>
        <row r="974">
          <cell r="A974" t="str">
            <v>360401199609140013</v>
          </cell>
          <cell r="B974" t="str">
            <v>20221015025</v>
          </cell>
          <cell r="C974" t="str">
            <v>赵子堃</v>
          </cell>
          <cell r="D974" t="str">
            <v>2022</v>
          </cell>
          <cell r="E974" t="str">
            <v>农学院</v>
          </cell>
        </row>
        <row r="975">
          <cell r="A975" t="str">
            <v>341622200310038722</v>
          </cell>
          <cell r="B975" t="str">
            <v>20262198060</v>
          </cell>
          <cell r="C975" t="str">
            <v>赵孜</v>
          </cell>
          <cell r="D975" t="str">
            <v>2026</v>
          </cell>
          <cell r="E975" t="str">
            <v>园艺学院</v>
          </cell>
        </row>
        <row r="976">
          <cell r="A976" t="str">
            <v>37132520020413003X</v>
          </cell>
          <cell r="B976" t="str">
            <v>20253191078</v>
          </cell>
          <cell r="C976" t="str">
            <v>赵卓尔</v>
          </cell>
          <cell r="D976" t="str">
            <v>2025</v>
          </cell>
          <cell r="E976" t="str">
            <v>林学与风景园林学院</v>
          </cell>
        </row>
        <row r="977">
          <cell r="A977" t="str">
            <v>320829200102190835</v>
          </cell>
          <cell r="B977" t="str">
            <v>20243137127</v>
          </cell>
          <cell r="C977" t="str">
            <v>赵壮</v>
          </cell>
          <cell r="D977" t="str">
            <v>2024</v>
          </cell>
          <cell r="E977" t="str">
            <v>农学院</v>
          </cell>
        </row>
        <row r="978">
          <cell r="A978" t="str">
            <v>142430200103090846</v>
          </cell>
          <cell r="B978" t="str">
            <v>20233138278</v>
          </cell>
          <cell r="C978" t="str">
            <v>赵转转</v>
          </cell>
          <cell r="D978" t="str">
            <v>2023</v>
          </cell>
          <cell r="E978" t="str">
            <v>植物保护学院</v>
          </cell>
        </row>
        <row r="979">
          <cell r="A979" t="str">
            <v>411081200209037958</v>
          </cell>
          <cell r="B979" t="str">
            <v>20242145053</v>
          </cell>
          <cell r="C979" t="str">
            <v>赵中原</v>
          </cell>
          <cell r="D979" t="str">
            <v>2024</v>
          </cell>
          <cell r="E979" t="str">
            <v>食品学院</v>
          </cell>
        </row>
        <row r="980">
          <cell r="A980" t="str">
            <v>130630200211070014</v>
          </cell>
          <cell r="B980" t="str">
            <v>20253138326</v>
          </cell>
          <cell r="C980" t="str">
            <v>赵中南</v>
          </cell>
          <cell r="D980" t="str">
            <v>2025</v>
          </cell>
          <cell r="E980" t="str">
            <v>植物保护学院</v>
          </cell>
        </row>
        <row r="981">
          <cell r="A981" t="str">
            <v>430521200401272855</v>
          </cell>
          <cell r="B981" t="str">
            <v>20263176050</v>
          </cell>
          <cell r="C981" t="str">
            <v>赵志平</v>
          </cell>
          <cell r="D981" t="str">
            <v>2026</v>
          </cell>
          <cell r="E981" t="str">
            <v>生物质学院</v>
          </cell>
        </row>
        <row r="982">
          <cell r="A982" t="str">
            <v>511325200012132029</v>
          </cell>
          <cell r="B982" t="str">
            <v>20266201014</v>
          </cell>
          <cell r="C982" t="str">
            <v>赵志慧</v>
          </cell>
          <cell r="D982" t="str">
            <v>2026</v>
          </cell>
          <cell r="E982" t="str">
            <v>食品学院</v>
          </cell>
        </row>
        <row r="983">
          <cell r="A983" t="str">
            <v>410881200304018512</v>
          </cell>
          <cell r="B983" t="str">
            <v>20253141103</v>
          </cell>
          <cell r="C983" t="str">
            <v>赵志浩</v>
          </cell>
          <cell r="D983" t="str">
            <v>2025</v>
          </cell>
          <cell r="E983" t="str">
            <v>食品学院</v>
          </cell>
        </row>
        <row r="984">
          <cell r="A984" t="str">
            <v>130727200310184399</v>
          </cell>
          <cell r="B984" t="str">
            <v>20263176049</v>
          </cell>
          <cell r="C984" t="str">
            <v>赵志海</v>
          </cell>
          <cell r="D984" t="str">
            <v>2026</v>
          </cell>
          <cell r="E984" t="str">
            <v>材料与化学工程学院</v>
          </cell>
        </row>
        <row r="985">
          <cell r="A985" t="str">
            <v>530302199708031819</v>
          </cell>
          <cell r="B985" t="str">
            <v>20251025017</v>
          </cell>
          <cell r="C985" t="str">
            <v>赵正江</v>
          </cell>
          <cell r="D985" t="str">
            <v>2025</v>
          </cell>
          <cell r="E985" t="str">
            <v>动物科学学院</v>
          </cell>
        </row>
        <row r="986">
          <cell r="A986" t="str">
            <v>360103200112103817</v>
          </cell>
          <cell r="B986" t="str">
            <v>20242015072</v>
          </cell>
          <cell r="C986" t="str">
            <v>赵正昊</v>
          </cell>
          <cell r="D986" t="str">
            <v>2024</v>
          </cell>
          <cell r="E986" t="str">
            <v>农学院</v>
          </cell>
        </row>
        <row r="987">
          <cell r="A987" t="str">
            <v>411123199507103016</v>
          </cell>
          <cell r="B987" t="str">
            <v>20231015025</v>
          </cell>
          <cell r="C987" t="str">
            <v>赵哲</v>
          </cell>
          <cell r="D987" t="str">
            <v>2023</v>
          </cell>
          <cell r="E987" t="str">
            <v>农学院</v>
          </cell>
        </row>
        <row r="988">
          <cell r="A988" t="str">
            <v>440514199909121831</v>
          </cell>
          <cell r="B988" t="str">
            <v>20243140098</v>
          </cell>
          <cell r="C988" t="str">
            <v>赵照佳</v>
          </cell>
          <cell r="D988" t="str">
            <v>2024</v>
          </cell>
          <cell r="E988" t="str">
            <v>海洋学院</v>
          </cell>
        </row>
        <row r="989">
          <cell r="A989" t="str">
            <v>360102200007186351</v>
          </cell>
          <cell r="B989" t="str">
            <v>20241190038</v>
          </cell>
          <cell r="C989" t="str">
            <v>赵锃珏</v>
          </cell>
          <cell r="D989" t="str">
            <v>2024</v>
          </cell>
          <cell r="E989" t="str">
            <v>生命科学学院</v>
          </cell>
        </row>
        <row r="990">
          <cell r="A990" t="str">
            <v>440104200101061013</v>
          </cell>
          <cell r="B990" t="str">
            <v>20233172048</v>
          </cell>
          <cell r="C990" t="str">
            <v>赵泽伟</v>
          </cell>
          <cell r="D990" t="str">
            <v>2023</v>
          </cell>
          <cell r="E990" t="str">
            <v>人工智能与低空技术学院</v>
          </cell>
        </row>
        <row r="991">
          <cell r="A991" t="str">
            <v>440281199912180449</v>
          </cell>
          <cell r="B991" t="str">
            <v>20256081125</v>
          </cell>
          <cell r="C991" t="str">
            <v>赵越</v>
          </cell>
          <cell r="D991" t="str">
            <v>2025</v>
          </cell>
          <cell r="E991" t="str">
            <v>公共管理学院</v>
          </cell>
        </row>
        <row r="992">
          <cell r="A992" t="str">
            <v>440511200301072118</v>
          </cell>
          <cell r="B992" t="str">
            <v>20253138325</v>
          </cell>
          <cell r="C992" t="str">
            <v>赵悦扬</v>
          </cell>
          <cell r="D992" t="str">
            <v>2025</v>
          </cell>
          <cell r="E992" t="str">
            <v>植物保护学院</v>
          </cell>
        </row>
        <row r="993">
          <cell r="A993" t="str">
            <v>140603200210229962</v>
          </cell>
          <cell r="B993" t="str">
            <v>20242025041</v>
          </cell>
          <cell r="C993" t="str">
            <v>赵悦</v>
          </cell>
          <cell r="D993" t="str">
            <v>2024</v>
          </cell>
          <cell r="E993" t="str">
            <v>动物科学学院</v>
          </cell>
        </row>
        <row r="994">
          <cell r="A994" t="str">
            <v>140724200210090080</v>
          </cell>
          <cell r="B994" t="str">
            <v>20262199117</v>
          </cell>
          <cell r="C994" t="str">
            <v>赵媛</v>
          </cell>
          <cell r="D994" t="str">
            <v>2026</v>
          </cell>
          <cell r="E994" t="str">
            <v>兽医学院</v>
          </cell>
        </row>
        <row r="995">
          <cell r="A995" t="str">
            <v>431021200308157581</v>
          </cell>
          <cell r="B995" t="str">
            <v>20252110027</v>
          </cell>
          <cell r="C995" t="str">
            <v>赵圆月</v>
          </cell>
          <cell r="D995" t="str">
            <v>2025</v>
          </cell>
          <cell r="E995" t="str">
            <v>公共管理学院</v>
          </cell>
        </row>
        <row r="996">
          <cell r="A996" t="str">
            <v>37030319981007482X</v>
          </cell>
          <cell r="B996" t="str">
            <v>20241190055</v>
          </cell>
          <cell r="C996" t="str">
            <v>赵钰莹</v>
          </cell>
          <cell r="D996" t="str">
            <v>2024</v>
          </cell>
          <cell r="E996" t="str">
            <v>植物保护学院</v>
          </cell>
        </row>
        <row r="997">
          <cell r="A997" t="str">
            <v>371324199803134727</v>
          </cell>
          <cell r="B997" t="str">
            <v>20243073166</v>
          </cell>
          <cell r="C997" t="str">
            <v>赵玉莹</v>
          </cell>
          <cell r="D997" t="str">
            <v>2024</v>
          </cell>
          <cell r="E997" t="str">
            <v>兽医学院</v>
          </cell>
        </row>
        <row r="998">
          <cell r="A998" t="str">
            <v>341225200302144311</v>
          </cell>
          <cell r="B998" t="str">
            <v>20263185120</v>
          </cell>
          <cell r="C998" t="str">
            <v>赵玉林</v>
          </cell>
          <cell r="D998" t="str">
            <v>2026</v>
          </cell>
          <cell r="E998" t="str">
            <v>食品学院</v>
          </cell>
        </row>
        <row r="999">
          <cell r="A999" t="str">
            <v>410106200110180513</v>
          </cell>
          <cell r="B999" t="str">
            <v>20252024037</v>
          </cell>
          <cell r="C999" t="str">
            <v>赵雨林</v>
          </cell>
          <cell r="D999" t="str">
            <v>2025</v>
          </cell>
          <cell r="E999" t="str">
            <v>动物科学学院</v>
          </cell>
        </row>
        <row r="1000">
          <cell r="A1000" t="str">
            <v>440183199302086110</v>
          </cell>
          <cell r="B1000" t="str">
            <v>20201145013</v>
          </cell>
          <cell r="C1000" t="str">
            <v>赵宇鹏</v>
          </cell>
          <cell r="D1000" t="str">
            <v>2020</v>
          </cell>
          <cell r="E1000" t="str">
            <v>食品学院</v>
          </cell>
        </row>
        <row r="1001">
          <cell r="A1001" t="str">
            <v>450123200208121822</v>
          </cell>
          <cell r="B1001" t="str">
            <v>20262036006</v>
          </cell>
          <cell r="C1001" t="str">
            <v>赵宇</v>
          </cell>
          <cell r="D1001" t="str">
            <v>2026</v>
          </cell>
          <cell r="E1001" t="str">
            <v>林学与风景园林学院</v>
          </cell>
        </row>
        <row r="1002">
          <cell r="A1002" t="str">
            <v>44080219920312082X</v>
          </cell>
          <cell r="B1002" t="str">
            <v>20266081129</v>
          </cell>
          <cell r="C1002" t="str">
            <v>赵颖致</v>
          </cell>
          <cell r="D1002" t="str">
            <v>2026</v>
          </cell>
          <cell r="E1002" t="str">
            <v>公共管理学院</v>
          </cell>
        </row>
        <row r="1003">
          <cell r="A1003" t="str">
            <v>45222919990710006X</v>
          </cell>
          <cell r="B1003" t="str">
            <v>20243137126</v>
          </cell>
          <cell r="C1003" t="str">
            <v>赵颖</v>
          </cell>
          <cell r="D1003" t="str">
            <v>2024</v>
          </cell>
          <cell r="E1003" t="str">
            <v>农学院</v>
          </cell>
        </row>
        <row r="1004">
          <cell r="A1004" t="str">
            <v>230181200212130337</v>
          </cell>
          <cell r="B1004" t="str">
            <v>20253191077</v>
          </cell>
          <cell r="C1004" t="str">
            <v>赵楹凯</v>
          </cell>
          <cell r="D1004" t="str">
            <v>2025</v>
          </cell>
          <cell r="E1004" t="str">
            <v>林学与风景园林学院</v>
          </cell>
        </row>
        <row r="1005">
          <cell r="A1005" t="str">
            <v>411328200404240040</v>
          </cell>
          <cell r="B1005" t="str">
            <v>20263201106</v>
          </cell>
          <cell r="C1005" t="str">
            <v>赵盈昕</v>
          </cell>
          <cell r="D1005" t="str">
            <v>2026</v>
          </cell>
          <cell r="E1005" t="str">
            <v>食品学院</v>
          </cell>
        </row>
        <row r="1006">
          <cell r="A1006" t="str">
            <v>220283199911100314</v>
          </cell>
          <cell r="B1006" t="str">
            <v>20241168036</v>
          </cell>
          <cell r="C1006" t="str">
            <v>赵翊宏</v>
          </cell>
          <cell r="D1006" t="str">
            <v>2024</v>
          </cell>
          <cell r="E1006" t="str">
            <v>材料与化学工程学院</v>
          </cell>
        </row>
        <row r="1007">
          <cell r="A1007" t="str">
            <v>371202200403087417</v>
          </cell>
          <cell r="B1007" t="str">
            <v>20263137148</v>
          </cell>
          <cell r="C1007" t="str">
            <v>赵逸霄</v>
          </cell>
          <cell r="D1007" t="str">
            <v>2026</v>
          </cell>
          <cell r="E1007" t="str">
            <v>农学院</v>
          </cell>
        </row>
        <row r="1008">
          <cell r="A1008" t="str">
            <v>430723199904017256</v>
          </cell>
          <cell r="B1008" t="str">
            <v>20243173065</v>
          </cell>
          <cell r="C1008" t="str">
            <v>赵益民</v>
          </cell>
          <cell r="D1008" t="str">
            <v>2024</v>
          </cell>
          <cell r="E1008" t="str">
            <v>工程学院</v>
          </cell>
        </row>
        <row r="1009">
          <cell r="A1009" t="str">
            <v>230882200404154725</v>
          </cell>
          <cell r="B1009" t="str">
            <v>20263138336</v>
          </cell>
          <cell r="C1009" t="str">
            <v>赵奕彤</v>
          </cell>
          <cell r="D1009" t="str">
            <v>2026</v>
          </cell>
          <cell r="E1009" t="str">
            <v>植物保护学院</v>
          </cell>
        </row>
        <row r="1010">
          <cell r="A1010" t="str">
            <v>140502199907140012</v>
          </cell>
          <cell r="B1010" t="str">
            <v>20261168026</v>
          </cell>
          <cell r="C1010" t="str">
            <v>赵轶杰</v>
          </cell>
          <cell r="D1010" t="str">
            <v>2026</v>
          </cell>
          <cell r="E1010" t="str">
            <v>工程学院</v>
          </cell>
        </row>
        <row r="1011">
          <cell r="A1011" t="str">
            <v>441202199811262336</v>
          </cell>
          <cell r="B1011" t="str">
            <v>20253154087</v>
          </cell>
          <cell r="C1011" t="str">
            <v>赵艺雄</v>
          </cell>
          <cell r="D1011" t="str">
            <v>2025</v>
          </cell>
          <cell r="E1011" t="str">
            <v>林学与风景园林学院</v>
          </cell>
        </row>
        <row r="1012">
          <cell r="A1012" t="str">
            <v>411623200311010427</v>
          </cell>
          <cell r="B1012" t="str">
            <v>20263073172</v>
          </cell>
          <cell r="C1012" t="str">
            <v>赵怡萌</v>
          </cell>
          <cell r="D1012" t="str">
            <v>2026</v>
          </cell>
          <cell r="E1012" t="str">
            <v>兽医学院</v>
          </cell>
        </row>
        <row r="1013">
          <cell r="A1013" t="str">
            <v>410185200209290021</v>
          </cell>
          <cell r="B1013" t="str">
            <v>20252025050</v>
          </cell>
          <cell r="C1013" t="str">
            <v>赵仪</v>
          </cell>
          <cell r="D1013" t="str">
            <v>2025</v>
          </cell>
          <cell r="E1013" t="str">
            <v>动物科学学院</v>
          </cell>
        </row>
        <row r="1014">
          <cell r="A1014" t="str">
            <v>230126200107280363</v>
          </cell>
          <cell r="B1014" t="str">
            <v>20261021012</v>
          </cell>
          <cell r="C1014" t="str">
            <v>赵一鸣</v>
          </cell>
          <cell r="D1014" t="str">
            <v>2026</v>
          </cell>
          <cell r="E1014" t="str">
            <v>植物保护学院</v>
          </cell>
        </row>
        <row r="1015">
          <cell r="A1015" t="str">
            <v>140428200212227617</v>
          </cell>
          <cell r="B1015" t="str">
            <v>20263073171</v>
          </cell>
          <cell r="C1015" t="str">
            <v>赵一帆</v>
          </cell>
          <cell r="D1015" t="str">
            <v>2026</v>
          </cell>
          <cell r="E1015" t="str">
            <v>兽医学院</v>
          </cell>
        </row>
        <row r="1016">
          <cell r="A1016" t="str">
            <v>522225200303015129</v>
          </cell>
          <cell r="B1016" t="str">
            <v>20263154088</v>
          </cell>
          <cell r="C1016" t="str">
            <v>赵叶</v>
          </cell>
          <cell r="D1016" t="str">
            <v>2026</v>
          </cell>
          <cell r="E1016" t="str">
            <v>林学与风景园林学院</v>
          </cell>
        </row>
        <row r="1017">
          <cell r="A1017" t="str">
            <v>430922200303182336</v>
          </cell>
          <cell r="B1017" t="str">
            <v>20243139144</v>
          </cell>
          <cell r="C1017" t="str">
            <v>赵彦浩</v>
          </cell>
          <cell r="D1017" t="str">
            <v>2024</v>
          </cell>
          <cell r="E1017" t="str">
            <v>动物科学学院</v>
          </cell>
        </row>
        <row r="1018">
          <cell r="A1018" t="str">
            <v>142228199401281001</v>
          </cell>
          <cell r="B1018" t="str">
            <v>20231015024</v>
          </cell>
          <cell r="C1018" t="str">
            <v>赵妍</v>
          </cell>
          <cell r="D1018" t="str">
            <v>2023</v>
          </cell>
          <cell r="E1018" t="str">
            <v>农学院</v>
          </cell>
        </row>
        <row r="1019">
          <cell r="A1019" t="str">
            <v>411324200112203226</v>
          </cell>
          <cell r="B1019" t="str">
            <v>20242150023</v>
          </cell>
          <cell r="C1019" t="str">
            <v>赵延琦</v>
          </cell>
          <cell r="D1019" t="str">
            <v>2024</v>
          </cell>
          <cell r="E1019" t="str">
            <v>海洋学院</v>
          </cell>
        </row>
        <row r="1020">
          <cell r="A1020" t="str">
            <v>421022200207316621</v>
          </cell>
          <cell r="B1020" t="str">
            <v>20243171047</v>
          </cell>
          <cell r="C1020" t="str">
            <v>赵亚南</v>
          </cell>
          <cell r="D1020" t="str">
            <v>2024</v>
          </cell>
          <cell r="E1020" t="str">
            <v>工程学院</v>
          </cell>
        </row>
        <row r="1021">
          <cell r="A1021" t="str">
            <v>140729200410280104</v>
          </cell>
          <cell r="B1021" t="str">
            <v>20263073170</v>
          </cell>
          <cell r="C1021" t="str">
            <v>赵亚蕾</v>
          </cell>
          <cell r="D1021" t="str">
            <v>2026</v>
          </cell>
          <cell r="E1021" t="str">
            <v>兽医学院</v>
          </cell>
        </row>
        <row r="1022">
          <cell r="A1022" t="str">
            <v>410184199903101217</v>
          </cell>
          <cell r="B1022" t="str">
            <v>20241015042</v>
          </cell>
          <cell r="C1022" t="str">
            <v>赵亚辉</v>
          </cell>
          <cell r="D1022" t="str">
            <v>2024</v>
          </cell>
          <cell r="E1022" t="str">
            <v>农学院</v>
          </cell>
        </row>
        <row r="1023">
          <cell r="A1023" t="str">
            <v>41282420040404224X</v>
          </cell>
          <cell r="B1023" t="str">
            <v>20263185119</v>
          </cell>
          <cell r="C1023" t="str">
            <v>赵雅兰</v>
          </cell>
          <cell r="D1023" t="str">
            <v>2026</v>
          </cell>
          <cell r="E1023" t="str">
            <v>食品学院</v>
          </cell>
        </row>
        <row r="1024">
          <cell r="A1024" t="str">
            <v>410328200204268021</v>
          </cell>
          <cell r="B1024" t="str">
            <v>20253073166</v>
          </cell>
          <cell r="C1024" t="str">
            <v>赵雪怡</v>
          </cell>
          <cell r="D1024" t="str">
            <v>2025</v>
          </cell>
          <cell r="E1024" t="str">
            <v>兽医学院</v>
          </cell>
        </row>
        <row r="1025">
          <cell r="A1025" t="str">
            <v>130423200401291921</v>
          </cell>
          <cell r="B1025" t="str">
            <v>20263073169</v>
          </cell>
          <cell r="C1025" t="str">
            <v>赵雪燕</v>
          </cell>
          <cell r="D1025" t="str">
            <v>2026</v>
          </cell>
          <cell r="E1025" t="str">
            <v>兽医学院</v>
          </cell>
        </row>
        <row r="1026">
          <cell r="A1026" t="str">
            <v>34240120010826226X</v>
          </cell>
          <cell r="B1026" t="str">
            <v>20243194056</v>
          </cell>
          <cell r="C1026" t="str">
            <v>赵雪晴</v>
          </cell>
          <cell r="D1026" t="str">
            <v>2024</v>
          </cell>
          <cell r="E1026" t="str">
            <v>湾区设计与艺术学院</v>
          </cell>
        </row>
        <row r="1027">
          <cell r="A1027" t="str">
            <v>41138120010119718X</v>
          </cell>
          <cell r="B1027" t="str">
            <v>20243137287</v>
          </cell>
          <cell r="C1027" t="str">
            <v>赵雪妮</v>
          </cell>
          <cell r="D1027" t="str">
            <v>2024</v>
          </cell>
          <cell r="E1027" t="str">
            <v>园艺学院</v>
          </cell>
        </row>
        <row r="1028">
          <cell r="A1028" t="str">
            <v>430521200406252853</v>
          </cell>
          <cell r="B1028" t="str">
            <v>20263139174</v>
          </cell>
          <cell r="C1028" t="str">
            <v>赵学宇</v>
          </cell>
          <cell r="D1028" t="str">
            <v>2026</v>
          </cell>
          <cell r="E1028" t="str">
            <v>动物科学学院</v>
          </cell>
        </row>
        <row r="1029">
          <cell r="A1029" t="str">
            <v>431122199812286741</v>
          </cell>
          <cell r="B1029" t="str">
            <v>20241168024</v>
          </cell>
          <cell r="C1029" t="str">
            <v>赵轩轩</v>
          </cell>
          <cell r="D1029" t="str">
            <v>2024</v>
          </cell>
          <cell r="E1029" t="str">
            <v>工程学院</v>
          </cell>
        </row>
        <row r="1030">
          <cell r="A1030" t="str">
            <v>370724198811231435</v>
          </cell>
          <cell r="B1030" t="str">
            <v>20266188102</v>
          </cell>
          <cell r="C1030" t="str">
            <v>赵旭</v>
          </cell>
          <cell r="D1030" t="str">
            <v>2026</v>
          </cell>
          <cell r="E1030" t="str">
            <v>经济管理学院</v>
          </cell>
        </row>
        <row r="1031">
          <cell r="A1031" t="str">
            <v>522428200001200249</v>
          </cell>
          <cell r="B1031" t="str">
            <v>20243154107</v>
          </cell>
          <cell r="C1031" t="str">
            <v>赵兴玲</v>
          </cell>
          <cell r="D1031" t="str">
            <v>2024</v>
          </cell>
          <cell r="E1031" t="str">
            <v>林学与风景园林学院</v>
          </cell>
        </row>
        <row r="1032">
          <cell r="A1032" t="str">
            <v>445121199810133652</v>
          </cell>
          <cell r="B1032" t="str">
            <v>20236144222</v>
          </cell>
          <cell r="C1032" t="str">
            <v>赵鑫永</v>
          </cell>
          <cell r="D1032" t="str">
            <v>2023</v>
          </cell>
          <cell r="E1032" t="str">
            <v>经济管理学院</v>
          </cell>
        </row>
        <row r="1033">
          <cell r="A1033" t="str">
            <v>230227200207010821</v>
          </cell>
          <cell r="B1033" t="str">
            <v>20242020008</v>
          </cell>
          <cell r="C1033" t="str">
            <v>赵欣颖</v>
          </cell>
          <cell r="D1033" t="str">
            <v>2024</v>
          </cell>
          <cell r="E1033" t="str">
            <v>资源环境学院</v>
          </cell>
        </row>
        <row r="1034">
          <cell r="A1034" t="str">
            <v>371523200003290027</v>
          </cell>
          <cell r="B1034" t="str">
            <v>20253143091</v>
          </cell>
          <cell r="C1034" t="str">
            <v>赵欣璇</v>
          </cell>
          <cell r="D1034" t="str">
            <v>2025</v>
          </cell>
          <cell r="E1034" t="str">
            <v>经济管理学院</v>
          </cell>
        </row>
        <row r="1035">
          <cell r="A1035" t="str">
            <v>210781200001120824</v>
          </cell>
          <cell r="B1035" t="str">
            <v>20251166022</v>
          </cell>
          <cell r="C1035" t="str">
            <v>赵欣宁</v>
          </cell>
          <cell r="D1035" t="str">
            <v>2025</v>
          </cell>
          <cell r="E1035" t="str">
            <v>资源环境学院</v>
          </cell>
        </row>
        <row r="1036">
          <cell r="A1036" t="str">
            <v>430528200312269667</v>
          </cell>
          <cell r="B1036" t="str">
            <v>20243191078</v>
          </cell>
          <cell r="C1036" t="str">
            <v>赵芯玲</v>
          </cell>
          <cell r="D1036" t="str">
            <v>2024</v>
          </cell>
          <cell r="E1036" t="str">
            <v>林学与风景园林学院</v>
          </cell>
        </row>
        <row r="1037">
          <cell r="A1037" t="str">
            <v>411121200301017086</v>
          </cell>
          <cell r="B1037" t="str">
            <v>20252027041</v>
          </cell>
          <cell r="C1037" t="str">
            <v>赵晓雨</v>
          </cell>
          <cell r="D1037" t="str">
            <v>2025</v>
          </cell>
          <cell r="E1037" t="str">
            <v>兽医学院</v>
          </cell>
        </row>
        <row r="1038">
          <cell r="A1038" t="str">
            <v>450326200404241522</v>
          </cell>
          <cell r="B1038" t="str">
            <v>20262110032</v>
          </cell>
          <cell r="C1038" t="str">
            <v>赵晓倩</v>
          </cell>
          <cell r="D1038" t="str">
            <v>2026</v>
          </cell>
          <cell r="E1038" t="str">
            <v>公共管理学院</v>
          </cell>
        </row>
        <row r="1039">
          <cell r="A1039" t="str">
            <v>140726200308280061</v>
          </cell>
          <cell r="B1039" t="str">
            <v>20252022024</v>
          </cell>
          <cell r="C1039" t="str">
            <v>赵晓敏</v>
          </cell>
          <cell r="D1039" t="str">
            <v>2025</v>
          </cell>
          <cell r="E1039" t="str">
            <v>植物保护学院</v>
          </cell>
        </row>
        <row r="1040">
          <cell r="A1040" t="str">
            <v>440711200207086346</v>
          </cell>
          <cell r="B1040" t="str">
            <v>20263176048</v>
          </cell>
          <cell r="C1040" t="str">
            <v>赵晓琳</v>
          </cell>
          <cell r="D1040" t="str">
            <v>2026</v>
          </cell>
          <cell r="E1040" t="str">
            <v>材料与化学工程学院</v>
          </cell>
        </row>
        <row r="1041">
          <cell r="A1041" t="str">
            <v>320123199902152819</v>
          </cell>
          <cell r="B1041" t="str">
            <v>20251190048</v>
          </cell>
          <cell r="C1041" t="str">
            <v>赵祥林</v>
          </cell>
          <cell r="D1041" t="str">
            <v>2025</v>
          </cell>
          <cell r="E1041" t="str">
            <v>生命科学学院</v>
          </cell>
        </row>
        <row r="1042">
          <cell r="A1042" t="str">
            <v>43072320010827648X</v>
          </cell>
          <cell r="B1042" t="str">
            <v>20242015071</v>
          </cell>
          <cell r="C1042" t="str">
            <v>赵湘星</v>
          </cell>
          <cell r="D1042" t="str">
            <v>2024</v>
          </cell>
          <cell r="E1042" t="str">
            <v>农学院</v>
          </cell>
        </row>
        <row r="1043">
          <cell r="A1043" t="str">
            <v>511028200405257730</v>
          </cell>
          <cell r="B1043" t="str">
            <v>20263193023</v>
          </cell>
          <cell r="C1043" t="str">
            <v>赵武</v>
          </cell>
          <cell r="D1043" t="str">
            <v>2026</v>
          </cell>
          <cell r="E1043" t="str">
            <v>湾区设计与艺术学院</v>
          </cell>
        </row>
        <row r="1044">
          <cell r="A1044" t="str">
            <v>130523200011192421</v>
          </cell>
          <cell r="B1044" t="str">
            <v>20261199047</v>
          </cell>
          <cell r="C1044" t="str">
            <v>赵问涛</v>
          </cell>
          <cell r="D1044" t="str">
            <v>2026</v>
          </cell>
          <cell r="E1044" t="str">
            <v>兽医学院</v>
          </cell>
        </row>
        <row r="1045">
          <cell r="A1045" t="str">
            <v>370306200405151048</v>
          </cell>
          <cell r="B1045" t="str">
            <v>20263137147</v>
          </cell>
          <cell r="C1045" t="str">
            <v>赵雯玥</v>
          </cell>
          <cell r="D1045" t="str">
            <v>2026</v>
          </cell>
          <cell r="E1045" t="str">
            <v>农学院</v>
          </cell>
        </row>
        <row r="1046">
          <cell r="A1046" t="str">
            <v>440111199812210036</v>
          </cell>
          <cell r="B1046" t="str">
            <v>20251190046</v>
          </cell>
          <cell r="C1046" t="str">
            <v>赵文钲</v>
          </cell>
          <cell r="D1046" t="str">
            <v>2025</v>
          </cell>
          <cell r="E1046" t="str">
            <v>植物保护学院</v>
          </cell>
        </row>
        <row r="1047">
          <cell r="A1047" t="str">
            <v>371482200306242617</v>
          </cell>
          <cell r="B1047" t="str">
            <v>20262199116</v>
          </cell>
          <cell r="C1047" t="str">
            <v>赵文瑞</v>
          </cell>
          <cell r="D1047" t="str">
            <v>2026</v>
          </cell>
          <cell r="E1047" t="str">
            <v>兽医学院</v>
          </cell>
        </row>
        <row r="1048">
          <cell r="A1048" t="str">
            <v>41162820040508463X</v>
          </cell>
          <cell r="B1048" t="str">
            <v>20262148011</v>
          </cell>
          <cell r="C1048" t="str">
            <v>赵文豪</v>
          </cell>
          <cell r="D1048" t="str">
            <v>2026</v>
          </cell>
          <cell r="E1048" t="str">
            <v>人文与法学学院</v>
          </cell>
        </row>
        <row r="1049">
          <cell r="A1049" t="str">
            <v>410421200003300516</v>
          </cell>
          <cell r="B1049" t="str">
            <v>20243138105</v>
          </cell>
          <cell r="C1049" t="str">
            <v>赵文迪</v>
          </cell>
          <cell r="D1049" t="str">
            <v>2024</v>
          </cell>
          <cell r="E1049" t="str">
            <v>资源环境学院</v>
          </cell>
        </row>
        <row r="1050">
          <cell r="A1050" t="str">
            <v>522424200009161824</v>
          </cell>
          <cell r="B1050" t="str">
            <v>20233141111</v>
          </cell>
          <cell r="C1050" t="str">
            <v>赵卫</v>
          </cell>
          <cell r="D1050" t="str">
            <v>2023</v>
          </cell>
          <cell r="E1050" t="str">
            <v>食品学院</v>
          </cell>
        </row>
        <row r="1051">
          <cell r="A1051" t="str">
            <v>370702200408232210</v>
          </cell>
          <cell r="B1051" t="str">
            <v>20262168015</v>
          </cell>
          <cell r="C1051" t="str">
            <v>赵炜昊</v>
          </cell>
          <cell r="D1051" t="str">
            <v>2026</v>
          </cell>
          <cell r="E1051" t="str">
            <v>工程学院</v>
          </cell>
        </row>
        <row r="1052">
          <cell r="A1052" t="str">
            <v>370982200404293078</v>
          </cell>
          <cell r="B1052" t="str">
            <v>20262166015</v>
          </cell>
          <cell r="C1052" t="str">
            <v>赵玮琦</v>
          </cell>
          <cell r="D1052" t="str">
            <v>2026</v>
          </cell>
          <cell r="E1052" t="str">
            <v>资源环境学院</v>
          </cell>
        </row>
        <row r="1053">
          <cell r="A1053" t="str">
            <v>430981200111041838</v>
          </cell>
          <cell r="B1053" t="str">
            <v>20243138289</v>
          </cell>
          <cell r="C1053" t="str">
            <v>赵伟彬</v>
          </cell>
          <cell r="D1053" t="str">
            <v>2024</v>
          </cell>
          <cell r="E1053" t="str">
            <v>植物保护学院</v>
          </cell>
        </row>
        <row r="1054">
          <cell r="A1054" t="str">
            <v>430321200210162222</v>
          </cell>
          <cell r="B1054" t="str">
            <v>20243154106</v>
          </cell>
          <cell r="C1054" t="str">
            <v>赵薇</v>
          </cell>
          <cell r="D1054" t="str">
            <v>2024</v>
          </cell>
          <cell r="E1054" t="str">
            <v>林学与风景园林学院</v>
          </cell>
        </row>
        <row r="1055">
          <cell r="A1055" t="str">
            <v>410821200111253026</v>
          </cell>
          <cell r="B1055" t="str">
            <v>20243137125</v>
          </cell>
          <cell r="C1055" t="str">
            <v>赵微</v>
          </cell>
          <cell r="D1055" t="str">
            <v>2024</v>
          </cell>
          <cell r="E1055" t="str">
            <v>农学院</v>
          </cell>
        </row>
        <row r="1056">
          <cell r="A1056" t="str">
            <v>460102200210212723</v>
          </cell>
          <cell r="B1056" t="str">
            <v>20243138104</v>
          </cell>
          <cell r="C1056" t="str">
            <v>赵婉妤</v>
          </cell>
          <cell r="D1056" t="str">
            <v>2024</v>
          </cell>
          <cell r="E1056" t="str">
            <v>资源环境学院</v>
          </cell>
        </row>
        <row r="1057">
          <cell r="A1057" t="str">
            <v>420521200306130427</v>
          </cell>
          <cell r="B1057" t="str">
            <v>20253194066</v>
          </cell>
          <cell r="C1057" t="str">
            <v>赵添益</v>
          </cell>
          <cell r="D1057" t="str">
            <v>2025</v>
          </cell>
          <cell r="E1057" t="str">
            <v>湾区设计与艺术学院</v>
          </cell>
        </row>
        <row r="1058">
          <cell r="A1058" t="str">
            <v>370902200306111822</v>
          </cell>
          <cell r="B1058" t="str">
            <v>20263138335</v>
          </cell>
          <cell r="C1058" t="str">
            <v>赵添彩</v>
          </cell>
          <cell r="D1058" t="str">
            <v>2026</v>
          </cell>
          <cell r="E1058" t="str">
            <v>植物保护学院</v>
          </cell>
        </row>
        <row r="1059">
          <cell r="A1059" t="str">
            <v>532101200003140054</v>
          </cell>
          <cell r="B1059" t="str">
            <v>20243176058</v>
          </cell>
          <cell r="C1059" t="str">
            <v>赵天柱</v>
          </cell>
          <cell r="D1059" t="str">
            <v>2024</v>
          </cell>
          <cell r="E1059" t="str">
            <v>材料与化学工程学院</v>
          </cell>
        </row>
        <row r="1060">
          <cell r="A1060" t="str">
            <v>220582200307051312</v>
          </cell>
          <cell r="B1060" t="str">
            <v>20253140115</v>
          </cell>
          <cell r="C1060" t="str">
            <v>赵天宇</v>
          </cell>
          <cell r="D1060" t="str">
            <v>2025</v>
          </cell>
          <cell r="E1060" t="str">
            <v>海洋学院</v>
          </cell>
        </row>
        <row r="1061">
          <cell r="A1061" t="str">
            <v>511304200108082212</v>
          </cell>
          <cell r="B1061" t="str">
            <v>20222157022</v>
          </cell>
          <cell r="C1061" t="str">
            <v>赵天下</v>
          </cell>
          <cell r="D1061" t="str">
            <v>2022</v>
          </cell>
          <cell r="E1061" t="str">
            <v>人工智能与低空技术学院</v>
          </cell>
        </row>
        <row r="1062">
          <cell r="A1062" t="str">
            <v>513921200205287528</v>
          </cell>
          <cell r="B1062" t="str">
            <v>20262199115</v>
          </cell>
          <cell r="C1062" t="str">
            <v>赵天楠</v>
          </cell>
          <cell r="D1062" t="str">
            <v>2026</v>
          </cell>
          <cell r="E1062" t="str">
            <v>兽医学院</v>
          </cell>
        </row>
        <row r="1063">
          <cell r="A1063" t="str">
            <v>350125200303284450</v>
          </cell>
          <cell r="B1063" t="str">
            <v>20263124030</v>
          </cell>
          <cell r="C1063" t="str">
            <v>赵腾辉</v>
          </cell>
          <cell r="D1063" t="str">
            <v>2026</v>
          </cell>
          <cell r="E1063" t="str">
            <v>经济管理学院</v>
          </cell>
        </row>
        <row r="1064">
          <cell r="A1064" t="str">
            <v>230881200007100217</v>
          </cell>
          <cell r="B1064" t="str">
            <v>20232028061</v>
          </cell>
          <cell r="C1064" t="str">
            <v>赵松泽</v>
          </cell>
          <cell r="D1064" t="str">
            <v>2023</v>
          </cell>
          <cell r="E1064" t="str">
            <v>兽医学院</v>
          </cell>
        </row>
        <row r="1065">
          <cell r="A1065" t="str">
            <v>440582200309180039</v>
          </cell>
          <cell r="B1065" t="str">
            <v>20263184100</v>
          </cell>
          <cell r="C1065" t="str">
            <v>赵思正</v>
          </cell>
          <cell r="D1065" t="str">
            <v>2026</v>
          </cell>
          <cell r="E1065" t="str">
            <v>生命科学学院</v>
          </cell>
        </row>
        <row r="1066">
          <cell r="A1066" t="str">
            <v>341282200208080021</v>
          </cell>
          <cell r="B1066" t="str">
            <v>20242005018</v>
          </cell>
          <cell r="C1066" t="str">
            <v>赵思思</v>
          </cell>
          <cell r="D1066" t="str">
            <v>2024</v>
          </cell>
          <cell r="E1066" t="str">
            <v>资源环境学院</v>
          </cell>
        </row>
        <row r="1067">
          <cell r="A1067" t="str">
            <v>430521199807230027</v>
          </cell>
          <cell r="B1067" t="str">
            <v>20263125044</v>
          </cell>
          <cell r="C1067" t="str">
            <v>赵思璐</v>
          </cell>
          <cell r="D1067" t="str">
            <v>2026</v>
          </cell>
          <cell r="E1067" t="str">
            <v>公共管理学院</v>
          </cell>
        </row>
        <row r="1068">
          <cell r="A1068" t="str">
            <v>440104198604042228</v>
          </cell>
          <cell r="B1068" t="str">
            <v>20256125006</v>
          </cell>
          <cell r="C1068" t="str">
            <v>赵丝敏</v>
          </cell>
          <cell r="D1068" t="str">
            <v>2025</v>
          </cell>
          <cell r="E1068" t="str">
            <v>公共管理学院</v>
          </cell>
        </row>
        <row r="1069">
          <cell r="A1069" t="str">
            <v>445222200102173589</v>
          </cell>
          <cell r="B1069" t="str">
            <v>20242187027</v>
          </cell>
          <cell r="C1069" t="str">
            <v>赵淑娴</v>
          </cell>
          <cell r="D1069" t="str">
            <v>2024</v>
          </cell>
          <cell r="E1069" t="str">
            <v>马克思主义学院</v>
          </cell>
        </row>
        <row r="1070">
          <cell r="A1070" t="str">
            <v>130427200202032180</v>
          </cell>
          <cell r="B1070" t="str">
            <v>20243137286</v>
          </cell>
          <cell r="C1070" t="str">
            <v>赵淑娟</v>
          </cell>
          <cell r="D1070" t="str">
            <v>2024</v>
          </cell>
          <cell r="E1070" t="str">
            <v>园艺学院</v>
          </cell>
        </row>
        <row r="1071">
          <cell r="A1071" t="str">
            <v>50022220000408332X</v>
          </cell>
          <cell r="B1071" t="str">
            <v>20251190045</v>
          </cell>
          <cell r="C1071" t="str">
            <v>赵诗韵</v>
          </cell>
          <cell r="D1071" t="str">
            <v>2025</v>
          </cell>
          <cell r="E1071" t="str">
            <v>植物保护学院</v>
          </cell>
        </row>
        <row r="1072">
          <cell r="A1072" t="str">
            <v>445321200003283124</v>
          </cell>
          <cell r="B1072" t="str">
            <v>20263144108</v>
          </cell>
          <cell r="C1072" t="str">
            <v>赵诗华</v>
          </cell>
          <cell r="D1072" t="str">
            <v>2026</v>
          </cell>
          <cell r="E1072" t="str">
            <v>公共管理学院</v>
          </cell>
        </row>
        <row r="1073">
          <cell r="A1073" t="str">
            <v>370923199911240661</v>
          </cell>
          <cell r="B1073" t="str">
            <v>20251022014</v>
          </cell>
          <cell r="C1073" t="str">
            <v>赵尚</v>
          </cell>
          <cell r="D1073" t="str">
            <v>2025</v>
          </cell>
          <cell r="E1073" t="str">
            <v>植物保护学院</v>
          </cell>
        </row>
        <row r="1074">
          <cell r="A1074" t="str">
            <v>15222220021202251X</v>
          </cell>
          <cell r="B1074" t="str">
            <v>20262199114</v>
          </cell>
          <cell r="C1074" t="str">
            <v>赵睿</v>
          </cell>
          <cell r="D1074" t="str">
            <v>2026</v>
          </cell>
          <cell r="E1074" t="str">
            <v>兽医学院</v>
          </cell>
        </row>
        <row r="1075">
          <cell r="A1075" t="str">
            <v>650105200012042211</v>
          </cell>
          <cell r="B1075" t="str">
            <v>20263165032</v>
          </cell>
          <cell r="C1075" t="str">
            <v>赵瑞龙</v>
          </cell>
          <cell r="D1075" t="str">
            <v>2026</v>
          </cell>
          <cell r="E1075" t="str">
            <v>数学与信息学院</v>
          </cell>
        </row>
        <row r="1076">
          <cell r="A1076" t="str">
            <v>530402200111171246</v>
          </cell>
          <cell r="B1076" t="str">
            <v>20253141102</v>
          </cell>
          <cell r="C1076" t="str">
            <v>赵蕊蕊</v>
          </cell>
          <cell r="D1076" t="str">
            <v>2025</v>
          </cell>
          <cell r="E1076" t="str">
            <v>食品学院</v>
          </cell>
        </row>
        <row r="1077">
          <cell r="A1077" t="str">
            <v>445222200303193826</v>
          </cell>
          <cell r="B1077" t="str">
            <v>20252035017</v>
          </cell>
          <cell r="C1077" t="str">
            <v>赵茹妹</v>
          </cell>
          <cell r="D1077" t="str">
            <v>2025</v>
          </cell>
          <cell r="E1077" t="str">
            <v>公共管理学院</v>
          </cell>
        </row>
        <row r="1078">
          <cell r="A1078" t="str">
            <v>371721200403246226</v>
          </cell>
          <cell r="B1078" t="str">
            <v>20243138288</v>
          </cell>
          <cell r="C1078" t="str">
            <v>赵冉</v>
          </cell>
          <cell r="D1078" t="str">
            <v>2024</v>
          </cell>
          <cell r="E1078" t="str">
            <v>植物保护学院</v>
          </cell>
        </row>
        <row r="1079">
          <cell r="A1079" t="str">
            <v>510522200305226345</v>
          </cell>
          <cell r="B1079" t="str">
            <v>20252015081</v>
          </cell>
          <cell r="C1079" t="str">
            <v>赵秋利</v>
          </cell>
          <cell r="D1079" t="str">
            <v>2025</v>
          </cell>
          <cell r="E1079" t="str">
            <v>农学院</v>
          </cell>
        </row>
        <row r="1080">
          <cell r="A1080" t="str">
            <v>411722200406306713</v>
          </cell>
          <cell r="B1080" t="str">
            <v>20263170151</v>
          </cell>
          <cell r="C1080" t="str">
            <v>赵庆阳</v>
          </cell>
          <cell r="D1080" t="str">
            <v>2026</v>
          </cell>
          <cell r="E1080" t="str">
            <v>数学与信息学院</v>
          </cell>
        </row>
        <row r="1081">
          <cell r="A1081" t="str">
            <v>430623200008110516</v>
          </cell>
          <cell r="B1081" t="str">
            <v>20251168025</v>
          </cell>
          <cell r="C1081" t="str">
            <v>赵勤儒</v>
          </cell>
          <cell r="D1081" t="str">
            <v>2025</v>
          </cell>
          <cell r="E1081" t="str">
            <v>工程学院</v>
          </cell>
        </row>
        <row r="1082">
          <cell r="A1082" t="str">
            <v>445222200011213856</v>
          </cell>
          <cell r="B1082" t="str">
            <v>20243138103</v>
          </cell>
          <cell r="C1082" t="str">
            <v>赵钦</v>
          </cell>
          <cell r="D1082" t="str">
            <v>2024</v>
          </cell>
          <cell r="E1082" t="str">
            <v>资源环境学院</v>
          </cell>
        </row>
        <row r="1083">
          <cell r="A1083" t="str">
            <v>430726199412210825</v>
          </cell>
          <cell r="B1083" t="str">
            <v>20243073165</v>
          </cell>
          <cell r="C1083" t="str">
            <v>赵鞒嵘</v>
          </cell>
          <cell r="D1083" t="str">
            <v>2024</v>
          </cell>
          <cell r="E1083" t="str">
            <v>兽医学院</v>
          </cell>
        </row>
        <row r="1084">
          <cell r="A1084" t="str">
            <v>341622200205040548</v>
          </cell>
          <cell r="B1084" t="str">
            <v>20252053004</v>
          </cell>
          <cell r="C1084" t="str">
            <v>赵倩</v>
          </cell>
          <cell r="D1084" t="str">
            <v>2025</v>
          </cell>
          <cell r="E1084" t="str">
            <v>兽医学院</v>
          </cell>
        </row>
        <row r="1085">
          <cell r="A1085" t="str">
            <v>150125199911190228</v>
          </cell>
          <cell r="B1085" t="str">
            <v>20243154105</v>
          </cell>
          <cell r="C1085" t="str">
            <v>赵起</v>
          </cell>
          <cell r="D1085" t="str">
            <v>2024</v>
          </cell>
          <cell r="E1085" t="str">
            <v>林学与风景园林学院</v>
          </cell>
        </row>
        <row r="1086">
          <cell r="A1086" t="str">
            <v>452402200402191513</v>
          </cell>
          <cell r="B1086" t="str">
            <v>20263173085</v>
          </cell>
          <cell r="C1086" t="str">
            <v>赵旗章</v>
          </cell>
          <cell r="D1086" t="str">
            <v>2026</v>
          </cell>
          <cell r="E1086" t="str">
            <v>工程学院</v>
          </cell>
        </row>
        <row r="1087">
          <cell r="A1087" t="str">
            <v>37088219931116521X</v>
          </cell>
          <cell r="B1087" t="str">
            <v>20243154104</v>
          </cell>
          <cell r="C1087" t="str">
            <v>赵鹏</v>
          </cell>
          <cell r="D1087" t="str">
            <v>2024</v>
          </cell>
          <cell r="E1087" t="str">
            <v>林学与风景园林学院</v>
          </cell>
        </row>
        <row r="1088">
          <cell r="A1088" t="str">
            <v>341221200311165450</v>
          </cell>
          <cell r="B1088" t="str">
            <v>20262155022</v>
          </cell>
          <cell r="C1088" t="str">
            <v>赵朋</v>
          </cell>
          <cell r="D1088" t="str">
            <v>2026</v>
          </cell>
          <cell r="E1088" t="str">
            <v>经济管理学院</v>
          </cell>
        </row>
        <row r="1089">
          <cell r="A1089" t="str">
            <v>412825200001145320</v>
          </cell>
          <cell r="B1089" t="str">
            <v>20252028049</v>
          </cell>
          <cell r="C1089" t="str">
            <v>赵盼盼</v>
          </cell>
          <cell r="D1089" t="str">
            <v>2025</v>
          </cell>
          <cell r="E1089" t="str">
            <v>兽医学院</v>
          </cell>
        </row>
        <row r="1090">
          <cell r="A1090" t="str">
            <v>511321200405177601</v>
          </cell>
          <cell r="B1090" t="str">
            <v>20262187030</v>
          </cell>
          <cell r="C1090" t="str">
            <v>赵攀</v>
          </cell>
          <cell r="D1090" t="str">
            <v>2026</v>
          </cell>
          <cell r="E1090" t="str">
            <v>马克思主义学院</v>
          </cell>
        </row>
        <row r="1091">
          <cell r="A1091" t="str">
            <v>440582199510243710</v>
          </cell>
          <cell r="B1091" t="str">
            <v>20262115012</v>
          </cell>
          <cell r="C1091" t="str">
            <v>赵派谊</v>
          </cell>
          <cell r="D1091" t="str">
            <v>2026</v>
          </cell>
          <cell r="E1091" t="str">
            <v>数学与信息学院</v>
          </cell>
        </row>
        <row r="1092">
          <cell r="A1092" t="str">
            <v>440304200408110415</v>
          </cell>
          <cell r="B1092" t="str">
            <v>20263175015</v>
          </cell>
          <cell r="C1092" t="str">
            <v>赵铭哲</v>
          </cell>
          <cell r="D1092" t="str">
            <v>2026</v>
          </cell>
          <cell r="E1092" t="str">
            <v>工程学院</v>
          </cell>
        </row>
        <row r="1093">
          <cell r="A1093" t="str">
            <v>620422200203187728</v>
          </cell>
          <cell r="B1093" t="str">
            <v>20253137140</v>
          </cell>
          <cell r="C1093" t="str">
            <v>赵明月</v>
          </cell>
          <cell r="D1093" t="str">
            <v>2025</v>
          </cell>
          <cell r="E1093" t="str">
            <v>农学院</v>
          </cell>
        </row>
        <row r="1094">
          <cell r="A1094" t="str">
            <v>411627199902126421</v>
          </cell>
          <cell r="B1094" t="str">
            <v>20241159011</v>
          </cell>
          <cell r="C1094" t="str">
            <v>赵梦焱</v>
          </cell>
          <cell r="D1094" t="str">
            <v>2024</v>
          </cell>
          <cell r="E1094" t="str">
            <v>林学与风景园林学院</v>
          </cell>
        </row>
        <row r="1095">
          <cell r="A1095" t="str">
            <v>371481199811080012</v>
          </cell>
          <cell r="B1095" t="str">
            <v>20221028022</v>
          </cell>
          <cell r="C1095" t="str">
            <v>赵璐翔</v>
          </cell>
          <cell r="D1095" t="str">
            <v>2022</v>
          </cell>
          <cell r="E1095" t="str">
            <v>兽医学院</v>
          </cell>
        </row>
        <row r="1096">
          <cell r="A1096" t="str">
            <v>440681200205101729</v>
          </cell>
          <cell r="B1096" t="str">
            <v>20261200072</v>
          </cell>
          <cell r="C1096" t="str">
            <v>赵鲁豫</v>
          </cell>
          <cell r="D1096" t="str">
            <v>2026</v>
          </cell>
          <cell r="E1096" t="str">
            <v>农学院</v>
          </cell>
        </row>
        <row r="1097">
          <cell r="A1097" t="str">
            <v>341622200312061336</v>
          </cell>
          <cell r="B1097" t="str">
            <v>20242025040</v>
          </cell>
          <cell r="C1097" t="str">
            <v>赵凌阳</v>
          </cell>
          <cell r="D1097" t="str">
            <v>2024</v>
          </cell>
          <cell r="E1097" t="str">
            <v>动物科学学院</v>
          </cell>
        </row>
        <row r="1098">
          <cell r="A1098" t="str">
            <v>410403200411075562</v>
          </cell>
          <cell r="B1098" t="str">
            <v>20263154087</v>
          </cell>
          <cell r="C1098" t="str">
            <v>赵琳颖</v>
          </cell>
          <cell r="D1098" t="str">
            <v>2026</v>
          </cell>
          <cell r="E1098" t="str">
            <v>林学与风景园林学院</v>
          </cell>
        </row>
        <row r="1099">
          <cell r="A1099" t="str">
            <v>513826199801211037</v>
          </cell>
          <cell r="B1099" t="str">
            <v>20231122005</v>
          </cell>
          <cell r="C1099" t="str">
            <v>赵梁斌</v>
          </cell>
          <cell r="D1099" t="str">
            <v>2023</v>
          </cell>
          <cell r="E1099" t="str">
            <v>动物科学学院</v>
          </cell>
        </row>
        <row r="1100">
          <cell r="A1100" t="str">
            <v>421022200409046025</v>
          </cell>
          <cell r="B1100" t="str">
            <v>20263137321</v>
          </cell>
          <cell r="C1100" t="str">
            <v>赵连文</v>
          </cell>
          <cell r="D1100" t="str">
            <v>2026</v>
          </cell>
          <cell r="E1100" t="str">
            <v>园艺学院</v>
          </cell>
        </row>
        <row r="1101">
          <cell r="A1101" t="str">
            <v>440704200408232115</v>
          </cell>
          <cell r="B1101" t="str">
            <v>20263185118</v>
          </cell>
          <cell r="C1101" t="str">
            <v>赵跞轩</v>
          </cell>
          <cell r="D1101" t="str">
            <v>2026</v>
          </cell>
          <cell r="E1101" t="str">
            <v>食品学院</v>
          </cell>
        </row>
        <row r="1102">
          <cell r="A1102" t="str">
            <v>410326200109041037</v>
          </cell>
          <cell r="B1102" t="str">
            <v>20253138124</v>
          </cell>
          <cell r="C1102" t="str">
            <v>赵丽鹏</v>
          </cell>
          <cell r="D1102" t="str">
            <v>2025</v>
          </cell>
          <cell r="E1102" t="str">
            <v>资源环境学院</v>
          </cell>
        </row>
        <row r="1103">
          <cell r="A1103" t="str">
            <v>412825199903162044</v>
          </cell>
          <cell r="B1103" t="str">
            <v>20243073164</v>
          </cell>
          <cell r="C1103" t="str">
            <v>赵蕾蕾</v>
          </cell>
          <cell r="D1103" t="str">
            <v>2024</v>
          </cell>
          <cell r="E1103" t="str">
            <v>兽医学院</v>
          </cell>
        </row>
        <row r="1104">
          <cell r="A1104" t="str">
            <v>342224198003020057</v>
          </cell>
          <cell r="B1104" t="str">
            <v>20236144220</v>
          </cell>
          <cell r="C1104" t="str">
            <v>赵磊</v>
          </cell>
          <cell r="D1104" t="str">
            <v>2023</v>
          </cell>
          <cell r="E1104" t="str">
            <v>经济管理学院</v>
          </cell>
        </row>
        <row r="1105">
          <cell r="A1105" t="str">
            <v>36072520011023083X</v>
          </cell>
          <cell r="B1105" t="str">
            <v>20242021030</v>
          </cell>
          <cell r="C1105" t="str">
            <v>赵来兴</v>
          </cell>
          <cell r="D1105" t="str">
            <v>2024</v>
          </cell>
          <cell r="E1105" t="str">
            <v>植物保护学院</v>
          </cell>
        </row>
        <row r="1106">
          <cell r="A1106" t="str">
            <v>411381200305254510</v>
          </cell>
          <cell r="B1106" t="str">
            <v>20263142007</v>
          </cell>
          <cell r="C1106" t="str">
            <v>赵柯铭</v>
          </cell>
          <cell r="D1106" t="str">
            <v>2026</v>
          </cell>
          <cell r="E1106" t="str">
            <v>工程学院</v>
          </cell>
        </row>
        <row r="1107">
          <cell r="A1107" t="str">
            <v>440514200210241843</v>
          </cell>
          <cell r="B1107" t="str">
            <v>20243141097</v>
          </cell>
          <cell r="C1107" t="str">
            <v>赵凯欣</v>
          </cell>
          <cell r="D1107" t="str">
            <v>2024</v>
          </cell>
          <cell r="E1107" t="str">
            <v>食品学院</v>
          </cell>
        </row>
        <row r="1108">
          <cell r="A1108" t="str">
            <v>430124200409127617</v>
          </cell>
          <cell r="B1108" t="str">
            <v>20263137146</v>
          </cell>
          <cell r="C1108" t="str">
            <v>赵开平</v>
          </cell>
          <cell r="D1108" t="str">
            <v>2026</v>
          </cell>
          <cell r="E1108" t="str">
            <v>农学院</v>
          </cell>
        </row>
        <row r="1109">
          <cell r="A1109" t="str">
            <v>410105200206010272</v>
          </cell>
          <cell r="B1109" t="str">
            <v>20252149011</v>
          </cell>
          <cell r="C1109" t="str">
            <v>赵骏腾</v>
          </cell>
          <cell r="D1109" t="str">
            <v>2025</v>
          </cell>
          <cell r="E1109" t="str">
            <v>生物质学院</v>
          </cell>
        </row>
        <row r="1110">
          <cell r="A1110" t="str">
            <v>441283198611283574</v>
          </cell>
          <cell r="B1110" t="str">
            <v>20226137006</v>
          </cell>
          <cell r="C1110" t="str">
            <v>赵俊维</v>
          </cell>
          <cell r="D1110" t="str">
            <v>2022</v>
          </cell>
          <cell r="E1110" t="str">
            <v>园艺学院</v>
          </cell>
        </row>
        <row r="1111">
          <cell r="A1111" t="str">
            <v>130434199302042042</v>
          </cell>
          <cell r="B1111" t="str">
            <v>20266081128</v>
          </cell>
          <cell r="C1111" t="str">
            <v>赵君菲</v>
          </cell>
          <cell r="D1111" t="str">
            <v>2026</v>
          </cell>
          <cell r="E1111" t="str">
            <v>公共管理学院</v>
          </cell>
        </row>
        <row r="1112">
          <cell r="A1112" t="str">
            <v>511722200303017584</v>
          </cell>
          <cell r="B1112" t="str">
            <v>20263137320</v>
          </cell>
          <cell r="C1112" t="str">
            <v>赵静</v>
          </cell>
          <cell r="D1112" t="str">
            <v>2026</v>
          </cell>
          <cell r="E1112" t="str">
            <v>园艺学院</v>
          </cell>
        </row>
        <row r="1113">
          <cell r="A1113" t="str">
            <v>420502200408166560</v>
          </cell>
          <cell r="B1113" t="str">
            <v>20263185117</v>
          </cell>
          <cell r="C1113" t="str">
            <v>赵婧伊</v>
          </cell>
          <cell r="D1113" t="str">
            <v>2026</v>
          </cell>
          <cell r="E1113" t="str">
            <v>食品学院</v>
          </cell>
        </row>
        <row r="1114">
          <cell r="A1114" t="str">
            <v>430521200602090062</v>
          </cell>
          <cell r="B1114" t="str">
            <v>20262155021</v>
          </cell>
          <cell r="C1114" t="str">
            <v>赵晶</v>
          </cell>
          <cell r="D1114" t="str">
            <v>2026</v>
          </cell>
          <cell r="E1114" t="str">
            <v>经济管理学院</v>
          </cell>
        </row>
        <row r="1115">
          <cell r="A1115" t="str">
            <v>410102199907130037</v>
          </cell>
          <cell r="B1115" t="str">
            <v>20261168037</v>
          </cell>
          <cell r="C1115" t="str">
            <v>赵进哲</v>
          </cell>
          <cell r="D1115" t="str">
            <v>2026</v>
          </cell>
          <cell r="E1115" t="str">
            <v>数学与信息学院</v>
          </cell>
        </row>
        <row r="1116">
          <cell r="A1116" t="str">
            <v>37132920030205091X</v>
          </cell>
          <cell r="B1116" t="str">
            <v>20263180030</v>
          </cell>
          <cell r="C1116" t="str">
            <v>赵锦昊</v>
          </cell>
          <cell r="D1116" t="str">
            <v>2026</v>
          </cell>
          <cell r="E1116" t="str">
            <v>资源环境学院</v>
          </cell>
        </row>
        <row r="1117">
          <cell r="A1117" t="str">
            <v>410323200405279606</v>
          </cell>
          <cell r="B1117" t="str">
            <v>20262199113</v>
          </cell>
          <cell r="C1117" t="str">
            <v>赵金玉</v>
          </cell>
          <cell r="D1117" t="str">
            <v>2026</v>
          </cell>
          <cell r="E1117" t="str">
            <v>兽医学院</v>
          </cell>
        </row>
        <row r="1118">
          <cell r="A1118" t="str">
            <v>410881200307068646</v>
          </cell>
          <cell r="B1118" t="str">
            <v>20263138334</v>
          </cell>
          <cell r="C1118" t="str">
            <v>赵洁</v>
          </cell>
          <cell r="D1118" t="str">
            <v>2026</v>
          </cell>
          <cell r="E1118" t="str">
            <v>植物保护学院</v>
          </cell>
        </row>
        <row r="1119">
          <cell r="A1119" t="str">
            <v>360702200201093952</v>
          </cell>
          <cell r="B1119" t="str">
            <v>20243170145</v>
          </cell>
          <cell r="C1119" t="str">
            <v>赵建权</v>
          </cell>
          <cell r="D1119" t="str">
            <v>2024</v>
          </cell>
          <cell r="E1119" t="str">
            <v>数学与信息学院</v>
          </cell>
        </row>
        <row r="1120">
          <cell r="A1120" t="str">
            <v>440514200309281810</v>
          </cell>
          <cell r="B1120" t="str">
            <v>20263178027</v>
          </cell>
          <cell r="C1120" t="str">
            <v>赵嘉林</v>
          </cell>
          <cell r="D1120" t="str">
            <v>2026</v>
          </cell>
          <cell r="E1120" t="str">
            <v>生物质学院</v>
          </cell>
        </row>
        <row r="1121">
          <cell r="A1121" t="str">
            <v>350322200304076217</v>
          </cell>
          <cell r="B1121" t="str">
            <v>20262186012</v>
          </cell>
          <cell r="C1121" t="str">
            <v>赵家豪</v>
          </cell>
          <cell r="D1121" t="str">
            <v>2026</v>
          </cell>
          <cell r="E1121" t="str">
            <v>人工智能与低空技术学院</v>
          </cell>
        </row>
        <row r="1122">
          <cell r="A1122" t="str">
            <v>42130220040826331X</v>
          </cell>
          <cell r="B1122" t="str">
            <v>20262145059</v>
          </cell>
          <cell r="C1122" t="str">
            <v>赵佳宇</v>
          </cell>
          <cell r="D1122" t="str">
            <v>2026</v>
          </cell>
          <cell r="E1122" t="str">
            <v>食品学院</v>
          </cell>
        </row>
        <row r="1123">
          <cell r="A1123" t="str">
            <v>440232200401010016</v>
          </cell>
          <cell r="B1123" t="str">
            <v>20263170150</v>
          </cell>
          <cell r="C1123" t="str">
            <v>赵季平</v>
          </cell>
          <cell r="D1123" t="str">
            <v>2026</v>
          </cell>
          <cell r="E1123" t="str">
            <v>数学与信息学院</v>
          </cell>
        </row>
        <row r="1124">
          <cell r="A1124" t="str">
            <v>440204198410173073</v>
          </cell>
          <cell r="B1124" t="str">
            <v>20266188101</v>
          </cell>
          <cell r="C1124" t="str">
            <v>赵吉成</v>
          </cell>
          <cell r="D1124" t="str">
            <v>2026</v>
          </cell>
          <cell r="E1124" t="str">
            <v>经济管理学院</v>
          </cell>
        </row>
        <row r="1125">
          <cell r="A1125" t="str">
            <v>41010520030722013X</v>
          </cell>
          <cell r="B1125" t="str">
            <v>20252027040</v>
          </cell>
          <cell r="C1125" t="str">
            <v>赵辉</v>
          </cell>
          <cell r="D1125" t="str">
            <v>2025</v>
          </cell>
          <cell r="E1125" t="str">
            <v>兽医学院</v>
          </cell>
        </row>
        <row r="1126">
          <cell r="A1126" t="str">
            <v>441283200310203569</v>
          </cell>
          <cell r="B1126" t="str">
            <v>20263172075</v>
          </cell>
          <cell r="C1126" t="str">
            <v>赵晃慧</v>
          </cell>
          <cell r="D1126" t="str">
            <v>2026</v>
          </cell>
          <cell r="E1126" t="str">
            <v>人工智能与低空技术学院</v>
          </cell>
        </row>
        <row r="1127">
          <cell r="A1127" t="str">
            <v>350623200312186910</v>
          </cell>
          <cell r="B1127" t="str">
            <v>20263169042</v>
          </cell>
          <cell r="C1127" t="str">
            <v>赵煌山</v>
          </cell>
          <cell r="D1127" t="str">
            <v>2026</v>
          </cell>
          <cell r="E1127" t="str">
            <v>人工智能与低空技术学院</v>
          </cell>
        </row>
        <row r="1128">
          <cell r="A1128" t="str">
            <v>360722199902085429</v>
          </cell>
          <cell r="B1128" t="str">
            <v>20243137123</v>
          </cell>
          <cell r="C1128" t="str">
            <v>赵华婷</v>
          </cell>
          <cell r="D1128" t="str">
            <v>2024</v>
          </cell>
          <cell r="E1128" t="str">
            <v>农学院</v>
          </cell>
        </row>
        <row r="1129">
          <cell r="A1129" t="str">
            <v>412702199610053610</v>
          </cell>
          <cell r="B1129" t="str">
            <v>20241015041</v>
          </cell>
          <cell r="C1129" t="str">
            <v>赵华帅</v>
          </cell>
          <cell r="D1129" t="str">
            <v>2024</v>
          </cell>
          <cell r="E1129" t="str">
            <v>农学院</v>
          </cell>
        </row>
        <row r="1130">
          <cell r="A1130" t="str">
            <v>440782198310315317</v>
          </cell>
          <cell r="B1130" t="str">
            <v>20266144214</v>
          </cell>
          <cell r="C1130" t="str">
            <v>赵华斌</v>
          </cell>
          <cell r="D1130" t="str">
            <v>2026</v>
          </cell>
          <cell r="E1130" t="str">
            <v>经济管理学院</v>
          </cell>
        </row>
        <row r="1131">
          <cell r="A1131" t="str">
            <v>411326199808076111</v>
          </cell>
          <cell r="B1131" t="str">
            <v>20261120008</v>
          </cell>
          <cell r="C1131" t="str">
            <v>赵鸿举</v>
          </cell>
          <cell r="D1131" t="str">
            <v>2026</v>
          </cell>
          <cell r="E1131" t="str">
            <v>公共管理学院</v>
          </cell>
        </row>
        <row r="1132">
          <cell r="A1132" t="str">
            <v>370611199710292316</v>
          </cell>
          <cell r="B1132" t="str">
            <v>20231015023</v>
          </cell>
          <cell r="C1132" t="str">
            <v>赵宏源</v>
          </cell>
          <cell r="D1132" t="str">
            <v>2023</v>
          </cell>
          <cell r="E1132" t="str">
            <v>农学院</v>
          </cell>
        </row>
        <row r="1133">
          <cell r="A1133" t="str">
            <v>510781200001114257</v>
          </cell>
          <cell r="B1133" t="str">
            <v>20261026005</v>
          </cell>
          <cell r="C1133" t="str">
            <v>赵宏川</v>
          </cell>
          <cell r="D1133" t="str">
            <v>2026</v>
          </cell>
          <cell r="E1133" t="str">
            <v>动物科学学院</v>
          </cell>
        </row>
        <row r="1134">
          <cell r="A1134" t="str">
            <v>37132320020715312X</v>
          </cell>
          <cell r="B1134" t="str">
            <v>20263178026</v>
          </cell>
          <cell r="C1134" t="str">
            <v>赵红洋</v>
          </cell>
          <cell r="D1134" t="str">
            <v>2026</v>
          </cell>
          <cell r="E1134" t="str">
            <v>生物质学院</v>
          </cell>
        </row>
        <row r="1135">
          <cell r="A1135" t="str">
            <v>411023200304092070</v>
          </cell>
          <cell r="B1135" t="str">
            <v>20253185103</v>
          </cell>
          <cell r="C1135" t="str">
            <v>赵红宝</v>
          </cell>
          <cell r="D1135" t="str">
            <v>2025</v>
          </cell>
          <cell r="E1135" t="str">
            <v>食品学院</v>
          </cell>
        </row>
        <row r="1136">
          <cell r="A1136" t="str">
            <v>230105200012160711</v>
          </cell>
          <cell r="B1136" t="str">
            <v>20251026004</v>
          </cell>
          <cell r="C1136" t="str">
            <v>赵恒枫</v>
          </cell>
          <cell r="D1136" t="str">
            <v>2025</v>
          </cell>
          <cell r="E1136" t="str">
            <v>动物科学学院</v>
          </cell>
        </row>
        <row r="1137">
          <cell r="A1137" t="str">
            <v>150203199910260615</v>
          </cell>
          <cell r="B1137" t="str">
            <v>20251145025</v>
          </cell>
          <cell r="C1137" t="str">
            <v>赵皓卿</v>
          </cell>
          <cell r="D1137" t="str">
            <v>2025</v>
          </cell>
          <cell r="E1137" t="str">
            <v>食品学院</v>
          </cell>
        </row>
        <row r="1138">
          <cell r="A1138" t="str">
            <v>440702200206222119</v>
          </cell>
          <cell r="B1138" t="str">
            <v>20242029020</v>
          </cell>
          <cell r="C1138" t="str">
            <v>赵昊轩</v>
          </cell>
          <cell r="D1138" t="str">
            <v>2024</v>
          </cell>
          <cell r="E1138" t="str">
            <v>兽医学院</v>
          </cell>
        </row>
        <row r="1139">
          <cell r="A1139" t="str">
            <v>341622200408201356</v>
          </cell>
          <cell r="B1139" t="str">
            <v>20263169041</v>
          </cell>
          <cell r="C1139" t="str">
            <v>赵海鹏</v>
          </cell>
          <cell r="D1139" t="str">
            <v>2026</v>
          </cell>
          <cell r="E1139" t="str">
            <v>人工智能与低空技术学院</v>
          </cell>
        </row>
        <row r="1140">
          <cell r="A1140" t="str">
            <v>411381200102232063</v>
          </cell>
          <cell r="B1140" t="str">
            <v>20243176057</v>
          </cell>
          <cell r="C1140" t="str">
            <v>赵海连</v>
          </cell>
          <cell r="D1140" t="str">
            <v>2024</v>
          </cell>
          <cell r="E1140" t="str">
            <v>材料与化学工程学院</v>
          </cell>
        </row>
        <row r="1141">
          <cell r="A1141" t="str">
            <v>411121200407200081</v>
          </cell>
          <cell r="B1141" t="str">
            <v>20263191079</v>
          </cell>
          <cell r="C1141" t="str">
            <v>赵果果</v>
          </cell>
          <cell r="D1141" t="str">
            <v>2026</v>
          </cell>
          <cell r="E1141" t="str">
            <v>林学与风景园林学院</v>
          </cell>
        </row>
        <row r="1142">
          <cell r="A1142" t="str">
            <v>410102199910210062</v>
          </cell>
          <cell r="B1142" t="str">
            <v>20263138120</v>
          </cell>
          <cell r="C1142" t="str">
            <v>赵舸言</v>
          </cell>
          <cell r="D1142" t="str">
            <v>2026</v>
          </cell>
          <cell r="E1142" t="str">
            <v>资源环境学院</v>
          </cell>
        </row>
        <row r="1143">
          <cell r="A1143" t="str">
            <v>630102199510232941</v>
          </cell>
          <cell r="B1143" t="str">
            <v>20214073027</v>
          </cell>
          <cell r="C1143" t="str">
            <v>赵富熙</v>
          </cell>
          <cell r="D1143" t="str">
            <v>2021</v>
          </cell>
          <cell r="E1143" t="str">
            <v>兽医学院</v>
          </cell>
        </row>
        <row r="1144">
          <cell r="A1144" t="str">
            <v>441283198510313615</v>
          </cell>
          <cell r="B1144" t="str">
            <v>20256141021</v>
          </cell>
          <cell r="C1144" t="str">
            <v>赵富荣</v>
          </cell>
          <cell r="D1144" t="str">
            <v>2025</v>
          </cell>
          <cell r="E1144" t="str">
            <v>食品学院</v>
          </cell>
        </row>
        <row r="1145">
          <cell r="A1145" t="str">
            <v>371327199706264326</v>
          </cell>
          <cell r="B1145" t="str">
            <v>20234073035</v>
          </cell>
          <cell r="C1145" t="str">
            <v>赵菲菲</v>
          </cell>
          <cell r="D1145" t="str">
            <v>2023</v>
          </cell>
          <cell r="E1145" t="str">
            <v>兽医学院</v>
          </cell>
        </row>
        <row r="1146">
          <cell r="A1146" t="str">
            <v>412872199808014013</v>
          </cell>
          <cell r="B1146" t="str">
            <v>20231027018</v>
          </cell>
          <cell r="C1146" t="str">
            <v>赵飞柯</v>
          </cell>
          <cell r="D1146" t="str">
            <v>2023</v>
          </cell>
          <cell r="E1146" t="str">
            <v>兽医学院</v>
          </cell>
        </row>
        <row r="1147">
          <cell r="A1147" t="str">
            <v>431222200305210129</v>
          </cell>
          <cell r="B1147" t="str">
            <v>20263124029</v>
          </cell>
          <cell r="C1147" t="str">
            <v>赵芳菲</v>
          </cell>
          <cell r="D1147" t="str">
            <v>2026</v>
          </cell>
          <cell r="E1147" t="str">
            <v>经济管理学院</v>
          </cell>
        </row>
        <row r="1148">
          <cell r="A1148" t="str">
            <v>130181198702066768</v>
          </cell>
          <cell r="B1148" t="str">
            <v>20266188100</v>
          </cell>
          <cell r="C1148" t="str">
            <v>赵娣</v>
          </cell>
          <cell r="D1148" t="str">
            <v>2026</v>
          </cell>
          <cell r="E1148" t="str">
            <v>经济管理学院</v>
          </cell>
        </row>
        <row r="1149">
          <cell r="A1149" t="str">
            <v>370683200210183225</v>
          </cell>
          <cell r="B1149" t="str">
            <v>20253193026</v>
          </cell>
          <cell r="C1149" t="str">
            <v>赵迪</v>
          </cell>
          <cell r="D1149" t="str">
            <v>2025</v>
          </cell>
          <cell r="E1149" t="str">
            <v>湾区设计与艺术学院</v>
          </cell>
        </row>
        <row r="1150">
          <cell r="A1150" t="str">
            <v>441283200301295369</v>
          </cell>
          <cell r="B1150" t="str">
            <v>20263165031</v>
          </cell>
          <cell r="C1150" t="str">
            <v>赵楚婷</v>
          </cell>
          <cell r="D1150" t="str">
            <v>2026</v>
          </cell>
          <cell r="E1150" t="str">
            <v>数学与信息学院</v>
          </cell>
        </row>
        <row r="1151">
          <cell r="A1151" t="str">
            <v>440881199505272410</v>
          </cell>
          <cell r="B1151" t="str">
            <v>20221016009</v>
          </cell>
          <cell r="C1151" t="str">
            <v>赵崇斌</v>
          </cell>
          <cell r="D1151" t="str">
            <v>2022</v>
          </cell>
          <cell r="E1151" t="str">
            <v>园艺学院</v>
          </cell>
        </row>
        <row r="1152">
          <cell r="A1152" t="str">
            <v>452230200203141016</v>
          </cell>
          <cell r="B1152" t="str">
            <v>20242014017</v>
          </cell>
          <cell r="C1152" t="str">
            <v>赵朝勇</v>
          </cell>
          <cell r="D1152" t="str">
            <v>2024</v>
          </cell>
          <cell r="E1152" t="str">
            <v>农学院</v>
          </cell>
        </row>
        <row r="1153">
          <cell r="A1153" t="str">
            <v>445381200111220813</v>
          </cell>
          <cell r="B1153" t="str">
            <v>20243175014</v>
          </cell>
          <cell r="C1153" t="str">
            <v>招伟明</v>
          </cell>
          <cell r="D1153" t="str">
            <v>2024</v>
          </cell>
          <cell r="E1153" t="str">
            <v>工程学院</v>
          </cell>
        </row>
        <row r="1154">
          <cell r="A1154" t="str">
            <v>440982199708154125</v>
          </cell>
          <cell r="B1154" t="str">
            <v>20256188072</v>
          </cell>
          <cell r="C1154" t="str">
            <v>招冰</v>
          </cell>
          <cell r="D1154" t="str">
            <v>2025</v>
          </cell>
          <cell r="E1154" t="str">
            <v>经济管理学院</v>
          </cell>
        </row>
        <row r="1155">
          <cell r="A1155" t="str">
            <v>440508200403183910</v>
          </cell>
          <cell r="B1155" t="str">
            <v>20262200114</v>
          </cell>
          <cell r="C1155" t="str">
            <v>章宇泽</v>
          </cell>
          <cell r="D1155" t="str">
            <v>2026</v>
          </cell>
          <cell r="E1155" t="str">
            <v>农学院</v>
          </cell>
        </row>
        <row r="1156">
          <cell r="A1156" t="str">
            <v>433126200109220022</v>
          </cell>
          <cell r="B1156" t="str">
            <v>20263191078</v>
          </cell>
          <cell r="C1156" t="str">
            <v>章怡妮</v>
          </cell>
          <cell r="D1156" t="str">
            <v>2026</v>
          </cell>
          <cell r="E1156" t="str">
            <v>林学与风景园林学院</v>
          </cell>
        </row>
        <row r="1157">
          <cell r="A1157" t="str">
            <v>430381200312110083</v>
          </cell>
          <cell r="B1157" t="str">
            <v>20263191077</v>
          </cell>
          <cell r="C1157" t="str">
            <v>章雅茗</v>
          </cell>
          <cell r="D1157" t="str">
            <v>2026</v>
          </cell>
          <cell r="E1157" t="str">
            <v>林学与风景园林学院</v>
          </cell>
        </row>
        <row r="1158">
          <cell r="A1158" t="str">
            <v>340702200302153519</v>
          </cell>
          <cell r="B1158" t="str">
            <v>20253137139</v>
          </cell>
          <cell r="C1158" t="str">
            <v>章同升</v>
          </cell>
          <cell r="D1158" t="str">
            <v>2025</v>
          </cell>
          <cell r="E1158" t="str">
            <v>农学院</v>
          </cell>
        </row>
        <row r="1159">
          <cell r="A1159" t="str">
            <v>450702200012018410</v>
          </cell>
          <cell r="B1159" t="str">
            <v>20243073163</v>
          </cell>
          <cell r="C1159" t="str">
            <v>章年晋</v>
          </cell>
          <cell r="D1159" t="str">
            <v>2024</v>
          </cell>
          <cell r="E1159" t="str">
            <v>兽医学院</v>
          </cell>
        </row>
        <row r="1160">
          <cell r="A1160" t="str">
            <v>362502200304180646</v>
          </cell>
          <cell r="B1160" t="str">
            <v>20242115017</v>
          </cell>
          <cell r="C1160" t="str">
            <v>章凌怡</v>
          </cell>
          <cell r="D1160" t="str">
            <v>2024</v>
          </cell>
          <cell r="E1160" t="str">
            <v>数学与信息学院</v>
          </cell>
        </row>
        <row r="1161">
          <cell r="A1161" t="str">
            <v>362426199703273516</v>
          </cell>
          <cell r="B1161" t="str">
            <v>20243140097</v>
          </cell>
          <cell r="C1161" t="str">
            <v>章坚</v>
          </cell>
          <cell r="D1161" t="str">
            <v>2024</v>
          </cell>
          <cell r="E1161" t="str">
            <v>海洋学院</v>
          </cell>
        </row>
        <row r="1162">
          <cell r="A1162" t="str">
            <v>440223200309060313</v>
          </cell>
          <cell r="B1162" t="str">
            <v>20262167013</v>
          </cell>
          <cell r="C1162" t="str">
            <v>张宗顺</v>
          </cell>
          <cell r="D1162" t="str">
            <v>2026</v>
          </cell>
          <cell r="E1162" t="str">
            <v>资源环境学院</v>
          </cell>
        </row>
        <row r="1163">
          <cell r="A1163" t="str">
            <v>362330200205242658</v>
          </cell>
          <cell r="B1163" t="str">
            <v>20252015080</v>
          </cell>
          <cell r="C1163" t="str">
            <v>张宗柯</v>
          </cell>
          <cell r="D1163" t="str">
            <v>2025</v>
          </cell>
          <cell r="E1163" t="str">
            <v>农学院</v>
          </cell>
        </row>
        <row r="1164">
          <cell r="A1164" t="str">
            <v>372923199701214424</v>
          </cell>
          <cell r="B1164" t="str">
            <v>20231161016</v>
          </cell>
          <cell r="C1164" t="str">
            <v>张宗红</v>
          </cell>
          <cell r="D1164" t="str">
            <v>2023</v>
          </cell>
          <cell r="E1164" t="str">
            <v>经济管理学院</v>
          </cell>
        </row>
        <row r="1165">
          <cell r="A1165" t="str">
            <v>412326200208187527</v>
          </cell>
          <cell r="B1165" t="str">
            <v>20253141101</v>
          </cell>
          <cell r="C1165" t="str">
            <v>张紫文</v>
          </cell>
          <cell r="D1165" t="str">
            <v>2025</v>
          </cell>
          <cell r="E1165" t="str">
            <v>食品学院</v>
          </cell>
        </row>
        <row r="1166">
          <cell r="A1166" t="str">
            <v>622421200208016448</v>
          </cell>
          <cell r="B1166" t="str">
            <v>20253191076</v>
          </cell>
          <cell r="C1166" t="str">
            <v>张紫涵</v>
          </cell>
          <cell r="D1166" t="str">
            <v>2025</v>
          </cell>
          <cell r="E1166" t="str">
            <v>林学与风景园林学院</v>
          </cell>
        </row>
        <row r="1167">
          <cell r="A1167" t="str">
            <v>445281200108217159</v>
          </cell>
          <cell r="B1167" t="str">
            <v>20243176056</v>
          </cell>
          <cell r="C1167" t="str">
            <v>张梓然</v>
          </cell>
          <cell r="D1167" t="str">
            <v>2024</v>
          </cell>
          <cell r="E1167" t="str">
            <v>材料与化学工程学院</v>
          </cell>
        </row>
        <row r="1168">
          <cell r="A1168" t="str">
            <v>420106199804124416</v>
          </cell>
          <cell r="B1168" t="str">
            <v>20221021009</v>
          </cell>
          <cell r="C1168" t="str">
            <v>张梓敬</v>
          </cell>
          <cell r="D1168" t="str">
            <v>2022</v>
          </cell>
          <cell r="E1168" t="str">
            <v>植物保护学院</v>
          </cell>
        </row>
        <row r="1169">
          <cell r="A1169" t="str">
            <v>440508200203110426</v>
          </cell>
          <cell r="B1169" t="str">
            <v>20243185095</v>
          </cell>
          <cell r="C1169" t="str">
            <v>张梓帆</v>
          </cell>
          <cell r="D1169" t="str">
            <v>2024</v>
          </cell>
          <cell r="E1169" t="str">
            <v>食品学院</v>
          </cell>
        </row>
        <row r="1170">
          <cell r="A1170" t="str">
            <v>440181200309245412</v>
          </cell>
          <cell r="B1170" t="str">
            <v>20262145058</v>
          </cell>
          <cell r="C1170" t="str">
            <v>张梓聪</v>
          </cell>
          <cell r="D1170" t="str">
            <v>2026</v>
          </cell>
          <cell r="E1170" t="str">
            <v>食品学院</v>
          </cell>
        </row>
        <row r="1171">
          <cell r="A1171" t="str">
            <v>410581200302030511</v>
          </cell>
          <cell r="B1171" t="str">
            <v>20253170165</v>
          </cell>
          <cell r="C1171" t="str">
            <v>张子毅</v>
          </cell>
          <cell r="D1171" t="str">
            <v>2025</v>
          </cell>
          <cell r="E1171" t="str">
            <v>数学与信息学院</v>
          </cell>
        </row>
        <row r="1172">
          <cell r="A1172" t="str">
            <v>532621200106234320</v>
          </cell>
          <cell r="B1172" t="str">
            <v>20242190076</v>
          </cell>
          <cell r="C1172" t="str">
            <v>张子怡</v>
          </cell>
          <cell r="D1172" t="str">
            <v>2024</v>
          </cell>
          <cell r="E1172" t="str">
            <v>生命科学学院</v>
          </cell>
        </row>
        <row r="1173">
          <cell r="A1173" t="str">
            <v>441625200104205027</v>
          </cell>
          <cell r="B1173" t="str">
            <v>20253192025</v>
          </cell>
          <cell r="C1173" t="str">
            <v>张子怡</v>
          </cell>
          <cell r="D1173" t="str">
            <v>2025</v>
          </cell>
          <cell r="E1173" t="str">
            <v>外国语学院</v>
          </cell>
        </row>
        <row r="1174">
          <cell r="A1174" t="str">
            <v>441821200303040216</v>
          </cell>
          <cell r="B1174" t="str">
            <v>20253173085</v>
          </cell>
          <cell r="C1174" t="str">
            <v>张子杨</v>
          </cell>
          <cell r="D1174" t="str">
            <v>2025</v>
          </cell>
          <cell r="E1174" t="str">
            <v>工程学院</v>
          </cell>
        </row>
        <row r="1175">
          <cell r="A1175" t="str">
            <v>130682200211117851</v>
          </cell>
          <cell r="B1175" t="str">
            <v>20263138119</v>
          </cell>
          <cell r="C1175" t="str">
            <v>张子阳</v>
          </cell>
          <cell r="D1175" t="str">
            <v>2026</v>
          </cell>
          <cell r="E1175" t="str">
            <v>资源环境学院</v>
          </cell>
        </row>
        <row r="1176">
          <cell r="A1176" t="str">
            <v>411323200306130014</v>
          </cell>
          <cell r="B1176" t="str">
            <v>20253170164</v>
          </cell>
          <cell r="C1176" t="str">
            <v>张子扬</v>
          </cell>
          <cell r="D1176" t="str">
            <v>2025</v>
          </cell>
          <cell r="E1176" t="str">
            <v>数学与信息学院</v>
          </cell>
        </row>
        <row r="1177">
          <cell r="A1177" t="str">
            <v>340322199912246825</v>
          </cell>
          <cell r="B1177" t="str">
            <v>20243138102</v>
          </cell>
          <cell r="C1177" t="str">
            <v>张子璇</v>
          </cell>
          <cell r="D1177" t="str">
            <v>2024</v>
          </cell>
          <cell r="E1177" t="str">
            <v>资源环境学院</v>
          </cell>
        </row>
        <row r="1178">
          <cell r="A1178" t="str">
            <v>500229200405236918</v>
          </cell>
          <cell r="B1178" t="str">
            <v>20262024033</v>
          </cell>
          <cell r="C1178" t="str">
            <v>张子卫</v>
          </cell>
          <cell r="D1178" t="str">
            <v>2026</v>
          </cell>
          <cell r="E1178" t="str">
            <v>动物科学学院</v>
          </cell>
        </row>
        <row r="1179">
          <cell r="A1179" t="str">
            <v>420981200406120013</v>
          </cell>
          <cell r="B1179" t="str">
            <v>20263138118</v>
          </cell>
          <cell r="C1179" t="str">
            <v>张子琦</v>
          </cell>
          <cell r="D1179" t="str">
            <v>2026</v>
          </cell>
          <cell r="E1179" t="str">
            <v>资源环境学院</v>
          </cell>
        </row>
        <row r="1180">
          <cell r="A1180" t="str">
            <v>440224200202071393</v>
          </cell>
          <cell r="B1180" t="str">
            <v>20243185094</v>
          </cell>
          <cell r="C1180" t="str">
            <v>张子民</v>
          </cell>
          <cell r="D1180" t="str">
            <v>2024</v>
          </cell>
          <cell r="E1180" t="str">
            <v>食品学院</v>
          </cell>
        </row>
        <row r="1181">
          <cell r="A1181" t="str">
            <v>445102199705171471</v>
          </cell>
          <cell r="B1181" t="str">
            <v>20266144213</v>
          </cell>
          <cell r="C1181" t="str">
            <v>张子铠</v>
          </cell>
          <cell r="D1181" t="str">
            <v>2026</v>
          </cell>
          <cell r="E1181" t="str">
            <v>经济管理学院</v>
          </cell>
        </row>
        <row r="1182">
          <cell r="A1182" t="str">
            <v>342601200405312113</v>
          </cell>
          <cell r="B1182" t="str">
            <v>20263137145</v>
          </cell>
          <cell r="C1182" t="str">
            <v>张子昊</v>
          </cell>
          <cell r="D1182" t="str">
            <v>2026</v>
          </cell>
          <cell r="E1182" t="str">
            <v>农学院</v>
          </cell>
        </row>
        <row r="1183">
          <cell r="A1183" t="str">
            <v>130434200210215239</v>
          </cell>
          <cell r="B1183" t="str">
            <v>20252158029</v>
          </cell>
          <cell r="C1183" t="str">
            <v>张子涵</v>
          </cell>
          <cell r="D1183" t="str">
            <v>2025</v>
          </cell>
          <cell r="E1183" t="str">
            <v>材料与化学工程学院</v>
          </cell>
        </row>
        <row r="1184">
          <cell r="A1184" t="str">
            <v>440582200203204514</v>
          </cell>
          <cell r="B1184" t="str">
            <v>20242159040</v>
          </cell>
          <cell r="C1184" t="str">
            <v>张卓宇</v>
          </cell>
          <cell r="D1184" t="str">
            <v>2024</v>
          </cell>
          <cell r="E1184" t="str">
            <v>林学与风景园林学院</v>
          </cell>
        </row>
        <row r="1185">
          <cell r="A1185" t="str">
            <v>220103200407190419</v>
          </cell>
          <cell r="B1185" t="str">
            <v>20263137144</v>
          </cell>
          <cell r="C1185" t="str">
            <v>张倬阳</v>
          </cell>
          <cell r="D1185" t="str">
            <v>2026</v>
          </cell>
          <cell r="E1185" t="str">
            <v>农学院</v>
          </cell>
        </row>
        <row r="1186">
          <cell r="A1186" t="str">
            <v>431321200310049025</v>
          </cell>
          <cell r="B1186" t="str">
            <v>20251015057</v>
          </cell>
          <cell r="C1186" t="str">
            <v>张专</v>
          </cell>
          <cell r="D1186" t="str">
            <v>2025</v>
          </cell>
          <cell r="E1186" t="str">
            <v>农学院</v>
          </cell>
        </row>
        <row r="1187">
          <cell r="A1187" t="str">
            <v>500231199911296987</v>
          </cell>
          <cell r="B1187" t="str">
            <v>20243073162</v>
          </cell>
          <cell r="C1187" t="str">
            <v>张仲莉</v>
          </cell>
          <cell r="D1187" t="str">
            <v>2024</v>
          </cell>
          <cell r="E1187" t="str">
            <v>兽医学院</v>
          </cell>
        </row>
        <row r="1188">
          <cell r="A1188" t="str">
            <v>370323199704261213</v>
          </cell>
          <cell r="B1188" t="str">
            <v>20241015040</v>
          </cell>
          <cell r="C1188" t="str">
            <v>张仲法</v>
          </cell>
          <cell r="D1188" t="str">
            <v>2024</v>
          </cell>
          <cell r="E1188" t="str">
            <v>农学院</v>
          </cell>
        </row>
        <row r="1189">
          <cell r="A1189" t="str">
            <v>412801200106080876</v>
          </cell>
          <cell r="B1189" t="str">
            <v>20263138117</v>
          </cell>
          <cell r="C1189" t="str">
            <v>张中耀</v>
          </cell>
          <cell r="D1189" t="str">
            <v>2026</v>
          </cell>
          <cell r="E1189" t="str">
            <v>资源环境学院</v>
          </cell>
        </row>
        <row r="1190">
          <cell r="A1190" t="str">
            <v>321323200103240617</v>
          </cell>
          <cell r="B1190" t="str">
            <v>20242026006</v>
          </cell>
          <cell r="C1190" t="str">
            <v>张中旺</v>
          </cell>
          <cell r="D1190" t="str">
            <v>2024</v>
          </cell>
          <cell r="E1190" t="str">
            <v>动物科学学院</v>
          </cell>
        </row>
        <row r="1191">
          <cell r="A1191" t="str">
            <v>230123200109012240</v>
          </cell>
          <cell r="B1191" t="str">
            <v>20251005011</v>
          </cell>
          <cell r="C1191" t="str">
            <v>张智源</v>
          </cell>
          <cell r="D1191" t="str">
            <v>2025</v>
          </cell>
          <cell r="E1191" t="str">
            <v>资源环境学院</v>
          </cell>
        </row>
        <row r="1192">
          <cell r="A1192" t="str">
            <v>412824200306185570</v>
          </cell>
          <cell r="B1192" t="str">
            <v>20252149010</v>
          </cell>
          <cell r="C1192" t="str">
            <v>张智勇</v>
          </cell>
          <cell r="D1192" t="str">
            <v>2025</v>
          </cell>
          <cell r="E1192" t="str">
            <v>生物质学院</v>
          </cell>
        </row>
        <row r="1193">
          <cell r="A1193" t="str">
            <v>440514200401291851</v>
          </cell>
          <cell r="B1193" t="str">
            <v>20263171042</v>
          </cell>
          <cell r="C1193" t="str">
            <v>张智权</v>
          </cell>
          <cell r="D1193" t="str">
            <v>2026</v>
          </cell>
          <cell r="E1193" t="str">
            <v>工程学院</v>
          </cell>
        </row>
        <row r="1194">
          <cell r="A1194" t="str">
            <v>440681200010210810</v>
          </cell>
          <cell r="B1194" t="str">
            <v>20253171039</v>
          </cell>
          <cell r="C1194" t="str">
            <v>张智强</v>
          </cell>
          <cell r="D1194" t="str">
            <v>2025</v>
          </cell>
          <cell r="E1194" t="str">
            <v>工程学院</v>
          </cell>
        </row>
        <row r="1195">
          <cell r="A1195" t="str">
            <v>51092119991124237X</v>
          </cell>
          <cell r="B1195" t="str">
            <v>20243165024</v>
          </cell>
          <cell r="C1195" t="str">
            <v>张智弘</v>
          </cell>
          <cell r="D1195" t="str">
            <v>2024</v>
          </cell>
          <cell r="E1195" t="str">
            <v>数学与信息学院</v>
          </cell>
        </row>
        <row r="1196">
          <cell r="A1196" t="str">
            <v>370181200011294117</v>
          </cell>
          <cell r="B1196" t="str">
            <v>20261168047</v>
          </cell>
          <cell r="C1196" t="str">
            <v>张智豪</v>
          </cell>
          <cell r="D1196" t="str">
            <v>2026</v>
          </cell>
          <cell r="E1196" t="str">
            <v>人工智能与低空技术学院</v>
          </cell>
        </row>
        <row r="1197">
          <cell r="A1197" t="str">
            <v>410703200205223516</v>
          </cell>
          <cell r="B1197" t="str">
            <v>20252025049</v>
          </cell>
          <cell r="C1197" t="str">
            <v>张智翰</v>
          </cell>
          <cell r="D1197" t="str">
            <v>2025</v>
          </cell>
          <cell r="E1197" t="str">
            <v>动物科学学院</v>
          </cell>
        </row>
        <row r="1198">
          <cell r="A1198" t="str">
            <v>410704200207179519</v>
          </cell>
          <cell r="B1198" t="str">
            <v>20252145065</v>
          </cell>
          <cell r="C1198" t="str">
            <v>张致琦</v>
          </cell>
          <cell r="D1198" t="str">
            <v>2025</v>
          </cell>
          <cell r="E1198" t="str">
            <v>食品学院</v>
          </cell>
        </row>
        <row r="1199">
          <cell r="A1199" t="str">
            <v>210624200406070033</v>
          </cell>
          <cell r="B1199" t="str">
            <v>20262190069</v>
          </cell>
          <cell r="C1199" t="str">
            <v>张治鸿</v>
          </cell>
          <cell r="D1199" t="str">
            <v>2026</v>
          </cell>
          <cell r="E1199" t="str">
            <v>生命科学学院</v>
          </cell>
        </row>
        <row r="1200">
          <cell r="A1200" t="str">
            <v>140225199701060314</v>
          </cell>
          <cell r="B1200" t="str">
            <v>20231159015</v>
          </cell>
          <cell r="C1200" t="str">
            <v>张治东</v>
          </cell>
          <cell r="D1200" t="str">
            <v>2023</v>
          </cell>
          <cell r="E1200" t="str">
            <v>林学与风景园林学院</v>
          </cell>
        </row>
        <row r="1201">
          <cell r="A1201" t="str">
            <v>445122200311091744</v>
          </cell>
          <cell r="B1201" t="str">
            <v>20252158028</v>
          </cell>
          <cell r="C1201" t="str">
            <v>张志怡</v>
          </cell>
          <cell r="D1201" t="str">
            <v>2025</v>
          </cell>
          <cell r="E1201" t="str">
            <v>材料与化学工程学院</v>
          </cell>
        </row>
        <row r="1202">
          <cell r="A1202" t="str">
            <v>445122200206160613</v>
          </cell>
          <cell r="B1202" t="str">
            <v>20243138101</v>
          </cell>
          <cell r="C1202" t="str">
            <v>张志伟</v>
          </cell>
          <cell r="D1202" t="str">
            <v>2024</v>
          </cell>
          <cell r="E1202" t="str">
            <v>资源环境学院</v>
          </cell>
        </row>
        <row r="1203">
          <cell r="A1203" t="str">
            <v>441602200210222213</v>
          </cell>
          <cell r="B1203" t="str">
            <v>20252196013</v>
          </cell>
          <cell r="C1203" t="str">
            <v>张志金</v>
          </cell>
          <cell r="D1203" t="str">
            <v>2025</v>
          </cell>
          <cell r="E1203" t="str">
            <v>数学与信息学院</v>
          </cell>
        </row>
        <row r="1204">
          <cell r="A1204" t="str">
            <v>441781199704032271</v>
          </cell>
          <cell r="B1204" t="str">
            <v>20236144217</v>
          </cell>
          <cell r="C1204" t="str">
            <v>张志敢</v>
          </cell>
          <cell r="D1204" t="str">
            <v>2023</v>
          </cell>
          <cell r="E1204" t="str">
            <v>经济管理学院</v>
          </cell>
        </row>
        <row r="1205">
          <cell r="A1205" t="str">
            <v>441424200011073750</v>
          </cell>
          <cell r="B1205" t="str">
            <v>20242190075</v>
          </cell>
          <cell r="C1205" t="str">
            <v>张志聪</v>
          </cell>
          <cell r="D1205" t="str">
            <v>2024</v>
          </cell>
          <cell r="E1205" t="str">
            <v>生命科学学院</v>
          </cell>
        </row>
        <row r="1206">
          <cell r="A1206" t="str">
            <v>350624200211013531</v>
          </cell>
          <cell r="B1206" t="str">
            <v>20242190074</v>
          </cell>
          <cell r="C1206" t="str">
            <v>张志成</v>
          </cell>
          <cell r="D1206" t="str">
            <v>2024</v>
          </cell>
          <cell r="E1206" t="str">
            <v>生命科学学院</v>
          </cell>
        </row>
        <row r="1207">
          <cell r="A1207" t="str">
            <v>450302200307031020</v>
          </cell>
          <cell r="B1207" t="str">
            <v>20252021035</v>
          </cell>
          <cell r="C1207" t="str">
            <v>张芷瑜</v>
          </cell>
          <cell r="D1207" t="str">
            <v>2025</v>
          </cell>
          <cell r="E1207" t="str">
            <v>植物保护学院</v>
          </cell>
        </row>
        <row r="1208">
          <cell r="A1208" t="str">
            <v>440112200004030610</v>
          </cell>
          <cell r="B1208" t="str">
            <v>20253165033</v>
          </cell>
          <cell r="C1208" t="str">
            <v>张政</v>
          </cell>
          <cell r="D1208" t="str">
            <v>2025</v>
          </cell>
          <cell r="E1208" t="str">
            <v>数学与信息学院</v>
          </cell>
        </row>
        <row r="1209">
          <cell r="A1209" t="str">
            <v>430626200304127733</v>
          </cell>
          <cell r="B1209" t="str">
            <v>20253137138</v>
          </cell>
          <cell r="C1209" t="str">
            <v>张政</v>
          </cell>
          <cell r="D1209" t="str">
            <v>2025</v>
          </cell>
          <cell r="E1209" t="str">
            <v>农学院</v>
          </cell>
        </row>
        <row r="1210">
          <cell r="A1210" t="str">
            <v>411481200312058417</v>
          </cell>
          <cell r="B1210" t="str">
            <v>20263137143</v>
          </cell>
          <cell r="C1210" t="str">
            <v>张政</v>
          </cell>
          <cell r="D1210" t="str">
            <v>2026</v>
          </cell>
          <cell r="E1210" t="str">
            <v>农学院</v>
          </cell>
        </row>
        <row r="1211">
          <cell r="A1211" t="str">
            <v>360403200202231827</v>
          </cell>
          <cell r="B1211" t="str">
            <v>20243191077</v>
          </cell>
          <cell r="C1211" t="str">
            <v>张正月</v>
          </cell>
          <cell r="D1211" t="str">
            <v>2024</v>
          </cell>
          <cell r="E1211" t="str">
            <v>林学与风景园林学院</v>
          </cell>
        </row>
        <row r="1212">
          <cell r="A1212" t="str">
            <v>441602200011281712</v>
          </cell>
          <cell r="B1212" t="str">
            <v>20256144244</v>
          </cell>
          <cell r="C1212" t="str">
            <v>张正</v>
          </cell>
          <cell r="D1212" t="str">
            <v>2025</v>
          </cell>
          <cell r="E1212" t="str">
            <v>经济管理学院</v>
          </cell>
        </row>
        <row r="1213">
          <cell r="A1213" t="str">
            <v>452227200403120529</v>
          </cell>
          <cell r="B1213" t="str">
            <v>20263138116</v>
          </cell>
          <cell r="C1213" t="str">
            <v>张争春</v>
          </cell>
          <cell r="D1213" t="str">
            <v>2026</v>
          </cell>
          <cell r="E1213" t="str">
            <v>资源环境学院</v>
          </cell>
        </row>
        <row r="1214">
          <cell r="A1214" t="str">
            <v>150123198910260186</v>
          </cell>
          <cell r="B1214" t="str">
            <v>20226137005</v>
          </cell>
          <cell r="C1214" t="str">
            <v>张震宇</v>
          </cell>
          <cell r="D1214" t="str">
            <v>2022</v>
          </cell>
          <cell r="E1214" t="str">
            <v>园艺学院</v>
          </cell>
        </row>
        <row r="1215">
          <cell r="A1215" t="str">
            <v>41270220030404691X</v>
          </cell>
          <cell r="B1215" t="str">
            <v>20253073165</v>
          </cell>
          <cell r="C1215" t="str">
            <v>张朕豪</v>
          </cell>
          <cell r="D1215" t="str">
            <v>2025</v>
          </cell>
          <cell r="E1215" t="str">
            <v>兽医学院</v>
          </cell>
        </row>
        <row r="1216">
          <cell r="A1216" t="str">
            <v>441424200010032578</v>
          </cell>
          <cell r="B1216" t="str">
            <v>20242156014</v>
          </cell>
          <cell r="C1216" t="str">
            <v>张振东</v>
          </cell>
          <cell r="D1216" t="str">
            <v>2024</v>
          </cell>
          <cell r="E1216" t="str">
            <v>工程学院</v>
          </cell>
        </row>
        <row r="1217">
          <cell r="A1217" t="str">
            <v>44011120021221782X</v>
          </cell>
          <cell r="B1217" t="str">
            <v>20253073164</v>
          </cell>
          <cell r="C1217" t="str">
            <v>张祯玮</v>
          </cell>
          <cell r="D1217" t="str">
            <v>2025</v>
          </cell>
          <cell r="E1217" t="str">
            <v>兽医学院</v>
          </cell>
        </row>
        <row r="1218">
          <cell r="A1218" t="str">
            <v>440232199608110019</v>
          </cell>
          <cell r="B1218" t="str">
            <v>20246081151</v>
          </cell>
          <cell r="C1218" t="str">
            <v>张哲</v>
          </cell>
          <cell r="D1218" t="str">
            <v>2024</v>
          </cell>
          <cell r="E1218" t="str">
            <v>公共管理学院</v>
          </cell>
        </row>
        <row r="1219">
          <cell r="A1219" t="str">
            <v>44120220000911231X</v>
          </cell>
          <cell r="B1219" t="str">
            <v>20261024022</v>
          </cell>
          <cell r="C1219" t="str">
            <v>张兆烽</v>
          </cell>
          <cell r="D1219" t="str">
            <v>2026</v>
          </cell>
          <cell r="E1219" t="str">
            <v>动物科学学院</v>
          </cell>
        </row>
        <row r="1220">
          <cell r="A1220" t="str">
            <v>371524200312135211</v>
          </cell>
          <cell r="B1220" t="str">
            <v>20262110030</v>
          </cell>
          <cell r="C1220" t="str">
            <v>张长旭</v>
          </cell>
          <cell r="D1220" t="str">
            <v>2026</v>
          </cell>
          <cell r="E1220" t="str">
            <v>公共管理学院</v>
          </cell>
        </row>
        <row r="1221">
          <cell r="A1221" t="str">
            <v>430681200104249319</v>
          </cell>
          <cell r="B1221" t="str">
            <v>20243170144</v>
          </cell>
          <cell r="C1221" t="str">
            <v>张战赢</v>
          </cell>
          <cell r="D1221" t="str">
            <v>2024</v>
          </cell>
          <cell r="E1221" t="str">
            <v>数学与信息学院</v>
          </cell>
        </row>
        <row r="1222">
          <cell r="A1222" t="str">
            <v>440183200203201318</v>
          </cell>
          <cell r="B1222" t="str">
            <v>20253179027</v>
          </cell>
          <cell r="C1222" t="str">
            <v>张展耀</v>
          </cell>
          <cell r="D1222" t="str">
            <v>2025</v>
          </cell>
          <cell r="E1222" t="str">
            <v>资源环境学院</v>
          </cell>
        </row>
        <row r="1223">
          <cell r="A1223" t="str">
            <v>440112200203012511</v>
          </cell>
          <cell r="B1223" t="str">
            <v>20242028058</v>
          </cell>
          <cell r="C1223" t="str">
            <v>张展辉</v>
          </cell>
          <cell r="D1223" t="str">
            <v>2024</v>
          </cell>
          <cell r="E1223" t="str">
            <v>兽医学院</v>
          </cell>
        </row>
        <row r="1224">
          <cell r="A1224" t="str">
            <v>45092220021031089X</v>
          </cell>
          <cell r="B1224" t="str">
            <v>20243169050</v>
          </cell>
          <cell r="C1224" t="str">
            <v>张展华</v>
          </cell>
          <cell r="D1224" t="str">
            <v>2024</v>
          </cell>
          <cell r="E1224" t="str">
            <v>人工智能与低空技术学院</v>
          </cell>
        </row>
        <row r="1225">
          <cell r="A1225" t="str">
            <v>445122200103150631</v>
          </cell>
          <cell r="B1225" t="str">
            <v>20266144212</v>
          </cell>
          <cell r="C1225" t="str">
            <v>张增镇</v>
          </cell>
          <cell r="D1225" t="str">
            <v>2026</v>
          </cell>
          <cell r="E1225" t="str">
            <v>经济管理学院</v>
          </cell>
        </row>
        <row r="1226">
          <cell r="A1226" t="str">
            <v>440515199905220011</v>
          </cell>
          <cell r="B1226" t="str">
            <v>20241015050</v>
          </cell>
          <cell r="C1226" t="str">
            <v>张泽禹</v>
          </cell>
          <cell r="D1226" t="str">
            <v>2024</v>
          </cell>
          <cell r="E1226" t="str">
            <v>生命科学学院</v>
          </cell>
        </row>
        <row r="1227">
          <cell r="A1227" t="str">
            <v>440106199606114026</v>
          </cell>
          <cell r="B1227" t="str">
            <v>20256188071</v>
          </cell>
          <cell r="C1227" t="str">
            <v>张泽莹</v>
          </cell>
          <cell r="D1227" t="str">
            <v>2025</v>
          </cell>
          <cell r="E1227" t="str">
            <v>经济管理学院</v>
          </cell>
        </row>
        <row r="1228">
          <cell r="A1228" t="str">
            <v>320322200210259017</v>
          </cell>
          <cell r="B1228" t="str">
            <v>20243140096</v>
          </cell>
          <cell r="C1228" t="str">
            <v>张泽鹏</v>
          </cell>
          <cell r="D1228" t="str">
            <v>2024</v>
          </cell>
          <cell r="E1228" t="str">
            <v>海洋学院</v>
          </cell>
        </row>
        <row r="1229">
          <cell r="A1229" t="str">
            <v>142701199702152112</v>
          </cell>
          <cell r="B1229" t="str">
            <v>20241021011</v>
          </cell>
          <cell r="C1229" t="str">
            <v>张泽宁</v>
          </cell>
          <cell r="D1229" t="str">
            <v>2024</v>
          </cell>
          <cell r="E1229" t="str">
            <v>植物保护学院</v>
          </cell>
        </row>
        <row r="1230">
          <cell r="A1230" t="str">
            <v>420324200310225419</v>
          </cell>
          <cell r="B1230" t="str">
            <v>20263137319</v>
          </cell>
          <cell r="C1230" t="str">
            <v>张泽陆</v>
          </cell>
          <cell r="D1230" t="str">
            <v>2026</v>
          </cell>
          <cell r="E1230" t="str">
            <v>园艺学院</v>
          </cell>
        </row>
        <row r="1231">
          <cell r="A1231" t="str">
            <v>441581200205141718</v>
          </cell>
          <cell r="B1231" t="str">
            <v>20242157021</v>
          </cell>
          <cell r="C1231" t="str">
            <v>张泽锴</v>
          </cell>
          <cell r="D1231" t="str">
            <v>2024</v>
          </cell>
          <cell r="E1231" t="str">
            <v>数学与信息学院</v>
          </cell>
        </row>
        <row r="1232">
          <cell r="A1232" t="str">
            <v>440515200309010013</v>
          </cell>
          <cell r="B1232" t="str">
            <v>20252122015</v>
          </cell>
          <cell r="C1232" t="str">
            <v>张泽楷</v>
          </cell>
          <cell r="D1232" t="str">
            <v>2025</v>
          </cell>
          <cell r="E1232" t="str">
            <v>动物科学学院</v>
          </cell>
        </row>
        <row r="1233">
          <cell r="A1233" t="str">
            <v>445281200203103037</v>
          </cell>
          <cell r="B1233" t="str">
            <v>20253138123</v>
          </cell>
          <cell r="C1233" t="str">
            <v>张泽壕</v>
          </cell>
          <cell r="D1233" t="str">
            <v>2025</v>
          </cell>
          <cell r="E1233" t="str">
            <v>资源环境学院</v>
          </cell>
        </row>
        <row r="1234">
          <cell r="A1234" t="str">
            <v>130427199908085916</v>
          </cell>
          <cell r="B1234" t="str">
            <v>20261199046</v>
          </cell>
          <cell r="C1234" t="str">
            <v>张泽</v>
          </cell>
          <cell r="D1234" t="str">
            <v>2026</v>
          </cell>
          <cell r="E1234" t="str">
            <v>兽医学院</v>
          </cell>
        </row>
        <row r="1235">
          <cell r="A1235" t="str">
            <v>361026200208300022</v>
          </cell>
          <cell r="B1235" t="str">
            <v>20243154103</v>
          </cell>
          <cell r="C1235" t="str">
            <v>张蕴宁</v>
          </cell>
          <cell r="D1235" t="str">
            <v>2024</v>
          </cell>
          <cell r="E1235" t="str">
            <v>林学与风景园林学院</v>
          </cell>
        </row>
        <row r="1236">
          <cell r="A1236" t="str">
            <v>511721200207205546</v>
          </cell>
          <cell r="B1236" t="str">
            <v>20263140125</v>
          </cell>
          <cell r="C1236" t="str">
            <v>张芸熙</v>
          </cell>
          <cell r="D1236" t="str">
            <v>2026</v>
          </cell>
          <cell r="E1236" t="str">
            <v>海洋学院</v>
          </cell>
        </row>
        <row r="1237">
          <cell r="A1237" t="str">
            <v>370802199701031813</v>
          </cell>
          <cell r="B1237" t="str">
            <v>20231168019</v>
          </cell>
          <cell r="C1237" t="str">
            <v>张云赫</v>
          </cell>
          <cell r="D1237" t="str">
            <v>2023</v>
          </cell>
          <cell r="E1237" t="str">
            <v>工程学院</v>
          </cell>
        </row>
        <row r="1238">
          <cell r="A1238" t="str">
            <v>522221200103142056</v>
          </cell>
          <cell r="B1238" t="str">
            <v>20243191076</v>
          </cell>
          <cell r="C1238" t="str">
            <v>张云飞</v>
          </cell>
          <cell r="D1238" t="str">
            <v>2024</v>
          </cell>
          <cell r="E1238" t="str">
            <v>林学与风景园林学院</v>
          </cell>
        </row>
        <row r="1239">
          <cell r="A1239" t="str">
            <v>412722199911180037</v>
          </cell>
          <cell r="B1239" t="str">
            <v>20261025025</v>
          </cell>
          <cell r="C1239" t="str">
            <v>张云飞</v>
          </cell>
          <cell r="D1239" t="str">
            <v>2026</v>
          </cell>
          <cell r="E1239" t="str">
            <v>动物科学学院</v>
          </cell>
        </row>
        <row r="1240">
          <cell r="A1240" t="str">
            <v>14030220031225201X</v>
          </cell>
          <cell r="B1240" t="str">
            <v>20262150022</v>
          </cell>
          <cell r="C1240" t="str">
            <v>张云飞</v>
          </cell>
          <cell r="D1240" t="str">
            <v>2026</v>
          </cell>
          <cell r="E1240" t="str">
            <v>海洋学院</v>
          </cell>
        </row>
        <row r="1241">
          <cell r="A1241" t="str">
            <v>622225199707130025</v>
          </cell>
          <cell r="B1241" t="str">
            <v>20261120007</v>
          </cell>
          <cell r="C1241" t="str">
            <v>张越</v>
          </cell>
          <cell r="D1241" t="str">
            <v>2026</v>
          </cell>
          <cell r="E1241" t="str">
            <v>公共管理学院</v>
          </cell>
        </row>
        <row r="1242">
          <cell r="A1242" t="str">
            <v>450104200108222037</v>
          </cell>
          <cell r="B1242" t="str">
            <v>20243137122</v>
          </cell>
          <cell r="C1242" t="str">
            <v>张跃宝</v>
          </cell>
          <cell r="D1242" t="str">
            <v>2024</v>
          </cell>
          <cell r="E1242" t="str">
            <v>农学院</v>
          </cell>
        </row>
        <row r="1243">
          <cell r="A1243" t="str">
            <v>411424200201196625</v>
          </cell>
          <cell r="B1243" t="str">
            <v>20242028057</v>
          </cell>
          <cell r="C1243" t="str">
            <v>张悦然</v>
          </cell>
          <cell r="D1243" t="str">
            <v>2024</v>
          </cell>
          <cell r="E1243" t="str">
            <v>兽医学院</v>
          </cell>
        </row>
        <row r="1244">
          <cell r="A1244" t="str">
            <v>441602200310061728</v>
          </cell>
          <cell r="B1244" t="str">
            <v>20252161008</v>
          </cell>
          <cell r="C1244" t="str">
            <v>张悦</v>
          </cell>
          <cell r="D1244" t="str">
            <v>2025</v>
          </cell>
          <cell r="E1244" t="str">
            <v>经济管理学院</v>
          </cell>
        </row>
        <row r="1245">
          <cell r="A1245" t="str">
            <v>421125200409190021</v>
          </cell>
          <cell r="B1245" t="str">
            <v>20262110031</v>
          </cell>
          <cell r="C1245" t="str">
            <v>张悦</v>
          </cell>
          <cell r="D1245" t="str">
            <v>2026</v>
          </cell>
          <cell r="E1245" t="str">
            <v>公共管理学院</v>
          </cell>
        </row>
        <row r="1246">
          <cell r="A1246" t="str">
            <v>412702200008222325</v>
          </cell>
          <cell r="B1246" t="str">
            <v>20261149023</v>
          </cell>
          <cell r="C1246" t="str">
            <v>张悦</v>
          </cell>
          <cell r="D1246" t="str">
            <v>2026</v>
          </cell>
          <cell r="E1246" t="str">
            <v>生物质学院</v>
          </cell>
        </row>
        <row r="1247">
          <cell r="A1247" t="str">
            <v>341102200408086244</v>
          </cell>
          <cell r="B1247" t="str">
            <v>20263138333</v>
          </cell>
          <cell r="C1247" t="str">
            <v>张悦</v>
          </cell>
          <cell r="D1247" t="str">
            <v>2026</v>
          </cell>
          <cell r="E1247" t="str">
            <v>植物保护学院</v>
          </cell>
        </row>
        <row r="1248">
          <cell r="A1248" t="str">
            <v>44510219940213143X</v>
          </cell>
          <cell r="B1248" t="str">
            <v>20266144211</v>
          </cell>
          <cell r="C1248" t="str">
            <v>张钺</v>
          </cell>
          <cell r="D1248" t="str">
            <v>2026</v>
          </cell>
          <cell r="E1248" t="str">
            <v>经济管理学院</v>
          </cell>
        </row>
        <row r="1249">
          <cell r="A1249" t="str">
            <v>410928200208196048</v>
          </cell>
          <cell r="B1249" t="str">
            <v>20253194065</v>
          </cell>
          <cell r="C1249" t="str">
            <v>张月茹</v>
          </cell>
          <cell r="D1249" t="str">
            <v>2025</v>
          </cell>
          <cell r="E1249" t="str">
            <v>湾区设计与艺术学院</v>
          </cell>
        </row>
        <row r="1250">
          <cell r="A1250" t="str">
            <v>131126200102110645</v>
          </cell>
          <cell r="B1250" t="str">
            <v>20242023020</v>
          </cell>
          <cell r="C1250" t="str">
            <v>张月</v>
          </cell>
          <cell r="D1250" t="str">
            <v>2024</v>
          </cell>
          <cell r="E1250" t="str">
            <v>植物保护学院</v>
          </cell>
        </row>
        <row r="1251">
          <cell r="A1251" t="str">
            <v>440508199510182942</v>
          </cell>
          <cell r="B1251" t="str">
            <v>20256154001</v>
          </cell>
          <cell r="C1251" t="str">
            <v>张瑗</v>
          </cell>
          <cell r="D1251" t="str">
            <v>2025</v>
          </cell>
          <cell r="E1251" t="str">
            <v>林学与风景园林学院</v>
          </cell>
        </row>
        <row r="1252">
          <cell r="A1252" t="str">
            <v>513901200112120029</v>
          </cell>
          <cell r="B1252" t="str">
            <v>20243137285</v>
          </cell>
          <cell r="C1252" t="str">
            <v>张媛佳</v>
          </cell>
          <cell r="D1252" t="str">
            <v>2024</v>
          </cell>
          <cell r="E1252" t="str">
            <v>园艺学院</v>
          </cell>
        </row>
        <row r="1253">
          <cell r="A1253" t="str">
            <v>440881200001273810</v>
          </cell>
          <cell r="B1253" t="str">
            <v>20241190037</v>
          </cell>
          <cell r="C1253" t="str">
            <v>张源寅</v>
          </cell>
          <cell r="D1253" t="str">
            <v>2024</v>
          </cell>
          <cell r="E1253" t="str">
            <v>生命科学学院</v>
          </cell>
        </row>
        <row r="1254">
          <cell r="A1254" t="str">
            <v>360729200101070032</v>
          </cell>
          <cell r="B1254" t="str">
            <v>20242015069</v>
          </cell>
          <cell r="C1254" t="str">
            <v>张源</v>
          </cell>
          <cell r="D1254" t="str">
            <v>2024</v>
          </cell>
          <cell r="E1254" t="str">
            <v>农学院</v>
          </cell>
        </row>
        <row r="1255">
          <cell r="A1255" t="str">
            <v>500381200202121521</v>
          </cell>
          <cell r="B1255" t="str">
            <v>20242022023</v>
          </cell>
          <cell r="C1255" t="str">
            <v>张元珍</v>
          </cell>
          <cell r="D1255" t="str">
            <v>2024</v>
          </cell>
          <cell r="E1255" t="str">
            <v>植物保护学院</v>
          </cell>
        </row>
        <row r="1256">
          <cell r="A1256" t="str">
            <v>411503200105235026</v>
          </cell>
          <cell r="B1256" t="str">
            <v>20251161016</v>
          </cell>
          <cell r="C1256" t="str">
            <v>张豫西</v>
          </cell>
          <cell r="D1256" t="str">
            <v>2025</v>
          </cell>
          <cell r="E1256" t="str">
            <v>经济管理学院</v>
          </cell>
        </row>
        <row r="1257">
          <cell r="A1257" t="str">
            <v>441421200302041848</v>
          </cell>
          <cell r="B1257" t="str">
            <v>20263138332</v>
          </cell>
          <cell r="C1257" t="str">
            <v>张誉灵</v>
          </cell>
          <cell r="D1257" t="str">
            <v>2026</v>
          </cell>
          <cell r="E1257" t="str">
            <v>植物保护学院</v>
          </cell>
        </row>
        <row r="1258">
          <cell r="A1258" t="str">
            <v>362321200004020032</v>
          </cell>
          <cell r="B1258" t="str">
            <v>20231022010</v>
          </cell>
          <cell r="C1258" t="str">
            <v>张煜龙</v>
          </cell>
          <cell r="D1258" t="str">
            <v>2023</v>
          </cell>
          <cell r="E1258" t="str">
            <v>植物保护学院</v>
          </cell>
        </row>
        <row r="1259">
          <cell r="A1259" t="str">
            <v>51302919980914046X</v>
          </cell>
          <cell r="B1259" t="str">
            <v>20264197061</v>
          </cell>
          <cell r="C1259" t="str">
            <v>张煜</v>
          </cell>
          <cell r="D1259" t="str">
            <v>2026</v>
          </cell>
          <cell r="E1259" t="str">
            <v>植物保护学院</v>
          </cell>
        </row>
        <row r="1260">
          <cell r="A1260" t="str">
            <v>350825200312130013</v>
          </cell>
          <cell r="B1260" t="str">
            <v>20263183004</v>
          </cell>
          <cell r="C1260" t="str">
            <v>张裕枨</v>
          </cell>
          <cell r="D1260" t="str">
            <v>2026</v>
          </cell>
          <cell r="E1260" t="str">
            <v>水利与土木工程学院</v>
          </cell>
        </row>
        <row r="1261">
          <cell r="A1261" t="str">
            <v>442000200305138546</v>
          </cell>
          <cell r="B1261" t="str">
            <v>20263201105</v>
          </cell>
          <cell r="C1261" t="str">
            <v>张钰怡</v>
          </cell>
          <cell r="D1261" t="str">
            <v>2026</v>
          </cell>
          <cell r="E1261" t="str">
            <v>食品学院</v>
          </cell>
        </row>
        <row r="1262">
          <cell r="A1262" t="str">
            <v>440104200101133726</v>
          </cell>
          <cell r="B1262" t="str">
            <v>20243073161</v>
          </cell>
          <cell r="C1262" t="str">
            <v>张钰炘</v>
          </cell>
          <cell r="D1262" t="str">
            <v>2024</v>
          </cell>
          <cell r="E1262" t="str">
            <v>兽医学院</v>
          </cell>
        </row>
        <row r="1263">
          <cell r="A1263" t="str">
            <v>441424200208215847</v>
          </cell>
          <cell r="B1263" t="str">
            <v>20253138122</v>
          </cell>
          <cell r="C1263" t="str">
            <v>张钰萍</v>
          </cell>
          <cell r="D1263" t="str">
            <v>2025</v>
          </cell>
          <cell r="E1263" t="str">
            <v>资源环境学院</v>
          </cell>
        </row>
        <row r="1264">
          <cell r="A1264" t="str">
            <v>410223200312170040</v>
          </cell>
          <cell r="B1264" t="str">
            <v>20252016018</v>
          </cell>
          <cell r="C1264" t="str">
            <v>张钰凡</v>
          </cell>
          <cell r="D1264" t="str">
            <v>2025</v>
          </cell>
          <cell r="E1264" t="str">
            <v>园艺学院</v>
          </cell>
        </row>
        <row r="1265">
          <cell r="A1265" t="str">
            <v>410403199905125560</v>
          </cell>
          <cell r="B1265" t="str">
            <v>20231027017</v>
          </cell>
          <cell r="C1265" t="str">
            <v>张钰</v>
          </cell>
          <cell r="D1265" t="str">
            <v>2023</v>
          </cell>
          <cell r="E1265" t="str">
            <v>兽医学院</v>
          </cell>
        </row>
        <row r="1266">
          <cell r="A1266" t="str">
            <v>340104200405083525</v>
          </cell>
          <cell r="B1266" t="str">
            <v>20263138115</v>
          </cell>
          <cell r="C1266" t="str">
            <v>张昱婉</v>
          </cell>
          <cell r="D1266" t="str">
            <v>2026</v>
          </cell>
          <cell r="E1266" t="str">
            <v>资源环境学院</v>
          </cell>
        </row>
        <row r="1267">
          <cell r="A1267" t="str">
            <v>371121200412312384</v>
          </cell>
          <cell r="B1267" t="str">
            <v>20263138331</v>
          </cell>
          <cell r="C1267" t="str">
            <v>张育</v>
          </cell>
          <cell r="D1267" t="str">
            <v>2026</v>
          </cell>
          <cell r="E1267" t="str">
            <v>植物保护学院</v>
          </cell>
        </row>
        <row r="1268">
          <cell r="A1268" t="str">
            <v>441322200409136864</v>
          </cell>
          <cell r="B1268" t="str">
            <v>20263184099</v>
          </cell>
          <cell r="C1268" t="str">
            <v>张玉莹</v>
          </cell>
          <cell r="D1268" t="str">
            <v>2026</v>
          </cell>
          <cell r="E1268" t="str">
            <v>生命科学学院</v>
          </cell>
        </row>
        <row r="1269">
          <cell r="A1269" t="str">
            <v>440111199912291822</v>
          </cell>
          <cell r="B1269" t="str">
            <v>20251005010</v>
          </cell>
          <cell r="C1269" t="str">
            <v>张玉仪</v>
          </cell>
          <cell r="D1269" t="str">
            <v>2025</v>
          </cell>
          <cell r="E1269" t="str">
            <v>资源环境学院</v>
          </cell>
        </row>
        <row r="1270">
          <cell r="A1270" t="str">
            <v>441402199908030217</v>
          </cell>
          <cell r="B1270" t="str">
            <v>20266188099</v>
          </cell>
          <cell r="C1270" t="str">
            <v>张玉翔</v>
          </cell>
          <cell r="D1270" t="str">
            <v>2026</v>
          </cell>
          <cell r="E1270" t="str">
            <v>经济管理学院</v>
          </cell>
        </row>
        <row r="1271">
          <cell r="A1271" t="str">
            <v>341222199711022089</v>
          </cell>
          <cell r="B1271" t="str">
            <v>20251190029</v>
          </cell>
          <cell r="C1271" t="str">
            <v>张玉婷</v>
          </cell>
          <cell r="D1271" t="str">
            <v>2025</v>
          </cell>
          <cell r="E1271" t="str">
            <v>生命科学学院</v>
          </cell>
        </row>
        <row r="1272">
          <cell r="A1272" t="str">
            <v>220381200308256224</v>
          </cell>
          <cell r="B1272" t="str">
            <v>20263073168</v>
          </cell>
          <cell r="C1272" t="str">
            <v>张玉婷</v>
          </cell>
          <cell r="D1272" t="str">
            <v>2026</v>
          </cell>
          <cell r="E1272" t="str">
            <v>兽医学院</v>
          </cell>
        </row>
        <row r="1273">
          <cell r="A1273" t="str">
            <v>441881199408225621</v>
          </cell>
          <cell r="B1273" t="str">
            <v>20236081124</v>
          </cell>
          <cell r="C1273" t="str">
            <v>张玉琴</v>
          </cell>
          <cell r="D1273" t="str">
            <v>2023</v>
          </cell>
          <cell r="E1273" t="str">
            <v>公共管理学院</v>
          </cell>
        </row>
        <row r="1274">
          <cell r="A1274" t="str">
            <v>430426199601188325</v>
          </cell>
          <cell r="B1274" t="str">
            <v>20256141020</v>
          </cell>
          <cell r="C1274" t="str">
            <v>张玉梅</v>
          </cell>
          <cell r="D1274" t="str">
            <v>2025</v>
          </cell>
          <cell r="E1274" t="str">
            <v>食品学院</v>
          </cell>
        </row>
        <row r="1275">
          <cell r="A1275" t="str">
            <v>441421200001194410</v>
          </cell>
          <cell r="B1275" t="str">
            <v>20243172049</v>
          </cell>
          <cell r="C1275" t="str">
            <v>张玉亮</v>
          </cell>
          <cell r="D1275" t="str">
            <v>2024</v>
          </cell>
          <cell r="E1275" t="str">
            <v>人工智能与低空技术学院</v>
          </cell>
        </row>
        <row r="1276">
          <cell r="A1276" t="str">
            <v>522526200104221416</v>
          </cell>
          <cell r="B1276" t="str">
            <v>20253178025</v>
          </cell>
          <cell r="C1276" t="str">
            <v>张玉坤</v>
          </cell>
          <cell r="D1276" t="str">
            <v>2025</v>
          </cell>
          <cell r="E1276" t="str">
            <v>生物质学院</v>
          </cell>
        </row>
        <row r="1277">
          <cell r="A1277" t="str">
            <v>120225200112284987</v>
          </cell>
          <cell r="B1277" t="str">
            <v>20243139143</v>
          </cell>
          <cell r="C1277" t="str">
            <v>张玉洁</v>
          </cell>
          <cell r="D1277" t="str">
            <v>2024</v>
          </cell>
          <cell r="E1277" t="str">
            <v>动物科学学院</v>
          </cell>
        </row>
        <row r="1278">
          <cell r="A1278" t="str">
            <v>150202200208020629</v>
          </cell>
          <cell r="B1278" t="str">
            <v>20253139174</v>
          </cell>
          <cell r="C1278" t="str">
            <v>张雨妍</v>
          </cell>
          <cell r="D1278" t="str">
            <v>2025</v>
          </cell>
          <cell r="E1278" t="str">
            <v>动物科学学院</v>
          </cell>
        </row>
        <row r="1279">
          <cell r="A1279" t="str">
            <v>140882200309190048</v>
          </cell>
          <cell r="B1279" t="str">
            <v>20263073167</v>
          </cell>
          <cell r="C1279" t="str">
            <v>张雨璇</v>
          </cell>
          <cell r="D1279" t="str">
            <v>2026</v>
          </cell>
          <cell r="E1279" t="str">
            <v>兽医学院</v>
          </cell>
        </row>
        <row r="1280">
          <cell r="A1280" t="str">
            <v>341224200311074128</v>
          </cell>
          <cell r="B1280" t="str">
            <v>20263138114</v>
          </cell>
          <cell r="C1280" t="str">
            <v>张雨萱</v>
          </cell>
          <cell r="D1280" t="str">
            <v>2026</v>
          </cell>
          <cell r="E1280" t="str">
            <v>资源环境学院</v>
          </cell>
        </row>
        <row r="1281">
          <cell r="A1281" t="str">
            <v>513124200301295267</v>
          </cell>
          <cell r="B1281" t="str">
            <v>20253143090</v>
          </cell>
          <cell r="C1281" t="str">
            <v>张雨欣</v>
          </cell>
          <cell r="D1281" t="str">
            <v>2025</v>
          </cell>
          <cell r="E1281" t="str">
            <v>经济管理学院</v>
          </cell>
        </row>
        <row r="1282">
          <cell r="A1282" t="str">
            <v>440281200002177027</v>
          </cell>
          <cell r="B1282" t="str">
            <v>20241049007</v>
          </cell>
          <cell r="C1282" t="str">
            <v>张雨妹</v>
          </cell>
          <cell r="D1282" t="str">
            <v>2024</v>
          </cell>
          <cell r="E1282" t="str">
            <v>园艺学院</v>
          </cell>
        </row>
        <row r="1283">
          <cell r="A1283" t="str">
            <v>411423200205243023</v>
          </cell>
          <cell r="B1283" t="str">
            <v>20253140114</v>
          </cell>
          <cell r="C1283" t="str">
            <v>张雨露</v>
          </cell>
          <cell r="D1283" t="str">
            <v>2025</v>
          </cell>
          <cell r="E1283" t="str">
            <v>海洋学院</v>
          </cell>
        </row>
        <row r="1284">
          <cell r="A1284" t="str">
            <v>362330200108301118</v>
          </cell>
          <cell r="B1284" t="str">
            <v>20242190073</v>
          </cell>
          <cell r="C1284" t="str">
            <v>张雨鸿</v>
          </cell>
          <cell r="D1284" t="str">
            <v>2024</v>
          </cell>
          <cell r="E1284" t="str">
            <v>生命科学学院</v>
          </cell>
        </row>
        <row r="1285">
          <cell r="A1285" t="str">
            <v>340321200207122789</v>
          </cell>
          <cell r="B1285" t="str">
            <v>20243140095</v>
          </cell>
          <cell r="C1285" t="str">
            <v>张雨荷</v>
          </cell>
          <cell r="D1285" t="str">
            <v>2024</v>
          </cell>
          <cell r="E1285" t="str">
            <v>海洋学院</v>
          </cell>
        </row>
        <row r="1286">
          <cell r="A1286" t="str">
            <v>530102200208162729</v>
          </cell>
          <cell r="B1286" t="str">
            <v>20242024037</v>
          </cell>
          <cell r="C1286" t="str">
            <v>张雨涵</v>
          </cell>
          <cell r="D1286" t="str">
            <v>2024</v>
          </cell>
          <cell r="E1286" t="str">
            <v>动物科学学院</v>
          </cell>
        </row>
        <row r="1287">
          <cell r="A1287" t="str">
            <v>411526200412290716</v>
          </cell>
          <cell r="B1287" t="str">
            <v>20263170149</v>
          </cell>
          <cell r="C1287" t="str">
            <v>张雨诚</v>
          </cell>
          <cell r="D1287" t="str">
            <v>2026</v>
          </cell>
          <cell r="E1287" t="str">
            <v>数学与信息学院</v>
          </cell>
        </row>
        <row r="1288">
          <cell r="A1288" t="str">
            <v>530129200209280540</v>
          </cell>
          <cell r="B1288" t="str">
            <v>20243185093</v>
          </cell>
          <cell r="C1288" t="str">
            <v>张雨</v>
          </cell>
          <cell r="D1288" t="str">
            <v>2024</v>
          </cell>
          <cell r="E1288" t="str">
            <v>食品学院</v>
          </cell>
        </row>
        <row r="1289">
          <cell r="A1289" t="str">
            <v>420582200310187920</v>
          </cell>
          <cell r="B1289" t="str">
            <v>20252190087</v>
          </cell>
          <cell r="C1289" t="str">
            <v>张宇旋</v>
          </cell>
          <cell r="D1289" t="str">
            <v>2025</v>
          </cell>
          <cell r="E1289" t="str">
            <v>海洋学院</v>
          </cell>
        </row>
        <row r="1290">
          <cell r="A1290" t="str">
            <v>440102200112084023</v>
          </cell>
          <cell r="B1290" t="str">
            <v>20253138324</v>
          </cell>
          <cell r="C1290" t="str">
            <v>张宇诗</v>
          </cell>
          <cell r="D1290" t="str">
            <v>2025</v>
          </cell>
          <cell r="E1290" t="str">
            <v>植物保护学院</v>
          </cell>
        </row>
        <row r="1291">
          <cell r="A1291" t="str">
            <v>440513200212205057</v>
          </cell>
          <cell r="B1291" t="str">
            <v>20253170163</v>
          </cell>
          <cell r="C1291" t="str">
            <v>张宇楠</v>
          </cell>
          <cell r="D1291" t="str">
            <v>2025</v>
          </cell>
          <cell r="E1291" t="str">
            <v>数学与信息学院</v>
          </cell>
        </row>
        <row r="1292">
          <cell r="A1292" t="str">
            <v>440684199406156922</v>
          </cell>
          <cell r="B1292" t="str">
            <v>20256081123</v>
          </cell>
          <cell r="C1292" t="str">
            <v>张宇晖</v>
          </cell>
          <cell r="D1292" t="str">
            <v>2025</v>
          </cell>
          <cell r="E1292" t="str">
            <v>公共管理学院</v>
          </cell>
        </row>
        <row r="1293">
          <cell r="A1293" t="str">
            <v>622724199812120022</v>
          </cell>
          <cell r="B1293" t="str">
            <v>20241023009</v>
          </cell>
          <cell r="C1293" t="str">
            <v>张宇华</v>
          </cell>
          <cell r="D1293" t="str">
            <v>2024</v>
          </cell>
          <cell r="E1293" t="str">
            <v>植物保护学院</v>
          </cell>
        </row>
        <row r="1294">
          <cell r="A1294" t="str">
            <v>140581199607183630</v>
          </cell>
          <cell r="B1294" t="str">
            <v>20241161015</v>
          </cell>
          <cell r="C1294" t="str">
            <v>张宇飞</v>
          </cell>
          <cell r="D1294" t="str">
            <v>2024</v>
          </cell>
          <cell r="E1294" t="str">
            <v>经济管理学院</v>
          </cell>
        </row>
        <row r="1295">
          <cell r="A1295" t="str">
            <v>371725200403274089</v>
          </cell>
          <cell r="B1295" t="str">
            <v>20262025051</v>
          </cell>
          <cell r="C1295" t="str">
            <v>张予谦</v>
          </cell>
          <cell r="D1295" t="str">
            <v>2026</v>
          </cell>
          <cell r="E1295" t="str">
            <v>动物科学学院</v>
          </cell>
        </row>
        <row r="1296">
          <cell r="A1296" t="str">
            <v>372301200107281020</v>
          </cell>
          <cell r="B1296" t="str">
            <v>20261166020</v>
          </cell>
          <cell r="C1296" t="str">
            <v>张予晗</v>
          </cell>
          <cell r="D1296" t="str">
            <v>2026</v>
          </cell>
          <cell r="E1296" t="str">
            <v>资源环境学院</v>
          </cell>
        </row>
        <row r="1297">
          <cell r="A1297" t="str">
            <v>441421200209160818</v>
          </cell>
          <cell r="B1297" t="str">
            <v>20253180014</v>
          </cell>
          <cell r="C1297" t="str">
            <v>张瑜俊</v>
          </cell>
          <cell r="D1297" t="str">
            <v>2025</v>
          </cell>
          <cell r="E1297" t="str">
            <v>资源环境学院</v>
          </cell>
        </row>
        <row r="1298">
          <cell r="A1298" t="str">
            <v>440881200312251686</v>
          </cell>
          <cell r="B1298" t="str">
            <v>20263144107</v>
          </cell>
          <cell r="C1298" t="str">
            <v>张瑜菲</v>
          </cell>
          <cell r="D1298" t="str">
            <v>2026</v>
          </cell>
          <cell r="E1298" t="str">
            <v>公共管理学院</v>
          </cell>
        </row>
        <row r="1299">
          <cell r="A1299" t="str">
            <v>140428199507226421</v>
          </cell>
          <cell r="B1299" t="str">
            <v>20252006010</v>
          </cell>
          <cell r="C1299" t="str">
            <v>张瑜</v>
          </cell>
          <cell r="D1299" t="str">
            <v>2025</v>
          </cell>
          <cell r="E1299" t="str">
            <v>人文与法学学院</v>
          </cell>
        </row>
        <row r="1300">
          <cell r="A1300" t="str">
            <v>441402199405042021</v>
          </cell>
          <cell r="B1300" t="str">
            <v>20246144211</v>
          </cell>
          <cell r="C1300" t="str">
            <v>张俞柳</v>
          </cell>
          <cell r="D1300" t="str">
            <v>2024</v>
          </cell>
          <cell r="E1300" t="str">
            <v>经济管理学院</v>
          </cell>
        </row>
        <row r="1301">
          <cell r="A1301" t="str">
            <v>130604200402160941</v>
          </cell>
          <cell r="B1301" t="str">
            <v>20262159048</v>
          </cell>
          <cell r="C1301" t="str">
            <v>张玙舟</v>
          </cell>
          <cell r="D1301" t="str">
            <v>2026</v>
          </cell>
          <cell r="E1301" t="str">
            <v>林学与风景园林学院</v>
          </cell>
        </row>
        <row r="1302">
          <cell r="A1302" t="str">
            <v>445122200208223227</v>
          </cell>
          <cell r="B1302" t="str">
            <v>20253154086</v>
          </cell>
          <cell r="C1302" t="str">
            <v>张于可</v>
          </cell>
          <cell r="D1302" t="str">
            <v>2025</v>
          </cell>
          <cell r="E1302" t="str">
            <v>林学与风景园林学院</v>
          </cell>
        </row>
        <row r="1303">
          <cell r="A1303" t="str">
            <v>360733200210125375</v>
          </cell>
          <cell r="B1303" t="str">
            <v>20253171038</v>
          </cell>
          <cell r="C1303" t="str">
            <v>张勇微</v>
          </cell>
          <cell r="D1303" t="str">
            <v>2025</v>
          </cell>
          <cell r="E1303" t="str">
            <v>工程学院</v>
          </cell>
        </row>
        <row r="1304">
          <cell r="A1304" t="str">
            <v>440103200108203321</v>
          </cell>
          <cell r="B1304" t="str">
            <v>20243138100</v>
          </cell>
          <cell r="C1304" t="str">
            <v>张泳童</v>
          </cell>
          <cell r="D1304" t="str">
            <v>2024</v>
          </cell>
          <cell r="E1304" t="str">
            <v>资源环境学院</v>
          </cell>
        </row>
        <row r="1305">
          <cell r="A1305" t="str">
            <v>445121198709054031</v>
          </cell>
          <cell r="B1305" t="str">
            <v>20236144216</v>
          </cell>
          <cell r="C1305" t="str">
            <v>张泳驰</v>
          </cell>
          <cell r="D1305" t="str">
            <v>2023</v>
          </cell>
          <cell r="E1305" t="str">
            <v>经济管理学院</v>
          </cell>
        </row>
        <row r="1306">
          <cell r="A1306" t="str">
            <v>441622199512170025</v>
          </cell>
          <cell r="B1306" t="str">
            <v>20226081116</v>
          </cell>
          <cell r="C1306" t="str">
            <v>张咏暄</v>
          </cell>
          <cell r="D1306" t="str">
            <v>2022</v>
          </cell>
          <cell r="E1306" t="str">
            <v>公共管理学院</v>
          </cell>
        </row>
        <row r="1307">
          <cell r="A1307" t="str">
            <v>371727200306043820</v>
          </cell>
          <cell r="B1307" t="str">
            <v>20252021034</v>
          </cell>
          <cell r="C1307" t="str">
            <v>张永青</v>
          </cell>
          <cell r="D1307" t="str">
            <v>2025</v>
          </cell>
          <cell r="E1307" t="str">
            <v>植物保护学院</v>
          </cell>
        </row>
        <row r="1308">
          <cell r="A1308" t="str">
            <v>441481198611303094</v>
          </cell>
          <cell r="B1308" t="str">
            <v>20264197060</v>
          </cell>
          <cell r="C1308" t="str">
            <v>张永强</v>
          </cell>
          <cell r="D1308" t="str">
            <v>2026</v>
          </cell>
          <cell r="E1308" t="str">
            <v>植物保护学院</v>
          </cell>
        </row>
        <row r="1309">
          <cell r="A1309" t="str">
            <v>522426200211130047</v>
          </cell>
          <cell r="B1309" t="str">
            <v>20263138330</v>
          </cell>
          <cell r="C1309" t="str">
            <v>张永梅</v>
          </cell>
          <cell r="D1309" t="str">
            <v>2026</v>
          </cell>
          <cell r="E1309" t="str">
            <v>植物保护学院</v>
          </cell>
        </row>
        <row r="1310">
          <cell r="A1310" t="str">
            <v>522226200312133238</v>
          </cell>
          <cell r="B1310" t="str">
            <v>20252028048</v>
          </cell>
          <cell r="C1310" t="str">
            <v>张永康</v>
          </cell>
          <cell r="D1310" t="str">
            <v>2025</v>
          </cell>
          <cell r="E1310" t="str">
            <v>兽医学院</v>
          </cell>
        </row>
        <row r="1311">
          <cell r="A1311" t="str">
            <v>410122199510204734</v>
          </cell>
          <cell r="B1311" t="str">
            <v>20221015031</v>
          </cell>
          <cell r="C1311" t="str">
            <v>张永杰</v>
          </cell>
          <cell r="D1311" t="str">
            <v>2022</v>
          </cell>
          <cell r="E1311" t="str">
            <v>生命科学学院</v>
          </cell>
        </row>
        <row r="1312">
          <cell r="A1312" t="str">
            <v>441781200105111416</v>
          </cell>
          <cell r="B1312" t="str">
            <v>20253137137</v>
          </cell>
          <cell r="C1312" t="str">
            <v>张永豪</v>
          </cell>
          <cell r="D1312" t="str">
            <v>2025</v>
          </cell>
          <cell r="E1312" t="str">
            <v>农学院</v>
          </cell>
        </row>
        <row r="1313">
          <cell r="A1313" t="str">
            <v>441881199808021716</v>
          </cell>
          <cell r="B1313" t="str">
            <v>20266081127</v>
          </cell>
          <cell r="C1313" t="str">
            <v>张永成</v>
          </cell>
          <cell r="D1313" t="str">
            <v>2026</v>
          </cell>
          <cell r="E1313" t="str">
            <v>公共管理学院</v>
          </cell>
        </row>
        <row r="1314">
          <cell r="A1314" t="str">
            <v>440181200410090048</v>
          </cell>
          <cell r="B1314" t="str">
            <v>20262112011</v>
          </cell>
          <cell r="C1314" t="str">
            <v>张映珊</v>
          </cell>
          <cell r="D1314" t="str">
            <v>2026</v>
          </cell>
          <cell r="E1314" t="str">
            <v>公共管理学院</v>
          </cell>
        </row>
        <row r="1315">
          <cell r="A1315" t="str">
            <v>440104200103265642</v>
          </cell>
          <cell r="B1315" t="str">
            <v>20254197044</v>
          </cell>
          <cell r="C1315" t="str">
            <v>张颖昕</v>
          </cell>
          <cell r="D1315" t="str">
            <v>2025</v>
          </cell>
          <cell r="E1315" t="str">
            <v>植物保护学院</v>
          </cell>
        </row>
        <row r="1316">
          <cell r="A1316" t="str">
            <v>430724199811236261</v>
          </cell>
          <cell r="B1316" t="str">
            <v>20241190002</v>
          </cell>
          <cell r="C1316" t="str">
            <v>张颖</v>
          </cell>
          <cell r="D1316" t="str">
            <v>2024</v>
          </cell>
          <cell r="E1316" t="str">
            <v>食品学院</v>
          </cell>
        </row>
        <row r="1317">
          <cell r="A1317" t="str">
            <v>530111200212232044</v>
          </cell>
          <cell r="B1317" t="str">
            <v>20253138323</v>
          </cell>
          <cell r="C1317" t="str">
            <v>张赢</v>
          </cell>
          <cell r="D1317" t="str">
            <v>2025</v>
          </cell>
          <cell r="E1317" t="str">
            <v>植物保护学院</v>
          </cell>
        </row>
        <row r="1318">
          <cell r="A1318" t="str">
            <v>445122200005297429</v>
          </cell>
          <cell r="B1318" t="str">
            <v>20243184089</v>
          </cell>
          <cell r="C1318" t="str">
            <v>张莹钰</v>
          </cell>
          <cell r="D1318" t="str">
            <v>2024</v>
          </cell>
          <cell r="E1318" t="str">
            <v>生命科学学院</v>
          </cell>
        </row>
        <row r="1319">
          <cell r="A1319" t="str">
            <v>441481198910160724</v>
          </cell>
          <cell r="B1319" t="str">
            <v>20246188078</v>
          </cell>
          <cell r="C1319" t="str">
            <v>张莹莹</v>
          </cell>
          <cell r="D1319" t="str">
            <v>2024</v>
          </cell>
          <cell r="E1319" t="str">
            <v>经济管理学院</v>
          </cell>
        </row>
        <row r="1320">
          <cell r="A1320" t="str">
            <v>41132720030301032X</v>
          </cell>
          <cell r="B1320" t="str">
            <v>20252028047</v>
          </cell>
          <cell r="C1320" t="str">
            <v>张莹</v>
          </cell>
          <cell r="D1320" t="str">
            <v>2025</v>
          </cell>
          <cell r="E1320" t="str">
            <v>兽医学院</v>
          </cell>
        </row>
        <row r="1321">
          <cell r="A1321" t="str">
            <v>44132220030616132X</v>
          </cell>
          <cell r="B1321" t="str">
            <v>20253138121</v>
          </cell>
          <cell r="C1321" t="str">
            <v>张盈盈</v>
          </cell>
          <cell r="D1321" t="str">
            <v>2025</v>
          </cell>
          <cell r="E1321" t="str">
            <v>资源环境学院</v>
          </cell>
        </row>
        <row r="1322">
          <cell r="A1322" t="str">
            <v>442000200310096600</v>
          </cell>
          <cell r="B1322" t="str">
            <v>20263139173</v>
          </cell>
          <cell r="C1322" t="str">
            <v>张瑛钰</v>
          </cell>
          <cell r="D1322" t="str">
            <v>2026</v>
          </cell>
          <cell r="E1322" t="str">
            <v>动物科学学院</v>
          </cell>
        </row>
        <row r="1323">
          <cell r="A1323" t="str">
            <v>522426200206050122</v>
          </cell>
          <cell r="B1323" t="str">
            <v>20252022023</v>
          </cell>
          <cell r="C1323" t="str">
            <v>张英</v>
          </cell>
          <cell r="D1323" t="str">
            <v>2025</v>
          </cell>
          <cell r="E1323" t="str">
            <v>植物保护学院</v>
          </cell>
        </row>
        <row r="1324">
          <cell r="A1324" t="str">
            <v>13082719840630002X</v>
          </cell>
          <cell r="B1324" t="str">
            <v>20201166012</v>
          </cell>
          <cell r="C1324" t="str">
            <v>张英</v>
          </cell>
          <cell r="D1324" t="str">
            <v>2020</v>
          </cell>
          <cell r="E1324" t="str">
            <v>资源环境学院</v>
          </cell>
        </row>
        <row r="1325">
          <cell r="A1325" t="str">
            <v>430121200307170025</v>
          </cell>
          <cell r="B1325" t="str">
            <v>20253191075</v>
          </cell>
          <cell r="C1325" t="str">
            <v>张尹馨</v>
          </cell>
          <cell r="D1325" t="str">
            <v>2025</v>
          </cell>
          <cell r="E1325" t="str">
            <v>林学与风景园林学院</v>
          </cell>
        </row>
        <row r="1326">
          <cell r="A1326" t="str">
            <v>445122199907260021</v>
          </cell>
          <cell r="B1326" t="str">
            <v>20256144243</v>
          </cell>
          <cell r="C1326" t="str">
            <v>张茵</v>
          </cell>
          <cell r="D1326" t="str">
            <v>2025</v>
          </cell>
          <cell r="E1326" t="str">
            <v>经济管理学院</v>
          </cell>
        </row>
        <row r="1327">
          <cell r="A1327" t="str">
            <v>440902199301310112</v>
          </cell>
          <cell r="B1327" t="str">
            <v>20261168036</v>
          </cell>
          <cell r="C1327" t="str">
            <v>张懿</v>
          </cell>
          <cell r="D1327" t="str">
            <v>2026</v>
          </cell>
          <cell r="E1327" t="str">
            <v>数学与信息学院</v>
          </cell>
        </row>
        <row r="1328">
          <cell r="A1328" t="str">
            <v>330624200304017562</v>
          </cell>
          <cell r="B1328" t="str">
            <v>20262198059</v>
          </cell>
          <cell r="C1328" t="str">
            <v>张熠楠</v>
          </cell>
          <cell r="D1328" t="str">
            <v>2026</v>
          </cell>
          <cell r="E1328" t="str">
            <v>园艺学院</v>
          </cell>
        </row>
        <row r="1329">
          <cell r="A1329" t="str">
            <v>142703200301093332</v>
          </cell>
          <cell r="B1329" t="str">
            <v>20253137136</v>
          </cell>
          <cell r="C1329" t="str">
            <v>张毅松</v>
          </cell>
          <cell r="D1329" t="str">
            <v>2025</v>
          </cell>
          <cell r="E1329" t="str">
            <v>农学院</v>
          </cell>
        </row>
        <row r="1330">
          <cell r="A1330" t="str">
            <v>620104200002170824</v>
          </cell>
          <cell r="B1330" t="str">
            <v>20253141100</v>
          </cell>
          <cell r="C1330" t="str">
            <v>张意萱</v>
          </cell>
          <cell r="D1330" t="str">
            <v>2025</v>
          </cell>
          <cell r="E1330" t="str">
            <v>食品学院</v>
          </cell>
        </row>
        <row r="1331">
          <cell r="A1331" t="str">
            <v>370982199810133867</v>
          </cell>
          <cell r="B1331" t="str">
            <v>20241190036</v>
          </cell>
          <cell r="C1331" t="str">
            <v>张逸秋</v>
          </cell>
          <cell r="D1331" t="str">
            <v>2024</v>
          </cell>
          <cell r="E1331" t="str">
            <v>生命科学学院</v>
          </cell>
        </row>
        <row r="1332">
          <cell r="A1332" t="str">
            <v>35052420010420381X</v>
          </cell>
          <cell r="B1332" t="str">
            <v>20253170162</v>
          </cell>
          <cell r="C1332" t="str">
            <v>张逸豪</v>
          </cell>
          <cell r="D1332" t="str">
            <v>2025</v>
          </cell>
          <cell r="E1332" t="str">
            <v>数学与信息学院</v>
          </cell>
        </row>
        <row r="1333">
          <cell r="A1333" t="str">
            <v>440112200208030030</v>
          </cell>
          <cell r="B1333" t="str">
            <v>20243169049</v>
          </cell>
          <cell r="C1333" t="str">
            <v>张逸凡</v>
          </cell>
          <cell r="D1333" t="str">
            <v>2024</v>
          </cell>
          <cell r="E1333" t="str">
            <v>人工智能与低空技术学院</v>
          </cell>
        </row>
        <row r="1334">
          <cell r="A1334" t="str">
            <v>370112200011277429</v>
          </cell>
          <cell r="B1334" t="str">
            <v>20252027039</v>
          </cell>
          <cell r="C1334" t="str">
            <v>张益玮</v>
          </cell>
          <cell r="D1334" t="str">
            <v>2025</v>
          </cell>
          <cell r="E1334" t="str">
            <v>兽医学院</v>
          </cell>
        </row>
        <row r="1335">
          <cell r="A1335" t="str">
            <v>142602200203160050</v>
          </cell>
          <cell r="B1335" t="str">
            <v>20243073160</v>
          </cell>
          <cell r="C1335" t="str">
            <v>张益诚</v>
          </cell>
          <cell r="D1335" t="str">
            <v>2024</v>
          </cell>
          <cell r="E1335" t="str">
            <v>兽医学院</v>
          </cell>
        </row>
        <row r="1336">
          <cell r="A1336" t="str">
            <v>362425200204275428</v>
          </cell>
          <cell r="B1336" t="str">
            <v>20243172048</v>
          </cell>
          <cell r="C1336" t="str">
            <v>张奕</v>
          </cell>
          <cell r="D1336" t="str">
            <v>2024</v>
          </cell>
          <cell r="E1336" t="str">
            <v>人工智能与低空技术学院</v>
          </cell>
        </row>
        <row r="1337">
          <cell r="A1337" t="str">
            <v>410725200309070022</v>
          </cell>
          <cell r="B1337" t="str">
            <v>20263172074</v>
          </cell>
          <cell r="C1337" t="str">
            <v>张译方</v>
          </cell>
          <cell r="D1337" t="str">
            <v>2026</v>
          </cell>
          <cell r="E1337" t="str">
            <v>人工智能与低空技术学院</v>
          </cell>
        </row>
        <row r="1338">
          <cell r="A1338" t="str">
            <v>411282200405272629</v>
          </cell>
          <cell r="B1338" t="str">
            <v>20263194059</v>
          </cell>
          <cell r="C1338" t="str">
            <v>张亦禾</v>
          </cell>
          <cell r="D1338" t="str">
            <v>2026</v>
          </cell>
          <cell r="E1338" t="str">
            <v>湾区设计与艺术学院</v>
          </cell>
        </row>
        <row r="1339">
          <cell r="A1339" t="str">
            <v>430602200212045027</v>
          </cell>
          <cell r="B1339" t="str">
            <v>20253143089</v>
          </cell>
          <cell r="C1339" t="str">
            <v>张艺于</v>
          </cell>
          <cell r="D1339" t="str">
            <v>2025</v>
          </cell>
          <cell r="E1339" t="str">
            <v>经济管理学院</v>
          </cell>
        </row>
        <row r="1340">
          <cell r="A1340" t="str">
            <v>441301200205152625</v>
          </cell>
          <cell r="B1340" t="str">
            <v>20243179030</v>
          </cell>
          <cell r="C1340" t="str">
            <v>张艺严</v>
          </cell>
          <cell r="D1340" t="str">
            <v>2024</v>
          </cell>
          <cell r="E1340" t="str">
            <v>资源环境学院</v>
          </cell>
        </row>
        <row r="1341">
          <cell r="A1341" t="str">
            <v>142703200210182719</v>
          </cell>
          <cell r="B1341" t="str">
            <v>20253073163</v>
          </cell>
          <cell r="C1341" t="str">
            <v>张艺韦</v>
          </cell>
          <cell r="D1341" t="str">
            <v>2025</v>
          </cell>
          <cell r="E1341" t="str">
            <v>兽医学院</v>
          </cell>
        </row>
        <row r="1342">
          <cell r="A1342" t="str">
            <v>500102200304220540</v>
          </cell>
          <cell r="B1342" t="str">
            <v>20252155017</v>
          </cell>
          <cell r="C1342" t="str">
            <v>张艺龄</v>
          </cell>
          <cell r="D1342" t="str">
            <v>2025</v>
          </cell>
          <cell r="E1342" t="str">
            <v>经济管理学院</v>
          </cell>
        </row>
        <row r="1343">
          <cell r="A1343" t="str">
            <v>445102200206290623</v>
          </cell>
          <cell r="B1343" t="str">
            <v>20243141096</v>
          </cell>
          <cell r="C1343" t="str">
            <v>张艺迪</v>
          </cell>
          <cell r="D1343" t="str">
            <v>2024</v>
          </cell>
          <cell r="E1343" t="str">
            <v>食品学院</v>
          </cell>
        </row>
        <row r="1344">
          <cell r="A1344" t="str">
            <v>350825200205180015</v>
          </cell>
          <cell r="B1344" t="str">
            <v>20263144106</v>
          </cell>
          <cell r="C1344" t="str">
            <v>张艺宸</v>
          </cell>
          <cell r="D1344" t="str">
            <v>2026</v>
          </cell>
          <cell r="E1344" t="str">
            <v>公共管理学院</v>
          </cell>
        </row>
        <row r="1345">
          <cell r="A1345" t="str">
            <v>360428199803061810</v>
          </cell>
          <cell r="B1345" t="str">
            <v>20263170148</v>
          </cell>
          <cell r="C1345" t="str">
            <v>张义雄</v>
          </cell>
          <cell r="D1345" t="str">
            <v>2026</v>
          </cell>
          <cell r="E1345" t="str">
            <v>数学与信息学院</v>
          </cell>
        </row>
        <row r="1346">
          <cell r="A1346" t="str">
            <v>370724200012176150</v>
          </cell>
          <cell r="B1346" t="str">
            <v>20253138322</v>
          </cell>
          <cell r="C1346" t="str">
            <v>张义彤</v>
          </cell>
          <cell r="D1346" t="str">
            <v>2025</v>
          </cell>
          <cell r="E1346" t="str">
            <v>植物保护学院</v>
          </cell>
        </row>
        <row r="1347">
          <cell r="A1347" t="str">
            <v>370205200208015520</v>
          </cell>
          <cell r="B1347" t="str">
            <v>20243194055</v>
          </cell>
          <cell r="C1347" t="str">
            <v>张旖宸</v>
          </cell>
          <cell r="D1347" t="str">
            <v>2024</v>
          </cell>
          <cell r="E1347" t="str">
            <v>湾区设计与艺术学院</v>
          </cell>
        </row>
        <row r="1348">
          <cell r="A1348" t="str">
            <v>410423199903218048</v>
          </cell>
          <cell r="B1348" t="str">
            <v>20231023007</v>
          </cell>
          <cell r="C1348" t="str">
            <v>张怡荣</v>
          </cell>
          <cell r="D1348" t="str">
            <v>2023</v>
          </cell>
          <cell r="E1348" t="str">
            <v>植物保护学院</v>
          </cell>
        </row>
        <row r="1349">
          <cell r="A1349" t="str">
            <v>371702200201021409</v>
          </cell>
          <cell r="B1349" t="str">
            <v>20243169048</v>
          </cell>
          <cell r="C1349" t="str">
            <v>张怡琳</v>
          </cell>
          <cell r="D1349" t="str">
            <v>2024</v>
          </cell>
          <cell r="E1349" t="str">
            <v>人工智能与低空技术学院</v>
          </cell>
        </row>
        <row r="1350">
          <cell r="A1350" t="str">
            <v>41092320001121102X</v>
          </cell>
          <cell r="B1350" t="str">
            <v>20242187026</v>
          </cell>
          <cell r="C1350" t="str">
            <v>张怡</v>
          </cell>
          <cell r="D1350" t="str">
            <v>2024</v>
          </cell>
          <cell r="E1350" t="str">
            <v>马克思主义学院</v>
          </cell>
        </row>
        <row r="1351">
          <cell r="A1351" t="str">
            <v>445121199908302629</v>
          </cell>
          <cell r="B1351" t="str">
            <v>20256144242</v>
          </cell>
          <cell r="C1351" t="str">
            <v>张仪</v>
          </cell>
          <cell r="D1351" t="str">
            <v>2025</v>
          </cell>
          <cell r="E1351" t="str">
            <v>经济管理学院</v>
          </cell>
        </row>
        <row r="1352">
          <cell r="A1352" t="str">
            <v>441426199503261181</v>
          </cell>
          <cell r="B1352" t="str">
            <v>20256141019</v>
          </cell>
          <cell r="C1352" t="str">
            <v>张依钰</v>
          </cell>
          <cell r="D1352" t="str">
            <v>2025</v>
          </cell>
          <cell r="E1352" t="str">
            <v>食品学院</v>
          </cell>
        </row>
        <row r="1353">
          <cell r="A1353" t="str">
            <v>410223200403010544</v>
          </cell>
          <cell r="B1353" t="str">
            <v>20262021032</v>
          </cell>
          <cell r="C1353" t="str">
            <v>张依婷</v>
          </cell>
          <cell r="D1353" t="str">
            <v>2026</v>
          </cell>
          <cell r="E1353" t="str">
            <v>植物保护学院</v>
          </cell>
        </row>
        <row r="1354">
          <cell r="A1354" t="str">
            <v>420982200311195625</v>
          </cell>
          <cell r="B1354" t="str">
            <v>20263138113</v>
          </cell>
          <cell r="C1354" t="str">
            <v>张依洁</v>
          </cell>
          <cell r="D1354" t="str">
            <v>2026</v>
          </cell>
          <cell r="E1354" t="str">
            <v>资源环境学院</v>
          </cell>
        </row>
        <row r="1355">
          <cell r="A1355" t="str">
            <v>421125200309167369</v>
          </cell>
          <cell r="B1355" t="str">
            <v>20253073162</v>
          </cell>
          <cell r="C1355" t="str">
            <v>张依</v>
          </cell>
          <cell r="D1355" t="str">
            <v>2025</v>
          </cell>
          <cell r="E1355" t="str">
            <v>兽医学院</v>
          </cell>
        </row>
        <row r="1356">
          <cell r="A1356" t="str">
            <v>350521200305046014</v>
          </cell>
          <cell r="B1356" t="str">
            <v>20262200113</v>
          </cell>
          <cell r="C1356" t="str">
            <v>张伊强</v>
          </cell>
          <cell r="D1356" t="str">
            <v>2026</v>
          </cell>
          <cell r="E1356" t="str">
            <v>农学院</v>
          </cell>
        </row>
        <row r="1357">
          <cell r="A1357" t="str">
            <v>610403200012141515</v>
          </cell>
          <cell r="B1357" t="str">
            <v>20242168031</v>
          </cell>
          <cell r="C1357" t="str">
            <v>张伊鹏</v>
          </cell>
          <cell r="D1357" t="str">
            <v>2024</v>
          </cell>
          <cell r="E1357" t="str">
            <v>人工智能与低空技术学院</v>
          </cell>
        </row>
        <row r="1358">
          <cell r="A1358" t="str">
            <v>440583200107183545</v>
          </cell>
          <cell r="B1358" t="str">
            <v>20252195025</v>
          </cell>
          <cell r="C1358" t="str">
            <v>张伊铭</v>
          </cell>
          <cell r="D1358" t="str">
            <v>2025</v>
          </cell>
          <cell r="E1358" t="str">
            <v>湾区设计与艺术学院</v>
          </cell>
        </row>
        <row r="1359">
          <cell r="A1359" t="str">
            <v>130183200410131559</v>
          </cell>
          <cell r="B1359" t="str">
            <v>20263137318</v>
          </cell>
          <cell r="C1359" t="str">
            <v>张一显</v>
          </cell>
          <cell r="D1359" t="str">
            <v>2026</v>
          </cell>
          <cell r="E1359" t="str">
            <v>园艺学院</v>
          </cell>
        </row>
        <row r="1360">
          <cell r="A1360" t="str">
            <v>441625199810163850</v>
          </cell>
          <cell r="B1360" t="str">
            <v>20226143121</v>
          </cell>
          <cell r="C1360" t="str">
            <v>张一峻</v>
          </cell>
          <cell r="D1360" t="str">
            <v>2022</v>
          </cell>
          <cell r="E1360" t="str">
            <v>经济管理学院</v>
          </cell>
        </row>
        <row r="1361">
          <cell r="A1361" t="str">
            <v>370281200402171830</v>
          </cell>
          <cell r="B1361" t="str">
            <v>20263194058</v>
          </cell>
          <cell r="C1361" t="str">
            <v>张一帆</v>
          </cell>
          <cell r="D1361" t="str">
            <v>2026</v>
          </cell>
          <cell r="E1361" t="str">
            <v>湾区设计与艺术学院</v>
          </cell>
        </row>
        <row r="1362">
          <cell r="A1362" t="str">
            <v>140181200412044722</v>
          </cell>
          <cell r="B1362" t="str">
            <v>20262025050</v>
          </cell>
          <cell r="C1362" t="str">
            <v>张耀尹</v>
          </cell>
          <cell r="D1362" t="str">
            <v>2026</v>
          </cell>
          <cell r="E1362" t="str">
            <v>动物科学学院</v>
          </cell>
        </row>
        <row r="1363">
          <cell r="A1363" t="str">
            <v>440111200208280631</v>
          </cell>
          <cell r="B1363" t="str">
            <v>20242145052</v>
          </cell>
          <cell r="C1363" t="str">
            <v>张耀熙</v>
          </cell>
          <cell r="D1363" t="str">
            <v>2024</v>
          </cell>
          <cell r="E1363" t="str">
            <v>食品学院</v>
          </cell>
        </row>
        <row r="1364">
          <cell r="A1364" t="str">
            <v>41282720011210601X</v>
          </cell>
          <cell r="B1364" t="str">
            <v>20262024032</v>
          </cell>
          <cell r="C1364" t="str">
            <v>张耀文</v>
          </cell>
          <cell r="D1364" t="str">
            <v>2026</v>
          </cell>
          <cell r="E1364" t="str">
            <v>动物科学学院</v>
          </cell>
        </row>
        <row r="1365">
          <cell r="A1365" t="str">
            <v>441602199912160453</v>
          </cell>
          <cell r="B1365" t="str">
            <v>20226138012</v>
          </cell>
          <cell r="C1365" t="str">
            <v>张耀楠</v>
          </cell>
          <cell r="D1365" t="str">
            <v>2022</v>
          </cell>
          <cell r="E1365" t="str">
            <v>资源环境学院</v>
          </cell>
        </row>
        <row r="1366">
          <cell r="A1366" t="str">
            <v>110115200203105227</v>
          </cell>
          <cell r="B1366" t="str">
            <v>20263138329</v>
          </cell>
          <cell r="C1366" t="str">
            <v>张尧</v>
          </cell>
          <cell r="D1366" t="str">
            <v>2026</v>
          </cell>
          <cell r="E1366" t="str">
            <v>植物保护学院</v>
          </cell>
        </row>
        <row r="1367">
          <cell r="A1367" t="str">
            <v>44162119990701301X</v>
          </cell>
          <cell r="B1367" t="str">
            <v>20266144210</v>
          </cell>
          <cell r="C1367" t="str">
            <v>张洋凡</v>
          </cell>
          <cell r="D1367" t="str">
            <v>2026</v>
          </cell>
          <cell r="E1367" t="str">
            <v>经济管理学院</v>
          </cell>
        </row>
        <row r="1368">
          <cell r="A1368" t="str">
            <v>340826200312202616</v>
          </cell>
          <cell r="B1368" t="str">
            <v>20263176047</v>
          </cell>
          <cell r="C1368" t="str">
            <v>张杨庆</v>
          </cell>
          <cell r="D1368" t="str">
            <v>2026</v>
          </cell>
          <cell r="E1368" t="str">
            <v>生物质学院</v>
          </cell>
        </row>
        <row r="1369">
          <cell r="A1369" t="str">
            <v>51152520030922817X</v>
          </cell>
          <cell r="B1369" t="str">
            <v>20243137284</v>
          </cell>
          <cell r="C1369" t="str">
            <v>张杨</v>
          </cell>
          <cell r="D1369" t="str">
            <v>2024</v>
          </cell>
          <cell r="E1369" t="str">
            <v>园艺学院</v>
          </cell>
        </row>
        <row r="1370">
          <cell r="A1370" t="str">
            <v>500382200306135625</v>
          </cell>
          <cell r="B1370" t="str">
            <v>20262199112</v>
          </cell>
          <cell r="C1370" t="str">
            <v>张阳</v>
          </cell>
          <cell r="D1370" t="str">
            <v>2026</v>
          </cell>
          <cell r="E1370" t="str">
            <v>兽医学院</v>
          </cell>
        </row>
        <row r="1371">
          <cell r="A1371" t="str">
            <v>411425198712302115</v>
          </cell>
          <cell r="B1371" t="str">
            <v>20256144241</v>
          </cell>
          <cell r="C1371" t="str">
            <v>张阳</v>
          </cell>
          <cell r="D1371" t="str">
            <v>2025</v>
          </cell>
          <cell r="E1371" t="str">
            <v>经济管理学院</v>
          </cell>
        </row>
        <row r="1372">
          <cell r="A1372" t="str">
            <v>445281200306062442</v>
          </cell>
          <cell r="B1372" t="str">
            <v>20252155016</v>
          </cell>
          <cell r="C1372" t="str">
            <v>张燕珊</v>
          </cell>
          <cell r="D1372" t="str">
            <v>2025</v>
          </cell>
          <cell r="E1372" t="str">
            <v>经济管理学院</v>
          </cell>
        </row>
        <row r="1373">
          <cell r="A1373" t="str">
            <v>450821200106271921</v>
          </cell>
          <cell r="B1373" t="str">
            <v>20243138287</v>
          </cell>
          <cell r="C1373" t="str">
            <v>张燕华</v>
          </cell>
          <cell r="D1373" t="str">
            <v>2024</v>
          </cell>
          <cell r="E1373" t="str">
            <v>植物保护学院</v>
          </cell>
        </row>
        <row r="1374">
          <cell r="A1374" t="str">
            <v>500230200207300769</v>
          </cell>
          <cell r="B1374" t="str">
            <v>20253073161</v>
          </cell>
          <cell r="C1374" t="str">
            <v>张艳梅</v>
          </cell>
          <cell r="D1374" t="str">
            <v>2025</v>
          </cell>
          <cell r="E1374" t="str">
            <v>兽医学院</v>
          </cell>
        </row>
        <row r="1375">
          <cell r="A1375" t="str">
            <v>440803198712252443</v>
          </cell>
          <cell r="B1375" t="str">
            <v>20246081150</v>
          </cell>
          <cell r="C1375" t="str">
            <v>张艳琳</v>
          </cell>
          <cell r="D1375" t="str">
            <v>2024</v>
          </cell>
          <cell r="E1375" t="str">
            <v>公共管理学院</v>
          </cell>
        </row>
        <row r="1376">
          <cell r="A1376" t="str">
            <v>371202200312020866</v>
          </cell>
          <cell r="B1376" t="str">
            <v>20262024031</v>
          </cell>
          <cell r="C1376" t="str">
            <v>张艳婕</v>
          </cell>
          <cell r="D1376" t="str">
            <v>2026</v>
          </cell>
          <cell r="E1376" t="str">
            <v>动物科学学院</v>
          </cell>
        </row>
        <row r="1377">
          <cell r="A1377" t="str">
            <v>411327200008130310</v>
          </cell>
          <cell r="B1377" t="str">
            <v>20241159010</v>
          </cell>
          <cell r="C1377" t="str">
            <v>张彦龙</v>
          </cell>
          <cell r="D1377" t="str">
            <v>2024</v>
          </cell>
          <cell r="E1377" t="str">
            <v>林学与风景园林学院</v>
          </cell>
        </row>
        <row r="1378">
          <cell r="A1378" t="str">
            <v>441625200302095754</v>
          </cell>
          <cell r="B1378" t="str">
            <v>20253140113</v>
          </cell>
          <cell r="C1378" t="str">
            <v>张琰</v>
          </cell>
          <cell r="D1378" t="str">
            <v>2025</v>
          </cell>
          <cell r="E1378" t="str">
            <v>海洋学院</v>
          </cell>
        </row>
        <row r="1379">
          <cell r="A1379" t="str">
            <v>440105199501070016</v>
          </cell>
          <cell r="B1379" t="str">
            <v>20226081115</v>
          </cell>
          <cell r="C1379" t="str">
            <v>张衍宇</v>
          </cell>
          <cell r="D1379" t="str">
            <v>2022</v>
          </cell>
          <cell r="E1379" t="str">
            <v>公共管理学院</v>
          </cell>
        </row>
        <row r="1380">
          <cell r="A1380" t="str">
            <v>350681200410247047</v>
          </cell>
          <cell r="B1380" t="str">
            <v>20263170147</v>
          </cell>
          <cell r="C1380" t="str">
            <v>张妍鹭</v>
          </cell>
          <cell r="D1380" t="str">
            <v>2026</v>
          </cell>
          <cell r="E1380" t="str">
            <v>数学与信息学院</v>
          </cell>
        </row>
        <row r="1381">
          <cell r="A1381" t="str">
            <v>52011220020520252X</v>
          </cell>
          <cell r="B1381" t="str">
            <v>20252027038</v>
          </cell>
          <cell r="C1381" t="str">
            <v>张娅</v>
          </cell>
          <cell r="D1381" t="str">
            <v>2025</v>
          </cell>
          <cell r="E1381" t="str">
            <v>兽医学院</v>
          </cell>
        </row>
        <row r="1382">
          <cell r="A1382" t="str">
            <v>421123200406064027</v>
          </cell>
          <cell r="B1382" t="str">
            <v>20263191076</v>
          </cell>
          <cell r="C1382" t="str">
            <v>张亚缘</v>
          </cell>
          <cell r="D1382" t="str">
            <v>2026</v>
          </cell>
          <cell r="E1382" t="str">
            <v>林学与风景园林学院</v>
          </cell>
        </row>
        <row r="1383">
          <cell r="A1383" t="str">
            <v>410622200306035067</v>
          </cell>
          <cell r="B1383" t="str">
            <v>20263154086</v>
          </cell>
          <cell r="C1383" t="str">
            <v>张亚茹</v>
          </cell>
          <cell r="D1383" t="str">
            <v>2026</v>
          </cell>
          <cell r="E1383" t="str">
            <v>林学与风景园林学院</v>
          </cell>
        </row>
        <row r="1384">
          <cell r="A1384" t="str">
            <v>410825200408180054</v>
          </cell>
          <cell r="B1384" t="str">
            <v>20262158028</v>
          </cell>
          <cell r="C1384" t="str">
            <v>张亚庆</v>
          </cell>
          <cell r="D1384" t="str">
            <v>2026</v>
          </cell>
          <cell r="E1384" t="str">
            <v>材料与化学工程学院</v>
          </cell>
        </row>
        <row r="1385">
          <cell r="A1385" t="str">
            <v>621026200404103724</v>
          </cell>
          <cell r="B1385" t="str">
            <v>20263137317</v>
          </cell>
          <cell r="C1385" t="str">
            <v>张亚妮</v>
          </cell>
          <cell r="D1385" t="str">
            <v>2026</v>
          </cell>
          <cell r="E1385" t="str">
            <v>园艺学院</v>
          </cell>
        </row>
        <row r="1386">
          <cell r="A1386" t="str">
            <v>410225199605126120</v>
          </cell>
          <cell r="B1386" t="str">
            <v>20221015030</v>
          </cell>
          <cell r="C1386" t="str">
            <v>张亚楠</v>
          </cell>
          <cell r="D1386" t="str">
            <v>2022</v>
          </cell>
          <cell r="E1386" t="str">
            <v>生命科学学院</v>
          </cell>
        </row>
        <row r="1387">
          <cell r="A1387" t="str">
            <v>532128200109106145</v>
          </cell>
          <cell r="B1387" t="str">
            <v>20242148010</v>
          </cell>
          <cell r="C1387" t="str">
            <v>张亚</v>
          </cell>
          <cell r="D1387" t="str">
            <v>2024</v>
          </cell>
          <cell r="E1387" t="str">
            <v>人文与法学学院</v>
          </cell>
        </row>
        <row r="1388">
          <cell r="A1388" t="str">
            <v>341503200310281867</v>
          </cell>
          <cell r="B1388" t="str">
            <v>20263143075</v>
          </cell>
          <cell r="C1388" t="str">
            <v>张雅欣</v>
          </cell>
          <cell r="D1388" t="str">
            <v>2026</v>
          </cell>
          <cell r="E1388" t="str">
            <v>经济管理学院</v>
          </cell>
        </row>
        <row r="1389">
          <cell r="A1389" t="str">
            <v>350582200210072546</v>
          </cell>
          <cell r="B1389" t="str">
            <v>20252021033</v>
          </cell>
          <cell r="C1389" t="str">
            <v>张雅蓉</v>
          </cell>
          <cell r="D1389" t="str">
            <v>2025</v>
          </cell>
          <cell r="E1389" t="str">
            <v>植物保护学院</v>
          </cell>
        </row>
        <row r="1390">
          <cell r="A1390" t="str">
            <v>411329199805210329</v>
          </cell>
          <cell r="B1390" t="str">
            <v>20241028022</v>
          </cell>
          <cell r="C1390" t="str">
            <v>张雅琳</v>
          </cell>
          <cell r="D1390" t="str">
            <v>2024</v>
          </cell>
          <cell r="E1390" t="str">
            <v>兽医学院</v>
          </cell>
        </row>
        <row r="1391">
          <cell r="A1391" t="str">
            <v>530103200207080621</v>
          </cell>
          <cell r="B1391" t="str">
            <v>20262199111</v>
          </cell>
          <cell r="C1391" t="str">
            <v>张雅洁</v>
          </cell>
          <cell r="D1391" t="str">
            <v>2026</v>
          </cell>
          <cell r="E1391" t="str">
            <v>兽医学院</v>
          </cell>
        </row>
        <row r="1392">
          <cell r="A1392" t="str">
            <v>140106199603162523</v>
          </cell>
          <cell r="B1392" t="str">
            <v>20256188070</v>
          </cell>
          <cell r="C1392" t="str">
            <v>张雅洁</v>
          </cell>
          <cell r="D1392" t="str">
            <v>2025</v>
          </cell>
          <cell r="E1392" t="str">
            <v>经济管理学院</v>
          </cell>
        </row>
        <row r="1393">
          <cell r="A1393" t="str">
            <v>41072719950915122X</v>
          </cell>
          <cell r="B1393" t="str">
            <v>20221027019</v>
          </cell>
          <cell r="C1393" t="str">
            <v>张雪铭</v>
          </cell>
          <cell r="D1393" t="str">
            <v>2022</v>
          </cell>
          <cell r="E1393" t="str">
            <v>兽医学院</v>
          </cell>
        </row>
        <row r="1394">
          <cell r="A1394" t="str">
            <v>511528200207150622</v>
          </cell>
          <cell r="B1394" t="str">
            <v>20243137121</v>
          </cell>
          <cell r="C1394" t="str">
            <v>张雪荟</v>
          </cell>
          <cell r="D1394" t="str">
            <v>2024</v>
          </cell>
          <cell r="E1394" t="str">
            <v>农学院</v>
          </cell>
        </row>
        <row r="1395">
          <cell r="A1395" t="str">
            <v>450981199810043224</v>
          </cell>
          <cell r="B1395" t="str">
            <v>20241014004</v>
          </cell>
          <cell r="C1395" t="str">
            <v>张雪婵</v>
          </cell>
          <cell r="D1395" t="str">
            <v>2024</v>
          </cell>
          <cell r="E1395" t="str">
            <v>农学院</v>
          </cell>
        </row>
        <row r="1396">
          <cell r="A1396" t="str">
            <v>360421200109241011</v>
          </cell>
          <cell r="B1396" t="str">
            <v>20242015068</v>
          </cell>
          <cell r="C1396" t="str">
            <v>张学鸿</v>
          </cell>
          <cell r="D1396" t="str">
            <v>2024</v>
          </cell>
          <cell r="E1396" t="str">
            <v>农学院</v>
          </cell>
        </row>
        <row r="1397">
          <cell r="A1397" t="str">
            <v>441502200011242320</v>
          </cell>
          <cell r="B1397" t="str">
            <v>20261190043</v>
          </cell>
          <cell r="C1397" t="str">
            <v>张璇</v>
          </cell>
          <cell r="D1397" t="str">
            <v>2026</v>
          </cell>
          <cell r="E1397" t="str">
            <v>海洋学院</v>
          </cell>
        </row>
        <row r="1398">
          <cell r="A1398" t="str">
            <v>441581200111024617</v>
          </cell>
          <cell r="B1398" t="str">
            <v>20253181023</v>
          </cell>
          <cell r="C1398" t="str">
            <v>张轩国</v>
          </cell>
          <cell r="D1398" t="str">
            <v>2025</v>
          </cell>
          <cell r="E1398" t="str">
            <v>水利与土木工程学院</v>
          </cell>
        </row>
        <row r="1399">
          <cell r="A1399" t="str">
            <v>620202200201010420</v>
          </cell>
          <cell r="B1399" t="str">
            <v>20253138321</v>
          </cell>
          <cell r="C1399" t="str">
            <v>张旭</v>
          </cell>
          <cell r="D1399" t="str">
            <v>2025</v>
          </cell>
          <cell r="E1399" t="str">
            <v>植物保护学院</v>
          </cell>
        </row>
        <row r="1400">
          <cell r="A1400" t="str">
            <v>430426200403230196</v>
          </cell>
          <cell r="B1400" t="str">
            <v>20263139172</v>
          </cell>
          <cell r="C1400" t="str">
            <v>张旭</v>
          </cell>
          <cell r="D1400" t="str">
            <v>2026</v>
          </cell>
          <cell r="E1400" t="str">
            <v>动物科学学院</v>
          </cell>
        </row>
        <row r="1401">
          <cell r="A1401" t="str">
            <v>445281200201144417</v>
          </cell>
          <cell r="B1401" t="str">
            <v>20243170143</v>
          </cell>
          <cell r="C1401" t="str">
            <v>张栩宾</v>
          </cell>
          <cell r="D1401" t="str">
            <v>2024</v>
          </cell>
          <cell r="E1401" t="str">
            <v>数学与信息学院</v>
          </cell>
        </row>
        <row r="1402">
          <cell r="A1402" t="str">
            <v>500101200004127284</v>
          </cell>
          <cell r="B1402" t="str">
            <v>20242029019</v>
          </cell>
          <cell r="C1402" t="str">
            <v>张兴月</v>
          </cell>
          <cell r="D1402" t="str">
            <v>2024</v>
          </cell>
          <cell r="E1402" t="str">
            <v>兽医学院</v>
          </cell>
        </row>
        <row r="1403">
          <cell r="A1403" t="str">
            <v>370783199911255199</v>
          </cell>
          <cell r="B1403" t="str">
            <v>20233138271</v>
          </cell>
          <cell r="C1403" t="str">
            <v>张兴宇</v>
          </cell>
          <cell r="D1403" t="str">
            <v>2023</v>
          </cell>
          <cell r="E1403" t="str">
            <v>植物保护学院</v>
          </cell>
        </row>
        <row r="1404">
          <cell r="A1404" t="str">
            <v>622323199801123780</v>
          </cell>
          <cell r="B1404" t="str">
            <v>20241022012</v>
          </cell>
          <cell r="C1404" t="str">
            <v>张兴楠</v>
          </cell>
          <cell r="D1404" t="str">
            <v>2024</v>
          </cell>
          <cell r="E1404" t="str">
            <v>植物保护学院</v>
          </cell>
        </row>
        <row r="1405">
          <cell r="A1405" t="str">
            <v>510902200006130913</v>
          </cell>
          <cell r="B1405" t="str">
            <v>20253140112</v>
          </cell>
          <cell r="C1405" t="str">
            <v>张兴龙</v>
          </cell>
          <cell r="D1405" t="str">
            <v>2025</v>
          </cell>
          <cell r="E1405" t="str">
            <v>海洋学院</v>
          </cell>
        </row>
        <row r="1406">
          <cell r="A1406" t="str">
            <v>37142720040107133X</v>
          </cell>
          <cell r="B1406" t="str">
            <v>20263137142</v>
          </cell>
          <cell r="C1406" t="str">
            <v>张兴豪</v>
          </cell>
          <cell r="D1406" t="str">
            <v>2026</v>
          </cell>
          <cell r="E1406" t="str">
            <v>农学院</v>
          </cell>
        </row>
        <row r="1407">
          <cell r="A1407" t="str">
            <v>620522199004062711</v>
          </cell>
          <cell r="B1407" t="str">
            <v>20224073033</v>
          </cell>
          <cell r="C1407" t="str">
            <v>张星星</v>
          </cell>
          <cell r="D1407" t="str">
            <v>2022</v>
          </cell>
          <cell r="E1407" t="str">
            <v>兽医学院</v>
          </cell>
        </row>
        <row r="1408">
          <cell r="A1408" t="str">
            <v>411082200209305410</v>
          </cell>
          <cell r="B1408" t="str">
            <v>20252168014</v>
          </cell>
          <cell r="C1408" t="str">
            <v>张信达</v>
          </cell>
          <cell r="D1408" t="str">
            <v>2025</v>
          </cell>
          <cell r="E1408" t="str">
            <v>工程学院</v>
          </cell>
        </row>
        <row r="1409">
          <cell r="A1409" t="str">
            <v>441721200305170019</v>
          </cell>
          <cell r="B1409" t="str">
            <v>20262159047</v>
          </cell>
          <cell r="C1409" t="str">
            <v>张信创</v>
          </cell>
          <cell r="D1409" t="str">
            <v>2026</v>
          </cell>
          <cell r="E1409" t="str">
            <v>林学与风景园林学院</v>
          </cell>
        </row>
        <row r="1410">
          <cell r="A1410" t="str">
            <v>341202200312013513</v>
          </cell>
          <cell r="B1410" t="str">
            <v>20252027037</v>
          </cell>
          <cell r="C1410" t="str">
            <v>张鑫鑫</v>
          </cell>
          <cell r="D1410" t="str">
            <v>2025</v>
          </cell>
          <cell r="E1410" t="str">
            <v>兽医学院</v>
          </cell>
        </row>
        <row r="1411">
          <cell r="A1411" t="str">
            <v>410303200303221010</v>
          </cell>
          <cell r="B1411" t="str">
            <v>20252028046</v>
          </cell>
          <cell r="C1411" t="str">
            <v>张鑫硕</v>
          </cell>
          <cell r="D1411" t="str">
            <v>2025</v>
          </cell>
          <cell r="E1411" t="str">
            <v>兽医学院</v>
          </cell>
        </row>
        <row r="1412">
          <cell r="A1412" t="str">
            <v>411627200309272538</v>
          </cell>
          <cell r="B1412" t="str">
            <v>20263173084</v>
          </cell>
          <cell r="C1412" t="str">
            <v>张鑫龙</v>
          </cell>
          <cell r="D1412" t="str">
            <v>2026</v>
          </cell>
          <cell r="E1412" t="str">
            <v>工程学院</v>
          </cell>
        </row>
        <row r="1413">
          <cell r="A1413" t="str">
            <v>440583198611103516</v>
          </cell>
          <cell r="B1413" t="str">
            <v>20266139009</v>
          </cell>
          <cell r="C1413" t="str">
            <v>张鑫杰</v>
          </cell>
          <cell r="D1413" t="str">
            <v>2026</v>
          </cell>
          <cell r="E1413" t="str">
            <v>动物科学学院</v>
          </cell>
        </row>
        <row r="1414">
          <cell r="A1414" t="str">
            <v>350521199810245019</v>
          </cell>
          <cell r="B1414" t="str">
            <v>20231028022</v>
          </cell>
          <cell r="C1414" t="str">
            <v>张鑫杰</v>
          </cell>
          <cell r="D1414" t="str">
            <v>2023</v>
          </cell>
          <cell r="E1414" t="str">
            <v>兽医学院</v>
          </cell>
        </row>
        <row r="1415">
          <cell r="A1415" t="str">
            <v>622322200205290012</v>
          </cell>
          <cell r="B1415" t="str">
            <v>20242156013</v>
          </cell>
          <cell r="C1415" t="str">
            <v>张鑫德</v>
          </cell>
          <cell r="D1415" t="str">
            <v>2024</v>
          </cell>
          <cell r="E1415" t="str">
            <v>工程学院</v>
          </cell>
        </row>
        <row r="1416">
          <cell r="A1416" t="str">
            <v>441602199706192411</v>
          </cell>
          <cell r="B1416" t="str">
            <v>20256144240</v>
          </cell>
          <cell r="C1416" t="str">
            <v>张鑫</v>
          </cell>
          <cell r="D1416" t="str">
            <v>2025</v>
          </cell>
          <cell r="E1416" t="str">
            <v>经济管理学院</v>
          </cell>
        </row>
        <row r="1417">
          <cell r="A1417" t="str">
            <v>430726200306271056</v>
          </cell>
          <cell r="B1417" t="str">
            <v>20253137135</v>
          </cell>
          <cell r="C1417" t="str">
            <v>张鑫</v>
          </cell>
          <cell r="D1417" t="str">
            <v>2025</v>
          </cell>
          <cell r="E1417" t="str">
            <v>农学院</v>
          </cell>
        </row>
        <row r="1418">
          <cell r="A1418" t="str">
            <v>362329200306298612</v>
          </cell>
          <cell r="B1418" t="str">
            <v>20263173083</v>
          </cell>
          <cell r="C1418" t="str">
            <v>张鑫</v>
          </cell>
          <cell r="D1418" t="str">
            <v>2026</v>
          </cell>
          <cell r="E1418" t="str">
            <v>工程学院</v>
          </cell>
        </row>
        <row r="1419">
          <cell r="A1419" t="str">
            <v>140624199712190013</v>
          </cell>
          <cell r="B1419" t="str">
            <v>20256081122</v>
          </cell>
          <cell r="C1419" t="str">
            <v>张鑫</v>
          </cell>
          <cell r="D1419" t="str">
            <v>2025</v>
          </cell>
          <cell r="E1419" t="str">
            <v>公共管理学院</v>
          </cell>
        </row>
        <row r="1420">
          <cell r="A1420" t="str">
            <v>230103200001282227</v>
          </cell>
          <cell r="B1420" t="str">
            <v>20252145064</v>
          </cell>
          <cell r="C1420" t="str">
            <v>张馨月</v>
          </cell>
          <cell r="D1420" t="str">
            <v>2025</v>
          </cell>
          <cell r="E1420" t="str">
            <v>食品学院</v>
          </cell>
        </row>
        <row r="1421">
          <cell r="A1421" t="str">
            <v>220625200211131527</v>
          </cell>
          <cell r="B1421" t="str">
            <v>20243191075</v>
          </cell>
          <cell r="C1421" t="str">
            <v>张馨月</v>
          </cell>
          <cell r="D1421" t="str">
            <v>2024</v>
          </cell>
          <cell r="E1421" t="str">
            <v>林学与风景园林学院</v>
          </cell>
        </row>
        <row r="1422">
          <cell r="A1422" t="str">
            <v>441602199303282228</v>
          </cell>
          <cell r="B1422" t="str">
            <v>20266144209</v>
          </cell>
          <cell r="C1422" t="str">
            <v>张馨予</v>
          </cell>
          <cell r="D1422" t="str">
            <v>2026</v>
          </cell>
          <cell r="E1422" t="str">
            <v>经济管理学院</v>
          </cell>
        </row>
        <row r="1423">
          <cell r="A1423" t="str">
            <v>450703200202127526</v>
          </cell>
          <cell r="B1423" t="str">
            <v>20243154102</v>
          </cell>
          <cell r="C1423" t="str">
            <v>张馨文</v>
          </cell>
          <cell r="D1423" t="str">
            <v>2024</v>
          </cell>
          <cell r="E1423" t="str">
            <v>林学与风景园林学院</v>
          </cell>
        </row>
        <row r="1424">
          <cell r="A1424" t="str">
            <v>441322200003216821</v>
          </cell>
          <cell r="B1424" t="str">
            <v>20266188098</v>
          </cell>
          <cell r="C1424" t="str">
            <v>张馨文</v>
          </cell>
          <cell r="D1424" t="str">
            <v>2026</v>
          </cell>
          <cell r="E1424" t="str">
            <v>经济管理学院</v>
          </cell>
        </row>
        <row r="1425">
          <cell r="A1425" t="str">
            <v>130282200202134527</v>
          </cell>
          <cell r="B1425" t="str">
            <v>20253073160</v>
          </cell>
          <cell r="C1425" t="str">
            <v>张新雨</v>
          </cell>
          <cell r="D1425" t="str">
            <v>2025</v>
          </cell>
          <cell r="E1425" t="str">
            <v>兽医学院</v>
          </cell>
        </row>
        <row r="1426">
          <cell r="A1426" t="str">
            <v>340123200201260023</v>
          </cell>
          <cell r="B1426" t="str">
            <v>20253137308</v>
          </cell>
          <cell r="C1426" t="str">
            <v>张欣月</v>
          </cell>
          <cell r="D1426" t="str">
            <v>2025</v>
          </cell>
          <cell r="E1426" t="str">
            <v>园艺学院</v>
          </cell>
        </row>
        <row r="1427">
          <cell r="A1427" t="str">
            <v>340221200110078966</v>
          </cell>
          <cell r="B1427" t="str">
            <v>20242158031</v>
          </cell>
          <cell r="C1427" t="str">
            <v>张欣雨</v>
          </cell>
          <cell r="D1427" t="str">
            <v>2024</v>
          </cell>
          <cell r="E1427" t="str">
            <v>工程学院</v>
          </cell>
        </row>
        <row r="1428">
          <cell r="A1428" t="str">
            <v>500221200010110025</v>
          </cell>
          <cell r="B1428" t="str">
            <v>20243170142</v>
          </cell>
          <cell r="C1428" t="str">
            <v>张欣妤</v>
          </cell>
          <cell r="D1428" t="str">
            <v>2024</v>
          </cell>
          <cell r="E1428" t="str">
            <v>数学与信息学院</v>
          </cell>
        </row>
        <row r="1429">
          <cell r="A1429" t="str">
            <v>41078220031020956X</v>
          </cell>
          <cell r="B1429" t="str">
            <v>20252190065</v>
          </cell>
          <cell r="C1429" t="str">
            <v>张欣怡</v>
          </cell>
          <cell r="D1429" t="str">
            <v>2025</v>
          </cell>
          <cell r="E1429" t="str">
            <v>食品学院</v>
          </cell>
        </row>
        <row r="1430">
          <cell r="A1430" t="str">
            <v>441302200311150523</v>
          </cell>
          <cell r="B1430" t="str">
            <v>20262149014</v>
          </cell>
          <cell r="C1430" t="str">
            <v>张欣瑶</v>
          </cell>
          <cell r="D1430" t="str">
            <v>2026</v>
          </cell>
          <cell r="E1430" t="str">
            <v>生物质学院</v>
          </cell>
        </row>
        <row r="1431">
          <cell r="A1431" t="str">
            <v>340123200210314687</v>
          </cell>
          <cell r="B1431" t="str">
            <v>20243191074</v>
          </cell>
          <cell r="C1431" t="str">
            <v>张欣茹</v>
          </cell>
          <cell r="D1431" t="str">
            <v>2024</v>
          </cell>
          <cell r="E1431" t="str">
            <v>林学与风景园林学院</v>
          </cell>
        </row>
        <row r="1432">
          <cell r="A1432" t="str">
            <v>420682200205122020</v>
          </cell>
          <cell r="B1432" t="str">
            <v>20243141095</v>
          </cell>
          <cell r="C1432" t="str">
            <v>张欣冉</v>
          </cell>
          <cell r="D1432" t="str">
            <v>2024</v>
          </cell>
          <cell r="E1432" t="str">
            <v>食品学院</v>
          </cell>
        </row>
        <row r="1433">
          <cell r="A1433" t="str">
            <v>370126200212180824</v>
          </cell>
          <cell r="B1433" t="str">
            <v>20243137283</v>
          </cell>
          <cell r="C1433" t="str">
            <v>张欣丽</v>
          </cell>
          <cell r="D1433" t="str">
            <v>2024</v>
          </cell>
          <cell r="E1433" t="str">
            <v>园艺学院</v>
          </cell>
        </row>
        <row r="1434">
          <cell r="A1434" t="str">
            <v>445122200406170613</v>
          </cell>
          <cell r="B1434" t="str">
            <v>20262166014</v>
          </cell>
          <cell r="C1434" t="str">
            <v>张欣壕</v>
          </cell>
          <cell r="D1434" t="str">
            <v>2026</v>
          </cell>
          <cell r="E1434" t="str">
            <v>资源环境学院</v>
          </cell>
        </row>
        <row r="1435">
          <cell r="A1435" t="str">
            <v>412721200312160324</v>
          </cell>
          <cell r="B1435" t="str">
            <v>20263154085</v>
          </cell>
          <cell r="C1435" t="str">
            <v>张欣</v>
          </cell>
          <cell r="D1435" t="str">
            <v>2026</v>
          </cell>
          <cell r="E1435" t="str">
            <v>林学与风景园林学院</v>
          </cell>
        </row>
        <row r="1436">
          <cell r="A1436" t="str">
            <v>411623200112232975</v>
          </cell>
          <cell r="B1436" t="str">
            <v>20242190072</v>
          </cell>
          <cell r="C1436" t="str">
            <v>张昕泽</v>
          </cell>
          <cell r="D1436" t="str">
            <v>2024</v>
          </cell>
          <cell r="E1436" t="str">
            <v>生命科学学院</v>
          </cell>
        </row>
        <row r="1437">
          <cell r="A1437" t="str">
            <v>65232720000103302X</v>
          </cell>
          <cell r="B1437" t="str">
            <v>20261200071</v>
          </cell>
          <cell r="C1437" t="str">
            <v>张昕玥</v>
          </cell>
          <cell r="D1437" t="str">
            <v>2026</v>
          </cell>
          <cell r="E1437" t="str">
            <v>农学院</v>
          </cell>
        </row>
        <row r="1438">
          <cell r="A1438" t="str">
            <v>310119200209021625</v>
          </cell>
          <cell r="B1438" t="str">
            <v>20253138320</v>
          </cell>
          <cell r="C1438" t="str">
            <v>张昕蕾</v>
          </cell>
          <cell r="D1438" t="str">
            <v>2025</v>
          </cell>
          <cell r="E1438" t="str">
            <v>植物保护学院</v>
          </cell>
        </row>
        <row r="1439">
          <cell r="A1439" t="str">
            <v>152201200103261042</v>
          </cell>
          <cell r="B1439" t="str">
            <v>20242110016</v>
          </cell>
          <cell r="C1439" t="str">
            <v>张心阳</v>
          </cell>
          <cell r="D1439" t="str">
            <v>2024</v>
          </cell>
          <cell r="E1439" t="str">
            <v>公共管理学院</v>
          </cell>
        </row>
        <row r="1440">
          <cell r="A1440" t="str">
            <v>410781200102223117</v>
          </cell>
          <cell r="B1440" t="str">
            <v>20253170161</v>
          </cell>
          <cell r="C1440" t="str">
            <v>张效宾</v>
          </cell>
          <cell r="D1440" t="str">
            <v>2025</v>
          </cell>
          <cell r="E1440" t="str">
            <v>数学与信息学院</v>
          </cell>
        </row>
        <row r="1441">
          <cell r="A1441" t="str">
            <v>320321200207120245</v>
          </cell>
          <cell r="B1441" t="str">
            <v>20243179029</v>
          </cell>
          <cell r="C1441" t="str">
            <v>张笑含</v>
          </cell>
          <cell r="D1441" t="str">
            <v>2024</v>
          </cell>
          <cell r="E1441" t="str">
            <v>资源环境学院</v>
          </cell>
        </row>
        <row r="1442">
          <cell r="A1442" t="str">
            <v>440102199712102322</v>
          </cell>
          <cell r="B1442" t="str">
            <v>20246188077</v>
          </cell>
          <cell r="C1442" t="str">
            <v>张晓莹</v>
          </cell>
          <cell r="D1442" t="str">
            <v>2024</v>
          </cell>
          <cell r="E1442" t="str">
            <v>经济管理学院</v>
          </cell>
        </row>
        <row r="1443">
          <cell r="A1443" t="str">
            <v>442000200201096601</v>
          </cell>
          <cell r="B1443" t="str">
            <v>20261161022</v>
          </cell>
          <cell r="C1443" t="str">
            <v>张晓欣</v>
          </cell>
          <cell r="D1443" t="str">
            <v>2026</v>
          </cell>
          <cell r="E1443" t="str">
            <v>经济管理学院</v>
          </cell>
        </row>
        <row r="1444">
          <cell r="A1444" t="str">
            <v>441602200011102243</v>
          </cell>
          <cell r="B1444" t="str">
            <v>20246144210</v>
          </cell>
          <cell r="C1444" t="str">
            <v>张晓汀</v>
          </cell>
          <cell r="D1444" t="str">
            <v>2024</v>
          </cell>
          <cell r="E1444" t="str">
            <v>经济管理学院</v>
          </cell>
        </row>
        <row r="1445">
          <cell r="A1445" t="str">
            <v>441827200111283625</v>
          </cell>
          <cell r="B1445" t="str">
            <v>20243179028</v>
          </cell>
          <cell r="C1445" t="str">
            <v>张晓晴</v>
          </cell>
          <cell r="D1445" t="str">
            <v>2024</v>
          </cell>
          <cell r="E1445" t="str">
            <v>资源环境学院</v>
          </cell>
        </row>
        <row r="1446">
          <cell r="A1446" t="str">
            <v>440682200212024326</v>
          </cell>
          <cell r="B1446" t="str">
            <v>20253073159</v>
          </cell>
          <cell r="C1446" t="str">
            <v>张晓晴</v>
          </cell>
          <cell r="D1446" t="str">
            <v>2025</v>
          </cell>
          <cell r="E1446" t="str">
            <v>兽医学院</v>
          </cell>
        </row>
        <row r="1447">
          <cell r="A1447" t="str">
            <v>43072120021111462X</v>
          </cell>
          <cell r="B1447" t="str">
            <v>20242005017</v>
          </cell>
          <cell r="C1447" t="str">
            <v>张晓琴</v>
          </cell>
          <cell r="D1447" t="str">
            <v>2024</v>
          </cell>
          <cell r="E1447" t="str">
            <v>资源环境学院</v>
          </cell>
        </row>
        <row r="1448">
          <cell r="A1448" t="str">
            <v>445121200107225649</v>
          </cell>
          <cell r="B1448" t="str">
            <v>20253184099</v>
          </cell>
          <cell r="C1448" t="str">
            <v>张晓琪</v>
          </cell>
          <cell r="D1448" t="str">
            <v>2025</v>
          </cell>
          <cell r="E1448" t="str">
            <v>生命科学学院</v>
          </cell>
        </row>
        <row r="1449">
          <cell r="A1449" t="str">
            <v>441323200107055360</v>
          </cell>
          <cell r="B1449" t="str">
            <v>20243138286</v>
          </cell>
          <cell r="C1449" t="str">
            <v>张晓敏</v>
          </cell>
          <cell r="D1449" t="str">
            <v>2024</v>
          </cell>
          <cell r="E1449" t="str">
            <v>植物保护学院</v>
          </cell>
        </row>
        <row r="1450">
          <cell r="A1450" t="str">
            <v>441621199607032489</v>
          </cell>
          <cell r="B1450" t="str">
            <v>20246188076</v>
          </cell>
          <cell r="C1450" t="str">
            <v>张晓媚</v>
          </cell>
          <cell r="D1450" t="str">
            <v>2024</v>
          </cell>
          <cell r="E1450" t="str">
            <v>经济管理学院</v>
          </cell>
        </row>
        <row r="1451">
          <cell r="A1451" t="str">
            <v>371325199505104710</v>
          </cell>
          <cell r="B1451" t="str">
            <v>20231166014</v>
          </cell>
          <cell r="C1451" t="str">
            <v>张晓龙</v>
          </cell>
          <cell r="D1451" t="str">
            <v>2023</v>
          </cell>
          <cell r="E1451" t="str">
            <v>资源环境学院</v>
          </cell>
        </row>
        <row r="1452">
          <cell r="A1452" t="str">
            <v>622301199603148110</v>
          </cell>
          <cell r="B1452" t="str">
            <v>20221161019</v>
          </cell>
          <cell r="C1452" t="str">
            <v>张晓雷</v>
          </cell>
          <cell r="D1452" t="str">
            <v>2022</v>
          </cell>
          <cell r="E1452" t="str">
            <v>经济管理学院</v>
          </cell>
        </row>
        <row r="1453">
          <cell r="A1453" t="str">
            <v>421003200309163241</v>
          </cell>
          <cell r="B1453" t="str">
            <v>20251015056</v>
          </cell>
          <cell r="C1453" t="str">
            <v>张晓婧</v>
          </cell>
          <cell r="D1453" t="str">
            <v>2025</v>
          </cell>
          <cell r="E1453" t="str">
            <v>农学院</v>
          </cell>
        </row>
        <row r="1454">
          <cell r="A1454" t="str">
            <v>410426199612106061</v>
          </cell>
          <cell r="B1454" t="str">
            <v>20231027016</v>
          </cell>
          <cell r="C1454" t="str">
            <v>张晓净</v>
          </cell>
          <cell r="D1454" t="str">
            <v>2023</v>
          </cell>
          <cell r="E1454" t="str">
            <v>兽医学院</v>
          </cell>
        </row>
        <row r="1455">
          <cell r="A1455" t="str">
            <v>44148120040621309X</v>
          </cell>
          <cell r="B1455" t="str">
            <v>20263174012</v>
          </cell>
          <cell r="C1455" t="str">
            <v>张晓波</v>
          </cell>
          <cell r="D1455" t="str">
            <v>2026</v>
          </cell>
          <cell r="E1455" t="str">
            <v>工程学院</v>
          </cell>
        </row>
        <row r="1456">
          <cell r="A1456" t="str">
            <v>440981200212115949</v>
          </cell>
          <cell r="B1456" t="str">
            <v>20253151028</v>
          </cell>
          <cell r="C1456" t="str">
            <v>张小雪</v>
          </cell>
          <cell r="D1456" t="str">
            <v>2025</v>
          </cell>
          <cell r="E1456" t="str">
            <v>经济管理学院</v>
          </cell>
        </row>
        <row r="1457">
          <cell r="A1457" t="str">
            <v>350521200309060016</v>
          </cell>
          <cell r="B1457" t="str">
            <v>20253170160</v>
          </cell>
          <cell r="C1457" t="str">
            <v>张小武</v>
          </cell>
          <cell r="D1457" t="str">
            <v>2025</v>
          </cell>
          <cell r="E1457" t="str">
            <v>数学与信息学院</v>
          </cell>
        </row>
        <row r="1458">
          <cell r="A1458" t="str">
            <v>429005200203031339</v>
          </cell>
          <cell r="B1458" t="str">
            <v>20262157016</v>
          </cell>
          <cell r="C1458" t="str">
            <v>张小天</v>
          </cell>
          <cell r="D1458" t="str">
            <v>2026</v>
          </cell>
          <cell r="E1458" t="str">
            <v>数学与信息学院</v>
          </cell>
        </row>
        <row r="1459">
          <cell r="A1459" t="str">
            <v>620402200101012753</v>
          </cell>
          <cell r="B1459" t="str">
            <v>20263138112</v>
          </cell>
          <cell r="C1459" t="str">
            <v>张小磊</v>
          </cell>
          <cell r="D1459" t="str">
            <v>2026</v>
          </cell>
          <cell r="E1459" t="str">
            <v>资源环境学院</v>
          </cell>
        </row>
        <row r="1460">
          <cell r="A1460" t="str">
            <v>622428200309052549</v>
          </cell>
          <cell r="B1460" t="str">
            <v>20263138328</v>
          </cell>
          <cell r="C1460" t="str">
            <v>张小娟</v>
          </cell>
          <cell r="D1460" t="str">
            <v>2026</v>
          </cell>
          <cell r="E1460" t="str">
            <v>植物保护学院</v>
          </cell>
        </row>
        <row r="1461">
          <cell r="A1461" t="str">
            <v>430221200503130122</v>
          </cell>
          <cell r="B1461" t="str">
            <v>20262158027</v>
          </cell>
          <cell r="C1461" t="str">
            <v>张响莉</v>
          </cell>
          <cell r="D1461" t="str">
            <v>2026</v>
          </cell>
          <cell r="E1461" t="str">
            <v>材料与化学工程学院</v>
          </cell>
        </row>
        <row r="1462">
          <cell r="A1462" t="str">
            <v>620502198810131371</v>
          </cell>
          <cell r="B1462" t="str">
            <v>20246188075</v>
          </cell>
          <cell r="C1462" t="str">
            <v>张翔</v>
          </cell>
          <cell r="D1462" t="str">
            <v>2024</v>
          </cell>
          <cell r="E1462" t="str">
            <v>经济管理学院</v>
          </cell>
        </row>
        <row r="1463">
          <cell r="A1463" t="str">
            <v>360722200502240042</v>
          </cell>
          <cell r="B1463" t="str">
            <v>20262166013</v>
          </cell>
          <cell r="C1463" t="str">
            <v>张祥彧</v>
          </cell>
          <cell r="D1463" t="str">
            <v>2026</v>
          </cell>
          <cell r="E1463" t="str">
            <v>资源环境学院</v>
          </cell>
        </row>
        <row r="1464">
          <cell r="A1464" t="str">
            <v>411503199906271718</v>
          </cell>
          <cell r="B1464" t="str">
            <v>20241023008</v>
          </cell>
          <cell r="C1464" t="str">
            <v>张祥玉</v>
          </cell>
          <cell r="D1464" t="str">
            <v>2024</v>
          </cell>
          <cell r="E1464" t="str">
            <v>植物保护学院</v>
          </cell>
        </row>
        <row r="1465">
          <cell r="A1465" t="str">
            <v>431126200101188521</v>
          </cell>
          <cell r="B1465" t="str">
            <v>20243138285</v>
          </cell>
          <cell r="C1465" t="str">
            <v>张湘平</v>
          </cell>
          <cell r="D1465" t="str">
            <v>2024</v>
          </cell>
          <cell r="E1465" t="str">
            <v>植物保护学院</v>
          </cell>
        </row>
        <row r="1466">
          <cell r="A1466" t="str">
            <v>370481198608096419</v>
          </cell>
          <cell r="B1466" t="str">
            <v>20246188074</v>
          </cell>
          <cell r="C1466" t="str">
            <v>张显浩</v>
          </cell>
          <cell r="D1466" t="str">
            <v>2024</v>
          </cell>
          <cell r="E1466" t="str">
            <v>经济管理学院</v>
          </cell>
        </row>
        <row r="1467">
          <cell r="A1467" t="str">
            <v>440982198705141447</v>
          </cell>
          <cell r="B1467" t="str">
            <v>20256188069</v>
          </cell>
          <cell r="C1467" t="str">
            <v>张夏婷</v>
          </cell>
          <cell r="D1467" t="str">
            <v>2025</v>
          </cell>
          <cell r="E1467" t="str">
            <v>经济管理学院</v>
          </cell>
        </row>
        <row r="1468">
          <cell r="A1468" t="str">
            <v>650105200407301310</v>
          </cell>
          <cell r="B1468" t="str">
            <v>20263144105</v>
          </cell>
          <cell r="C1468" t="str">
            <v>张熙宸</v>
          </cell>
          <cell r="D1468" t="str">
            <v>2026</v>
          </cell>
          <cell r="E1468" t="str">
            <v>公共管理学院</v>
          </cell>
        </row>
        <row r="1469">
          <cell r="A1469" t="str">
            <v>440105200207051223</v>
          </cell>
          <cell r="B1469" t="str">
            <v>20242022022</v>
          </cell>
          <cell r="C1469" t="str">
            <v>张希维</v>
          </cell>
          <cell r="D1469" t="str">
            <v>2024</v>
          </cell>
          <cell r="E1469" t="str">
            <v>植物保护学院</v>
          </cell>
        </row>
        <row r="1470">
          <cell r="A1470" t="str">
            <v>130582200208194834</v>
          </cell>
          <cell r="B1470" t="str">
            <v>20262200112</v>
          </cell>
          <cell r="C1470" t="str">
            <v>张武轩</v>
          </cell>
          <cell r="D1470" t="str">
            <v>2026</v>
          </cell>
          <cell r="E1470" t="str">
            <v>农学院</v>
          </cell>
        </row>
        <row r="1471">
          <cell r="A1471" t="str">
            <v>440785200104294630</v>
          </cell>
          <cell r="B1471" t="str">
            <v>20242017013</v>
          </cell>
          <cell r="C1471" t="str">
            <v>张稳进</v>
          </cell>
          <cell r="D1471" t="str">
            <v>2024</v>
          </cell>
          <cell r="E1471" t="str">
            <v>园艺学院</v>
          </cell>
        </row>
        <row r="1472">
          <cell r="A1472" t="str">
            <v>350582200404282541</v>
          </cell>
          <cell r="B1472" t="str">
            <v>20263138111</v>
          </cell>
          <cell r="C1472" t="str">
            <v>张雯倩</v>
          </cell>
          <cell r="D1472" t="str">
            <v>2026</v>
          </cell>
          <cell r="E1472" t="str">
            <v>资源环境学院</v>
          </cell>
        </row>
        <row r="1473">
          <cell r="A1473" t="str">
            <v>445222199601234344</v>
          </cell>
          <cell r="B1473" t="str">
            <v>20236141028</v>
          </cell>
          <cell r="C1473" t="str">
            <v>张文云</v>
          </cell>
          <cell r="D1473" t="str">
            <v>2023</v>
          </cell>
          <cell r="E1473" t="str">
            <v>食品学院</v>
          </cell>
        </row>
        <row r="1474">
          <cell r="A1474" t="str">
            <v>441424200409155801</v>
          </cell>
          <cell r="B1474" t="str">
            <v>20263140124</v>
          </cell>
          <cell r="C1474" t="str">
            <v>张文圆</v>
          </cell>
          <cell r="D1474" t="str">
            <v>2026</v>
          </cell>
          <cell r="E1474" t="str">
            <v>海洋学院</v>
          </cell>
        </row>
        <row r="1475">
          <cell r="A1475" t="str">
            <v>440923199005120033</v>
          </cell>
          <cell r="B1475" t="str">
            <v>20256081121</v>
          </cell>
          <cell r="C1475" t="str">
            <v>张文洋</v>
          </cell>
          <cell r="D1475" t="str">
            <v>2025</v>
          </cell>
          <cell r="E1475" t="str">
            <v>公共管理学院</v>
          </cell>
        </row>
        <row r="1476">
          <cell r="A1476" t="str">
            <v>445121199507172843</v>
          </cell>
          <cell r="B1476" t="str">
            <v>20256144239</v>
          </cell>
          <cell r="C1476" t="str">
            <v>张文旋</v>
          </cell>
          <cell r="D1476" t="str">
            <v>2025</v>
          </cell>
          <cell r="E1476" t="str">
            <v>经济管理学院</v>
          </cell>
        </row>
        <row r="1477">
          <cell r="A1477" t="str">
            <v>622723200103282212</v>
          </cell>
          <cell r="B1477" t="str">
            <v>20261199045</v>
          </cell>
          <cell r="C1477" t="str">
            <v>张文祥</v>
          </cell>
          <cell r="D1477" t="str">
            <v>2026</v>
          </cell>
          <cell r="E1477" t="str">
            <v>兽医学院</v>
          </cell>
        </row>
        <row r="1478">
          <cell r="A1478" t="str">
            <v>441481200007291146</v>
          </cell>
          <cell r="B1478" t="str">
            <v>20253125058</v>
          </cell>
          <cell r="C1478" t="str">
            <v>张文婷</v>
          </cell>
          <cell r="D1478" t="str">
            <v>2025</v>
          </cell>
          <cell r="E1478" t="str">
            <v>公共管理学院</v>
          </cell>
        </row>
        <row r="1479">
          <cell r="A1479" t="str">
            <v>430723200308210055</v>
          </cell>
          <cell r="B1479" t="str">
            <v>20253182021</v>
          </cell>
          <cell r="C1479" t="str">
            <v>张文涛</v>
          </cell>
          <cell r="D1479" t="str">
            <v>2025</v>
          </cell>
          <cell r="E1479" t="str">
            <v>水利与土木工程学院</v>
          </cell>
        </row>
        <row r="1480">
          <cell r="A1480" t="str">
            <v>370827200006262022</v>
          </cell>
          <cell r="B1480" t="str">
            <v>20242187025</v>
          </cell>
          <cell r="C1480" t="str">
            <v>张文爽</v>
          </cell>
          <cell r="D1480" t="str">
            <v>2024</v>
          </cell>
          <cell r="E1480" t="str">
            <v>马克思主义学院</v>
          </cell>
        </row>
        <row r="1481">
          <cell r="A1481" t="str">
            <v>411421199401224032</v>
          </cell>
          <cell r="B1481" t="str">
            <v>20241168023</v>
          </cell>
          <cell r="C1481" t="str">
            <v>张文卿</v>
          </cell>
          <cell r="D1481" t="str">
            <v>2024</v>
          </cell>
          <cell r="E1481" t="str">
            <v>工程学院</v>
          </cell>
        </row>
        <row r="1482">
          <cell r="A1482" t="str">
            <v>440106200402200921</v>
          </cell>
          <cell r="B1482" t="str">
            <v>20263179031</v>
          </cell>
          <cell r="C1482" t="str">
            <v>张文倩</v>
          </cell>
          <cell r="D1482" t="str">
            <v>2026</v>
          </cell>
          <cell r="E1482" t="str">
            <v>资源环境学院</v>
          </cell>
        </row>
        <row r="1483">
          <cell r="A1483" t="str">
            <v>610221200403052327</v>
          </cell>
          <cell r="B1483" t="str">
            <v>20262190068</v>
          </cell>
          <cell r="C1483" t="str">
            <v>张文琦</v>
          </cell>
          <cell r="D1483" t="str">
            <v>2026</v>
          </cell>
          <cell r="E1483" t="str">
            <v>生命科学学院</v>
          </cell>
        </row>
        <row r="1484">
          <cell r="A1484" t="str">
            <v>360105200110110039</v>
          </cell>
          <cell r="B1484" t="str">
            <v>20243185092</v>
          </cell>
          <cell r="C1484" t="str">
            <v>张文军</v>
          </cell>
          <cell r="D1484" t="str">
            <v>2024</v>
          </cell>
          <cell r="E1484" t="str">
            <v>食品学院</v>
          </cell>
        </row>
        <row r="1485">
          <cell r="A1485" t="str">
            <v>441521200208071827</v>
          </cell>
          <cell r="B1485" t="str">
            <v>20263201104</v>
          </cell>
          <cell r="C1485" t="str">
            <v>张文静</v>
          </cell>
          <cell r="D1485" t="str">
            <v>2026</v>
          </cell>
          <cell r="E1485" t="str">
            <v>食品学院</v>
          </cell>
        </row>
        <row r="1486">
          <cell r="A1486" t="str">
            <v>441421200205161127</v>
          </cell>
          <cell r="B1486" t="str">
            <v>20252195024</v>
          </cell>
          <cell r="C1486" t="str">
            <v>张文静</v>
          </cell>
          <cell r="D1486" t="str">
            <v>2025</v>
          </cell>
          <cell r="E1486" t="str">
            <v>湾区设计与艺术学院</v>
          </cell>
        </row>
        <row r="1487">
          <cell r="A1487" t="str">
            <v>372330200209015884</v>
          </cell>
          <cell r="B1487" t="str">
            <v>20253141099</v>
          </cell>
          <cell r="C1487" t="str">
            <v>张文杰</v>
          </cell>
          <cell r="D1487" t="str">
            <v>2025</v>
          </cell>
          <cell r="E1487" t="str">
            <v>食品学院</v>
          </cell>
        </row>
        <row r="1488">
          <cell r="A1488" t="str">
            <v>441323200112170515</v>
          </cell>
          <cell r="B1488" t="str">
            <v>20243172047</v>
          </cell>
          <cell r="C1488" t="str">
            <v>张文基</v>
          </cell>
          <cell r="D1488" t="str">
            <v>2024</v>
          </cell>
          <cell r="E1488" t="str">
            <v>人工智能与低空技术学院</v>
          </cell>
        </row>
        <row r="1489">
          <cell r="A1489" t="str">
            <v>340323200302053323</v>
          </cell>
          <cell r="B1489" t="str">
            <v>20253138319</v>
          </cell>
          <cell r="C1489" t="str">
            <v>张文慧</v>
          </cell>
          <cell r="D1489" t="str">
            <v>2025</v>
          </cell>
          <cell r="E1489" t="str">
            <v>植物保护学院</v>
          </cell>
        </row>
        <row r="1490">
          <cell r="A1490" t="str">
            <v>130924199808034212</v>
          </cell>
          <cell r="B1490" t="str">
            <v>20251029005</v>
          </cell>
          <cell r="C1490" t="str">
            <v>张文皓</v>
          </cell>
          <cell r="D1490" t="str">
            <v>2025</v>
          </cell>
          <cell r="E1490" t="str">
            <v>兽医学院</v>
          </cell>
        </row>
        <row r="1491">
          <cell r="A1491" t="str">
            <v>411323200503015322</v>
          </cell>
          <cell r="B1491" t="str">
            <v>20262198058</v>
          </cell>
          <cell r="C1491" t="str">
            <v>张文含</v>
          </cell>
          <cell r="D1491" t="str">
            <v>2026</v>
          </cell>
          <cell r="E1491" t="str">
            <v>园艺学院</v>
          </cell>
        </row>
        <row r="1492">
          <cell r="A1492" t="str">
            <v>440183198210064091</v>
          </cell>
          <cell r="B1492" t="str">
            <v>20256144238</v>
          </cell>
          <cell r="C1492" t="str">
            <v>张文锋</v>
          </cell>
          <cell r="D1492" t="str">
            <v>2025</v>
          </cell>
          <cell r="E1492" t="str">
            <v>经济管理学院</v>
          </cell>
        </row>
        <row r="1493">
          <cell r="A1493" t="str">
            <v>13053220011101651X</v>
          </cell>
          <cell r="B1493" t="str">
            <v>20254073020</v>
          </cell>
          <cell r="C1493" t="str">
            <v>张文博</v>
          </cell>
          <cell r="D1493" t="str">
            <v>2025</v>
          </cell>
          <cell r="E1493" t="str">
            <v>兽医学院</v>
          </cell>
        </row>
        <row r="1494">
          <cell r="A1494" t="str">
            <v>411422200405093027</v>
          </cell>
          <cell r="B1494" t="str">
            <v>20263177022</v>
          </cell>
          <cell r="C1494" t="str">
            <v>张文</v>
          </cell>
          <cell r="D1494" t="str">
            <v>2026</v>
          </cell>
          <cell r="E1494" t="str">
            <v>材料与化学工程学院</v>
          </cell>
        </row>
        <row r="1495">
          <cell r="A1495" t="str">
            <v>440105199907044213</v>
          </cell>
          <cell r="B1495" t="str">
            <v>20236144214</v>
          </cell>
          <cell r="C1495" t="str">
            <v>张蔚男</v>
          </cell>
          <cell r="D1495" t="str">
            <v>2023</v>
          </cell>
          <cell r="E1495" t="str">
            <v>经济管理学院</v>
          </cell>
        </row>
        <row r="1496">
          <cell r="A1496" t="str">
            <v>469003200204095910</v>
          </cell>
          <cell r="B1496" t="str">
            <v>20253141098</v>
          </cell>
          <cell r="C1496" t="str">
            <v>张为阳</v>
          </cell>
          <cell r="D1496" t="str">
            <v>2025</v>
          </cell>
          <cell r="E1496" t="str">
            <v>食品学院</v>
          </cell>
        </row>
        <row r="1497">
          <cell r="A1497" t="str">
            <v>441900200101120350</v>
          </cell>
          <cell r="B1497" t="str">
            <v>20266081126</v>
          </cell>
          <cell r="C1497" t="str">
            <v>张炜亮</v>
          </cell>
          <cell r="D1497" t="str">
            <v>2026</v>
          </cell>
          <cell r="E1497" t="str">
            <v>公共管理学院</v>
          </cell>
        </row>
        <row r="1498">
          <cell r="A1498" t="str">
            <v>350582200303300026</v>
          </cell>
          <cell r="B1498" t="str">
            <v>20253137307</v>
          </cell>
          <cell r="C1498" t="str">
            <v>张炜佳</v>
          </cell>
          <cell r="D1498" t="str">
            <v>2025</v>
          </cell>
          <cell r="E1498" t="str">
            <v>园艺学院</v>
          </cell>
        </row>
        <row r="1499">
          <cell r="A1499" t="str">
            <v>350583200212160028</v>
          </cell>
          <cell r="B1499" t="str">
            <v>20253185083</v>
          </cell>
          <cell r="C1499" t="str">
            <v>吴千慧</v>
          </cell>
          <cell r="D1499" t="str">
            <v>2025</v>
          </cell>
          <cell r="E1499" t="str">
            <v>食品学院</v>
          </cell>
        </row>
        <row r="1500">
          <cell r="A1500" t="str">
            <v>340825200309081917</v>
          </cell>
          <cell r="B1500" t="str">
            <v>20253138120</v>
          </cell>
          <cell r="C1500" t="str">
            <v>张伟超</v>
          </cell>
          <cell r="D1500" t="str">
            <v>2025</v>
          </cell>
          <cell r="E1500" t="str">
            <v>资源环境学院</v>
          </cell>
        </row>
        <row r="1501">
          <cell r="A1501" t="str">
            <v>340824200204020011</v>
          </cell>
          <cell r="B1501" t="str">
            <v>20243138284</v>
          </cell>
          <cell r="C1501" t="str">
            <v>张伟</v>
          </cell>
          <cell r="D1501" t="str">
            <v>2024</v>
          </cell>
          <cell r="E1501" t="str">
            <v>植物保护学院</v>
          </cell>
        </row>
        <row r="1502">
          <cell r="A1502" t="str">
            <v>610502200402220218</v>
          </cell>
          <cell r="B1502" t="str">
            <v>20263138110</v>
          </cell>
          <cell r="C1502" t="str">
            <v>张维予</v>
          </cell>
          <cell r="D1502" t="str">
            <v>2026</v>
          </cell>
          <cell r="E1502" t="str">
            <v>资源环境学院</v>
          </cell>
        </row>
        <row r="1503">
          <cell r="A1503" t="str">
            <v>44071120040916391X</v>
          </cell>
          <cell r="B1503" t="str">
            <v>20263176046</v>
          </cell>
          <cell r="C1503" t="str">
            <v>张维一</v>
          </cell>
          <cell r="D1503" t="str">
            <v>2026</v>
          </cell>
          <cell r="E1503" t="str">
            <v>材料与化学工程学院</v>
          </cell>
        </row>
        <row r="1504">
          <cell r="A1504" t="str">
            <v>341621200010261125</v>
          </cell>
          <cell r="B1504" t="str">
            <v>20253139173</v>
          </cell>
          <cell r="C1504" t="str">
            <v>张微微</v>
          </cell>
          <cell r="D1504" t="str">
            <v>2025</v>
          </cell>
          <cell r="E1504" t="str">
            <v>动物科学学院</v>
          </cell>
        </row>
        <row r="1505">
          <cell r="A1505" t="str">
            <v>130533200101213516</v>
          </cell>
          <cell r="B1505" t="str">
            <v>20262196010</v>
          </cell>
          <cell r="C1505" t="str">
            <v>张微</v>
          </cell>
          <cell r="D1505" t="str">
            <v>2026</v>
          </cell>
          <cell r="E1505" t="str">
            <v>数学与信息学院</v>
          </cell>
        </row>
        <row r="1506">
          <cell r="A1506" t="str">
            <v>411302200011221320</v>
          </cell>
          <cell r="B1506" t="str">
            <v>20223137235</v>
          </cell>
          <cell r="C1506" t="str">
            <v>张望斌</v>
          </cell>
          <cell r="D1506" t="str">
            <v>2022</v>
          </cell>
          <cell r="E1506" t="str">
            <v>园艺学院</v>
          </cell>
        </row>
        <row r="1507">
          <cell r="A1507" t="str">
            <v>440711200301285448</v>
          </cell>
          <cell r="B1507" t="str">
            <v>20263184098</v>
          </cell>
          <cell r="C1507" t="str">
            <v>张婉盈</v>
          </cell>
          <cell r="D1507" t="str">
            <v>2026</v>
          </cell>
          <cell r="E1507" t="str">
            <v>生命科学学院</v>
          </cell>
        </row>
        <row r="1508">
          <cell r="A1508" t="str">
            <v>441426199411232068</v>
          </cell>
          <cell r="B1508" t="str">
            <v>20246188073</v>
          </cell>
          <cell r="C1508" t="str">
            <v>张婉清</v>
          </cell>
          <cell r="D1508" t="str">
            <v>2024</v>
          </cell>
          <cell r="E1508" t="str">
            <v>经济管理学院</v>
          </cell>
        </row>
        <row r="1509">
          <cell r="A1509" t="str">
            <v>411628200108247826</v>
          </cell>
          <cell r="B1509" t="str">
            <v>20243178024</v>
          </cell>
          <cell r="C1509" t="str">
            <v>张婉慧</v>
          </cell>
          <cell r="D1509" t="str">
            <v>2024</v>
          </cell>
          <cell r="E1509" t="str">
            <v>生物质学院</v>
          </cell>
        </row>
        <row r="1510">
          <cell r="A1510" t="str">
            <v>445302199806030628</v>
          </cell>
          <cell r="B1510" t="str">
            <v>20246081149</v>
          </cell>
          <cell r="C1510" t="str">
            <v>张婉冰</v>
          </cell>
          <cell r="D1510" t="str">
            <v>2024</v>
          </cell>
          <cell r="E1510" t="str">
            <v>公共管理学院</v>
          </cell>
        </row>
        <row r="1511">
          <cell r="A1511" t="str">
            <v>411726200310281828</v>
          </cell>
          <cell r="B1511" t="str">
            <v>20242168030</v>
          </cell>
          <cell r="C1511" t="str">
            <v>张晚霞</v>
          </cell>
          <cell r="D1511" t="str">
            <v>2024</v>
          </cell>
          <cell r="E1511" t="str">
            <v>人工智能与低空技术学院</v>
          </cell>
        </row>
        <row r="1512">
          <cell r="A1512" t="str">
            <v>441882199111270022</v>
          </cell>
          <cell r="B1512" t="str">
            <v>20246144209</v>
          </cell>
          <cell r="C1512" t="str">
            <v>张涂雪</v>
          </cell>
          <cell r="D1512" t="str">
            <v>2024</v>
          </cell>
          <cell r="E1512" t="str">
            <v>经济管理学院</v>
          </cell>
        </row>
        <row r="1513">
          <cell r="A1513" t="str">
            <v>440102200209223624</v>
          </cell>
          <cell r="B1513" t="str">
            <v>20253184098</v>
          </cell>
          <cell r="C1513" t="str">
            <v>张曈</v>
          </cell>
          <cell r="D1513" t="str">
            <v>2025</v>
          </cell>
          <cell r="E1513" t="str">
            <v>生命科学学院</v>
          </cell>
        </row>
        <row r="1514">
          <cell r="A1514" t="str">
            <v>37090219831009122X</v>
          </cell>
          <cell r="B1514" t="str">
            <v>20214073024</v>
          </cell>
          <cell r="C1514" t="str">
            <v>张婷婷</v>
          </cell>
          <cell r="D1514" t="str">
            <v>2021</v>
          </cell>
          <cell r="E1514" t="str">
            <v>兽医学院</v>
          </cell>
        </row>
        <row r="1515">
          <cell r="A1515" t="str">
            <v>341623200304087022</v>
          </cell>
          <cell r="B1515" t="str">
            <v>20242027038</v>
          </cell>
          <cell r="C1515" t="str">
            <v>张婷婷</v>
          </cell>
          <cell r="D1515" t="str">
            <v>2024</v>
          </cell>
          <cell r="E1515" t="str">
            <v>兽医学院</v>
          </cell>
        </row>
        <row r="1516">
          <cell r="A1516" t="str">
            <v>430181200307317660</v>
          </cell>
          <cell r="B1516" t="str">
            <v>20253138318</v>
          </cell>
          <cell r="C1516" t="str">
            <v>张婷</v>
          </cell>
          <cell r="D1516" t="str">
            <v>2025</v>
          </cell>
          <cell r="E1516" t="str">
            <v>植物保护学院</v>
          </cell>
        </row>
        <row r="1517">
          <cell r="A1517" t="str">
            <v>41152720030107040X</v>
          </cell>
          <cell r="B1517" t="str">
            <v>20252028045</v>
          </cell>
          <cell r="C1517" t="str">
            <v>张婷</v>
          </cell>
          <cell r="D1517" t="str">
            <v>2025</v>
          </cell>
          <cell r="E1517" t="str">
            <v>兽医学院</v>
          </cell>
        </row>
        <row r="1518">
          <cell r="A1518" t="str">
            <v>362523200201253621</v>
          </cell>
          <cell r="B1518" t="str">
            <v>20242190071</v>
          </cell>
          <cell r="C1518" t="str">
            <v>张婷</v>
          </cell>
          <cell r="D1518" t="str">
            <v>2024</v>
          </cell>
          <cell r="E1518" t="str">
            <v>生命科学学院</v>
          </cell>
        </row>
        <row r="1519">
          <cell r="A1519" t="str">
            <v>412828200204014661</v>
          </cell>
          <cell r="B1519" t="str">
            <v>20242187024</v>
          </cell>
          <cell r="C1519" t="str">
            <v>张停停</v>
          </cell>
          <cell r="D1519" t="str">
            <v>2024</v>
          </cell>
          <cell r="E1519" t="str">
            <v>马克思主义学院</v>
          </cell>
        </row>
        <row r="1520">
          <cell r="A1520" t="str">
            <v>430482200406190151</v>
          </cell>
          <cell r="B1520" t="str">
            <v>20263185116</v>
          </cell>
          <cell r="C1520" t="str">
            <v>张庭豪</v>
          </cell>
          <cell r="D1520" t="str">
            <v>2026</v>
          </cell>
          <cell r="E1520" t="str">
            <v>食品学院</v>
          </cell>
        </row>
        <row r="1521">
          <cell r="A1521" t="str">
            <v>530325200311290361</v>
          </cell>
          <cell r="B1521" t="str">
            <v>20263137141</v>
          </cell>
          <cell r="C1521" t="str">
            <v>张亭</v>
          </cell>
          <cell r="D1521" t="str">
            <v>2026</v>
          </cell>
          <cell r="E1521" t="str">
            <v>农学院</v>
          </cell>
        </row>
        <row r="1522">
          <cell r="A1522" t="str">
            <v>370784199812057812</v>
          </cell>
          <cell r="B1522" t="str">
            <v>20241166016</v>
          </cell>
          <cell r="C1522" t="str">
            <v>张廷</v>
          </cell>
          <cell r="D1522" t="str">
            <v>2024</v>
          </cell>
          <cell r="E1522" t="str">
            <v>资源环境学院</v>
          </cell>
        </row>
        <row r="1523">
          <cell r="A1523" t="str">
            <v>411081200408087667</v>
          </cell>
          <cell r="B1523" t="str">
            <v>20263201103</v>
          </cell>
          <cell r="C1523" t="str">
            <v>张田田</v>
          </cell>
          <cell r="D1523" t="str">
            <v>2026</v>
          </cell>
          <cell r="E1523" t="str">
            <v>食品学院</v>
          </cell>
        </row>
        <row r="1524">
          <cell r="A1524" t="str">
            <v>371523199712204966</v>
          </cell>
          <cell r="B1524" t="str">
            <v>20241005007</v>
          </cell>
          <cell r="C1524" t="str">
            <v>张田田</v>
          </cell>
          <cell r="D1524" t="str">
            <v>2024</v>
          </cell>
          <cell r="E1524" t="str">
            <v>资源环境学院</v>
          </cell>
        </row>
        <row r="1525">
          <cell r="A1525" t="str">
            <v>231085200007040528</v>
          </cell>
          <cell r="B1525" t="str">
            <v>20261145021</v>
          </cell>
          <cell r="C1525" t="str">
            <v>张田</v>
          </cell>
          <cell r="D1525" t="str">
            <v>2026</v>
          </cell>
          <cell r="E1525" t="str">
            <v>食品学院</v>
          </cell>
        </row>
        <row r="1526">
          <cell r="A1526" t="str">
            <v>232303200002080822</v>
          </cell>
          <cell r="B1526" t="str">
            <v>20261024021</v>
          </cell>
          <cell r="C1526" t="str">
            <v>张天月</v>
          </cell>
          <cell r="D1526" t="str">
            <v>2026</v>
          </cell>
          <cell r="E1526" t="str">
            <v>动物科学学院</v>
          </cell>
        </row>
        <row r="1527">
          <cell r="A1527" t="str">
            <v>152223200410041945</v>
          </cell>
          <cell r="B1527" t="str">
            <v>20262035021</v>
          </cell>
          <cell r="C1527" t="str">
            <v>张天宇</v>
          </cell>
          <cell r="D1527" t="str">
            <v>2026</v>
          </cell>
          <cell r="E1527" t="str">
            <v>公共管理学院</v>
          </cell>
        </row>
        <row r="1528">
          <cell r="A1528" t="str">
            <v>411322199612014511</v>
          </cell>
          <cell r="B1528" t="str">
            <v>20224073032</v>
          </cell>
          <cell r="C1528" t="str">
            <v>张天赐</v>
          </cell>
          <cell r="D1528" t="str">
            <v>2022</v>
          </cell>
          <cell r="E1528" t="str">
            <v>兽医学院</v>
          </cell>
        </row>
        <row r="1529">
          <cell r="A1529" t="str">
            <v>15020719990426501X</v>
          </cell>
          <cell r="B1529" t="str">
            <v>20251166021</v>
          </cell>
          <cell r="C1529" t="str">
            <v>张天赐</v>
          </cell>
          <cell r="D1529" t="str">
            <v>2025</v>
          </cell>
          <cell r="E1529" t="str">
            <v>资源环境学院</v>
          </cell>
        </row>
        <row r="1530">
          <cell r="A1530" t="str">
            <v>150927200202083915</v>
          </cell>
          <cell r="B1530" t="str">
            <v>20256138008</v>
          </cell>
          <cell r="C1530" t="str">
            <v>张腾宇</v>
          </cell>
          <cell r="D1530" t="str">
            <v>2025</v>
          </cell>
          <cell r="E1530" t="str">
            <v>植物保护学院</v>
          </cell>
        </row>
        <row r="1531">
          <cell r="A1531" t="str">
            <v>410225200103162979</v>
          </cell>
          <cell r="B1531" t="str">
            <v>20253140111</v>
          </cell>
          <cell r="C1531" t="str">
            <v>张特</v>
          </cell>
          <cell r="D1531" t="str">
            <v>2025</v>
          </cell>
          <cell r="E1531" t="str">
            <v>海洋学院</v>
          </cell>
        </row>
        <row r="1532">
          <cell r="A1532" t="str">
            <v>370685199704086510</v>
          </cell>
          <cell r="B1532" t="str">
            <v>20231028021</v>
          </cell>
          <cell r="C1532" t="str">
            <v>张涛</v>
          </cell>
          <cell r="D1532" t="str">
            <v>2023</v>
          </cell>
          <cell r="E1532" t="str">
            <v>兽医学院</v>
          </cell>
        </row>
        <row r="1533">
          <cell r="A1533" t="str">
            <v>360732200006050031</v>
          </cell>
          <cell r="B1533" t="str">
            <v>20244073039</v>
          </cell>
          <cell r="C1533" t="str">
            <v>张涛</v>
          </cell>
          <cell r="D1533" t="str">
            <v>2024</v>
          </cell>
          <cell r="E1533" t="str">
            <v>兽医学院</v>
          </cell>
        </row>
        <row r="1534">
          <cell r="A1534" t="str">
            <v>341122200110273616</v>
          </cell>
          <cell r="B1534" t="str">
            <v>20243138283</v>
          </cell>
          <cell r="C1534" t="str">
            <v>张涛</v>
          </cell>
          <cell r="D1534" t="str">
            <v>2024</v>
          </cell>
          <cell r="E1534" t="str">
            <v>植物保护学院</v>
          </cell>
        </row>
        <row r="1535">
          <cell r="A1535" t="str">
            <v>411525200210276928</v>
          </cell>
          <cell r="B1535" t="str">
            <v>20242021029</v>
          </cell>
          <cell r="C1535" t="str">
            <v>张素苗</v>
          </cell>
          <cell r="D1535" t="str">
            <v>2024</v>
          </cell>
          <cell r="E1535" t="str">
            <v>植物保护学院</v>
          </cell>
        </row>
        <row r="1536">
          <cell r="A1536" t="str">
            <v>441621200308316436</v>
          </cell>
          <cell r="B1536" t="str">
            <v>20262199110</v>
          </cell>
          <cell r="C1536" t="str">
            <v>张颂炜</v>
          </cell>
          <cell r="D1536" t="str">
            <v>2026</v>
          </cell>
          <cell r="E1536" t="str">
            <v>兽医学院</v>
          </cell>
        </row>
        <row r="1537">
          <cell r="A1537" t="str">
            <v>340881200110037012</v>
          </cell>
          <cell r="B1537" t="str">
            <v>20252122014</v>
          </cell>
          <cell r="C1537" t="str">
            <v>张松赟</v>
          </cell>
          <cell r="D1537" t="str">
            <v>2025</v>
          </cell>
          <cell r="E1537" t="str">
            <v>动物科学学院</v>
          </cell>
        </row>
        <row r="1538">
          <cell r="A1538" t="str">
            <v>421023200311063712</v>
          </cell>
          <cell r="B1538" t="str">
            <v>20263139171</v>
          </cell>
          <cell r="C1538" t="str">
            <v>张松清</v>
          </cell>
          <cell r="D1538" t="str">
            <v>2026</v>
          </cell>
          <cell r="E1538" t="str">
            <v>动物科学学院</v>
          </cell>
        </row>
        <row r="1539">
          <cell r="A1539" t="str">
            <v>450923200302101768</v>
          </cell>
          <cell r="B1539" t="str">
            <v>20252187028</v>
          </cell>
          <cell r="C1539" t="str">
            <v>张思仪</v>
          </cell>
          <cell r="D1539" t="str">
            <v>2025</v>
          </cell>
          <cell r="E1539" t="str">
            <v>马克思主义学院</v>
          </cell>
        </row>
        <row r="1540">
          <cell r="A1540" t="str">
            <v>441302200101276224</v>
          </cell>
          <cell r="B1540" t="str">
            <v>20253194064</v>
          </cell>
          <cell r="C1540" t="str">
            <v>张思瑶</v>
          </cell>
          <cell r="D1540" t="str">
            <v>2025</v>
          </cell>
          <cell r="E1540" t="str">
            <v>湾区设计与艺术学院</v>
          </cell>
        </row>
        <row r="1541">
          <cell r="A1541" t="str">
            <v>441424199504055555</v>
          </cell>
          <cell r="B1541" t="str">
            <v>20246081148</v>
          </cell>
          <cell r="C1541" t="str">
            <v>张思雄</v>
          </cell>
          <cell r="D1541" t="str">
            <v>2024</v>
          </cell>
          <cell r="E1541" t="str">
            <v>公共管理学院</v>
          </cell>
        </row>
        <row r="1542">
          <cell r="A1542" t="str">
            <v>431124200401134223</v>
          </cell>
          <cell r="B1542" t="str">
            <v>20253143088</v>
          </cell>
          <cell r="C1542" t="str">
            <v>张思思</v>
          </cell>
          <cell r="D1542" t="str">
            <v>2025</v>
          </cell>
          <cell r="E1542" t="str">
            <v>经济管理学院</v>
          </cell>
        </row>
        <row r="1543">
          <cell r="A1543" t="str">
            <v>362329200110060629</v>
          </cell>
          <cell r="B1543" t="str">
            <v>20252160016</v>
          </cell>
          <cell r="C1543" t="str">
            <v>张思思</v>
          </cell>
          <cell r="D1543" t="str">
            <v>2025</v>
          </cell>
          <cell r="E1543" t="str">
            <v>经济管理学院</v>
          </cell>
        </row>
        <row r="1544">
          <cell r="A1544" t="str">
            <v>440785199510220025</v>
          </cell>
          <cell r="B1544" t="str">
            <v>20256081120</v>
          </cell>
          <cell r="C1544" t="str">
            <v>张思乔</v>
          </cell>
          <cell r="D1544" t="str">
            <v>2025</v>
          </cell>
          <cell r="E1544" t="str">
            <v>公共管理学院</v>
          </cell>
        </row>
        <row r="1545">
          <cell r="A1545" t="str">
            <v>320323200308243829</v>
          </cell>
          <cell r="B1545" t="str">
            <v>20253138317</v>
          </cell>
          <cell r="C1545" t="str">
            <v>张思佳</v>
          </cell>
          <cell r="D1545" t="str">
            <v>2025</v>
          </cell>
          <cell r="E1545" t="str">
            <v>植物保护学院</v>
          </cell>
        </row>
        <row r="1546">
          <cell r="A1546" t="str">
            <v>231121200106144625</v>
          </cell>
          <cell r="B1546" t="str">
            <v>20243193018</v>
          </cell>
          <cell r="C1546" t="str">
            <v>张思佳</v>
          </cell>
          <cell r="D1546" t="str">
            <v>2024</v>
          </cell>
          <cell r="E1546" t="str">
            <v>湾区设计与艺术学院</v>
          </cell>
        </row>
        <row r="1547">
          <cell r="A1547" t="str">
            <v>412826199810241145</v>
          </cell>
          <cell r="B1547" t="str">
            <v>20231161015</v>
          </cell>
          <cell r="C1547" t="str">
            <v>张思慧</v>
          </cell>
          <cell r="D1547" t="str">
            <v>2023</v>
          </cell>
          <cell r="E1547" t="str">
            <v>经济管理学院</v>
          </cell>
        </row>
        <row r="1548">
          <cell r="A1548" t="str">
            <v>530181200203143022</v>
          </cell>
          <cell r="B1548" t="str">
            <v>20243138282</v>
          </cell>
          <cell r="C1548" t="str">
            <v>张厶匀</v>
          </cell>
          <cell r="D1548" t="str">
            <v>2024</v>
          </cell>
          <cell r="E1548" t="str">
            <v>植物保护学院</v>
          </cell>
        </row>
        <row r="1549">
          <cell r="A1549" t="str">
            <v>371312200110085512</v>
          </cell>
          <cell r="B1549" t="str">
            <v>20252028044</v>
          </cell>
          <cell r="C1549" t="str">
            <v>张烁</v>
          </cell>
          <cell r="D1549" t="str">
            <v>2025</v>
          </cell>
          <cell r="E1549" t="str">
            <v>兽医学院</v>
          </cell>
        </row>
        <row r="1550">
          <cell r="A1550" t="str">
            <v>371722200210023428</v>
          </cell>
          <cell r="B1550" t="str">
            <v>20253178024</v>
          </cell>
          <cell r="C1550" t="str">
            <v>张爽</v>
          </cell>
          <cell r="D1550" t="str">
            <v>2025</v>
          </cell>
          <cell r="E1550" t="str">
            <v>生物质学院</v>
          </cell>
        </row>
        <row r="1551">
          <cell r="A1551" t="str">
            <v>412723200202018637</v>
          </cell>
          <cell r="B1551" t="str">
            <v>20262168014</v>
          </cell>
          <cell r="C1551" t="str">
            <v>张帅泽</v>
          </cell>
          <cell r="D1551" t="str">
            <v>2026</v>
          </cell>
          <cell r="E1551" t="str">
            <v>工程学院</v>
          </cell>
        </row>
        <row r="1552">
          <cell r="A1552" t="str">
            <v>511011200404206539</v>
          </cell>
          <cell r="B1552" t="str">
            <v>20262199109</v>
          </cell>
          <cell r="C1552" t="str">
            <v>张帅</v>
          </cell>
          <cell r="D1552" t="str">
            <v>2026</v>
          </cell>
          <cell r="E1552" t="str">
            <v>兽医学院</v>
          </cell>
        </row>
        <row r="1553">
          <cell r="A1553" t="str">
            <v>410105200401260066</v>
          </cell>
          <cell r="B1553" t="str">
            <v>20262025049</v>
          </cell>
          <cell r="C1553" t="str">
            <v>张舒扬</v>
          </cell>
          <cell r="D1553" t="str">
            <v>2026</v>
          </cell>
          <cell r="E1553" t="str">
            <v>动物科学学院</v>
          </cell>
        </row>
        <row r="1554">
          <cell r="A1554" t="str">
            <v>441424200303255564</v>
          </cell>
          <cell r="B1554" t="str">
            <v>20253073158</v>
          </cell>
          <cell r="C1554" t="str">
            <v>张淑怡</v>
          </cell>
          <cell r="D1554" t="str">
            <v>2025</v>
          </cell>
          <cell r="E1554" t="str">
            <v>兽医学院</v>
          </cell>
        </row>
        <row r="1555">
          <cell r="A1555" t="str">
            <v>445122199909150627</v>
          </cell>
          <cell r="B1555" t="str">
            <v>20251190039</v>
          </cell>
          <cell r="C1555" t="str">
            <v>张淑瓶</v>
          </cell>
          <cell r="D1555" t="str">
            <v>2025</v>
          </cell>
          <cell r="E1555" t="str">
            <v>海洋学院</v>
          </cell>
        </row>
        <row r="1556">
          <cell r="A1556" t="str">
            <v>330110200303154324</v>
          </cell>
          <cell r="B1556" t="str">
            <v>20253191074</v>
          </cell>
          <cell r="C1556" t="str">
            <v>张书晓</v>
          </cell>
          <cell r="D1556" t="str">
            <v>2025</v>
          </cell>
          <cell r="E1556" t="str">
            <v>林学与风景园林学院</v>
          </cell>
        </row>
        <row r="1557">
          <cell r="A1557" t="str">
            <v>420702199811060024</v>
          </cell>
          <cell r="B1557" t="str">
            <v>20242148009</v>
          </cell>
          <cell r="C1557" t="str">
            <v>张书情</v>
          </cell>
          <cell r="D1557" t="str">
            <v>2024</v>
          </cell>
          <cell r="E1557" t="str">
            <v>人文与法学学院</v>
          </cell>
        </row>
        <row r="1558">
          <cell r="A1558" t="str">
            <v>440682200010065410</v>
          </cell>
          <cell r="B1558" t="str">
            <v>20242025038</v>
          </cell>
          <cell r="C1558" t="str">
            <v>张仕唐</v>
          </cell>
          <cell r="D1558" t="str">
            <v>2024</v>
          </cell>
          <cell r="E1558" t="str">
            <v>动物科学学院</v>
          </cell>
        </row>
        <row r="1559">
          <cell r="A1559" t="str">
            <v>450702200211054246</v>
          </cell>
          <cell r="B1559" t="str">
            <v>20253154085</v>
          </cell>
          <cell r="C1559" t="str">
            <v>张世丽</v>
          </cell>
          <cell r="D1559" t="str">
            <v>2025</v>
          </cell>
          <cell r="E1559" t="str">
            <v>林学与风景园林学院</v>
          </cell>
        </row>
        <row r="1560">
          <cell r="A1560" t="str">
            <v>513701199805110011</v>
          </cell>
          <cell r="B1560" t="str">
            <v>20241159009</v>
          </cell>
          <cell r="C1560" t="str">
            <v>张士韬</v>
          </cell>
          <cell r="D1560" t="str">
            <v>2024</v>
          </cell>
          <cell r="E1560" t="str">
            <v>林学与风景园林学院</v>
          </cell>
        </row>
        <row r="1561">
          <cell r="A1561" t="str">
            <v>37012320020518051X</v>
          </cell>
          <cell r="B1561" t="str">
            <v>20242028056</v>
          </cell>
          <cell r="C1561" t="str">
            <v>张士辉</v>
          </cell>
          <cell r="D1561" t="str">
            <v>2024</v>
          </cell>
          <cell r="E1561" t="str">
            <v>兽医学院</v>
          </cell>
        </row>
        <row r="1562">
          <cell r="A1562" t="str">
            <v>42112220010817001X</v>
          </cell>
          <cell r="B1562" t="str">
            <v>20243138281</v>
          </cell>
          <cell r="C1562" t="str">
            <v>张石林</v>
          </cell>
          <cell r="D1562" t="str">
            <v>2024</v>
          </cell>
          <cell r="E1562" t="str">
            <v>植物保护学院</v>
          </cell>
        </row>
        <row r="1563">
          <cell r="A1563" t="str">
            <v>532327200410291524</v>
          </cell>
          <cell r="B1563" t="str">
            <v>20263137140</v>
          </cell>
          <cell r="C1563" t="str">
            <v>张诗敏</v>
          </cell>
          <cell r="D1563" t="str">
            <v>2026</v>
          </cell>
          <cell r="E1563" t="str">
            <v>农学院</v>
          </cell>
        </row>
        <row r="1564">
          <cell r="A1564" t="str">
            <v>362427200206042823</v>
          </cell>
          <cell r="B1564" t="str">
            <v>20243138099</v>
          </cell>
          <cell r="C1564" t="str">
            <v>张诗敏</v>
          </cell>
          <cell r="D1564" t="str">
            <v>2024</v>
          </cell>
          <cell r="E1564" t="str">
            <v>资源环境学院</v>
          </cell>
        </row>
        <row r="1565">
          <cell r="A1565" t="str">
            <v>36232120001215353X</v>
          </cell>
          <cell r="B1565" t="str">
            <v>20251014009</v>
          </cell>
          <cell r="C1565" t="str">
            <v>张诗龙</v>
          </cell>
          <cell r="D1565" t="str">
            <v>2025</v>
          </cell>
          <cell r="E1565" t="str">
            <v>农学院</v>
          </cell>
        </row>
        <row r="1566">
          <cell r="A1566" t="str">
            <v>360681200309294721</v>
          </cell>
          <cell r="B1566" t="str">
            <v>20253177037</v>
          </cell>
          <cell r="C1566" t="str">
            <v>张诗菡</v>
          </cell>
          <cell r="D1566" t="str">
            <v>2025</v>
          </cell>
          <cell r="E1566" t="str">
            <v>材料与化学工程学院</v>
          </cell>
        </row>
        <row r="1567">
          <cell r="A1567" t="str">
            <v>44058219960115465X</v>
          </cell>
          <cell r="B1567" t="str">
            <v>20241166015</v>
          </cell>
          <cell r="C1567" t="str">
            <v>张盛锐</v>
          </cell>
          <cell r="D1567" t="str">
            <v>2024</v>
          </cell>
          <cell r="E1567" t="str">
            <v>资源环境学院</v>
          </cell>
        </row>
        <row r="1568">
          <cell r="A1568" t="str">
            <v>360111199508086018</v>
          </cell>
          <cell r="B1568" t="str">
            <v>20231025014</v>
          </cell>
          <cell r="C1568" t="str">
            <v>张盛</v>
          </cell>
          <cell r="D1568" t="str">
            <v>2023</v>
          </cell>
          <cell r="E1568" t="str">
            <v>动物科学学院</v>
          </cell>
        </row>
        <row r="1569">
          <cell r="A1569" t="str">
            <v>420205199902055724</v>
          </cell>
          <cell r="B1569" t="str">
            <v>20251028022</v>
          </cell>
          <cell r="C1569" t="str">
            <v>张圣晨</v>
          </cell>
          <cell r="D1569" t="str">
            <v>2025</v>
          </cell>
          <cell r="E1569" t="str">
            <v>兽医学院</v>
          </cell>
        </row>
        <row r="1570">
          <cell r="A1570" t="str">
            <v>220104199205182630</v>
          </cell>
          <cell r="B1570" t="str">
            <v>20266139008</v>
          </cell>
          <cell r="C1570" t="str">
            <v>张申</v>
          </cell>
          <cell r="D1570" t="str">
            <v>2026</v>
          </cell>
          <cell r="E1570" t="str">
            <v>动物科学学院</v>
          </cell>
        </row>
        <row r="1571">
          <cell r="A1571" t="str">
            <v>14052120030423003X</v>
          </cell>
          <cell r="B1571" t="str">
            <v>20263172073</v>
          </cell>
          <cell r="C1571" t="str">
            <v>张绍帅</v>
          </cell>
          <cell r="D1571" t="str">
            <v>2026</v>
          </cell>
          <cell r="E1571" t="str">
            <v>人工智能与低空技术学院</v>
          </cell>
        </row>
        <row r="1572">
          <cell r="A1572" t="str">
            <v>440582200102136321</v>
          </cell>
          <cell r="B1572" t="str">
            <v>20242190070</v>
          </cell>
          <cell r="C1572" t="str">
            <v>张少玲</v>
          </cell>
          <cell r="D1572" t="str">
            <v>2024</v>
          </cell>
          <cell r="E1572" t="str">
            <v>生命科学学院</v>
          </cell>
        </row>
        <row r="1573">
          <cell r="A1573" t="str">
            <v>610125199801162817</v>
          </cell>
          <cell r="B1573" t="str">
            <v>20241190035</v>
          </cell>
          <cell r="C1573" t="str">
            <v>张森森</v>
          </cell>
          <cell r="D1573" t="str">
            <v>2024</v>
          </cell>
          <cell r="E1573" t="str">
            <v>生命科学学院</v>
          </cell>
        </row>
        <row r="1574">
          <cell r="A1574" t="str">
            <v>62050320020120704X</v>
          </cell>
          <cell r="B1574" t="str">
            <v>20243138280</v>
          </cell>
          <cell r="C1574" t="str">
            <v>张三星</v>
          </cell>
          <cell r="D1574" t="str">
            <v>2024</v>
          </cell>
          <cell r="E1574" t="str">
            <v>植物保护学院</v>
          </cell>
        </row>
        <row r="1575">
          <cell r="A1575" t="str">
            <v>511321200010030023</v>
          </cell>
          <cell r="B1575" t="str">
            <v>20261199044</v>
          </cell>
          <cell r="C1575" t="str">
            <v>张偌益</v>
          </cell>
          <cell r="D1575" t="str">
            <v>2026</v>
          </cell>
          <cell r="E1575" t="str">
            <v>兽医学院</v>
          </cell>
        </row>
        <row r="1576">
          <cell r="A1576" t="str">
            <v>411302200411200326</v>
          </cell>
          <cell r="B1576" t="str">
            <v>20262026006</v>
          </cell>
          <cell r="C1576" t="str">
            <v>张若钰</v>
          </cell>
          <cell r="D1576" t="str">
            <v>2026</v>
          </cell>
          <cell r="E1576" t="str">
            <v>动物科学学院</v>
          </cell>
        </row>
        <row r="1577">
          <cell r="A1577" t="str">
            <v>130602200102113323</v>
          </cell>
          <cell r="B1577" t="str">
            <v>20252195023</v>
          </cell>
          <cell r="C1577" t="str">
            <v>张若玉</v>
          </cell>
          <cell r="D1577" t="str">
            <v>2025</v>
          </cell>
          <cell r="E1577" t="str">
            <v>湾区设计与艺术学院</v>
          </cell>
        </row>
        <row r="1578">
          <cell r="A1578" t="str">
            <v>350824200403070021</v>
          </cell>
          <cell r="B1578" t="str">
            <v>20261200070</v>
          </cell>
          <cell r="C1578" t="str">
            <v>张若萌</v>
          </cell>
          <cell r="D1578" t="str">
            <v>2026</v>
          </cell>
          <cell r="E1578" t="str">
            <v>农学院</v>
          </cell>
        </row>
        <row r="1579">
          <cell r="A1579" t="str">
            <v>441423200202270427</v>
          </cell>
          <cell r="B1579" t="str">
            <v>20242159039</v>
          </cell>
          <cell r="C1579" t="str">
            <v>张润</v>
          </cell>
          <cell r="D1579" t="str">
            <v>2024</v>
          </cell>
          <cell r="E1579" t="str">
            <v>林学与风景园林学院</v>
          </cell>
        </row>
        <row r="1580">
          <cell r="A1580" t="str">
            <v>441602200204020033</v>
          </cell>
          <cell r="B1580" t="str">
            <v>20242161013</v>
          </cell>
          <cell r="C1580" t="str">
            <v>张睿</v>
          </cell>
          <cell r="D1580" t="str">
            <v>2024</v>
          </cell>
          <cell r="E1580" t="str">
            <v>经济管理学院</v>
          </cell>
        </row>
        <row r="1581">
          <cell r="A1581" t="str">
            <v>420982200401070017</v>
          </cell>
          <cell r="B1581" t="str">
            <v>20263176045</v>
          </cell>
          <cell r="C1581" t="str">
            <v>张睿</v>
          </cell>
          <cell r="D1581" t="str">
            <v>2026</v>
          </cell>
          <cell r="E1581" t="str">
            <v>材料与化学工程学院</v>
          </cell>
        </row>
        <row r="1582">
          <cell r="A1582" t="str">
            <v>342502200209218024</v>
          </cell>
          <cell r="B1582" t="str">
            <v>20243137120</v>
          </cell>
          <cell r="C1582" t="str">
            <v>张睿</v>
          </cell>
          <cell r="D1582" t="str">
            <v>2024</v>
          </cell>
          <cell r="E1582" t="str">
            <v>农学院</v>
          </cell>
        </row>
        <row r="1583">
          <cell r="A1583" t="str">
            <v>430723200212132080</v>
          </cell>
          <cell r="B1583" t="str">
            <v>20253185102</v>
          </cell>
          <cell r="C1583" t="str">
            <v>张瑞莹</v>
          </cell>
          <cell r="D1583" t="str">
            <v>2025</v>
          </cell>
          <cell r="E1583" t="str">
            <v>食品学院</v>
          </cell>
        </row>
        <row r="1584">
          <cell r="A1584" t="str">
            <v>640203199804171017</v>
          </cell>
          <cell r="B1584" t="str">
            <v>20231190035</v>
          </cell>
          <cell r="C1584" t="str">
            <v>张瑞祥</v>
          </cell>
          <cell r="D1584" t="str">
            <v>2023</v>
          </cell>
          <cell r="E1584" t="str">
            <v>生命科学学院</v>
          </cell>
        </row>
        <row r="1585">
          <cell r="A1585" t="str">
            <v>430482200302242199</v>
          </cell>
          <cell r="B1585" t="str">
            <v>20253139172</v>
          </cell>
          <cell r="C1585" t="str">
            <v>张瑞祥</v>
          </cell>
          <cell r="D1585" t="str">
            <v>2025</v>
          </cell>
          <cell r="E1585" t="str">
            <v>动物科学学院</v>
          </cell>
        </row>
        <row r="1586">
          <cell r="A1586" t="str">
            <v>362330200109204635</v>
          </cell>
          <cell r="B1586" t="str">
            <v>20243170141</v>
          </cell>
          <cell r="C1586" t="str">
            <v>张瑞清</v>
          </cell>
          <cell r="D1586" t="str">
            <v>2024</v>
          </cell>
          <cell r="E1586" t="str">
            <v>数学与信息学院</v>
          </cell>
        </row>
        <row r="1587">
          <cell r="A1587" t="str">
            <v>370502200206111612</v>
          </cell>
          <cell r="B1587" t="str">
            <v>20243138279</v>
          </cell>
          <cell r="C1587" t="str">
            <v>张瑞浩</v>
          </cell>
          <cell r="D1587" t="str">
            <v>2024</v>
          </cell>
          <cell r="E1587" t="str">
            <v>植物保护学院</v>
          </cell>
        </row>
        <row r="1588">
          <cell r="A1588" t="str">
            <v>421182200302083717</v>
          </cell>
          <cell r="B1588" t="str">
            <v>20253140110</v>
          </cell>
          <cell r="C1588" t="str">
            <v>张锐</v>
          </cell>
          <cell r="D1588" t="str">
            <v>2025</v>
          </cell>
          <cell r="E1588" t="str">
            <v>海洋学院</v>
          </cell>
        </row>
        <row r="1589">
          <cell r="A1589" t="str">
            <v>411502200408064029</v>
          </cell>
          <cell r="B1589" t="str">
            <v>20252028043</v>
          </cell>
          <cell r="C1589" t="str">
            <v>张蕊</v>
          </cell>
          <cell r="D1589" t="str">
            <v>2025</v>
          </cell>
          <cell r="E1589" t="str">
            <v>兽医学院</v>
          </cell>
        </row>
        <row r="1590">
          <cell r="A1590" t="str">
            <v>410882199910148529</v>
          </cell>
          <cell r="B1590" t="str">
            <v>20241027008</v>
          </cell>
          <cell r="C1590" t="str">
            <v>张蕊</v>
          </cell>
          <cell r="D1590" t="str">
            <v>2024</v>
          </cell>
          <cell r="E1590" t="str">
            <v>兽医学院</v>
          </cell>
        </row>
        <row r="1591">
          <cell r="A1591" t="str">
            <v>37142119990914599X</v>
          </cell>
          <cell r="B1591" t="str">
            <v>20243137119</v>
          </cell>
          <cell r="C1591" t="str">
            <v>张荣坤</v>
          </cell>
          <cell r="D1591" t="str">
            <v>2024</v>
          </cell>
          <cell r="E1591" t="str">
            <v>农学院</v>
          </cell>
        </row>
        <row r="1592">
          <cell r="A1592" t="str">
            <v>44051320040208505X</v>
          </cell>
          <cell r="B1592" t="str">
            <v>20262021031</v>
          </cell>
          <cell r="C1592" t="str">
            <v>张壬跃</v>
          </cell>
          <cell r="D1592" t="str">
            <v>2026</v>
          </cell>
          <cell r="E1592" t="str">
            <v>植物保护学院</v>
          </cell>
        </row>
        <row r="1593">
          <cell r="A1593" t="str">
            <v>411503200209128743</v>
          </cell>
          <cell r="B1593" t="str">
            <v>20242027037</v>
          </cell>
          <cell r="C1593" t="str">
            <v>张然</v>
          </cell>
          <cell r="D1593" t="str">
            <v>2024</v>
          </cell>
          <cell r="E1593" t="str">
            <v>兽医学院</v>
          </cell>
        </row>
        <row r="1594">
          <cell r="A1594" t="str">
            <v>220202199405291818</v>
          </cell>
          <cell r="B1594" t="str">
            <v>20261168025</v>
          </cell>
          <cell r="C1594" t="str">
            <v>张群</v>
          </cell>
          <cell r="D1594" t="str">
            <v>2026</v>
          </cell>
          <cell r="E1594" t="str">
            <v>材料与化学工程学院</v>
          </cell>
        </row>
        <row r="1595">
          <cell r="A1595" t="str">
            <v>36078120040320015X</v>
          </cell>
          <cell r="B1595" t="str">
            <v>20262198057</v>
          </cell>
          <cell r="C1595" t="str">
            <v>张泉</v>
          </cell>
          <cell r="D1595" t="str">
            <v>2026</v>
          </cell>
          <cell r="E1595" t="str">
            <v>园艺学院</v>
          </cell>
        </row>
        <row r="1596">
          <cell r="A1596" t="str">
            <v>511622200209071044</v>
          </cell>
          <cell r="B1596" t="str">
            <v>20253138119</v>
          </cell>
          <cell r="C1596" t="str">
            <v>张晴</v>
          </cell>
          <cell r="D1596" t="str">
            <v>2025</v>
          </cell>
          <cell r="E1596" t="str">
            <v>资源环境学院</v>
          </cell>
        </row>
        <row r="1597">
          <cell r="A1597" t="str">
            <v>44512119961026392X</v>
          </cell>
          <cell r="B1597" t="str">
            <v>20256144237</v>
          </cell>
          <cell r="C1597" t="str">
            <v>张晴</v>
          </cell>
          <cell r="D1597" t="str">
            <v>2025</v>
          </cell>
          <cell r="E1597" t="str">
            <v>经济管理学院</v>
          </cell>
        </row>
        <row r="1598">
          <cell r="A1598" t="str">
            <v>130828200111203747</v>
          </cell>
          <cell r="B1598" t="str">
            <v>20242110015</v>
          </cell>
          <cell r="C1598" t="str">
            <v>张晴</v>
          </cell>
          <cell r="D1598" t="str">
            <v>2024</v>
          </cell>
          <cell r="E1598" t="str">
            <v>公共管理学院</v>
          </cell>
        </row>
        <row r="1599">
          <cell r="A1599" t="str">
            <v>445302200207040918</v>
          </cell>
          <cell r="B1599" t="str">
            <v>20253172046</v>
          </cell>
          <cell r="C1599" t="str">
            <v>张清林</v>
          </cell>
          <cell r="D1599" t="str">
            <v>2025</v>
          </cell>
          <cell r="E1599" t="str">
            <v>人工智能与低空技术学院</v>
          </cell>
        </row>
        <row r="1600">
          <cell r="A1600" t="str">
            <v>440203199702272127</v>
          </cell>
          <cell r="B1600" t="str">
            <v>20266144208</v>
          </cell>
          <cell r="C1600" t="str">
            <v>张清华</v>
          </cell>
          <cell r="D1600" t="str">
            <v>2026</v>
          </cell>
          <cell r="E1600" t="str">
            <v>经济管理学院</v>
          </cell>
        </row>
        <row r="1601">
          <cell r="A1601" t="str">
            <v>340825199004165022</v>
          </cell>
          <cell r="B1601" t="str">
            <v>20221168017</v>
          </cell>
          <cell r="C1601" t="str">
            <v>张青</v>
          </cell>
          <cell r="D1601" t="str">
            <v>2022</v>
          </cell>
          <cell r="E1601" t="str">
            <v>工程学院</v>
          </cell>
        </row>
        <row r="1602">
          <cell r="A1602" t="str">
            <v>360281200502011429</v>
          </cell>
          <cell r="B1602" t="str">
            <v>20262155020</v>
          </cell>
          <cell r="C1602" t="str">
            <v>张沁瑶</v>
          </cell>
          <cell r="D1602" t="str">
            <v>2026</v>
          </cell>
          <cell r="E1602" t="str">
            <v>经济管理学院</v>
          </cell>
        </row>
        <row r="1603">
          <cell r="A1603" t="str">
            <v>445221200209221230</v>
          </cell>
          <cell r="B1603" t="str">
            <v>20252145063</v>
          </cell>
          <cell r="C1603" t="str">
            <v>张芹华</v>
          </cell>
          <cell r="D1603" t="str">
            <v>2025</v>
          </cell>
          <cell r="E1603" t="str">
            <v>食品学院</v>
          </cell>
        </row>
        <row r="1604">
          <cell r="A1604" t="str">
            <v>431222200209034321</v>
          </cell>
          <cell r="B1604" t="str">
            <v>20252022022</v>
          </cell>
          <cell r="C1604" t="str">
            <v>张巧伶</v>
          </cell>
          <cell r="D1604" t="str">
            <v>2025</v>
          </cell>
          <cell r="E1604" t="str">
            <v>植物保护学院</v>
          </cell>
        </row>
        <row r="1605">
          <cell r="A1605" t="str">
            <v>370783199907171355</v>
          </cell>
          <cell r="B1605" t="str">
            <v>20253138118</v>
          </cell>
          <cell r="C1605" t="str">
            <v>张强</v>
          </cell>
          <cell r="D1605" t="str">
            <v>2025</v>
          </cell>
          <cell r="E1605" t="str">
            <v>资源环境学院</v>
          </cell>
        </row>
        <row r="1606">
          <cell r="A1606" t="str">
            <v>440681199609253184</v>
          </cell>
          <cell r="B1606" t="str">
            <v>20266188097</v>
          </cell>
          <cell r="C1606" t="str">
            <v>张倩怡</v>
          </cell>
          <cell r="D1606" t="str">
            <v>2026</v>
          </cell>
          <cell r="E1606" t="str">
            <v>经济管理学院</v>
          </cell>
        </row>
        <row r="1607">
          <cell r="A1607" t="str">
            <v>440102199810180623</v>
          </cell>
          <cell r="B1607" t="str">
            <v>20243073159</v>
          </cell>
          <cell r="C1607" t="str">
            <v>张倩君</v>
          </cell>
          <cell r="D1607" t="str">
            <v>2024</v>
          </cell>
          <cell r="E1607" t="str">
            <v>兽医学院</v>
          </cell>
        </row>
        <row r="1608">
          <cell r="A1608" t="str">
            <v>440282200210010922</v>
          </cell>
          <cell r="B1608" t="str">
            <v>20252145062</v>
          </cell>
          <cell r="C1608" t="str">
            <v>张茜茜</v>
          </cell>
          <cell r="D1608" t="str">
            <v>2025</v>
          </cell>
          <cell r="E1608" t="str">
            <v>食品学院</v>
          </cell>
        </row>
        <row r="1609">
          <cell r="A1609" t="str">
            <v>522422200110111722</v>
          </cell>
          <cell r="B1609" t="str">
            <v>20243184088</v>
          </cell>
          <cell r="C1609" t="str">
            <v>张黔钰</v>
          </cell>
          <cell r="D1609" t="str">
            <v>2024</v>
          </cell>
          <cell r="E1609" t="str">
            <v>生命科学学院</v>
          </cell>
        </row>
        <row r="1610">
          <cell r="A1610" t="str">
            <v>522328199612054948</v>
          </cell>
          <cell r="B1610" t="str">
            <v>20221015024</v>
          </cell>
          <cell r="C1610" t="str">
            <v>张乾微</v>
          </cell>
          <cell r="D1610" t="str">
            <v>2022</v>
          </cell>
          <cell r="E1610" t="str">
            <v>农学院</v>
          </cell>
        </row>
        <row r="1611">
          <cell r="A1611" t="str">
            <v>210882200001030046</v>
          </cell>
          <cell r="B1611" t="str">
            <v>20243138278</v>
          </cell>
          <cell r="C1611" t="str">
            <v>张骞</v>
          </cell>
          <cell r="D1611" t="str">
            <v>2024</v>
          </cell>
          <cell r="E1611" t="str">
            <v>植物保护学院</v>
          </cell>
        </row>
        <row r="1612">
          <cell r="A1612" t="str">
            <v>61043120020614156X</v>
          </cell>
          <cell r="B1612" t="str">
            <v>20253177036</v>
          </cell>
          <cell r="C1612" t="str">
            <v>张芊芊</v>
          </cell>
          <cell r="D1612" t="str">
            <v>2025</v>
          </cell>
          <cell r="E1612" t="str">
            <v>材料与化学工程学院</v>
          </cell>
        </row>
        <row r="1613">
          <cell r="A1613" t="str">
            <v>430903200309224526</v>
          </cell>
          <cell r="B1613" t="str">
            <v>20253191073</v>
          </cell>
          <cell r="C1613" t="str">
            <v>张芊</v>
          </cell>
          <cell r="D1613" t="str">
            <v>2025</v>
          </cell>
          <cell r="E1613" t="str">
            <v>林学与风景园林学院</v>
          </cell>
        </row>
        <row r="1614">
          <cell r="A1614" t="str">
            <v>511025200407075544</v>
          </cell>
          <cell r="B1614" t="str">
            <v>20263170146</v>
          </cell>
          <cell r="C1614" t="str">
            <v>张祺琦</v>
          </cell>
          <cell r="D1614" t="str">
            <v>2026</v>
          </cell>
          <cell r="E1614" t="str">
            <v>数学与信息学院</v>
          </cell>
        </row>
        <row r="1615">
          <cell r="A1615" t="str">
            <v>440306200210220435</v>
          </cell>
          <cell r="B1615" t="str">
            <v>20243138098</v>
          </cell>
          <cell r="C1615" t="str">
            <v>张棋俊</v>
          </cell>
          <cell r="D1615" t="str">
            <v>2024</v>
          </cell>
          <cell r="E1615" t="str">
            <v>资源环境学院</v>
          </cell>
        </row>
        <row r="1616">
          <cell r="A1616" t="str">
            <v>445222200309201639</v>
          </cell>
          <cell r="B1616" t="str">
            <v>20263185115</v>
          </cell>
          <cell r="C1616" t="str">
            <v>张琦琳</v>
          </cell>
          <cell r="D1616" t="str">
            <v>2026</v>
          </cell>
          <cell r="E1616" t="str">
            <v>食品学院</v>
          </cell>
        </row>
        <row r="1617">
          <cell r="A1617" t="str">
            <v>450321200205202043</v>
          </cell>
          <cell r="B1617" t="str">
            <v>20243138277</v>
          </cell>
          <cell r="C1617" t="str">
            <v>张琦</v>
          </cell>
          <cell r="D1617" t="str">
            <v>2024</v>
          </cell>
          <cell r="E1617" t="str">
            <v>植物保护学院</v>
          </cell>
        </row>
        <row r="1618">
          <cell r="A1618" t="str">
            <v>441424200205082583</v>
          </cell>
          <cell r="B1618" t="str">
            <v>20243073158</v>
          </cell>
          <cell r="C1618" t="str">
            <v>张琦</v>
          </cell>
          <cell r="D1618" t="str">
            <v>2024</v>
          </cell>
          <cell r="E1618" t="str">
            <v>兽医学院</v>
          </cell>
        </row>
        <row r="1619">
          <cell r="A1619" t="str">
            <v>430525200402018563</v>
          </cell>
          <cell r="B1619" t="str">
            <v>20253170159</v>
          </cell>
          <cell r="C1619" t="str">
            <v>张琦</v>
          </cell>
          <cell r="D1619" t="str">
            <v>2025</v>
          </cell>
          <cell r="E1619" t="str">
            <v>数学与信息学院</v>
          </cell>
        </row>
        <row r="1620">
          <cell r="A1620" t="str">
            <v>350624200405023527</v>
          </cell>
          <cell r="B1620" t="str">
            <v>20263176044</v>
          </cell>
          <cell r="C1620" t="str">
            <v>张琪</v>
          </cell>
          <cell r="D1620" t="str">
            <v>2026</v>
          </cell>
          <cell r="E1620" t="str">
            <v>生物质学院</v>
          </cell>
        </row>
        <row r="1621">
          <cell r="A1621" t="str">
            <v>130923200201040025</v>
          </cell>
          <cell r="B1621" t="str">
            <v>20253178023</v>
          </cell>
          <cell r="C1621" t="str">
            <v>张琪</v>
          </cell>
          <cell r="D1621" t="str">
            <v>2025</v>
          </cell>
          <cell r="E1621" t="str">
            <v>生物质学院</v>
          </cell>
        </row>
        <row r="1622">
          <cell r="A1622" t="str">
            <v>350583200212160044</v>
          </cell>
          <cell r="B1622" t="str">
            <v>20253139041</v>
          </cell>
          <cell r="C1622" t="str">
            <v>洪巧瑜</v>
          </cell>
          <cell r="D1622" t="str">
            <v>2025</v>
          </cell>
          <cell r="E1622" t="str">
            <v>动物科学学院</v>
          </cell>
        </row>
        <row r="1623">
          <cell r="A1623" t="str">
            <v>372925199705192114</v>
          </cell>
          <cell r="B1623" t="str">
            <v>20221025013</v>
          </cell>
          <cell r="C1623" t="str">
            <v>张鹏飞</v>
          </cell>
          <cell r="D1623" t="str">
            <v>2022</v>
          </cell>
          <cell r="E1623" t="str">
            <v>动物科学学院</v>
          </cell>
        </row>
        <row r="1624">
          <cell r="A1624" t="str">
            <v>320981200111045219</v>
          </cell>
          <cell r="B1624" t="str">
            <v>20252028042</v>
          </cell>
          <cell r="C1624" t="str">
            <v>张鹏飞</v>
          </cell>
          <cell r="D1624" t="str">
            <v>2025</v>
          </cell>
          <cell r="E1624" t="str">
            <v>兽医学院</v>
          </cell>
        </row>
        <row r="1625">
          <cell r="A1625" t="str">
            <v>441323200208034032</v>
          </cell>
          <cell r="B1625" t="str">
            <v>20242167016</v>
          </cell>
          <cell r="C1625" t="str">
            <v>张鹏</v>
          </cell>
          <cell r="D1625" t="str">
            <v>2024</v>
          </cell>
          <cell r="E1625" t="str">
            <v>资源环境学院</v>
          </cell>
        </row>
        <row r="1626">
          <cell r="A1626" t="str">
            <v>411522200311180993</v>
          </cell>
          <cell r="B1626" t="str">
            <v>20243170140</v>
          </cell>
          <cell r="C1626" t="str">
            <v>张鹏</v>
          </cell>
          <cell r="D1626" t="str">
            <v>2024</v>
          </cell>
          <cell r="E1626" t="str">
            <v>数学与信息学院</v>
          </cell>
        </row>
        <row r="1627">
          <cell r="A1627" t="str">
            <v>445122200105253212</v>
          </cell>
          <cell r="B1627" t="str">
            <v>20252020009</v>
          </cell>
          <cell r="C1627" t="str">
            <v>张培凯</v>
          </cell>
          <cell r="D1627" t="str">
            <v>2025</v>
          </cell>
          <cell r="E1627" t="str">
            <v>资源环境学院</v>
          </cell>
        </row>
        <row r="1628">
          <cell r="A1628" t="str">
            <v>371522200212050824</v>
          </cell>
          <cell r="B1628" t="str">
            <v>20263073166</v>
          </cell>
          <cell r="C1628" t="str">
            <v>张盼盼</v>
          </cell>
          <cell r="D1628" t="str">
            <v>2026</v>
          </cell>
          <cell r="E1628" t="str">
            <v>兽医学院</v>
          </cell>
        </row>
        <row r="1629">
          <cell r="A1629" t="str">
            <v>140932200404270021</v>
          </cell>
          <cell r="B1629" t="str">
            <v>20262161016</v>
          </cell>
          <cell r="C1629" t="str">
            <v>张湃佳</v>
          </cell>
          <cell r="D1629" t="str">
            <v>2026</v>
          </cell>
          <cell r="E1629" t="str">
            <v>经济管理学院</v>
          </cell>
        </row>
        <row r="1630">
          <cell r="A1630" t="str">
            <v>410222200301303534</v>
          </cell>
          <cell r="B1630" t="str">
            <v>20242027036</v>
          </cell>
          <cell r="C1630" t="str">
            <v>张诺言</v>
          </cell>
          <cell r="D1630" t="str">
            <v>2024</v>
          </cell>
          <cell r="E1630" t="str">
            <v>兽医学院</v>
          </cell>
        </row>
        <row r="1631">
          <cell r="A1631" t="str">
            <v>410922200502243863</v>
          </cell>
          <cell r="B1631" t="str">
            <v>20262199108</v>
          </cell>
          <cell r="C1631" t="str">
            <v>张诺</v>
          </cell>
          <cell r="D1631" t="str">
            <v>2026</v>
          </cell>
          <cell r="E1631" t="str">
            <v>兽医学院</v>
          </cell>
        </row>
        <row r="1632">
          <cell r="A1632" t="str">
            <v>41122219970909601X</v>
          </cell>
          <cell r="B1632" t="str">
            <v>20231149016</v>
          </cell>
          <cell r="C1632" t="str">
            <v>张宁远</v>
          </cell>
          <cell r="D1632" t="str">
            <v>2023</v>
          </cell>
          <cell r="E1632" t="str">
            <v>生物质学院</v>
          </cell>
        </row>
        <row r="1633">
          <cell r="A1633" t="str">
            <v>371102199707217822</v>
          </cell>
          <cell r="B1633" t="str">
            <v>20231028020</v>
          </cell>
          <cell r="C1633" t="str">
            <v>张念琦</v>
          </cell>
          <cell r="D1633" t="str">
            <v>2023</v>
          </cell>
          <cell r="E1633" t="str">
            <v>兽医学院</v>
          </cell>
        </row>
        <row r="1634">
          <cell r="A1634" t="str">
            <v>411327200308051526</v>
          </cell>
          <cell r="B1634" t="str">
            <v>20253073157</v>
          </cell>
          <cell r="C1634" t="str">
            <v>张楠</v>
          </cell>
          <cell r="D1634" t="str">
            <v>2025</v>
          </cell>
          <cell r="E1634" t="str">
            <v>兽医学院</v>
          </cell>
        </row>
        <row r="1635">
          <cell r="A1635" t="str">
            <v>13070319960227092X</v>
          </cell>
          <cell r="B1635" t="str">
            <v>20231021007</v>
          </cell>
          <cell r="C1635" t="str">
            <v>张楠</v>
          </cell>
          <cell r="D1635" t="str">
            <v>2023</v>
          </cell>
          <cell r="E1635" t="str">
            <v>植物保护学院</v>
          </cell>
        </row>
        <row r="1636">
          <cell r="A1636" t="str">
            <v>43132120040610018X</v>
          </cell>
          <cell r="B1636" t="str">
            <v>20263192030</v>
          </cell>
          <cell r="C1636" t="str">
            <v>张娜</v>
          </cell>
          <cell r="D1636" t="str">
            <v>2026</v>
          </cell>
          <cell r="E1636" t="str">
            <v>外国语学院</v>
          </cell>
        </row>
        <row r="1637">
          <cell r="A1637" t="str">
            <v>441900200310290495</v>
          </cell>
          <cell r="B1637" t="str">
            <v>20262023026</v>
          </cell>
          <cell r="C1637" t="str">
            <v>张铭宇</v>
          </cell>
          <cell r="D1637" t="str">
            <v>2026</v>
          </cell>
          <cell r="E1637" t="str">
            <v>植物保护学院</v>
          </cell>
        </row>
        <row r="1638">
          <cell r="A1638" t="str">
            <v>411202200106220536</v>
          </cell>
          <cell r="B1638" t="str">
            <v>20243179027</v>
          </cell>
          <cell r="C1638" t="str">
            <v>张铭洋</v>
          </cell>
          <cell r="D1638" t="str">
            <v>2024</v>
          </cell>
          <cell r="E1638" t="str">
            <v>资源环境学院</v>
          </cell>
        </row>
        <row r="1639">
          <cell r="B1639" t="str">
            <v>xnb2026006</v>
          </cell>
          <cell r="C1639" t="str">
            <v>张铭轩</v>
          </cell>
          <cell r="D1639" t="str">
            <v>2023</v>
          </cell>
          <cell r="E1639" t="str">
            <v>农学院</v>
          </cell>
        </row>
        <row r="1640">
          <cell r="A1640" t="str">
            <v>441723200207295646</v>
          </cell>
          <cell r="B1640" t="str">
            <v>20243176054</v>
          </cell>
          <cell r="C1640" t="str">
            <v>张铭芯</v>
          </cell>
          <cell r="D1640" t="str">
            <v>2024</v>
          </cell>
          <cell r="E1640" t="str">
            <v>材料与化学工程学院</v>
          </cell>
        </row>
        <row r="1641">
          <cell r="A1641" t="str">
            <v>440881200411173820</v>
          </cell>
          <cell r="B1641" t="str">
            <v>20262150021</v>
          </cell>
          <cell r="C1641" t="str">
            <v>张铭媚</v>
          </cell>
          <cell r="D1641" t="str">
            <v>2026</v>
          </cell>
          <cell r="E1641" t="str">
            <v>海洋学院</v>
          </cell>
        </row>
        <row r="1642">
          <cell r="A1642" t="str">
            <v>441421200109046217</v>
          </cell>
          <cell r="B1642" t="str">
            <v>20243171046</v>
          </cell>
          <cell r="C1642" t="str">
            <v>张铭乐</v>
          </cell>
          <cell r="D1642" t="str">
            <v>2024</v>
          </cell>
          <cell r="E1642" t="str">
            <v>工程学院</v>
          </cell>
        </row>
        <row r="1643">
          <cell r="A1643" t="str">
            <v>441702199906293319</v>
          </cell>
          <cell r="B1643" t="str">
            <v>20251017006</v>
          </cell>
          <cell r="C1643" t="str">
            <v>张铭桂</v>
          </cell>
          <cell r="D1643" t="str">
            <v>2025</v>
          </cell>
          <cell r="E1643" t="str">
            <v>园艺学院</v>
          </cell>
        </row>
        <row r="1644">
          <cell r="A1644" t="str">
            <v>142702199808014929</v>
          </cell>
          <cell r="B1644" t="str">
            <v>20241168028</v>
          </cell>
          <cell r="C1644" t="str">
            <v>张明月</v>
          </cell>
          <cell r="D1644" t="str">
            <v>2024</v>
          </cell>
          <cell r="E1644" t="str">
            <v>数学与信息学院</v>
          </cell>
        </row>
        <row r="1645">
          <cell r="A1645" t="str">
            <v>41132620020324072X</v>
          </cell>
          <cell r="B1645" t="str">
            <v>20253073156</v>
          </cell>
          <cell r="C1645" t="str">
            <v>张明玉</v>
          </cell>
          <cell r="D1645" t="str">
            <v>2025</v>
          </cell>
          <cell r="E1645" t="str">
            <v>兽医学院</v>
          </cell>
        </row>
        <row r="1646">
          <cell r="A1646" t="str">
            <v>630121200111018045</v>
          </cell>
          <cell r="B1646" t="str">
            <v>20263073165</v>
          </cell>
          <cell r="C1646" t="str">
            <v>张明燕</v>
          </cell>
          <cell r="D1646" t="str">
            <v>2026</v>
          </cell>
          <cell r="E1646" t="str">
            <v>兽医学院</v>
          </cell>
        </row>
        <row r="1647">
          <cell r="A1647" t="str">
            <v>440582200203076612</v>
          </cell>
          <cell r="B1647" t="str">
            <v>20252186012</v>
          </cell>
          <cell r="C1647" t="str">
            <v>张明佳</v>
          </cell>
          <cell r="D1647" t="str">
            <v>2025</v>
          </cell>
          <cell r="E1647" t="str">
            <v>人工智能与低空技术学院</v>
          </cell>
        </row>
        <row r="1648">
          <cell r="A1648" t="str">
            <v>411326200311190715</v>
          </cell>
          <cell r="B1648" t="str">
            <v>20263170145</v>
          </cell>
          <cell r="C1648" t="str">
            <v>张明晖</v>
          </cell>
          <cell r="D1648" t="str">
            <v>2026</v>
          </cell>
          <cell r="E1648" t="str">
            <v>数学与信息学院</v>
          </cell>
        </row>
        <row r="1649">
          <cell r="A1649" t="str">
            <v>440582199503184521</v>
          </cell>
          <cell r="B1649" t="str">
            <v>20246188072</v>
          </cell>
          <cell r="C1649" t="str">
            <v>张敏燕</v>
          </cell>
          <cell r="D1649" t="str">
            <v>2024</v>
          </cell>
          <cell r="E1649" t="str">
            <v>经济管理学院</v>
          </cell>
        </row>
        <row r="1650">
          <cell r="A1650" t="str">
            <v>421122200009015815</v>
          </cell>
          <cell r="B1650" t="str">
            <v>20242023019</v>
          </cell>
          <cell r="C1650" t="str">
            <v>张敏</v>
          </cell>
          <cell r="D1650" t="str">
            <v>2024</v>
          </cell>
          <cell r="E1650" t="str">
            <v>植物保护学院</v>
          </cell>
        </row>
        <row r="1651">
          <cell r="A1651" t="str">
            <v>440508198508230445</v>
          </cell>
          <cell r="B1651" t="str">
            <v>20264197059</v>
          </cell>
          <cell r="C1651" t="str">
            <v>张妙宜</v>
          </cell>
          <cell r="D1651" t="str">
            <v>2026</v>
          </cell>
          <cell r="E1651" t="str">
            <v>植物保护学院</v>
          </cell>
        </row>
        <row r="1652">
          <cell r="A1652" t="str">
            <v>13073219970420006X</v>
          </cell>
          <cell r="B1652" t="str">
            <v>20241021010</v>
          </cell>
          <cell r="C1652" t="str">
            <v>张淼</v>
          </cell>
          <cell r="D1652" t="str">
            <v>2024</v>
          </cell>
          <cell r="E1652" t="str">
            <v>植物保护学院</v>
          </cell>
        </row>
        <row r="1653">
          <cell r="A1653" t="str">
            <v>411023200501072028</v>
          </cell>
          <cell r="B1653" t="str">
            <v>20262199107</v>
          </cell>
          <cell r="C1653" t="str">
            <v>张梦圆</v>
          </cell>
          <cell r="D1653" t="str">
            <v>2026</v>
          </cell>
          <cell r="E1653" t="str">
            <v>兽医学院</v>
          </cell>
        </row>
        <row r="1654">
          <cell r="A1654" t="str">
            <v>41030519991121302X</v>
          </cell>
          <cell r="B1654" t="str">
            <v>20253192024</v>
          </cell>
          <cell r="C1654" t="str">
            <v>张梦圆</v>
          </cell>
          <cell r="D1654" t="str">
            <v>2025</v>
          </cell>
          <cell r="E1654" t="str">
            <v>外国语学院</v>
          </cell>
        </row>
        <row r="1655">
          <cell r="A1655" t="str">
            <v>370826200409165140</v>
          </cell>
          <cell r="B1655" t="str">
            <v>20263185114</v>
          </cell>
          <cell r="C1655" t="str">
            <v>张梦圆</v>
          </cell>
          <cell r="D1655" t="str">
            <v>2026</v>
          </cell>
          <cell r="E1655" t="str">
            <v>食品学院</v>
          </cell>
        </row>
        <row r="1656">
          <cell r="A1656" t="str">
            <v>530421200207282126</v>
          </cell>
          <cell r="B1656" t="str">
            <v>20263138109</v>
          </cell>
          <cell r="C1656" t="str">
            <v>张梦叶</v>
          </cell>
          <cell r="D1656" t="str">
            <v>2026</v>
          </cell>
          <cell r="E1656" t="str">
            <v>资源环境学院</v>
          </cell>
        </row>
        <row r="1657">
          <cell r="A1657" t="str">
            <v>650102200004270063</v>
          </cell>
          <cell r="B1657" t="str">
            <v>20266139007</v>
          </cell>
          <cell r="C1657" t="str">
            <v>张梦瑶</v>
          </cell>
          <cell r="D1657" t="str">
            <v>2026</v>
          </cell>
          <cell r="E1657" t="str">
            <v>动物科学学院</v>
          </cell>
        </row>
        <row r="1658">
          <cell r="A1658" t="str">
            <v>652201200309162523</v>
          </cell>
          <cell r="B1658" t="str">
            <v>20263137139</v>
          </cell>
          <cell r="C1658" t="str">
            <v>张梦萱</v>
          </cell>
          <cell r="D1658" t="str">
            <v>2026</v>
          </cell>
          <cell r="E1658" t="str">
            <v>农学院</v>
          </cell>
        </row>
        <row r="1659">
          <cell r="A1659" t="str">
            <v>412828200404203504</v>
          </cell>
          <cell r="B1659" t="str">
            <v>20263138327</v>
          </cell>
          <cell r="C1659" t="str">
            <v>张梦如</v>
          </cell>
          <cell r="D1659" t="str">
            <v>2026</v>
          </cell>
          <cell r="E1659" t="str">
            <v>植物保护学院</v>
          </cell>
        </row>
        <row r="1660">
          <cell r="A1660" t="str">
            <v>410803200204060060</v>
          </cell>
          <cell r="B1660" t="str">
            <v>20252028041</v>
          </cell>
          <cell r="C1660" t="str">
            <v>张梦琦</v>
          </cell>
          <cell r="D1660" t="str">
            <v>2025</v>
          </cell>
          <cell r="E1660" t="str">
            <v>兽医学院</v>
          </cell>
        </row>
        <row r="1661">
          <cell r="A1661" t="str">
            <v>34122120010724280X</v>
          </cell>
          <cell r="B1661" t="str">
            <v>20252186011</v>
          </cell>
          <cell r="C1661" t="str">
            <v>张梦娇</v>
          </cell>
          <cell r="D1661" t="str">
            <v>2025</v>
          </cell>
          <cell r="E1661" t="str">
            <v>人工智能与低空技术学院</v>
          </cell>
        </row>
        <row r="1662">
          <cell r="A1662" t="str">
            <v>412825199910072100</v>
          </cell>
          <cell r="B1662" t="str">
            <v>20233137115</v>
          </cell>
          <cell r="C1662" t="str">
            <v>张梦迪</v>
          </cell>
          <cell r="D1662" t="str">
            <v>2023</v>
          </cell>
          <cell r="E1662" t="str">
            <v>农学院</v>
          </cell>
        </row>
        <row r="1663">
          <cell r="A1663" t="str">
            <v>361102200006253525</v>
          </cell>
          <cell r="B1663" t="str">
            <v>20243137282</v>
          </cell>
          <cell r="C1663" t="str">
            <v>张孟芸</v>
          </cell>
          <cell r="D1663" t="str">
            <v>2024</v>
          </cell>
          <cell r="E1663" t="str">
            <v>园艺学院</v>
          </cell>
        </row>
        <row r="1664">
          <cell r="A1664" t="str">
            <v>411023200106294018</v>
          </cell>
          <cell r="B1664" t="str">
            <v>20261122010</v>
          </cell>
          <cell r="C1664" t="str">
            <v>张孟磊</v>
          </cell>
          <cell r="D1664" t="str">
            <v>2026</v>
          </cell>
          <cell r="E1664" t="str">
            <v>动物科学学院</v>
          </cell>
        </row>
        <row r="1665">
          <cell r="A1665" t="str">
            <v>410181199405081533</v>
          </cell>
          <cell r="B1665" t="str">
            <v>20241005006</v>
          </cell>
          <cell r="C1665" t="str">
            <v>张孟豪</v>
          </cell>
          <cell r="D1665" t="str">
            <v>2024</v>
          </cell>
          <cell r="E1665" t="str">
            <v>资源环境学院</v>
          </cell>
        </row>
        <row r="1666">
          <cell r="A1666" t="str">
            <v>41142419950928882X</v>
          </cell>
          <cell r="B1666" t="str">
            <v>20234073034</v>
          </cell>
          <cell r="C1666" t="str">
            <v>张孟迪</v>
          </cell>
          <cell r="D1666" t="str">
            <v>2023</v>
          </cell>
          <cell r="E1666" t="str">
            <v>兽医学院</v>
          </cell>
        </row>
        <row r="1667">
          <cell r="A1667" t="str">
            <v>441323200310102513</v>
          </cell>
          <cell r="B1667" t="str">
            <v>20243170139</v>
          </cell>
          <cell r="C1667" t="str">
            <v>张萌涛</v>
          </cell>
          <cell r="D1667" t="str">
            <v>2024</v>
          </cell>
          <cell r="E1667" t="str">
            <v>数学与信息学院</v>
          </cell>
        </row>
        <row r="1668">
          <cell r="A1668" t="str">
            <v>362203200410233529</v>
          </cell>
          <cell r="B1668" t="str">
            <v>20262023025</v>
          </cell>
          <cell r="C1668" t="str">
            <v>张萌</v>
          </cell>
          <cell r="D1668" t="str">
            <v>2026</v>
          </cell>
          <cell r="E1668" t="str">
            <v>植物保护学院</v>
          </cell>
        </row>
        <row r="1669">
          <cell r="A1669" t="str">
            <v>43122120041206006X</v>
          </cell>
          <cell r="B1669" t="str">
            <v>20263138326</v>
          </cell>
          <cell r="C1669" t="str">
            <v>张美云</v>
          </cell>
          <cell r="D1669" t="str">
            <v>2026</v>
          </cell>
          <cell r="E1669" t="str">
            <v>植物保护学院</v>
          </cell>
        </row>
        <row r="1670">
          <cell r="A1670" t="str">
            <v>43052520041108946X</v>
          </cell>
          <cell r="B1670" t="str">
            <v>20263192029</v>
          </cell>
          <cell r="C1670" t="str">
            <v>张美怡</v>
          </cell>
          <cell r="D1670" t="str">
            <v>2026</v>
          </cell>
          <cell r="E1670" t="str">
            <v>外国语学院</v>
          </cell>
        </row>
        <row r="1671">
          <cell r="A1671" t="str">
            <v>410721200201182529</v>
          </cell>
          <cell r="B1671" t="str">
            <v>20253140109</v>
          </cell>
          <cell r="C1671" t="str">
            <v>张美通</v>
          </cell>
          <cell r="D1671" t="str">
            <v>2025</v>
          </cell>
          <cell r="E1671" t="str">
            <v>海洋学院</v>
          </cell>
        </row>
        <row r="1672">
          <cell r="A1672" t="str">
            <v>533123200206263547</v>
          </cell>
          <cell r="B1672" t="str">
            <v>20243138276</v>
          </cell>
          <cell r="C1672" t="str">
            <v>张美琴</v>
          </cell>
          <cell r="D1672" t="str">
            <v>2024</v>
          </cell>
          <cell r="E1672" t="str">
            <v>植物保护学院</v>
          </cell>
        </row>
        <row r="1673">
          <cell r="A1673" t="str">
            <v>440306199502220247</v>
          </cell>
          <cell r="B1673" t="str">
            <v>20246188071</v>
          </cell>
          <cell r="C1673" t="str">
            <v>张美妮</v>
          </cell>
          <cell r="D1673" t="str">
            <v>2024</v>
          </cell>
          <cell r="E1673" t="str">
            <v>经济管理学院</v>
          </cell>
        </row>
        <row r="1674">
          <cell r="A1674" t="str">
            <v>440921200003055744</v>
          </cell>
          <cell r="B1674" t="str">
            <v>20243185091</v>
          </cell>
          <cell r="C1674" t="str">
            <v>张梅萍</v>
          </cell>
          <cell r="D1674" t="str">
            <v>2024</v>
          </cell>
          <cell r="E1674" t="str">
            <v>食品学院</v>
          </cell>
        </row>
        <row r="1675">
          <cell r="A1675" t="str">
            <v>441422200304145321</v>
          </cell>
          <cell r="B1675" t="str">
            <v>20253141097</v>
          </cell>
          <cell r="C1675" t="str">
            <v>张梅玲</v>
          </cell>
          <cell r="D1675" t="str">
            <v>2025</v>
          </cell>
          <cell r="E1675" t="str">
            <v>食品学院</v>
          </cell>
        </row>
        <row r="1676">
          <cell r="A1676" t="str">
            <v>45072120010526584X</v>
          </cell>
          <cell r="B1676" t="str">
            <v>20243138097</v>
          </cell>
          <cell r="C1676" t="str">
            <v>张梅</v>
          </cell>
          <cell r="D1676" t="str">
            <v>2024</v>
          </cell>
          <cell r="E1676" t="str">
            <v>材料与化学工程学院</v>
          </cell>
        </row>
        <row r="1677">
          <cell r="A1677" t="str">
            <v>445121199704055347</v>
          </cell>
          <cell r="B1677" t="str">
            <v>20256144236</v>
          </cell>
          <cell r="C1677" t="str">
            <v>张漫芝</v>
          </cell>
          <cell r="D1677" t="str">
            <v>2025</v>
          </cell>
          <cell r="E1677" t="str">
            <v>经济管理学院</v>
          </cell>
        </row>
        <row r="1678">
          <cell r="A1678" t="str">
            <v>440506200207022025</v>
          </cell>
          <cell r="B1678" t="str">
            <v>20253154084</v>
          </cell>
          <cell r="C1678" t="str">
            <v>张曼妮</v>
          </cell>
          <cell r="D1678" t="str">
            <v>2025</v>
          </cell>
          <cell r="E1678" t="str">
            <v>林学与风景园林学院</v>
          </cell>
        </row>
        <row r="1679">
          <cell r="A1679" t="str">
            <v>412722200302160028</v>
          </cell>
          <cell r="B1679" t="str">
            <v>20243073157</v>
          </cell>
          <cell r="C1679" t="str">
            <v>张嫚宇</v>
          </cell>
          <cell r="D1679" t="str">
            <v>2024</v>
          </cell>
          <cell r="E1679" t="str">
            <v>兽医学院</v>
          </cell>
        </row>
        <row r="1680">
          <cell r="A1680" t="str">
            <v>35048120020831652X</v>
          </cell>
          <cell r="B1680" t="str">
            <v>20242150022</v>
          </cell>
          <cell r="C1680" t="str">
            <v>张露怡</v>
          </cell>
          <cell r="D1680" t="str">
            <v>2024</v>
          </cell>
          <cell r="E1680" t="str">
            <v>海洋学院</v>
          </cell>
        </row>
        <row r="1681">
          <cell r="A1681" t="str">
            <v>370521200210132028</v>
          </cell>
          <cell r="B1681" t="str">
            <v>20263138325</v>
          </cell>
          <cell r="C1681" t="str">
            <v>张露萍</v>
          </cell>
          <cell r="D1681" t="str">
            <v>2026</v>
          </cell>
          <cell r="E1681" t="str">
            <v>植物保护学院</v>
          </cell>
        </row>
        <row r="1682">
          <cell r="A1682" t="str">
            <v>37032120030309121X</v>
          </cell>
          <cell r="B1682" t="str">
            <v>20253138316</v>
          </cell>
          <cell r="C1682" t="str">
            <v>张璐瑜</v>
          </cell>
          <cell r="D1682" t="str">
            <v>2025</v>
          </cell>
          <cell r="E1682" t="str">
            <v>植物保护学院</v>
          </cell>
        </row>
        <row r="1683">
          <cell r="A1683" t="str">
            <v>441423200104070069</v>
          </cell>
          <cell r="B1683" t="str">
            <v>20253140108</v>
          </cell>
          <cell r="C1683" t="str">
            <v>张璐</v>
          </cell>
          <cell r="D1683" t="str">
            <v>2025</v>
          </cell>
          <cell r="E1683" t="str">
            <v>海洋学院</v>
          </cell>
        </row>
        <row r="1684">
          <cell r="A1684" t="str">
            <v>421126200504013126</v>
          </cell>
          <cell r="B1684" t="str">
            <v>20262023024</v>
          </cell>
          <cell r="C1684" t="str">
            <v>张璐</v>
          </cell>
          <cell r="D1684" t="str">
            <v>2026</v>
          </cell>
          <cell r="E1684" t="str">
            <v>植物保护学院</v>
          </cell>
        </row>
        <row r="1685">
          <cell r="A1685" t="str">
            <v>362424200407175420</v>
          </cell>
          <cell r="B1685" t="str">
            <v>20262161015</v>
          </cell>
          <cell r="C1685" t="str">
            <v>张璐</v>
          </cell>
          <cell r="D1685" t="str">
            <v>2026</v>
          </cell>
          <cell r="E1685" t="str">
            <v>经济管理学院</v>
          </cell>
        </row>
        <row r="1686">
          <cell r="A1686" t="str">
            <v>433123200404010045</v>
          </cell>
          <cell r="B1686" t="str">
            <v>20263137138</v>
          </cell>
          <cell r="C1686" t="str">
            <v>张泸方</v>
          </cell>
          <cell r="D1686" t="str">
            <v>2026</v>
          </cell>
          <cell r="E1686" t="str">
            <v>农学院</v>
          </cell>
        </row>
        <row r="1687">
          <cell r="A1687" t="str">
            <v>450221200006011919</v>
          </cell>
          <cell r="B1687" t="str">
            <v>20243140094</v>
          </cell>
          <cell r="C1687" t="str">
            <v>张龙杰</v>
          </cell>
          <cell r="D1687" t="str">
            <v>2024</v>
          </cell>
          <cell r="E1687" t="str">
            <v>海洋学院</v>
          </cell>
        </row>
        <row r="1688">
          <cell r="A1688" t="str">
            <v>440823200210094620</v>
          </cell>
          <cell r="B1688" t="str">
            <v>20243139142</v>
          </cell>
          <cell r="C1688" t="str">
            <v>张柳露</v>
          </cell>
          <cell r="D1688" t="str">
            <v>2024</v>
          </cell>
          <cell r="E1688" t="str">
            <v>动物科学学院</v>
          </cell>
        </row>
        <row r="1689">
          <cell r="A1689" t="str">
            <v>45262820020407242X</v>
          </cell>
          <cell r="B1689" t="str">
            <v>20253184093</v>
          </cell>
          <cell r="C1689" t="str">
            <v>张琉恩</v>
          </cell>
          <cell r="D1689" t="str">
            <v>2025</v>
          </cell>
          <cell r="E1689" t="str">
            <v>生命科学学院</v>
          </cell>
        </row>
        <row r="1690">
          <cell r="A1690" t="str">
            <v>43072320020409706X</v>
          </cell>
          <cell r="B1690" t="str">
            <v>20242158030</v>
          </cell>
          <cell r="C1690" t="str">
            <v>张刘颖</v>
          </cell>
          <cell r="D1690" t="str">
            <v>2024</v>
          </cell>
          <cell r="E1690" t="str">
            <v>材料与化学工程学院</v>
          </cell>
        </row>
        <row r="1691">
          <cell r="A1691" t="str">
            <v>532928200312100025</v>
          </cell>
          <cell r="B1691" t="str">
            <v>20263138324</v>
          </cell>
          <cell r="C1691" t="str">
            <v>张翎</v>
          </cell>
          <cell r="D1691" t="str">
            <v>2026</v>
          </cell>
          <cell r="E1691" t="str">
            <v>植物保护学院</v>
          </cell>
        </row>
        <row r="1692">
          <cell r="A1692" t="str">
            <v>412726198912040459</v>
          </cell>
          <cell r="B1692" t="str">
            <v>20254197028</v>
          </cell>
          <cell r="C1692" t="str">
            <v>张凌俊</v>
          </cell>
          <cell r="D1692" t="str">
            <v>2025</v>
          </cell>
          <cell r="E1692" t="str">
            <v>动物科学学院</v>
          </cell>
        </row>
        <row r="1693">
          <cell r="A1693" t="str">
            <v>620123200306057029</v>
          </cell>
          <cell r="B1693" t="str">
            <v>20262200111</v>
          </cell>
          <cell r="C1693" t="str">
            <v>张灵</v>
          </cell>
          <cell r="D1693" t="str">
            <v>2026</v>
          </cell>
          <cell r="E1693" t="str">
            <v>农学院</v>
          </cell>
        </row>
        <row r="1694">
          <cell r="A1694" t="str">
            <v>500383199412167883</v>
          </cell>
          <cell r="B1694" t="str">
            <v>20263139170</v>
          </cell>
          <cell r="C1694" t="str">
            <v>张灵</v>
          </cell>
          <cell r="D1694" t="str">
            <v>2026</v>
          </cell>
          <cell r="E1694" t="str">
            <v>动物科学学院</v>
          </cell>
        </row>
        <row r="1695">
          <cell r="A1695" t="str">
            <v>441424200402124025</v>
          </cell>
          <cell r="B1695" t="str">
            <v>20263138323</v>
          </cell>
          <cell r="C1695" t="str">
            <v>张琳怡</v>
          </cell>
          <cell r="D1695" t="str">
            <v>2026</v>
          </cell>
          <cell r="E1695" t="str">
            <v>植物保护学院</v>
          </cell>
        </row>
        <row r="1696">
          <cell r="A1696" t="str">
            <v>622123200201040820</v>
          </cell>
          <cell r="B1696" t="str">
            <v>20243141094</v>
          </cell>
          <cell r="C1696" t="str">
            <v>张琳</v>
          </cell>
          <cell r="D1696" t="str">
            <v>2024</v>
          </cell>
          <cell r="E1696" t="str">
            <v>食品学院</v>
          </cell>
        </row>
        <row r="1697">
          <cell r="A1697" t="str">
            <v>441481200202181989</v>
          </cell>
          <cell r="B1697" t="str">
            <v>20242190091</v>
          </cell>
          <cell r="C1697" t="str">
            <v>张琳</v>
          </cell>
          <cell r="D1697" t="str">
            <v>2024</v>
          </cell>
          <cell r="E1697" t="str">
            <v>海洋学院</v>
          </cell>
        </row>
        <row r="1698">
          <cell r="A1698" t="str">
            <v>440783200204241517</v>
          </cell>
          <cell r="B1698" t="str">
            <v>20263137137</v>
          </cell>
          <cell r="C1698" t="str">
            <v>张链铭</v>
          </cell>
          <cell r="D1698" t="str">
            <v>2026</v>
          </cell>
          <cell r="E1698" t="str">
            <v>农学院</v>
          </cell>
        </row>
        <row r="1699">
          <cell r="A1699" t="str">
            <v>410481200403133020</v>
          </cell>
          <cell r="B1699" t="str">
            <v>20262023023</v>
          </cell>
          <cell r="C1699" t="str">
            <v>张俪凡</v>
          </cell>
          <cell r="D1699" t="str">
            <v>2026</v>
          </cell>
          <cell r="E1699" t="str">
            <v>植物保护学院</v>
          </cell>
        </row>
        <row r="1700">
          <cell r="A1700" t="str">
            <v>130184200210273540</v>
          </cell>
          <cell r="B1700" t="str">
            <v>20242014016</v>
          </cell>
          <cell r="C1700" t="str">
            <v>张利茹</v>
          </cell>
          <cell r="D1700" t="str">
            <v>2024</v>
          </cell>
          <cell r="E1700" t="str">
            <v>农学院</v>
          </cell>
        </row>
        <row r="1701">
          <cell r="A1701" t="str">
            <v>441723200405115925</v>
          </cell>
          <cell r="B1701" t="str">
            <v>20263138322</v>
          </cell>
          <cell r="C1701" t="str">
            <v>张丽盈</v>
          </cell>
          <cell r="D1701" t="str">
            <v>2026</v>
          </cell>
          <cell r="E1701" t="str">
            <v>植物保护学院</v>
          </cell>
        </row>
        <row r="1702">
          <cell r="A1702" t="str">
            <v>52232120020117732X</v>
          </cell>
          <cell r="B1702" t="str">
            <v>20252021032</v>
          </cell>
          <cell r="C1702" t="str">
            <v>张丽娅</v>
          </cell>
          <cell r="D1702" t="str">
            <v>2025</v>
          </cell>
          <cell r="E1702" t="str">
            <v>植物保护学院</v>
          </cell>
        </row>
        <row r="1703">
          <cell r="A1703" t="str">
            <v>420528200401251846</v>
          </cell>
          <cell r="B1703" t="str">
            <v>20263185113</v>
          </cell>
          <cell r="C1703" t="str">
            <v>张丽娅</v>
          </cell>
          <cell r="D1703" t="str">
            <v>2026</v>
          </cell>
          <cell r="E1703" t="str">
            <v>食品学院</v>
          </cell>
        </row>
        <row r="1704">
          <cell r="A1704" t="str">
            <v>371522200208253928</v>
          </cell>
          <cell r="B1704" t="str">
            <v>20252015078</v>
          </cell>
          <cell r="C1704" t="str">
            <v>张丽亚</v>
          </cell>
          <cell r="D1704" t="str">
            <v>2025</v>
          </cell>
          <cell r="E1704" t="str">
            <v>农学院</v>
          </cell>
        </row>
        <row r="1705">
          <cell r="A1705" t="str">
            <v>440105200307055125</v>
          </cell>
          <cell r="B1705" t="str">
            <v>20263073164</v>
          </cell>
          <cell r="C1705" t="str">
            <v>张丽欣</v>
          </cell>
          <cell r="D1705" t="str">
            <v>2026</v>
          </cell>
          <cell r="E1705" t="str">
            <v>兽医学院</v>
          </cell>
        </row>
        <row r="1706">
          <cell r="A1706" t="str">
            <v>410621200502012544</v>
          </cell>
          <cell r="B1706" t="str">
            <v>20263137136</v>
          </cell>
          <cell r="C1706" t="str">
            <v>张丽莎</v>
          </cell>
          <cell r="D1706" t="str">
            <v>2026</v>
          </cell>
          <cell r="E1706" t="str">
            <v>农学院</v>
          </cell>
        </row>
        <row r="1707">
          <cell r="A1707" t="str">
            <v>429006200408085185</v>
          </cell>
          <cell r="B1707" t="str">
            <v>20263185112</v>
          </cell>
          <cell r="C1707" t="str">
            <v>张丽娜</v>
          </cell>
          <cell r="D1707" t="str">
            <v>2026</v>
          </cell>
          <cell r="E1707" t="str">
            <v>食品学院</v>
          </cell>
        </row>
        <row r="1708">
          <cell r="A1708" t="str">
            <v>622826200108131725</v>
          </cell>
          <cell r="B1708" t="str">
            <v>20252021031</v>
          </cell>
          <cell r="C1708" t="str">
            <v>张丽华</v>
          </cell>
          <cell r="D1708" t="str">
            <v>2025</v>
          </cell>
          <cell r="E1708" t="str">
            <v>植物保护学院</v>
          </cell>
        </row>
        <row r="1709">
          <cell r="A1709" t="str">
            <v>440602200407211867</v>
          </cell>
          <cell r="B1709" t="str">
            <v>20263137135</v>
          </cell>
          <cell r="C1709" t="str">
            <v>张丽华</v>
          </cell>
          <cell r="D1709" t="str">
            <v>2026</v>
          </cell>
          <cell r="E1709" t="str">
            <v>农学院</v>
          </cell>
        </row>
        <row r="1710">
          <cell r="A1710" t="str">
            <v>530325200202051759</v>
          </cell>
          <cell r="B1710" t="str">
            <v>20252021030</v>
          </cell>
          <cell r="C1710" t="str">
            <v>张立能</v>
          </cell>
          <cell r="D1710" t="str">
            <v>2025</v>
          </cell>
          <cell r="E1710" t="str">
            <v>植物保护学院</v>
          </cell>
        </row>
        <row r="1711">
          <cell r="A1711" t="str">
            <v>44010620030625441X</v>
          </cell>
          <cell r="B1711" t="str">
            <v>20266144207</v>
          </cell>
          <cell r="C1711" t="str">
            <v>张力展</v>
          </cell>
          <cell r="D1711" t="str">
            <v>2026</v>
          </cell>
          <cell r="E1711" t="str">
            <v>经济管理学院</v>
          </cell>
        </row>
        <row r="1712">
          <cell r="A1712" t="str">
            <v>622624200402240371</v>
          </cell>
          <cell r="B1712" t="str">
            <v>20263176043</v>
          </cell>
          <cell r="C1712" t="str">
            <v>张力</v>
          </cell>
          <cell r="D1712" t="str">
            <v>2026</v>
          </cell>
          <cell r="E1712" t="str">
            <v>工程学院</v>
          </cell>
        </row>
        <row r="1713">
          <cell r="A1713" t="str">
            <v>420528200210021415</v>
          </cell>
          <cell r="B1713" t="str">
            <v>20253177035</v>
          </cell>
          <cell r="C1713" t="str">
            <v>张李林献</v>
          </cell>
          <cell r="D1713" t="str">
            <v>2025</v>
          </cell>
          <cell r="E1713" t="str">
            <v>材料与化学工程学院</v>
          </cell>
        </row>
        <row r="1714">
          <cell r="A1714" t="str">
            <v>430321200106251719</v>
          </cell>
          <cell r="B1714" t="str">
            <v>20242145051</v>
          </cell>
          <cell r="C1714" t="str">
            <v>张礼熙</v>
          </cell>
          <cell r="D1714" t="str">
            <v>2024</v>
          </cell>
          <cell r="E1714" t="str">
            <v>食品学院</v>
          </cell>
        </row>
        <row r="1715">
          <cell r="A1715" t="str">
            <v>610326200210080441</v>
          </cell>
          <cell r="B1715" t="str">
            <v>20263138108</v>
          </cell>
          <cell r="C1715" t="str">
            <v>张蕾</v>
          </cell>
          <cell r="D1715" t="str">
            <v>2026</v>
          </cell>
          <cell r="E1715" t="str">
            <v>资源环境学院</v>
          </cell>
        </row>
        <row r="1716">
          <cell r="A1716" t="str">
            <v>44158120020625823X</v>
          </cell>
          <cell r="B1716" t="str">
            <v>20243170138</v>
          </cell>
          <cell r="C1716" t="str">
            <v>张乐源</v>
          </cell>
          <cell r="D1716" t="str">
            <v>2024</v>
          </cell>
          <cell r="E1716" t="str">
            <v>数学与信息学院</v>
          </cell>
        </row>
        <row r="1717">
          <cell r="A1717" t="str">
            <v>440508200111020423</v>
          </cell>
          <cell r="B1717" t="str">
            <v>20252110026</v>
          </cell>
          <cell r="C1717" t="str">
            <v>张乐淇</v>
          </cell>
          <cell r="D1717" t="str">
            <v>2025</v>
          </cell>
          <cell r="E1717" t="str">
            <v>公共管理学院</v>
          </cell>
        </row>
        <row r="1718">
          <cell r="A1718" t="str">
            <v>420683200502082818</v>
          </cell>
          <cell r="B1718" t="str">
            <v>20263171041</v>
          </cell>
          <cell r="C1718" t="str">
            <v>张乐年</v>
          </cell>
          <cell r="D1718" t="str">
            <v>2026</v>
          </cell>
          <cell r="E1718" t="str">
            <v>工程学院</v>
          </cell>
        </row>
        <row r="1719">
          <cell r="A1719" t="str">
            <v>372323200110110925</v>
          </cell>
          <cell r="B1719" t="str">
            <v>20253137134</v>
          </cell>
          <cell r="C1719" t="str">
            <v>张乐丽</v>
          </cell>
          <cell r="D1719" t="str">
            <v>2025</v>
          </cell>
          <cell r="E1719" t="str">
            <v>农学院</v>
          </cell>
        </row>
        <row r="1720">
          <cell r="A1720" t="str">
            <v>441302200210077013</v>
          </cell>
          <cell r="B1720" t="str">
            <v>20243169047</v>
          </cell>
          <cell r="C1720" t="str">
            <v>张乐</v>
          </cell>
          <cell r="D1720" t="str">
            <v>2024</v>
          </cell>
          <cell r="E1720" t="str">
            <v>人工智能与低空技术学院</v>
          </cell>
        </row>
        <row r="1721">
          <cell r="A1721" t="str">
            <v>440508200302042625</v>
          </cell>
          <cell r="B1721" t="str">
            <v>20253138315</v>
          </cell>
          <cell r="C1721" t="str">
            <v>张乐</v>
          </cell>
          <cell r="D1721" t="str">
            <v>2025</v>
          </cell>
          <cell r="E1721" t="str">
            <v>植物保护学院</v>
          </cell>
        </row>
        <row r="1722">
          <cell r="A1722" t="str">
            <v>152106199904020362</v>
          </cell>
          <cell r="B1722" t="str">
            <v>20261166019</v>
          </cell>
          <cell r="C1722" t="str">
            <v>张乐</v>
          </cell>
          <cell r="D1722" t="str">
            <v>2026</v>
          </cell>
          <cell r="E1722" t="str">
            <v>资源环境学院</v>
          </cell>
        </row>
        <row r="1723">
          <cell r="A1723" t="str">
            <v>522127199909285088</v>
          </cell>
          <cell r="B1723" t="str">
            <v>20251049007</v>
          </cell>
          <cell r="C1723" t="str">
            <v>张可源</v>
          </cell>
          <cell r="D1723" t="str">
            <v>2025</v>
          </cell>
          <cell r="E1723" t="str">
            <v>园艺学院</v>
          </cell>
        </row>
        <row r="1724">
          <cell r="A1724" t="str">
            <v>452402200103301217</v>
          </cell>
          <cell r="B1724" t="str">
            <v>20242156012</v>
          </cell>
          <cell r="C1724" t="str">
            <v>张可思</v>
          </cell>
          <cell r="D1724" t="str">
            <v>2024</v>
          </cell>
          <cell r="E1724" t="str">
            <v>工程学院</v>
          </cell>
        </row>
        <row r="1725">
          <cell r="A1725" t="str">
            <v>532128200009264349</v>
          </cell>
          <cell r="B1725" t="str">
            <v>20243137118</v>
          </cell>
          <cell r="C1725" t="str">
            <v>张可满</v>
          </cell>
          <cell r="D1725" t="str">
            <v>2024</v>
          </cell>
          <cell r="E1725" t="str">
            <v>农学院</v>
          </cell>
        </row>
        <row r="1726">
          <cell r="A1726" t="str">
            <v>445222200105200028</v>
          </cell>
          <cell r="B1726" t="str">
            <v>20253139171</v>
          </cell>
          <cell r="C1726" t="str">
            <v>张可可</v>
          </cell>
          <cell r="D1726" t="str">
            <v>2025</v>
          </cell>
          <cell r="E1726" t="str">
            <v>动物科学学院</v>
          </cell>
        </row>
        <row r="1727">
          <cell r="A1727" t="str">
            <v>430524200209176651</v>
          </cell>
          <cell r="B1727" t="str">
            <v>20253124034</v>
          </cell>
          <cell r="C1727" t="str">
            <v>张科</v>
          </cell>
          <cell r="D1727" t="str">
            <v>2025</v>
          </cell>
          <cell r="E1727" t="str">
            <v>经济管理学院</v>
          </cell>
        </row>
        <row r="1728">
          <cell r="A1728" t="str">
            <v>370283199901260448</v>
          </cell>
          <cell r="B1728" t="str">
            <v>20253140107</v>
          </cell>
          <cell r="C1728" t="str">
            <v>张珂</v>
          </cell>
          <cell r="D1728" t="str">
            <v>2025</v>
          </cell>
          <cell r="E1728" t="str">
            <v>海洋学院</v>
          </cell>
        </row>
        <row r="1729">
          <cell r="A1729" t="str">
            <v>410224200303180358</v>
          </cell>
          <cell r="B1729" t="str">
            <v>20243073156</v>
          </cell>
          <cell r="C1729" t="str">
            <v>张楷新</v>
          </cell>
          <cell r="D1729" t="str">
            <v>2024</v>
          </cell>
          <cell r="E1729" t="str">
            <v>兽医学院</v>
          </cell>
        </row>
        <row r="1730">
          <cell r="A1730" t="str">
            <v>445122200305060634</v>
          </cell>
          <cell r="B1730" t="str">
            <v>20263140123</v>
          </cell>
          <cell r="C1730" t="str">
            <v>张凯翔</v>
          </cell>
          <cell r="D1730" t="str">
            <v>2026</v>
          </cell>
          <cell r="E1730" t="str">
            <v>海洋学院</v>
          </cell>
        </row>
        <row r="1731">
          <cell r="A1731" t="str">
            <v>130802200302040617</v>
          </cell>
          <cell r="B1731" t="str">
            <v>20253170158</v>
          </cell>
          <cell r="C1731" t="str">
            <v>张凯风</v>
          </cell>
          <cell r="D1731" t="str">
            <v>2025</v>
          </cell>
          <cell r="E1731" t="str">
            <v>数学与信息学院</v>
          </cell>
        </row>
        <row r="1732">
          <cell r="A1732" t="str">
            <v>445281200011250833</v>
          </cell>
          <cell r="B1732" t="str">
            <v>20243185090</v>
          </cell>
          <cell r="C1732" t="str">
            <v>张凯</v>
          </cell>
          <cell r="D1732" t="str">
            <v>2024</v>
          </cell>
          <cell r="E1732" t="str">
            <v>食品学院</v>
          </cell>
        </row>
        <row r="1733">
          <cell r="A1733" t="str">
            <v>440229200203092913</v>
          </cell>
          <cell r="B1733" t="str">
            <v>20243140093</v>
          </cell>
          <cell r="C1733" t="str">
            <v>张凯</v>
          </cell>
          <cell r="D1733" t="str">
            <v>2024</v>
          </cell>
          <cell r="E1733" t="str">
            <v>海洋学院</v>
          </cell>
        </row>
        <row r="1734">
          <cell r="A1734" t="str">
            <v>522427200101227442</v>
          </cell>
          <cell r="B1734" t="str">
            <v>20242015067</v>
          </cell>
          <cell r="C1734" t="str">
            <v>张开艳</v>
          </cell>
          <cell r="D1734" t="str">
            <v>2024</v>
          </cell>
          <cell r="E1734" t="str">
            <v>农学院</v>
          </cell>
        </row>
        <row r="1735">
          <cell r="A1735" t="str">
            <v>440182200303281259</v>
          </cell>
          <cell r="B1735" t="str">
            <v>20263173082</v>
          </cell>
          <cell r="C1735" t="str">
            <v>张珺玮</v>
          </cell>
          <cell r="D1735" t="str">
            <v>2026</v>
          </cell>
          <cell r="E1735" t="str">
            <v>工程学院</v>
          </cell>
        </row>
        <row r="1736">
          <cell r="A1736" t="str">
            <v>330382200308190319</v>
          </cell>
          <cell r="B1736" t="str">
            <v>20253184097</v>
          </cell>
          <cell r="C1736" t="str">
            <v>张俊炜</v>
          </cell>
          <cell r="D1736" t="str">
            <v>2025</v>
          </cell>
          <cell r="E1736" t="str">
            <v>生命科学学院</v>
          </cell>
        </row>
        <row r="1737">
          <cell r="A1737" t="str">
            <v>445224199508220338</v>
          </cell>
          <cell r="B1737" t="str">
            <v>20236144211</v>
          </cell>
          <cell r="C1737" t="str">
            <v>张俊杰</v>
          </cell>
          <cell r="D1737" t="str">
            <v>2023</v>
          </cell>
          <cell r="E1737" t="str">
            <v>经济管理学院</v>
          </cell>
        </row>
        <row r="1738">
          <cell r="A1738" t="str">
            <v>411121200206270024</v>
          </cell>
          <cell r="B1738" t="str">
            <v>20253137133</v>
          </cell>
          <cell r="C1738" t="str">
            <v>张俊杰</v>
          </cell>
          <cell r="D1738" t="str">
            <v>2025</v>
          </cell>
          <cell r="E1738" t="str">
            <v>农学院</v>
          </cell>
        </row>
        <row r="1739">
          <cell r="A1739" t="str">
            <v>440107200208100915</v>
          </cell>
          <cell r="B1739" t="str">
            <v>20252028040</v>
          </cell>
          <cell r="C1739" t="str">
            <v>张俊晖</v>
          </cell>
          <cell r="D1739" t="str">
            <v>2025</v>
          </cell>
          <cell r="E1739" t="str">
            <v>兽医学院</v>
          </cell>
        </row>
        <row r="1740">
          <cell r="A1740" t="str">
            <v>412825200109293317</v>
          </cell>
          <cell r="B1740" t="str">
            <v>20253184096</v>
          </cell>
          <cell r="C1740" t="str">
            <v>张俊豪</v>
          </cell>
          <cell r="D1740" t="str">
            <v>2025</v>
          </cell>
          <cell r="E1740" t="str">
            <v>生命科学学院</v>
          </cell>
        </row>
        <row r="1741">
          <cell r="A1741" t="str">
            <v>420202200202170015</v>
          </cell>
          <cell r="B1741" t="str">
            <v>20253176063</v>
          </cell>
          <cell r="C1741" t="str">
            <v>张俊</v>
          </cell>
          <cell r="D1741" t="str">
            <v>2025</v>
          </cell>
          <cell r="E1741" t="str">
            <v>生物质学院</v>
          </cell>
        </row>
        <row r="1742">
          <cell r="A1742" t="str">
            <v>362325200103172512</v>
          </cell>
          <cell r="B1742" t="str">
            <v>20263073163</v>
          </cell>
          <cell r="C1742" t="str">
            <v>张君</v>
          </cell>
          <cell r="D1742" t="str">
            <v>2026</v>
          </cell>
          <cell r="E1742" t="str">
            <v>兽医学院</v>
          </cell>
        </row>
        <row r="1743">
          <cell r="A1743" t="str">
            <v>441424199410013522</v>
          </cell>
          <cell r="B1743" t="str">
            <v>20266144206</v>
          </cell>
          <cell r="C1743" t="str">
            <v>张军花</v>
          </cell>
          <cell r="D1743" t="str">
            <v>2026</v>
          </cell>
          <cell r="E1743" t="str">
            <v>经济管理学院</v>
          </cell>
        </row>
        <row r="1744">
          <cell r="A1744" t="str">
            <v>411721200306210021</v>
          </cell>
          <cell r="B1744" t="str">
            <v>20262190067</v>
          </cell>
          <cell r="C1744" t="str">
            <v>张镜怡</v>
          </cell>
          <cell r="D1744" t="str">
            <v>2026</v>
          </cell>
          <cell r="E1744" t="str">
            <v>生命科学学院</v>
          </cell>
        </row>
        <row r="1745">
          <cell r="A1745" t="str">
            <v>140106200209241923</v>
          </cell>
          <cell r="B1745" t="str">
            <v>20242021028</v>
          </cell>
          <cell r="C1745" t="str">
            <v>张静怡</v>
          </cell>
          <cell r="D1745" t="str">
            <v>2024</v>
          </cell>
          <cell r="E1745" t="str">
            <v>植物保护学院</v>
          </cell>
        </row>
        <row r="1746">
          <cell r="A1746" t="str">
            <v>411426200310018169</v>
          </cell>
          <cell r="B1746" t="str">
            <v>20262024030</v>
          </cell>
          <cell r="C1746" t="str">
            <v>张静雯</v>
          </cell>
          <cell r="D1746" t="str">
            <v>2026</v>
          </cell>
          <cell r="E1746" t="str">
            <v>动物科学学院</v>
          </cell>
        </row>
        <row r="1747">
          <cell r="A1747" t="str">
            <v>410101200204302022</v>
          </cell>
          <cell r="B1747" t="str">
            <v>20243137117</v>
          </cell>
          <cell r="C1747" t="str">
            <v>张静雯</v>
          </cell>
          <cell r="D1747" t="str">
            <v>2024</v>
          </cell>
          <cell r="E1747" t="str">
            <v>农学院</v>
          </cell>
        </row>
        <row r="1748">
          <cell r="A1748" t="str">
            <v>440982200412085381</v>
          </cell>
          <cell r="B1748" t="str">
            <v>20263176042</v>
          </cell>
          <cell r="C1748" t="str">
            <v>张静</v>
          </cell>
          <cell r="D1748" t="str">
            <v>2026</v>
          </cell>
          <cell r="E1748" t="str">
            <v>材料与化学工程学院</v>
          </cell>
        </row>
        <row r="1749">
          <cell r="A1749" t="str">
            <v>411424199708205425</v>
          </cell>
          <cell r="B1749" t="str">
            <v>20244191008</v>
          </cell>
          <cell r="C1749" t="str">
            <v>张静</v>
          </cell>
          <cell r="D1749" t="str">
            <v>2024</v>
          </cell>
          <cell r="E1749" t="str">
            <v>林学与风景园林学院</v>
          </cell>
        </row>
        <row r="1750">
          <cell r="A1750" t="str">
            <v>321323200206070024</v>
          </cell>
          <cell r="B1750" t="str">
            <v>20243143073</v>
          </cell>
          <cell r="C1750" t="str">
            <v>张静</v>
          </cell>
          <cell r="D1750" t="str">
            <v>2024</v>
          </cell>
          <cell r="E1750" t="str">
            <v>经济管理学院</v>
          </cell>
        </row>
        <row r="1751">
          <cell r="A1751" t="str">
            <v>511722200210170029</v>
          </cell>
          <cell r="B1751" t="str">
            <v>20242187023</v>
          </cell>
          <cell r="C1751" t="str">
            <v>张婧姝</v>
          </cell>
          <cell r="D1751" t="str">
            <v>2024</v>
          </cell>
          <cell r="E1751" t="str">
            <v>马克思主义学院</v>
          </cell>
        </row>
        <row r="1752">
          <cell r="A1752" t="str">
            <v>500221200101180619</v>
          </cell>
          <cell r="B1752" t="str">
            <v>20261145020</v>
          </cell>
          <cell r="C1752" t="str">
            <v>张璟汐</v>
          </cell>
          <cell r="D1752" t="str">
            <v>2026</v>
          </cell>
          <cell r="E1752" t="str">
            <v>食品学院</v>
          </cell>
        </row>
        <row r="1753">
          <cell r="A1753" t="str">
            <v>522101200403154023</v>
          </cell>
          <cell r="B1753" t="str">
            <v>20263138321</v>
          </cell>
          <cell r="C1753" t="str">
            <v>张景婷</v>
          </cell>
          <cell r="D1753" t="str">
            <v>2026</v>
          </cell>
          <cell r="E1753" t="str">
            <v>植物保护学院</v>
          </cell>
        </row>
        <row r="1754">
          <cell r="A1754" t="str">
            <v>441423200210154450</v>
          </cell>
          <cell r="B1754" t="str">
            <v>20253184095</v>
          </cell>
          <cell r="C1754" t="str">
            <v>张景辉</v>
          </cell>
          <cell r="D1754" t="str">
            <v>2025</v>
          </cell>
          <cell r="E1754" t="str">
            <v>生命科学学院</v>
          </cell>
        </row>
        <row r="1755">
          <cell r="A1755" t="str">
            <v>410329200303069606</v>
          </cell>
          <cell r="B1755" t="str">
            <v>20251015054</v>
          </cell>
          <cell r="C1755" t="str">
            <v>张晶晶</v>
          </cell>
          <cell r="D1755" t="str">
            <v>2025</v>
          </cell>
          <cell r="E1755" t="str">
            <v>农学院</v>
          </cell>
        </row>
        <row r="1756">
          <cell r="A1756" t="str">
            <v>440582199508240043</v>
          </cell>
          <cell r="B1756" t="str">
            <v>20256188068</v>
          </cell>
          <cell r="C1756" t="str">
            <v>张菁</v>
          </cell>
          <cell r="D1756" t="str">
            <v>2025</v>
          </cell>
          <cell r="E1756" t="str">
            <v>经济管理学院</v>
          </cell>
        </row>
        <row r="1757">
          <cell r="A1757" t="str">
            <v>440881200011173813</v>
          </cell>
          <cell r="B1757" t="str">
            <v>20243184087</v>
          </cell>
          <cell r="C1757" t="str">
            <v>张进廷</v>
          </cell>
          <cell r="D1757" t="str">
            <v>2024</v>
          </cell>
          <cell r="E1757" t="str">
            <v>生命科学学院</v>
          </cell>
        </row>
        <row r="1758">
          <cell r="A1758" t="str">
            <v>410223200211238026</v>
          </cell>
          <cell r="B1758" t="str">
            <v>20262025048</v>
          </cell>
          <cell r="C1758" t="str">
            <v>张锦雪</v>
          </cell>
          <cell r="D1758" t="str">
            <v>2026</v>
          </cell>
          <cell r="E1758" t="str">
            <v>动物科学学院</v>
          </cell>
        </row>
        <row r="1759">
          <cell r="A1759" t="str">
            <v>431227200111281211</v>
          </cell>
          <cell r="B1759" t="str">
            <v>20242015066</v>
          </cell>
          <cell r="C1759" t="str">
            <v>张锦涛</v>
          </cell>
          <cell r="D1759" t="str">
            <v>2024</v>
          </cell>
          <cell r="E1759" t="str">
            <v>农学院</v>
          </cell>
        </row>
        <row r="1760">
          <cell r="A1760" t="str">
            <v>440111200207135424</v>
          </cell>
          <cell r="B1760" t="str">
            <v>20243137281</v>
          </cell>
          <cell r="C1760" t="str">
            <v>张锦堃</v>
          </cell>
          <cell r="D1760" t="str">
            <v>2024</v>
          </cell>
          <cell r="E1760" t="str">
            <v>园艺学院</v>
          </cell>
        </row>
        <row r="1761">
          <cell r="A1761" t="str">
            <v>445122200203094315</v>
          </cell>
          <cell r="B1761" t="str">
            <v>20253173083</v>
          </cell>
          <cell r="C1761" t="str">
            <v>张锦康</v>
          </cell>
          <cell r="D1761" t="str">
            <v>2025</v>
          </cell>
          <cell r="E1761" t="str">
            <v>工程学院</v>
          </cell>
        </row>
        <row r="1762">
          <cell r="A1762" t="str">
            <v>410611200409197510</v>
          </cell>
          <cell r="B1762" t="str">
            <v>20263139169</v>
          </cell>
          <cell r="C1762" t="str">
            <v>张锦昊</v>
          </cell>
          <cell r="D1762" t="str">
            <v>2026</v>
          </cell>
          <cell r="E1762" t="str">
            <v>动物科学学院</v>
          </cell>
        </row>
        <row r="1763">
          <cell r="A1763" t="str">
            <v>441481200105190357</v>
          </cell>
          <cell r="B1763" t="str">
            <v>20243173064</v>
          </cell>
          <cell r="C1763" t="str">
            <v>张金佑</v>
          </cell>
          <cell r="D1763" t="str">
            <v>2024</v>
          </cell>
          <cell r="E1763" t="str">
            <v>工程学院</v>
          </cell>
        </row>
        <row r="1764">
          <cell r="A1764" t="str">
            <v>450802200408143424</v>
          </cell>
          <cell r="B1764" t="str">
            <v>20263170144</v>
          </cell>
          <cell r="C1764" t="str">
            <v>张金霞</v>
          </cell>
          <cell r="D1764" t="str">
            <v>2026</v>
          </cell>
          <cell r="E1764" t="str">
            <v>数学与信息学院</v>
          </cell>
        </row>
        <row r="1765">
          <cell r="A1765" t="str">
            <v>372330200005022214</v>
          </cell>
          <cell r="B1765" t="str">
            <v>20243138096</v>
          </cell>
          <cell r="C1765" t="str">
            <v>张金磊</v>
          </cell>
          <cell r="D1765" t="str">
            <v>2024</v>
          </cell>
          <cell r="E1765" t="str">
            <v>资源环境学院</v>
          </cell>
        </row>
        <row r="1766">
          <cell r="A1766" t="str">
            <v>411023199702155553</v>
          </cell>
          <cell r="B1766" t="str">
            <v>20241005005</v>
          </cell>
          <cell r="C1766" t="str">
            <v>张金锋</v>
          </cell>
          <cell r="D1766" t="str">
            <v>2024</v>
          </cell>
          <cell r="E1766" t="str">
            <v>资源环境学院</v>
          </cell>
        </row>
        <row r="1767">
          <cell r="A1767" t="str">
            <v>360722200208160068</v>
          </cell>
          <cell r="B1767" t="str">
            <v>20242145050</v>
          </cell>
          <cell r="C1767" t="str">
            <v>张金风</v>
          </cell>
          <cell r="D1767" t="str">
            <v>2024</v>
          </cell>
          <cell r="E1767" t="str">
            <v>食品学院</v>
          </cell>
        </row>
        <row r="1768">
          <cell r="A1768" t="str">
            <v>440507199204040050</v>
          </cell>
          <cell r="B1768" t="str">
            <v>20256144235</v>
          </cell>
          <cell r="C1768" t="str">
            <v>张捷欣</v>
          </cell>
          <cell r="D1768" t="str">
            <v>2025</v>
          </cell>
          <cell r="E1768" t="str">
            <v>经济管理学院</v>
          </cell>
        </row>
        <row r="1769">
          <cell r="A1769" t="str">
            <v>445122200310034342</v>
          </cell>
          <cell r="B1769" t="str">
            <v>20263185111</v>
          </cell>
          <cell r="C1769" t="str">
            <v>张捷涵</v>
          </cell>
          <cell r="D1769" t="str">
            <v>2026</v>
          </cell>
          <cell r="E1769" t="str">
            <v>食品学院</v>
          </cell>
        </row>
        <row r="1770">
          <cell r="A1770" t="str">
            <v>350702200407128629</v>
          </cell>
          <cell r="B1770" t="str">
            <v>20263073162</v>
          </cell>
          <cell r="C1770" t="str">
            <v>张洁蓝</v>
          </cell>
          <cell r="D1770" t="str">
            <v>2026</v>
          </cell>
          <cell r="E1770" t="str">
            <v>兽医学院</v>
          </cell>
        </row>
        <row r="1771">
          <cell r="A1771" t="str">
            <v>431121199607081724</v>
          </cell>
          <cell r="B1771" t="str">
            <v>20241028021</v>
          </cell>
          <cell r="C1771" t="str">
            <v>张洁</v>
          </cell>
          <cell r="D1771" t="str">
            <v>2024</v>
          </cell>
          <cell r="E1771" t="str">
            <v>兽医学院</v>
          </cell>
        </row>
        <row r="1772">
          <cell r="A1772" t="str">
            <v>341221199902287884</v>
          </cell>
          <cell r="B1772" t="str">
            <v>20253138314</v>
          </cell>
          <cell r="C1772" t="str">
            <v>张洁</v>
          </cell>
          <cell r="D1772" t="str">
            <v>2025</v>
          </cell>
          <cell r="E1772" t="str">
            <v>植物保护学院</v>
          </cell>
        </row>
        <row r="1773">
          <cell r="A1773" t="str">
            <v>445122200311221510</v>
          </cell>
          <cell r="B1773" t="str">
            <v>20253138117</v>
          </cell>
          <cell r="C1773" t="str">
            <v>张杰</v>
          </cell>
          <cell r="D1773" t="str">
            <v>2025</v>
          </cell>
          <cell r="E1773" t="str">
            <v>资源环境学院</v>
          </cell>
        </row>
        <row r="1774">
          <cell r="A1774" t="str">
            <v>440301198602192312</v>
          </cell>
          <cell r="B1774" t="str">
            <v>20256081119</v>
          </cell>
          <cell r="C1774" t="str">
            <v>张杰</v>
          </cell>
          <cell r="D1774" t="str">
            <v>2025</v>
          </cell>
          <cell r="E1774" t="str">
            <v>公共管理学院</v>
          </cell>
        </row>
        <row r="1775">
          <cell r="A1775" t="str">
            <v>511325199502113722</v>
          </cell>
          <cell r="B1775" t="str">
            <v>20244073038</v>
          </cell>
          <cell r="C1775" t="str">
            <v>张娇</v>
          </cell>
          <cell r="D1775" t="str">
            <v>2024</v>
          </cell>
          <cell r="E1775" t="str">
            <v>生命科学学院</v>
          </cell>
        </row>
        <row r="1776">
          <cell r="A1776" t="str">
            <v>44190019971116091X</v>
          </cell>
          <cell r="B1776" t="str">
            <v>20241166014</v>
          </cell>
          <cell r="C1776" t="str">
            <v>张键斌</v>
          </cell>
          <cell r="D1776" t="str">
            <v>2024</v>
          </cell>
          <cell r="E1776" t="str">
            <v>资源环境学院</v>
          </cell>
        </row>
        <row r="1777">
          <cell r="A1777" t="str">
            <v>441323200306306329</v>
          </cell>
          <cell r="B1777" t="str">
            <v>20252150025</v>
          </cell>
          <cell r="C1777" t="str">
            <v>张健容</v>
          </cell>
          <cell r="D1777" t="str">
            <v>2025</v>
          </cell>
          <cell r="E1777" t="str">
            <v>海洋学院</v>
          </cell>
        </row>
        <row r="1778">
          <cell r="A1778" t="str">
            <v>445222200203110034</v>
          </cell>
          <cell r="B1778" t="str">
            <v>20243170137</v>
          </cell>
          <cell r="C1778" t="str">
            <v>张健辉</v>
          </cell>
          <cell r="D1778" t="str">
            <v>2024</v>
          </cell>
          <cell r="E1778" t="str">
            <v>数学与信息学院</v>
          </cell>
        </row>
        <row r="1779">
          <cell r="A1779" t="str">
            <v>440681200309272338</v>
          </cell>
          <cell r="B1779" t="str">
            <v>20253184094</v>
          </cell>
          <cell r="C1779" t="str">
            <v>张健恒</v>
          </cell>
          <cell r="D1779" t="str">
            <v>2025</v>
          </cell>
          <cell r="E1779" t="str">
            <v>生命科学学院</v>
          </cell>
        </row>
        <row r="1780">
          <cell r="A1780" t="str">
            <v>440102200005314436</v>
          </cell>
          <cell r="B1780" t="str">
            <v>20242156011</v>
          </cell>
          <cell r="C1780" t="str">
            <v>张健帆</v>
          </cell>
          <cell r="D1780" t="str">
            <v>2024</v>
          </cell>
          <cell r="E1780" t="str">
            <v>工程学院</v>
          </cell>
        </row>
        <row r="1781">
          <cell r="A1781" t="str">
            <v>522127200303146521</v>
          </cell>
          <cell r="B1781" t="str">
            <v>20263139168</v>
          </cell>
          <cell r="C1781" t="str">
            <v>张健</v>
          </cell>
          <cell r="D1781" t="str">
            <v>2026</v>
          </cell>
          <cell r="E1781" t="str">
            <v>动物科学学院</v>
          </cell>
        </row>
        <row r="1782">
          <cell r="A1782" t="str">
            <v>441900200010238054</v>
          </cell>
          <cell r="B1782" t="str">
            <v>20243139141</v>
          </cell>
          <cell r="C1782" t="str">
            <v>张健</v>
          </cell>
          <cell r="D1782" t="str">
            <v>2024</v>
          </cell>
          <cell r="E1782" t="str">
            <v>动物科学学院</v>
          </cell>
        </row>
        <row r="1783">
          <cell r="A1783" t="str">
            <v>430481200305116810</v>
          </cell>
          <cell r="B1783" t="str">
            <v>20253177034</v>
          </cell>
          <cell r="C1783" t="str">
            <v>张健</v>
          </cell>
          <cell r="D1783" t="str">
            <v>2025</v>
          </cell>
          <cell r="E1783" t="str">
            <v>材料与化学工程学院</v>
          </cell>
        </row>
        <row r="1784">
          <cell r="A1784" t="str">
            <v>342622198706284664</v>
          </cell>
          <cell r="B1784" t="str">
            <v>20251024019</v>
          </cell>
          <cell r="C1784" t="str">
            <v>张健</v>
          </cell>
          <cell r="D1784" t="str">
            <v>2025</v>
          </cell>
          <cell r="E1784" t="str">
            <v>动物科学学院</v>
          </cell>
        </row>
        <row r="1785">
          <cell r="A1785" t="str">
            <v>350322200212226214</v>
          </cell>
          <cell r="B1785" t="str">
            <v>20252145061</v>
          </cell>
          <cell r="C1785" t="str">
            <v>张剑豪</v>
          </cell>
          <cell r="D1785" t="str">
            <v>2025</v>
          </cell>
          <cell r="E1785" t="str">
            <v>食品学院</v>
          </cell>
        </row>
        <row r="1786">
          <cell r="A1786" t="str">
            <v>360782200010066611</v>
          </cell>
          <cell r="B1786" t="str">
            <v>20243170136</v>
          </cell>
          <cell r="C1786" t="str">
            <v>张建林</v>
          </cell>
          <cell r="D1786" t="str">
            <v>2024</v>
          </cell>
          <cell r="E1786" t="str">
            <v>数学与信息学院</v>
          </cell>
        </row>
        <row r="1787">
          <cell r="A1787" t="str">
            <v>532128200111290834</v>
          </cell>
          <cell r="B1787" t="str">
            <v>20243142004</v>
          </cell>
          <cell r="C1787" t="str">
            <v>张俭</v>
          </cell>
          <cell r="D1787" t="str">
            <v>2024</v>
          </cell>
          <cell r="E1787" t="str">
            <v>工程学院</v>
          </cell>
        </row>
        <row r="1788">
          <cell r="A1788" t="str">
            <v>620302200209130828</v>
          </cell>
          <cell r="B1788" t="str">
            <v>20252159036</v>
          </cell>
          <cell r="C1788" t="str">
            <v>张稼悦</v>
          </cell>
          <cell r="D1788" t="str">
            <v>2025</v>
          </cell>
          <cell r="E1788" t="str">
            <v>林学与风景园林学院</v>
          </cell>
        </row>
        <row r="1789">
          <cell r="A1789" t="str">
            <v>41132220010927002X</v>
          </cell>
          <cell r="B1789" t="str">
            <v>20243194054</v>
          </cell>
          <cell r="C1789" t="str">
            <v>张嘉懿</v>
          </cell>
          <cell r="D1789" t="str">
            <v>2024</v>
          </cell>
          <cell r="E1789" t="str">
            <v>湾区设计与艺术学院</v>
          </cell>
        </row>
        <row r="1790">
          <cell r="A1790" t="str">
            <v>440923200201125945</v>
          </cell>
          <cell r="B1790" t="str">
            <v>20243138275</v>
          </cell>
          <cell r="C1790" t="str">
            <v>张嘉怡</v>
          </cell>
          <cell r="D1790" t="str">
            <v>2024</v>
          </cell>
          <cell r="E1790" t="str">
            <v>植物保护学院</v>
          </cell>
        </row>
        <row r="1791">
          <cell r="A1791" t="str">
            <v>41010520010309010X</v>
          </cell>
          <cell r="B1791" t="str">
            <v>20243193017</v>
          </cell>
          <cell r="C1791" t="str">
            <v>张嘉怡</v>
          </cell>
          <cell r="D1791" t="str">
            <v>2024</v>
          </cell>
          <cell r="E1791" t="str">
            <v>湾区设计与艺术学院</v>
          </cell>
        </row>
        <row r="1792">
          <cell r="A1792" t="str">
            <v>440982200305255429</v>
          </cell>
          <cell r="B1792" t="str">
            <v>20263138320</v>
          </cell>
          <cell r="C1792" t="str">
            <v>张嘉燕</v>
          </cell>
          <cell r="D1792" t="str">
            <v>2026</v>
          </cell>
          <cell r="E1792" t="str">
            <v>植物保护学院</v>
          </cell>
        </row>
        <row r="1793">
          <cell r="A1793" t="str">
            <v>320106200204261224</v>
          </cell>
          <cell r="B1793" t="str">
            <v>20252029019</v>
          </cell>
          <cell r="C1793" t="str">
            <v>张嘉鑫</v>
          </cell>
          <cell r="D1793" t="str">
            <v>2025</v>
          </cell>
          <cell r="E1793" t="str">
            <v>兽医学院</v>
          </cell>
        </row>
        <row r="1794">
          <cell r="A1794" t="str">
            <v>350403200102021011</v>
          </cell>
          <cell r="B1794" t="str">
            <v>20243073155</v>
          </cell>
          <cell r="C1794" t="str">
            <v>张嘉伟</v>
          </cell>
          <cell r="D1794" t="str">
            <v>2024</v>
          </cell>
          <cell r="E1794" t="str">
            <v>兽医学院</v>
          </cell>
        </row>
        <row r="1795">
          <cell r="A1795" t="str">
            <v>44190020020915072X</v>
          </cell>
          <cell r="B1795" t="str">
            <v>20243073154</v>
          </cell>
          <cell r="C1795" t="str">
            <v>张嘉琪</v>
          </cell>
          <cell r="D1795" t="str">
            <v>2024</v>
          </cell>
          <cell r="E1795" t="str">
            <v>兽医学院</v>
          </cell>
        </row>
        <row r="1796">
          <cell r="A1796" t="str">
            <v>350206200308224015</v>
          </cell>
          <cell r="B1796" t="str">
            <v>20253139170</v>
          </cell>
          <cell r="C1796" t="str">
            <v>张嘉霖</v>
          </cell>
          <cell r="D1796" t="str">
            <v>2025</v>
          </cell>
          <cell r="E1796" t="str">
            <v>动物科学学院</v>
          </cell>
        </row>
        <row r="1797">
          <cell r="A1797" t="str">
            <v>440981200010055618</v>
          </cell>
          <cell r="B1797" t="str">
            <v>20266081125</v>
          </cell>
          <cell r="C1797" t="str">
            <v>张嘉良</v>
          </cell>
          <cell r="D1797" t="str">
            <v>2026</v>
          </cell>
          <cell r="E1797" t="str">
            <v>公共管理学院</v>
          </cell>
        </row>
        <row r="1798">
          <cell r="A1798" t="str">
            <v>440513200308155015</v>
          </cell>
          <cell r="B1798" t="str">
            <v>20253141096</v>
          </cell>
          <cell r="C1798" t="str">
            <v>张嘉凯</v>
          </cell>
          <cell r="D1798" t="str">
            <v>2025</v>
          </cell>
          <cell r="E1798" t="str">
            <v>食品学院</v>
          </cell>
        </row>
        <row r="1799">
          <cell r="A1799" t="str">
            <v>440582200105085814</v>
          </cell>
          <cell r="B1799" t="str">
            <v>20243139140</v>
          </cell>
          <cell r="C1799" t="str">
            <v>张嘉杰</v>
          </cell>
          <cell r="D1799" t="str">
            <v>2024</v>
          </cell>
          <cell r="E1799" t="str">
            <v>动物科学学院</v>
          </cell>
        </row>
        <row r="1800">
          <cell r="A1800" t="str">
            <v>441421200008110240</v>
          </cell>
          <cell r="B1800" t="str">
            <v>20242028055</v>
          </cell>
          <cell r="C1800" t="str">
            <v>张嘉家</v>
          </cell>
          <cell r="D1800" t="str">
            <v>2024</v>
          </cell>
          <cell r="E1800" t="str">
            <v>兽医学院</v>
          </cell>
        </row>
        <row r="1801">
          <cell r="A1801" t="str">
            <v>654223200102271212</v>
          </cell>
          <cell r="B1801" t="str">
            <v>20243073153</v>
          </cell>
          <cell r="C1801" t="str">
            <v>张嘉豪</v>
          </cell>
          <cell r="D1801" t="str">
            <v>2024</v>
          </cell>
          <cell r="E1801" t="str">
            <v>兽医学院</v>
          </cell>
        </row>
        <row r="1802">
          <cell r="A1802" t="str">
            <v>370105200312165611</v>
          </cell>
          <cell r="B1802" t="str">
            <v>20263154084</v>
          </cell>
          <cell r="C1802" t="str">
            <v>张嘉航</v>
          </cell>
          <cell r="D1802" t="str">
            <v>2026</v>
          </cell>
          <cell r="E1802" t="str">
            <v>林学与风景园林学院</v>
          </cell>
        </row>
        <row r="1803">
          <cell r="A1803" t="str">
            <v>441881200212180017</v>
          </cell>
          <cell r="B1803" t="str">
            <v>20253165032</v>
          </cell>
          <cell r="C1803" t="str">
            <v>张家中</v>
          </cell>
          <cell r="D1803" t="str">
            <v>2025</v>
          </cell>
          <cell r="E1803" t="str">
            <v>数学与信息学院</v>
          </cell>
        </row>
        <row r="1804">
          <cell r="A1804" t="str">
            <v>510181200402210028</v>
          </cell>
          <cell r="B1804" t="str">
            <v>20263140122</v>
          </cell>
          <cell r="C1804" t="str">
            <v>张家懿</v>
          </cell>
          <cell r="D1804" t="str">
            <v>2026</v>
          </cell>
          <cell r="E1804" t="str">
            <v>海洋学院</v>
          </cell>
        </row>
        <row r="1805">
          <cell r="A1805" t="str">
            <v>440982200406305392</v>
          </cell>
          <cell r="B1805" t="str">
            <v>20263184097</v>
          </cell>
          <cell r="C1805" t="str">
            <v>张家轩</v>
          </cell>
          <cell r="D1805" t="str">
            <v>2026</v>
          </cell>
          <cell r="E1805" t="str">
            <v>生命科学学院</v>
          </cell>
        </row>
        <row r="1806">
          <cell r="A1806" t="str">
            <v>45212920020926231X</v>
          </cell>
          <cell r="B1806" t="str">
            <v>20243138095</v>
          </cell>
          <cell r="C1806" t="str">
            <v>张家雄</v>
          </cell>
          <cell r="D1806" t="str">
            <v>2024</v>
          </cell>
          <cell r="E1806" t="str">
            <v>资源环境学院</v>
          </cell>
        </row>
        <row r="1807">
          <cell r="A1807" t="str">
            <v>370306200409171548</v>
          </cell>
          <cell r="B1807" t="str">
            <v>20266139006</v>
          </cell>
          <cell r="C1807" t="str">
            <v>张家睿</v>
          </cell>
          <cell r="D1807" t="str">
            <v>2026</v>
          </cell>
          <cell r="E1807" t="str">
            <v>动物科学学院</v>
          </cell>
        </row>
        <row r="1808">
          <cell r="A1808" t="str">
            <v>410222199903223018</v>
          </cell>
          <cell r="B1808" t="str">
            <v>20241028020</v>
          </cell>
          <cell r="C1808" t="str">
            <v>张家祺</v>
          </cell>
          <cell r="D1808" t="str">
            <v>2024</v>
          </cell>
          <cell r="E1808" t="str">
            <v>兽医学院</v>
          </cell>
        </row>
        <row r="1809">
          <cell r="A1809" t="str">
            <v>441622199807262568</v>
          </cell>
          <cell r="B1809" t="str">
            <v>20246144208</v>
          </cell>
          <cell r="C1809" t="str">
            <v>张家琪</v>
          </cell>
          <cell r="D1809" t="str">
            <v>2024</v>
          </cell>
          <cell r="E1809" t="str">
            <v>经济管理学院</v>
          </cell>
        </row>
        <row r="1810">
          <cell r="A1810" t="str">
            <v>441422200306210529</v>
          </cell>
          <cell r="B1810" t="str">
            <v>20263073161</v>
          </cell>
          <cell r="C1810" t="str">
            <v>张家嘉</v>
          </cell>
          <cell r="D1810" t="str">
            <v>2026</v>
          </cell>
          <cell r="E1810" t="str">
            <v>兽医学院</v>
          </cell>
        </row>
        <row r="1811">
          <cell r="A1811" t="str">
            <v>440304200204043513</v>
          </cell>
          <cell r="B1811" t="str">
            <v>20243137280</v>
          </cell>
          <cell r="C1811" t="str">
            <v>张家豪</v>
          </cell>
          <cell r="D1811" t="str">
            <v>2024</v>
          </cell>
          <cell r="E1811" t="str">
            <v>园艺学院</v>
          </cell>
        </row>
        <row r="1812">
          <cell r="A1812" t="str">
            <v>441521200208281146</v>
          </cell>
          <cell r="B1812" t="str">
            <v>20253170157</v>
          </cell>
          <cell r="C1812" t="str">
            <v>张佳茵</v>
          </cell>
          <cell r="D1812" t="str">
            <v>2025</v>
          </cell>
          <cell r="E1812" t="str">
            <v>数学与信息学院</v>
          </cell>
        </row>
        <row r="1813">
          <cell r="A1813" t="str">
            <v>431223200406250089</v>
          </cell>
          <cell r="B1813" t="str">
            <v>20263137316</v>
          </cell>
          <cell r="C1813" t="str">
            <v>张佳萱</v>
          </cell>
          <cell r="D1813" t="str">
            <v>2026</v>
          </cell>
          <cell r="E1813" t="str">
            <v>园艺学院</v>
          </cell>
        </row>
        <row r="1814">
          <cell r="A1814" t="str">
            <v>440514200411013089</v>
          </cell>
          <cell r="B1814" t="str">
            <v>20263201102</v>
          </cell>
          <cell r="C1814" t="str">
            <v>张佳欣</v>
          </cell>
          <cell r="D1814" t="str">
            <v>2026</v>
          </cell>
          <cell r="E1814" t="str">
            <v>食品学院</v>
          </cell>
        </row>
        <row r="1815">
          <cell r="A1815" t="str">
            <v>445221200403201217</v>
          </cell>
          <cell r="B1815" t="str">
            <v>20263173081</v>
          </cell>
          <cell r="C1815" t="str">
            <v>张佳威</v>
          </cell>
          <cell r="D1815" t="str">
            <v>2026</v>
          </cell>
          <cell r="E1815" t="str">
            <v>工程学院</v>
          </cell>
        </row>
        <row r="1816">
          <cell r="A1816" t="str">
            <v>450205200402121343</v>
          </cell>
          <cell r="B1816" t="str">
            <v>20263184096</v>
          </cell>
          <cell r="C1816" t="str">
            <v>张佳玲</v>
          </cell>
          <cell r="D1816" t="str">
            <v>2026</v>
          </cell>
          <cell r="E1816" t="str">
            <v>生命科学学院</v>
          </cell>
        </row>
        <row r="1817">
          <cell r="A1817" t="str">
            <v>410883200212196525</v>
          </cell>
          <cell r="B1817" t="str">
            <v>20253138313</v>
          </cell>
          <cell r="C1817" t="str">
            <v>张佳乐</v>
          </cell>
          <cell r="D1817" t="str">
            <v>2025</v>
          </cell>
          <cell r="E1817" t="str">
            <v>植物保护学院</v>
          </cell>
        </row>
        <row r="1818">
          <cell r="A1818" t="str">
            <v>420302200402110047</v>
          </cell>
          <cell r="B1818" t="str">
            <v>20263125043</v>
          </cell>
          <cell r="C1818" t="str">
            <v>张佳婧</v>
          </cell>
          <cell r="D1818" t="str">
            <v>2026</v>
          </cell>
          <cell r="E1818" t="str">
            <v>公共管理学院</v>
          </cell>
        </row>
        <row r="1819">
          <cell r="A1819" t="str">
            <v>362330200105185908</v>
          </cell>
          <cell r="B1819" t="str">
            <v>20243194053</v>
          </cell>
          <cell r="C1819" t="str">
            <v>张佳佳</v>
          </cell>
          <cell r="D1819" t="str">
            <v>2024</v>
          </cell>
          <cell r="E1819" t="str">
            <v>湾区设计与艺术学院</v>
          </cell>
        </row>
        <row r="1820">
          <cell r="A1820" t="str">
            <v>429006200208215133</v>
          </cell>
          <cell r="B1820" t="str">
            <v>20242024036</v>
          </cell>
          <cell r="C1820" t="str">
            <v>张佳豪</v>
          </cell>
          <cell r="D1820" t="str">
            <v>2024</v>
          </cell>
          <cell r="E1820" t="str">
            <v>动物科学学院</v>
          </cell>
        </row>
        <row r="1821">
          <cell r="A1821" t="str">
            <v>43313020031221882X</v>
          </cell>
          <cell r="B1821" t="str">
            <v>20253137306</v>
          </cell>
          <cell r="C1821" t="str">
            <v>张佳</v>
          </cell>
          <cell r="D1821" t="str">
            <v>2025</v>
          </cell>
          <cell r="E1821" t="str">
            <v>园艺学院</v>
          </cell>
        </row>
        <row r="1822">
          <cell r="A1822" t="str">
            <v>411329200205311922</v>
          </cell>
          <cell r="B1822" t="str">
            <v>20253139169</v>
          </cell>
          <cell r="C1822" t="str">
            <v>张佳</v>
          </cell>
          <cell r="D1822" t="str">
            <v>2025</v>
          </cell>
          <cell r="E1822" t="str">
            <v>动物科学学院</v>
          </cell>
        </row>
        <row r="1823">
          <cell r="A1823" t="str">
            <v>510403200410242123</v>
          </cell>
          <cell r="B1823" t="str">
            <v>20262145057</v>
          </cell>
          <cell r="C1823" t="str">
            <v>张继丹</v>
          </cell>
          <cell r="D1823" t="str">
            <v>2026</v>
          </cell>
          <cell r="E1823" t="str">
            <v>食品学院</v>
          </cell>
        </row>
        <row r="1824">
          <cell r="A1824" t="str">
            <v>42068320050619311X</v>
          </cell>
          <cell r="B1824" t="str">
            <v>20263201101</v>
          </cell>
          <cell r="C1824" t="str">
            <v>张吉祥</v>
          </cell>
          <cell r="D1824" t="str">
            <v>2026</v>
          </cell>
          <cell r="E1824" t="str">
            <v>食品学院</v>
          </cell>
        </row>
        <row r="1825">
          <cell r="A1825" t="str">
            <v>441702198902013426</v>
          </cell>
          <cell r="B1825" t="str">
            <v>20266125019</v>
          </cell>
          <cell r="C1825" t="str">
            <v>张慧媛</v>
          </cell>
          <cell r="D1825" t="str">
            <v>2026</v>
          </cell>
          <cell r="E1825" t="str">
            <v>公共管理学院</v>
          </cell>
        </row>
        <row r="1826">
          <cell r="A1826" t="str">
            <v>440111200310101820</v>
          </cell>
          <cell r="B1826" t="str">
            <v>20263154083</v>
          </cell>
          <cell r="C1826" t="str">
            <v>张慧琼</v>
          </cell>
          <cell r="D1826" t="str">
            <v>2026</v>
          </cell>
          <cell r="E1826" t="str">
            <v>林学与风景园林学院</v>
          </cell>
        </row>
        <row r="1827">
          <cell r="A1827" t="str">
            <v>532522200012041545</v>
          </cell>
          <cell r="B1827" t="str">
            <v>20243140092</v>
          </cell>
          <cell r="C1827" t="str">
            <v>张慧玲</v>
          </cell>
          <cell r="D1827" t="str">
            <v>2024</v>
          </cell>
          <cell r="E1827" t="str">
            <v>海洋学院</v>
          </cell>
        </row>
        <row r="1828">
          <cell r="A1828" t="str">
            <v>511025200301263643</v>
          </cell>
          <cell r="B1828" t="str">
            <v>20253139168</v>
          </cell>
          <cell r="C1828" t="str">
            <v>张慧玲</v>
          </cell>
          <cell r="D1828" t="str">
            <v>2025</v>
          </cell>
          <cell r="E1828" t="str">
            <v>动物科学学院</v>
          </cell>
        </row>
        <row r="1829">
          <cell r="A1829" t="str">
            <v>430181200310097662</v>
          </cell>
          <cell r="B1829" t="str">
            <v>20252150024</v>
          </cell>
          <cell r="C1829" t="str">
            <v>张慧琳</v>
          </cell>
          <cell r="D1829" t="str">
            <v>2025</v>
          </cell>
          <cell r="E1829" t="str">
            <v>海洋学院</v>
          </cell>
        </row>
        <row r="1830">
          <cell r="A1830" t="str">
            <v>140224200211177420</v>
          </cell>
          <cell r="B1830" t="str">
            <v>20243185089</v>
          </cell>
          <cell r="C1830" t="str">
            <v>张慧坤</v>
          </cell>
          <cell r="D1830" t="str">
            <v>2024</v>
          </cell>
          <cell r="E1830" t="str">
            <v>食品学院</v>
          </cell>
        </row>
        <row r="1831">
          <cell r="A1831" t="str">
            <v>513722200112012280</v>
          </cell>
          <cell r="B1831" t="str">
            <v>20253194063</v>
          </cell>
          <cell r="C1831" t="str">
            <v>张慧</v>
          </cell>
          <cell r="D1831" t="str">
            <v>2025</v>
          </cell>
          <cell r="E1831" t="str">
            <v>湾区设计与艺术学院</v>
          </cell>
        </row>
        <row r="1832">
          <cell r="A1832" t="str">
            <v>420381200308261223</v>
          </cell>
          <cell r="B1832" t="str">
            <v>20253124033</v>
          </cell>
          <cell r="C1832" t="str">
            <v>张慧</v>
          </cell>
          <cell r="D1832" t="str">
            <v>2025</v>
          </cell>
          <cell r="E1832" t="str">
            <v>经济管理学院</v>
          </cell>
        </row>
        <row r="1833">
          <cell r="A1833" t="str">
            <v>410881200401070187</v>
          </cell>
          <cell r="B1833" t="str">
            <v>20263172072</v>
          </cell>
          <cell r="C1833" t="str">
            <v>张慧</v>
          </cell>
          <cell r="D1833" t="str">
            <v>2026</v>
          </cell>
          <cell r="E1833" t="str">
            <v>人工智能与低空技术学院</v>
          </cell>
        </row>
        <row r="1834">
          <cell r="A1834" t="str">
            <v>420802200308110865</v>
          </cell>
          <cell r="B1834" t="str">
            <v>20252158026</v>
          </cell>
          <cell r="C1834" t="str">
            <v>张惠美</v>
          </cell>
          <cell r="D1834" t="str">
            <v>2025</v>
          </cell>
          <cell r="E1834" t="str">
            <v>材料与化学工程学院</v>
          </cell>
        </row>
        <row r="1835">
          <cell r="A1835" t="str">
            <v>430581200109134021</v>
          </cell>
          <cell r="B1835" t="str">
            <v>20243191073</v>
          </cell>
          <cell r="C1835" t="str">
            <v>张惠</v>
          </cell>
          <cell r="D1835" t="str">
            <v>2024</v>
          </cell>
          <cell r="E1835" t="str">
            <v>林学与风景园林学院</v>
          </cell>
        </row>
        <row r="1836">
          <cell r="A1836" t="str">
            <v>442000200304292365</v>
          </cell>
          <cell r="B1836" t="str">
            <v>20263154082</v>
          </cell>
          <cell r="C1836" t="str">
            <v>张卉儿</v>
          </cell>
          <cell r="D1836" t="str">
            <v>2026</v>
          </cell>
          <cell r="E1836" t="str">
            <v>林学与风景园林学院</v>
          </cell>
        </row>
        <row r="1837">
          <cell r="A1837" t="str">
            <v>430721198405016411</v>
          </cell>
          <cell r="B1837" t="str">
            <v>20246144207</v>
          </cell>
          <cell r="C1837" t="str">
            <v>张辉</v>
          </cell>
          <cell r="D1837" t="str">
            <v>2024</v>
          </cell>
          <cell r="E1837" t="str">
            <v>经济管理学院</v>
          </cell>
        </row>
        <row r="1838">
          <cell r="A1838" t="str">
            <v>410883200204133030</v>
          </cell>
          <cell r="B1838" t="str">
            <v>20243154101</v>
          </cell>
          <cell r="C1838" t="str">
            <v>张辉</v>
          </cell>
          <cell r="D1838" t="str">
            <v>2024</v>
          </cell>
          <cell r="E1838" t="str">
            <v>园艺学院</v>
          </cell>
        </row>
        <row r="1839">
          <cell r="A1839" t="str">
            <v>42102219990809005X</v>
          </cell>
          <cell r="B1839" t="str">
            <v>20263140121</v>
          </cell>
          <cell r="C1839" t="str">
            <v>张黄龙</v>
          </cell>
          <cell r="D1839" t="str">
            <v>2026</v>
          </cell>
          <cell r="E1839" t="str">
            <v>海洋学院</v>
          </cell>
        </row>
        <row r="1840">
          <cell r="A1840" t="str">
            <v>140827200412090024</v>
          </cell>
          <cell r="B1840" t="str">
            <v>20263138319</v>
          </cell>
          <cell r="C1840" t="str">
            <v>张怀月</v>
          </cell>
          <cell r="D1840" t="str">
            <v>2026</v>
          </cell>
          <cell r="E1840" t="str">
            <v>植物保护学院</v>
          </cell>
        </row>
        <row r="1841">
          <cell r="A1841" t="str">
            <v>612133197909276018</v>
          </cell>
          <cell r="B1841" t="str">
            <v>20246144206</v>
          </cell>
          <cell r="C1841" t="str">
            <v>张怀平</v>
          </cell>
          <cell r="D1841" t="str">
            <v>2024</v>
          </cell>
          <cell r="E1841" t="str">
            <v>经济管理学院</v>
          </cell>
        </row>
        <row r="1842">
          <cell r="A1842" t="str">
            <v>441422198605020952</v>
          </cell>
          <cell r="B1842" t="str">
            <v>20226144146</v>
          </cell>
          <cell r="C1842" t="str">
            <v>张华京</v>
          </cell>
          <cell r="D1842" t="str">
            <v>2022</v>
          </cell>
          <cell r="E1842" t="str">
            <v>经济管理学院</v>
          </cell>
        </row>
        <row r="1843">
          <cell r="A1843" t="str">
            <v>411381199207068444</v>
          </cell>
          <cell r="B1843" t="str">
            <v>20251168024</v>
          </cell>
          <cell r="C1843" t="str">
            <v>张花哲</v>
          </cell>
          <cell r="D1843" t="str">
            <v>2025</v>
          </cell>
          <cell r="E1843" t="str">
            <v>工程学院</v>
          </cell>
        </row>
        <row r="1844">
          <cell r="A1844" t="str">
            <v>413026199912153311</v>
          </cell>
          <cell r="B1844" t="str">
            <v>20251024018</v>
          </cell>
          <cell r="C1844" t="str">
            <v>张鸿源</v>
          </cell>
          <cell r="D1844" t="str">
            <v>2025</v>
          </cell>
          <cell r="E1844" t="str">
            <v>动物科学学院</v>
          </cell>
        </row>
        <row r="1845">
          <cell r="A1845" t="str">
            <v>441422200112090522</v>
          </cell>
          <cell r="B1845" t="str">
            <v>20252028039</v>
          </cell>
          <cell r="C1845" t="str">
            <v>张鸿嫣</v>
          </cell>
          <cell r="D1845" t="str">
            <v>2025</v>
          </cell>
          <cell r="E1845" t="str">
            <v>兽医学院</v>
          </cell>
        </row>
        <row r="1846">
          <cell r="A1846" t="str">
            <v>450902200003258042</v>
          </cell>
          <cell r="B1846" t="str">
            <v>20264073022</v>
          </cell>
          <cell r="C1846" t="str">
            <v>张鸿曦</v>
          </cell>
          <cell r="D1846" t="str">
            <v>2026</v>
          </cell>
          <cell r="E1846" t="str">
            <v>兽医学院</v>
          </cell>
        </row>
        <row r="1847">
          <cell r="A1847" t="str">
            <v>220681200307130263</v>
          </cell>
          <cell r="B1847" t="str">
            <v>20253139167</v>
          </cell>
          <cell r="C1847" t="str">
            <v>张鸿</v>
          </cell>
          <cell r="D1847" t="str">
            <v>2025</v>
          </cell>
          <cell r="E1847" t="str">
            <v>动物科学学院</v>
          </cell>
        </row>
        <row r="1848">
          <cell r="A1848" t="str">
            <v>522425199810281822</v>
          </cell>
          <cell r="B1848" t="str">
            <v>20241145020</v>
          </cell>
          <cell r="C1848" t="str">
            <v>张红梅</v>
          </cell>
          <cell r="D1848" t="str">
            <v>2024</v>
          </cell>
          <cell r="E1848" t="str">
            <v>食品学院</v>
          </cell>
        </row>
        <row r="1849">
          <cell r="A1849" t="str">
            <v>410323200107092042</v>
          </cell>
          <cell r="B1849" t="str">
            <v>20242027035</v>
          </cell>
          <cell r="C1849" t="str">
            <v>张红丽</v>
          </cell>
          <cell r="D1849" t="str">
            <v>2024</v>
          </cell>
          <cell r="E1849" t="str">
            <v>兽医学院</v>
          </cell>
        </row>
        <row r="1850">
          <cell r="A1850" t="str">
            <v>445222200010303331</v>
          </cell>
          <cell r="B1850" t="str">
            <v>20251190028</v>
          </cell>
          <cell r="C1850" t="str">
            <v>张弘茂</v>
          </cell>
          <cell r="D1850" t="str">
            <v>2025</v>
          </cell>
          <cell r="E1850" t="str">
            <v>生命科学学院</v>
          </cell>
        </row>
        <row r="1851">
          <cell r="A1851" t="str">
            <v>430223200307155544</v>
          </cell>
          <cell r="B1851" t="str">
            <v>20253191072</v>
          </cell>
          <cell r="C1851" t="str">
            <v>张衡晶</v>
          </cell>
          <cell r="D1851" t="str">
            <v>2025</v>
          </cell>
          <cell r="E1851" t="str">
            <v>林学与风景园林学院</v>
          </cell>
        </row>
        <row r="1852">
          <cell r="A1852" t="str">
            <v>441581200411080071</v>
          </cell>
          <cell r="B1852" t="str">
            <v>20263185110</v>
          </cell>
          <cell r="C1852" t="str">
            <v>张恒烨</v>
          </cell>
          <cell r="D1852" t="str">
            <v>2026</v>
          </cell>
          <cell r="E1852" t="str">
            <v>食品学院</v>
          </cell>
        </row>
        <row r="1853">
          <cell r="A1853" t="str">
            <v>440981200409194214</v>
          </cell>
          <cell r="B1853" t="str">
            <v>20263170143</v>
          </cell>
          <cell r="C1853" t="str">
            <v>张恒滔</v>
          </cell>
          <cell r="D1853" t="str">
            <v>2026</v>
          </cell>
          <cell r="E1853" t="str">
            <v>数学与信息学院</v>
          </cell>
        </row>
        <row r="1854">
          <cell r="A1854" t="str">
            <v>220283200110127424</v>
          </cell>
          <cell r="B1854" t="str">
            <v>20253178022</v>
          </cell>
          <cell r="C1854" t="str">
            <v>张赫育</v>
          </cell>
          <cell r="D1854" t="str">
            <v>2025</v>
          </cell>
          <cell r="E1854" t="str">
            <v>生物质学院</v>
          </cell>
        </row>
        <row r="1855">
          <cell r="A1855" t="str">
            <v>440508199910304646</v>
          </cell>
          <cell r="B1855" t="str">
            <v>20263125042</v>
          </cell>
          <cell r="C1855" t="str">
            <v>张禾</v>
          </cell>
          <cell r="D1855" t="str">
            <v>2026</v>
          </cell>
          <cell r="E1855" t="str">
            <v>公共管理学院</v>
          </cell>
        </row>
        <row r="1856">
          <cell r="A1856" t="str">
            <v>440803200310032026</v>
          </cell>
          <cell r="B1856" t="str">
            <v>20253175015</v>
          </cell>
          <cell r="C1856" t="str">
            <v>张皓芸</v>
          </cell>
          <cell r="D1856" t="str">
            <v>2025</v>
          </cell>
          <cell r="E1856" t="str">
            <v>工程学院</v>
          </cell>
        </row>
        <row r="1857">
          <cell r="A1857" t="str">
            <v>441424199502183756</v>
          </cell>
          <cell r="B1857" t="str">
            <v>20266081124</v>
          </cell>
          <cell r="C1857" t="str">
            <v>张浩忠</v>
          </cell>
          <cell r="D1857" t="str">
            <v>2026</v>
          </cell>
          <cell r="E1857" t="str">
            <v>公共管理学院</v>
          </cell>
        </row>
        <row r="1858">
          <cell r="A1858" t="str">
            <v>410423200304110014</v>
          </cell>
          <cell r="B1858" t="str">
            <v>20262199106</v>
          </cell>
          <cell r="C1858" t="str">
            <v>张浩哲</v>
          </cell>
          <cell r="D1858" t="str">
            <v>2026</v>
          </cell>
          <cell r="E1858" t="str">
            <v>兽医学院</v>
          </cell>
        </row>
        <row r="1859">
          <cell r="A1859" t="str">
            <v>440902199302060012</v>
          </cell>
          <cell r="B1859" t="str">
            <v>20256141018</v>
          </cell>
          <cell r="C1859" t="str">
            <v>张浩和</v>
          </cell>
          <cell r="D1859" t="str">
            <v>2025</v>
          </cell>
          <cell r="E1859" t="str">
            <v>食品学院</v>
          </cell>
        </row>
        <row r="1860">
          <cell r="A1860" t="str">
            <v>440181200210163337</v>
          </cell>
          <cell r="B1860" t="str">
            <v>20253138116</v>
          </cell>
          <cell r="C1860" t="str">
            <v>张浩恩</v>
          </cell>
          <cell r="D1860" t="str">
            <v>2025</v>
          </cell>
          <cell r="E1860" t="str">
            <v>资源环境学院</v>
          </cell>
        </row>
        <row r="1861">
          <cell r="A1861" t="str">
            <v>120114200310200014</v>
          </cell>
          <cell r="B1861" t="str">
            <v>20262022023</v>
          </cell>
          <cell r="C1861" t="str">
            <v>张昊宇</v>
          </cell>
          <cell r="D1861" t="str">
            <v>2026</v>
          </cell>
          <cell r="E1861" t="str">
            <v>植物保护学院</v>
          </cell>
        </row>
        <row r="1862">
          <cell r="A1862" t="str">
            <v>441900200310291332</v>
          </cell>
          <cell r="B1862" t="str">
            <v>20253141095</v>
          </cell>
          <cell r="C1862" t="str">
            <v>张昊文</v>
          </cell>
          <cell r="D1862" t="str">
            <v>2025</v>
          </cell>
          <cell r="E1862" t="str">
            <v>食品学院</v>
          </cell>
        </row>
        <row r="1863">
          <cell r="A1863" t="str">
            <v>440582200005090077</v>
          </cell>
          <cell r="B1863" t="str">
            <v>20253144071</v>
          </cell>
          <cell r="C1863" t="str">
            <v>张昊柠</v>
          </cell>
          <cell r="D1863" t="str">
            <v>2025</v>
          </cell>
          <cell r="E1863" t="str">
            <v>公共管理学院</v>
          </cell>
        </row>
        <row r="1864">
          <cell r="A1864" t="str">
            <v>430626200408160239</v>
          </cell>
          <cell r="B1864" t="str">
            <v>20263171040</v>
          </cell>
          <cell r="C1864" t="str">
            <v>张航</v>
          </cell>
          <cell r="D1864" t="str">
            <v>2026</v>
          </cell>
          <cell r="E1864" t="str">
            <v>工程学院</v>
          </cell>
        </row>
        <row r="1865">
          <cell r="A1865" t="str">
            <v>411328199904277178</v>
          </cell>
          <cell r="B1865" t="str">
            <v>20241016010</v>
          </cell>
          <cell r="C1865" t="str">
            <v>张航</v>
          </cell>
          <cell r="D1865" t="str">
            <v>2024</v>
          </cell>
          <cell r="E1865" t="str">
            <v>园艺学院</v>
          </cell>
        </row>
        <row r="1866">
          <cell r="A1866" t="str">
            <v>441781199709060124</v>
          </cell>
          <cell r="B1866" t="str">
            <v>20246081147</v>
          </cell>
          <cell r="C1866" t="str">
            <v>张瀚予</v>
          </cell>
          <cell r="D1866" t="str">
            <v>2024</v>
          </cell>
          <cell r="E1866" t="str">
            <v>公共管理学院</v>
          </cell>
        </row>
        <row r="1867">
          <cell r="A1867" t="str">
            <v>440105200105253617</v>
          </cell>
          <cell r="B1867" t="str">
            <v>20253169050</v>
          </cell>
          <cell r="C1867" t="str">
            <v>张汉彬</v>
          </cell>
          <cell r="D1867" t="str">
            <v>2025</v>
          </cell>
          <cell r="E1867" t="str">
            <v>人工智能与低空技术学院</v>
          </cell>
        </row>
        <row r="1868">
          <cell r="A1868" t="str">
            <v>131025200002160029</v>
          </cell>
          <cell r="B1868" t="str">
            <v>20243193016</v>
          </cell>
          <cell r="C1868" t="str">
            <v>张涵威</v>
          </cell>
          <cell r="D1868" t="str">
            <v>2024</v>
          </cell>
          <cell r="E1868" t="str">
            <v>湾区设计与艺术学院</v>
          </cell>
        </row>
        <row r="1869">
          <cell r="A1869" t="str">
            <v>142201200105261431</v>
          </cell>
          <cell r="B1869" t="str">
            <v>20252028038</v>
          </cell>
          <cell r="C1869" t="str">
            <v>张涵斐</v>
          </cell>
          <cell r="D1869" t="str">
            <v>2025</v>
          </cell>
          <cell r="E1869" t="str">
            <v>兽医学院</v>
          </cell>
        </row>
        <row r="1870">
          <cell r="A1870" t="str">
            <v>440104199908113122</v>
          </cell>
          <cell r="B1870" t="str">
            <v>20246081146</v>
          </cell>
          <cell r="C1870" t="str">
            <v>张涵</v>
          </cell>
          <cell r="D1870" t="str">
            <v>2024</v>
          </cell>
          <cell r="E1870" t="str">
            <v>公共管理学院</v>
          </cell>
        </row>
        <row r="1871">
          <cell r="A1871" t="str">
            <v>230604200301085165</v>
          </cell>
          <cell r="B1871" t="str">
            <v>20253140106</v>
          </cell>
          <cell r="C1871" t="str">
            <v>张涵</v>
          </cell>
          <cell r="D1871" t="str">
            <v>2025</v>
          </cell>
          <cell r="E1871" t="str">
            <v>海洋学院</v>
          </cell>
        </row>
        <row r="1872">
          <cell r="A1872" t="str">
            <v>441802200411256920</v>
          </cell>
          <cell r="B1872" t="str">
            <v>20263201100</v>
          </cell>
          <cell r="C1872" t="str">
            <v>张晗韬</v>
          </cell>
          <cell r="D1872" t="str">
            <v>2026</v>
          </cell>
          <cell r="E1872" t="str">
            <v>食品学院</v>
          </cell>
        </row>
        <row r="1873">
          <cell r="A1873" t="str">
            <v>360122200302270025</v>
          </cell>
          <cell r="B1873" t="str">
            <v>20242195022</v>
          </cell>
          <cell r="C1873" t="str">
            <v>张海云</v>
          </cell>
          <cell r="D1873" t="str">
            <v>2024</v>
          </cell>
          <cell r="E1873" t="str">
            <v>湾区设计与艺术学院</v>
          </cell>
        </row>
        <row r="1874">
          <cell r="A1874" t="str">
            <v>412821200006116814</v>
          </cell>
          <cell r="B1874" t="str">
            <v>20242022021</v>
          </cell>
          <cell r="C1874" t="str">
            <v>张海洋</v>
          </cell>
          <cell r="D1874" t="str">
            <v>2024</v>
          </cell>
          <cell r="E1874" t="str">
            <v>植物保护学院</v>
          </cell>
        </row>
        <row r="1875">
          <cell r="A1875" t="str">
            <v>410923200406274826</v>
          </cell>
          <cell r="B1875" t="str">
            <v>20263185109</v>
          </cell>
          <cell r="C1875" t="str">
            <v>张海燕</v>
          </cell>
          <cell r="D1875" t="str">
            <v>2026</v>
          </cell>
          <cell r="E1875" t="str">
            <v>食品学院</v>
          </cell>
        </row>
        <row r="1876">
          <cell r="A1876" t="str">
            <v>445121200406182327</v>
          </cell>
          <cell r="B1876" t="str">
            <v>20262025047</v>
          </cell>
          <cell r="C1876" t="str">
            <v>张海彤</v>
          </cell>
          <cell r="D1876" t="str">
            <v>2026</v>
          </cell>
          <cell r="E1876" t="str">
            <v>动物科学学院</v>
          </cell>
        </row>
        <row r="1877">
          <cell r="A1877" t="str">
            <v>341225200303079232</v>
          </cell>
          <cell r="B1877" t="str">
            <v>20252014022</v>
          </cell>
          <cell r="C1877" t="str">
            <v>张海阔</v>
          </cell>
          <cell r="D1877" t="str">
            <v>2025</v>
          </cell>
          <cell r="E1877" t="str">
            <v>农学院</v>
          </cell>
        </row>
        <row r="1878">
          <cell r="A1878" t="str">
            <v>44140219980223131X</v>
          </cell>
          <cell r="B1878" t="str">
            <v>20226144144</v>
          </cell>
          <cell r="C1878" t="str">
            <v>张海宏</v>
          </cell>
          <cell r="D1878" t="str">
            <v>2022</v>
          </cell>
          <cell r="E1878" t="str">
            <v>经济管理学院</v>
          </cell>
        </row>
        <row r="1879">
          <cell r="A1879" t="str">
            <v>445122198408197019</v>
          </cell>
          <cell r="B1879" t="str">
            <v>20246081145</v>
          </cell>
          <cell r="C1879" t="str">
            <v>张海潮</v>
          </cell>
          <cell r="D1879" t="str">
            <v>2024</v>
          </cell>
          <cell r="E1879" t="str">
            <v>公共管理学院</v>
          </cell>
        </row>
        <row r="1880">
          <cell r="A1880" t="str">
            <v>431028200208020419</v>
          </cell>
          <cell r="B1880" t="str">
            <v>20261190042</v>
          </cell>
          <cell r="C1880" t="str">
            <v>张海</v>
          </cell>
          <cell r="D1880" t="str">
            <v>2026</v>
          </cell>
          <cell r="E1880" t="str">
            <v>海洋学院</v>
          </cell>
        </row>
        <row r="1881">
          <cell r="A1881" t="str">
            <v>360730200307172021</v>
          </cell>
          <cell r="B1881" t="str">
            <v>20262200110</v>
          </cell>
          <cell r="C1881" t="str">
            <v>张海</v>
          </cell>
          <cell r="D1881" t="str">
            <v>2026</v>
          </cell>
          <cell r="E1881" t="str">
            <v>农学院</v>
          </cell>
        </row>
        <row r="1882">
          <cell r="A1882" t="str">
            <v>622625199611021379</v>
          </cell>
          <cell r="B1882" t="str">
            <v>20242156010</v>
          </cell>
          <cell r="C1882" t="str">
            <v>张国忠</v>
          </cell>
          <cell r="D1882" t="str">
            <v>2024</v>
          </cell>
          <cell r="E1882" t="str">
            <v>工程学院</v>
          </cell>
        </row>
        <row r="1883">
          <cell r="A1883" t="str">
            <v>440803200211142019</v>
          </cell>
          <cell r="B1883" t="str">
            <v>20253169049</v>
          </cell>
          <cell r="C1883" t="str">
            <v>张国宁</v>
          </cell>
          <cell r="D1883" t="str">
            <v>2025</v>
          </cell>
          <cell r="E1883" t="str">
            <v>人工智能与低空技术学院</v>
          </cell>
        </row>
        <row r="1884">
          <cell r="A1884" t="str">
            <v>370783200109173976</v>
          </cell>
          <cell r="B1884" t="str">
            <v>20261200069</v>
          </cell>
          <cell r="C1884" t="str">
            <v>张国楠</v>
          </cell>
          <cell r="D1884" t="str">
            <v>2026</v>
          </cell>
          <cell r="E1884" t="str">
            <v>农学院</v>
          </cell>
        </row>
        <row r="1885">
          <cell r="A1885" t="str">
            <v>44162520030213571X</v>
          </cell>
          <cell r="B1885" t="str">
            <v>20243180012</v>
          </cell>
          <cell r="C1885" t="str">
            <v>张国濠</v>
          </cell>
          <cell r="D1885" t="str">
            <v>2024</v>
          </cell>
          <cell r="E1885" t="str">
            <v>资源环境学院</v>
          </cell>
        </row>
        <row r="1886">
          <cell r="A1886" t="str">
            <v>360111200304110923</v>
          </cell>
          <cell r="B1886" t="str">
            <v>20243171045</v>
          </cell>
          <cell r="C1886" t="str">
            <v>张郭嘉仪</v>
          </cell>
          <cell r="D1886" t="str">
            <v>2024</v>
          </cell>
          <cell r="E1886" t="str">
            <v>工程学院</v>
          </cell>
        </row>
        <row r="1887">
          <cell r="A1887" t="str">
            <v>440513200009025042</v>
          </cell>
          <cell r="B1887" t="str">
            <v>20246144205</v>
          </cell>
          <cell r="C1887" t="str">
            <v>张桂璇</v>
          </cell>
          <cell r="D1887" t="str">
            <v>2024</v>
          </cell>
          <cell r="E1887" t="str">
            <v>经济管理学院</v>
          </cell>
        </row>
        <row r="1888">
          <cell r="A1888" t="str">
            <v>440783200304124510</v>
          </cell>
          <cell r="B1888" t="str">
            <v>20263138318</v>
          </cell>
          <cell r="C1888" t="str">
            <v>张广锋</v>
          </cell>
          <cell r="D1888" t="str">
            <v>2026</v>
          </cell>
          <cell r="E1888" t="str">
            <v>植物保护学院</v>
          </cell>
        </row>
        <row r="1889">
          <cell r="A1889" t="str">
            <v>411326200303204064</v>
          </cell>
          <cell r="B1889" t="str">
            <v>20253170156</v>
          </cell>
          <cell r="C1889" t="str">
            <v>张光路</v>
          </cell>
          <cell r="D1889" t="str">
            <v>2025</v>
          </cell>
          <cell r="E1889" t="str">
            <v>数学与信息学院</v>
          </cell>
        </row>
        <row r="1890">
          <cell r="A1890" t="str">
            <v>370883200110270728</v>
          </cell>
          <cell r="B1890" t="str">
            <v>20242024035</v>
          </cell>
          <cell r="C1890" t="str">
            <v>张顾柯</v>
          </cell>
          <cell r="D1890" t="str">
            <v>2024</v>
          </cell>
          <cell r="E1890" t="str">
            <v>动物科学学院</v>
          </cell>
        </row>
        <row r="1891">
          <cell r="A1891" t="str">
            <v>410728200005153514</v>
          </cell>
          <cell r="B1891" t="str">
            <v>20243138274</v>
          </cell>
          <cell r="C1891" t="str">
            <v>张亘</v>
          </cell>
          <cell r="D1891" t="str">
            <v>2024</v>
          </cell>
          <cell r="E1891" t="str">
            <v>材料与化学工程学院</v>
          </cell>
        </row>
        <row r="1892">
          <cell r="A1892" t="str">
            <v>441423199905200016</v>
          </cell>
          <cell r="B1892" t="str">
            <v>20242157020</v>
          </cell>
          <cell r="C1892" t="str">
            <v>张淦凯</v>
          </cell>
          <cell r="D1892" t="str">
            <v>2024</v>
          </cell>
          <cell r="E1892" t="str">
            <v>数学与信息学院</v>
          </cell>
        </row>
        <row r="1893">
          <cell r="A1893" t="str">
            <v>445122199911031213</v>
          </cell>
          <cell r="B1893" t="str">
            <v>20231027015</v>
          </cell>
          <cell r="C1893" t="str">
            <v>张富辉</v>
          </cell>
          <cell r="D1893" t="str">
            <v>2023</v>
          </cell>
          <cell r="E1893" t="str">
            <v>兽医学院</v>
          </cell>
        </row>
        <row r="1894">
          <cell r="A1894" t="str">
            <v>360732200312203358</v>
          </cell>
          <cell r="B1894" t="str">
            <v>20263192028</v>
          </cell>
          <cell r="C1894" t="str">
            <v>张福挥</v>
          </cell>
          <cell r="D1894" t="str">
            <v>2026</v>
          </cell>
          <cell r="E1894" t="str">
            <v>外国语学院</v>
          </cell>
        </row>
        <row r="1895">
          <cell r="A1895" t="str">
            <v>370612198911063511</v>
          </cell>
          <cell r="B1895" t="str">
            <v>20221028020</v>
          </cell>
          <cell r="C1895" t="str">
            <v>张芙寿</v>
          </cell>
          <cell r="D1895" t="str">
            <v>2022</v>
          </cell>
          <cell r="E1895" t="str">
            <v>兽医学院</v>
          </cell>
        </row>
        <row r="1896">
          <cell r="A1896" t="str">
            <v>36078120000215632X</v>
          </cell>
          <cell r="B1896" t="str">
            <v>20261159012</v>
          </cell>
          <cell r="C1896" t="str">
            <v>张凤花</v>
          </cell>
          <cell r="D1896" t="str">
            <v>2026</v>
          </cell>
          <cell r="E1896" t="str">
            <v>林学与风景园林学院</v>
          </cell>
        </row>
        <row r="1897">
          <cell r="A1897" t="str">
            <v>370405200401032235</v>
          </cell>
          <cell r="B1897" t="str">
            <v>20263140120</v>
          </cell>
          <cell r="C1897" t="str">
            <v>张枫驰</v>
          </cell>
          <cell r="D1897" t="str">
            <v>2026</v>
          </cell>
          <cell r="E1897" t="str">
            <v>海洋学院</v>
          </cell>
        </row>
        <row r="1898">
          <cell r="A1898" t="str">
            <v>412323200307164823</v>
          </cell>
          <cell r="B1898" t="str">
            <v>20262025046</v>
          </cell>
          <cell r="C1898" t="str">
            <v>张非凡</v>
          </cell>
          <cell r="D1898" t="str">
            <v>2026</v>
          </cell>
          <cell r="E1898" t="str">
            <v>动物科学学院</v>
          </cell>
        </row>
        <row r="1899">
          <cell r="A1899" t="str">
            <v>360724199803227017</v>
          </cell>
          <cell r="B1899" t="str">
            <v>20256081118</v>
          </cell>
          <cell r="C1899" t="str">
            <v>张非</v>
          </cell>
          <cell r="D1899" t="str">
            <v>2025</v>
          </cell>
          <cell r="E1899" t="str">
            <v>公共管理学院</v>
          </cell>
        </row>
        <row r="1900">
          <cell r="A1900" t="str">
            <v>411302200301170074</v>
          </cell>
          <cell r="B1900" t="str">
            <v>20253181022</v>
          </cell>
          <cell r="C1900" t="str">
            <v>张昉忻</v>
          </cell>
          <cell r="D1900" t="str">
            <v>2025</v>
          </cell>
          <cell r="E1900" t="str">
            <v>水利与土木工程学院</v>
          </cell>
        </row>
        <row r="1901">
          <cell r="A1901" t="str">
            <v>440183198301186131</v>
          </cell>
          <cell r="B1901" t="str">
            <v>20246144204</v>
          </cell>
          <cell r="C1901" t="str">
            <v>张房清</v>
          </cell>
          <cell r="D1901" t="str">
            <v>2024</v>
          </cell>
          <cell r="E1901" t="str">
            <v>经济管理学院</v>
          </cell>
        </row>
        <row r="1902">
          <cell r="A1902" t="str">
            <v>130425200209076124</v>
          </cell>
          <cell r="B1902" t="str">
            <v>20253138312</v>
          </cell>
          <cell r="C1902" t="str">
            <v>张方蕊</v>
          </cell>
          <cell r="D1902" t="str">
            <v>2025</v>
          </cell>
          <cell r="E1902" t="str">
            <v>植物保护学院</v>
          </cell>
        </row>
        <row r="1903">
          <cell r="A1903" t="str">
            <v>43112120040716028X</v>
          </cell>
          <cell r="B1903" t="str">
            <v>20263154081</v>
          </cell>
          <cell r="C1903" t="str">
            <v>张凡</v>
          </cell>
          <cell r="D1903" t="str">
            <v>2026</v>
          </cell>
          <cell r="E1903" t="str">
            <v>林学与风景园林学院</v>
          </cell>
        </row>
        <row r="1904">
          <cell r="A1904" t="str">
            <v>370283199902098729</v>
          </cell>
          <cell r="B1904" t="str">
            <v>20253165031</v>
          </cell>
          <cell r="C1904" t="str">
            <v>张帆帆</v>
          </cell>
          <cell r="D1904" t="str">
            <v>2025</v>
          </cell>
          <cell r="E1904" t="str">
            <v>数学与信息学院</v>
          </cell>
        </row>
        <row r="1905">
          <cell r="A1905" t="str">
            <v>210181199912248046</v>
          </cell>
          <cell r="B1905" t="str">
            <v>20232028056</v>
          </cell>
          <cell r="C1905" t="str">
            <v>张帆</v>
          </cell>
          <cell r="D1905" t="str">
            <v>2023</v>
          </cell>
          <cell r="E1905" t="str">
            <v>兽医学院</v>
          </cell>
        </row>
        <row r="1906">
          <cell r="A1906" t="str">
            <v>341224200201021412</v>
          </cell>
          <cell r="B1906" t="str">
            <v>20243137116</v>
          </cell>
          <cell r="C1906" t="str">
            <v>张二星</v>
          </cell>
          <cell r="D1906" t="str">
            <v>2024</v>
          </cell>
          <cell r="E1906" t="str">
            <v>农学院</v>
          </cell>
        </row>
        <row r="1907">
          <cell r="A1907" t="str">
            <v>440281200302021024</v>
          </cell>
          <cell r="B1907" t="str">
            <v>20252015077</v>
          </cell>
          <cell r="C1907" t="str">
            <v>张恩熙</v>
          </cell>
          <cell r="D1907" t="str">
            <v>2025</v>
          </cell>
          <cell r="E1907" t="str">
            <v>农学院</v>
          </cell>
        </row>
        <row r="1908">
          <cell r="A1908" t="str">
            <v>532531200211180421</v>
          </cell>
          <cell r="B1908" t="str">
            <v>20262036005</v>
          </cell>
          <cell r="C1908" t="str">
            <v>张斗芬</v>
          </cell>
          <cell r="D1908" t="str">
            <v>2026</v>
          </cell>
          <cell r="E1908" t="str">
            <v>林学与风景园林学院</v>
          </cell>
        </row>
        <row r="1909">
          <cell r="A1909" t="str">
            <v>132201199706201218</v>
          </cell>
          <cell r="B1909" t="str">
            <v>20236081112</v>
          </cell>
          <cell r="C1909" t="str">
            <v>张栋洲</v>
          </cell>
          <cell r="D1909" t="str">
            <v>2023</v>
          </cell>
          <cell r="E1909" t="str">
            <v>公共管理学院</v>
          </cell>
        </row>
        <row r="1910">
          <cell r="A1910" t="str">
            <v>441322199010290434</v>
          </cell>
          <cell r="B1910" t="str">
            <v>20256144234</v>
          </cell>
          <cell r="C1910" t="str">
            <v>张冬泉</v>
          </cell>
          <cell r="D1910" t="str">
            <v>2025</v>
          </cell>
          <cell r="E1910" t="str">
            <v>经济管理学院</v>
          </cell>
        </row>
        <row r="1911">
          <cell r="A1911" t="str">
            <v>440983200112276027</v>
          </cell>
          <cell r="B1911" t="str">
            <v>20263184095</v>
          </cell>
          <cell r="C1911" t="str">
            <v>张东梅</v>
          </cell>
          <cell r="D1911" t="str">
            <v>2026</v>
          </cell>
          <cell r="E1911" t="str">
            <v>生命科学学院</v>
          </cell>
        </row>
        <row r="1912">
          <cell r="A1912" t="str">
            <v>441900200407291670</v>
          </cell>
          <cell r="B1912" t="str">
            <v>20262022022</v>
          </cell>
          <cell r="C1912" t="str">
            <v>张东宸</v>
          </cell>
          <cell r="D1912" t="str">
            <v>2026</v>
          </cell>
          <cell r="E1912" t="str">
            <v>植物保护学院</v>
          </cell>
        </row>
        <row r="1913">
          <cell r="A1913" t="str">
            <v>441602199808230423</v>
          </cell>
          <cell r="B1913" t="str">
            <v>20246144203</v>
          </cell>
          <cell r="C1913" t="str">
            <v>张迪</v>
          </cell>
          <cell r="D1913" t="str">
            <v>2024</v>
          </cell>
          <cell r="E1913" t="str">
            <v>经济管理学院</v>
          </cell>
        </row>
        <row r="1914">
          <cell r="A1914" t="str">
            <v>441202200008130532</v>
          </cell>
          <cell r="B1914" t="str">
            <v>20223138129</v>
          </cell>
          <cell r="C1914" t="str">
            <v>张迪</v>
          </cell>
          <cell r="D1914" t="str">
            <v>2022</v>
          </cell>
          <cell r="E1914" t="str">
            <v>资源环境学院</v>
          </cell>
        </row>
        <row r="1915">
          <cell r="A1915" t="str">
            <v>411525200303083025</v>
          </cell>
          <cell r="B1915" t="str">
            <v>20262149013</v>
          </cell>
          <cell r="C1915" t="str">
            <v>张镝</v>
          </cell>
          <cell r="D1915" t="str">
            <v>2026</v>
          </cell>
          <cell r="E1915" t="str">
            <v>生物质学院</v>
          </cell>
        </row>
        <row r="1916">
          <cell r="A1916" t="str">
            <v>440882200011033753</v>
          </cell>
          <cell r="B1916" t="str">
            <v>20263125041</v>
          </cell>
          <cell r="C1916" t="str">
            <v>张登明</v>
          </cell>
          <cell r="D1916" t="str">
            <v>2026</v>
          </cell>
          <cell r="E1916" t="str">
            <v>公共管理学院</v>
          </cell>
        </row>
        <row r="1917">
          <cell r="A1917" t="str">
            <v>450330200303022712</v>
          </cell>
          <cell r="B1917" t="str">
            <v>20262186011</v>
          </cell>
          <cell r="C1917" t="str">
            <v>张德钦</v>
          </cell>
          <cell r="D1917" t="str">
            <v>2026</v>
          </cell>
          <cell r="E1917" t="str">
            <v>人工智能与低空技术学院</v>
          </cell>
        </row>
        <row r="1918">
          <cell r="A1918" t="str">
            <v>620421199606213618</v>
          </cell>
          <cell r="B1918" t="str">
            <v>20231015021</v>
          </cell>
          <cell r="C1918" t="str">
            <v>张德龙</v>
          </cell>
          <cell r="D1918" t="str">
            <v>2023</v>
          </cell>
          <cell r="E1918" t="str">
            <v>农学院</v>
          </cell>
        </row>
        <row r="1919">
          <cell r="A1919" t="str">
            <v>440681200305304224</v>
          </cell>
          <cell r="B1919" t="str">
            <v>20262187029</v>
          </cell>
          <cell r="C1919" t="str">
            <v>张翠茵</v>
          </cell>
          <cell r="D1919" t="str">
            <v>2026</v>
          </cell>
          <cell r="E1919" t="str">
            <v>马克思主义学院</v>
          </cell>
        </row>
        <row r="1920">
          <cell r="A1920" t="str">
            <v>41052120001030801X</v>
          </cell>
          <cell r="B1920" t="str">
            <v>20243138094</v>
          </cell>
          <cell r="C1920" t="str">
            <v>张淙宇</v>
          </cell>
          <cell r="D1920" t="str">
            <v>2024</v>
          </cell>
          <cell r="E1920" t="str">
            <v>资源环境学院</v>
          </cell>
        </row>
        <row r="1921">
          <cell r="A1921" t="str">
            <v>411325200304052924</v>
          </cell>
          <cell r="B1921" t="str">
            <v>20252028037</v>
          </cell>
          <cell r="C1921" t="str">
            <v>张聪玉</v>
          </cell>
          <cell r="D1921" t="str">
            <v>2025</v>
          </cell>
          <cell r="E1921" t="str">
            <v>兽医学院</v>
          </cell>
        </row>
        <row r="1922">
          <cell r="A1922" t="str">
            <v>410403200406285602</v>
          </cell>
          <cell r="B1922" t="str">
            <v>20263138107</v>
          </cell>
          <cell r="C1922" t="str">
            <v>张聪</v>
          </cell>
          <cell r="D1922" t="str">
            <v>2026</v>
          </cell>
          <cell r="E1922" t="str">
            <v>资源环境学院</v>
          </cell>
        </row>
        <row r="1923">
          <cell r="A1923" t="str">
            <v>533024200112072556</v>
          </cell>
          <cell r="B1923" t="str">
            <v>20243137279</v>
          </cell>
          <cell r="C1923" t="str">
            <v>张春山</v>
          </cell>
          <cell r="D1923" t="str">
            <v>2024</v>
          </cell>
          <cell r="E1923" t="str">
            <v>园艺学院</v>
          </cell>
        </row>
        <row r="1924">
          <cell r="A1924" t="str">
            <v>430525200209274522</v>
          </cell>
          <cell r="B1924" t="str">
            <v>20243073152</v>
          </cell>
          <cell r="C1924" t="str">
            <v>张春红</v>
          </cell>
          <cell r="D1924" t="str">
            <v>2024</v>
          </cell>
          <cell r="E1924" t="str">
            <v>兽医学院</v>
          </cell>
        </row>
        <row r="1925">
          <cell r="A1925" t="str">
            <v>441322199809176018</v>
          </cell>
          <cell r="B1925" t="str">
            <v>20251145024</v>
          </cell>
          <cell r="C1925" t="str">
            <v>张创强</v>
          </cell>
          <cell r="D1925" t="str">
            <v>2025</v>
          </cell>
          <cell r="E1925" t="str">
            <v>材料与化学工程学院</v>
          </cell>
        </row>
        <row r="1926">
          <cell r="A1926" t="str">
            <v>341222200209145011</v>
          </cell>
          <cell r="B1926" t="str">
            <v>20253138311</v>
          </cell>
          <cell r="C1926" t="str">
            <v>张传乐</v>
          </cell>
          <cell r="D1926" t="str">
            <v>2025</v>
          </cell>
          <cell r="E1926" t="str">
            <v>植物保护学院</v>
          </cell>
        </row>
        <row r="1927">
          <cell r="A1927" t="str">
            <v>431121200205188778</v>
          </cell>
          <cell r="B1927" t="str">
            <v>20243138273</v>
          </cell>
          <cell r="C1927" t="str">
            <v>张楚文</v>
          </cell>
          <cell r="D1927" t="str">
            <v>2024</v>
          </cell>
          <cell r="E1927" t="str">
            <v>植物保护学院</v>
          </cell>
        </row>
        <row r="1928">
          <cell r="A1928" t="str">
            <v>441381200105097229</v>
          </cell>
          <cell r="B1928" t="str">
            <v>20243073151</v>
          </cell>
          <cell r="C1928" t="str">
            <v>张楚彤</v>
          </cell>
          <cell r="D1928" t="str">
            <v>2024</v>
          </cell>
          <cell r="E1928" t="str">
            <v>海洋学院</v>
          </cell>
        </row>
        <row r="1929">
          <cell r="A1929" t="str">
            <v>445221200212311026</v>
          </cell>
          <cell r="B1929" t="str">
            <v>20252023024</v>
          </cell>
          <cell r="C1929" t="str">
            <v>张楚洁</v>
          </cell>
          <cell r="D1929" t="str">
            <v>2025</v>
          </cell>
          <cell r="E1929" t="str">
            <v>植物保护学院</v>
          </cell>
        </row>
        <row r="1930">
          <cell r="A1930" t="str">
            <v>150428200102150817</v>
          </cell>
          <cell r="B1930" t="str">
            <v>20243174019</v>
          </cell>
          <cell r="C1930" t="str">
            <v>张冲</v>
          </cell>
          <cell r="D1930" t="str">
            <v>2024</v>
          </cell>
          <cell r="E1930" t="str">
            <v>工程学院</v>
          </cell>
        </row>
        <row r="1931">
          <cell r="A1931" t="str">
            <v>441423200304173011</v>
          </cell>
          <cell r="B1931" t="str">
            <v>20263073160</v>
          </cell>
          <cell r="C1931" t="str">
            <v>张驰</v>
          </cell>
          <cell r="D1931" t="str">
            <v>2026</v>
          </cell>
          <cell r="E1931" t="str">
            <v>兽医学院</v>
          </cell>
        </row>
        <row r="1932">
          <cell r="A1932" t="str">
            <v>350302200309200824</v>
          </cell>
          <cell r="B1932" t="str">
            <v>20253194062</v>
          </cell>
          <cell r="C1932" t="str">
            <v>张驰</v>
          </cell>
          <cell r="D1932" t="str">
            <v>2025</v>
          </cell>
          <cell r="E1932" t="str">
            <v>湾区设计与艺术学院</v>
          </cell>
        </row>
        <row r="1933">
          <cell r="A1933" t="str">
            <v>522129200002114019</v>
          </cell>
          <cell r="B1933" t="str">
            <v>20261021011</v>
          </cell>
          <cell r="C1933" t="str">
            <v>张程</v>
          </cell>
          <cell r="D1933" t="str">
            <v>2026</v>
          </cell>
          <cell r="E1933" t="str">
            <v>植物保护学院</v>
          </cell>
        </row>
        <row r="1934">
          <cell r="A1934" t="str">
            <v>410305200409017520</v>
          </cell>
          <cell r="B1934" t="str">
            <v>20262199105</v>
          </cell>
          <cell r="C1934" t="str">
            <v>张承璇</v>
          </cell>
          <cell r="D1934" t="str">
            <v>2026</v>
          </cell>
          <cell r="E1934" t="str">
            <v>兽医学院</v>
          </cell>
        </row>
        <row r="1935">
          <cell r="A1935" t="str">
            <v>511723200211186723</v>
          </cell>
          <cell r="B1935" t="str">
            <v>20253138115</v>
          </cell>
          <cell r="C1935" t="str">
            <v>张承娜</v>
          </cell>
          <cell r="D1935" t="str">
            <v>2025</v>
          </cell>
          <cell r="E1935" t="str">
            <v>资源环境学院</v>
          </cell>
        </row>
        <row r="1936">
          <cell r="A1936" t="str">
            <v>433021197412312219</v>
          </cell>
          <cell r="B1936" t="str">
            <v>20256144233</v>
          </cell>
          <cell r="C1936" t="str">
            <v>张承锋</v>
          </cell>
          <cell r="D1936" t="str">
            <v>2025</v>
          </cell>
          <cell r="E1936" t="str">
            <v>经济管理学院</v>
          </cell>
        </row>
        <row r="1937">
          <cell r="A1937" t="str">
            <v>411303200206210361</v>
          </cell>
          <cell r="B1937" t="str">
            <v>20243184080</v>
          </cell>
          <cell r="C1937" t="str">
            <v>姚俊莉</v>
          </cell>
          <cell r="D1937" t="str">
            <v>2024</v>
          </cell>
          <cell r="E1937" t="str">
            <v>生命科学学院</v>
          </cell>
        </row>
        <row r="1938">
          <cell r="A1938" t="str">
            <v>371421199501276777</v>
          </cell>
          <cell r="B1938" t="str">
            <v>20221149013</v>
          </cell>
          <cell r="C1938" t="str">
            <v>张成林</v>
          </cell>
          <cell r="D1938" t="str">
            <v>2022</v>
          </cell>
          <cell r="E1938" t="str">
            <v>生物质学院</v>
          </cell>
        </row>
        <row r="1939">
          <cell r="A1939" t="str">
            <v>140109200110091012</v>
          </cell>
          <cell r="B1939" t="str">
            <v>20253194061</v>
          </cell>
          <cell r="C1939" t="str">
            <v>张晨然</v>
          </cell>
          <cell r="D1939" t="str">
            <v>2025</v>
          </cell>
          <cell r="E1939" t="str">
            <v>湾区设计与艺术学院</v>
          </cell>
        </row>
        <row r="1940">
          <cell r="A1940" t="str">
            <v>410104200312210132</v>
          </cell>
          <cell r="B1940" t="str">
            <v>20262150020</v>
          </cell>
          <cell r="C1940" t="str">
            <v>张晨光</v>
          </cell>
          <cell r="D1940" t="str">
            <v>2026</v>
          </cell>
          <cell r="E1940" t="str">
            <v>海洋学院</v>
          </cell>
        </row>
        <row r="1941">
          <cell r="A1941" t="str">
            <v>370302200109238012</v>
          </cell>
          <cell r="B1941" t="str">
            <v>20243154100</v>
          </cell>
          <cell r="C1941" t="str">
            <v>张宸维</v>
          </cell>
          <cell r="D1941" t="str">
            <v>2024</v>
          </cell>
          <cell r="E1941" t="str">
            <v>林学与风景园林学院</v>
          </cell>
        </row>
        <row r="1942">
          <cell r="A1942" t="str">
            <v>441302200406246413</v>
          </cell>
          <cell r="B1942" t="str">
            <v>20263143074</v>
          </cell>
          <cell r="C1942" t="str">
            <v>张宸</v>
          </cell>
          <cell r="D1942" t="str">
            <v>2026</v>
          </cell>
          <cell r="E1942" t="str">
            <v>经济管理学院</v>
          </cell>
        </row>
        <row r="1943">
          <cell r="A1943" t="str">
            <v>422301200204306212</v>
          </cell>
          <cell r="B1943" t="str">
            <v>20252156014</v>
          </cell>
          <cell r="C1943" t="str">
            <v>张宸</v>
          </cell>
          <cell r="D1943" t="str">
            <v>2025</v>
          </cell>
          <cell r="E1943" t="str">
            <v>工程学院</v>
          </cell>
        </row>
        <row r="1944">
          <cell r="A1944" t="str">
            <v>440112200404070320</v>
          </cell>
          <cell r="B1944" t="str">
            <v>20263151036</v>
          </cell>
          <cell r="C1944" t="str">
            <v>张陈雯</v>
          </cell>
          <cell r="D1944" t="str">
            <v>2026</v>
          </cell>
          <cell r="E1944" t="str">
            <v>经济管理学院</v>
          </cell>
        </row>
        <row r="1945">
          <cell r="A1945" t="str">
            <v>411325200411281562</v>
          </cell>
          <cell r="B1945" t="str">
            <v>20263139167</v>
          </cell>
          <cell r="C1945" t="str">
            <v>张辰</v>
          </cell>
          <cell r="D1945" t="str">
            <v>2026</v>
          </cell>
          <cell r="E1945" t="str">
            <v>动物科学学院</v>
          </cell>
        </row>
        <row r="1946">
          <cell r="A1946" t="str">
            <v>37068320001009392X</v>
          </cell>
          <cell r="B1946" t="str">
            <v>20233132018</v>
          </cell>
          <cell r="C1946" t="str">
            <v>张辰</v>
          </cell>
          <cell r="D1946" t="str">
            <v>2023</v>
          </cell>
          <cell r="E1946" t="str">
            <v>湾区设计与艺术学院</v>
          </cell>
        </row>
        <row r="1947">
          <cell r="A1947" t="str">
            <v>372901200003221835</v>
          </cell>
          <cell r="B1947" t="str">
            <v>20242027034</v>
          </cell>
          <cell r="C1947" t="str">
            <v>张潮阳</v>
          </cell>
          <cell r="D1947" t="str">
            <v>2024</v>
          </cell>
          <cell r="E1947" t="str">
            <v>兽医学院</v>
          </cell>
        </row>
        <row r="1948">
          <cell r="A1948" t="str">
            <v>341522200401308569</v>
          </cell>
          <cell r="B1948" t="str">
            <v>20263138317</v>
          </cell>
          <cell r="C1948" t="str">
            <v>张婵</v>
          </cell>
          <cell r="D1948" t="str">
            <v>2026</v>
          </cell>
          <cell r="E1948" t="str">
            <v>植物保护学院</v>
          </cell>
        </row>
        <row r="1949">
          <cell r="A1949" t="str">
            <v>360731200112043226</v>
          </cell>
          <cell r="B1949" t="str">
            <v>20253191071</v>
          </cell>
          <cell r="C1949" t="str">
            <v>张才秀</v>
          </cell>
          <cell r="D1949" t="str">
            <v>2025</v>
          </cell>
          <cell r="E1949" t="str">
            <v>林学与风景园林学院</v>
          </cell>
        </row>
        <row r="1950">
          <cell r="A1950" t="str">
            <v>230204199608271221</v>
          </cell>
          <cell r="B1950" t="str">
            <v>20231168023</v>
          </cell>
          <cell r="C1950" t="str">
            <v>张博婷</v>
          </cell>
          <cell r="D1950" t="str">
            <v>2023</v>
          </cell>
          <cell r="E1950" t="str">
            <v>数学与信息学院</v>
          </cell>
        </row>
        <row r="1951">
          <cell r="A1951" t="str">
            <v>410101200407270024</v>
          </cell>
          <cell r="B1951" t="str">
            <v>20263185108</v>
          </cell>
          <cell r="C1951" t="str">
            <v>张博涵</v>
          </cell>
          <cell r="D1951" t="str">
            <v>2026</v>
          </cell>
          <cell r="E1951" t="str">
            <v>食品学院</v>
          </cell>
        </row>
        <row r="1952">
          <cell r="A1952" t="str">
            <v>140105200211210839</v>
          </cell>
          <cell r="B1952" t="str">
            <v>20261200068</v>
          </cell>
          <cell r="C1952" t="str">
            <v>张博凡</v>
          </cell>
          <cell r="D1952" t="str">
            <v>2026</v>
          </cell>
          <cell r="E1952" t="str">
            <v>农学院</v>
          </cell>
        </row>
        <row r="1953">
          <cell r="A1953" t="str">
            <v>530122200401222047</v>
          </cell>
          <cell r="B1953" t="str">
            <v>20262023022</v>
          </cell>
          <cell r="C1953" t="str">
            <v>张博</v>
          </cell>
          <cell r="D1953" t="str">
            <v>2026</v>
          </cell>
          <cell r="E1953" t="str">
            <v>植物保护学院</v>
          </cell>
        </row>
        <row r="1954">
          <cell r="A1954" t="str">
            <v>340802199506230010</v>
          </cell>
          <cell r="B1954" t="str">
            <v>20234073033</v>
          </cell>
          <cell r="C1954" t="str">
            <v>张波扬</v>
          </cell>
          <cell r="D1954" t="str">
            <v>2023</v>
          </cell>
          <cell r="E1954" t="str">
            <v>兽医学院</v>
          </cell>
        </row>
        <row r="1955">
          <cell r="A1955" t="str">
            <v>370522198910061896</v>
          </cell>
          <cell r="B1955" t="str">
            <v>20254197035</v>
          </cell>
          <cell r="C1955" t="str">
            <v>张炳超</v>
          </cell>
          <cell r="D1955" t="str">
            <v>2025</v>
          </cell>
          <cell r="E1955" t="str">
            <v>工程学院</v>
          </cell>
        </row>
        <row r="1956">
          <cell r="A1956" t="str">
            <v>441827200108277945</v>
          </cell>
          <cell r="B1956" t="str">
            <v>20261161021</v>
          </cell>
          <cell r="C1956" t="str">
            <v>张冰冰</v>
          </cell>
          <cell r="D1956" t="str">
            <v>2026</v>
          </cell>
          <cell r="E1956" t="str">
            <v>经济管理学院</v>
          </cell>
        </row>
        <row r="1957">
          <cell r="A1957" t="str">
            <v>410882199712078531</v>
          </cell>
          <cell r="B1957" t="str">
            <v>20264197019</v>
          </cell>
          <cell r="C1957" t="str">
            <v>张彬</v>
          </cell>
          <cell r="D1957" t="str">
            <v>2026</v>
          </cell>
          <cell r="E1957" t="str">
            <v>园艺学院</v>
          </cell>
        </row>
        <row r="1958">
          <cell r="A1958" t="str">
            <v>522422200106106648</v>
          </cell>
          <cell r="B1958" t="str">
            <v>20243154099</v>
          </cell>
          <cell r="C1958" t="str">
            <v>张本兰</v>
          </cell>
          <cell r="D1958" t="str">
            <v>2024</v>
          </cell>
          <cell r="E1958" t="str">
            <v>林学与风景园林学院</v>
          </cell>
        </row>
        <row r="1959">
          <cell r="A1959" t="str">
            <v>441302200103206924</v>
          </cell>
          <cell r="B1959" t="str">
            <v>20243185088</v>
          </cell>
          <cell r="C1959" t="str">
            <v>张蓓</v>
          </cell>
          <cell r="D1959" t="str">
            <v>2024</v>
          </cell>
          <cell r="E1959" t="str">
            <v>食品学院</v>
          </cell>
        </row>
        <row r="1960">
          <cell r="A1960" t="str">
            <v>441424200212175550</v>
          </cell>
          <cell r="B1960" t="str">
            <v>20252157019</v>
          </cell>
          <cell r="C1960" t="str">
            <v>张宝权</v>
          </cell>
          <cell r="D1960" t="str">
            <v>2025</v>
          </cell>
          <cell r="E1960" t="str">
            <v>数学与信息学院</v>
          </cell>
        </row>
        <row r="1961">
          <cell r="A1961" t="str">
            <v>441424200203095559</v>
          </cell>
          <cell r="B1961" t="str">
            <v>20243185087</v>
          </cell>
          <cell r="C1961" t="str">
            <v>张宝庆</v>
          </cell>
          <cell r="D1961" t="str">
            <v>2024</v>
          </cell>
          <cell r="E1961" t="str">
            <v>食品学院</v>
          </cell>
        </row>
        <row r="1962">
          <cell r="A1962" t="str">
            <v>13058119990527001X</v>
          </cell>
          <cell r="B1962" t="str">
            <v>20251159013</v>
          </cell>
          <cell r="C1962" t="str">
            <v>张宝津</v>
          </cell>
          <cell r="D1962" t="str">
            <v>2025</v>
          </cell>
          <cell r="E1962" t="str">
            <v>林学与风景园林学院</v>
          </cell>
        </row>
        <row r="1963">
          <cell r="A1963" t="str">
            <v>440982200406281415</v>
          </cell>
          <cell r="B1963" t="str">
            <v>20263170142</v>
          </cell>
          <cell r="C1963" t="str">
            <v>张柏纶</v>
          </cell>
          <cell r="D1963" t="str">
            <v>2026</v>
          </cell>
          <cell r="E1963" t="str">
            <v>数学与信息学院</v>
          </cell>
        </row>
        <row r="1964">
          <cell r="A1964" t="str">
            <v>410725200302109799</v>
          </cell>
          <cell r="B1964" t="str">
            <v>20253177033</v>
          </cell>
          <cell r="C1964" t="str">
            <v>张百鑫</v>
          </cell>
          <cell r="D1964" t="str">
            <v>2025</v>
          </cell>
          <cell r="E1964" t="str">
            <v>材料与化学工程学院</v>
          </cell>
        </row>
        <row r="1965">
          <cell r="A1965" t="str">
            <v>140222199911114019</v>
          </cell>
          <cell r="B1965" t="str">
            <v>20253171037</v>
          </cell>
          <cell r="C1965" t="str">
            <v>张奥强</v>
          </cell>
          <cell r="D1965" t="str">
            <v>2025</v>
          </cell>
          <cell r="E1965" t="str">
            <v>工程学院</v>
          </cell>
        </row>
        <row r="1966">
          <cell r="A1966" t="str">
            <v>450603200201306420</v>
          </cell>
          <cell r="B1966" t="str">
            <v>20263137134</v>
          </cell>
          <cell r="C1966" t="str">
            <v>张爱儿</v>
          </cell>
          <cell r="D1966" t="str">
            <v>2026</v>
          </cell>
          <cell r="E1966" t="str">
            <v>农学院</v>
          </cell>
        </row>
        <row r="1967">
          <cell r="A1967" t="str">
            <v>350481200302071522</v>
          </cell>
          <cell r="B1967" t="str">
            <v>20263137133</v>
          </cell>
          <cell r="C1967" t="str">
            <v>张艾媛</v>
          </cell>
          <cell r="D1967" t="str">
            <v>2026</v>
          </cell>
          <cell r="E1967" t="str">
            <v>农学院</v>
          </cell>
        </row>
        <row r="1968">
          <cell r="A1968" t="str">
            <v>440981200302068111</v>
          </cell>
          <cell r="B1968" t="str">
            <v>20252157018</v>
          </cell>
          <cell r="C1968" t="str">
            <v>湛家焕</v>
          </cell>
          <cell r="D1968" t="str">
            <v>2025</v>
          </cell>
          <cell r="E1968" t="str">
            <v>数学与信息学院</v>
          </cell>
        </row>
        <row r="1969">
          <cell r="A1969" t="str">
            <v>36232320021124391X</v>
          </cell>
          <cell r="B1969" t="str">
            <v>20253182020</v>
          </cell>
          <cell r="C1969" t="str">
            <v>占子昂</v>
          </cell>
          <cell r="D1969" t="str">
            <v>2025</v>
          </cell>
          <cell r="E1969" t="str">
            <v>水利与土木工程学院</v>
          </cell>
        </row>
        <row r="1970">
          <cell r="A1970" t="str">
            <v>42062520040116305X</v>
          </cell>
          <cell r="B1970" t="str">
            <v>20263176041</v>
          </cell>
          <cell r="C1970" t="str">
            <v>占扬</v>
          </cell>
          <cell r="D1970" t="str">
            <v>2026</v>
          </cell>
          <cell r="E1970" t="str">
            <v>材料与化学工程学院</v>
          </cell>
        </row>
        <row r="1971">
          <cell r="A1971" t="str">
            <v>36042820001119002X</v>
          </cell>
          <cell r="B1971" t="str">
            <v>20251168023</v>
          </cell>
          <cell r="C1971" t="str">
            <v>占晓</v>
          </cell>
          <cell r="D1971" t="str">
            <v>2025</v>
          </cell>
          <cell r="E1971" t="str">
            <v>材料与化学工程学院</v>
          </cell>
        </row>
        <row r="1972">
          <cell r="A1972" t="str">
            <v>340881200307302211</v>
          </cell>
          <cell r="B1972" t="str">
            <v>20253174008</v>
          </cell>
          <cell r="C1972" t="str">
            <v>占敏</v>
          </cell>
          <cell r="D1972" t="str">
            <v>2025</v>
          </cell>
          <cell r="E1972" t="str">
            <v>工程学院</v>
          </cell>
        </row>
        <row r="1973">
          <cell r="A1973" t="str">
            <v>445102200212100611</v>
          </cell>
          <cell r="B1973" t="str">
            <v>20253138310</v>
          </cell>
          <cell r="C1973" t="str">
            <v>詹梓圻</v>
          </cell>
          <cell r="D1973" t="str">
            <v>2025</v>
          </cell>
          <cell r="E1973" t="str">
            <v>植物保护学院</v>
          </cell>
        </row>
        <row r="1974">
          <cell r="A1974" t="str">
            <v>362322200202201527</v>
          </cell>
          <cell r="B1974" t="str">
            <v>20242155020</v>
          </cell>
          <cell r="C1974" t="str">
            <v>詹子慧</v>
          </cell>
          <cell r="D1974" t="str">
            <v>2024</v>
          </cell>
          <cell r="E1974" t="str">
            <v>经济管理学院</v>
          </cell>
        </row>
        <row r="1975">
          <cell r="A1975" t="str">
            <v>440102200109044071</v>
          </cell>
          <cell r="B1975" t="str">
            <v>20243170135</v>
          </cell>
          <cell r="C1975" t="str">
            <v>詹卓轩</v>
          </cell>
          <cell r="D1975" t="str">
            <v>2024</v>
          </cell>
          <cell r="E1975" t="str">
            <v>数学与信息学院</v>
          </cell>
        </row>
        <row r="1976">
          <cell r="A1976" t="str">
            <v>445224199602160917</v>
          </cell>
          <cell r="B1976" t="str">
            <v>20246081144</v>
          </cell>
          <cell r="C1976" t="str">
            <v>詹洲松</v>
          </cell>
          <cell r="D1976" t="str">
            <v>2024</v>
          </cell>
          <cell r="E1976" t="str">
            <v>公共管理学院</v>
          </cell>
        </row>
        <row r="1977">
          <cell r="A1977" t="str">
            <v>445221200312194111</v>
          </cell>
          <cell r="B1977" t="str">
            <v>20263143073</v>
          </cell>
          <cell r="C1977" t="str">
            <v>詹志超</v>
          </cell>
          <cell r="D1977" t="str">
            <v>2026</v>
          </cell>
          <cell r="E1977" t="str">
            <v>经济管理学院</v>
          </cell>
        </row>
        <row r="1978">
          <cell r="A1978" t="str">
            <v>411522200101280013</v>
          </cell>
          <cell r="B1978" t="str">
            <v>20242155019</v>
          </cell>
          <cell r="C1978" t="str">
            <v>詹正提</v>
          </cell>
          <cell r="D1978" t="str">
            <v>2024</v>
          </cell>
          <cell r="E1978" t="str">
            <v>经济管理学院</v>
          </cell>
        </row>
        <row r="1979">
          <cell r="A1979" t="str">
            <v>445122200111110920</v>
          </cell>
          <cell r="B1979" t="str">
            <v>20243137115</v>
          </cell>
          <cell r="C1979" t="str">
            <v>詹韵宜</v>
          </cell>
          <cell r="D1979" t="str">
            <v>2024</v>
          </cell>
          <cell r="E1979" t="str">
            <v>农学院</v>
          </cell>
        </row>
        <row r="1980">
          <cell r="A1980" t="str">
            <v>441424200210044231</v>
          </cell>
          <cell r="B1980" t="str">
            <v>20253137325</v>
          </cell>
          <cell r="C1980" t="str">
            <v>詹裕城</v>
          </cell>
          <cell r="D1980" t="str">
            <v>2025</v>
          </cell>
          <cell r="E1980" t="str">
            <v>林学与风景园林学院</v>
          </cell>
        </row>
        <row r="1981">
          <cell r="A1981" t="str">
            <v>445122200204130613</v>
          </cell>
          <cell r="B1981" t="str">
            <v>20263184094</v>
          </cell>
          <cell r="C1981" t="str">
            <v>詹壹斐</v>
          </cell>
          <cell r="D1981" t="str">
            <v>2026</v>
          </cell>
          <cell r="E1981" t="str">
            <v>生命科学学院</v>
          </cell>
        </row>
        <row r="1982">
          <cell r="A1982" t="str">
            <v>441423200404231039</v>
          </cell>
          <cell r="B1982" t="str">
            <v>20263144104</v>
          </cell>
          <cell r="C1982" t="str">
            <v>詹洋</v>
          </cell>
          <cell r="D1982" t="str">
            <v>2026</v>
          </cell>
          <cell r="E1982" t="str">
            <v>公共管理学院</v>
          </cell>
        </row>
        <row r="1983">
          <cell r="A1983" t="str">
            <v>445122200307030922</v>
          </cell>
          <cell r="B1983" t="str">
            <v>20253137132</v>
          </cell>
          <cell r="C1983" t="str">
            <v>詹雅姿</v>
          </cell>
          <cell r="D1983" t="str">
            <v>2025</v>
          </cell>
          <cell r="E1983" t="str">
            <v>农学院</v>
          </cell>
        </row>
        <row r="1984">
          <cell r="A1984" t="str">
            <v>440582200208140652</v>
          </cell>
          <cell r="B1984" t="str">
            <v>20253170155</v>
          </cell>
          <cell r="C1984" t="str">
            <v>詹欣悦</v>
          </cell>
          <cell r="D1984" t="str">
            <v>2025</v>
          </cell>
          <cell r="E1984" t="str">
            <v>数学与信息学院</v>
          </cell>
        </row>
        <row r="1985">
          <cell r="A1985" t="str">
            <v>445224200305050944</v>
          </cell>
          <cell r="B1985" t="str">
            <v>20252190090</v>
          </cell>
          <cell r="C1985" t="str">
            <v>詹晓婷</v>
          </cell>
          <cell r="D1985" t="str">
            <v>2025</v>
          </cell>
          <cell r="E1985" t="str">
            <v>植物保护学院</v>
          </cell>
        </row>
        <row r="1986">
          <cell r="A1986" t="str">
            <v>445122200112161228</v>
          </cell>
          <cell r="B1986" t="str">
            <v>20252195022</v>
          </cell>
          <cell r="C1986" t="str">
            <v>詹晓琪</v>
          </cell>
          <cell r="D1986" t="str">
            <v>2025</v>
          </cell>
          <cell r="E1986" t="str">
            <v>湾区设计与艺术学院</v>
          </cell>
        </row>
        <row r="1987">
          <cell r="A1987" t="str">
            <v>445281200308032431</v>
          </cell>
          <cell r="B1987" t="str">
            <v>20253173081</v>
          </cell>
          <cell r="C1987" t="str">
            <v>詹舒欣</v>
          </cell>
          <cell r="D1987" t="str">
            <v>2025</v>
          </cell>
          <cell r="E1987" t="str">
            <v>工程学院</v>
          </cell>
        </row>
        <row r="1988">
          <cell r="A1988" t="str">
            <v>445122200005201263</v>
          </cell>
          <cell r="B1988" t="str">
            <v>20256144232</v>
          </cell>
          <cell r="C1988" t="str">
            <v>詹润琼</v>
          </cell>
          <cell r="D1988" t="str">
            <v>2025</v>
          </cell>
          <cell r="E1988" t="str">
            <v>经济管理学院</v>
          </cell>
        </row>
        <row r="1989">
          <cell r="A1989" t="str">
            <v>445281200203093027</v>
          </cell>
          <cell r="B1989" t="str">
            <v>20242145049</v>
          </cell>
          <cell r="C1989" t="str">
            <v>詹蓉蓉</v>
          </cell>
          <cell r="D1989" t="str">
            <v>2024</v>
          </cell>
          <cell r="E1989" t="str">
            <v>食品学院</v>
          </cell>
        </row>
        <row r="1990">
          <cell r="A1990" t="str">
            <v>445224200108253697</v>
          </cell>
          <cell r="B1990" t="str">
            <v>20263144103</v>
          </cell>
          <cell r="C1990" t="str">
            <v>詹荣俊</v>
          </cell>
          <cell r="D1990" t="str">
            <v>2026</v>
          </cell>
          <cell r="E1990" t="str">
            <v>公共管理学院</v>
          </cell>
        </row>
        <row r="1991">
          <cell r="A1991" t="str">
            <v>152827200301022129</v>
          </cell>
          <cell r="B1991" t="str">
            <v>20253138309</v>
          </cell>
          <cell r="C1991" t="str">
            <v>詹彭华</v>
          </cell>
          <cell r="D1991" t="str">
            <v>2025</v>
          </cell>
          <cell r="E1991" t="str">
            <v>植物保护学院</v>
          </cell>
        </row>
        <row r="1992">
          <cell r="A1992" t="str">
            <v>440306200111280328</v>
          </cell>
          <cell r="B1992" t="str">
            <v>20243176053</v>
          </cell>
          <cell r="C1992" t="str">
            <v>詹培颖</v>
          </cell>
          <cell r="D1992" t="str">
            <v>2024</v>
          </cell>
          <cell r="E1992" t="str">
            <v>材料与化学工程学院</v>
          </cell>
        </row>
        <row r="1993">
          <cell r="A1993" t="str">
            <v>43048220020224690X</v>
          </cell>
          <cell r="B1993" t="str">
            <v>20253138114</v>
          </cell>
          <cell r="C1993" t="str">
            <v>詹盼</v>
          </cell>
          <cell r="D1993" t="str">
            <v>2025</v>
          </cell>
          <cell r="E1993" t="str">
            <v>资源环境学院</v>
          </cell>
        </row>
        <row r="1994">
          <cell r="A1994" t="str">
            <v>350802200205307712</v>
          </cell>
          <cell r="B1994" t="str">
            <v>20243174018</v>
          </cell>
          <cell r="C1994" t="str">
            <v>詹茗杰</v>
          </cell>
          <cell r="D1994" t="str">
            <v>2024</v>
          </cell>
          <cell r="E1994" t="str">
            <v>工程学院</v>
          </cell>
        </row>
        <row r="1995">
          <cell r="A1995" t="str">
            <v>440514200311041867</v>
          </cell>
          <cell r="B1995" t="str">
            <v>20263180029</v>
          </cell>
          <cell r="C1995" t="str">
            <v>詹曼仪</v>
          </cell>
          <cell r="D1995" t="str">
            <v>2026</v>
          </cell>
          <cell r="E1995" t="str">
            <v>资源环境学院</v>
          </cell>
        </row>
        <row r="1996">
          <cell r="A1996" t="str">
            <v>445122200302111213</v>
          </cell>
          <cell r="B1996" t="str">
            <v>20251015053</v>
          </cell>
          <cell r="C1996" t="str">
            <v>詹鲁粤</v>
          </cell>
          <cell r="D1996" t="str">
            <v>2025</v>
          </cell>
          <cell r="E1996" t="str">
            <v>农学院</v>
          </cell>
        </row>
        <row r="1997">
          <cell r="A1997" t="str">
            <v>532128200201034981</v>
          </cell>
          <cell r="B1997" t="str">
            <v>20252015076</v>
          </cell>
          <cell r="C1997" t="str">
            <v>詹琳</v>
          </cell>
          <cell r="D1997" t="str">
            <v>2025</v>
          </cell>
          <cell r="E1997" t="str">
            <v>农学院</v>
          </cell>
        </row>
        <row r="1998">
          <cell r="A1998" t="str">
            <v>441602200106181730</v>
          </cell>
          <cell r="B1998" t="str">
            <v>20243194052</v>
          </cell>
          <cell r="C1998" t="str">
            <v>詹晋维</v>
          </cell>
          <cell r="D1998" t="str">
            <v>2024</v>
          </cell>
          <cell r="E1998" t="str">
            <v>湾区设计与艺术学院</v>
          </cell>
        </row>
        <row r="1999">
          <cell r="A1999" t="str">
            <v>445224200210153676</v>
          </cell>
          <cell r="B1999" t="str">
            <v>20253137131</v>
          </cell>
          <cell r="C1999" t="str">
            <v>詹嘉涛</v>
          </cell>
          <cell r="D1999" t="str">
            <v>2025</v>
          </cell>
          <cell r="E1999" t="str">
            <v>农学院</v>
          </cell>
        </row>
        <row r="2000">
          <cell r="A2000" t="str">
            <v>330326200302072812</v>
          </cell>
          <cell r="B2000" t="str">
            <v>20253181021</v>
          </cell>
          <cell r="C2000" t="str">
            <v>詹丰佳</v>
          </cell>
          <cell r="D2000" t="str">
            <v>2025</v>
          </cell>
          <cell r="E2000" t="str">
            <v>水利与土木工程学院</v>
          </cell>
        </row>
        <row r="2001">
          <cell r="A2001" t="str">
            <v>510122200308254112</v>
          </cell>
          <cell r="B2001" t="str">
            <v>20253154083</v>
          </cell>
          <cell r="C2001" t="str">
            <v>詹彬</v>
          </cell>
          <cell r="D2001" t="str">
            <v>2025</v>
          </cell>
          <cell r="E2001" t="str">
            <v>林学与风景园林学院</v>
          </cell>
        </row>
        <row r="2002">
          <cell r="A2002" t="str">
            <v>341222200302252444</v>
          </cell>
          <cell r="B2002" t="str">
            <v>20242110014</v>
          </cell>
          <cell r="C2002" t="str">
            <v>昝宇蝶</v>
          </cell>
          <cell r="D2002" t="str">
            <v>2024</v>
          </cell>
          <cell r="E2002" t="str">
            <v>公共管理学院</v>
          </cell>
        </row>
        <row r="2003">
          <cell r="A2003" t="str">
            <v>411330199803134313</v>
          </cell>
          <cell r="B2003" t="str">
            <v>20231025013</v>
          </cell>
          <cell r="C2003" t="str">
            <v>昝庚秀</v>
          </cell>
          <cell r="D2003" t="str">
            <v>2023</v>
          </cell>
          <cell r="E2003" t="str">
            <v>动物科学学院</v>
          </cell>
        </row>
        <row r="2004">
          <cell r="A2004" t="str">
            <v>410184200006293226</v>
          </cell>
          <cell r="B2004" t="str">
            <v>20264073021</v>
          </cell>
          <cell r="C2004" t="str">
            <v>宰雪颖</v>
          </cell>
          <cell r="D2004" t="str">
            <v>2026</v>
          </cell>
          <cell r="E2004" t="str">
            <v>生命科学学院</v>
          </cell>
        </row>
        <row r="2005">
          <cell r="A2005" t="str">
            <v>150105200312297824</v>
          </cell>
          <cell r="B2005" t="str">
            <v>20263194056</v>
          </cell>
          <cell r="C2005" t="str">
            <v>云洋</v>
          </cell>
          <cell r="D2005" t="str">
            <v>2026</v>
          </cell>
          <cell r="E2005" t="str">
            <v>湾区设计与艺术学院</v>
          </cell>
        </row>
        <row r="2006">
          <cell r="A2006" t="str">
            <v>46000520031204252X</v>
          </cell>
          <cell r="B2006" t="str">
            <v>20263194055</v>
          </cell>
          <cell r="C2006" t="str">
            <v>云香</v>
          </cell>
          <cell r="D2006" t="str">
            <v>2026</v>
          </cell>
          <cell r="E2006" t="str">
            <v>湾区设计与艺术学院</v>
          </cell>
        </row>
        <row r="2007">
          <cell r="A2007" t="str">
            <v>420984200109048210</v>
          </cell>
          <cell r="B2007" t="str">
            <v>20242019011</v>
          </cell>
          <cell r="C2007" t="str">
            <v>云昌文</v>
          </cell>
          <cell r="D2007" t="str">
            <v>2024</v>
          </cell>
          <cell r="E2007" t="str">
            <v>资源环境学院</v>
          </cell>
        </row>
        <row r="2008">
          <cell r="A2008" t="str">
            <v>430124200110021463</v>
          </cell>
          <cell r="B2008" t="str">
            <v>20252112010</v>
          </cell>
          <cell r="C2008" t="str">
            <v>岳莹</v>
          </cell>
          <cell r="D2008" t="str">
            <v>2025</v>
          </cell>
          <cell r="E2008" t="str">
            <v>公共管理学院</v>
          </cell>
        </row>
        <row r="2009">
          <cell r="A2009" t="str">
            <v>130732199912042123</v>
          </cell>
          <cell r="B2009" t="str">
            <v>20251015051</v>
          </cell>
          <cell r="C2009" t="str">
            <v>岳旭华</v>
          </cell>
          <cell r="D2009" t="str">
            <v>2025</v>
          </cell>
          <cell r="E2009" t="str">
            <v>农学院</v>
          </cell>
        </row>
        <row r="2010">
          <cell r="A2010" t="str">
            <v>430502200405190014</v>
          </cell>
          <cell r="B2010" t="str">
            <v>20263172070</v>
          </cell>
          <cell r="C2010" t="str">
            <v>岳希蒙</v>
          </cell>
          <cell r="D2010" t="str">
            <v>2026</v>
          </cell>
          <cell r="E2010" t="str">
            <v>人工智能与低空技术学院</v>
          </cell>
        </row>
        <row r="2011">
          <cell r="A2011" t="str">
            <v>370211200206130047</v>
          </cell>
          <cell r="B2011" t="str">
            <v>20253191069</v>
          </cell>
          <cell r="C2011" t="str">
            <v>岳文洁</v>
          </cell>
          <cell r="D2011" t="str">
            <v>2025</v>
          </cell>
          <cell r="E2011" t="str">
            <v>林学与风景园林学院</v>
          </cell>
        </row>
        <row r="2012">
          <cell r="A2012" t="str">
            <v>412727200110092632</v>
          </cell>
          <cell r="B2012" t="str">
            <v>20242145047</v>
          </cell>
          <cell r="C2012" t="str">
            <v>岳文浩</v>
          </cell>
          <cell r="D2012" t="str">
            <v>2024</v>
          </cell>
          <cell r="E2012" t="str">
            <v>食品学院</v>
          </cell>
        </row>
        <row r="2013">
          <cell r="A2013" t="str">
            <v>411328200209273971</v>
          </cell>
          <cell r="B2013" t="str">
            <v>20253170150</v>
          </cell>
          <cell r="C2013" t="str">
            <v>岳卫鹏</v>
          </cell>
          <cell r="D2013" t="str">
            <v>2025</v>
          </cell>
          <cell r="E2013" t="str">
            <v>数学与信息学院</v>
          </cell>
        </row>
        <row r="2014">
          <cell r="A2014" t="str">
            <v>513722199909301279</v>
          </cell>
          <cell r="B2014" t="str">
            <v>20241168021</v>
          </cell>
          <cell r="C2014" t="str">
            <v>岳孟东</v>
          </cell>
          <cell r="D2014" t="str">
            <v>2024</v>
          </cell>
          <cell r="E2014" t="str">
            <v>工程学院</v>
          </cell>
        </row>
        <row r="2015">
          <cell r="A2015" t="str">
            <v>341221200306187559</v>
          </cell>
          <cell r="B2015" t="str">
            <v>20252122013</v>
          </cell>
          <cell r="C2015" t="str">
            <v>岳俊飞</v>
          </cell>
          <cell r="D2015" t="str">
            <v>2025</v>
          </cell>
          <cell r="E2015" t="str">
            <v>动物科学学院</v>
          </cell>
        </row>
        <row r="2016">
          <cell r="A2016" t="str">
            <v>341621200111214117</v>
          </cell>
          <cell r="B2016" t="str">
            <v>20242167015</v>
          </cell>
          <cell r="C2016" t="str">
            <v>岳嘉乐</v>
          </cell>
          <cell r="D2016" t="str">
            <v>2024</v>
          </cell>
          <cell r="E2016" t="str">
            <v>资源环境学院</v>
          </cell>
        </row>
        <row r="2017">
          <cell r="A2017" t="str">
            <v>411524200101030869</v>
          </cell>
          <cell r="B2017" t="str">
            <v>20243184085</v>
          </cell>
          <cell r="C2017" t="str">
            <v>岳慧</v>
          </cell>
          <cell r="D2017" t="str">
            <v>2024</v>
          </cell>
          <cell r="E2017" t="str">
            <v>生命科学学院</v>
          </cell>
        </row>
        <row r="2018">
          <cell r="A2018" t="str">
            <v>152627200203040525</v>
          </cell>
          <cell r="B2018" t="str">
            <v>20252036008</v>
          </cell>
          <cell r="C2018" t="str">
            <v>岳海霞</v>
          </cell>
          <cell r="D2018" t="str">
            <v>2025</v>
          </cell>
          <cell r="E2018" t="str">
            <v>林学与风景园林学院</v>
          </cell>
        </row>
        <row r="2019">
          <cell r="A2019" t="str">
            <v>411502199802029015</v>
          </cell>
          <cell r="B2019" t="str">
            <v>20231027014</v>
          </cell>
          <cell r="C2019" t="str">
            <v>岳超</v>
          </cell>
          <cell r="D2019" t="str">
            <v>2023</v>
          </cell>
          <cell r="E2019" t="str">
            <v>兽医学院</v>
          </cell>
        </row>
        <row r="2020">
          <cell r="A2020" t="str">
            <v>371325200009265617</v>
          </cell>
          <cell r="B2020" t="str">
            <v>20261021010</v>
          </cell>
          <cell r="C2020" t="str">
            <v>苑毓林</v>
          </cell>
          <cell r="D2020" t="str">
            <v>2026</v>
          </cell>
          <cell r="E2020" t="str">
            <v>植物保护学院</v>
          </cell>
        </row>
        <row r="2021">
          <cell r="A2021" t="str">
            <v>44200020001228710X</v>
          </cell>
          <cell r="B2021" t="str">
            <v>20253125054</v>
          </cell>
          <cell r="C2021" t="str">
            <v>原心茹</v>
          </cell>
          <cell r="D2021" t="str">
            <v>2025</v>
          </cell>
          <cell r="E2021" t="str">
            <v>公共管理学院</v>
          </cell>
        </row>
        <row r="2022">
          <cell r="A2022" t="str">
            <v>440181199602240017</v>
          </cell>
          <cell r="B2022" t="str">
            <v>20266188093</v>
          </cell>
          <cell r="C2022" t="str">
            <v>原为</v>
          </cell>
          <cell r="D2022" t="str">
            <v>2026</v>
          </cell>
          <cell r="E2022" t="str">
            <v>经济管理学院</v>
          </cell>
        </row>
        <row r="2023">
          <cell r="A2023" t="str">
            <v>410803200505130050</v>
          </cell>
          <cell r="B2023" t="str">
            <v>20263137129</v>
          </cell>
          <cell r="C2023" t="str">
            <v>原昊</v>
          </cell>
          <cell r="D2023" t="str">
            <v>2026</v>
          </cell>
          <cell r="E2023" t="str">
            <v>农学院</v>
          </cell>
        </row>
        <row r="2024">
          <cell r="A2024" t="str">
            <v>410823200007230222</v>
          </cell>
          <cell r="B2024" t="str">
            <v>20254073019</v>
          </cell>
          <cell r="C2024" t="str">
            <v>原翠</v>
          </cell>
          <cell r="D2024" t="str">
            <v>2025</v>
          </cell>
          <cell r="E2024" t="str">
            <v>兽医学院</v>
          </cell>
        </row>
        <row r="2025">
          <cell r="A2025" t="str">
            <v>620202200405180421</v>
          </cell>
          <cell r="B2025" t="str">
            <v>20262005013</v>
          </cell>
          <cell r="C2025" t="str">
            <v>袁梓</v>
          </cell>
          <cell r="D2025" t="str">
            <v>2026</v>
          </cell>
          <cell r="E2025" t="str">
            <v>资源环境学院</v>
          </cell>
        </row>
        <row r="2026">
          <cell r="A2026" t="str">
            <v>370783200101083335</v>
          </cell>
          <cell r="B2026" t="str">
            <v>20261122009</v>
          </cell>
          <cell r="C2026" t="str">
            <v>袁子皓</v>
          </cell>
          <cell r="D2026" t="str">
            <v>2026</v>
          </cell>
          <cell r="E2026" t="str">
            <v>动物科学学院</v>
          </cell>
        </row>
        <row r="2027">
          <cell r="A2027" t="str">
            <v>411327200202160716</v>
          </cell>
          <cell r="B2027" t="str">
            <v>20242015064</v>
          </cell>
          <cell r="C2027" t="str">
            <v>袁子壕</v>
          </cell>
          <cell r="D2027" t="str">
            <v>2024</v>
          </cell>
          <cell r="E2027" t="str">
            <v>农学院</v>
          </cell>
        </row>
        <row r="2028">
          <cell r="A2028" t="str">
            <v>441303200007047114</v>
          </cell>
          <cell r="B2028" t="str">
            <v>20261145019</v>
          </cell>
          <cell r="C2028" t="str">
            <v>袁朱泽洋</v>
          </cell>
          <cell r="D2028" t="str">
            <v>2026</v>
          </cell>
          <cell r="E2028" t="str">
            <v>食品学院</v>
          </cell>
        </row>
        <row r="2029">
          <cell r="A2029" t="str">
            <v>360426200401240018</v>
          </cell>
          <cell r="B2029" t="str">
            <v>20263170139</v>
          </cell>
          <cell r="C2029" t="str">
            <v>袁志张</v>
          </cell>
          <cell r="D2029" t="str">
            <v>2026</v>
          </cell>
          <cell r="E2029" t="str">
            <v>数学与信息学院</v>
          </cell>
        </row>
        <row r="2030">
          <cell r="A2030" t="str">
            <v>430602200403230137</v>
          </cell>
          <cell r="B2030" t="str">
            <v>20262158026</v>
          </cell>
          <cell r="C2030" t="str">
            <v>袁哲一</v>
          </cell>
          <cell r="D2030" t="str">
            <v>2026</v>
          </cell>
          <cell r="E2030" t="str">
            <v>材料与化学工程学院</v>
          </cell>
        </row>
        <row r="2031">
          <cell r="A2031" t="str">
            <v>41162320001224731X</v>
          </cell>
          <cell r="B2031" t="str">
            <v>20253073154</v>
          </cell>
          <cell r="C2031" t="str">
            <v>袁泽</v>
          </cell>
          <cell r="D2031" t="str">
            <v>2025</v>
          </cell>
          <cell r="E2031" t="str">
            <v>兽医学院</v>
          </cell>
        </row>
        <row r="2032">
          <cell r="A2032" t="str">
            <v>610302200310290023</v>
          </cell>
          <cell r="B2032" t="str">
            <v>20263137130</v>
          </cell>
          <cell r="C2032" t="str">
            <v>袁玥</v>
          </cell>
          <cell r="D2032" t="str">
            <v>2026</v>
          </cell>
          <cell r="E2032" t="str">
            <v>农学院</v>
          </cell>
        </row>
        <row r="2033">
          <cell r="A2033" t="str">
            <v>362526199910184124</v>
          </cell>
          <cell r="B2033" t="str">
            <v>20242159038</v>
          </cell>
          <cell r="C2033" t="str">
            <v>袁媛</v>
          </cell>
          <cell r="D2033" t="str">
            <v>2024</v>
          </cell>
          <cell r="E2033" t="str">
            <v>林学与风景园林学院</v>
          </cell>
        </row>
        <row r="2034">
          <cell r="A2034" t="str">
            <v>440183200402111745</v>
          </cell>
          <cell r="B2034" t="str">
            <v>20261200065</v>
          </cell>
          <cell r="C2034" t="str">
            <v>袁玉欣</v>
          </cell>
          <cell r="D2034" t="str">
            <v>2026</v>
          </cell>
          <cell r="E2034" t="str">
            <v>农学院</v>
          </cell>
        </row>
        <row r="2035">
          <cell r="A2035" t="str">
            <v>442000200410256448</v>
          </cell>
          <cell r="B2035" t="str">
            <v>20263185107</v>
          </cell>
          <cell r="C2035" t="str">
            <v>袁雨虹</v>
          </cell>
          <cell r="D2035" t="str">
            <v>2026</v>
          </cell>
          <cell r="E2035" t="str">
            <v>食品学院</v>
          </cell>
        </row>
        <row r="2036">
          <cell r="A2036" t="str">
            <v>441302200405260512</v>
          </cell>
          <cell r="B2036" t="str">
            <v>20263169038</v>
          </cell>
          <cell r="C2036" t="str">
            <v>袁宇鑫</v>
          </cell>
          <cell r="D2036" t="str">
            <v>2026</v>
          </cell>
          <cell r="E2036" t="str">
            <v>人工智能与低空技术学院</v>
          </cell>
        </row>
        <row r="2037">
          <cell r="A2037" t="str">
            <v>362401200304122815</v>
          </cell>
          <cell r="B2037" t="str">
            <v>20263170138</v>
          </cell>
          <cell r="C2037" t="str">
            <v>袁宇</v>
          </cell>
          <cell r="D2037" t="str">
            <v>2026</v>
          </cell>
          <cell r="E2037" t="str">
            <v>数学与信息学院</v>
          </cell>
        </row>
        <row r="2038">
          <cell r="A2038" t="str">
            <v>130131200206190029</v>
          </cell>
          <cell r="B2038" t="str">
            <v>20263138314</v>
          </cell>
          <cell r="C2038" t="str">
            <v>袁瑜霜</v>
          </cell>
          <cell r="D2038" t="str">
            <v>2026</v>
          </cell>
          <cell r="E2038" t="str">
            <v>植物保护学院</v>
          </cell>
        </row>
        <row r="2039">
          <cell r="A2039" t="str">
            <v>431281200311033229</v>
          </cell>
          <cell r="B2039" t="str">
            <v>20253154081</v>
          </cell>
          <cell r="C2039" t="str">
            <v>袁颖</v>
          </cell>
          <cell r="D2039" t="str">
            <v>2025</v>
          </cell>
          <cell r="E2039" t="str">
            <v>林学与风景园林学院</v>
          </cell>
        </row>
        <row r="2040">
          <cell r="A2040" t="str">
            <v>430525200507020029</v>
          </cell>
          <cell r="B2040" t="str">
            <v>20263143072</v>
          </cell>
          <cell r="C2040" t="str">
            <v>袁盈</v>
          </cell>
          <cell r="D2040" t="str">
            <v>2026</v>
          </cell>
          <cell r="E2040" t="str">
            <v>经济管理学院</v>
          </cell>
        </row>
        <row r="2041">
          <cell r="A2041" t="str">
            <v>410923200402097228</v>
          </cell>
          <cell r="B2041" t="str">
            <v>20253184091</v>
          </cell>
          <cell r="C2041" t="str">
            <v>袁毅晗</v>
          </cell>
          <cell r="D2041" t="str">
            <v>2025</v>
          </cell>
          <cell r="E2041" t="str">
            <v>生命科学学院</v>
          </cell>
        </row>
        <row r="2042">
          <cell r="A2042" t="str">
            <v>440508200305173911</v>
          </cell>
          <cell r="B2042" t="str">
            <v>20253138306</v>
          </cell>
          <cell r="C2042" t="str">
            <v>袁艺柯</v>
          </cell>
          <cell r="D2042" t="str">
            <v>2025</v>
          </cell>
          <cell r="E2042" t="str">
            <v>植物保护学院</v>
          </cell>
        </row>
        <row r="2043">
          <cell r="A2043" t="str">
            <v>44200019980718204X</v>
          </cell>
          <cell r="B2043" t="str">
            <v>20256144226</v>
          </cell>
          <cell r="C2043" t="str">
            <v>袁铱霞</v>
          </cell>
          <cell r="D2043" t="str">
            <v>2025</v>
          </cell>
          <cell r="E2043" t="str">
            <v>经济管理学院</v>
          </cell>
        </row>
        <row r="2044">
          <cell r="A2044" t="str">
            <v>420682199506200023</v>
          </cell>
          <cell r="B2044" t="str">
            <v>20253144068</v>
          </cell>
          <cell r="C2044" t="str">
            <v>袁依曼</v>
          </cell>
          <cell r="D2044" t="str">
            <v>2025</v>
          </cell>
          <cell r="E2044" t="str">
            <v>公共管理学院</v>
          </cell>
        </row>
        <row r="2045">
          <cell r="A2045" t="str">
            <v>430781199910020041</v>
          </cell>
          <cell r="B2045" t="str">
            <v>20261199043</v>
          </cell>
          <cell r="C2045" t="str">
            <v>袁伊琳</v>
          </cell>
          <cell r="D2045" t="str">
            <v>2026</v>
          </cell>
          <cell r="E2045" t="str">
            <v>兽医学院</v>
          </cell>
        </row>
        <row r="2046">
          <cell r="A2046" t="str">
            <v>360521200003150037</v>
          </cell>
          <cell r="B2046" t="str">
            <v>20251190038</v>
          </cell>
          <cell r="C2046" t="str">
            <v>袁一鑫</v>
          </cell>
          <cell r="D2046" t="str">
            <v>2025</v>
          </cell>
          <cell r="E2046" t="str">
            <v>海洋学院</v>
          </cell>
        </row>
        <row r="2047">
          <cell r="A2047" t="str">
            <v>420702200010241517</v>
          </cell>
          <cell r="B2047" t="str">
            <v>20253173079</v>
          </cell>
          <cell r="C2047" t="str">
            <v>袁一杰</v>
          </cell>
          <cell r="D2047" t="str">
            <v>2025</v>
          </cell>
          <cell r="E2047" t="str">
            <v>工程学院</v>
          </cell>
        </row>
        <row r="2048">
          <cell r="A2048" t="str">
            <v>650103200409190623</v>
          </cell>
          <cell r="B2048" t="str">
            <v>20261200064</v>
          </cell>
          <cell r="C2048" t="str">
            <v>袁靥尔</v>
          </cell>
          <cell r="D2048" t="str">
            <v>2026</v>
          </cell>
          <cell r="E2048" t="str">
            <v>农学院</v>
          </cell>
        </row>
        <row r="2049">
          <cell r="A2049" t="str">
            <v>511321200306103500</v>
          </cell>
          <cell r="B2049" t="str">
            <v>20263185106</v>
          </cell>
          <cell r="C2049" t="str">
            <v>袁洋</v>
          </cell>
          <cell r="D2049" t="str">
            <v>2026</v>
          </cell>
          <cell r="E2049" t="str">
            <v>食品学院</v>
          </cell>
        </row>
        <row r="2050">
          <cell r="A2050" t="str">
            <v>500234200408285257</v>
          </cell>
          <cell r="B2050" t="str">
            <v>20262190066</v>
          </cell>
          <cell r="C2050" t="str">
            <v>袁旭东</v>
          </cell>
          <cell r="D2050" t="str">
            <v>2026</v>
          </cell>
          <cell r="E2050" t="str">
            <v>农学院</v>
          </cell>
        </row>
        <row r="2051">
          <cell r="A2051" t="str">
            <v>522131200101090819</v>
          </cell>
          <cell r="B2051" t="str">
            <v>20232187024</v>
          </cell>
          <cell r="C2051" t="str">
            <v>袁秀文</v>
          </cell>
          <cell r="D2051" t="str">
            <v>2023</v>
          </cell>
          <cell r="E2051" t="str">
            <v>马克思主义学院</v>
          </cell>
        </row>
        <row r="2052">
          <cell r="A2052" t="str">
            <v>362331199610011811</v>
          </cell>
          <cell r="B2052" t="str">
            <v>20231122004</v>
          </cell>
          <cell r="C2052" t="str">
            <v>袁兴云</v>
          </cell>
          <cell r="D2052" t="str">
            <v>2023</v>
          </cell>
          <cell r="E2052" t="str">
            <v>动物科学学院</v>
          </cell>
        </row>
        <row r="2053">
          <cell r="A2053" t="str">
            <v>360722200311151223</v>
          </cell>
          <cell r="B2053" t="str">
            <v>20253073153</v>
          </cell>
          <cell r="C2053" t="str">
            <v>袁晓小</v>
          </cell>
          <cell r="D2053" t="str">
            <v>2025</v>
          </cell>
          <cell r="E2053" t="str">
            <v>兽医学院</v>
          </cell>
        </row>
        <row r="2054">
          <cell r="A2054" t="str">
            <v>445202199005012491</v>
          </cell>
          <cell r="B2054" t="str">
            <v>20236144207</v>
          </cell>
          <cell r="C2054" t="str">
            <v>袁晓武</v>
          </cell>
          <cell r="D2054" t="str">
            <v>2023</v>
          </cell>
          <cell r="E2054" t="str">
            <v>经济管理学院</v>
          </cell>
        </row>
        <row r="2055">
          <cell r="A2055" t="str">
            <v>442000200203035714</v>
          </cell>
          <cell r="B2055" t="str">
            <v>20242022020</v>
          </cell>
          <cell r="C2055" t="str">
            <v>袁祥智</v>
          </cell>
          <cell r="D2055" t="str">
            <v>2024</v>
          </cell>
          <cell r="E2055" t="str">
            <v>植物保护学院</v>
          </cell>
        </row>
        <row r="2056">
          <cell r="A2056" t="str">
            <v>445322199504170014</v>
          </cell>
          <cell r="B2056" t="str">
            <v>20211002011</v>
          </cell>
          <cell r="C2056" t="str">
            <v>袁伟超</v>
          </cell>
          <cell r="D2056" t="str">
            <v>2021</v>
          </cell>
          <cell r="E2056" t="str">
            <v>生命科学学院</v>
          </cell>
        </row>
        <row r="2057">
          <cell r="A2057" t="str">
            <v>430482200008105572</v>
          </cell>
          <cell r="B2057" t="str">
            <v>20253180013</v>
          </cell>
          <cell r="C2057" t="str">
            <v>袁伟</v>
          </cell>
          <cell r="D2057" t="str">
            <v>2025</v>
          </cell>
          <cell r="E2057" t="str">
            <v>资源环境学院</v>
          </cell>
        </row>
        <row r="2058">
          <cell r="A2058" t="str">
            <v>430221199703205023</v>
          </cell>
          <cell r="B2058" t="str">
            <v>20231026003</v>
          </cell>
          <cell r="C2058" t="str">
            <v>袁婷</v>
          </cell>
          <cell r="D2058" t="str">
            <v>2023</v>
          </cell>
          <cell r="E2058" t="str">
            <v>动物科学学院</v>
          </cell>
        </row>
        <row r="2059">
          <cell r="A2059" t="str">
            <v>510503200112300933</v>
          </cell>
          <cell r="B2059" t="str">
            <v>20243139136</v>
          </cell>
          <cell r="C2059" t="str">
            <v>袁思雨</v>
          </cell>
          <cell r="D2059" t="str">
            <v>2024</v>
          </cell>
          <cell r="E2059" t="str">
            <v>动物科学学院</v>
          </cell>
        </row>
        <row r="2060">
          <cell r="A2060" t="str">
            <v>43312620001001603X</v>
          </cell>
          <cell r="B2060" t="str">
            <v>20243138266</v>
          </cell>
          <cell r="C2060" t="str">
            <v>袁仕宇</v>
          </cell>
          <cell r="D2060" t="str">
            <v>2024</v>
          </cell>
          <cell r="E2060" t="str">
            <v>植物保护学院</v>
          </cell>
        </row>
        <row r="2061">
          <cell r="A2061" t="str">
            <v>15280119961010505X</v>
          </cell>
          <cell r="B2061" t="str">
            <v>20234073030</v>
          </cell>
          <cell r="C2061" t="str">
            <v>袁世超</v>
          </cell>
          <cell r="D2061" t="str">
            <v>2023</v>
          </cell>
          <cell r="E2061" t="str">
            <v>兽医学院</v>
          </cell>
        </row>
        <row r="2062">
          <cell r="A2062" t="str">
            <v>342422200402060812</v>
          </cell>
          <cell r="B2062" t="str">
            <v>20262021028</v>
          </cell>
          <cell r="C2062" t="str">
            <v>袁少杰</v>
          </cell>
          <cell r="D2062" t="str">
            <v>2026</v>
          </cell>
          <cell r="E2062" t="str">
            <v>植物保护学院</v>
          </cell>
        </row>
        <row r="2063">
          <cell r="A2063" t="str">
            <v>420802200205210927</v>
          </cell>
          <cell r="B2063" t="str">
            <v>20242158027</v>
          </cell>
          <cell r="C2063" t="str">
            <v>袁清月</v>
          </cell>
          <cell r="D2063" t="str">
            <v>2024</v>
          </cell>
          <cell r="E2063" t="str">
            <v>生物质学院</v>
          </cell>
        </row>
        <row r="2064">
          <cell r="A2064" t="str">
            <v>360781200206206675</v>
          </cell>
          <cell r="B2064" t="str">
            <v>20243139135</v>
          </cell>
          <cell r="C2064" t="str">
            <v>袁清清</v>
          </cell>
          <cell r="D2064" t="str">
            <v>2024</v>
          </cell>
          <cell r="E2064" t="str">
            <v>动物科学学院</v>
          </cell>
        </row>
        <row r="2065">
          <cell r="A2065" t="str">
            <v>450922199705263962</v>
          </cell>
          <cell r="B2065" t="str">
            <v>20266081121</v>
          </cell>
          <cell r="C2065" t="str">
            <v>袁倩雯</v>
          </cell>
          <cell r="D2065" t="str">
            <v>2026</v>
          </cell>
          <cell r="E2065" t="str">
            <v>公共管理学院</v>
          </cell>
        </row>
        <row r="2066">
          <cell r="A2066" t="str">
            <v>341226199501202386</v>
          </cell>
          <cell r="B2066" t="str">
            <v>20201047008</v>
          </cell>
          <cell r="C2066" t="str">
            <v>袁倩倩</v>
          </cell>
          <cell r="D2066" t="str">
            <v>2020</v>
          </cell>
          <cell r="E2066" t="str">
            <v>生命科学学院</v>
          </cell>
        </row>
        <row r="2067">
          <cell r="A2067" t="str">
            <v>371723200308225737</v>
          </cell>
          <cell r="B2067" t="str">
            <v>20253073152</v>
          </cell>
          <cell r="C2067" t="str">
            <v>袁鹏展</v>
          </cell>
          <cell r="D2067" t="str">
            <v>2025</v>
          </cell>
          <cell r="E2067" t="str">
            <v>兽医学院</v>
          </cell>
        </row>
        <row r="2068">
          <cell r="A2068" t="str">
            <v>445201199310140039</v>
          </cell>
          <cell r="B2068" t="str">
            <v>20226144139</v>
          </cell>
          <cell r="C2068" t="str">
            <v>袁培威</v>
          </cell>
          <cell r="D2068" t="str">
            <v>2022</v>
          </cell>
          <cell r="E2068" t="str">
            <v>经济管理学院</v>
          </cell>
        </row>
        <row r="2069">
          <cell r="A2069" t="str">
            <v>441481200204271670</v>
          </cell>
          <cell r="B2069" t="str">
            <v>20253139162</v>
          </cell>
          <cell r="C2069" t="str">
            <v>袁铭坤</v>
          </cell>
          <cell r="D2069" t="str">
            <v>2025</v>
          </cell>
          <cell r="E2069" t="str">
            <v>动物科学学院</v>
          </cell>
        </row>
        <row r="2070">
          <cell r="A2070" t="str">
            <v>441882199805150615</v>
          </cell>
          <cell r="B2070" t="str">
            <v>20256144225</v>
          </cell>
          <cell r="C2070" t="str">
            <v>袁铭鸿</v>
          </cell>
          <cell r="D2070" t="str">
            <v>2025</v>
          </cell>
          <cell r="E2070" t="str">
            <v>经济管理学院</v>
          </cell>
        </row>
        <row r="2071">
          <cell r="A2071" t="str">
            <v>411403200001060625</v>
          </cell>
          <cell r="B2071" t="str">
            <v>20264191011</v>
          </cell>
          <cell r="C2071" t="str">
            <v>袁梦</v>
          </cell>
          <cell r="D2071" t="str">
            <v>2026</v>
          </cell>
          <cell r="E2071" t="str">
            <v>林学与风景园林学院</v>
          </cell>
        </row>
        <row r="2072">
          <cell r="A2072" t="str">
            <v>370202200301234438</v>
          </cell>
          <cell r="B2072" t="str">
            <v>20263140115</v>
          </cell>
          <cell r="C2072" t="str">
            <v>袁盟翔</v>
          </cell>
          <cell r="D2072" t="str">
            <v>2026</v>
          </cell>
          <cell r="E2072" t="str">
            <v>海洋学院</v>
          </cell>
        </row>
        <row r="2073">
          <cell r="A2073" t="str">
            <v>441622199509120027</v>
          </cell>
          <cell r="B2073" t="str">
            <v>20266144197</v>
          </cell>
          <cell r="C2073" t="str">
            <v>袁銮莺</v>
          </cell>
          <cell r="D2073" t="str">
            <v>2026</v>
          </cell>
          <cell r="E2073" t="str">
            <v>经济管理学院</v>
          </cell>
        </row>
        <row r="2074">
          <cell r="A2074" t="str">
            <v>431023200306262436</v>
          </cell>
          <cell r="B2074" t="str">
            <v>20263170137</v>
          </cell>
          <cell r="C2074" t="str">
            <v>袁刘齐</v>
          </cell>
          <cell r="D2074" t="str">
            <v>2026</v>
          </cell>
          <cell r="E2074" t="str">
            <v>数学与信息学院</v>
          </cell>
        </row>
        <row r="2075">
          <cell r="A2075" t="str">
            <v>440229200112132246</v>
          </cell>
          <cell r="B2075" t="str">
            <v>20252122012</v>
          </cell>
          <cell r="C2075" t="str">
            <v>袁俪祯</v>
          </cell>
          <cell r="D2075" t="str">
            <v>2025</v>
          </cell>
          <cell r="E2075" t="str">
            <v>动物科学学院</v>
          </cell>
        </row>
        <row r="2076">
          <cell r="A2076" t="str">
            <v>441881199511161945</v>
          </cell>
          <cell r="B2076" t="str">
            <v>20263144101</v>
          </cell>
          <cell r="C2076" t="str">
            <v>袁丽美</v>
          </cell>
          <cell r="D2076" t="str">
            <v>2026</v>
          </cell>
          <cell r="E2076" t="str">
            <v>公共管理学院</v>
          </cell>
        </row>
        <row r="2077">
          <cell r="A2077" t="str">
            <v>44088220031106472X</v>
          </cell>
          <cell r="B2077" t="str">
            <v>20252190063</v>
          </cell>
          <cell r="C2077" t="str">
            <v>袁梨梨</v>
          </cell>
          <cell r="D2077" t="str">
            <v>2025</v>
          </cell>
          <cell r="E2077" t="str">
            <v>生命科学学院</v>
          </cell>
        </row>
        <row r="2078">
          <cell r="A2078" t="str">
            <v>430321199202157938</v>
          </cell>
          <cell r="B2078" t="str">
            <v>20266201013</v>
          </cell>
          <cell r="C2078" t="str">
            <v>袁浪</v>
          </cell>
          <cell r="D2078" t="str">
            <v>2026</v>
          </cell>
          <cell r="E2078" t="str">
            <v>食品学院</v>
          </cell>
        </row>
        <row r="2079">
          <cell r="A2079" t="str">
            <v>441481200108181720</v>
          </cell>
          <cell r="B2079" t="str">
            <v>20243137275</v>
          </cell>
          <cell r="C2079" t="str">
            <v>袁科娜</v>
          </cell>
          <cell r="D2079" t="str">
            <v>2024</v>
          </cell>
          <cell r="E2079" t="str">
            <v>园艺学院</v>
          </cell>
        </row>
        <row r="2080">
          <cell r="A2080" t="str">
            <v>440102200407156530</v>
          </cell>
          <cell r="B2080" t="str">
            <v>20262167012</v>
          </cell>
          <cell r="C2080" t="str">
            <v>袁康</v>
          </cell>
          <cell r="D2080" t="str">
            <v>2026</v>
          </cell>
          <cell r="E2080" t="str">
            <v>资源环境学院</v>
          </cell>
        </row>
        <row r="2081">
          <cell r="A2081" t="str">
            <v>412701199911184028</v>
          </cell>
          <cell r="B2081" t="str">
            <v>20253139161</v>
          </cell>
          <cell r="C2081" t="str">
            <v>袁凯茵</v>
          </cell>
          <cell r="D2081" t="str">
            <v>2025</v>
          </cell>
          <cell r="E2081" t="str">
            <v>动物科学学院</v>
          </cell>
        </row>
        <row r="2082">
          <cell r="A2082" t="str">
            <v>421023200112176319</v>
          </cell>
          <cell r="B2082" t="str">
            <v>20243173062</v>
          </cell>
          <cell r="C2082" t="str">
            <v>袁凯乐</v>
          </cell>
          <cell r="D2082" t="str">
            <v>2024</v>
          </cell>
          <cell r="E2082" t="str">
            <v>工程学院</v>
          </cell>
        </row>
        <row r="2083">
          <cell r="A2083" t="str">
            <v>442000200212268376</v>
          </cell>
          <cell r="B2083" t="str">
            <v>20253181020</v>
          </cell>
          <cell r="C2083" t="str">
            <v>袁俊一</v>
          </cell>
          <cell r="D2083" t="str">
            <v>2025</v>
          </cell>
          <cell r="E2083" t="str">
            <v>水利与土木工程学院</v>
          </cell>
        </row>
        <row r="2084">
          <cell r="A2084" t="str">
            <v>441821200311282119</v>
          </cell>
          <cell r="B2084" t="str">
            <v>20263154079</v>
          </cell>
          <cell r="C2084" t="str">
            <v>袁俊锋</v>
          </cell>
          <cell r="D2084" t="str">
            <v>2026</v>
          </cell>
          <cell r="E2084" t="str">
            <v>林学与风景园林学院</v>
          </cell>
        </row>
        <row r="2085">
          <cell r="A2085" t="str">
            <v>430304200208211068</v>
          </cell>
          <cell r="B2085" t="str">
            <v>20253185099</v>
          </cell>
          <cell r="C2085" t="str">
            <v>袁景洋</v>
          </cell>
          <cell r="D2085" t="str">
            <v>2025</v>
          </cell>
          <cell r="E2085" t="str">
            <v>食品学院</v>
          </cell>
        </row>
        <row r="2086">
          <cell r="A2086" t="str">
            <v>440181198804294318</v>
          </cell>
          <cell r="B2086" t="str">
            <v>20246144199</v>
          </cell>
          <cell r="C2086" t="str">
            <v>袁锦文</v>
          </cell>
          <cell r="D2086" t="str">
            <v>2024</v>
          </cell>
          <cell r="E2086" t="str">
            <v>经济管理学院</v>
          </cell>
        </row>
        <row r="2087">
          <cell r="A2087" t="str">
            <v>442000199604075738</v>
          </cell>
          <cell r="B2087" t="str">
            <v>20266144196</v>
          </cell>
          <cell r="C2087" t="str">
            <v>袁锦明</v>
          </cell>
          <cell r="D2087" t="str">
            <v>2026</v>
          </cell>
          <cell r="E2087" t="str">
            <v>经济管理学院</v>
          </cell>
        </row>
        <row r="2088">
          <cell r="A2088" t="str">
            <v>440902200210303633</v>
          </cell>
          <cell r="B2088" t="str">
            <v>20243178022</v>
          </cell>
          <cell r="C2088" t="str">
            <v>袁锦辉</v>
          </cell>
          <cell r="D2088" t="str">
            <v>2024</v>
          </cell>
          <cell r="E2088" t="str">
            <v>生物质学院</v>
          </cell>
        </row>
        <row r="2089">
          <cell r="A2089" t="str">
            <v>44512220020705066X</v>
          </cell>
          <cell r="B2089" t="str">
            <v>20242112007</v>
          </cell>
          <cell r="C2089" t="str">
            <v>袁婕平</v>
          </cell>
          <cell r="D2089" t="str">
            <v>2024</v>
          </cell>
          <cell r="E2089" t="str">
            <v>公共管理学院</v>
          </cell>
        </row>
        <row r="2090">
          <cell r="A2090" t="str">
            <v>421125200311093346</v>
          </cell>
          <cell r="B2090" t="str">
            <v>20263140114</v>
          </cell>
          <cell r="C2090" t="str">
            <v>袁佳妮</v>
          </cell>
          <cell r="D2090" t="str">
            <v>2026</v>
          </cell>
          <cell r="E2090" t="str">
            <v>海洋学院</v>
          </cell>
        </row>
        <row r="2091">
          <cell r="A2091" t="str">
            <v>500233200212252625</v>
          </cell>
          <cell r="B2091" t="str">
            <v>20263139165</v>
          </cell>
          <cell r="C2091" t="str">
            <v>袁佳</v>
          </cell>
          <cell r="D2091" t="str">
            <v>2026</v>
          </cell>
          <cell r="E2091" t="str">
            <v>动物科学学院</v>
          </cell>
        </row>
        <row r="2092">
          <cell r="A2092" t="str">
            <v>440508200209183917</v>
          </cell>
          <cell r="B2092" t="str">
            <v>20263143071</v>
          </cell>
          <cell r="C2092" t="str">
            <v>袁焕然</v>
          </cell>
          <cell r="D2092" t="str">
            <v>2026</v>
          </cell>
          <cell r="E2092" t="str">
            <v>经济管理学院</v>
          </cell>
        </row>
        <row r="2093">
          <cell r="A2093" t="str">
            <v>441622200102135716</v>
          </cell>
          <cell r="B2093" t="str">
            <v>20243184084</v>
          </cell>
          <cell r="C2093" t="str">
            <v>袁宏明</v>
          </cell>
          <cell r="D2093" t="str">
            <v>2024</v>
          </cell>
          <cell r="E2093" t="str">
            <v>生命科学学院</v>
          </cell>
        </row>
        <row r="2094">
          <cell r="A2094" t="str">
            <v>612322199708082111</v>
          </cell>
          <cell r="B2094" t="str">
            <v>20231168018</v>
          </cell>
          <cell r="C2094" t="str">
            <v>袁浩天</v>
          </cell>
          <cell r="D2094" t="str">
            <v>2023</v>
          </cell>
          <cell r="E2094" t="str">
            <v>工程学院</v>
          </cell>
        </row>
        <row r="2095">
          <cell r="A2095" t="str">
            <v>411024200303168527</v>
          </cell>
          <cell r="B2095" t="str">
            <v>20253137304</v>
          </cell>
          <cell r="C2095" t="str">
            <v>袁海燕</v>
          </cell>
          <cell r="D2095" t="str">
            <v>2025</v>
          </cell>
          <cell r="E2095" t="str">
            <v>园艺学院</v>
          </cell>
        </row>
        <row r="2096">
          <cell r="A2096" t="str">
            <v>445221200407291256</v>
          </cell>
          <cell r="B2096" t="str">
            <v>20263170136</v>
          </cell>
          <cell r="C2096" t="str">
            <v>袁国濠</v>
          </cell>
          <cell r="D2096" t="str">
            <v>2026</v>
          </cell>
          <cell r="E2096" t="str">
            <v>数学与信息学院</v>
          </cell>
        </row>
        <row r="2097">
          <cell r="A2097" t="str">
            <v>452122200305060633</v>
          </cell>
          <cell r="B2097" t="str">
            <v>20263139164</v>
          </cell>
          <cell r="C2097" t="str">
            <v>袁承卓</v>
          </cell>
          <cell r="D2097" t="str">
            <v>2026</v>
          </cell>
          <cell r="E2097" t="str">
            <v>动物科学学院</v>
          </cell>
        </row>
        <row r="2098">
          <cell r="A2098" t="str">
            <v>440183199608113417</v>
          </cell>
          <cell r="B2098" t="str">
            <v>20246081142</v>
          </cell>
          <cell r="C2098" t="str">
            <v>袁宝恒</v>
          </cell>
          <cell r="D2098" t="str">
            <v>2024</v>
          </cell>
          <cell r="E2098" t="str">
            <v>公共管理学院</v>
          </cell>
        </row>
        <row r="2099">
          <cell r="A2099" t="str">
            <v>622726199508142756</v>
          </cell>
          <cell r="B2099" t="str">
            <v>20241190034</v>
          </cell>
          <cell r="C2099" t="str">
            <v>贠民政</v>
          </cell>
          <cell r="D2099" t="str">
            <v>2024</v>
          </cell>
          <cell r="E2099" t="str">
            <v>生命科学学院</v>
          </cell>
        </row>
        <row r="2100">
          <cell r="A2100" t="str">
            <v>140525200202082326</v>
          </cell>
          <cell r="B2100" t="str">
            <v>20243177037</v>
          </cell>
          <cell r="C2100" t="str">
            <v>元佳雯</v>
          </cell>
          <cell r="D2100" t="str">
            <v>2024</v>
          </cell>
          <cell r="E2100" t="str">
            <v>材料与化学工程学院</v>
          </cell>
        </row>
        <row r="2101">
          <cell r="A2101" t="str">
            <v>431126199207112618</v>
          </cell>
          <cell r="B2101" t="str">
            <v>20253138305</v>
          </cell>
          <cell r="C2101" t="str">
            <v>喻志斌</v>
          </cell>
          <cell r="D2101" t="str">
            <v>2025</v>
          </cell>
          <cell r="E2101" t="str">
            <v>植物保护学院</v>
          </cell>
        </row>
        <row r="2102">
          <cell r="A2102" t="str">
            <v>450502200012070779</v>
          </cell>
          <cell r="B2102" t="str">
            <v>20263175014</v>
          </cell>
          <cell r="C2102" t="str">
            <v>喻政宁</v>
          </cell>
          <cell r="D2102" t="str">
            <v>2026</v>
          </cell>
          <cell r="E2102" t="str">
            <v>工程学院</v>
          </cell>
        </row>
        <row r="2103">
          <cell r="A2103" t="str">
            <v>430122200305172824</v>
          </cell>
          <cell r="B2103" t="str">
            <v>20262110028</v>
          </cell>
          <cell r="C2103" t="str">
            <v>喻莹</v>
          </cell>
          <cell r="D2103" t="str">
            <v>2026</v>
          </cell>
          <cell r="E2103" t="str">
            <v>公共管理学院</v>
          </cell>
        </row>
        <row r="2104">
          <cell r="A2104" t="str">
            <v>430124200402134996</v>
          </cell>
          <cell r="B2104" t="str">
            <v>20263139163</v>
          </cell>
          <cell r="C2104" t="str">
            <v>喻维</v>
          </cell>
          <cell r="D2104" t="str">
            <v>2026</v>
          </cell>
          <cell r="E2104" t="str">
            <v>动物科学学院</v>
          </cell>
        </row>
        <row r="2105">
          <cell r="A2105" t="str">
            <v>430626200204088044</v>
          </cell>
          <cell r="B2105" t="str">
            <v>20243073148</v>
          </cell>
          <cell r="C2105" t="str">
            <v>喻思遥</v>
          </cell>
          <cell r="D2105" t="str">
            <v>2024</v>
          </cell>
          <cell r="E2105" t="str">
            <v>兽医学院</v>
          </cell>
        </row>
        <row r="2106">
          <cell r="A2106" t="str">
            <v>412723199905096927</v>
          </cell>
          <cell r="B2106" t="str">
            <v>20243138265</v>
          </cell>
          <cell r="C2106" t="str">
            <v>喻晴晴</v>
          </cell>
          <cell r="D2106" t="str">
            <v>2024</v>
          </cell>
          <cell r="E2106" t="str">
            <v>植物保护学院</v>
          </cell>
        </row>
        <row r="2107">
          <cell r="A2107" t="str">
            <v>360122199808110621</v>
          </cell>
          <cell r="B2107" t="str">
            <v>20221161018</v>
          </cell>
          <cell r="C2107" t="str">
            <v>喻龙敏</v>
          </cell>
          <cell r="D2107" t="str">
            <v>2022</v>
          </cell>
          <cell r="E2107" t="str">
            <v>经济管理学院</v>
          </cell>
        </row>
        <row r="2108">
          <cell r="A2108" t="str">
            <v>42280119990212002X</v>
          </cell>
          <cell r="B2108" t="str">
            <v>20231161014</v>
          </cell>
          <cell r="C2108" t="str">
            <v>喻丽娜</v>
          </cell>
          <cell r="D2108" t="str">
            <v>2023</v>
          </cell>
          <cell r="E2108" t="str">
            <v>经济管理学院</v>
          </cell>
        </row>
        <row r="2109">
          <cell r="A2109" t="str">
            <v>362228200203031817</v>
          </cell>
          <cell r="B2109" t="str">
            <v>20253172044</v>
          </cell>
          <cell r="C2109" t="str">
            <v>喻建新</v>
          </cell>
          <cell r="D2109" t="str">
            <v>2025</v>
          </cell>
          <cell r="E2109" t="str">
            <v>人工智能与低空技术学院</v>
          </cell>
        </row>
        <row r="2110">
          <cell r="A2110" t="str">
            <v>513423200002231204</v>
          </cell>
          <cell r="B2110" t="str">
            <v>20243140090</v>
          </cell>
          <cell r="C2110" t="str">
            <v>喻高琪</v>
          </cell>
          <cell r="D2110" t="str">
            <v>2024</v>
          </cell>
          <cell r="E2110" t="str">
            <v>海洋学院</v>
          </cell>
        </row>
        <row r="2111">
          <cell r="A2111" t="str">
            <v>370104200210292226</v>
          </cell>
          <cell r="B2111" t="str">
            <v>20253185098</v>
          </cell>
          <cell r="C2111" t="str">
            <v>郁馨蕾</v>
          </cell>
          <cell r="D2111" t="str">
            <v>2025</v>
          </cell>
          <cell r="E2111" t="str">
            <v>食品学院</v>
          </cell>
        </row>
        <row r="2112">
          <cell r="A2112" t="str">
            <v>450721200301066389</v>
          </cell>
          <cell r="B2112" t="str">
            <v>20252190062</v>
          </cell>
          <cell r="C2112" t="str">
            <v>玉烨</v>
          </cell>
          <cell r="D2112" t="str">
            <v>2025</v>
          </cell>
          <cell r="E2112" t="str">
            <v>生命科学学院</v>
          </cell>
        </row>
        <row r="2113">
          <cell r="A2113" t="str">
            <v>340102199901041537</v>
          </cell>
          <cell r="B2113" t="str">
            <v>20241149019</v>
          </cell>
          <cell r="C2113" t="str">
            <v>宇世伟</v>
          </cell>
          <cell r="D2113" t="str">
            <v>2024</v>
          </cell>
          <cell r="E2113" t="str">
            <v>生物质学院</v>
          </cell>
        </row>
        <row r="2114">
          <cell r="A2114" t="str">
            <v>441602200207212217</v>
          </cell>
          <cell r="B2114" t="str">
            <v>20266144195</v>
          </cell>
          <cell r="C2114" t="str">
            <v>俞悦</v>
          </cell>
          <cell r="D2114" t="str">
            <v>2026</v>
          </cell>
          <cell r="E2114" t="str">
            <v>经济管理学院</v>
          </cell>
        </row>
        <row r="2115">
          <cell r="A2115" t="str">
            <v>341125200207234882</v>
          </cell>
          <cell r="B2115" t="str">
            <v>20252023023</v>
          </cell>
          <cell r="C2115" t="str">
            <v>俞瑞瑞</v>
          </cell>
          <cell r="D2115" t="str">
            <v>2025</v>
          </cell>
          <cell r="E2115" t="str">
            <v>植物保护学院</v>
          </cell>
        </row>
        <row r="2116">
          <cell r="A2116" t="str">
            <v>330682200301167817</v>
          </cell>
          <cell r="B2116" t="str">
            <v>20263139162</v>
          </cell>
          <cell r="C2116" t="str">
            <v>俞铭楠</v>
          </cell>
          <cell r="D2116" t="str">
            <v>2026</v>
          </cell>
          <cell r="E2116" t="str">
            <v>动物科学学院</v>
          </cell>
        </row>
        <row r="2117">
          <cell r="A2117" t="str">
            <v>360622200402290047</v>
          </cell>
          <cell r="B2117" t="str">
            <v>20263170135</v>
          </cell>
          <cell r="C2117" t="str">
            <v>俞梦婷</v>
          </cell>
          <cell r="D2117" t="str">
            <v>2026</v>
          </cell>
          <cell r="E2117" t="str">
            <v>数学与信息学院</v>
          </cell>
        </row>
        <row r="2118">
          <cell r="A2118" t="str">
            <v>440983200107144521</v>
          </cell>
          <cell r="B2118" t="str">
            <v>20262198056</v>
          </cell>
          <cell r="C2118" t="str">
            <v>俞美玲</v>
          </cell>
          <cell r="D2118" t="str">
            <v>2026</v>
          </cell>
          <cell r="E2118" t="str">
            <v>园艺学院</v>
          </cell>
        </row>
        <row r="2119">
          <cell r="A2119" t="str">
            <v>450481200409280037</v>
          </cell>
          <cell r="B2119" t="str">
            <v>20263181014</v>
          </cell>
          <cell r="C2119" t="str">
            <v>俞浩</v>
          </cell>
          <cell r="D2119" t="str">
            <v>2026</v>
          </cell>
          <cell r="E2119" t="str">
            <v>水利与土木工程学院</v>
          </cell>
        </row>
        <row r="2120">
          <cell r="A2120" t="str">
            <v>342426200410221247</v>
          </cell>
          <cell r="B2120" t="str">
            <v>20263193022</v>
          </cell>
          <cell r="C2120" t="str">
            <v>俞海林</v>
          </cell>
          <cell r="D2120" t="str">
            <v>2026</v>
          </cell>
          <cell r="E2120" t="str">
            <v>湾区设计与艺术学院</v>
          </cell>
        </row>
        <row r="2121">
          <cell r="A2121" t="str">
            <v>362322199911094239</v>
          </cell>
          <cell r="B2121" t="str">
            <v>20266138007</v>
          </cell>
          <cell r="C2121" t="str">
            <v>俞方清</v>
          </cell>
          <cell r="D2121" t="str">
            <v>2026</v>
          </cell>
          <cell r="E2121" t="str">
            <v>植物保护学院</v>
          </cell>
        </row>
        <row r="2122">
          <cell r="A2122" t="str">
            <v>340121200202090406</v>
          </cell>
          <cell r="B2122" t="str">
            <v>20243137112</v>
          </cell>
          <cell r="C2122" t="str">
            <v>俞灿灿</v>
          </cell>
          <cell r="D2122" t="str">
            <v>2024</v>
          </cell>
          <cell r="E2122" t="str">
            <v>农学院</v>
          </cell>
        </row>
        <row r="2123">
          <cell r="A2123" t="str">
            <v>360723200402160914</v>
          </cell>
          <cell r="B2123" t="str">
            <v>20262199102</v>
          </cell>
          <cell r="C2123" t="str">
            <v>俞炳亥</v>
          </cell>
          <cell r="D2123" t="str">
            <v>2026</v>
          </cell>
          <cell r="E2123" t="str">
            <v>兽医学院</v>
          </cell>
        </row>
        <row r="2124">
          <cell r="A2124" t="str">
            <v>360122199707077228</v>
          </cell>
          <cell r="B2124" t="str">
            <v>20261200063</v>
          </cell>
          <cell r="C2124" t="str">
            <v>於紫蕾</v>
          </cell>
          <cell r="D2124" t="str">
            <v>2026</v>
          </cell>
          <cell r="E2124" t="str">
            <v>农学院</v>
          </cell>
        </row>
        <row r="2125">
          <cell r="A2125" t="str">
            <v>431129199708284425</v>
          </cell>
          <cell r="B2125" t="str">
            <v>20263137313</v>
          </cell>
          <cell r="C2125" t="str">
            <v>鱼秋兰</v>
          </cell>
          <cell r="D2125" t="str">
            <v>2026</v>
          </cell>
          <cell r="E2125" t="str">
            <v>园艺学院</v>
          </cell>
        </row>
        <row r="2126">
          <cell r="A2126" t="str">
            <v>441827200204145635</v>
          </cell>
          <cell r="B2126" t="str">
            <v>20263169037</v>
          </cell>
          <cell r="C2126" t="str">
            <v>余宗泽</v>
          </cell>
          <cell r="D2126" t="str">
            <v>2026</v>
          </cell>
          <cell r="E2126" t="str">
            <v>人工智能与低空技术学院</v>
          </cell>
        </row>
        <row r="2127">
          <cell r="A2127" t="str">
            <v>360104200311111015</v>
          </cell>
          <cell r="B2127" t="str">
            <v>20262160018</v>
          </cell>
          <cell r="C2127" t="str">
            <v>余子洋</v>
          </cell>
          <cell r="D2127" t="str">
            <v>2026</v>
          </cell>
          <cell r="E2127" t="str">
            <v>经济管理学院</v>
          </cell>
        </row>
        <row r="2128">
          <cell r="A2128" t="str">
            <v>440702200210301856</v>
          </cell>
          <cell r="B2128" t="str">
            <v>20252115022</v>
          </cell>
          <cell r="C2128" t="str">
            <v>余卓琛</v>
          </cell>
          <cell r="D2128" t="str">
            <v>2025</v>
          </cell>
          <cell r="E2128" t="str">
            <v>数学与信息学院</v>
          </cell>
        </row>
        <row r="2129">
          <cell r="A2129" t="str">
            <v>445302200111080325</v>
          </cell>
          <cell r="B2129" t="str">
            <v>20253176060</v>
          </cell>
          <cell r="C2129" t="str">
            <v>余振滢</v>
          </cell>
          <cell r="D2129" t="str">
            <v>2025</v>
          </cell>
          <cell r="E2129" t="str">
            <v>材料与化学工程学院</v>
          </cell>
        </row>
        <row r="2130">
          <cell r="A2130" t="str">
            <v>610122200403244047</v>
          </cell>
          <cell r="B2130" t="str">
            <v>20262200108</v>
          </cell>
          <cell r="C2130" t="str">
            <v>余兆曦</v>
          </cell>
          <cell r="D2130" t="str">
            <v>2026</v>
          </cell>
          <cell r="E2130" t="str">
            <v>农学院</v>
          </cell>
        </row>
        <row r="2131">
          <cell r="A2131" t="str">
            <v>440523199906010024</v>
          </cell>
          <cell r="B2131" t="str">
            <v>20266192003</v>
          </cell>
          <cell r="C2131" t="str">
            <v>余钊烁</v>
          </cell>
          <cell r="D2131" t="str">
            <v>2026</v>
          </cell>
          <cell r="E2131" t="str">
            <v>外国语学院</v>
          </cell>
        </row>
        <row r="2132">
          <cell r="A2132" t="str">
            <v>440112198809240615</v>
          </cell>
          <cell r="B2132" t="str">
            <v>20256144224</v>
          </cell>
          <cell r="C2132" t="str">
            <v>余展腾</v>
          </cell>
          <cell r="D2132" t="str">
            <v>2025</v>
          </cell>
          <cell r="E2132" t="str">
            <v>经济管理学院</v>
          </cell>
        </row>
        <row r="2133">
          <cell r="A2133" t="str">
            <v>441426200302262861</v>
          </cell>
          <cell r="B2133" t="str">
            <v>20253138304</v>
          </cell>
          <cell r="C2133" t="str">
            <v>余雨薰</v>
          </cell>
          <cell r="D2133" t="str">
            <v>2025</v>
          </cell>
          <cell r="E2133" t="str">
            <v>植物保护学院</v>
          </cell>
        </row>
        <row r="2134">
          <cell r="A2134" t="str">
            <v>500384200107010726</v>
          </cell>
          <cell r="B2134" t="str">
            <v>20243185085</v>
          </cell>
          <cell r="C2134" t="str">
            <v>余雨嘉</v>
          </cell>
          <cell r="D2134" t="str">
            <v>2024</v>
          </cell>
          <cell r="E2134" t="str">
            <v>食品学院</v>
          </cell>
        </row>
        <row r="2135">
          <cell r="A2135" t="str">
            <v>530423200408270327</v>
          </cell>
          <cell r="B2135" t="str">
            <v>20262166012</v>
          </cell>
          <cell r="C2135" t="str">
            <v>余雨含</v>
          </cell>
          <cell r="D2135" t="str">
            <v>2026</v>
          </cell>
          <cell r="E2135" t="str">
            <v>资源环境学院</v>
          </cell>
        </row>
        <row r="2136">
          <cell r="A2136" t="str">
            <v>441802199706173211</v>
          </cell>
          <cell r="B2136" t="str">
            <v>20253137324</v>
          </cell>
          <cell r="C2136" t="str">
            <v>余学历</v>
          </cell>
          <cell r="D2136" t="str">
            <v>2025</v>
          </cell>
          <cell r="E2136" t="str">
            <v>林学与风景园林学院</v>
          </cell>
        </row>
        <row r="2137">
          <cell r="A2137" t="str">
            <v>360103200409214120</v>
          </cell>
          <cell r="B2137" t="str">
            <v>20262199101</v>
          </cell>
          <cell r="C2137" t="str">
            <v>余欣语</v>
          </cell>
          <cell r="D2137" t="str">
            <v>2026</v>
          </cell>
          <cell r="E2137" t="str">
            <v>兽医学院</v>
          </cell>
        </row>
        <row r="2138">
          <cell r="A2138" t="str">
            <v>362322200410280012</v>
          </cell>
          <cell r="B2138" t="str">
            <v>20263180027</v>
          </cell>
          <cell r="C2138" t="str">
            <v>余孝祺</v>
          </cell>
          <cell r="D2138" t="str">
            <v>2026</v>
          </cell>
          <cell r="E2138" t="str">
            <v>资源环境学院</v>
          </cell>
        </row>
        <row r="2139">
          <cell r="A2139" t="str">
            <v>440711200403307222</v>
          </cell>
          <cell r="B2139" t="str">
            <v>20262110027</v>
          </cell>
          <cell r="C2139" t="str">
            <v>余晓彤</v>
          </cell>
          <cell r="D2139" t="str">
            <v>2026</v>
          </cell>
          <cell r="E2139" t="str">
            <v>公共管理学院</v>
          </cell>
        </row>
        <row r="2140">
          <cell r="A2140" t="str">
            <v>440782200307188222</v>
          </cell>
          <cell r="B2140" t="str">
            <v>20252190061</v>
          </cell>
          <cell r="C2140" t="str">
            <v>余晓君</v>
          </cell>
          <cell r="D2140" t="str">
            <v>2025</v>
          </cell>
          <cell r="E2140" t="str">
            <v>生命科学学院</v>
          </cell>
        </row>
        <row r="2141">
          <cell r="A2141" t="str">
            <v>440823200305092724</v>
          </cell>
          <cell r="B2141" t="str">
            <v>20263184092</v>
          </cell>
          <cell r="C2141" t="str">
            <v>余小翠</v>
          </cell>
          <cell r="D2141" t="str">
            <v>2026</v>
          </cell>
          <cell r="E2141" t="str">
            <v>生命科学学院</v>
          </cell>
        </row>
        <row r="2142">
          <cell r="A2142" t="str">
            <v>410426200011200023</v>
          </cell>
          <cell r="B2142" t="str">
            <v>20242029018</v>
          </cell>
          <cell r="C2142" t="str">
            <v>余雯琪</v>
          </cell>
          <cell r="D2142" t="str">
            <v>2024</v>
          </cell>
          <cell r="E2142" t="str">
            <v>兽医学院</v>
          </cell>
        </row>
        <row r="2143">
          <cell r="A2143" t="str">
            <v>445322199901120010</v>
          </cell>
          <cell r="B2143" t="str">
            <v>20241026005</v>
          </cell>
          <cell r="C2143" t="str">
            <v>余文生</v>
          </cell>
          <cell r="D2143" t="str">
            <v>2024</v>
          </cell>
          <cell r="E2143" t="str">
            <v>动物科学学院</v>
          </cell>
        </row>
        <row r="2144">
          <cell r="A2144" t="str">
            <v>44023320030413200X</v>
          </cell>
          <cell r="B2144" t="str">
            <v>20262112009</v>
          </cell>
          <cell r="C2144" t="str">
            <v>余文丹</v>
          </cell>
          <cell r="D2144" t="str">
            <v>2026</v>
          </cell>
          <cell r="E2144" t="str">
            <v>公共管理学院</v>
          </cell>
        </row>
        <row r="2145">
          <cell r="A2145" t="str">
            <v>44010219920502602X</v>
          </cell>
          <cell r="B2145" t="str">
            <v>20246081141</v>
          </cell>
          <cell r="C2145" t="str">
            <v>余慰琮</v>
          </cell>
          <cell r="D2145" t="str">
            <v>2024</v>
          </cell>
          <cell r="E2145" t="str">
            <v>公共管理学院</v>
          </cell>
        </row>
        <row r="2146">
          <cell r="A2146" t="str">
            <v>441622200303130778</v>
          </cell>
          <cell r="B2146" t="str">
            <v>20263169036</v>
          </cell>
          <cell r="C2146" t="str">
            <v>余炜琛</v>
          </cell>
          <cell r="D2146" t="str">
            <v>2026</v>
          </cell>
          <cell r="E2146" t="str">
            <v>人工智能与低空技术学院</v>
          </cell>
        </row>
        <row r="2147">
          <cell r="A2147" t="str">
            <v>441481198904113331</v>
          </cell>
          <cell r="B2147" t="str">
            <v>20266188092</v>
          </cell>
          <cell r="C2147" t="str">
            <v>余伟金</v>
          </cell>
          <cell r="D2147" t="str">
            <v>2026</v>
          </cell>
          <cell r="E2147" t="str">
            <v>经济管理学院</v>
          </cell>
        </row>
        <row r="2148">
          <cell r="A2148" t="str">
            <v>441226200206062017</v>
          </cell>
          <cell r="B2148" t="str">
            <v>20253176059</v>
          </cell>
          <cell r="C2148" t="str">
            <v>余伟坚</v>
          </cell>
          <cell r="D2148" t="str">
            <v>2025</v>
          </cell>
          <cell r="E2148" t="str">
            <v>材料与化学工程学院</v>
          </cell>
        </row>
        <row r="2149">
          <cell r="A2149" t="str">
            <v>430223200402140017</v>
          </cell>
          <cell r="B2149" t="str">
            <v>20263178025</v>
          </cell>
          <cell r="C2149" t="str">
            <v>余伟程</v>
          </cell>
          <cell r="D2149" t="str">
            <v>2026</v>
          </cell>
          <cell r="E2149" t="str">
            <v>生物质学院</v>
          </cell>
        </row>
        <row r="2150">
          <cell r="A2150" t="str">
            <v>340826200301183616</v>
          </cell>
          <cell r="B2150" t="str">
            <v>20242021026</v>
          </cell>
          <cell r="C2150" t="str">
            <v>余万里</v>
          </cell>
          <cell r="D2150" t="str">
            <v>2024</v>
          </cell>
          <cell r="E2150" t="str">
            <v>植物保护学院</v>
          </cell>
        </row>
        <row r="2151">
          <cell r="A2151" t="str">
            <v>445122200307285968</v>
          </cell>
          <cell r="B2151" t="str">
            <v>20263185105</v>
          </cell>
          <cell r="C2151" t="str">
            <v>余婷婷</v>
          </cell>
          <cell r="D2151" t="str">
            <v>2026</v>
          </cell>
          <cell r="E2151" t="str">
            <v>食品学院</v>
          </cell>
        </row>
        <row r="2152">
          <cell r="A2152" t="str">
            <v>422128200001311723</v>
          </cell>
          <cell r="B2152" t="str">
            <v>20241190051</v>
          </cell>
          <cell r="C2152" t="str">
            <v>余婷</v>
          </cell>
          <cell r="D2152" t="str">
            <v>2024</v>
          </cell>
          <cell r="E2152" t="str">
            <v>海洋学院</v>
          </cell>
        </row>
        <row r="2153">
          <cell r="A2153" t="str">
            <v>440781200201041939</v>
          </cell>
          <cell r="B2153" t="str">
            <v>20243184083</v>
          </cell>
          <cell r="C2153" t="str">
            <v>余田力</v>
          </cell>
          <cell r="D2153" t="str">
            <v>2024</v>
          </cell>
          <cell r="E2153" t="str">
            <v>生命科学学院</v>
          </cell>
        </row>
        <row r="2154">
          <cell r="A2154" t="str">
            <v>340828200312141449</v>
          </cell>
          <cell r="B2154" t="str">
            <v>20263139161</v>
          </cell>
          <cell r="C2154" t="str">
            <v>余思雨</v>
          </cell>
          <cell r="D2154" t="str">
            <v>2026</v>
          </cell>
          <cell r="E2154" t="str">
            <v>动物科学学院</v>
          </cell>
        </row>
        <row r="2155">
          <cell r="A2155" t="str">
            <v>5177013(9)</v>
          </cell>
          <cell r="B2155" t="str">
            <v>20266201015</v>
          </cell>
          <cell r="C2155" t="str">
            <v>余思华</v>
          </cell>
          <cell r="D2155" t="str">
            <v>2026</v>
          </cell>
          <cell r="E2155" t="str">
            <v>食品学院</v>
          </cell>
        </row>
        <row r="2156">
          <cell r="A2156" t="str">
            <v>445122199810267032</v>
          </cell>
          <cell r="B2156" t="str">
            <v>20266154003</v>
          </cell>
          <cell r="C2156" t="str">
            <v>余树锋</v>
          </cell>
          <cell r="D2156" t="str">
            <v>2026</v>
          </cell>
          <cell r="E2156" t="str">
            <v>林学与风景园林学院</v>
          </cell>
        </row>
        <row r="2157">
          <cell r="A2157" t="str">
            <v>440785200311230015</v>
          </cell>
          <cell r="B2157" t="str">
            <v>20263172069</v>
          </cell>
          <cell r="C2157" t="str">
            <v>余睿华</v>
          </cell>
          <cell r="D2157" t="str">
            <v>2026</v>
          </cell>
          <cell r="E2157" t="str">
            <v>人工智能与低空技术学院</v>
          </cell>
        </row>
        <row r="2158">
          <cell r="A2158" t="str">
            <v>420323200001100018</v>
          </cell>
          <cell r="B2158" t="str">
            <v>20243140089</v>
          </cell>
          <cell r="C2158" t="str">
            <v>余仁杰</v>
          </cell>
          <cell r="D2158" t="str">
            <v>2024</v>
          </cell>
          <cell r="E2158" t="str">
            <v>海洋学院</v>
          </cell>
        </row>
        <row r="2159">
          <cell r="A2159" t="str">
            <v>330881200403010516</v>
          </cell>
          <cell r="B2159" t="str">
            <v>20262005012</v>
          </cell>
          <cell r="C2159" t="str">
            <v>余秋涛</v>
          </cell>
          <cell r="D2159" t="str">
            <v>2026</v>
          </cell>
          <cell r="E2159" t="str">
            <v>资源环境学院</v>
          </cell>
        </row>
        <row r="2160">
          <cell r="A2160" t="str">
            <v>445322200111144611</v>
          </cell>
          <cell r="B2160" t="str">
            <v>20242005016</v>
          </cell>
          <cell r="C2160" t="str">
            <v>余庆宙</v>
          </cell>
          <cell r="D2160" t="str">
            <v>2024</v>
          </cell>
          <cell r="E2160" t="str">
            <v>资源环境学院</v>
          </cell>
        </row>
        <row r="2161">
          <cell r="A2161" t="str">
            <v>445121199205315941</v>
          </cell>
          <cell r="B2161" t="str">
            <v>20256144223</v>
          </cell>
          <cell r="C2161" t="str">
            <v>余青青</v>
          </cell>
          <cell r="D2161" t="str">
            <v>2025</v>
          </cell>
          <cell r="E2161" t="str">
            <v>经济管理学院</v>
          </cell>
        </row>
        <row r="2162">
          <cell r="A2162" t="str">
            <v>44532120030324192X</v>
          </cell>
          <cell r="B2162" t="str">
            <v>20263184091</v>
          </cell>
          <cell r="C2162" t="str">
            <v>余巧怡</v>
          </cell>
          <cell r="D2162" t="str">
            <v>2026</v>
          </cell>
          <cell r="E2162" t="str">
            <v>生命科学学院</v>
          </cell>
        </row>
        <row r="2163">
          <cell r="A2163" t="str">
            <v>411521200411189008</v>
          </cell>
          <cell r="B2163" t="str">
            <v>20263140113</v>
          </cell>
          <cell r="C2163" t="str">
            <v>余倩</v>
          </cell>
          <cell r="D2163" t="str">
            <v>2026</v>
          </cell>
          <cell r="E2163" t="str">
            <v>海洋学院</v>
          </cell>
        </row>
        <row r="2164">
          <cell r="A2164" t="str">
            <v>440583200112041621</v>
          </cell>
          <cell r="B2164" t="str">
            <v>20243138093</v>
          </cell>
          <cell r="C2164" t="str">
            <v>余茜妮</v>
          </cell>
          <cell r="D2164" t="str">
            <v>2024</v>
          </cell>
          <cell r="E2164" t="str">
            <v>资源环境学院</v>
          </cell>
        </row>
        <row r="2165">
          <cell r="A2165" t="str">
            <v>411523199611255417</v>
          </cell>
          <cell r="B2165" t="str">
            <v>20254197014</v>
          </cell>
          <cell r="C2165" t="str">
            <v>余鹏</v>
          </cell>
          <cell r="D2165" t="str">
            <v>2025</v>
          </cell>
          <cell r="E2165" t="str">
            <v>园艺学院</v>
          </cell>
        </row>
        <row r="2166">
          <cell r="A2166" t="str">
            <v>44092120040303482X</v>
          </cell>
          <cell r="B2166" t="str">
            <v>20262145053</v>
          </cell>
          <cell r="C2166" t="str">
            <v>余念洁</v>
          </cell>
          <cell r="D2166" t="str">
            <v>2026</v>
          </cell>
          <cell r="E2166" t="str">
            <v>食品学院</v>
          </cell>
        </row>
        <row r="2167">
          <cell r="A2167" t="str">
            <v>421127200402032541</v>
          </cell>
          <cell r="B2167" t="str">
            <v>20262190065</v>
          </cell>
          <cell r="C2167" t="str">
            <v>余娜</v>
          </cell>
          <cell r="D2167" t="str">
            <v>2026</v>
          </cell>
          <cell r="E2167" t="str">
            <v>生命科学学院</v>
          </cell>
        </row>
        <row r="2168">
          <cell r="A2168" t="str">
            <v>445122199801187022</v>
          </cell>
          <cell r="B2168" t="str">
            <v>20236144206</v>
          </cell>
          <cell r="C2168" t="str">
            <v>余铭涵</v>
          </cell>
          <cell r="D2168" t="str">
            <v>2023</v>
          </cell>
          <cell r="E2168" t="str">
            <v>经济管理学院</v>
          </cell>
        </row>
        <row r="2169">
          <cell r="A2169" t="str">
            <v>360281200010204064</v>
          </cell>
          <cell r="B2169" t="str">
            <v>20243179026</v>
          </cell>
          <cell r="C2169" t="str">
            <v>余敏</v>
          </cell>
          <cell r="D2169" t="str">
            <v>2024</v>
          </cell>
          <cell r="E2169" t="str">
            <v>资源环境学院</v>
          </cell>
        </row>
        <row r="2170">
          <cell r="A2170" t="str">
            <v>41152420011002142X</v>
          </cell>
          <cell r="B2170" t="str">
            <v>20263194054</v>
          </cell>
          <cell r="C2170" t="str">
            <v>余淼</v>
          </cell>
          <cell r="D2170" t="str">
            <v>2026</v>
          </cell>
          <cell r="E2170" t="str">
            <v>湾区设计与艺术学院</v>
          </cell>
        </row>
        <row r="2171">
          <cell r="A2171" t="str">
            <v>440507200112240667</v>
          </cell>
          <cell r="B2171" t="str">
            <v>20252195021</v>
          </cell>
          <cell r="C2171" t="str">
            <v>余绵钰</v>
          </cell>
          <cell r="D2171" t="str">
            <v>2025</v>
          </cell>
          <cell r="E2171" t="str">
            <v>湾区设计与艺术学院</v>
          </cell>
        </row>
        <row r="2172">
          <cell r="A2172" t="str">
            <v>320122200312253627</v>
          </cell>
          <cell r="B2172" t="str">
            <v>20263138313</v>
          </cell>
          <cell r="C2172" t="str">
            <v>余梦雅</v>
          </cell>
          <cell r="D2172" t="str">
            <v>2026</v>
          </cell>
          <cell r="E2172" t="str">
            <v>植物保护学院</v>
          </cell>
        </row>
        <row r="2173">
          <cell r="A2173" t="str">
            <v>445302199912110621</v>
          </cell>
          <cell r="B2173" t="str">
            <v>20251024017</v>
          </cell>
          <cell r="C2173" t="str">
            <v>余梦琦</v>
          </cell>
          <cell r="D2173" t="str">
            <v>2025</v>
          </cell>
          <cell r="E2173" t="str">
            <v>动物科学学院</v>
          </cell>
        </row>
        <row r="2174">
          <cell r="A2174" t="str">
            <v>511324200311152605</v>
          </cell>
          <cell r="B2174" t="str">
            <v>20253185097</v>
          </cell>
          <cell r="C2174" t="str">
            <v>余梦洁</v>
          </cell>
          <cell r="D2174" t="str">
            <v>2025</v>
          </cell>
          <cell r="E2174" t="str">
            <v>食品学院</v>
          </cell>
        </row>
        <row r="2175">
          <cell r="A2175" t="str">
            <v>44122620010520432X</v>
          </cell>
          <cell r="B2175" t="str">
            <v>20263144100</v>
          </cell>
          <cell r="C2175" t="str">
            <v>余霖彦</v>
          </cell>
          <cell r="D2175" t="str">
            <v>2026</v>
          </cell>
          <cell r="E2175" t="str">
            <v>公共管理学院</v>
          </cell>
        </row>
        <row r="2176">
          <cell r="A2176" t="str">
            <v>441602199308212288</v>
          </cell>
          <cell r="B2176" t="str">
            <v>20256144222</v>
          </cell>
          <cell r="C2176" t="str">
            <v>余琳</v>
          </cell>
          <cell r="D2176" t="str">
            <v>2025</v>
          </cell>
          <cell r="E2176" t="str">
            <v>经济管理学院</v>
          </cell>
        </row>
        <row r="2177">
          <cell r="A2177" t="str">
            <v>445221200004184130</v>
          </cell>
          <cell r="B2177" t="str">
            <v>20243172045</v>
          </cell>
          <cell r="C2177" t="str">
            <v>余林豪</v>
          </cell>
          <cell r="D2177" t="str">
            <v>2024</v>
          </cell>
          <cell r="E2177" t="str">
            <v>人工智能与低空技术学院</v>
          </cell>
        </row>
        <row r="2178">
          <cell r="A2178" t="str">
            <v>362334200007304614</v>
          </cell>
          <cell r="B2178" t="str">
            <v>20241190033</v>
          </cell>
          <cell r="C2178" t="str">
            <v>余林峰</v>
          </cell>
          <cell r="D2178" t="str">
            <v>2024</v>
          </cell>
          <cell r="E2178" t="str">
            <v>生命科学学院</v>
          </cell>
        </row>
        <row r="2179">
          <cell r="A2179" t="str">
            <v>450921199712123224</v>
          </cell>
          <cell r="B2179" t="str">
            <v>20241015038</v>
          </cell>
          <cell r="C2179" t="str">
            <v>余林婵</v>
          </cell>
          <cell r="D2179" t="str">
            <v>2024</v>
          </cell>
          <cell r="E2179" t="str">
            <v>农学院</v>
          </cell>
        </row>
        <row r="2180">
          <cell r="A2180" t="str">
            <v>420981200405266520</v>
          </cell>
          <cell r="B2180" t="str">
            <v>20263139160</v>
          </cell>
          <cell r="C2180" t="str">
            <v>余丽莎</v>
          </cell>
          <cell r="D2180" t="str">
            <v>2026</v>
          </cell>
          <cell r="E2180" t="str">
            <v>动物科学学院</v>
          </cell>
        </row>
        <row r="2181">
          <cell r="A2181" t="str">
            <v>440783200201155429</v>
          </cell>
          <cell r="B2181" t="str">
            <v>20252157017</v>
          </cell>
          <cell r="C2181" t="str">
            <v>余丽桦</v>
          </cell>
          <cell r="D2181" t="str">
            <v>2025</v>
          </cell>
          <cell r="E2181" t="str">
            <v>数学与信息学院</v>
          </cell>
        </row>
        <row r="2182">
          <cell r="A2182" t="str">
            <v>411526199602155122</v>
          </cell>
          <cell r="B2182" t="str">
            <v>20266081120</v>
          </cell>
          <cell r="C2182" t="str">
            <v>余立娜</v>
          </cell>
          <cell r="D2182" t="str">
            <v>2026</v>
          </cell>
          <cell r="E2182" t="str">
            <v>公共管理学院</v>
          </cell>
        </row>
        <row r="2183">
          <cell r="A2183" t="str">
            <v>440883200204090048</v>
          </cell>
          <cell r="B2183" t="str">
            <v>20253184090</v>
          </cell>
          <cell r="C2183" t="str">
            <v>余李童</v>
          </cell>
          <cell r="D2183" t="str">
            <v>2025</v>
          </cell>
          <cell r="E2183" t="str">
            <v>生命科学学院</v>
          </cell>
        </row>
        <row r="2184">
          <cell r="A2184" t="str">
            <v>340802200212270012</v>
          </cell>
          <cell r="B2184" t="str">
            <v>20252159035</v>
          </cell>
          <cell r="C2184" t="str">
            <v>余乐陶陶</v>
          </cell>
          <cell r="D2184" t="str">
            <v>2025</v>
          </cell>
          <cell r="E2184" t="str">
            <v>林学与风景园林学院</v>
          </cell>
        </row>
        <row r="2185">
          <cell r="A2185" t="str">
            <v>441502200301102342</v>
          </cell>
          <cell r="B2185" t="str">
            <v>20252190060</v>
          </cell>
          <cell r="C2185" t="str">
            <v>余可媛</v>
          </cell>
          <cell r="D2185" t="str">
            <v>2025</v>
          </cell>
          <cell r="E2185" t="str">
            <v>生命科学学院</v>
          </cell>
        </row>
        <row r="2186">
          <cell r="A2186" t="str">
            <v>360203199703230519</v>
          </cell>
          <cell r="B2186" t="str">
            <v>20234073029</v>
          </cell>
          <cell r="C2186" t="str">
            <v>余科辰</v>
          </cell>
          <cell r="D2186" t="str">
            <v>2023</v>
          </cell>
          <cell r="E2186" t="str">
            <v>兽医学院</v>
          </cell>
        </row>
        <row r="2187">
          <cell r="A2187" t="str">
            <v>440803199909180337</v>
          </cell>
          <cell r="B2187" t="str">
            <v>20254197007</v>
          </cell>
          <cell r="C2187" t="str">
            <v>余俊毅</v>
          </cell>
          <cell r="D2187" t="str">
            <v>2025</v>
          </cell>
          <cell r="E2187" t="str">
            <v>农学院</v>
          </cell>
        </row>
        <row r="2188">
          <cell r="A2188" t="str">
            <v>441581200302070632</v>
          </cell>
          <cell r="B2188" t="str">
            <v>20253169048</v>
          </cell>
          <cell r="C2188" t="str">
            <v>余俊聪</v>
          </cell>
          <cell r="D2188" t="str">
            <v>2025</v>
          </cell>
          <cell r="E2188" t="str">
            <v>人工智能与低空技术学院</v>
          </cell>
        </row>
        <row r="2189">
          <cell r="A2189" t="str">
            <v>411503198601233310</v>
          </cell>
          <cell r="B2189" t="str">
            <v>20234073028</v>
          </cell>
          <cell r="C2189" t="str">
            <v>余军军</v>
          </cell>
          <cell r="D2189" t="str">
            <v>2023</v>
          </cell>
          <cell r="E2189" t="str">
            <v>生物质学院</v>
          </cell>
        </row>
        <row r="2190">
          <cell r="A2190" t="str">
            <v>411523200205270027</v>
          </cell>
          <cell r="B2190" t="str">
            <v>20253073151</v>
          </cell>
          <cell r="C2190" t="str">
            <v>余静怡</v>
          </cell>
          <cell r="D2190" t="str">
            <v>2025</v>
          </cell>
          <cell r="E2190" t="str">
            <v>兽医学院</v>
          </cell>
        </row>
        <row r="2191">
          <cell r="A2191" t="str">
            <v>441900200408240904</v>
          </cell>
          <cell r="B2191" t="str">
            <v>20262187028</v>
          </cell>
          <cell r="C2191" t="str">
            <v>余静湘</v>
          </cell>
          <cell r="D2191" t="str">
            <v>2026</v>
          </cell>
          <cell r="E2191" t="str">
            <v>马克思主义学院</v>
          </cell>
        </row>
        <row r="2192">
          <cell r="A2192" t="str">
            <v>45082120040621534X</v>
          </cell>
          <cell r="B2192" t="str">
            <v>20263140112</v>
          </cell>
          <cell r="C2192" t="str">
            <v>余静兰</v>
          </cell>
          <cell r="D2192" t="str">
            <v>2026</v>
          </cell>
          <cell r="E2192" t="str">
            <v>海洋学院</v>
          </cell>
        </row>
        <row r="2193">
          <cell r="A2193" t="str">
            <v>430626200212130863</v>
          </cell>
          <cell r="B2193" t="str">
            <v>20242029017</v>
          </cell>
          <cell r="C2193" t="str">
            <v>余晶凌</v>
          </cell>
          <cell r="D2193" t="str">
            <v>2024</v>
          </cell>
          <cell r="E2193" t="str">
            <v>兽医学院</v>
          </cell>
        </row>
        <row r="2194">
          <cell r="A2194" t="str">
            <v>441624200209094427</v>
          </cell>
          <cell r="B2194" t="str">
            <v>20253141092</v>
          </cell>
          <cell r="C2194" t="str">
            <v>余晶晶</v>
          </cell>
          <cell r="D2194" t="str">
            <v>2025</v>
          </cell>
          <cell r="E2194" t="str">
            <v>食品学院</v>
          </cell>
        </row>
        <row r="2195">
          <cell r="A2195" t="str">
            <v>350922200304200102</v>
          </cell>
          <cell r="B2195" t="str">
            <v>20253191068</v>
          </cell>
          <cell r="C2195" t="str">
            <v>余谨霓</v>
          </cell>
          <cell r="D2195" t="str">
            <v>2025</v>
          </cell>
          <cell r="E2195" t="str">
            <v>林学与风景园林学院</v>
          </cell>
        </row>
        <row r="2196">
          <cell r="A2196" t="str">
            <v>440515200310310064</v>
          </cell>
          <cell r="B2196" t="str">
            <v>20263144099</v>
          </cell>
          <cell r="C2196" t="str">
            <v>余锦哲</v>
          </cell>
          <cell r="D2196" t="str">
            <v>2026</v>
          </cell>
          <cell r="E2196" t="str">
            <v>公共管理学院</v>
          </cell>
        </row>
        <row r="2197">
          <cell r="A2197" t="str">
            <v>500231200204230044</v>
          </cell>
          <cell r="B2197" t="str">
            <v>20242110013</v>
          </cell>
          <cell r="C2197" t="str">
            <v>余金珂</v>
          </cell>
          <cell r="D2197" t="str">
            <v>2024</v>
          </cell>
          <cell r="E2197" t="str">
            <v>公共管理学院</v>
          </cell>
        </row>
        <row r="2198">
          <cell r="A2198" t="str">
            <v>450305200206210029</v>
          </cell>
          <cell r="B2198" t="str">
            <v>20242195019</v>
          </cell>
          <cell r="C2198" t="str">
            <v>余杰蒽</v>
          </cell>
          <cell r="D2198" t="str">
            <v>2024</v>
          </cell>
          <cell r="E2198" t="str">
            <v>湾区设计与艺术学院</v>
          </cell>
        </row>
        <row r="2199">
          <cell r="A2199" t="str">
            <v>330127199808205918</v>
          </cell>
          <cell r="B2199" t="str">
            <v>20231190032</v>
          </cell>
          <cell r="C2199" t="str">
            <v>余江鹏</v>
          </cell>
          <cell r="D2199" t="str">
            <v>2023</v>
          </cell>
          <cell r="E2199" t="str">
            <v>生命科学学院</v>
          </cell>
        </row>
        <row r="2200">
          <cell r="A2200" t="str">
            <v>440102200401264047</v>
          </cell>
          <cell r="B2200" t="str">
            <v>20263143070</v>
          </cell>
          <cell r="C2200" t="str">
            <v>余嘉颖</v>
          </cell>
          <cell r="D2200" t="str">
            <v>2026</v>
          </cell>
          <cell r="E2200" t="str">
            <v>经济管理学院</v>
          </cell>
        </row>
        <row r="2201">
          <cell r="A2201" t="str">
            <v>440105200306304847</v>
          </cell>
          <cell r="B2201" t="str">
            <v>20263073156</v>
          </cell>
          <cell r="C2201" t="str">
            <v>余嘉薏</v>
          </cell>
          <cell r="D2201" t="str">
            <v>2026</v>
          </cell>
          <cell r="E2201" t="str">
            <v>兽医学院</v>
          </cell>
        </row>
        <row r="2202">
          <cell r="A2202" t="str">
            <v>412821200210224951</v>
          </cell>
          <cell r="B2202" t="str">
            <v>20253139160</v>
          </cell>
          <cell r="C2202" t="str">
            <v>余嘉良</v>
          </cell>
          <cell r="D2202" t="str">
            <v>2025</v>
          </cell>
          <cell r="E2202" t="str">
            <v>动物科学学院</v>
          </cell>
        </row>
        <row r="2203">
          <cell r="A2203" t="str">
            <v>420302199811300911</v>
          </cell>
          <cell r="B2203" t="str">
            <v>20231168017</v>
          </cell>
          <cell r="C2203" t="str">
            <v>余家祥</v>
          </cell>
          <cell r="D2203" t="str">
            <v>2023</v>
          </cell>
          <cell r="E2203" t="str">
            <v>工程学院</v>
          </cell>
        </row>
        <row r="2204">
          <cell r="A2204" t="str">
            <v>445122200107180029</v>
          </cell>
          <cell r="B2204" t="str">
            <v>20243138092</v>
          </cell>
          <cell r="C2204" t="str">
            <v>余家琪</v>
          </cell>
          <cell r="D2204" t="str">
            <v>2024</v>
          </cell>
          <cell r="E2204" t="str">
            <v>资源环境学院</v>
          </cell>
        </row>
        <row r="2205">
          <cell r="A2205" t="str">
            <v>430621200201287046</v>
          </cell>
          <cell r="B2205" t="str">
            <v>20243137274</v>
          </cell>
          <cell r="C2205" t="str">
            <v>余佳颖</v>
          </cell>
          <cell r="D2205" t="str">
            <v>2024</v>
          </cell>
          <cell r="E2205" t="str">
            <v>园艺学院</v>
          </cell>
        </row>
        <row r="2206">
          <cell r="A2206" t="str">
            <v>36252320011115243X</v>
          </cell>
          <cell r="B2206" t="str">
            <v>20243170132</v>
          </cell>
          <cell r="C2206" t="str">
            <v>余佳伟</v>
          </cell>
          <cell r="D2206" t="str">
            <v>2024</v>
          </cell>
          <cell r="E2206" t="str">
            <v>数学与信息学院</v>
          </cell>
        </row>
        <row r="2207">
          <cell r="A2207" t="str">
            <v>445281200408245848</v>
          </cell>
          <cell r="B2207" t="str">
            <v>20263201097</v>
          </cell>
          <cell r="C2207" t="str">
            <v>余佳芬</v>
          </cell>
          <cell r="D2207" t="str">
            <v>2026</v>
          </cell>
          <cell r="E2207" t="str">
            <v>食品学院</v>
          </cell>
        </row>
        <row r="2208">
          <cell r="A2208" t="str">
            <v>440782200101021128</v>
          </cell>
          <cell r="B2208" t="str">
            <v>20263138102</v>
          </cell>
          <cell r="C2208" t="str">
            <v>余慧滢</v>
          </cell>
          <cell r="D2208" t="str">
            <v>2026</v>
          </cell>
          <cell r="E2208" t="str">
            <v>资源环境学院</v>
          </cell>
        </row>
        <row r="2209">
          <cell r="A2209" t="str">
            <v>412821200205175366</v>
          </cell>
          <cell r="B2209" t="str">
            <v>20253139159</v>
          </cell>
          <cell r="C2209" t="str">
            <v>余慧娜</v>
          </cell>
          <cell r="D2209" t="str">
            <v>2025</v>
          </cell>
          <cell r="E2209" t="str">
            <v>动物科学学院</v>
          </cell>
        </row>
        <row r="2210">
          <cell r="A2210" t="str">
            <v>441900200403223523</v>
          </cell>
          <cell r="B2210" t="str">
            <v>20262199100</v>
          </cell>
          <cell r="C2210" t="str">
            <v>余虹乐</v>
          </cell>
          <cell r="D2210" t="str">
            <v>2026</v>
          </cell>
          <cell r="E2210" t="str">
            <v>兽医学院</v>
          </cell>
        </row>
        <row r="2211">
          <cell r="A2211" t="str">
            <v>51138120010305002X</v>
          </cell>
          <cell r="B2211" t="str">
            <v>20263165030</v>
          </cell>
          <cell r="C2211" t="str">
            <v>余虹</v>
          </cell>
          <cell r="D2211" t="str">
            <v>2026</v>
          </cell>
          <cell r="E2211" t="str">
            <v>数学与信息学院</v>
          </cell>
        </row>
        <row r="2212">
          <cell r="A2212" t="str">
            <v>450423200207020022</v>
          </cell>
          <cell r="B2212" t="str">
            <v>20243141093</v>
          </cell>
          <cell r="C2212" t="str">
            <v>余泓颖</v>
          </cell>
          <cell r="D2212" t="str">
            <v>2024</v>
          </cell>
          <cell r="E2212" t="str">
            <v>食品学院</v>
          </cell>
        </row>
        <row r="2213">
          <cell r="A2213" t="str">
            <v>441502200109055013</v>
          </cell>
          <cell r="B2213" t="str">
            <v>20252015074</v>
          </cell>
          <cell r="C2213" t="str">
            <v>余浩源</v>
          </cell>
          <cell r="D2213" t="str">
            <v>2025</v>
          </cell>
          <cell r="E2213" t="str">
            <v>农学院</v>
          </cell>
        </row>
        <row r="2214">
          <cell r="A2214" t="str">
            <v>440103200209130029</v>
          </cell>
          <cell r="B2214" t="str">
            <v>20252020008</v>
          </cell>
          <cell r="C2214" t="str">
            <v>余果</v>
          </cell>
          <cell r="D2214" t="str">
            <v>2025</v>
          </cell>
          <cell r="E2214" t="str">
            <v>资源环境学院</v>
          </cell>
        </row>
        <row r="2215">
          <cell r="A2215" t="str">
            <v>441283200404293171</v>
          </cell>
          <cell r="B2215" t="str">
            <v>20262168013</v>
          </cell>
          <cell r="C2215" t="str">
            <v>余国图</v>
          </cell>
          <cell r="D2215" t="str">
            <v>2026</v>
          </cell>
          <cell r="E2215" t="str">
            <v>工程学院</v>
          </cell>
        </row>
        <row r="2216">
          <cell r="A2216" t="str">
            <v>360721200402240049</v>
          </cell>
          <cell r="B2216" t="str">
            <v>20262198055</v>
          </cell>
          <cell r="C2216" t="str">
            <v>余帆</v>
          </cell>
          <cell r="D2216" t="str">
            <v>2026</v>
          </cell>
          <cell r="E2216" t="str">
            <v>园艺学院</v>
          </cell>
        </row>
        <row r="2217">
          <cell r="A2217" t="str">
            <v>445122200109167055</v>
          </cell>
          <cell r="B2217" t="str">
            <v>20253170149</v>
          </cell>
          <cell r="C2217" t="str">
            <v>余丹旭</v>
          </cell>
          <cell r="D2217" t="str">
            <v>2025</v>
          </cell>
          <cell r="E2217" t="str">
            <v>数学与信息学院</v>
          </cell>
        </row>
        <row r="2218">
          <cell r="A2218" t="str">
            <v>445122199903150028</v>
          </cell>
          <cell r="B2218" t="str">
            <v>20241190032</v>
          </cell>
          <cell r="C2218" t="str">
            <v>余丹妮</v>
          </cell>
          <cell r="D2218" t="str">
            <v>2024</v>
          </cell>
          <cell r="E2218" t="str">
            <v>生命科学学院</v>
          </cell>
        </row>
        <row r="2219">
          <cell r="A2219" t="str">
            <v>522229200009044821</v>
          </cell>
          <cell r="B2219" t="str">
            <v>20243138264</v>
          </cell>
          <cell r="C2219" t="str">
            <v>余丹凤</v>
          </cell>
          <cell r="D2219" t="str">
            <v>2024</v>
          </cell>
          <cell r="E2219" t="str">
            <v>植物保护学院</v>
          </cell>
        </row>
        <row r="2220">
          <cell r="A2220" t="str">
            <v>500229200201247623</v>
          </cell>
          <cell r="B2220" t="str">
            <v>20253137128</v>
          </cell>
          <cell r="C2220" t="str">
            <v>余春</v>
          </cell>
          <cell r="D2220" t="str">
            <v>2025</v>
          </cell>
          <cell r="E2220" t="str">
            <v>农学院</v>
          </cell>
        </row>
        <row r="2221">
          <cell r="A2221" t="str">
            <v>360428200308153932</v>
          </cell>
          <cell r="B2221" t="str">
            <v>20263170134</v>
          </cell>
          <cell r="C2221" t="str">
            <v>余传俊</v>
          </cell>
          <cell r="D2221" t="str">
            <v>2026</v>
          </cell>
          <cell r="E2221" t="str">
            <v>数学与信息学院</v>
          </cell>
        </row>
        <row r="2222">
          <cell r="A2222" t="str">
            <v>445121199603022642</v>
          </cell>
          <cell r="B2222" t="str">
            <v>20246144198</v>
          </cell>
          <cell r="C2222" t="str">
            <v>余楚霞</v>
          </cell>
          <cell r="D2222" t="str">
            <v>2024</v>
          </cell>
          <cell r="E2222" t="str">
            <v>经济管理学院</v>
          </cell>
        </row>
        <row r="2223">
          <cell r="A2223" t="str">
            <v>430626200401210301</v>
          </cell>
          <cell r="B2223" t="str">
            <v>20263125040</v>
          </cell>
          <cell r="C2223" t="str">
            <v>余郴</v>
          </cell>
          <cell r="D2223" t="str">
            <v>2026</v>
          </cell>
          <cell r="E2223" t="str">
            <v>公共管理学院</v>
          </cell>
        </row>
        <row r="2224">
          <cell r="A2224" t="str">
            <v>410421200308220015</v>
          </cell>
          <cell r="B2224" t="str">
            <v>20252159034</v>
          </cell>
          <cell r="C2224" t="str">
            <v>余灿林</v>
          </cell>
          <cell r="D2224" t="str">
            <v>2025</v>
          </cell>
          <cell r="E2224" t="str">
            <v>林学与风景园林学院</v>
          </cell>
        </row>
        <row r="2225">
          <cell r="A2225" t="str">
            <v>341004200201200422</v>
          </cell>
          <cell r="B2225" t="str">
            <v>20253125053</v>
          </cell>
          <cell r="C2225" t="str">
            <v>余彬钰</v>
          </cell>
          <cell r="D2225" t="str">
            <v>2025</v>
          </cell>
          <cell r="E2225" t="str">
            <v>公共管理学院</v>
          </cell>
        </row>
        <row r="2226">
          <cell r="A2226" t="str">
            <v>330802200309287222</v>
          </cell>
          <cell r="B2226" t="str">
            <v>20263073155</v>
          </cell>
          <cell r="C2226" t="str">
            <v>余蓓贝</v>
          </cell>
          <cell r="D2226" t="str">
            <v>2026</v>
          </cell>
          <cell r="E2226" t="str">
            <v>兽医学院</v>
          </cell>
        </row>
        <row r="2227">
          <cell r="A2227" t="str">
            <v>420281199609171212</v>
          </cell>
          <cell r="B2227" t="str">
            <v>20241168020</v>
          </cell>
          <cell r="C2227" t="str">
            <v>余柏青</v>
          </cell>
          <cell r="D2227" t="str">
            <v>2024</v>
          </cell>
          <cell r="E2227" t="str">
            <v>工程学院</v>
          </cell>
        </row>
        <row r="2228">
          <cell r="A2228" t="str">
            <v>330821200010063434</v>
          </cell>
          <cell r="B2228" t="str">
            <v>20261159011</v>
          </cell>
          <cell r="C2228" t="str">
            <v>余安卫</v>
          </cell>
          <cell r="D2228" t="str">
            <v>2026</v>
          </cell>
          <cell r="E2228" t="str">
            <v>林学与风景园林学院</v>
          </cell>
        </row>
        <row r="2229">
          <cell r="A2229" t="str">
            <v>412824200107026833</v>
          </cell>
          <cell r="B2229" t="str">
            <v>20242122014</v>
          </cell>
          <cell r="C2229" t="str">
            <v>于子毫</v>
          </cell>
          <cell r="D2229" t="str">
            <v>2024</v>
          </cell>
          <cell r="E2229" t="str">
            <v>动物科学学院</v>
          </cell>
        </row>
        <row r="2230">
          <cell r="A2230" t="str">
            <v>370303200205164822</v>
          </cell>
          <cell r="B2230" t="str">
            <v>20253193025</v>
          </cell>
          <cell r="C2230" t="str">
            <v>于子涵</v>
          </cell>
          <cell r="D2230" t="str">
            <v>2025</v>
          </cell>
          <cell r="E2230" t="str">
            <v>湾区设计与艺术学院</v>
          </cell>
        </row>
        <row r="2231">
          <cell r="A2231" t="str">
            <v>22240320040528003X</v>
          </cell>
          <cell r="B2231" t="str">
            <v>20263073154</v>
          </cell>
          <cell r="C2231" t="str">
            <v>于子涵</v>
          </cell>
          <cell r="D2231" t="str">
            <v>2026</v>
          </cell>
          <cell r="E2231" t="str">
            <v>兽医学院</v>
          </cell>
        </row>
        <row r="2232">
          <cell r="A2232" t="str">
            <v>654128200402160617</v>
          </cell>
          <cell r="B2232" t="str">
            <v>20263137312</v>
          </cell>
          <cell r="C2232" t="str">
            <v>于鑫吉</v>
          </cell>
          <cell r="D2232" t="str">
            <v>2026</v>
          </cell>
          <cell r="E2232" t="str">
            <v>园艺学院</v>
          </cell>
        </row>
        <row r="2233">
          <cell r="A2233" t="str">
            <v>431121200310020723</v>
          </cell>
          <cell r="B2233" t="str">
            <v>20253137303</v>
          </cell>
          <cell r="C2233" t="str">
            <v>于新新</v>
          </cell>
          <cell r="D2233" t="str">
            <v>2025</v>
          </cell>
          <cell r="E2233" t="str">
            <v>园艺学院</v>
          </cell>
        </row>
        <row r="2234">
          <cell r="A2234" t="str">
            <v>371426200209214824</v>
          </cell>
          <cell r="B2234" t="str">
            <v>20252022021</v>
          </cell>
          <cell r="C2234" t="str">
            <v>于新薇</v>
          </cell>
          <cell r="D2234" t="str">
            <v>2026</v>
          </cell>
          <cell r="E2234" t="str">
            <v>植物保护学院</v>
          </cell>
        </row>
        <row r="2235">
          <cell r="A2235" t="str">
            <v>230621200212080326</v>
          </cell>
          <cell r="B2235" t="str">
            <v>20253176058</v>
          </cell>
          <cell r="C2235" t="str">
            <v>于欣然</v>
          </cell>
          <cell r="D2235" t="str">
            <v>2025</v>
          </cell>
          <cell r="E2235" t="str">
            <v>材料与化学工程学院</v>
          </cell>
        </row>
        <row r="2236">
          <cell r="A2236" t="str">
            <v>370683200111016827</v>
          </cell>
          <cell r="B2236" t="str">
            <v>20242025037</v>
          </cell>
          <cell r="C2236" t="str">
            <v>于晓蕾</v>
          </cell>
          <cell r="D2236" t="str">
            <v>2024</v>
          </cell>
          <cell r="E2236" t="str">
            <v>动物科学学院</v>
          </cell>
        </row>
        <row r="2237">
          <cell r="A2237" t="str">
            <v>430703200206249455</v>
          </cell>
          <cell r="B2237" t="str">
            <v>20242020006</v>
          </cell>
          <cell r="C2237" t="str">
            <v>于小江</v>
          </cell>
          <cell r="D2237" t="str">
            <v>2024</v>
          </cell>
          <cell r="E2237" t="str">
            <v>资源环境学院</v>
          </cell>
        </row>
        <row r="2238">
          <cell r="A2238" t="str">
            <v>622901200112021025</v>
          </cell>
          <cell r="B2238" t="str">
            <v>20243181030</v>
          </cell>
          <cell r="C2238" t="str">
            <v>于蔚萱</v>
          </cell>
          <cell r="D2238" t="str">
            <v>2024</v>
          </cell>
          <cell r="E2238" t="str">
            <v>水利与土木工程学院</v>
          </cell>
        </row>
        <row r="2239">
          <cell r="A2239" t="str">
            <v>360104200412060026</v>
          </cell>
          <cell r="B2239" t="str">
            <v>20262198054</v>
          </cell>
          <cell r="C2239" t="str">
            <v>于思聪</v>
          </cell>
          <cell r="D2239" t="str">
            <v>2026</v>
          </cell>
          <cell r="E2239" t="str">
            <v>园艺学院</v>
          </cell>
        </row>
        <row r="2240">
          <cell r="A2240" t="str">
            <v>652101200207021046</v>
          </cell>
          <cell r="B2240" t="str">
            <v>20253139158</v>
          </cell>
          <cell r="C2240" t="str">
            <v>于书郦</v>
          </cell>
          <cell r="D2240" t="str">
            <v>2025</v>
          </cell>
          <cell r="E2240" t="str">
            <v>动物科学学院</v>
          </cell>
        </row>
        <row r="2241">
          <cell r="A2241" t="str">
            <v>410105200301050053</v>
          </cell>
          <cell r="B2241" t="str">
            <v>20252155015</v>
          </cell>
          <cell r="C2241" t="str">
            <v>于睿博</v>
          </cell>
          <cell r="D2241" t="str">
            <v>2025</v>
          </cell>
          <cell r="E2241" t="str">
            <v>经济管理学院</v>
          </cell>
        </row>
        <row r="2242">
          <cell r="A2242" t="str">
            <v>220122200005110024</v>
          </cell>
          <cell r="B2242" t="str">
            <v>20253193024</v>
          </cell>
          <cell r="C2242" t="str">
            <v>于平池</v>
          </cell>
          <cell r="D2242" t="str">
            <v>2025</v>
          </cell>
          <cell r="E2242" t="str">
            <v>湾区设计与艺术学院</v>
          </cell>
        </row>
        <row r="2243">
          <cell r="A2243" t="str">
            <v>37100220031105051X</v>
          </cell>
          <cell r="B2243" t="str">
            <v>20263140111</v>
          </cell>
          <cell r="C2243" t="str">
            <v>于明生</v>
          </cell>
          <cell r="D2243" t="str">
            <v>2026</v>
          </cell>
          <cell r="E2243" t="str">
            <v>海洋学院</v>
          </cell>
        </row>
        <row r="2244">
          <cell r="A2244" t="str">
            <v>431129200303214221</v>
          </cell>
          <cell r="B2244" t="str">
            <v>20253137127</v>
          </cell>
          <cell r="C2244" t="str">
            <v>于玲兰</v>
          </cell>
          <cell r="D2244" t="str">
            <v>2025</v>
          </cell>
          <cell r="E2244" t="str">
            <v>农学院</v>
          </cell>
        </row>
        <row r="2245">
          <cell r="A2245" t="str">
            <v>211224200107054526</v>
          </cell>
          <cell r="B2245" t="str">
            <v>20261199042</v>
          </cell>
          <cell r="C2245" t="str">
            <v>于琳娜</v>
          </cell>
          <cell r="D2245" t="str">
            <v>2026</v>
          </cell>
          <cell r="E2245" t="str">
            <v>兽医学院</v>
          </cell>
        </row>
        <row r="2246">
          <cell r="A2246" t="str">
            <v>440683198511271622</v>
          </cell>
          <cell r="B2246" t="str">
            <v>20256125004</v>
          </cell>
          <cell r="C2246" t="str">
            <v>于丽珊</v>
          </cell>
          <cell r="D2246" t="str">
            <v>2025</v>
          </cell>
          <cell r="E2246" t="str">
            <v>公共管理学院</v>
          </cell>
        </row>
        <row r="2247">
          <cell r="A2247" t="str">
            <v>210623199705202663</v>
          </cell>
          <cell r="B2247" t="str">
            <v>20231161013</v>
          </cell>
          <cell r="C2247" t="str">
            <v>于金冉</v>
          </cell>
          <cell r="D2247" t="str">
            <v>2023</v>
          </cell>
          <cell r="E2247" t="str">
            <v>经济管理学院</v>
          </cell>
        </row>
        <row r="2248">
          <cell r="A2248" t="str">
            <v>220521200205184226</v>
          </cell>
          <cell r="B2248" t="str">
            <v>20242027033</v>
          </cell>
          <cell r="C2248" t="str">
            <v>于佳颖</v>
          </cell>
          <cell r="D2248" t="str">
            <v>2024</v>
          </cell>
          <cell r="E2248" t="str">
            <v>兽医学院</v>
          </cell>
        </row>
        <row r="2249">
          <cell r="A2249" t="str">
            <v>410727200304217614</v>
          </cell>
          <cell r="B2249" t="str">
            <v>20262199099</v>
          </cell>
          <cell r="C2249" t="str">
            <v>于浩</v>
          </cell>
          <cell r="D2249" t="str">
            <v>2026</v>
          </cell>
          <cell r="E2249" t="str">
            <v>兽医学院</v>
          </cell>
        </row>
        <row r="2250">
          <cell r="A2250" t="str">
            <v>150404199611020010</v>
          </cell>
          <cell r="B2250" t="str">
            <v>20231022009</v>
          </cell>
          <cell r="C2250" t="str">
            <v>于海阔</v>
          </cell>
          <cell r="D2250" t="str">
            <v>2023</v>
          </cell>
          <cell r="E2250" t="str">
            <v>植物保护学院</v>
          </cell>
        </row>
        <row r="2251">
          <cell r="A2251" t="str">
            <v>370406200106056054</v>
          </cell>
          <cell r="B2251" t="str">
            <v>20243154098</v>
          </cell>
          <cell r="C2251" t="str">
            <v>于贵臣</v>
          </cell>
          <cell r="D2251" t="str">
            <v>2024</v>
          </cell>
          <cell r="E2251" t="str">
            <v>林学与风景园林学院</v>
          </cell>
        </row>
        <row r="2252">
          <cell r="A2252" t="str">
            <v>210204200010181397</v>
          </cell>
          <cell r="B2252" t="str">
            <v>20242148008</v>
          </cell>
          <cell r="C2252" t="str">
            <v>于大洲</v>
          </cell>
          <cell r="D2252" t="str">
            <v>2024</v>
          </cell>
          <cell r="E2252" t="str">
            <v>人文与法学学院</v>
          </cell>
        </row>
        <row r="2253">
          <cell r="A2253" t="str">
            <v>44071120020705511X</v>
          </cell>
          <cell r="B2253" t="str">
            <v>20243176051</v>
          </cell>
          <cell r="C2253" t="str">
            <v>于承灏</v>
          </cell>
          <cell r="D2253" t="str">
            <v>2024</v>
          </cell>
          <cell r="E2253" t="str">
            <v>生物质学院</v>
          </cell>
        </row>
        <row r="2254">
          <cell r="A2254" t="str">
            <v>370282200012180818</v>
          </cell>
          <cell r="B2254" t="str">
            <v>20243138091</v>
          </cell>
          <cell r="C2254" t="str">
            <v>于晨洋</v>
          </cell>
          <cell r="D2254" t="str">
            <v>2024</v>
          </cell>
          <cell r="E2254" t="str">
            <v>资源环境学院</v>
          </cell>
        </row>
        <row r="2255">
          <cell r="A2255" t="str">
            <v>232301200311111511</v>
          </cell>
          <cell r="B2255" t="str">
            <v>20253138303</v>
          </cell>
          <cell r="C2255" t="str">
            <v>于超群</v>
          </cell>
          <cell r="D2255" t="str">
            <v>2025</v>
          </cell>
          <cell r="E2255" t="str">
            <v>植物保护学院</v>
          </cell>
        </row>
        <row r="2256">
          <cell r="A2256" t="str">
            <v>37050219990608041X</v>
          </cell>
          <cell r="B2256" t="str">
            <v>20241025021</v>
          </cell>
          <cell r="C2256" t="str">
            <v>于遨川</v>
          </cell>
          <cell r="D2256" t="str">
            <v>2024</v>
          </cell>
          <cell r="E2256" t="str">
            <v>动物科学学院</v>
          </cell>
        </row>
        <row r="2257">
          <cell r="A2257" t="str">
            <v>41022220020304986X</v>
          </cell>
          <cell r="B2257" t="str">
            <v>20243139134</v>
          </cell>
          <cell r="C2257" t="str">
            <v>游紫轩</v>
          </cell>
          <cell r="D2257" t="str">
            <v>2024</v>
          </cell>
          <cell r="E2257" t="str">
            <v>动物科学学院</v>
          </cell>
        </row>
        <row r="2258">
          <cell r="A2258" t="str">
            <v>360723200210170034</v>
          </cell>
          <cell r="B2258" t="str">
            <v>20243185084</v>
          </cell>
          <cell r="C2258" t="str">
            <v>游昱奇</v>
          </cell>
          <cell r="D2258" t="str">
            <v>2024</v>
          </cell>
          <cell r="E2258" t="str">
            <v>食品学院</v>
          </cell>
        </row>
        <row r="2259">
          <cell r="A2259" t="str">
            <v>430523200302013519</v>
          </cell>
          <cell r="B2259" t="str">
            <v>20243170131</v>
          </cell>
          <cell r="C2259" t="str">
            <v>游颖超</v>
          </cell>
          <cell r="D2259" t="str">
            <v>2024</v>
          </cell>
          <cell r="E2259" t="str">
            <v>数学与信息学院</v>
          </cell>
        </row>
        <row r="2260">
          <cell r="A2260" t="str">
            <v>445122200203171528</v>
          </cell>
          <cell r="B2260" t="str">
            <v>20253154080</v>
          </cell>
          <cell r="C2260" t="str">
            <v>游薏婷</v>
          </cell>
          <cell r="D2260" t="str">
            <v>2025</v>
          </cell>
          <cell r="E2260" t="str">
            <v>林学与风景园林学院</v>
          </cell>
        </row>
        <row r="2261">
          <cell r="A2261" t="str">
            <v>450103200302280023</v>
          </cell>
          <cell r="B2261" t="str">
            <v>20252027036</v>
          </cell>
          <cell r="C2261" t="str">
            <v>游熙睿</v>
          </cell>
          <cell r="D2261" t="str">
            <v>2025</v>
          </cell>
          <cell r="E2261" t="str">
            <v>兽医学院</v>
          </cell>
        </row>
        <row r="2262">
          <cell r="A2262" t="str">
            <v>372301200311202449</v>
          </cell>
          <cell r="B2262" t="str">
            <v>20262025044</v>
          </cell>
          <cell r="C2262" t="str">
            <v>游文玉</v>
          </cell>
          <cell r="D2262" t="str">
            <v>2026</v>
          </cell>
          <cell r="E2262" t="str">
            <v>动物科学学院</v>
          </cell>
        </row>
        <row r="2263">
          <cell r="A2263" t="str">
            <v>445281200105083554</v>
          </cell>
          <cell r="B2263" t="str">
            <v>20243173061</v>
          </cell>
          <cell r="C2263" t="str">
            <v>游烁滨</v>
          </cell>
          <cell r="D2263" t="str">
            <v>2024</v>
          </cell>
          <cell r="E2263" t="str">
            <v>工程学院</v>
          </cell>
        </row>
        <row r="2264">
          <cell r="A2264" t="str">
            <v>445122200302081560</v>
          </cell>
          <cell r="B2264" t="str">
            <v>20243182008</v>
          </cell>
          <cell r="C2264" t="str">
            <v>游淑琪</v>
          </cell>
          <cell r="D2264" t="str">
            <v>2024</v>
          </cell>
          <cell r="E2264" t="str">
            <v>水利与土木工程学院</v>
          </cell>
        </row>
        <row r="2265">
          <cell r="A2265" t="str">
            <v>440107200308040323</v>
          </cell>
          <cell r="B2265" t="str">
            <v>20253143085</v>
          </cell>
          <cell r="C2265" t="str">
            <v>游诗琦</v>
          </cell>
          <cell r="D2265" t="str">
            <v>2025</v>
          </cell>
          <cell r="E2265" t="str">
            <v>经济管理学院</v>
          </cell>
        </row>
        <row r="2266">
          <cell r="A2266" t="str">
            <v>520123200311261231</v>
          </cell>
          <cell r="B2266" t="str">
            <v>20253154079</v>
          </cell>
          <cell r="C2266" t="str">
            <v>游林安</v>
          </cell>
          <cell r="D2266" t="str">
            <v>2025</v>
          </cell>
          <cell r="E2266" t="str">
            <v>林学与风景园林学院</v>
          </cell>
        </row>
        <row r="2267">
          <cell r="A2267" t="str">
            <v>441625200012102741</v>
          </cell>
          <cell r="B2267" t="str">
            <v>20243177036</v>
          </cell>
          <cell r="C2267" t="str">
            <v>游锦花</v>
          </cell>
          <cell r="D2267" t="str">
            <v>2024</v>
          </cell>
          <cell r="E2267" t="str">
            <v>材料与化学工程学院</v>
          </cell>
        </row>
        <row r="2268">
          <cell r="A2268" t="str">
            <v>45088120030304197X</v>
          </cell>
          <cell r="B2268" t="str">
            <v>20263176038</v>
          </cell>
          <cell r="C2268" t="str">
            <v>游金泉</v>
          </cell>
          <cell r="D2268" t="str">
            <v>2026</v>
          </cell>
          <cell r="E2268" t="str">
            <v>材料与化学工程学院</v>
          </cell>
        </row>
        <row r="2269">
          <cell r="A2269" t="str">
            <v>350822200110283936</v>
          </cell>
          <cell r="B2269" t="str">
            <v>20243180011</v>
          </cell>
          <cell r="C2269" t="str">
            <v>游泓锐</v>
          </cell>
          <cell r="D2269" t="str">
            <v>2024</v>
          </cell>
          <cell r="E2269" t="str">
            <v>资源环境学院</v>
          </cell>
        </row>
        <row r="2270">
          <cell r="A2270" t="str">
            <v>350721200403040020</v>
          </cell>
          <cell r="B2270" t="str">
            <v>20263137311</v>
          </cell>
          <cell r="C2270" t="str">
            <v>游好</v>
          </cell>
          <cell r="D2270" t="str">
            <v>2026</v>
          </cell>
          <cell r="E2270" t="str">
            <v>园艺学院</v>
          </cell>
        </row>
        <row r="2271">
          <cell r="A2271" t="str">
            <v>362204200312064318</v>
          </cell>
          <cell r="B2271" t="str">
            <v>20263073153</v>
          </cell>
          <cell r="C2271" t="str">
            <v>游光宇</v>
          </cell>
          <cell r="D2271" t="str">
            <v>2026</v>
          </cell>
          <cell r="E2271" t="str">
            <v>兽医学院</v>
          </cell>
        </row>
        <row r="2272">
          <cell r="A2272" t="str">
            <v>422802200306043031</v>
          </cell>
          <cell r="B2272" t="str">
            <v>20262024029</v>
          </cell>
          <cell r="C2272" t="str">
            <v>游锋林</v>
          </cell>
          <cell r="D2272" t="str">
            <v>2026</v>
          </cell>
          <cell r="E2272" t="str">
            <v>动物科学学院</v>
          </cell>
        </row>
        <row r="2273">
          <cell r="A2273" t="str">
            <v>350702200302170839</v>
          </cell>
          <cell r="B2273" t="str">
            <v>20253172043</v>
          </cell>
          <cell r="C2273" t="str">
            <v>游丰硕</v>
          </cell>
          <cell r="D2273" t="str">
            <v>2025</v>
          </cell>
          <cell r="E2273" t="str">
            <v>人工智能与低空技术学院</v>
          </cell>
        </row>
        <row r="2274">
          <cell r="A2274" t="str">
            <v>441602199603290019</v>
          </cell>
          <cell r="B2274" t="str">
            <v>20256144221</v>
          </cell>
          <cell r="C2274" t="str">
            <v>游聪</v>
          </cell>
          <cell r="D2274" t="str">
            <v>2025</v>
          </cell>
          <cell r="E2274" t="str">
            <v>经济管理学院</v>
          </cell>
        </row>
        <row r="2275">
          <cell r="A2275" t="str">
            <v>350525200103163023</v>
          </cell>
          <cell r="B2275" t="str">
            <v>20263165029</v>
          </cell>
          <cell r="C2275" t="str">
            <v>尤珍妮</v>
          </cell>
          <cell r="D2275" t="str">
            <v>2026</v>
          </cell>
          <cell r="E2275" t="str">
            <v>数学与信息学院</v>
          </cell>
        </row>
        <row r="2276">
          <cell r="A2276" t="str">
            <v>440681199711124733</v>
          </cell>
          <cell r="B2276" t="str">
            <v>20231159014</v>
          </cell>
          <cell r="C2276" t="str">
            <v>尤荣辉</v>
          </cell>
          <cell r="D2276" t="str">
            <v>2023</v>
          </cell>
          <cell r="E2276" t="str">
            <v>林学与风景园林学院</v>
          </cell>
        </row>
        <row r="2277">
          <cell r="A2277" t="str">
            <v>330723200411221920</v>
          </cell>
          <cell r="B2277" t="str">
            <v>20263139159</v>
          </cell>
          <cell r="C2277" t="str">
            <v>应张弛</v>
          </cell>
          <cell r="D2277" t="str">
            <v>2026</v>
          </cell>
          <cell r="E2277" t="str">
            <v>动物科学学院</v>
          </cell>
        </row>
        <row r="2278">
          <cell r="A2278" t="str">
            <v>530112199901161617</v>
          </cell>
          <cell r="B2278" t="str">
            <v>20241166012</v>
          </cell>
          <cell r="C2278" t="str">
            <v>应吉东</v>
          </cell>
          <cell r="D2278" t="str">
            <v>2024</v>
          </cell>
          <cell r="E2278" t="str">
            <v>资源环境学院</v>
          </cell>
        </row>
        <row r="2279">
          <cell r="A2279" t="str">
            <v>441900200401214148</v>
          </cell>
          <cell r="B2279" t="str">
            <v>20263184090</v>
          </cell>
          <cell r="C2279" t="str">
            <v>尹卓妍</v>
          </cell>
          <cell r="D2279" t="str">
            <v>2026</v>
          </cell>
          <cell r="E2279" t="str">
            <v>生命科学学院</v>
          </cell>
        </row>
        <row r="2280">
          <cell r="A2280" t="str">
            <v>430521200310229480</v>
          </cell>
          <cell r="B2280" t="str">
            <v>20263137310</v>
          </cell>
          <cell r="C2280" t="str">
            <v>尹志洋</v>
          </cell>
          <cell r="D2280" t="str">
            <v>2026</v>
          </cell>
          <cell r="E2280" t="str">
            <v>园艺学院</v>
          </cell>
        </row>
        <row r="2281">
          <cell r="B2281" t="str">
            <v>jzg20240002</v>
          </cell>
          <cell r="C2281" t="str">
            <v>尹志伟</v>
          </cell>
          <cell r="D2281" t="str">
            <v>2024</v>
          </cell>
          <cell r="E2281" t="str">
            <v>海洋学院</v>
          </cell>
        </row>
        <row r="2282">
          <cell r="A2282" t="str">
            <v>441900200306196973</v>
          </cell>
          <cell r="B2282" t="str">
            <v>20253185096</v>
          </cell>
          <cell r="C2282" t="str">
            <v>尹兆京</v>
          </cell>
          <cell r="D2282" t="str">
            <v>2025</v>
          </cell>
          <cell r="E2282" t="str">
            <v>食品学院</v>
          </cell>
        </row>
        <row r="2283">
          <cell r="A2283" t="str">
            <v>430482200204212199</v>
          </cell>
          <cell r="B2283" t="str">
            <v>20253137302</v>
          </cell>
          <cell r="C2283" t="str">
            <v>尹泽鑫</v>
          </cell>
          <cell r="D2283" t="str">
            <v>2025</v>
          </cell>
          <cell r="E2283" t="str">
            <v>园艺学院</v>
          </cell>
        </row>
        <row r="2284">
          <cell r="A2284" t="str">
            <v>431202200302207869</v>
          </cell>
          <cell r="B2284" t="str">
            <v>20253137301</v>
          </cell>
          <cell r="C2284" t="str">
            <v>尹缘园</v>
          </cell>
          <cell r="D2284" t="str">
            <v>2025</v>
          </cell>
          <cell r="E2284" t="str">
            <v>园艺学院</v>
          </cell>
        </row>
        <row r="2285">
          <cell r="A2285" t="str">
            <v>362430200305280040</v>
          </cell>
          <cell r="B2285" t="str">
            <v>20252190059</v>
          </cell>
          <cell r="C2285" t="str">
            <v>尹燕姿</v>
          </cell>
          <cell r="D2285" t="str">
            <v>2025</v>
          </cell>
          <cell r="E2285" t="str">
            <v>生命科学学院</v>
          </cell>
        </row>
        <row r="2286">
          <cell r="A2286" t="str">
            <v>411624200408294573</v>
          </cell>
          <cell r="B2286" t="str">
            <v>20263138101</v>
          </cell>
          <cell r="C2286" t="str">
            <v>尹彦斌</v>
          </cell>
          <cell r="D2286" t="str">
            <v>2026</v>
          </cell>
          <cell r="E2286" t="str">
            <v>资源环境学院</v>
          </cell>
        </row>
        <row r="2287">
          <cell r="A2287" t="str">
            <v>44190020011204412X</v>
          </cell>
          <cell r="B2287" t="str">
            <v>20243138090</v>
          </cell>
          <cell r="C2287" t="str">
            <v>尹雪莹</v>
          </cell>
          <cell r="D2287" t="str">
            <v>2024</v>
          </cell>
          <cell r="E2287" t="str">
            <v>资源环境学院</v>
          </cell>
        </row>
        <row r="2288">
          <cell r="A2288" t="str">
            <v>360321199711235529</v>
          </cell>
          <cell r="B2288" t="str">
            <v>20253143084</v>
          </cell>
          <cell r="C2288" t="str">
            <v>尹杏子</v>
          </cell>
          <cell r="D2288" t="str">
            <v>2025</v>
          </cell>
          <cell r="E2288" t="str">
            <v>经济管理学院</v>
          </cell>
        </row>
        <row r="2289">
          <cell r="A2289" t="str">
            <v>500235200312039488</v>
          </cell>
          <cell r="B2289" t="str">
            <v>20253137126</v>
          </cell>
          <cell r="C2289" t="str">
            <v>尹兴英</v>
          </cell>
          <cell r="D2289" t="str">
            <v>2025</v>
          </cell>
          <cell r="E2289" t="str">
            <v>农学院</v>
          </cell>
        </row>
        <row r="2290">
          <cell r="A2290" t="str">
            <v>362422200308222225</v>
          </cell>
          <cell r="B2290" t="str">
            <v>20263073152</v>
          </cell>
          <cell r="C2290" t="str">
            <v>尹斯慧</v>
          </cell>
          <cell r="D2290" t="str">
            <v>2026</v>
          </cell>
          <cell r="E2290" t="str">
            <v>兽医学院</v>
          </cell>
        </row>
        <row r="2291">
          <cell r="A2291" t="str">
            <v>431028200210152509</v>
          </cell>
          <cell r="B2291" t="str">
            <v>20242015063</v>
          </cell>
          <cell r="C2291" t="str">
            <v>尹淑菲</v>
          </cell>
          <cell r="D2291" t="str">
            <v>2024</v>
          </cell>
          <cell r="E2291" t="str">
            <v>农学院</v>
          </cell>
        </row>
        <row r="2292">
          <cell r="A2292" t="str">
            <v>370724200304260776</v>
          </cell>
          <cell r="B2292" t="str">
            <v>20253138302</v>
          </cell>
          <cell r="C2292" t="str">
            <v>尹胜楷</v>
          </cell>
          <cell r="D2292" t="str">
            <v>2025</v>
          </cell>
          <cell r="E2292" t="str">
            <v>植物保护学院</v>
          </cell>
        </row>
        <row r="2293">
          <cell r="A2293" t="str">
            <v>340121199804212217</v>
          </cell>
          <cell r="B2293" t="str">
            <v>20231159013</v>
          </cell>
          <cell r="C2293" t="str">
            <v>尹若勇</v>
          </cell>
          <cell r="D2293" t="str">
            <v>2023</v>
          </cell>
          <cell r="E2293" t="str">
            <v>林学与风景园林学院</v>
          </cell>
        </row>
        <row r="2294">
          <cell r="A2294" t="str">
            <v>130523200212300417</v>
          </cell>
          <cell r="B2294" t="str">
            <v>20253137300</v>
          </cell>
          <cell r="C2294" t="str">
            <v>尹瑞明</v>
          </cell>
          <cell r="D2294" t="str">
            <v>2025</v>
          </cell>
          <cell r="E2294" t="str">
            <v>园艺学院</v>
          </cell>
        </row>
        <row r="2295">
          <cell r="A2295" t="str">
            <v>440711200409087240</v>
          </cell>
          <cell r="B2295" t="str">
            <v>20263192026</v>
          </cell>
          <cell r="C2295" t="str">
            <v>尹佩珊</v>
          </cell>
          <cell r="D2295" t="str">
            <v>2026</v>
          </cell>
          <cell r="E2295" t="str">
            <v>外国语学院</v>
          </cell>
        </row>
        <row r="2296">
          <cell r="A2296" t="str">
            <v>430223200204108016</v>
          </cell>
          <cell r="B2296" t="str">
            <v>20242028052</v>
          </cell>
          <cell r="C2296" t="str">
            <v>尹盼福</v>
          </cell>
          <cell r="D2296" t="str">
            <v>2024</v>
          </cell>
          <cell r="E2296" t="str">
            <v>兽医学院</v>
          </cell>
        </row>
        <row r="2297">
          <cell r="A2297" t="str">
            <v>320404200309043120</v>
          </cell>
          <cell r="B2297" t="str">
            <v>20253138111</v>
          </cell>
          <cell r="C2297" t="str">
            <v>尹楠欣</v>
          </cell>
          <cell r="D2297" t="str">
            <v>2025</v>
          </cell>
          <cell r="E2297" t="str">
            <v>资源环境学院</v>
          </cell>
        </row>
        <row r="2298">
          <cell r="A2298" t="str">
            <v>370923200411204723</v>
          </cell>
          <cell r="B2298" t="str">
            <v>20263125039</v>
          </cell>
          <cell r="C2298" t="str">
            <v>尹丽君</v>
          </cell>
          <cell r="D2298" t="str">
            <v>2026</v>
          </cell>
          <cell r="E2298" t="str">
            <v>公共管理学院</v>
          </cell>
        </row>
        <row r="2299">
          <cell r="A2299" t="str">
            <v>431121200205028723</v>
          </cell>
          <cell r="B2299" t="str">
            <v>20263144098</v>
          </cell>
          <cell r="C2299" t="str">
            <v>尹蕾</v>
          </cell>
          <cell r="D2299" t="str">
            <v>2026</v>
          </cell>
          <cell r="E2299" t="str">
            <v>公共管理学院</v>
          </cell>
        </row>
        <row r="2300">
          <cell r="A2300" t="str">
            <v>430424200402180083</v>
          </cell>
          <cell r="B2300" t="str">
            <v>20263176037</v>
          </cell>
          <cell r="C2300" t="str">
            <v>尹可欣</v>
          </cell>
          <cell r="D2300" t="str">
            <v>2026</v>
          </cell>
          <cell r="E2300" t="str">
            <v>工程学院</v>
          </cell>
        </row>
        <row r="2301">
          <cell r="A2301" t="str">
            <v>431128200302090080</v>
          </cell>
          <cell r="B2301" t="str">
            <v>20252195020</v>
          </cell>
          <cell r="C2301" t="str">
            <v>尹靖华</v>
          </cell>
          <cell r="D2301" t="str">
            <v>2025</v>
          </cell>
          <cell r="E2301" t="str">
            <v>湾区设计与艺术学院</v>
          </cell>
        </row>
        <row r="2302">
          <cell r="A2302" t="str">
            <v>220402200006082222</v>
          </cell>
          <cell r="B2302" t="str">
            <v>20262199098</v>
          </cell>
          <cell r="C2302" t="str">
            <v>尹际然</v>
          </cell>
          <cell r="D2302" t="str">
            <v>2026</v>
          </cell>
          <cell r="E2302" t="str">
            <v>兽医学院</v>
          </cell>
        </row>
        <row r="2303">
          <cell r="A2303" t="str">
            <v>370781200410254836</v>
          </cell>
          <cell r="B2303" t="str">
            <v>20263178024</v>
          </cell>
          <cell r="C2303" t="str">
            <v>尹鹤霖</v>
          </cell>
          <cell r="D2303" t="str">
            <v>2026</v>
          </cell>
          <cell r="E2303" t="str">
            <v>生物质学院</v>
          </cell>
        </row>
        <row r="2304">
          <cell r="A2304" t="str">
            <v>440782200205280618</v>
          </cell>
          <cell r="B2304" t="str">
            <v>20253169047</v>
          </cell>
          <cell r="C2304" t="str">
            <v>尹浩杰</v>
          </cell>
          <cell r="D2304" t="str">
            <v>2025</v>
          </cell>
          <cell r="E2304" t="str">
            <v>人工智能与低空技术学院</v>
          </cell>
        </row>
        <row r="2305">
          <cell r="A2305" t="str">
            <v>21011120021027342X</v>
          </cell>
          <cell r="B2305" t="str">
            <v>20252190058</v>
          </cell>
          <cell r="C2305" t="str">
            <v>尹汉妮</v>
          </cell>
          <cell r="D2305" t="str">
            <v>2025</v>
          </cell>
          <cell r="E2305" t="str">
            <v>生命科学学院</v>
          </cell>
        </row>
        <row r="2306">
          <cell r="A2306" t="str">
            <v>450325199905123039</v>
          </cell>
          <cell r="B2306" t="str">
            <v>20246081140</v>
          </cell>
          <cell r="C2306" t="str">
            <v>尹诚程</v>
          </cell>
          <cell r="D2306" t="str">
            <v>2024</v>
          </cell>
          <cell r="E2306" t="str">
            <v>公共管理学院</v>
          </cell>
        </row>
        <row r="2307">
          <cell r="A2307" t="str">
            <v>500112200401041977</v>
          </cell>
          <cell r="B2307" t="str">
            <v>20263176036</v>
          </cell>
          <cell r="C2307" t="str">
            <v>尹成贤</v>
          </cell>
          <cell r="D2307" t="str">
            <v>2026</v>
          </cell>
          <cell r="E2307" t="str">
            <v>工程学院</v>
          </cell>
        </row>
        <row r="2308">
          <cell r="A2308" t="str">
            <v>450108200310230642</v>
          </cell>
          <cell r="B2308" t="str">
            <v>20263137128</v>
          </cell>
          <cell r="C2308" t="str">
            <v>银小湘</v>
          </cell>
          <cell r="D2308" t="str">
            <v>2026</v>
          </cell>
          <cell r="E2308" t="str">
            <v>农学院</v>
          </cell>
        </row>
        <row r="2309">
          <cell r="A2309" t="str">
            <v>430922200203077221</v>
          </cell>
          <cell r="B2309" t="str">
            <v>20243171044</v>
          </cell>
          <cell r="C2309" t="str">
            <v>殷珍</v>
          </cell>
          <cell r="D2309" t="str">
            <v>2024</v>
          </cell>
          <cell r="E2309" t="str">
            <v>工程学院</v>
          </cell>
        </row>
        <row r="2310">
          <cell r="A2310" t="str">
            <v>650105199706211918</v>
          </cell>
          <cell r="B2310" t="str">
            <v>20266081119</v>
          </cell>
          <cell r="C2310" t="str">
            <v>殷钰杰</v>
          </cell>
          <cell r="D2310" t="str">
            <v>2026</v>
          </cell>
          <cell r="E2310" t="str">
            <v>公共管理学院</v>
          </cell>
        </row>
        <row r="2311">
          <cell r="A2311" t="str">
            <v>43058120010805832X</v>
          </cell>
          <cell r="B2311" t="str">
            <v>20243137273</v>
          </cell>
          <cell r="C2311" t="str">
            <v>殷叶秋</v>
          </cell>
          <cell r="D2311" t="str">
            <v>2024</v>
          </cell>
          <cell r="E2311" t="str">
            <v>园艺学院</v>
          </cell>
        </row>
        <row r="2312">
          <cell r="A2312" t="str">
            <v>441622200004241363</v>
          </cell>
          <cell r="B2312" t="str">
            <v>20243138089</v>
          </cell>
          <cell r="C2312" t="str">
            <v>殷夏菊</v>
          </cell>
          <cell r="D2312" t="str">
            <v>2024</v>
          </cell>
          <cell r="E2312" t="str">
            <v>资源环境学院</v>
          </cell>
        </row>
        <row r="2313">
          <cell r="A2313" t="str">
            <v>440102199910024839</v>
          </cell>
          <cell r="B2313" t="str">
            <v>20242187022</v>
          </cell>
          <cell r="C2313" t="str">
            <v>殷文豪</v>
          </cell>
          <cell r="D2313" t="str">
            <v>2024</v>
          </cell>
          <cell r="E2313" t="str">
            <v>马克思主义学院</v>
          </cell>
        </row>
        <row r="2314">
          <cell r="A2314" t="str">
            <v>340811200012306320</v>
          </cell>
          <cell r="B2314" t="str">
            <v>20243073147</v>
          </cell>
          <cell r="C2314" t="str">
            <v>殷琪</v>
          </cell>
          <cell r="D2314" t="str">
            <v>2024</v>
          </cell>
          <cell r="E2314" t="str">
            <v>兽医学院</v>
          </cell>
        </row>
        <row r="2315">
          <cell r="A2315" t="str">
            <v>360722200103050620</v>
          </cell>
          <cell r="B2315" t="str">
            <v>20253138301</v>
          </cell>
          <cell r="C2315" t="str">
            <v>殷萍</v>
          </cell>
          <cell r="D2315" t="str">
            <v>2025</v>
          </cell>
          <cell r="E2315" t="str">
            <v>植物保护学院</v>
          </cell>
        </row>
        <row r="2316">
          <cell r="A2316" t="str">
            <v>140702200104107047</v>
          </cell>
          <cell r="B2316" t="str">
            <v>20254073018</v>
          </cell>
          <cell r="C2316" t="str">
            <v>殷靖淇</v>
          </cell>
          <cell r="D2316" t="str">
            <v>2025</v>
          </cell>
          <cell r="E2316" t="str">
            <v>兽医学院</v>
          </cell>
        </row>
        <row r="2317">
          <cell r="A2317" t="str">
            <v>370784200410135326</v>
          </cell>
          <cell r="B2317" t="str">
            <v>20263201096</v>
          </cell>
          <cell r="C2317" t="str">
            <v>殷佳琦</v>
          </cell>
          <cell r="D2317" t="str">
            <v>2026</v>
          </cell>
          <cell r="E2317" t="str">
            <v>食品学院</v>
          </cell>
        </row>
        <row r="2318">
          <cell r="A2318" t="str">
            <v>370983200401163223</v>
          </cell>
          <cell r="B2318" t="str">
            <v>20263201095</v>
          </cell>
          <cell r="C2318" t="str">
            <v>阴雪晴</v>
          </cell>
          <cell r="D2318" t="str">
            <v>2026</v>
          </cell>
          <cell r="E2318" t="str">
            <v>食品学院</v>
          </cell>
        </row>
        <row r="2319">
          <cell r="A2319" t="str">
            <v>44078419901110121X</v>
          </cell>
          <cell r="B2319" t="str">
            <v>20266138004</v>
          </cell>
          <cell r="C2319" t="str">
            <v>易仲源</v>
          </cell>
          <cell r="D2319" t="str">
            <v>2026</v>
          </cell>
          <cell r="E2319" t="str">
            <v>资源环境学院</v>
          </cell>
        </row>
        <row r="2320">
          <cell r="A2320" t="str">
            <v>360902200010235437</v>
          </cell>
          <cell r="B2320" t="str">
            <v>20243154097</v>
          </cell>
          <cell r="C2320" t="str">
            <v>易云汉</v>
          </cell>
          <cell r="D2320" t="str">
            <v>2024</v>
          </cell>
          <cell r="E2320" t="str">
            <v>林学与风景园林学院</v>
          </cell>
        </row>
        <row r="2321">
          <cell r="A2321" t="str">
            <v>450422199412083370</v>
          </cell>
          <cell r="B2321" t="str">
            <v>20261168046</v>
          </cell>
          <cell r="C2321" t="str">
            <v>易远飞</v>
          </cell>
          <cell r="D2321" t="str">
            <v>2026</v>
          </cell>
          <cell r="E2321" t="str">
            <v>人工智能与低空技术学院</v>
          </cell>
        </row>
        <row r="2322">
          <cell r="A2322" t="str">
            <v>420106200003318419</v>
          </cell>
          <cell r="B2322" t="str">
            <v>20261168023</v>
          </cell>
          <cell r="C2322" t="str">
            <v>易宇星</v>
          </cell>
          <cell r="D2322" t="str">
            <v>2026</v>
          </cell>
          <cell r="E2322" t="str">
            <v>材料与化学工程学院</v>
          </cell>
        </row>
        <row r="2323">
          <cell r="A2323" t="str">
            <v>360104200206290410</v>
          </cell>
          <cell r="B2323" t="str">
            <v>20253171035</v>
          </cell>
          <cell r="C2323" t="str">
            <v>易友恒</v>
          </cell>
          <cell r="D2323" t="str">
            <v>2025</v>
          </cell>
          <cell r="E2323" t="str">
            <v>工程学院</v>
          </cell>
        </row>
        <row r="2324">
          <cell r="A2324" t="str">
            <v>440281199909250717</v>
          </cell>
          <cell r="B2324" t="str">
            <v>20261149022</v>
          </cell>
          <cell r="C2324" t="str">
            <v>易熠</v>
          </cell>
          <cell r="D2324" t="str">
            <v>2026</v>
          </cell>
          <cell r="E2324" t="str">
            <v>生物质学院</v>
          </cell>
        </row>
        <row r="2325">
          <cell r="A2325" t="str">
            <v>430221200201220069</v>
          </cell>
          <cell r="B2325" t="str">
            <v>20253170148</v>
          </cell>
          <cell r="C2325" t="str">
            <v>易雅莉</v>
          </cell>
          <cell r="D2325" t="str">
            <v>2025</v>
          </cell>
          <cell r="E2325" t="str">
            <v>数学与信息学院</v>
          </cell>
        </row>
        <row r="2326">
          <cell r="A2326" t="str">
            <v>360926200408203620</v>
          </cell>
          <cell r="B2326" t="str">
            <v>20263185104</v>
          </cell>
          <cell r="C2326" t="str">
            <v>易雪婷</v>
          </cell>
          <cell r="D2326" t="str">
            <v>2026</v>
          </cell>
          <cell r="E2326" t="str">
            <v>食品学院</v>
          </cell>
        </row>
        <row r="2327">
          <cell r="A2327" t="str">
            <v>362201199606235413</v>
          </cell>
          <cell r="B2327" t="str">
            <v>20231015035</v>
          </cell>
          <cell r="C2327" t="str">
            <v>易文</v>
          </cell>
          <cell r="D2327" t="str">
            <v>2023</v>
          </cell>
          <cell r="E2327" t="str">
            <v>生命科学学院</v>
          </cell>
        </row>
        <row r="2328">
          <cell r="A2328" t="str">
            <v>440204200112093630</v>
          </cell>
          <cell r="B2328" t="str">
            <v>20243138088</v>
          </cell>
          <cell r="C2328" t="str">
            <v>易为</v>
          </cell>
          <cell r="D2328" t="str">
            <v>2024</v>
          </cell>
          <cell r="E2328" t="str">
            <v>资源环境学院</v>
          </cell>
        </row>
        <row r="2329">
          <cell r="A2329" t="str">
            <v>362422200210166210</v>
          </cell>
          <cell r="B2329" t="str">
            <v>20242015062</v>
          </cell>
          <cell r="C2329" t="str">
            <v>易丕珉</v>
          </cell>
          <cell r="D2329" t="str">
            <v>2024</v>
          </cell>
          <cell r="E2329" t="str">
            <v>农学院</v>
          </cell>
        </row>
        <row r="2330">
          <cell r="A2330" t="str">
            <v>440902200006262416</v>
          </cell>
          <cell r="B2330" t="str">
            <v>20243193015</v>
          </cell>
          <cell r="C2330" t="str">
            <v>易铭禧</v>
          </cell>
          <cell r="D2330" t="str">
            <v>2024</v>
          </cell>
          <cell r="E2330" t="str">
            <v>湾区设计与艺术学院</v>
          </cell>
        </row>
        <row r="2331">
          <cell r="A2331" t="str">
            <v>500113200208036929</v>
          </cell>
          <cell r="B2331" t="str">
            <v>20242158026</v>
          </cell>
          <cell r="C2331" t="str">
            <v>易茗</v>
          </cell>
          <cell r="D2331" t="str">
            <v>2024</v>
          </cell>
          <cell r="E2331" t="str">
            <v>材料与化学工程学院</v>
          </cell>
        </row>
        <row r="2332">
          <cell r="A2332" t="str">
            <v>360425200103036119</v>
          </cell>
          <cell r="B2332" t="str">
            <v>20243138087</v>
          </cell>
          <cell r="C2332" t="str">
            <v>易茗</v>
          </cell>
          <cell r="D2332" t="str">
            <v>2024</v>
          </cell>
          <cell r="E2332" t="str">
            <v>资源环境学院</v>
          </cell>
        </row>
        <row r="2333">
          <cell r="A2333" t="str">
            <v>440902199904292443</v>
          </cell>
          <cell r="B2333" t="str">
            <v>20246188070</v>
          </cell>
          <cell r="C2333" t="str">
            <v>易曼丽</v>
          </cell>
          <cell r="D2333" t="str">
            <v>2024</v>
          </cell>
          <cell r="E2333" t="str">
            <v>经济管理学院</v>
          </cell>
        </row>
        <row r="2334">
          <cell r="A2334" t="str">
            <v>431003200010250027</v>
          </cell>
          <cell r="B2334" t="str">
            <v>20261166018</v>
          </cell>
          <cell r="C2334" t="str">
            <v>易露瑶</v>
          </cell>
          <cell r="D2334" t="str">
            <v>2026</v>
          </cell>
          <cell r="E2334" t="str">
            <v>资源环境学院</v>
          </cell>
        </row>
        <row r="2335">
          <cell r="A2335" t="str">
            <v>430681199707260319</v>
          </cell>
          <cell r="B2335" t="str">
            <v>20234073027</v>
          </cell>
          <cell r="C2335" t="str">
            <v>易江南</v>
          </cell>
          <cell r="D2335" t="str">
            <v>2023</v>
          </cell>
          <cell r="E2335" t="str">
            <v>兽医学院</v>
          </cell>
        </row>
        <row r="2336">
          <cell r="A2336" t="str">
            <v>440902199909282439</v>
          </cell>
          <cell r="B2336" t="str">
            <v>20243176050</v>
          </cell>
          <cell r="C2336" t="str">
            <v>易江杰</v>
          </cell>
          <cell r="D2336" t="str">
            <v>2024</v>
          </cell>
          <cell r="E2336" t="str">
            <v>材料与化学工程学院</v>
          </cell>
        </row>
        <row r="2337">
          <cell r="A2337" t="str">
            <v>440784199904214836</v>
          </cell>
          <cell r="B2337" t="str">
            <v>20251028021</v>
          </cell>
          <cell r="C2337" t="str">
            <v>易嘉辉</v>
          </cell>
          <cell r="D2337" t="str">
            <v>2025</v>
          </cell>
          <cell r="E2337" t="str">
            <v>兽医学院</v>
          </cell>
        </row>
        <row r="2338">
          <cell r="A2338" t="str">
            <v>360902200303035439</v>
          </cell>
          <cell r="B2338" t="str">
            <v>20263137309</v>
          </cell>
          <cell r="C2338" t="str">
            <v>易佳明</v>
          </cell>
          <cell r="D2338" t="str">
            <v>2026</v>
          </cell>
          <cell r="E2338" t="str">
            <v>园艺学院</v>
          </cell>
        </row>
        <row r="2339">
          <cell r="A2339" t="str">
            <v>43048220030108044X</v>
          </cell>
          <cell r="B2339" t="str">
            <v>20242148007</v>
          </cell>
          <cell r="C2339" t="str">
            <v>易慧艳</v>
          </cell>
          <cell r="D2339" t="str">
            <v>2024</v>
          </cell>
          <cell r="E2339" t="str">
            <v>人文与法学学院</v>
          </cell>
        </row>
        <row r="2340">
          <cell r="A2340" t="str">
            <v>440923200206136862</v>
          </cell>
          <cell r="B2340" t="str">
            <v>20253137125</v>
          </cell>
          <cell r="C2340" t="str">
            <v>易凤婷</v>
          </cell>
          <cell r="D2340" t="str">
            <v>2025</v>
          </cell>
          <cell r="E2340" t="str">
            <v>农学院</v>
          </cell>
        </row>
        <row r="2341">
          <cell r="A2341" t="str">
            <v>430702200211146518</v>
          </cell>
          <cell r="B2341" t="str">
            <v>20243172044</v>
          </cell>
          <cell r="C2341" t="str">
            <v>易代豪</v>
          </cell>
          <cell r="D2341" t="str">
            <v>2024</v>
          </cell>
          <cell r="E2341" t="str">
            <v>人工智能与低空技术学院</v>
          </cell>
        </row>
        <row r="2342">
          <cell r="A2342" t="str">
            <v>360732200001093358</v>
          </cell>
          <cell r="B2342" t="str">
            <v>20242022019</v>
          </cell>
          <cell r="C2342" t="str">
            <v>易传龙</v>
          </cell>
          <cell r="D2342" t="str">
            <v>2024</v>
          </cell>
          <cell r="E2342" t="str">
            <v>植物保护学院</v>
          </cell>
        </row>
        <row r="2343">
          <cell r="A2343" t="str">
            <v>452126200012010929</v>
          </cell>
          <cell r="B2343" t="str">
            <v>20242017012</v>
          </cell>
          <cell r="C2343" t="str">
            <v>易冰娴</v>
          </cell>
          <cell r="D2343" t="str">
            <v>2024</v>
          </cell>
          <cell r="E2343" t="str">
            <v>园艺学院</v>
          </cell>
        </row>
        <row r="2344">
          <cell r="A2344" t="str">
            <v>232700200407150422</v>
          </cell>
          <cell r="B2344" t="str">
            <v>20263138100</v>
          </cell>
          <cell r="C2344" t="str">
            <v>衣莉杉</v>
          </cell>
          <cell r="D2344" t="str">
            <v>2026</v>
          </cell>
          <cell r="E2344" t="str">
            <v>资源环境学院</v>
          </cell>
        </row>
        <row r="2345">
          <cell r="A2345" t="str">
            <v>230302200101245620</v>
          </cell>
          <cell r="B2345" t="str">
            <v>20261161020</v>
          </cell>
          <cell r="C2345" t="str">
            <v>伊星烨</v>
          </cell>
          <cell r="D2345" t="str">
            <v>2026</v>
          </cell>
          <cell r="E2345" t="str">
            <v>经济管理学院</v>
          </cell>
        </row>
        <row r="2346">
          <cell r="A2346" t="str">
            <v>152325200102050020</v>
          </cell>
          <cell r="B2346" t="str">
            <v>20242024034</v>
          </cell>
          <cell r="C2346" t="str">
            <v>伊茹汗</v>
          </cell>
          <cell r="D2346" t="str">
            <v>2024</v>
          </cell>
          <cell r="E2346" t="str">
            <v>动物科学学院</v>
          </cell>
        </row>
        <row r="2347">
          <cell r="A2347" t="str">
            <v>370321200310160922</v>
          </cell>
          <cell r="B2347" t="str">
            <v>20263193021</v>
          </cell>
          <cell r="C2347" t="str">
            <v>伊金晶</v>
          </cell>
          <cell r="D2347" t="str">
            <v>2026</v>
          </cell>
          <cell r="E2347" t="str">
            <v>湾区设计与艺术学院</v>
          </cell>
        </row>
        <row r="2348">
          <cell r="A2348" t="str">
            <v>140224200206074718</v>
          </cell>
          <cell r="B2348" t="str">
            <v>20261168022</v>
          </cell>
          <cell r="C2348" t="str">
            <v>伊佳乐</v>
          </cell>
          <cell r="D2348" t="str">
            <v>2026</v>
          </cell>
          <cell r="E2348" t="str">
            <v>工程学院</v>
          </cell>
        </row>
        <row r="2349">
          <cell r="A2349" t="str">
            <v>15252220030519072X</v>
          </cell>
          <cell r="B2349" t="str">
            <v>20262161014</v>
          </cell>
          <cell r="C2349" t="str">
            <v>伊波乐</v>
          </cell>
          <cell r="D2349" t="str">
            <v>2026</v>
          </cell>
          <cell r="E2349" t="str">
            <v>经济管理学院</v>
          </cell>
        </row>
        <row r="2350">
          <cell r="A2350" t="str">
            <v>Y331150(1)</v>
          </cell>
          <cell r="B2350" t="str">
            <v>20264073023</v>
          </cell>
          <cell r="C2350" t="str">
            <v>葉家明</v>
          </cell>
          <cell r="D2350" t="str">
            <v>2026</v>
          </cell>
          <cell r="E2350" t="str">
            <v>兽医学院</v>
          </cell>
        </row>
        <row r="2351">
          <cell r="A2351" t="str">
            <v>441621200107156448</v>
          </cell>
          <cell r="B2351" t="str">
            <v>20233184060</v>
          </cell>
          <cell r="C2351" t="str">
            <v>叶祖媚</v>
          </cell>
          <cell r="D2351" t="str">
            <v>2023</v>
          </cell>
          <cell r="E2351" t="str">
            <v>生命科学学院</v>
          </cell>
        </row>
        <row r="2352">
          <cell r="A2352" t="str">
            <v>44190020021015586X</v>
          </cell>
          <cell r="B2352" t="str">
            <v>20253191067</v>
          </cell>
          <cell r="C2352" t="str">
            <v>叶梓颖</v>
          </cell>
          <cell r="D2352" t="str">
            <v>2025</v>
          </cell>
          <cell r="E2352" t="str">
            <v>林学与风景园林学院</v>
          </cell>
        </row>
        <row r="2353">
          <cell r="A2353" t="str">
            <v>441623200110220036</v>
          </cell>
          <cell r="B2353" t="str">
            <v>20252167020</v>
          </cell>
          <cell r="C2353" t="str">
            <v>叶梓翔</v>
          </cell>
          <cell r="D2353" t="str">
            <v>2025</v>
          </cell>
          <cell r="E2353" t="str">
            <v>资源环境学院</v>
          </cell>
        </row>
        <row r="2354">
          <cell r="A2354" t="str">
            <v>450481200202012625</v>
          </cell>
          <cell r="B2354" t="str">
            <v>20242161011</v>
          </cell>
          <cell r="C2354" t="str">
            <v>叶梓</v>
          </cell>
          <cell r="D2354" t="str">
            <v>2024</v>
          </cell>
          <cell r="E2354" t="str">
            <v>经济管理学院</v>
          </cell>
        </row>
        <row r="2355">
          <cell r="A2355" t="str">
            <v>420983200211079420</v>
          </cell>
          <cell r="B2355" t="str">
            <v>20263170133</v>
          </cell>
          <cell r="C2355" t="str">
            <v>叶子舟</v>
          </cell>
          <cell r="D2355" t="str">
            <v>2026</v>
          </cell>
          <cell r="E2355" t="str">
            <v>数学与信息学院</v>
          </cell>
        </row>
        <row r="2356">
          <cell r="A2356" t="str">
            <v>440883200208150343</v>
          </cell>
          <cell r="B2356" t="str">
            <v>20253184089</v>
          </cell>
          <cell r="C2356" t="str">
            <v>叶子晴</v>
          </cell>
          <cell r="D2356" t="str">
            <v>2025</v>
          </cell>
          <cell r="E2356" t="str">
            <v>生命科学学院</v>
          </cell>
        </row>
        <row r="2357">
          <cell r="A2357" t="str">
            <v>360424200208073016</v>
          </cell>
          <cell r="B2357" t="str">
            <v>20263175013</v>
          </cell>
          <cell r="C2357" t="str">
            <v>叶子豪</v>
          </cell>
          <cell r="D2357" t="str">
            <v>2026</v>
          </cell>
          <cell r="E2357" t="str">
            <v>工程学院</v>
          </cell>
        </row>
        <row r="2358">
          <cell r="A2358" t="str">
            <v>441322199704303316</v>
          </cell>
          <cell r="B2358" t="str">
            <v>20266081118</v>
          </cell>
          <cell r="C2358" t="str">
            <v>叶卓睿</v>
          </cell>
          <cell r="D2358" t="str">
            <v>2026</v>
          </cell>
          <cell r="E2358" t="str">
            <v>公共管理学院</v>
          </cell>
        </row>
        <row r="2359">
          <cell r="A2359" t="str">
            <v>430124200302184718</v>
          </cell>
          <cell r="B2359" t="str">
            <v>20253185095</v>
          </cell>
          <cell r="C2359" t="str">
            <v>叶卓睿</v>
          </cell>
          <cell r="D2359" t="str">
            <v>2025</v>
          </cell>
          <cell r="E2359" t="str">
            <v>食品学院</v>
          </cell>
        </row>
        <row r="2360">
          <cell r="A2360" t="str">
            <v>411727200405015211</v>
          </cell>
          <cell r="B2360" t="str">
            <v>20252017022</v>
          </cell>
          <cell r="C2360" t="str">
            <v>叶洲洋</v>
          </cell>
          <cell r="D2360" t="str">
            <v>2025</v>
          </cell>
          <cell r="E2360" t="str">
            <v>园艺学院</v>
          </cell>
        </row>
        <row r="2361">
          <cell r="A2361" t="str">
            <v>441900200111254555</v>
          </cell>
          <cell r="B2361" t="str">
            <v>20243181029</v>
          </cell>
          <cell r="C2361" t="str">
            <v>叶志刚</v>
          </cell>
          <cell r="D2361" t="str">
            <v>2024</v>
          </cell>
          <cell r="E2361" t="str">
            <v>水利与土木工程学院</v>
          </cell>
        </row>
        <row r="2362">
          <cell r="A2362" t="str">
            <v>440184198409032114</v>
          </cell>
          <cell r="B2362" t="str">
            <v>20266144194</v>
          </cell>
          <cell r="C2362" t="str">
            <v>叶志烽</v>
          </cell>
          <cell r="D2362" t="str">
            <v>2026</v>
          </cell>
          <cell r="E2362" t="str">
            <v>经济管理学院</v>
          </cell>
        </row>
        <row r="2363">
          <cell r="A2363" t="str">
            <v>440106200404241823</v>
          </cell>
          <cell r="B2363" t="str">
            <v>20263191074</v>
          </cell>
          <cell r="C2363" t="str">
            <v>叶芷琳</v>
          </cell>
          <cell r="D2363" t="str">
            <v>2026</v>
          </cell>
          <cell r="E2363" t="str">
            <v>林学与风景园林学院</v>
          </cell>
        </row>
        <row r="2364">
          <cell r="A2364" t="str">
            <v>440103200105084822</v>
          </cell>
          <cell r="B2364" t="str">
            <v>20243193014</v>
          </cell>
          <cell r="C2364" t="str">
            <v>叶芷菁</v>
          </cell>
          <cell r="D2364" t="str">
            <v>2024</v>
          </cell>
          <cell r="E2364" t="str">
            <v>湾区设计与艺术学院</v>
          </cell>
        </row>
        <row r="2365">
          <cell r="A2365" t="str">
            <v>44532120010225031X</v>
          </cell>
          <cell r="B2365" t="str">
            <v>20261025024</v>
          </cell>
          <cell r="C2365" t="str">
            <v>叶正奇</v>
          </cell>
          <cell r="D2365" t="str">
            <v>2026</v>
          </cell>
          <cell r="E2365" t="str">
            <v>动物科学学院</v>
          </cell>
        </row>
        <row r="2366">
          <cell r="A2366" t="str">
            <v>441721200202150015</v>
          </cell>
          <cell r="B2366" t="str">
            <v>20252157016</v>
          </cell>
          <cell r="C2366" t="str">
            <v>叶镇华</v>
          </cell>
          <cell r="D2366" t="str">
            <v>2025</v>
          </cell>
          <cell r="E2366" t="str">
            <v>数学与信息学院</v>
          </cell>
        </row>
        <row r="2367">
          <cell r="A2367" t="str">
            <v>441622200206292062</v>
          </cell>
          <cell r="B2367" t="str">
            <v>20243177035</v>
          </cell>
          <cell r="C2367" t="str">
            <v>叶钊君</v>
          </cell>
          <cell r="D2367" t="str">
            <v>2024</v>
          </cell>
          <cell r="E2367" t="str">
            <v>材料与化学工程学院</v>
          </cell>
        </row>
        <row r="2368">
          <cell r="A2368" t="str">
            <v>441302200311146110</v>
          </cell>
          <cell r="B2368" t="str">
            <v>20263169035</v>
          </cell>
          <cell r="C2368" t="str">
            <v>叶展名</v>
          </cell>
          <cell r="D2368" t="str">
            <v>2026</v>
          </cell>
          <cell r="E2368" t="str">
            <v>人工智能与低空技术学院</v>
          </cell>
        </row>
        <row r="2369">
          <cell r="A2369" t="str">
            <v>441323200104294016</v>
          </cell>
          <cell r="B2369" t="str">
            <v>20233138088</v>
          </cell>
          <cell r="C2369" t="str">
            <v>叶泽森</v>
          </cell>
          <cell r="D2369" t="str">
            <v>2023</v>
          </cell>
          <cell r="E2369" t="str">
            <v>资源环境学院</v>
          </cell>
        </row>
        <row r="2370">
          <cell r="A2370" t="str">
            <v>362421199812041712</v>
          </cell>
          <cell r="B2370" t="str">
            <v>20241015037</v>
          </cell>
          <cell r="C2370" t="str">
            <v>叶育璐</v>
          </cell>
          <cell r="D2370" t="str">
            <v>2024</v>
          </cell>
          <cell r="E2370" t="str">
            <v>农学院</v>
          </cell>
        </row>
        <row r="2371">
          <cell r="A2371" t="str">
            <v>331022199011122414</v>
          </cell>
          <cell r="B2371" t="str">
            <v>20226143112</v>
          </cell>
          <cell r="C2371" t="str">
            <v>叶玉剑</v>
          </cell>
          <cell r="D2371" t="str">
            <v>2022</v>
          </cell>
          <cell r="E2371" t="str">
            <v>经济管理学院</v>
          </cell>
        </row>
        <row r="2372">
          <cell r="A2372" t="str">
            <v>61010319980726121X</v>
          </cell>
          <cell r="B2372" t="str">
            <v>20251015050</v>
          </cell>
          <cell r="C2372" t="str">
            <v>叶雨亭</v>
          </cell>
          <cell r="D2372" t="str">
            <v>2025</v>
          </cell>
          <cell r="E2372" t="str">
            <v>农学院</v>
          </cell>
        </row>
        <row r="2373">
          <cell r="A2373" t="str">
            <v>411523198910034265</v>
          </cell>
          <cell r="B2373" t="str">
            <v>20264197037</v>
          </cell>
          <cell r="C2373" t="str">
            <v>叶幼荣</v>
          </cell>
          <cell r="D2373" t="str">
            <v>2026</v>
          </cell>
          <cell r="E2373" t="str">
            <v>动物科学学院</v>
          </cell>
        </row>
        <row r="2374">
          <cell r="A2374" t="str">
            <v>440702200208050920</v>
          </cell>
          <cell r="B2374" t="str">
            <v>20243191072</v>
          </cell>
          <cell r="C2374" t="str">
            <v>叶泳琳</v>
          </cell>
          <cell r="D2374" t="str">
            <v>2024</v>
          </cell>
          <cell r="E2374" t="str">
            <v>林学与风景园林学院</v>
          </cell>
        </row>
        <row r="2375">
          <cell r="A2375" t="str">
            <v>445322200406034313</v>
          </cell>
          <cell r="B2375" t="str">
            <v>20262168012</v>
          </cell>
          <cell r="C2375" t="str">
            <v>叶永乾</v>
          </cell>
          <cell r="D2375" t="str">
            <v>2026</v>
          </cell>
          <cell r="E2375" t="str">
            <v>工程学院</v>
          </cell>
        </row>
        <row r="2376">
          <cell r="A2376" t="str">
            <v>441781200108200326</v>
          </cell>
          <cell r="B2376" t="str">
            <v>20243073146</v>
          </cell>
          <cell r="C2376" t="str">
            <v>叶永萍</v>
          </cell>
          <cell r="D2376" t="str">
            <v>2024</v>
          </cell>
          <cell r="E2376" t="str">
            <v>兽医学院</v>
          </cell>
        </row>
        <row r="2377">
          <cell r="A2377" t="str">
            <v>442000200210162949</v>
          </cell>
          <cell r="B2377" t="str">
            <v>20242187021</v>
          </cell>
          <cell r="C2377" t="str">
            <v>叶颖棋</v>
          </cell>
          <cell r="D2377" t="str">
            <v>2024</v>
          </cell>
          <cell r="E2377" t="str">
            <v>马克思主义学院</v>
          </cell>
        </row>
        <row r="2378">
          <cell r="A2378" t="str">
            <v>411326200111203024</v>
          </cell>
          <cell r="B2378" t="str">
            <v>20242028051</v>
          </cell>
          <cell r="C2378" t="str">
            <v>叶颖</v>
          </cell>
          <cell r="D2378" t="str">
            <v>2024</v>
          </cell>
          <cell r="E2378" t="str">
            <v>兽医学院</v>
          </cell>
        </row>
        <row r="2379">
          <cell r="A2379" t="str">
            <v>44172120030121108X</v>
          </cell>
          <cell r="B2379" t="str">
            <v>20253151027</v>
          </cell>
          <cell r="C2379" t="str">
            <v>叶宜欣</v>
          </cell>
          <cell r="D2379" t="str">
            <v>2025</v>
          </cell>
          <cell r="E2379" t="str">
            <v>经济管理学院</v>
          </cell>
        </row>
        <row r="2380">
          <cell r="A2380" t="str">
            <v>441523200401177028</v>
          </cell>
          <cell r="B2380" t="str">
            <v>20253184088</v>
          </cell>
          <cell r="C2380" t="str">
            <v>叶怡欣</v>
          </cell>
          <cell r="D2380" t="str">
            <v>2025</v>
          </cell>
          <cell r="E2380" t="str">
            <v>生命科学学院</v>
          </cell>
        </row>
        <row r="2381">
          <cell r="A2381" t="str">
            <v>441523200310165566</v>
          </cell>
          <cell r="B2381" t="str">
            <v>20263201094</v>
          </cell>
          <cell r="C2381" t="str">
            <v>叶燕萍</v>
          </cell>
          <cell r="D2381" t="str">
            <v>2026</v>
          </cell>
          <cell r="E2381" t="str">
            <v>食品学院</v>
          </cell>
        </row>
        <row r="2382">
          <cell r="A2382" t="str">
            <v>441622198311081769</v>
          </cell>
          <cell r="B2382" t="str">
            <v>20266188091</v>
          </cell>
          <cell r="C2382" t="str">
            <v>叶燕芳</v>
          </cell>
          <cell r="D2382" t="str">
            <v>2026</v>
          </cell>
          <cell r="E2382" t="str">
            <v>经济管理学院</v>
          </cell>
        </row>
        <row r="2383">
          <cell r="A2383" t="str">
            <v>440523200210190026</v>
          </cell>
          <cell r="B2383" t="str">
            <v>20253138300</v>
          </cell>
          <cell r="C2383" t="str">
            <v>叶言桐</v>
          </cell>
          <cell r="D2383" t="str">
            <v>2025</v>
          </cell>
          <cell r="E2383" t="str">
            <v>植物保护学院</v>
          </cell>
        </row>
        <row r="2384">
          <cell r="A2384" t="str">
            <v>440982199701025961</v>
          </cell>
          <cell r="B2384" t="str">
            <v>20256139008</v>
          </cell>
          <cell r="C2384" t="str">
            <v>叶旭萌</v>
          </cell>
          <cell r="D2384" t="str">
            <v>2025</v>
          </cell>
          <cell r="E2384" t="str">
            <v>动物科学学院</v>
          </cell>
        </row>
        <row r="2385">
          <cell r="A2385" t="str">
            <v>441381200304094717</v>
          </cell>
          <cell r="B2385" t="str">
            <v>20263180026</v>
          </cell>
          <cell r="C2385" t="str">
            <v>叶兴祖</v>
          </cell>
          <cell r="D2385" t="str">
            <v>2026</v>
          </cell>
          <cell r="E2385" t="str">
            <v>资源环境学院</v>
          </cell>
        </row>
        <row r="2386">
          <cell r="A2386" t="str">
            <v>430821200209083225</v>
          </cell>
          <cell r="B2386" t="str">
            <v>20242024033</v>
          </cell>
          <cell r="C2386" t="str">
            <v>叶新怡</v>
          </cell>
          <cell r="D2386" t="str">
            <v>2024</v>
          </cell>
          <cell r="E2386" t="str">
            <v>动物科学学院</v>
          </cell>
        </row>
        <row r="2387">
          <cell r="A2387" t="str">
            <v>441602198607180656</v>
          </cell>
          <cell r="B2387" t="str">
            <v>20246144197</v>
          </cell>
          <cell r="C2387" t="str">
            <v>叶新城</v>
          </cell>
          <cell r="D2387" t="str">
            <v>2024</v>
          </cell>
          <cell r="E2387" t="str">
            <v>经济管理学院</v>
          </cell>
        </row>
        <row r="2388">
          <cell r="A2388" t="str">
            <v>362330200201012636</v>
          </cell>
          <cell r="B2388" t="str">
            <v>20263139158</v>
          </cell>
          <cell r="C2388" t="str">
            <v>叶昕煜</v>
          </cell>
          <cell r="D2388" t="str">
            <v>2026</v>
          </cell>
          <cell r="E2388" t="str">
            <v>动物科学学院</v>
          </cell>
        </row>
        <row r="2389">
          <cell r="A2389" t="str">
            <v>650203199909131822</v>
          </cell>
          <cell r="B2389" t="str">
            <v>20243173059</v>
          </cell>
          <cell r="C2389" t="str">
            <v>叶笑行</v>
          </cell>
          <cell r="D2389" t="str">
            <v>2024</v>
          </cell>
          <cell r="E2389" t="str">
            <v>工程学院</v>
          </cell>
        </row>
        <row r="2390">
          <cell r="A2390" t="str">
            <v>429001199802167675</v>
          </cell>
          <cell r="B2390" t="str">
            <v>20241190050</v>
          </cell>
          <cell r="C2390" t="str">
            <v>叶晓康</v>
          </cell>
          <cell r="D2390" t="str">
            <v>2024</v>
          </cell>
          <cell r="E2390" t="str">
            <v>海洋学院</v>
          </cell>
        </row>
        <row r="2391">
          <cell r="A2391" t="str">
            <v>440104200111134722</v>
          </cell>
          <cell r="B2391" t="str">
            <v>20242167014</v>
          </cell>
          <cell r="C2391" t="str">
            <v>叶晓华</v>
          </cell>
          <cell r="D2391" t="str">
            <v>2024</v>
          </cell>
          <cell r="E2391" t="str">
            <v>资源环境学院</v>
          </cell>
        </row>
        <row r="2392">
          <cell r="A2392" t="str">
            <v>440112200402090029</v>
          </cell>
          <cell r="B2392" t="str">
            <v>20263191073</v>
          </cell>
          <cell r="C2392" t="str">
            <v>叶潇键</v>
          </cell>
          <cell r="D2392" t="str">
            <v>2026</v>
          </cell>
          <cell r="E2392" t="str">
            <v>林学与风景园林学院</v>
          </cell>
        </row>
        <row r="2393">
          <cell r="A2393" t="str">
            <v>330802200009094410</v>
          </cell>
          <cell r="B2393" t="str">
            <v>20251022013</v>
          </cell>
          <cell r="C2393" t="str">
            <v>叶潇涵</v>
          </cell>
          <cell r="D2393" t="str">
            <v>2025</v>
          </cell>
          <cell r="E2393" t="str">
            <v>植物保护学院</v>
          </cell>
        </row>
        <row r="2394">
          <cell r="A2394" t="str">
            <v>450322200112242026</v>
          </cell>
          <cell r="B2394" t="str">
            <v>20243137111</v>
          </cell>
          <cell r="C2394" t="str">
            <v>叶香丽</v>
          </cell>
          <cell r="D2394" t="str">
            <v>2024</v>
          </cell>
          <cell r="E2394" t="str">
            <v>农学院</v>
          </cell>
        </row>
        <row r="2395">
          <cell r="A2395" t="str">
            <v>441900200407137948</v>
          </cell>
          <cell r="B2395" t="str">
            <v>20262035020</v>
          </cell>
          <cell r="C2395" t="str">
            <v>叶希妍</v>
          </cell>
          <cell r="D2395" t="str">
            <v>2026</v>
          </cell>
          <cell r="E2395" t="str">
            <v>公共管理学院</v>
          </cell>
        </row>
        <row r="2396">
          <cell r="A2396" t="str">
            <v>330902200104261040</v>
          </cell>
          <cell r="B2396" t="str">
            <v>20242161010</v>
          </cell>
          <cell r="C2396" t="str">
            <v>叶文媛</v>
          </cell>
          <cell r="D2396" t="str">
            <v>2024</v>
          </cell>
          <cell r="E2396" t="str">
            <v>经济管理学院</v>
          </cell>
        </row>
        <row r="2397">
          <cell r="A2397" t="str">
            <v>441624199201050061</v>
          </cell>
          <cell r="B2397" t="str">
            <v>20246144196</v>
          </cell>
          <cell r="C2397" t="str">
            <v>叶文怡</v>
          </cell>
          <cell r="D2397" t="str">
            <v>2024</v>
          </cell>
          <cell r="E2397" t="str">
            <v>经济管理学院</v>
          </cell>
        </row>
        <row r="2398">
          <cell r="A2398" t="str">
            <v>440223200309284712</v>
          </cell>
          <cell r="B2398" t="str">
            <v>20262022021</v>
          </cell>
          <cell r="C2398" t="str">
            <v>叶文勋</v>
          </cell>
          <cell r="D2398" t="str">
            <v>2026</v>
          </cell>
          <cell r="E2398" t="str">
            <v>植物保护学院</v>
          </cell>
        </row>
        <row r="2399">
          <cell r="A2399" t="str">
            <v>232128200204114513</v>
          </cell>
          <cell r="B2399" t="str">
            <v>20242190068</v>
          </cell>
          <cell r="C2399" t="str">
            <v>叶文鑫</v>
          </cell>
          <cell r="D2399" t="str">
            <v>2024</v>
          </cell>
          <cell r="E2399" t="str">
            <v>食品学院</v>
          </cell>
        </row>
        <row r="2400">
          <cell r="A2400" t="str">
            <v>442000200408280086</v>
          </cell>
          <cell r="B2400" t="str">
            <v>20263144097</v>
          </cell>
          <cell r="C2400" t="str">
            <v>叶炜盈</v>
          </cell>
          <cell r="D2400" t="str">
            <v>2026</v>
          </cell>
          <cell r="E2400" t="str">
            <v>公共管理学院</v>
          </cell>
        </row>
        <row r="2401">
          <cell r="A2401" t="str">
            <v>441621200210044022</v>
          </cell>
          <cell r="B2401" t="str">
            <v>20253177032</v>
          </cell>
          <cell r="C2401" t="str">
            <v>叶玮</v>
          </cell>
          <cell r="D2401" t="str">
            <v>2025</v>
          </cell>
          <cell r="E2401" t="str">
            <v>生物质学院</v>
          </cell>
        </row>
        <row r="2402">
          <cell r="A2402" t="str">
            <v>440182199806012135</v>
          </cell>
          <cell r="B2402" t="str">
            <v>20253140104</v>
          </cell>
          <cell r="C2402" t="str">
            <v>叶伟键</v>
          </cell>
          <cell r="D2402" t="str">
            <v>2025</v>
          </cell>
          <cell r="E2402" t="str">
            <v>海洋学院</v>
          </cell>
        </row>
        <row r="2403">
          <cell r="A2403" t="str">
            <v>445323199712061222</v>
          </cell>
          <cell r="B2403" t="str">
            <v>20246144195</v>
          </cell>
          <cell r="C2403" t="str">
            <v>叶婉莹</v>
          </cell>
          <cell r="D2403" t="str">
            <v>2024</v>
          </cell>
          <cell r="E2403" t="str">
            <v>经济管理学院</v>
          </cell>
        </row>
        <row r="2404">
          <cell r="A2404" t="str">
            <v>441900200209252785</v>
          </cell>
          <cell r="B2404" t="str">
            <v>20262110026</v>
          </cell>
          <cell r="C2404" t="str">
            <v>叶婉莹</v>
          </cell>
          <cell r="D2404" t="str">
            <v>2026</v>
          </cell>
          <cell r="E2404" t="str">
            <v>公共管理学院</v>
          </cell>
        </row>
        <row r="2405">
          <cell r="A2405" t="str">
            <v>360313200303090020</v>
          </cell>
          <cell r="B2405" t="str">
            <v>20253138299</v>
          </cell>
          <cell r="C2405" t="str">
            <v>叶婉馨</v>
          </cell>
          <cell r="D2405" t="str">
            <v>2025</v>
          </cell>
          <cell r="E2405" t="str">
            <v>植物保护学院</v>
          </cell>
        </row>
        <row r="2406">
          <cell r="A2406" t="str">
            <v>442000200403082603</v>
          </cell>
          <cell r="B2406" t="str">
            <v>20263185103</v>
          </cell>
          <cell r="C2406" t="str">
            <v>叶童欣</v>
          </cell>
          <cell r="D2406" t="str">
            <v>2026</v>
          </cell>
          <cell r="E2406" t="str">
            <v>食品学院</v>
          </cell>
        </row>
        <row r="2407">
          <cell r="A2407" t="str">
            <v>340703200404050023</v>
          </cell>
          <cell r="B2407" t="str">
            <v>20263143069</v>
          </cell>
          <cell r="C2407" t="str">
            <v>叶彤玥</v>
          </cell>
          <cell r="D2407" t="str">
            <v>2026</v>
          </cell>
          <cell r="E2407" t="str">
            <v>经济管理学院</v>
          </cell>
        </row>
        <row r="2408">
          <cell r="A2408" t="str">
            <v>440602200106190038</v>
          </cell>
          <cell r="B2408" t="str">
            <v>20242190096</v>
          </cell>
          <cell r="C2408" t="str">
            <v>叶霆</v>
          </cell>
          <cell r="D2408" t="str">
            <v>2024</v>
          </cell>
          <cell r="E2408" t="str">
            <v>植物保护学院</v>
          </cell>
        </row>
        <row r="2409">
          <cell r="A2409" t="str">
            <v>440106200205201538</v>
          </cell>
          <cell r="B2409" t="str">
            <v>20243171043</v>
          </cell>
          <cell r="C2409" t="str">
            <v>叶天翱</v>
          </cell>
          <cell r="D2409" t="str">
            <v>2024</v>
          </cell>
          <cell r="E2409" t="str">
            <v>工程学院</v>
          </cell>
        </row>
        <row r="2410">
          <cell r="A2410" t="str">
            <v>441322200108105511</v>
          </cell>
          <cell r="B2410" t="str">
            <v>20261145018</v>
          </cell>
          <cell r="C2410" t="str">
            <v>叶滔</v>
          </cell>
          <cell r="D2410" t="str">
            <v>2026</v>
          </cell>
          <cell r="E2410" t="str">
            <v>食品学院</v>
          </cell>
        </row>
        <row r="2411">
          <cell r="A2411" t="str">
            <v>441621200308022710</v>
          </cell>
          <cell r="B2411" t="str">
            <v>20262157014</v>
          </cell>
          <cell r="C2411" t="str">
            <v>叶苏炜</v>
          </cell>
          <cell r="D2411" t="str">
            <v>2026</v>
          </cell>
          <cell r="E2411" t="str">
            <v>数学与信息学院</v>
          </cell>
        </row>
        <row r="2412">
          <cell r="A2412" t="str">
            <v>35030320030810102X</v>
          </cell>
          <cell r="B2412" t="str">
            <v>20253073150</v>
          </cell>
          <cell r="C2412" t="str">
            <v>叶思妍</v>
          </cell>
          <cell r="D2412" t="str">
            <v>2025</v>
          </cell>
          <cell r="E2412" t="str">
            <v>兽医学院</v>
          </cell>
        </row>
        <row r="2413">
          <cell r="A2413" t="str">
            <v>441421199412242725</v>
          </cell>
          <cell r="B2413" t="str">
            <v>20256081115</v>
          </cell>
          <cell r="C2413" t="str">
            <v>叶思茹</v>
          </cell>
          <cell r="D2413" t="str">
            <v>2025</v>
          </cell>
          <cell r="E2413" t="str">
            <v>公共管理学院</v>
          </cell>
        </row>
        <row r="2414">
          <cell r="A2414" t="str">
            <v>445381199807012160</v>
          </cell>
          <cell r="B2414" t="str">
            <v>20256188066</v>
          </cell>
          <cell r="C2414" t="str">
            <v>叶思华</v>
          </cell>
          <cell r="D2414" t="str">
            <v>2025</v>
          </cell>
          <cell r="E2414" t="str">
            <v>经济管理学院</v>
          </cell>
        </row>
        <row r="2415">
          <cell r="A2415" t="str">
            <v>441623199711020026</v>
          </cell>
          <cell r="B2415" t="str">
            <v>20256081114</v>
          </cell>
          <cell r="C2415" t="str">
            <v>叶硕</v>
          </cell>
          <cell r="D2415" t="str">
            <v>2025</v>
          </cell>
          <cell r="E2415" t="str">
            <v>公共管理学院</v>
          </cell>
        </row>
        <row r="2416">
          <cell r="A2416" t="str">
            <v>441624200310164493</v>
          </cell>
          <cell r="B2416" t="str">
            <v>20263173079</v>
          </cell>
          <cell r="C2416" t="str">
            <v>叶树锋</v>
          </cell>
          <cell r="D2416" t="str">
            <v>2026</v>
          </cell>
          <cell r="E2416" t="str">
            <v>工程学院</v>
          </cell>
        </row>
        <row r="2417">
          <cell r="A2417" t="str">
            <v>445224200109191854</v>
          </cell>
          <cell r="B2417" t="str">
            <v>20243177034</v>
          </cell>
          <cell r="C2417" t="str">
            <v>叶树奋</v>
          </cell>
          <cell r="D2417" t="str">
            <v>2024</v>
          </cell>
          <cell r="E2417" t="str">
            <v>材料与化学工程学院</v>
          </cell>
        </row>
        <row r="2418">
          <cell r="A2418" t="str">
            <v>441621198909042784</v>
          </cell>
          <cell r="B2418" t="str">
            <v>20256144220</v>
          </cell>
          <cell r="C2418" t="str">
            <v>叶淑婷</v>
          </cell>
          <cell r="D2418" t="str">
            <v>2025</v>
          </cell>
          <cell r="E2418" t="str">
            <v>经济管理学院</v>
          </cell>
        </row>
        <row r="2419">
          <cell r="A2419" t="str">
            <v>41010520021029022X</v>
          </cell>
          <cell r="B2419" t="str">
            <v>20253139157</v>
          </cell>
          <cell r="C2419" t="str">
            <v>叶珊杉</v>
          </cell>
          <cell r="D2419" t="str">
            <v>2025</v>
          </cell>
          <cell r="E2419" t="str">
            <v>动物科学学院</v>
          </cell>
        </row>
        <row r="2420">
          <cell r="A2420" t="str">
            <v>360425200201047022</v>
          </cell>
          <cell r="B2420" t="str">
            <v>20252190057</v>
          </cell>
          <cell r="C2420" t="str">
            <v>叶莎</v>
          </cell>
          <cell r="D2420" t="str">
            <v>2025</v>
          </cell>
          <cell r="E2420" t="str">
            <v>生命科学学院</v>
          </cell>
        </row>
        <row r="2421">
          <cell r="A2421" t="str">
            <v>533528200301172321</v>
          </cell>
          <cell r="B2421" t="str">
            <v>20263073151</v>
          </cell>
          <cell r="C2421" t="str">
            <v>叶桑·雅格</v>
          </cell>
          <cell r="D2421" t="str">
            <v>2026</v>
          </cell>
          <cell r="E2421" t="str">
            <v>兽医学院</v>
          </cell>
        </row>
        <row r="2422">
          <cell r="A2422" t="str">
            <v>440224199409292876</v>
          </cell>
          <cell r="B2422" t="str">
            <v>20236144202</v>
          </cell>
          <cell r="C2422" t="str">
            <v>叶若熙</v>
          </cell>
          <cell r="D2422" t="str">
            <v>2023</v>
          </cell>
          <cell r="E2422" t="str">
            <v>经济管理学院</v>
          </cell>
        </row>
        <row r="2423">
          <cell r="A2423" t="str">
            <v>441523200211266767</v>
          </cell>
          <cell r="B2423" t="str">
            <v>20253137299</v>
          </cell>
          <cell r="C2423" t="str">
            <v>叶瑞欣</v>
          </cell>
          <cell r="D2423" t="str">
            <v>2025</v>
          </cell>
          <cell r="E2423" t="str">
            <v>园艺学院</v>
          </cell>
        </row>
        <row r="2424">
          <cell r="A2424" t="str">
            <v>440183200302140012</v>
          </cell>
          <cell r="B2424" t="str">
            <v>20263138099</v>
          </cell>
          <cell r="C2424" t="str">
            <v>叶瑞希</v>
          </cell>
          <cell r="D2424" t="str">
            <v>2026</v>
          </cell>
          <cell r="E2424" t="str">
            <v>资源环境学院</v>
          </cell>
        </row>
        <row r="2425">
          <cell r="A2425" t="str">
            <v>330302199905315629</v>
          </cell>
          <cell r="B2425" t="str">
            <v>20254073017</v>
          </cell>
          <cell r="C2425" t="str">
            <v>叶蕊蕊</v>
          </cell>
          <cell r="D2425" t="str">
            <v>2025</v>
          </cell>
          <cell r="E2425" t="str">
            <v>兽医学院</v>
          </cell>
        </row>
        <row r="2426">
          <cell r="A2426" t="str">
            <v>441402199807020415</v>
          </cell>
          <cell r="B2426" t="str">
            <v>20241190031</v>
          </cell>
          <cell r="C2426" t="str">
            <v>叶荣</v>
          </cell>
          <cell r="D2426" t="str">
            <v>2024</v>
          </cell>
          <cell r="E2426" t="str">
            <v>生命科学学院</v>
          </cell>
        </row>
        <row r="2427">
          <cell r="A2427" t="str">
            <v>441523200304036573</v>
          </cell>
          <cell r="B2427" t="str">
            <v>20263177021</v>
          </cell>
          <cell r="C2427" t="str">
            <v>叶仁杰</v>
          </cell>
          <cell r="D2427" t="str">
            <v>2026</v>
          </cell>
          <cell r="E2427" t="str">
            <v>材料与化学工程学院</v>
          </cell>
        </row>
        <row r="2428">
          <cell r="A2428" t="str">
            <v>440203200210132721</v>
          </cell>
          <cell r="B2428" t="str">
            <v>20263137344</v>
          </cell>
          <cell r="C2428" t="str">
            <v>叶青仪</v>
          </cell>
          <cell r="D2428" t="str">
            <v>2026</v>
          </cell>
          <cell r="E2428" t="str">
            <v>林学与风景园林学院</v>
          </cell>
        </row>
        <row r="2429">
          <cell r="A2429" t="str">
            <v>411521199601073924</v>
          </cell>
          <cell r="B2429" t="str">
            <v>20266144193</v>
          </cell>
          <cell r="C2429" t="str">
            <v>叶琴</v>
          </cell>
          <cell r="D2429" t="str">
            <v>2026</v>
          </cell>
          <cell r="E2429" t="str">
            <v>经济管理学院</v>
          </cell>
        </row>
        <row r="2430">
          <cell r="A2430" t="str">
            <v>440605200311100029</v>
          </cell>
          <cell r="B2430" t="str">
            <v>20263194053</v>
          </cell>
          <cell r="C2430" t="str">
            <v>叶倩彤</v>
          </cell>
          <cell r="D2430" t="str">
            <v>2026</v>
          </cell>
          <cell r="E2430" t="str">
            <v>湾区设计与艺术学院</v>
          </cell>
        </row>
        <row r="2431">
          <cell r="A2431" t="str">
            <v>441421200303232718</v>
          </cell>
          <cell r="B2431" t="str">
            <v>20262115011</v>
          </cell>
          <cell r="C2431" t="str">
            <v>叶启勋</v>
          </cell>
          <cell r="D2431" t="str">
            <v>2026</v>
          </cell>
          <cell r="E2431" t="str">
            <v>数学与信息学院</v>
          </cell>
        </row>
        <row r="2432">
          <cell r="A2432" t="str">
            <v>441523200208237041</v>
          </cell>
          <cell r="B2432" t="str">
            <v>20242015061</v>
          </cell>
          <cell r="C2432" t="str">
            <v>叶琦</v>
          </cell>
          <cell r="D2432" t="str">
            <v>2024</v>
          </cell>
          <cell r="E2432" t="str">
            <v>农学院</v>
          </cell>
        </row>
        <row r="2433">
          <cell r="A2433" t="str">
            <v>440883200002081936</v>
          </cell>
          <cell r="B2433" t="str">
            <v>20266081117</v>
          </cell>
          <cell r="C2433" t="str">
            <v>叶培杰</v>
          </cell>
          <cell r="D2433" t="str">
            <v>2026</v>
          </cell>
          <cell r="E2433" t="str">
            <v>公共管理学院</v>
          </cell>
        </row>
        <row r="2434">
          <cell r="A2434" t="str">
            <v>350924200303060067</v>
          </cell>
          <cell r="B2434" t="str">
            <v>20252022020</v>
          </cell>
          <cell r="C2434" t="str">
            <v>叶诺君</v>
          </cell>
          <cell r="D2434" t="str">
            <v>2025</v>
          </cell>
          <cell r="E2434" t="str">
            <v>植物保护学院</v>
          </cell>
        </row>
        <row r="2435">
          <cell r="A2435" t="str">
            <v>440102200208016586</v>
          </cell>
          <cell r="B2435" t="str">
            <v>20242035010</v>
          </cell>
          <cell r="C2435" t="str">
            <v>叶楠</v>
          </cell>
          <cell r="D2435" t="str">
            <v>2024</v>
          </cell>
          <cell r="E2435" t="str">
            <v>公共管理学院</v>
          </cell>
        </row>
        <row r="2436">
          <cell r="A2436" t="str">
            <v>441900200211121346</v>
          </cell>
          <cell r="B2436" t="str">
            <v>20243185083</v>
          </cell>
          <cell r="C2436" t="str">
            <v>叶敏华</v>
          </cell>
          <cell r="D2436" t="str">
            <v>2024</v>
          </cell>
          <cell r="E2436" t="str">
            <v>食品学院</v>
          </cell>
        </row>
        <row r="2437">
          <cell r="A2437" t="str">
            <v>654223199903050019</v>
          </cell>
          <cell r="B2437" t="str">
            <v>20241022011</v>
          </cell>
          <cell r="C2437" t="str">
            <v>叶茂林</v>
          </cell>
          <cell r="D2437" t="str">
            <v>2024</v>
          </cell>
          <cell r="E2437" t="str">
            <v>植物保护学院</v>
          </cell>
        </row>
        <row r="2438">
          <cell r="A2438" t="str">
            <v>445222200112190323</v>
          </cell>
          <cell r="B2438" t="str">
            <v>20253141091</v>
          </cell>
          <cell r="C2438" t="str">
            <v>叶蔓青</v>
          </cell>
          <cell r="D2438" t="str">
            <v>2025</v>
          </cell>
          <cell r="E2438" t="str">
            <v>食品学院</v>
          </cell>
        </row>
        <row r="2439">
          <cell r="A2439" t="str">
            <v>440203199407211823</v>
          </cell>
          <cell r="B2439" t="str">
            <v>20256081113</v>
          </cell>
          <cell r="C2439" t="str">
            <v>叶露</v>
          </cell>
          <cell r="D2439" t="str">
            <v>2025</v>
          </cell>
          <cell r="E2439" t="str">
            <v>公共管理学院</v>
          </cell>
        </row>
        <row r="2440">
          <cell r="A2440" t="str">
            <v>441424200412142534</v>
          </cell>
          <cell r="B2440" t="str">
            <v>20263181013</v>
          </cell>
          <cell r="C2440" t="str">
            <v>叶龙星</v>
          </cell>
          <cell r="D2440" t="str">
            <v>2026</v>
          </cell>
          <cell r="E2440" t="str">
            <v>水利与土木工程学院</v>
          </cell>
        </row>
        <row r="2441">
          <cell r="A2441" t="str">
            <v>360782200001142758</v>
          </cell>
          <cell r="B2441" t="str">
            <v>20251022012</v>
          </cell>
          <cell r="C2441" t="str">
            <v>叶龙</v>
          </cell>
          <cell r="D2441" t="str">
            <v>2025</v>
          </cell>
          <cell r="E2441" t="str">
            <v>植物保护学院</v>
          </cell>
        </row>
        <row r="2442">
          <cell r="A2442" t="str">
            <v>350211200306273017</v>
          </cell>
          <cell r="B2442" t="str">
            <v>20253137298</v>
          </cell>
          <cell r="C2442" t="str">
            <v>叶梁涛</v>
          </cell>
          <cell r="D2442" t="str">
            <v>2025</v>
          </cell>
          <cell r="E2442" t="str">
            <v>园艺学院</v>
          </cell>
        </row>
        <row r="2443">
          <cell r="A2443" t="str">
            <v>440183200109142112</v>
          </cell>
          <cell r="B2443" t="str">
            <v>20262187027</v>
          </cell>
          <cell r="C2443" t="str">
            <v>叶良驹</v>
          </cell>
          <cell r="D2443" t="str">
            <v>2026</v>
          </cell>
          <cell r="E2443" t="str">
            <v>马克思主义学院</v>
          </cell>
        </row>
        <row r="2444">
          <cell r="A2444" t="str">
            <v>440111200108120323</v>
          </cell>
          <cell r="B2444" t="str">
            <v>20243139132</v>
          </cell>
          <cell r="C2444" t="str">
            <v>叶丽婷</v>
          </cell>
          <cell r="D2444" t="str">
            <v>2024</v>
          </cell>
          <cell r="E2444" t="str">
            <v>动物科学学院</v>
          </cell>
        </row>
        <row r="2445">
          <cell r="A2445" t="str">
            <v>441523200010246380</v>
          </cell>
          <cell r="B2445" t="str">
            <v>20256144219</v>
          </cell>
          <cell r="C2445" t="str">
            <v>叶丽卡</v>
          </cell>
          <cell r="D2445" t="str">
            <v>2025</v>
          </cell>
          <cell r="E2445" t="str">
            <v>经济管理学院</v>
          </cell>
        </row>
        <row r="2446">
          <cell r="A2446" t="str">
            <v>331003200202134123</v>
          </cell>
          <cell r="B2446" t="str">
            <v>20243137110</v>
          </cell>
          <cell r="C2446" t="str">
            <v>叶珂莹</v>
          </cell>
          <cell r="D2446" t="str">
            <v>2024</v>
          </cell>
          <cell r="E2446" t="str">
            <v>农学院</v>
          </cell>
        </row>
        <row r="2447">
          <cell r="A2447" t="str">
            <v>441802200012056913</v>
          </cell>
          <cell r="B2447" t="str">
            <v>20242159037</v>
          </cell>
          <cell r="C2447" t="str">
            <v>叶骏霖</v>
          </cell>
          <cell r="D2447" t="str">
            <v>2024</v>
          </cell>
          <cell r="E2447" t="str">
            <v>林学与风景园林学院</v>
          </cell>
        </row>
        <row r="2448">
          <cell r="A2448" t="str">
            <v>350783200309231559</v>
          </cell>
          <cell r="B2448" t="str">
            <v>20263140110</v>
          </cell>
          <cell r="C2448" t="str">
            <v>叶劲炜</v>
          </cell>
          <cell r="D2448" t="str">
            <v>2026</v>
          </cell>
          <cell r="E2448" t="str">
            <v>海洋学院</v>
          </cell>
        </row>
        <row r="2449">
          <cell r="A2449" t="str">
            <v>442000200403161475</v>
          </cell>
          <cell r="B2449" t="str">
            <v>20263137127</v>
          </cell>
          <cell r="C2449" t="str">
            <v>叶进杰</v>
          </cell>
          <cell r="D2449" t="str">
            <v>2026</v>
          </cell>
          <cell r="E2449" t="str">
            <v>农学院</v>
          </cell>
        </row>
        <row r="2450">
          <cell r="A2450" t="str">
            <v>440111198507181510</v>
          </cell>
          <cell r="B2450" t="str">
            <v>20246144194</v>
          </cell>
          <cell r="C2450" t="str">
            <v>叶锦章</v>
          </cell>
          <cell r="D2450" t="str">
            <v>2024</v>
          </cell>
          <cell r="E2450" t="str">
            <v>经济管理学院</v>
          </cell>
        </row>
        <row r="2451">
          <cell r="A2451" t="str">
            <v>440883200104092978</v>
          </cell>
          <cell r="B2451" t="str">
            <v>20263170132</v>
          </cell>
          <cell r="C2451" t="str">
            <v>叶锦辉</v>
          </cell>
          <cell r="D2451" t="str">
            <v>2026</v>
          </cell>
          <cell r="E2451" t="str">
            <v>数学与信息学院</v>
          </cell>
        </row>
        <row r="2452">
          <cell r="A2452" t="str">
            <v>350526200311104016</v>
          </cell>
          <cell r="B2452" t="str">
            <v>20263139157</v>
          </cell>
          <cell r="C2452" t="str">
            <v>叶杰立</v>
          </cell>
          <cell r="D2452" t="str">
            <v>2026</v>
          </cell>
          <cell r="E2452" t="str">
            <v>动物科学学院</v>
          </cell>
        </row>
        <row r="2453">
          <cell r="A2453" t="str">
            <v>441721200207010054</v>
          </cell>
          <cell r="B2453" t="str">
            <v>20253171034</v>
          </cell>
          <cell r="C2453" t="str">
            <v>叶健言</v>
          </cell>
          <cell r="D2453" t="str">
            <v>2025</v>
          </cell>
          <cell r="E2453" t="str">
            <v>工程学院</v>
          </cell>
        </row>
        <row r="2454">
          <cell r="A2454" t="str">
            <v>440182199912180618</v>
          </cell>
          <cell r="B2454" t="str">
            <v>20263165028</v>
          </cell>
          <cell r="C2454" t="str">
            <v>叶嘉铭</v>
          </cell>
          <cell r="D2454" t="str">
            <v>2026</v>
          </cell>
          <cell r="E2454" t="str">
            <v>数学与信息学院</v>
          </cell>
        </row>
        <row r="2455">
          <cell r="A2455" t="str">
            <v>331081200212300016</v>
          </cell>
          <cell r="B2455" t="str">
            <v>20263165027</v>
          </cell>
          <cell r="C2455" t="str">
            <v>叶嘉俊</v>
          </cell>
          <cell r="D2455" t="str">
            <v>2026</v>
          </cell>
          <cell r="E2455" t="str">
            <v>数学与信息学院</v>
          </cell>
        </row>
        <row r="2456">
          <cell r="A2456" t="str">
            <v>44092320041021774X</v>
          </cell>
          <cell r="B2456" t="str">
            <v>20262112008</v>
          </cell>
          <cell r="C2456" t="str">
            <v>叶家淇</v>
          </cell>
          <cell r="D2456" t="str">
            <v>2026</v>
          </cell>
          <cell r="E2456" t="str">
            <v>公共管理学院</v>
          </cell>
        </row>
        <row r="2457">
          <cell r="A2457" t="str">
            <v>440782200202010612</v>
          </cell>
          <cell r="B2457" t="str">
            <v>20243175013</v>
          </cell>
          <cell r="C2457" t="str">
            <v>叶家辉</v>
          </cell>
          <cell r="D2457" t="str">
            <v>2024</v>
          </cell>
          <cell r="E2457" t="str">
            <v>工程学院</v>
          </cell>
        </row>
        <row r="2458">
          <cell r="A2458" t="str">
            <v>362426200305240044</v>
          </cell>
          <cell r="B2458" t="str">
            <v>20262190064</v>
          </cell>
          <cell r="C2458" t="str">
            <v>叶佳</v>
          </cell>
          <cell r="D2458" t="str">
            <v>2026</v>
          </cell>
          <cell r="E2458" t="str">
            <v>生命科学学院</v>
          </cell>
        </row>
        <row r="2459">
          <cell r="A2459" t="str">
            <v>441283200109023988</v>
          </cell>
          <cell r="B2459" t="str">
            <v>20243177033</v>
          </cell>
          <cell r="C2459" t="str">
            <v>叶卉茵</v>
          </cell>
          <cell r="D2459" t="str">
            <v>2024</v>
          </cell>
          <cell r="E2459" t="str">
            <v>材料与化学工程学院</v>
          </cell>
        </row>
        <row r="2460">
          <cell r="A2460" t="str">
            <v>44132419940527401X</v>
          </cell>
          <cell r="B2460" t="str">
            <v>20236081108</v>
          </cell>
          <cell r="C2460" t="str">
            <v>叶鸿坚</v>
          </cell>
          <cell r="D2460" t="str">
            <v>2023</v>
          </cell>
          <cell r="E2460" t="str">
            <v>公共管理学院</v>
          </cell>
        </row>
        <row r="2461">
          <cell r="A2461" t="str">
            <v>440402200009079038</v>
          </cell>
          <cell r="B2461" t="str">
            <v>20253193022</v>
          </cell>
          <cell r="C2461" t="str">
            <v>叶洪瑞</v>
          </cell>
          <cell r="D2461" t="str">
            <v>2025</v>
          </cell>
          <cell r="E2461" t="str">
            <v>湾区设计与艺术学院</v>
          </cell>
        </row>
        <row r="2462">
          <cell r="A2462" t="str">
            <v>440184200012235714</v>
          </cell>
          <cell r="B2462" t="str">
            <v>20261025023</v>
          </cell>
          <cell r="C2462" t="str">
            <v>叶弘轩</v>
          </cell>
          <cell r="D2462" t="str">
            <v>2026</v>
          </cell>
          <cell r="E2462" t="str">
            <v>动物科学学院</v>
          </cell>
        </row>
        <row r="2463">
          <cell r="A2463" t="str">
            <v>441900198002263030</v>
          </cell>
          <cell r="B2463" t="str">
            <v>20234073026</v>
          </cell>
          <cell r="C2463" t="str">
            <v>叶贺佳</v>
          </cell>
          <cell r="D2463" t="str">
            <v>2023</v>
          </cell>
          <cell r="E2463" t="str">
            <v>兽医学院</v>
          </cell>
        </row>
        <row r="2464">
          <cell r="A2464" t="str">
            <v>441900200307191074</v>
          </cell>
          <cell r="B2464" t="str">
            <v>20253173078</v>
          </cell>
          <cell r="C2464" t="str">
            <v>叶浩权</v>
          </cell>
          <cell r="D2464" t="str">
            <v>2025</v>
          </cell>
          <cell r="E2464" t="str">
            <v>工程学院</v>
          </cell>
        </row>
        <row r="2465">
          <cell r="A2465" t="str">
            <v>440811199607122393</v>
          </cell>
          <cell r="B2465" t="str">
            <v>20231024016</v>
          </cell>
          <cell r="C2465" t="str">
            <v>叶浩强</v>
          </cell>
          <cell r="D2465" t="str">
            <v>2023</v>
          </cell>
          <cell r="E2465" t="str">
            <v>动物科学学院</v>
          </cell>
        </row>
        <row r="2466">
          <cell r="A2466" t="str">
            <v>440183200307022111</v>
          </cell>
          <cell r="B2466" t="str">
            <v>20253171033</v>
          </cell>
          <cell r="C2466" t="str">
            <v>叶浩</v>
          </cell>
          <cell r="D2466" t="str">
            <v>2025</v>
          </cell>
          <cell r="E2466" t="str">
            <v>工程学院</v>
          </cell>
        </row>
        <row r="2467">
          <cell r="A2467" t="str">
            <v>440223200209220017</v>
          </cell>
          <cell r="B2467" t="str">
            <v>20263154078</v>
          </cell>
          <cell r="C2467" t="str">
            <v>叶丰铭</v>
          </cell>
          <cell r="D2467" t="str">
            <v>2026</v>
          </cell>
          <cell r="E2467" t="str">
            <v>林学与风景园林学院</v>
          </cell>
        </row>
        <row r="2468">
          <cell r="A2468" t="str">
            <v>440822200111068877</v>
          </cell>
          <cell r="B2468" t="str">
            <v>20243153022</v>
          </cell>
          <cell r="C2468" t="str">
            <v>叶栋华</v>
          </cell>
          <cell r="D2468" t="str">
            <v>2024</v>
          </cell>
          <cell r="E2468" t="str">
            <v>人文与法学学院</v>
          </cell>
        </row>
        <row r="2469">
          <cell r="A2469" t="str">
            <v>441602200210211776</v>
          </cell>
          <cell r="B2469" t="str">
            <v>20242167013</v>
          </cell>
          <cell r="C2469" t="str">
            <v>叶晟祺</v>
          </cell>
          <cell r="D2469" t="str">
            <v>2024</v>
          </cell>
          <cell r="E2469" t="str">
            <v>资源环境学院</v>
          </cell>
        </row>
        <row r="2470">
          <cell r="A2470" t="str">
            <v>441302200407290512</v>
          </cell>
          <cell r="B2470" t="str">
            <v>20263169034</v>
          </cell>
          <cell r="C2470" t="str">
            <v>叶承志</v>
          </cell>
          <cell r="D2470" t="str">
            <v>2026</v>
          </cell>
          <cell r="E2470" t="str">
            <v>人工智能与低空技术学院</v>
          </cell>
        </row>
        <row r="2471">
          <cell r="A2471" t="str">
            <v>411626200308136538</v>
          </cell>
          <cell r="B2471" t="str">
            <v>20262145052</v>
          </cell>
          <cell r="C2471" t="str">
            <v>叶晨</v>
          </cell>
          <cell r="D2471" t="str">
            <v>2026</v>
          </cell>
          <cell r="E2471" t="str">
            <v>食品学院</v>
          </cell>
        </row>
        <row r="2472">
          <cell r="A2472" t="str">
            <v>360725199806120019</v>
          </cell>
          <cell r="B2472" t="str">
            <v>20241049006</v>
          </cell>
          <cell r="C2472" t="str">
            <v>叶常春</v>
          </cell>
          <cell r="D2472" t="str">
            <v>2024</v>
          </cell>
          <cell r="E2472" t="str">
            <v>园艺学院</v>
          </cell>
        </row>
        <row r="2473">
          <cell r="A2473" t="str">
            <v>445322199908104910</v>
          </cell>
          <cell r="B2473" t="str">
            <v>20243177032</v>
          </cell>
          <cell r="C2473" t="str">
            <v>叶灿权</v>
          </cell>
          <cell r="D2473" t="str">
            <v>2024</v>
          </cell>
          <cell r="E2473" t="str">
            <v>材料与化学工程学院</v>
          </cell>
        </row>
        <row r="2474">
          <cell r="A2474" t="str">
            <v>440183200406300316</v>
          </cell>
          <cell r="B2474" t="str">
            <v>20262035019</v>
          </cell>
          <cell r="C2474" t="str">
            <v>叶蔼郁</v>
          </cell>
          <cell r="D2474" t="str">
            <v>2026</v>
          </cell>
          <cell r="E2474" t="str">
            <v>公共管理学院</v>
          </cell>
        </row>
        <row r="2475">
          <cell r="A2475" t="str">
            <v>623021200203270024</v>
          </cell>
          <cell r="B2475" t="str">
            <v>20243154096</v>
          </cell>
          <cell r="C2475" t="str">
            <v>冶晓莉</v>
          </cell>
          <cell r="D2475" t="str">
            <v>2024</v>
          </cell>
          <cell r="E2475" t="str">
            <v>林学与风景园林学院</v>
          </cell>
        </row>
        <row r="2476">
          <cell r="A2476" t="str">
            <v>44200019980918425X</v>
          </cell>
          <cell r="B2476" t="str">
            <v>20262187026</v>
          </cell>
          <cell r="C2476" t="str">
            <v>要震宇</v>
          </cell>
          <cell r="D2476" t="str">
            <v>2026</v>
          </cell>
          <cell r="E2476" t="str">
            <v>马克思主义学院</v>
          </cell>
        </row>
        <row r="2477">
          <cell r="A2477" t="str">
            <v>141082200007270103</v>
          </cell>
          <cell r="B2477" t="str">
            <v>20253138298</v>
          </cell>
          <cell r="C2477" t="str">
            <v>要昕妤</v>
          </cell>
          <cell r="D2477" t="str">
            <v>2025</v>
          </cell>
          <cell r="E2477" t="str">
            <v>植物保护学院</v>
          </cell>
        </row>
        <row r="2478">
          <cell r="A2478" t="str">
            <v>420222200406139306</v>
          </cell>
          <cell r="B2478" t="str">
            <v>20262023021</v>
          </cell>
          <cell r="C2478" t="str">
            <v>姚子薇</v>
          </cell>
          <cell r="D2478" t="str">
            <v>2026</v>
          </cell>
          <cell r="E2478" t="str">
            <v>植物保护学院</v>
          </cell>
        </row>
        <row r="2479">
          <cell r="A2479" t="str">
            <v>610324200205211010</v>
          </cell>
          <cell r="B2479" t="str">
            <v>20252150022</v>
          </cell>
          <cell r="C2479" t="str">
            <v>姚子航</v>
          </cell>
          <cell r="D2479" t="str">
            <v>2025</v>
          </cell>
          <cell r="E2479" t="str">
            <v>海洋学院</v>
          </cell>
        </row>
        <row r="2480">
          <cell r="A2480" t="str">
            <v>450821200202120699</v>
          </cell>
          <cell r="B2480" t="str">
            <v>20253184087</v>
          </cell>
          <cell r="C2480" t="str">
            <v>姚柱森</v>
          </cell>
          <cell r="D2480" t="str">
            <v>2025</v>
          </cell>
          <cell r="E2480" t="str">
            <v>生命科学学院</v>
          </cell>
        </row>
        <row r="2481">
          <cell r="A2481" t="str">
            <v>441502200109024014</v>
          </cell>
          <cell r="B2481" t="str">
            <v>20243184082</v>
          </cell>
          <cell r="C2481" t="str">
            <v>姚智凯</v>
          </cell>
          <cell r="D2481" t="str">
            <v>2024</v>
          </cell>
          <cell r="E2481" t="str">
            <v>生命科学学院</v>
          </cell>
        </row>
        <row r="2482">
          <cell r="A2482" t="str">
            <v>441900200009055170</v>
          </cell>
          <cell r="B2482" t="str">
            <v>20251168022</v>
          </cell>
          <cell r="C2482" t="str">
            <v>姚志强</v>
          </cell>
          <cell r="D2482" t="str">
            <v>2025</v>
          </cell>
          <cell r="E2482" t="str">
            <v>工程学院</v>
          </cell>
        </row>
        <row r="2483">
          <cell r="A2483" t="str">
            <v>440183200306201732</v>
          </cell>
          <cell r="B2483" t="str">
            <v>20253185094</v>
          </cell>
          <cell r="C2483" t="str">
            <v>姚泽霖</v>
          </cell>
          <cell r="D2483" t="str">
            <v>2025</v>
          </cell>
          <cell r="E2483" t="str">
            <v>食品学院</v>
          </cell>
        </row>
        <row r="2484">
          <cell r="A2484" t="str">
            <v>440582199807291553</v>
          </cell>
          <cell r="B2484" t="str">
            <v>20241024016</v>
          </cell>
          <cell r="C2484" t="str">
            <v>姚泽锴</v>
          </cell>
          <cell r="D2484" t="str">
            <v>2024</v>
          </cell>
          <cell r="E2484" t="str">
            <v>动物科学学院</v>
          </cell>
        </row>
        <row r="2485">
          <cell r="A2485" t="str">
            <v>440513200408250052</v>
          </cell>
          <cell r="B2485" t="str">
            <v>20263173078</v>
          </cell>
          <cell r="C2485" t="str">
            <v>姚越</v>
          </cell>
          <cell r="D2485" t="str">
            <v>2026</v>
          </cell>
          <cell r="E2485" t="str">
            <v>工程学院</v>
          </cell>
        </row>
        <row r="2486">
          <cell r="A2486" t="str">
            <v>441900200211276356</v>
          </cell>
          <cell r="B2486" t="str">
            <v>20252014020</v>
          </cell>
          <cell r="C2486" t="str">
            <v>姚煜豪</v>
          </cell>
          <cell r="D2486" t="str">
            <v>2025</v>
          </cell>
          <cell r="E2486" t="str">
            <v>农学院</v>
          </cell>
        </row>
        <row r="2487">
          <cell r="A2487" t="str">
            <v>441426200205030022</v>
          </cell>
          <cell r="B2487" t="str">
            <v>20252155014</v>
          </cell>
          <cell r="C2487" t="str">
            <v>姚钰蕾</v>
          </cell>
          <cell r="D2487" t="str">
            <v>2025</v>
          </cell>
          <cell r="E2487" t="str">
            <v>经济管理学院</v>
          </cell>
        </row>
        <row r="2488">
          <cell r="A2488" t="str">
            <v>421123200202241642</v>
          </cell>
          <cell r="B2488" t="str">
            <v>20243185082</v>
          </cell>
          <cell r="C2488" t="str">
            <v>姚钰</v>
          </cell>
          <cell r="D2488" t="str">
            <v>2024</v>
          </cell>
          <cell r="E2488" t="str">
            <v>食品学院</v>
          </cell>
        </row>
        <row r="2489">
          <cell r="A2489" t="str">
            <v>360313200402065031</v>
          </cell>
          <cell r="B2489" t="str">
            <v>20252017021</v>
          </cell>
          <cell r="C2489" t="str">
            <v>姚宇康</v>
          </cell>
          <cell r="D2489" t="str">
            <v>2025</v>
          </cell>
          <cell r="E2489" t="str">
            <v>园艺学院</v>
          </cell>
        </row>
        <row r="2490">
          <cell r="A2490" t="str">
            <v>532122200301130016</v>
          </cell>
          <cell r="B2490" t="str">
            <v>20252014019</v>
          </cell>
          <cell r="C2490" t="str">
            <v>姚永祚</v>
          </cell>
          <cell r="D2490" t="str">
            <v>2025</v>
          </cell>
          <cell r="E2490" t="str">
            <v>农学院</v>
          </cell>
        </row>
        <row r="2491">
          <cell r="A2491" t="str">
            <v>41088120031018009X</v>
          </cell>
          <cell r="B2491" t="str">
            <v>20253137297</v>
          </cell>
          <cell r="C2491" t="str">
            <v>姚永涛</v>
          </cell>
          <cell r="D2491" t="str">
            <v>2025</v>
          </cell>
          <cell r="E2491" t="str">
            <v>园艺学院</v>
          </cell>
        </row>
        <row r="2492">
          <cell r="A2492" t="str">
            <v>533221200304164529</v>
          </cell>
          <cell r="B2492" t="str">
            <v>20263138312</v>
          </cell>
          <cell r="C2492" t="str">
            <v>姚溢静</v>
          </cell>
          <cell r="D2492" t="str">
            <v>2026</v>
          </cell>
          <cell r="E2492" t="str">
            <v>植物保护学院</v>
          </cell>
        </row>
        <row r="2493">
          <cell r="A2493" t="str">
            <v>440582200011140050</v>
          </cell>
          <cell r="B2493" t="str">
            <v>20242168023</v>
          </cell>
          <cell r="C2493" t="str">
            <v>姚奕正</v>
          </cell>
          <cell r="D2493" t="str">
            <v>2024</v>
          </cell>
          <cell r="E2493" t="str">
            <v>工程学院</v>
          </cell>
        </row>
        <row r="2494">
          <cell r="A2494" t="str">
            <v>440306200109163536</v>
          </cell>
          <cell r="B2494" t="str">
            <v>20253175013</v>
          </cell>
          <cell r="C2494" t="str">
            <v>姚阳</v>
          </cell>
          <cell r="D2494" t="str">
            <v>2025</v>
          </cell>
          <cell r="E2494" t="str">
            <v>工程学院</v>
          </cell>
        </row>
        <row r="2495">
          <cell r="A2495" t="str">
            <v>440183199608157321</v>
          </cell>
          <cell r="B2495" t="str">
            <v>20246144193</v>
          </cell>
          <cell r="C2495" t="str">
            <v>姚雅泳</v>
          </cell>
          <cell r="D2495" t="str">
            <v>2024</v>
          </cell>
          <cell r="E2495" t="str">
            <v>经济管理学院</v>
          </cell>
        </row>
        <row r="2496">
          <cell r="A2496" t="str">
            <v>411281200302105012</v>
          </cell>
          <cell r="B2496" t="str">
            <v>20262024028</v>
          </cell>
          <cell r="C2496" t="str">
            <v>姚雪扬</v>
          </cell>
          <cell r="D2496" t="str">
            <v>2026</v>
          </cell>
          <cell r="E2496" t="str">
            <v>动物科学学院</v>
          </cell>
        </row>
        <row r="2497">
          <cell r="A2497" t="str">
            <v>340822200101010520</v>
          </cell>
          <cell r="B2497" t="str">
            <v>20243154095</v>
          </cell>
          <cell r="C2497" t="str">
            <v>姚心悦</v>
          </cell>
          <cell r="D2497" t="str">
            <v>2024</v>
          </cell>
          <cell r="E2497" t="str">
            <v>林学与风景园林学院</v>
          </cell>
        </row>
        <row r="2498">
          <cell r="A2498" t="str">
            <v>441502200406081621</v>
          </cell>
          <cell r="B2498" t="str">
            <v>20262166011</v>
          </cell>
          <cell r="C2498" t="str">
            <v>姚心怡</v>
          </cell>
          <cell r="D2498" t="str">
            <v>2026</v>
          </cell>
          <cell r="E2498" t="str">
            <v>资源环境学院</v>
          </cell>
        </row>
        <row r="2499">
          <cell r="A2499" t="str">
            <v>440182200205074221</v>
          </cell>
          <cell r="B2499" t="str">
            <v>20266144192</v>
          </cell>
          <cell r="C2499" t="str">
            <v>姚晓雯</v>
          </cell>
          <cell r="D2499" t="str">
            <v>2026</v>
          </cell>
          <cell r="E2499" t="str">
            <v>经济管理学院</v>
          </cell>
        </row>
        <row r="2500">
          <cell r="A2500" t="str">
            <v>432501199911040035</v>
          </cell>
          <cell r="B2500" t="str">
            <v>20242159036</v>
          </cell>
          <cell r="C2500" t="str">
            <v>姚晓杰</v>
          </cell>
          <cell r="D2500" t="str">
            <v>2024</v>
          </cell>
          <cell r="E2500" t="str">
            <v>林学与风景园林学院</v>
          </cell>
        </row>
        <row r="2501">
          <cell r="A2501" t="str">
            <v>440582199802250410</v>
          </cell>
          <cell r="B2501" t="str">
            <v>20231014008</v>
          </cell>
          <cell r="C2501" t="str">
            <v>姚祥滨</v>
          </cell>
          <cell r="D2501" t="str">
            <v>2023</v>
          </cell>
          <cell r="E2501" t="str">
            <v>农学院</v>
          </cell>
        </row>
        <row r="2502">
          <cell r="A2502" t="str">
            <v>45050220040513098X</v>
          </cell>
          <cell r="B2502" t="str">
            <v>20262022020</v>
          </cell>
          <cell r="C2502" t="str">
            <v>姚湘桂</v>
          </cell>
          <cell r="D2502" t="str">
            <v>2026</v>
          </cell>
          <cell r="E2502" t="str">
            <v>植物保护学院</v>
          </cell>
        </row>
        <row r="2503">
          <cell r="A2503" t="str">
            <v>340121200012090720</v>
          </cell>
          <cell r="B2503" t="str">
            <v>20242187020</v>
          </cell>
          <cell r="C2503" t="str">
            <v>姚侠</v>
          </cell>
          <cell r="D2503" t="str">
            <v>2024</v>
          </cell>
          <cell r="E2503" t="str">
            <v>马克思主义学院</v>
          </cell>
        </row>
        <row r="2504">
          <cell r="A2504" t="str">
            <v>230602200201151724</v>
          </cell>
          <cell r="B2504" t="str">
            <v>20252028036</v>
          </cell>
          <cell r="C2504" t="str">
            <v>姚文杰</v>
          </cell>
          <cell r="D2504" t="str">
            <v>2025</v>
          </cell>
          <cell r="E2504" t="str">
            <v>兽医学院</v>
          </cell>
        </row>
        <row r="2505">
          <cell r="A2505" t="str">
            <v>44142619831108004X</v>
          </cell>
          <cell r="B2505" t="str">
            <v>20241023007</v>
          </cell>
          <cell r="C2505" t="str">
            <v>姚婉清</v>
          </cell>
          <cell r="D2505" t="str">
            <v>2024</v>
          </cell>
          <cell r="E2505" t="str">
            <v>植物保护学院</v>
          </cell>
        </row>
        <row r="2506">
          <cell r="A2506" t="str">
            <v>411481200306019032</v>
          </cell>
          <cell r="B2506" t="str">
            <v>20253140103</v>
          </cell>
          <cell r="C2506" t="str">
            <v>姚天好</v>
          </cell>
          <cell r="D2506" t="str">
            <v>2025</v>
          </cell>
          <cell r="E2506" t="str">
            <v>海洋学院</v>
          </cell>
        </row>
        <row r="2507">
          <cell r="A2507" t="str">
            <v>411528200203063333</v>
          </cell>
          <cell r="B2507" t="str">
            <v>20223184063</v>
          </cell>
          <cell r="C2507" t="str">
            <v>姚腾飞</v>
          </cell>
          <cell r="D2507" t="str">
            <v>2022</v>
          </cell>
          <cell r="E2507" t="str">
            <v>生命科学学院</v>
          </cell>
        </row>
        <row r="2508">
          <cell r="A2508" t="str">
            <v>410105200007030051</v>
          </cell>
          <cell r="B2508" t="str">
            <v>20264191010</v>
          </cell>
          <cell r="C2508" t="str">
            <v>姚世龙</v>
          </cell>
          <cell r="D2508" t="str">
            <v>2026</v>
          </cell>
          <cell r="E2508" t="str">
            <v>林学与风景园林学院</v>
          </cell>
        </row>
        <row r="2509">
          <cell r="A2509" t="str">
            <v>44080420030426162X</v>
          </cell>
          <cell r="B2509" t="str">
            <v>20252015073</v>
          </cell>
          <cell r="C2509" t="str">
            <v>姚诗琪</v>
          </cell>
          <cell r="D2509" t="str">
            <v>2025</v>
          </cell>
          <cell r="E2509" t="str">
            <v>农学院</v>
          </cell>
        </row>
        <row r="2510">
          <cell r="A2510" t="str">
            <v>130221200104110035</v>
          </cell>
          <cell r="B2510" t="str">
            <v>20263137308</v>
          </cell>
          <cell r="C2510" t="str">
            <v>姚胜昀</v>
          </cell>
          <cell r="D2510" t="str">
            <v>2026</v>
          </cell>
          <cell r="E2510" t="str">
            <v>园艺学院</v>
          </cell>
        </row>
        <row r="2511">
          <cell r="A2511" t="str">
            <v>411625200403107958</v>
          </cell>
          <cell r="B2511" t="str">
            <v>20262147009</v>
          </cell>
          <cell r="C2511" t="str">
            <v>姚森</v>
          </cell>
          <cell r="D2511" t="str">
            <v>2026</v>
          </cell>
          <cell r="E2511" t="str">
            <v>人工智能与低空技术学院</v>
          </cell>
        </row>
        <row r="2512">
          <cell r="A2512" t="str">
            <v>320311200206194661</v>
          </cell>
          <cell r="B2512" t="str">
            <v>20243141092</v>
          </cell>
          <cell r="C2512" t="str">
            <v>姚若然</v>
          </cell>
          <cell r="D2512" t="str">
            <v>2024</v>
          </cell>
          <cell r="E2512" t="str">
            <v>食品学院</v>
          </cell>
        </row>
        <row r="2513">
          <cell r="A2513" t="str">
            <v>53042720031026192X</v>
          </cell>
          <cell r="B2513" t="str">
            <v>20263144096</v>
          </cell>
          <cell r="C2513" t="str">
            <v>姚荣琼</v>
          </cell>
          <cell r="D2513" t="str">
            <v>2026</v>
          </cell>
          <cell r="E2513" t="str">
            <v>公共管理学院</v>
          </cell>
        </row>
        <row r="2514">
          <cell r="A2514" t="str">
            <v>350121200302051641</v>
          </cell>
          <cell r="B2514" t="str">
            <v>20252025048</v>
          </cell>
          <cell r="C2514" t="str">
            <v>姚荣华</v>
          </cell>
          <cell r="D2514" t="str">
            <v>2025</v>
          </cell>
          <cell r="E2514" t="str">
            <v>动物科学学院</v>
          </cell>
        </row>
        <row r="2515">
          <cell r="A2515" t="str">
            <v>440823199610253648</v>
          </cell>
          <cell r="B2515" t="str">
            <v>20261199041</v>
          </cell>
          <cell r="C2515" t="str">
            <v>姚日妹</v>
          </cell>
          <cell r="D2515" t="str">
            <v>2026</v>
          </cell>
          <cell r="E2515" t="str">
            <v>兽医学院</v>
          </cell>
        </row>
        <row r="2516">
          <cell r="A2516" t="str">
            <v>340826200309025241</v>
          </cell>
          <cell r="B2516" t="str">
            <v>20253185093</v>
          </cell>
          <cell r="C2516" t="str">
            <v>姚茜茜</v>
          </cell>
          <cell r="D2516" t="str">
            <v>2025</v>
          </cell>
          <cell r="E2516" t="str">
            <v>食品学院</v>
          </cell>
        </row>
        <row r="2517">
          <cell r="A2517" t="str">
            <v>430902200209274538</v>
          </cell>
          <cell r="B2517" t="str">
            <v>20253176057</v>
          </cell>
          <cell r="C2517" t="str">
            <v>姚启强</v>
          </cell>
          <cell r="D2517" t="str">
            <v>2025</v>
          </cell>
          <cell r="E2517" t="str">
            <v>材料与化学工程学院</v>
          </cell>
        </row>
        <row r="2518">
          <cell r="A2518" t="str">
            <v>440183200403062121</v>
          </cell>
          <cell r="B2518" t="str">
            <v>20263125038</v>
          </cell>
          <cell r="C2518" t="str">
            <v>姚埼</v>
          </cell>
          <cell r="D2518" t="str">
            <v>2026</v>
          </cell>
          <cell r="E2518" t="str">
            <v>公共管理学院</v>
          </cell>
        </row>
        <row r="2519">
          <cell r="A2519" t="str">
            <v>230202199408211029</v>
          </cell>
          <cell r="B2519" t="str">
            <v>20211002009</v>
          </cell>
          <cell r="C2519" t="str">
            <v>姚旻昊</v>
          </cell>
          <cell r="D2519" t="str">
            <v>2021</v>
          </cell>
          <cell r="E2519" t="str">
            <v>生命科学学院</v>
          </cell>
        </row>
        <row r="2520">
          <cell r="A2520" t="str">
            <v>341621200303104721</v>
          </cell>
          <cell r="B2520" t="str">
            <v>20262199097</v>
          </cell>
          <cell r="C2520" t="str">
            <v>姚梦莹</v>
          </cell>
          <cell r="D2520" t="str">
            <v>2026</v>
          </cell>
          <cell r="E2520" t="str">
            <v>兽医学院</v>
          </cell>
        </row>
        <row r="2521">
          <cell r="A2521" t="str">
            <v>360424200212171532</v>
          </cell>
          <cell r="B2521" t="str">
            <v>20253173077</v>
          </cell>
          <cell r="C2521" t="str">
            <v>姚伦欣</v>
          </cell>
          <cell r="D2521" t="str">
            <v>2025</v>
          </cell>
          <cell r="E2521" t="str">
            <v>工程学院</v>
          </cell>
        </row>
        <row r="2522">
          <cell r="A2522" t="str">
            <v>440509200110165635</v>
          </cell>
          <cell r="B2522" t="str">
            <v>20243184081</v>
          </cell>
          <cell r="C2522" t="str">
            <v>姚铠</v>
          </cell>
          <cell r="D2522" t="str">
            <v>2024</v>
          </cell>
          <cell r="E2522" t="str">
            <v>生命科学学院</v>
          </cell>
        </row>
        <row r="2523">
          <cell r="A2523" t="str">
            <v>411303200206210409</v>
          </cell>
          <cell r="B2523" t="str">
            <v>20263173039</v>
          </cell>
          <cell r="C2523" t="str">
            <v>李雪冉</v>
          </cell>
          <cell r="D2523" t="str">
            <v>2026</v>
          </cell>
          <cell r="E2523" t="str">
            <v>工程学院</v>
          </cell>
        </row>
        <row r="2524">
          <cell r="A2524" t="str">
            <v>440582199907231574</v>
          </cell>
          <cell r="B2524" t="str">
            <v>20263138311</v>
          </cell>
          <cell r="C2524" t="str">
            <v>姚俊成</v>
          </cell>
          <cell r="D2524" t="str">
            <v>2026</v>
          </cell>
          <cell r="E2524" t="str">
            <v>植物保护学院</v>
          </cell>
        </row>
        <row r="2525">
          <cell r="A2525" t="str">
            <v>420982200306244314</v>
          </cell>
          <cell r="B2525" t="str">
            <v>20253138109</v>
          </cell>
          <cell r="C2525" t="str">
            <v>姚靖宇</v>
          </cell>
          <cell r="D2525" t="str">
            <v>2025</v>
          </cell>
          <cell r="E2525" t="str">
            <v>资源环境学院</v>
          </cell>
        </row>
        <row r="2526">
          <cell r="A2526" t="str">
            <v>130922200309286012</v>
          </cell>
          <cell r="B2526" t="str">
            <v>20263144095</v>
          </cell>
          <cell r="C2526" t="str">
            <v>姚景阔</v>
          </cell>
          <cell r="D2526" t="str">
            <v>2026</v>
          </cell>
          <cell r="E2526" t="str">
            <v>公共管理学院</v>
          </cell>
        </row>
        <row r="2527">
          <cell r="A2527" t="str">
            <v>511324200112283397</v>
          </cell>
          <cell r="B2527" t="str">
            <v>20243138086</v>
          </cell>
          <cell r="C2527" t="str">
            <v>姚晶华</v>
          </cell>
          <cell r="D2527" t="str">
            <v>2024</v>
          </cell>
          <cell r="E2527" t="str">
            <v>资源环境学院</v>
          </cell>
        </row>
        <row r="2528">
          <cell r="A2528" t="str">
            <v>360311199011180552</v>
          </cell>
          <cell r="B2528" t="str">
            <v>20246081138</v>
          </cell>
          <cell r="C2528" t="str">
            <v>姚剑</v>
          </cell>
          <cell r="D2528" t="str">
            <v>2024</v>
          </cell>
          <cell r="E2528" t="str">
            <v>公共管理学院</v>
          </cell>
        </row>
        <row r="2529">
          <cell r="A2529" t="str">
            <v>441225200205072575</v>
          </cell>
          <cell r="B2529" t="str">
            <v>20263140109</v>
          </cell>
          <cell r="C2529" t="str">
            <v>姚建毅</v>
          </cell>
          <cell r="D2529" t="str">
            <v>2026</v>
          </cell>
          <cell r="E2529" t="str">
            <v>海洋学院</v>
          </cell>
        </row>
        <row r="2530">
          <cell r="A2530" t="str">
            <v>445221199809011944</v>
          </cell>
          <cell r="B2530" t="str">
            <v>20266081116</v>
          </cell>
          <cell r="C2530" t="str">
            <v>姚嘉敏</v>
          </cell>
          <cell r="D2530" t="str">
            <v>2026</v>
          </cell>
          <cell r="E2530" t="str">
            <v>公共管理学院</v>
          </cell>
        </row>
        <row r="2531">
          <cell r="A2531" t="str">
            <v>440514200406284933</v>
          </cell>
          <cell r="B2531" t="str">
            <v>20263171039</v>
          </cell>
          <cell r="C2531" t="str">
            <v>姚家炜</v>
          </cell>
          <cell r="D2531" t="str">
            <v>2026</v>
          </cell>
          <cell r="E2531" t="str">
            <v>工程学院</v>
          </cell>
        </row>
        <row r="2532">
          <cell r="A2532" t="str">
            <v>440513200204120686</v>
          </cell>
          <cell r="B2532" t="str">
            <v>20253179026</v>
          </cell>
          <cell r="C2532" t="str">
            <v>姚佳莹</v>
          </cell>
          <cell r="D2532" t="str">
            <v>2025</v>
          </cell>
          <cell r="E2532" t="str">
            <v>资源环境学院</v>
          </cell>
        </row>
        <row r="2533">
          <cell r="A2533" t="str">
            <v>440582200011010432</v>
          </cell>
          <cell r="B2533" t="str">
            <v>20243172043</v>
          </cell>
          <cell r="C2533" t="str">
            <v>姚佳炎</v>
          </cell>
          <cell r="D2533" t="str">
            <v>2024</v>
          </cell>
          <cell r="E2533" t="str">
            <v>人工智能与低空技术学院</v>
          </cell>
        </row>
        <row r="2534">
          <cell r="A2534" t="str">
            <v>522122200407091623</v>
          </cell>
          <cell r="B2534" t="str">
            <v>20263138098</v>
          </cell>
          <cell r="C2534" t="str">
            <v>姚佳欣</v>
          </cell>
          <cell r="D2534" t="str">
            <v>2026</v>
          </cell>
          <cell r="E2534" t="str">
            <v>资源环境学院</v>
          </cell>
        </row>
        <row r="2535">
          <cell r="A2535" t="str">
            <v>230107200008302468</v>
          </cell>
          <cell r="B2535" t="str">
            <v>20251023007</v>
          </cell>
          <cell r="C2535" t="str">
            <v>姚佳祺</v>
          </cell>
          <cell r="D2535" t="str">
            <v>2025</v>
          </cell>
          <cell r="E2535" t="str">
            <v>植物保护学院</v>
          </cell>
        </row>
        <row r="2536">
          <cell r="A2536" t="str">
            <v>350121200304111513</v>
          </cell>
          <cell r="B2536" t="str">
            <v>20252161007</v>
          </cell>
          <cell r="C2536" t="str">
            <v>姚华锦</v>
          </cell>
          <cell r="D2536" t="str">
            <v>2025</v>
          </cell>
          <cell r="E2536" t="str">
            <v>经济管理学院</v>
          </cell>
        </row>
        <row r="2537">
          <cell r="A2537" t="str">
            <v>440582200108040419</v>
          </cell>
          <cell r="B2537" t="str">
            <v>20242158025</v>
          </cell>
          <cell r="C2537" t="str">
            <v>姚鸿杰</v>
          </cell>
          <cell r="D2537" t="str">
            <v>2024</v>
          </cell>
          <cell r="E2537" t="str">
            <v>材料与化学工程学院</v>
          </cell>
        </row>
        <row r="2538">
          <cell r="A2538" t="str">
            <v>440582200108070431</v>
          </cell>
          <cell r="B2538" t="str">
            <v>20243170130</v>
          </cell>
          <cell r="C2538" t="str">
            <v>姚海钦</v>
          </cell>
          <cell r="D2538" t="str">
            <v>2024</v>
          </cell>
          <cell r="E2538" t="str">
            <v>数学与信息学院</v>
          </cell>
        </row>
        <row r="2539">
          <cell r="A2539" t="str">
            <v>440981199909160218</v>
          </cell>
          <cell r="B2539" t="str">
            <v>20253144067</v>
          </cell>
          <cell r="C2539" t="str">
            <v>姚东良</v>
          </cell>
          <cell r="D2539" t="str">
            <v>2025</v>
          </cell>
          <cell r="E2539" t="str">
            <v>公共管理学院</v>
          </cell>
        </row>
        <row r="2540">
          <cell r="A2540" t="str">
            <v>511325200310262454</v>
          </cell>
          <cell r="B2540" t="str">
            <v>20253181019</v>
          </cell>
          <cell r="C2540" t="str">
            <v>姚博</v>
          </cell>
          <cell r="D2540" t="str">
            <v>2025</v>
          </cell>
          <cell r="E2540" t="str">
            <v>水利与土木工程学院</v>
          </cell>
        </row>
        <row r="2541">
          <cell r="A2541" t="str">
            <v>440514200112084928</v>
          </cell>
          <cell r="B2541" t="str">
            <v>20242016019</v>
          </cell>
          <cell r="C2541" t="str">
            <v>姚宝萱</v>
          </cell>
          <cell r="D2541" t="str">
            <v>2024</v>
          </cell>
          <cell r="E2541" t="str">
            <v>园艺学院</v>
          </cell>
        </row>
        <row r="2542">
          <cell r="A2542" t="str">
            <v>362529200111280018</v>
          </cell>
          <cell r="B2542" t="str">
            <v>20243169046</v>
          </cell>
          <cell r="C2542" t="str">
            <v>尧日晨</v>
          </cell>
          <cell r="D2542" t="str">
            <v>2024</v>
          </cell>
          <cell r="E2542" t="str">
            <v>人工智能与低空技术学院</v>
          </cell>
        </row>
        <row r="2543">
          <cell r="A2543" t="str">
            <v>230605200303032629</v>
          </cell>
          <cell r="B2543" t="str">
            <v>20262199096</v>
          </cell>
          <cell r="C2543" t="str">
            <v>杨紫嫣</v>
          </cell>
          <cell r="D2543" t="str">
            <v>2026</v>
          </cell>
          <cell r="E2543" t="str">
            <v>兽医学院</v>
          </cell>
        </row>
        <row r="2544">
          <cell r="A2544" t="str">
            <v>430902200205094521</v>
          </cell>
          <cell r="B2544" t="str">
            <v>20252025047</v>
          </cell>
          <cell r="C2544" t="str">
            <v>杨紫萱</v>
          </cell>
          <cell r="D2544" t="str">
            <v>2025</v>
          </cell>
          <cell r="E2544" t="str">
            <v>动物科学学院</v>
          </cell>
        </row>
        <row r="2545">
          <cell r="A2545" t="str">
            <v>341222200210087904</v>
          </cell>
          <cell r="B2545" t="str">
            <v>20263194052</v>
          </cell>
          <cell r="C2545" t="str">
            <v>杨紫寒</v>
          </cell>
          <cell r="D2545" t="str">
            <v>2026</v>
          </cell>
          <cell r="E2545" t="str">
            <v>湾区设计与艺术学院</v>
          </cell>
        </row>
        <row r="2546">
          <cell r="A2546" t="str">
            <v>530102200112163727</v>
          </cell>
          <cell r="B2546" t="str">
            <v>20243137109</v>
          </cell>
          <cell r="C2546" t="str">
            <v>杨梓艺</v>
          </cell>
          <cell r="D2546" t="str">
            <v>2024</v>
          </cell>
          <cell r="E2546" t="str">
            <v>农学院</v>
          </cell>
        </row>
        <row r="2547">
          <cell r="A2547" t="str">
            <v>130404199612140627</v>
          </cell>
          <cell r="B2547" t="str">
            <v>20261161019</v>
          </cell>
          <cell r="C2547" t="str">
            <v>杨梓童</v>
          </cell>
          <cell r="D2547" t="str">
            <v>2026</v>
          </cell>
          <cell r="E2547" t="str">
            <v>经济管理学院</v>
          </cell>
        </row>
        <row r="2548">
          <cell r="A2548" t="str">
            <v>440181200112248150</v>
          </cell>
          <cell r="B2548" t="str">
            <v>20243138263</v>
          </cell>
          <cell r="C2548" t="str">
            <v>杨梓谦</v>
          </cell>
          <cell r="D2548" t="str">
            <v>2024</v>
          </cell>
          <cell r="E2548" t="str">
            <v>植物保护学院</v>
          </cell>
        </row>
        <row r="2549">
          <cell r="A2549" t="str">
            <v>43022320010315761X</v>
          </cell>
          <cell r="B2549" t="str">
            <v>20242021025</v>
          </cell>
          <cell r="C2549" t="str">
            <v>杨梓坤</v>
          </cell>
          <cell r="D2549" t="str">
            <v>2024</v>
          </cell>
          <cell r="E2549" t="str">
            <v>植物保护学院</v>
          </cell>
        </row>
        <row r="2550">
          <cell r="A2550" t="str">
            <v>350425200409243346</v>
          </cell>
          <cell r="B2550" t="str">
            <v>20263073150</v>
          </cell>
          <cell r="C2550" t="str">
            <v>杨子悦</v>
          </cell>
          <cell r="D2550" t="str">
            <v>2026</v>
          </cell>
          <cell r="E2550" t="str">
            <v>兽医学院</v>
          </cell>
        </row>
        <row r="2551">
          <cell r="A2551" t="str">
            <v>441381200009262482</v>
          </cell>
          <cell r="B2551" t="str">
            <v>20246144192</v>
          </cell>
          <cell r="C2551" t="str">
            <v>杨子璇</v>
          </cell>
          <cell r="D2551" t="str">
            <v>2024</v>
          </cell>
          <cell r="E2551" t="str">
            <v>经济管理学院</v>
          </cell>
        </row>
        <row r="2552">
          <cell r="A2552" t="str">
            <v>320802200206091516</v>
          </cell>
          <cell r="B2552" t="str">
            <v>20263073149</v>
          </cell>
          <cell r="C2552" t="str">
            <v>杨子腾</v>
          </cell>
          <cell r="D2552" t="str">
            <v>2026</v>
          </cell>
          <cell r="E2552" t="str">
            <v>兽医学院</v>
          </cell>
        </row>
        <row r="2553">
          <cell r="A2553" t="str">
            <v>530111200308130827</v>
          </cell>
          <cell r="B2553" t="str">
            <v>20253143083</v>
          </cell>
          <cell r="C2553" t="str">
            <v>杨子睿</v>
          </cell>
          <cell r="D2553" t="str">
            <v>2025</v>
          </cell>
          <cell r="E2553" t="str">
            <v>经济管理学院</v>
          </cell>
        </row>
        <row r="2554">
          <cell r="A2554" t="str">
            <v>441602199702251728</v>
          </cell>
          <cell r="B2554" t="str">
            <v>20266144191</v>
          </cell>
          <cell r="C2554" t="str">
            <v>杨子然</v>
          </cell>
          <cell r="D2554" t="str">
            <v>2026</v>
          </cell>
          <cell r="E2554" t="str">
            <v>经济管理学院</v>
          </cell>
        </row>
        <row r="2555">
          <cell r="A2555" t="str">
            <v>441402199501101060</v>
          </cell>
          <cell r="B2555" t="str">
            <v>20256081112</v>
          </cell>
          <cell r="C2555" t="str">
            <v>杨子霓</v>
          </cell>
          <cell r="D2555" t="str">
            <v>2025</v>
          </cell>
          <cell r="E2555" t="str">
            <v>公共管理学院</v>
          </cell>
        </row>
        <row r="2556">
          <cell r="A2556" t="str">
            <v>440923200202072152</v>
          </cell>
          <cell r="B2556" t="str">
            <v>20243139131</v>
          </cell>
          <cell r="C2556" t="str">
            <v>杨子龙</v>
          </cell>
          <cell r="D2556" t="str">
            <v>2024</v>
          </cell>
          <cell r="E2556" t="str">
            <v>动物科学学院</v>
          </cell>
        </row>
        <row r="2557">
          <cell r="A2557" t="str">
            <v>41070420040720001X</v>
          </cell>
          <cell r="B2557" t="str">
            <v>20263154077</v>
          </cell>
          <cell r="C2557" t="str">
            <v>杨子慷</v>
          </cell>
          <cell r="D2557" t="str">
            <v>2026</v>
          </cell>
          <cell r="E2557" t="str">
            <v>林学与风景园林学院</v>
          </cell>
        </row>
        <row r="2558">
          <cell r="A2558" t="str">
            <v>411702200310030016</v>
          </cell>
          <cell r="B2558" t="str">
            <v>20253171032</v>
          </cell>
          <cell r="C2558" t="str">
            <v>杨子江</v>
          </cell>
          <cell r="D2558" t="str">
            <v>2025</v>
          </cell>
          <cell r="E2558" t="str">
            <v>工程学院</v>
          </cell>
        </row>
        <row r="2559">
          <cell r="A2559" t="str">
            <v>441323200004288735</v>
          </cell>
          <cell r="B2559" t="str">
            <v>20263201093</v>
          </cell>
          <cell r="C2559" t="str">
            <v>杨智远</v>
          </cell>
          <cell r="D2559" t="str">
            <v>2026</v>
          </cell>
          <cell r="E2559" t="str">
            <v>食品学院</v>
          </cell>
        </row>
        <row r="2560">
          <cell r="A2560" t="str">
            <v>440981200002205110</v>
          </cell>
          <cell r="B2560" t="str">
            <v>20243184079</v>
          </cell>
          <cell r="C2560" t="str">
            <v>杨智添</v>
          </cell>
          <cell r="D2560" t="str">
            <v>2024</v>
          </cell>
          <cell r="E2560" t="str">
            <v>生命科学学院</v>
          </cell>
        </row>
        <row r="2561">
          <cell r="A2561" t="str">
            <v>431228200010245672</v>
          </cell>
          <cell r="B2561" t="str">
            <v>20263143068</v>
          </cell>
          <cell r="C2561" t="str">
            <v>杨智</v>
          </cell>
          <cell r="D2561" t="str">
            <v>2026</v>
          </cell>
          <cell r="E2561" t="str">
            <v>经济管理学院</v>
          </cell>
        </row>
        <row r="2562">
          <cell r="A2562" t="str">
            <v>44088120020801463X</v>
          </cell>
          <cell r="B2562" t="str">
            <v>20253169046</v>
          </cell>
          <cell r="C2562" t="str">
            <v>杨治平</v>
          </cell>
          <cell r="D2562" t="str">
            <v>2025</v>
          </cell>
          <cell r="E2562" t="str">
            <v>人工智能与低空技术学院</v>
          </cell>
        </row>
        <row r="2563">
          <cell r="A2563" t="str">
            <v>411729200402281250</v>
          </cell>
          <cell r="B2563" t="str">
            <v>20263193020</v>
          </cell>
          <cell r="C2563" t="str">
            <v>杨志朋</v>
          </cell>
          <cell r="D2563" t="str">
            <v>2026</v>
          </cell>
          <cell r="E2563" t="str">
            <v>湾区设计与艺术学院</v>
          </cell>
        </row>
        <row r="2564">
          <cell r="A2564" t="str">
            <v>445221200407166535</v>
          </cell>
          <cell r="B2564" t="str">
            <v>20262196009</v>
          </cell>
          <cell r="C2564" t="str">
            <v>杨志鸿</v>
          </cell>
          <cell r="D2564" t="str">
            <v>2026</v>
          </cell>
          <cell r="E2564" t="str">
            <v>数学与信息学院</v>
          </cell>
        </row>
        <row r="2565">
          <cell r="A2565" t="str">
            <v>362202200211284810</v>
          </cell>
          <cell r="B2565" t="str">
            <v>20243170129</v>
          </cell>
          <cell r="C2565" t="str">
            <v>杨志豪</v>
          </cell>
          <cell r="D2565" t="str">
            <v>2024</v>
          </cell>
          <cell r="E2565" t="str">
            <v>数学与信息学院</v>
          </cell>
        </row>
        <row r="2566">
          <cell r="A2566" t="str">
            <v>440223200309033710</v>
          </cell>
          <cell r="B2566" t="str">
            <v>20253181018</v>
          </cell>
          <cell r="C2566" t="str">
            <v>杨志芳</v>
          </cell>
          <cell r="D2566" t="str">
            <v>2025</v>
          </cell>
          <cell r="E2566" t="str">
            <v>水利与土木工程学院</v>
          </cell>
        </row>
        <row r="2567">
          <cell r="A2567" t="str">
            <v>411525200212278417</v>
          </cell>
          <cell r="B2567" t="str">
            <v>20252028035</v>
          </cell>
          <cell r="C2567" t="str">
            <v>杨志成</v>
          </cell>
          <cell r="D2567" t="str">
            <v>2025</v>
          </cell>
          <cell r="E2567" t="str">
            <v>兽医学院</v>
          </cell>
        </row>
        <row r="2568">
          <cell r="A2568" t="str">
            <v>440282200212130012</v>
          </cell>
          <cell r="B2568" t="str">
            <v>20253172042</v>
          </cell>
          <cell r="C2568" t="str">
            <v>杨志</v>
          </cell>
          <cell r="D2568" t="str">
            <v>2025</v>
          </cell>
          <cell r="E2568" t="str">
            <v>人工智能与低空技术学院</v>
          </cell>
        </row>
        <row r="2569">
          <cell r="A2569" t="str">
            <v>440111200108080026</v>
          </cell>
          <cell r="B2569" t="str">
            <v>20232145039</v>
          </cell>
          <cell r="C2569" t="str">
            <v>杨芷莹</v>
          </cell>
          <cell r="D2569" t="str">
            <v>2023</v>
          </cell>
          <cell r="E2569" t="str">
            <v>食品学院</v>
          </cell>
        </row>
        <row r="2570">
          <cell r="A2570" t="str">
            <v>350212200103302523</v>
          </cell>
          <cell r="B2570" t="str">
            <v>20243073145</v>
          </cell>
          <cell r="C2570" t="str">
            <v>杨芷妍</v>
          </cell>
          <cell r="D2570" t="str">
            <v>2024</v>
          </cell>
          <cell r="E2570" t="str">
            <v>兽医学院</v>
          </cell>
        </row>
        <row r="2571">
          <cell r="A2571" t="str">
            <v>431228200309030625</v>
          </cell>
          <cell r="B2571" t="str">
            <v>20253138297</v>
          </cell>
          <cell r="C2571" t="str">
            <v>杨芷洁</v>
          </cell>
          <cell r="D2571" t="str">
            <v>2025</v>
          </cell>
          <cell r="E2571" t="str">
            <v>植物保护学院</v>
          </cell>
        </row>
        <row r="2572">
          <cell r="A2572" t="str">
            <v>530325199910232125</v>
          </cell>
          <cell r="B2572" t="str">
            <v>20261190028</v>
          </cell>
          <cell r="C2572" t="str">
            <v>杨芝</v>
          </cell>
          <cell r="D2572" t="str">
            <v>2026</v>
          </cell>
          <cell r="E2572" t="str">
            <v>生命科学学院</v>
          </cell>
        </row>
        <row r="2573">
          <cell r="A2573" t="str">
            <v>441900200311075172</v>
          </cell>
          <cell r="B2573" t="str">
            <v>20263073148</v>
          </cell>
          <cell r="C2573" t="str">
            <v>杨政蓝</v>
          </cell>
          <cell r="D2573" t="str">
            <v>2026</v>
          </cell>
          <cell r="E2573" t="str">
            <v>兽医学院</v>
          </cell>
        </row>
        <row r="2574">
          <cell r="A2574" t="str">
            <v>411322200001280314</v>
          </cell>
          <cell r="B2574" t="str">
            <v>20241023006</v>
          </cell>
          <cell r="C2574" t="str">
            <v>杨正义</v>
          </cell>
          <cell r="D2574" t="str">
            <v>2024</v>
          </cell>
          <cell r="E2574" t="str">
            <v>植物保护学院</v>
          </cell>
        </row>
        <row r="2575">
          <cell r="A2575" t="str">
            <v>431121200309146011</v>
          </cell>
          <cell r="B2575" t="str">
            <v>20263171038</v>
          </cell>
          <cell r="C2575" t="str">
            <v>杨正午</v>
          </cell>
          <cell r="D2575" t="str">
            <v>2026</v>
          </cell>
          <cell r="E2575" t="str">
            <v>工程学院</v>
          </cell>
        </row>
        <row r="2576">
          <cell r="A2576" t="str">
            <v>310230199912132325</v>
          </cell>
          <cell r="B2576" t="str">
            <v>20253137124</v>
          </cell>
          <cell r="C2576" t="str">
            <v>杨峥峥</v>
          </cell>
          <cell r="D2576" t="str">
            <v>2025</v>
          </cell>
          <cell r="E2576" t="str">
            <v>农学院</v>
          </cell>
        </row>
        <row r="2577">
          <cell r="A2577" t="str">
            <v>370829200211164934</v>
          </cell>
          <cell r="B2577" t="str">
            <v>20253141090</v>
          </cell>
          <cell r="C2577" t="str">
            <v>杨征宝</v>
          </cell>
          <cell r="D2577" t="str">
            <v>2025</v>
          </cell>
          <cell r="E2577" t="str">
            <v>食品学院</v>
          </cell>
        </row>
        <row r="2578">
          <cell r="A2578" t="str">
            <v>511322200304071011</v>
          </cell>
          <cell r="B2578" t="str">
            <v>20263142006</v>
          </cell>
          <cell r="C2578" t="str">
            <v>杨朕</v>
          </cell>
          <cell r="D2578" t="str">
            <v>2026</v>
          </cell>
          <cell r="E2578" t="str">
            <v>工程学院</v>
          </cell>
        </row>
        <row r="2579">
          <cell r="A2579" t="str">
            <v>532627200411110525</v>
          </cell>
          <cell r="B2579" t="str">
            <v>20263139156</v>
          </cell>
          <cell r="C2579" t="str">
            <v>杨振然</v>
          </cell>
          <cell r="D2579" t="str">
            <v>2026</v>
          </cell>
          <cell r="E2579" t="str">
            <v>动物科学学院</v>
          </cell>
        </row>
        <row r="2580">
          <cell r="A2580" t="str">
            <v>41010520040426007X</v>
          </cell>
          <cell r="B2580" t="str">
            <v>20262150018</v>
          </cell>
          <cell r="C2580" t="str">
            <v>杨振江</v>
          </cell>
          <cell r="D2580" t="str">
            <v>2026</v>
          </cell>
          <cell r="E2580" t="str">
            <v>海洋学院</v>
          </cell>
        </row>
        <row r="2581">
          <cell r="A2581" t="str">
            <v>441402200301160424</v>
          </cell>
          <cell r="B2581" t="str">
            <v>20253138296</v>
          </cell>
          <cell r="C2581" t="str">
            <v>杨桢熙</v>
          </cell>
          <cell r="D2581" t="str">
            <v>2025</v>
          </cell>
          <cell r="E2581" t="str">
            <v>植物保护学院</v>
          </cell>
        </row>
        <row r="2582">
          <cell r="A2582" t="str">
            <v>44130120020420311X</v>
          </cell>
          <cell r="B2582" t="str">
            <v>20243169045</v>
          </cell>
          <cell r="C2582" t="str">
            <v>杨桢科</v>
          </cell>
          <cell r="D2582" t="str">
            <v>2024</v>
          </cell>
          <cell r="E2582" t="str">
            <v>人工智能与低空技术学院</v>
          </cell>
        </row>
        <row r="2583">
          <cell r="A2583" t="str">
            <v>445121200203254212</v>
          </cell>
          <cell r="B2583" t="str">
            <v>20243171041</v>
          </cell>
          <cell r="C2583" t="str">
            <v>杨兆锋</v>
          </cell>
          <cell r="D2583" t="str">
            <v>2024</v>
          </cell>
          <cell r="E2583" t="str">
            <v>工程学院</v>
          </cell>
        </row>
        <row r="2584">
          <cell r="A2584" t="str">
            <v>440304200202240011</v>
          </cell>
          <cell r="B2584" t="str">
            <v>20243170128</v>
          </cell>
          <cell r="C2584" t="str">
            <v>杨展鹏</v>
          </cell>
          <cell r="D2584" t="str">
            <v>2024</v>
          </cell>
          <cell r="E2584" t="str">
            <v>数学与信息学院</v>
          </cell>
        </row>
        <row r="2585">
          <cell r="A2585" t="str">
            <v>140105200112103317</v>
          </cell>
          <cell r="B2585" t="str">
            <v>20242022018</v>
          </cell>
          <cell r="C2585" t="str">
            <v>杨泽文</v>
          </cell>
          <cell r="D2585" t="str">
            <v>2024</v>
          </cell>
          <cell r="E2585" t="str">
            <v>植物保护学院</v>
          </cell>
        </row>
        <row r="2586">
          <cell r="A2586" t="str">
            <v>441522200207053017</v>
          </cell>
          <cell r="B2586" t="str">
            <v>20243181028</v>
          </cell>
          <cell r="C2586" t="str">
            <v>杨泽伟</v>
          </cell>
          <cell r="D2586" t="str">
            <v>2024</v>
          </cell>
          <cell r="E2586" t="str">
            <v>水利与土木工程学院</v>
          </cell>
        </row>
        <row r="2587">
          <cell r="A2587" t="str">
            <v>372930200006014091</v>
          </cell>
          <cell r="B2587" t="str">
            <v>20261198023</v>
          </cell>
          <cell r="C2587" t="str">
            <v>杨泽涛</v>
          </cell>
          <cell r="D2587" t="str">
            <v>2026</v>
          </cell>
          <cell r="E2587" t="str">
            <v>园艺学院</v>
          </cell>
        </row>
        <row r="2588">
          <cell r="A2588" t="str">
            <v>440883200110251410</v>
          </cell>
          <cell r="B2588" t="str">
            <v>20264197058</v>
          </cell>
          <cell r="C2588" t="str">
            <v>杨泽林</v>
          </cell>
          <cell r="D2588" t="str">
            <v>2026</v>
          </cell>
          <cell r="E2588" t="str">
            <v>植物保护学院</v>
          </cell>
        </row>
        <row r="2589">
          <cell r="A2589" t="str">
            <v>44138120030423381X</v>
          </cell>
          <cell r="B2589" t="str">
            <v>20253184086</v>
          </cell>
          <cell r="C2589" t="str">
            <v>杨蕴健</v>
          </cell>
          <cell r="D2589" t="str">
            <v>2025</v>
          </cell>
          <cell r="E2589" t="str">
            <v>生命科学学院</v>
          </cell>
        </row>
        <row r="2590">
          <cell r="A2590" t="str">
            <v>360781200404152022</v>
          </cell>
          <cell r="B2590" t="str">
            <v>20262159046</v>
          </cell>
          <cell r="C2590" t="str">
            <v>杨韵琪</v>
          </cell>
          <cell r="D2590" t="str">
            <v>2026</v>
          </cell>
          <cell r="E2590" t="str">
            <v>林学与风景园林学院</v>
          </cell>
        </row>
        <row r="2591">
          <cell r="A2591" t="str">
            <v>450881199903175618</v>
          </cell>
          <cell r="B2591" t="str">
            <v>20246139004</v>
          </cell>
          <cell r="C2591" t="str">
            <v>杨悦钦</v>
          </cell>
          <cell r="D2591" t="str">
            <v>2024</v>
          </cell>
          <cell r="E2591" t="str">
            <v>动物科学学院</v>
          </cell>
        </row>
        <row r="2592">
          <cell r="A2592" t="str">
            <v>445102199004021243</v>
          </cell>
          <cell r="B2592" t="str">
            <v>20246141026</v>
          </cell>
          <cell r="C2592" t="str">
            <v>杨媛</v>
          </cell>
          <cell r="D2592" t="str">
            <v>2024</v>
          </cell>
          <cell r="E2592" t="str">
            <v>食品学院</v>
          </cell>
        </row>
        <row r="2593">
          <cell r="A2593" t="str">
            <v>44528120001024276X</v>
          </cell>
          <cell r="B2593" t="str">
            <v>20243139130</v>
          </cell>
          <cell r="C2593" t="str">
            <v>杨苑丽</v>
          </cell>
          <cell r="D2593" t="str">
            <v>2024</v>
          </cell>
          <cell r="E2593" t="str">
            <v>动物科学学院</v>
          </cell>
        </row>
        <row r="2594">
          <cell r="A2594" t="str">
            <v>410182200311221410</v>
          </cell>
          <cell r="B2594" t="str">
            <v>20262199095</v>
          </cell>
          <cell r="C2594" t="str">
            <v>杨远凯</v>
          </cell>
          <cell r="D2594" t="str">
            <v>2026</v>
          </cell>
          <cell r="E2594" t="str">
            <v>兽医学院</v>
          </cell>
        </row>
        <row r="2595">
          <cell r="A2595" t="str">
            <v>532901200401190018</v>
          </cell>
          <cell r="B2595" t="str">
            <v>20263170131</v>
          </cell>
          <cell r="C2595" t="str">
            <v>杨远</v>
          </cell>
          <cell r="D2595" t="str">
            <v>2026</v>
          </cell>
          <cell r="E2595" t="str">
            <v>数学与信息学院</v>
          </cell>
        </row>
        <row r="2596">
          <cell r="A2596" t="str">
            <v>350802200102087040</v>
          </cell>
          <cell r="B2596" t="str">
            <v>20261199040</v>
          </cell>
          <cell r="C2596" t="str">
            <v>杨圆</v>
          </cell>
          <cell r="D2596" t="str">
            <v>2026</v>
          </cell>
          <cell r="E2596" t="str">
            <v>兽医学院</v>
          </cell>
        </row>
        <row r="2597">
          <cell r="A2597" t="str">
            <v>445102199410171917</v>
          </cell>
          <cell r="B2597" t="str">
            <v>20246144191</v>
          </cell>
          <cell r="C2597" t="str">
            <v>杨煜</v>
          </cell>
          <cell r="D2597" t="str">
            <v>2024</v>
          </cell>
          <cell r="E2597" t="str">
            <v>经济管理学院</v>
          </cell>
        </row>
        <row r="2598">
          <cell r="A2598" t="str">
            <v>610111200402185023</v>
          </cell>
          <cell r="B2598" t="str">
            <v>20263194051</v>
          </cell>
          <cell r="C2598" t="str">
            <v>杨玉鑫</v>
          </cell>
          <cell r="D2598" t="str">
            <v>2026</v>
          </cell>
          <cell r="E2598" t="str">
            <v>湾区设计与艺术学院</v>
          </cell>
        </row>
        <row r="2599">
          <cell r="A2599" t="str">
            <v>440883199912244524</v>
          </cell>
          <cell r="B2599" t="str">
            <v>20243140088</v>
          </cell>
          <cell r="C2599" t="str">
            <v>杨玉双</v>
          </cell>
          <cell r="D2599" t="str">
            <v>2024</v>
          </cell>
          <cell r="E2599" t="str">
            <v>海洋学院</v>
          </cell>
        </row>
        <row r="2600">
          <cell r="A2600" t="str">
            <v>420521200001220034</v>
          </cell>
          <cell r="B2600" t="str">
            <v>20251024016</v>
          </cell>
          <cell r="C2600" t="str">
            <v>杨玉铭</v>
          </cell>
          <cell r="D2600" t="str">
            <v>2025</v>
          </cell>
          <cell r="E2600" t="str">
            <v>动物科学学院</v>
          </cell>
        </row>
        <row r="2601">
          <cell r="A2601" t="str">
            <v>371502200306238638</v>
          </cell>
          <cell r="B2601" t="str">
            <v>20253138295</v>
          </cell>
          <cell r="C2601" t="str">
            <v>杨玉超</v>
          </cell>
          <cell r="D2601" t="str">
            <v>2025</v>
          </cell>
          <cell r="E2601" t="str">
            <v>植物保护学院</v>
          </cell>
        </row>
        <row r="2602">
          <cell r="A2602" t="str">
            <v>429005200406152667</v>
          </cell>
          <cell r="B2602" t="str">
            <v>20262145051</v>
          </cell>
          <cell r="C2602" t="str">
            <v>杨雨嫣</v>
          </cell>
          <cell r="D2602" t="str">
            <v>2026</v>
          </cell>
          <cell r="E2602" t="str">
            <v>食品学院</v>
          </cell>
        </row>
        <row r="2603">
          <cell r="A2603" t="str">
            <v>211481200406072546</v>
          </cell>
          <cell r="B2603" t="str">
            <v>20263143067</v>
          </cell>
          <cell r="C2603" t="str">
            <v>杨雨桐</v>
          </cell>
          <cell r="D2603" t="str">
            <v>2026</v>
          </cell>
          <cell r="E2603" t="str">
            <v>经济管理学院</v>
          </cell>
        </row>
        <row r="2604">
          <cell r="A2604" t="str">
            <v>431281200407150104</v>
          </cell>
          <cell r="B2604" t="str">
            <v>20263137307</v>
          </cell>
          <cell r="C2604" t="str">
            <v>杨雨梦</v>
          </cell>
          <cell r="D2604" t="str">
            <v>2026</v>
          </cell>
          <cell r="E2604" t="str">
            <v>园艺学院</v>
          </cell>
        </row>
        <row r="2605">
          <cell r="A2605" t="str">
            <v>341125200108268841</v>
          </cell>
          <cell r="B2605" t="str">
            <v>20263144094</v>
          </cell>
          <cell r="C2605" t="str">
            <v>杨雨航</v>
          </cell>
          <cell r="D2605" t="str">
            <v>2026</v>
          </cell>
          <cell r="E2605" t="str">
            <v>公共管理学院</v>
          </cell>
        </row>
        <row r="2606">
          <cell r="A2606" t="str">
            <v>371727200212050069</v>
          </cell>
          <cell r="B2606" t="str">
            <v>20242015060</v>
          </cell>
          <cell r="C2606" t="str">
            <v>杨雨涵</v>
          </cell>
          <cell r="D2606" t="str">
            <v>2024</v>
          </cell>
          <cell r="E2606" t="str">
            <v>农学院</v>
          </cell>
        </row>
        <row r="2607">
          <cell r="A2607" t="str">
            <v>511902200305200185</v>
          </cell>
          <cell r="B2607" t="str">
            <v>20253179025</v>
          </cell>
          <cell r="C2607" t="str">
            <v>杨雨</v>
          </cell>
          <cell r="D2607" t="str">
            <v>2025</v>
          </cell>
          <cell r="E2607" t="str">
            <v>资源环境学院</v>
          </cell>
        </row>
        <row r="2608">
          <cell r="A2608" t="str">
            <v>445202200207150038</v>
          </cell>
          <cell r="B2608" t="str">
            <v>20243172042</v>
          </cell>
          <cell r="C2608" t="str">
            <v>杨羽豪</v>
          </cell>
          <cell r="D2608" t="str">
            <v>2024</v>
          </cell>
          <cell r="E2608" t="str">
            <v>人工智能与低空技术学院</v>
          </cell>
        </row>
        <row r="2609">
          <cell r="A2609" t="str">
            <v>440106200402225643</v>
          </cell>
          <cell r="B2609" t="str">
            <v>20262006013</v>
          </cell>
          <cell r="C2609" t="str">
            <v>杨宇豫</v>
          </cell>
          <cell r="D2609" t="str">
            <v>2026</v>
          </cell>
          <cell r="E2609" t="str">
            <v>人文与法学学院</v>
          </cell>
        </row>
        <row r="2610">
          <cell r="A2610" t="str">
            <v>441322198704076825</v>
          </cell>
          <cell r="B2610" t="str">
            <v>20246144190</v>
          </cell>
          <cell r="C2610" t="str">
            <v>杨瑜环</v>
          </cell>
          <cell r="D2610" t="str">
            <v>2024</v>
          </cell>
          <cell r="E2610" t="str">
            <v>经济管理学院</v>
          </cell>
        </row>
        <row r="2611">
          <cell r="A2611" t="str">
            <v>450902200103056392</v>
          </cell>
          <cell r="B2611" t="str">
            <v>20261200062</v>
          </cell>
          <cell r="C2611" t="str">
            <v>杨勇强</v>
          </cell>
          <cell r="D2611" t="str">
            <v>2026</v>
          </cell>
          <cell r="E2611" t="str">
            <v>农学院</v>
          </cell>
        </row>
        <row r="2612">
          <cell r="A2612" t="str">
            <v>441721199408280063</v>
          </cell>
          <cell r="B2612" t="str">
            <v>20246081137</v>
          </cell>
          <cell r="C2612" t="str">
            <v>杨泳愉</v>
          </cell>
          <cell r="D2612" t="str">
            <v>2024</v>
          </cell>
          <cell r="E2612" t="str">
            <v>公共管理学院</v>
          </cell>
        </row>
        <row r="2613">
          <cell r="A2613" t="str">
            <v>370685200210171024</v>
          </cell>
          <cell r="B2613" t="str">
            <v>20253137296</v>
          </cell>
          <cell r="C2613" t="str">
            <v>杨咏惠</v>
          </cell>
          <cell r="D2613" t="str">
            <v>2025</v>
          </cell>
          <cell r="E2613" t="str">
            <v>园艺学院</v>
          </cell>
        </row>
        <row r="2614">
          <cell r="A2614" t="str">
            <v>440983200107076522</v>
          </cell>
          <cell r="B2614" t="str">
            <v>20262187025</v>
          </cell>
          <cell r="C2614" t="str">
            <v>杨永莲</v>
          </cell>
          <cell r="D2614" t="str">
            <v>2026</v>
          </cell>
          <cell r="E2614" t="str">
            <v>马克思主义学院</v>
          </cell>
        </row>
        <row r="2615">
          <cell r="A2615" t="str">
            <v>360734200207160010</v>
          </cell>
          <cell r="B2615" t="str">
            <v>20243191071</v>
          </cell>
          <cell r="C2615" t="str">
            <v>杨永辉</v>
          </cell>
          <cell r="D2615" t="str">
            <v>2024</v>
          </cell>
          <cell r="E2615" t="str">
            <v>林学与风景园林学院</v>
          </cell>
        </row>
        <row r="2616">
          <cell r="A2616" t="str">
            <v>440105200307024222</v>
          </cell>
          <cell r="B2616" t="str">
            <v>20253151026</v>
          </cell>
          <cell r="C2616" t="str">
            <v>杨蓥</v>
          </cell>
          <cell r="D2616" t="str">
            <v>2025</v>
          </cell>
          <cell r="E2616" t="str">
            <v>经济管理学院</v>
          </cell>
        </row>
        <row r="2617">
          <cell r="A2617" t="str">
            <v>440882200207299123</v>
          </cell>
          <cell r="B2617" t="str">
            <v>20262195024</v>
          </cell>
          <cell r="C2617" t="str">
            <v>杨莹莹</v>
          </cell>
          <cell r="D2617" t="str">
            <v>2026</v>
          </cell>
          <cell r="E2617" t="str">
            <v>湾区设计与艺术学院</v>
          </cell>
        </row>
        <row r="2618">
          <cell r="A2618" t="str">
            <v>500237200110232661</v>
          </cell>
          <cell r="B2618" t="str">
            <v>20242145046</v>
          </cell>
          <cell r="C2618" t="str">
            <v>杨樱洁</v>
          </cell>
          <cell r="D2618" t="str">
            <v>2024</v>
          </cell>
          <cell r="E2618" t="str">
            <v>食品学院</v>
          </cell>
        </row>
        <row r="2619">
          <cell r="A2619" t="str">
            <v>44010620020301531X</v>
          </cell>
          <cell r="B2619" t="str">
            <v>20242016018</v>
          </cell>
          <cell r="C2619" t="str">
            <v>杨胤延</v>
          </cell>
          <cell r="D2619" t="str">
            <v>2024</v>
          </cell>
          <cell r="E2619" t="str">
            <v>园艺学院</v>
          </cell>
        </row>
        <row r="2620">
          <cell r="A2620" t="str">
            <v>445102199705022329</v>
          </cell>
          <cell r="B2620" t="str">
            <v>20266144190</v>
          </cell>
          <cell r="C2620" t="str">
            <v>杨银帆</v>
          </cell>
          <cell r="D2620" t="str">
            <v>2026</v>
          </cell>
          <cell r="E2620" t="str">
            <v>经济管理学院</v>
          </cell>
        </row>
        <row r="2621">
          <cell r="A2621" t="str">
            <v>430224200102120029</v>
          </cell>
          <cell r="B2621" t="str">
            <v>20233138251</v>
          </cell>
          <cell r="C2621" t="str">
            <v>杨懿</v>
          </cell>
          <cell r="D2621" t="str">
            <v>2023</v>
          </cell>
          <cell r="E2621" t="str">
            <v>植物保护学院</v>
          </cell>
        </row>
        <row r="2622">
          <cell r="A2622" t="str">
            <v>411303200404080094</v>
          </cell>
          <cell r="B2622" t="str">
            <v>20263137306</v>
          </cell>
          <cell r="C2622" t="str">
            <v>杨懿</v>
          </cell>
          <cell r="D2622" t="str">
            <v>2026</v>
          </cell>
          <cell r="E2622" t="str">
            <v>园艺学院</v>
          </cell>
        </row>
        <row r="2623">
          <cell r="A2623" t="str">
            <v>360104200302251024</v>
          </cell>
          <cell r="B2623" t="str">
            <v>20253125052</v>
          </cell>
          <cell r="C2623" t="str">
            <v>杨懿</v>
          </cell>
          <cell r="D2623" t="str">
            <v>2025</v>
          </cell>
          <cell r="E2623" t="str">
            <v>公共管理学院</v>
          </cell>
        </row>
        <row r="2624">
          <cell r="A2624" t="str">
            <v>150404200305261129</v>
          </cell>
          <cell r="B2624" t="str">
            <v>20253141089</v>
          </cell>
          <cell r="C2624" t="str">
            <v>杨燚卓</v>
          </cell>
          <cell r="D2624" t="str">
            <v>2025</v>
          </cell>
          <cell r="E2624" t="str">
            <v>食品学院</v>
          </cell>
        </row>
        <row r="2625">
          <cell r="A2625" t="str">
            <v>440603199311303418</v>
          </cell>
          <cell r="B2625" t="str">
            <v>20246081136</v>
          </cell>
          <cell r="C2625" t="str">
            <v>杨毅</v>
          </cell>
          <cell r="D2625" t="str">
            <v>2024</v>
          </cell>
          <cell r="E2625" t="str">
            <v>公共管理学院</v>
          </cell>
        </row>
        <row r="2626">
          <cell r="A2626" t="str">
            <v>441421200307132634</v>
          </cell>
          <cell r="B2626" t="str">
            <v>20253144066</v>
          </cell>
          <cell r="C2626" t="str">
            <v>杨溢文</v>
          </cell>
          <cell r="D2626" t="str">
            <v>2025</v>
          </cell>
          <cell r="E2626" t="str">
            <v>公共管理学院</v>
          </cell>
        </row>
        <row r="2627">
          <cell r="A2627" t="str">
            <v>430203200108233022</v>
          </cell>
          <cell r="B2627" t="str">
            <v>20243184078</v>
          </cell>
          <cell r="C2627" t="str">
            <v>杨意欢</v>
          </cell>
          <cell r="D2627" t="str">
            <v>2024</v>
          </cell>
          <cell r="E2627" t="str">
            <v>生命科学学院</v>
          </cell>
        </row>
        <row r="2628">
          <cell r="A2628" t="str">
            <v>412827200108050527</v>
          </cell>
          <cell r="B2628" t="str">
            <v>20253138294</v>
          </cell>
          <cell r="C2628" t="str">
            <v>杨逸帆</v>
          </cell>
          <cell r="D2628" t="str">
            <v>2025</v>
          </cell>
          <cell r="E2628" t="str">
            <v>植物保护学院</v>
          </cell>
        </row>
        <row r="2629">
          <cell r="A2629" t="str">
            <v>513030199910155645</v>
          </cell>
          <cell r="B2629" t="str">
            <v>20251145022</v>
          </cell>
          <cell r="C2629" t="str">
            <v>杨益双</v>
          </cell>
          <cell r="D2629" t="str">
            <v>2025</v>
          </cell>
          <cell r="E2629" t="str">
            <v>食品学院</v>
          </cell>
        </row>
        <row r="2630">
          <cell r="A2630" t="str">
            <v>441284200206240016</v>
          </cell>
          <cell r="B2630" t="str">
            <v>20253192023</v>
          </cell>
          <cell r="C2630" t="str">
            <v>杨奕星</v>
          </cell>
          <cell r="D2630" t="str">
            <v>2025</v>
          </cell>
          <cell r="E2630" t="str">
            <v>外国语学院</v>
          </cell>
        </row>
        <row r="2631">
          <cell r="A2631" t="str">
            <v>41152720040627752X</v>
          </cell>
          <cell r="B2631" t="str">
            <v>20263185102</v>
          </cell>
          <cell r="C2631" t="str">
            <v>杨奕涵</v>
          </cell>
          <cell r="D2631" t="str">
            <v>2026</v>
          </cell>
          <cell r="E2631" t="str">
            <v>食品学院</v>
          </cell>
        </row>
        <row r="2632">
          <cell r="A2632" t="str">
            <v>430381200207260020</v>
          </cell>
          <cell r="B2632" t="str">
            <v>20242149017</v>
          </cell>
          <cell r="C2632" t="str">
            <v>杨易</v>
          </cell>
          <cell r="D2632" t="str">
            <v>2024</v>
          </cell>
          <cell r="E2632" t="str">
            <v>生物质学院</v>
          </cell>
        </row>
        <row r="2633">
          <cell r="A2633" t="str">
            <v>510125200004232626</v>
          </cell>
          <cell r="B2633" t="str">
            <v>20261161018</v>
          </cell>
          <cell r="C2633" t="str">
            <v>杨艺彤</v>
          </cell>
          <cell r="D2633" t="str">
            <v>2026</v>
          </cell>
          <cell r="E2633" t="str">
            <v>经济管理学院</v>
          </cell>
        </row>
        <row r="2634">
          <cell r="A2634" t="str">
            <v>445121199802084328</v>
          </cell>
          <cell r="B2634" t="str">
            <v>20256144218</v>
          </cell>
          <cell r="C2634" t="str">
            <v>杨艺煌</v>
          </cell>
          <cell r="D2634" t="str">
            <v>2025</v>
          </cell>
          <cell r="E2634" t="str">
            <v>经济管理学院</v>
          </cell>
        </row>
        <row r="2635">
          <cell r="A2635" t="str">
            <v>411523200202112429</v>
          </cell>
          <cell r="B2635" t="str">
            <v>20253125051</v>
          </cell>
          <cell r="C2635" t="str">
            <v>杨艺</v>
          </cell>
          <cell r="D2635" t="str">
            <v>2025</v>
          </cell>
          <cell r="E2635" t="str">
            <v>公共管理学院</v>
          </cell>
        </row>
        <row r="2636">
          <cell r="A2636" t="str">
            <v>430103200211282556</v>
          </cell>
          <cell r="B2636" t="str">
            <v>20242155018</v>
          </cell>
          <cell r="C2636" t="str">
            <v>杨义伦</v>
          </cell>
          <cell r="D2636" t="str">
            <v>2024</v>
          </cell>
          <cell r="E2636" t="str">
            <v>经济管理学院</v>
          </cell>
        </row>
        <row r="2637">
          <cell r="A2637" t="str">
            <v>445281200403095625</v>
          </cell>
          <cell r="B2637" t="str">
            <v>20262158025</v>
          </cell>
          <cell r="C2637" t="str">
            <v>杨怡欣</v>
          </cell>
          <cell r="D2637" t="str">
            <v>2026</v>
          </cell>
          <cell r="E2637" t="str">
            <v>材料与化学工程学院</v>
          </cell>
        </row>
        <row r="2638">
          <cell r="A2638" t="str">
            <v>410721199807153022</v>
          </cell>
          <cell r="B2638" t="str">
            <v>20231161012</v>
          </cell>
          <cell r="C2638" t="str">
            <v>杨怡</v>
          </cell>
          <cell r="D2638" t="str">
            <v>2023</v>
          </cell>
          <cell r="E2638" t="str">
            <v>经济管理学院</v>
          </cell>
        </row>
        <row r="2639">
          <cell r="A2639" t="str">
            <v>420381200210216723</v>
          </cell>
          <cell r="B2639" t="str">
            <v>20253185092</v>
          </cell>
          <cell r="C2639" t="str">
            <v>杨祎琳</v>
          </cell>
          <cell r="D2639" t="str">
            <v>2025</v>
          </cell>
          <cell r="E2639" t="str">
            <v>食品学院</v>
          </cell>
        </row>
        <row r="2640">
          <cell r="A2640" t="str">
            <v>440823199311082746</v>
          </cell>
          <cell r="B2640" t="str">
            <v>20266081115</v>
          </cell>
          <cell r="C2640" t="str">
            <v>杨依依</v>
          </cell>
          <cell r="D2640" t="str">
            <v>2026</v>
          </cell>
          <cell r="E2640" t="str">
            <v>公共管理学院</v>
          </cell>
        </row>
        <row r="2641">
          <cell r="A2641" t="str">
            <v>441323200203041540</v>
          </cell>
          <cell r="B2641" t="str">
            <v>20243179025</v>
          </cell>
          <cell r="C2641" t="str">
            <v>杨依静</v>
          </cell>
          <cell r="D2641" t="str">
            <v>2024</v>
          </cell>
          <cell r="E2641" t="str">
            <v>资源环境学院</v>
          </cell>
        </row>
        <row r="2642">
          <cell r="A2642" t="str">
            <v>411722200306243364</v>
          </cell>
          <cell r="B2642" t="str">
            <v>20252145060</v>
          </cell>
          <cell r="C2642" t="str">
            <v>杨依会</v>
          </cell>
          <cell r="D2642" t="str">
            <v>2025</v>
          </cell>
          <cell r="E2642" t="str">
            <v>食品学院</v>
          </cell>
        </row>
        <row r="2643">
          <cell r="A2643" t="str">
            <v>350322198911251080</v>
          </cell>
          <cell r="B2643" t="str">
            <v>20231015020</v>
          </cell>
          <cell r="C2643" t="str">
            <v>杨依彬</v>
          </cell>
          <cell r="D2643" t="str">
            <v>2023</v>
          </cell>
          <cell r="E2643" t="str">
            <v>农学院</v>
          </cell>
        </row>
        <row r="2644">
          <cell r="A2644" t="str">
            <v>410329200402110029</v>
          </cell>
          <cell r="B2644" t="str">
            <v>20263073147</v>
          </cell>
          <cell r="C2644" t="str">
            <v>杨伊冉</v>
          </cell>
          <cell r="D2644" t="str">
            <v>2026</v>
          </cell>
          <cell r="E2644" t="str">
            <v>兽医学院</v>
          </cell>
        </row>
        <row r="2645">
          <cell r="A2645" t="str">
            <v>140481200208296427</v>
          </cell>
          <cell r="B2645" t="str">
            <v>20263144093</v>
          </cell>
          <cell r="C2645" t="str">
            <v>杨一钿</v>
          </cell>
          <cell r="D2645" t="str">
            <v>2026</v>
          </cell>
          <cell r="E2645" t="str">
            <v>公共管理学院</v>
          </cell>
        </row>
        <row r="2646">
          <cell r="A2646" t="str">
            <v>410411200304295527</v>
          </cell>
          <cell r="B2646" t="str">
            <v>20253194057</v>
          </cell>
          <cell r="C2646" t="str">
            <v>杨一丹</v>
          </cell>
          <cell r="D2646" t="str">
            <v>2025</v>
          </cell>
          <cell r="E2646" t="str">
            <v>湾区设计与艺术学院</v>
          </cell>
        </row>
        <row r="2647">
          <cell r="A2647" t="str">
            <v>440883200203250329</v>
          </cell>
          <cell r="B2647" t="str">
            <v>20252122011</v>
          </cell>
          <cell r="C2647" t="str">
            <v>杨烨</v>
          </cell>
          <cell r="D2647" t="str">
            <v>2025</v>
          </cell>
          <cell r="E2647" t="str">
            <v>动物科学学院</v>
          </cell>
        </row>
        <row r="2648">
          <cell r="A2648" t="str">
            <v>130636200109011729</v>
          </cell>
          <cell r="B2648" t="str">
            <v>xznm202400200135</v>
          </cell>
          <cell r="C2648" t="str">
            <v>杨尧梦</v>
          </cell>
          <cell r="D2648" t="str">
            <v>2025</v>
          </cell>
          <cell r="E2648" t="str">
            <v>兽医学院</v>
          </cell>
        </row>
        <row r="2649">
          <cell r="A2649" t="str">
            <v>530630200208110526</v>
          </cell>
          <cell r="B2649" t="str">
            <v>20253138293</v>
          </cell>
          <cell r="C2649" t="str">
            <v>杨洋</v>
          </cell>
          <cell r="D2649" t="str">
            <v>2025</v>
          </cell>
          <cell r="E2649" t="str">
            <v>植物保护学院</v>
          </cell>
        </row>
        <row r="2650">
          <cell r="A2650" t="str">
            <v>511381200305208948</v>
          </cell>
          <cell r="B2650" t="str">
            <v>20262160017</v>
          </cell>
          <cell r="C2650" t="str">
            <v>杨洋</v>
          </cell>
          <cell r="D2650" t="str">
            <v>2026</v>
          </cell>
          <cell r="E2650" t="str">
            <v>经济管理学院</v>
          </cell>
        </row>
        <row r="2651">
          <cell r="A2651" t="str">
            <v>510181200105026304</v>
          </cell>
          <cell r="B2651" t="str">
            <v>20243194049</v>
          </cell>
          <cell r="C2651" t="str">
            <v>杨洋</v>
          </cell>
          <cell r="D2651" t="str">
            <v>2024</v>
          </cell>
          <cell r="E2651" t="str">
            <v>湾区设计与艺术学院</v>
          </cell>
        </row>
        <row r="2652">
          <cell r="A2652" t="str">
            <v>431127200302250025</v>
          </cell>
          <cell r="B2652" t="str">
            <v>20252145059</v>
          </cell>
          <cell r="C2652" t="str">
            <v>杨扬</v>
          </cell>
          <cell r="D2652" t="str">
            <v>2025</v>
          </cell>
          <cell r="E2652" t="str">
            <v>食品学院</v>
          </cell>
        </row>
        <row r="2653">
          <cell r="A2653" t="str">
            <v>430821200311038228</v>
          </cell>
          <cell r="B2653" t="str">
            <v>20253184085</v>
          </cell>
          <cell r="C2653" t="str">
            <v>杨燕</v>
          </cell>
          <cell r="D2653" t="str">
            <v>2025</v>
          </cell>
          <cell r="E2653" t="str">
            <v>生命科学学院</v>
          </cell>
        </row>
        <row r="2654">
          <cell r="A2654" t="str">
            <v>532931200306110321</v>
          </cell>
          <cell r="B2654" t="str">
            <v>20262021027</v>
          </cell>
          <cell r="C2654" t="str">
            <v>杨艳霞</v>
          </cell>
          <cell r="D2654" t="str">
            <v>2026</v>
          </cell>
          <cell r="E2654" t="str">
            <v>植物保护学院</v>
          </cell>
        </row>
        <row r="2655">
          <cell r="A2655" t="str">
            <v>532929200201262220</v>
          </cell>
          <cell r="B2655" t="str">
            <v>20253141088</v>
          </cell>
          <cell r="C2655" t="str">
            <v>杨艳花</v>
          </cell>
          <cell r="D2655" t="str">
            <v>2025</v>
          </cell>
          <cell r="E2655" t="str">
            <v>食品学院</v>
          </cell>
        </row>
        <row r="2656">
          <cell r="A2656" t="str">
            <v>350322200109281047</v>
          </cell>
          <cell r="B2656" t="str">
            <v>20243171040</v>
          </cell>
          <cell r="C2656" t="str">
            <v>杨彦澜</v>
          </cell>
          <cell r="D2656" t="str">
            <v>2024</v>
          </cell>
          <cell r="E2656" t="str">
            <v>工程学院</v>
          </cell>
        </row>
        <row r="2657">
          <cell r="A2657" t="str">
            <v>36242120050418002X</v>
          </cell>
          <cell r="B2657" t="str">
            <v>20263172068</v>
          </cell>
          <cell r="C2657" t="str">
            <v>杨妍</v>
          </cell>
          <cell r="D2657" t="str">
            <v>2026</v>
          </cell>
          <cell r="E2657" t="str">
            <v>人工智能与低空技术学院</v>
          </cell>
        </row>
        <row r="2658">
          <cell r="A2658" t="str">
            <v>410482200203263812</v>
          </cell>
          <cell r="B2658" t="str">
            <v>20263194050</v>
          </cell>
          <cell r="C2658" t="str">
            <v>杨亚飞</v>
          </cell>
          <cell r="D2658" t="str">
            <v>2026</v>
          </cell>
          <cell r="E2658" t="str">
            <v>湾区设计与艺术学院</v>
          </cell>
        </row>
        <row r="2659">
          <cell r="A2659" t="str">
            <v>410327200205291016</v>
          </cell>
          <cell r="B2659" t="str">
            <v>20243185081</v>
          </cell>
          <cell r="C2659" t="str">
            <v>杨亚冬</v>
          </cell>
          <cell r="D2659" t="str">
            <v>2024</v>
          </cell>
          <cell r="E2659" t="str">
            <v>食品学院</v>
          </cell>
        </row>
        <row r="2660">
          <cell r="A2660" t="str">
            <v>610727200309145629</v>
          </cell>
          <cell r="B2660" t="str">
            <v>20263184089</v>
          </cell>
          <cell r="C2660" t="str">
            <v>杨雅茹</v>
          </cell>
          <cell r="D2660" t="str">
            <v>2026</v>
          </cell>
          <cell r="E2660" t="str">
            <v>生命科学学院</v>
          </cell>
        </row>
        <row r="2661">
          <cell r="A2661" t="str">
            <v>41162320030801382X</v>
          </cell>
          <cell r="B2661" t="str">
            <v>20253138292</v>
          </cell>
          <cell r="C2661" t="str">
            <v>杨雅琳</v>
          </cell>
          <cell r="D2661" t="str">
            <v>2025</v>
          </cell>
          <cell r="E2661" t="str">
            <v>植物保护学院</v>
          </cell>
        </row>
        <row r="2662">
          <cell r="A2662" t="str">
            <v>430124200510019602</v>
          </cell>
          <cell r="B2662" t="str">
            <v>20263137305</v>
          </cell>
          <cell r="C2662" t="str">
            <v>杨迅</v>
          </cell>
          <cell r="D2662" t="str">
            <v>2026</v>
          </cell>
          <cell r="E2662" t="str">
            <v>园艺学院</v>
          </cell>
        </row>
        <row r="2663">
          <cell r="A2663" t="str">
            <v>362526200210161744</v>
          </cell>
          <cell r="B2663" t="str">
            <v>20253137295</v>
          </cell>
          <cell r="C2663" t="str">
            <v>杨雪萍</v>
          </cell>
          <cell r="D2663" t="str">
            <v>2025</v>
          </cell>
          <cell r="E2663" t="str">
            <v>园艺学院</v>
          </cell>
        </row>
        <row r="2664">
          <cell r="A2664" t="str">
            <v>522423200211285322</v>
          </cell>
          <cell r="B2664" t="str">
            <v>20253138291</v>
          </cell>
          <cell r="C2664" t="str">
            <v>杨雪梅</v>
          </cell>
          <cell r="D2664" t="str">
            <v>2025</v>
          </cell>
          <cell r="E2664" t="str">
            <v>植物保护学院</v>
          </cell>
        </row>
        <row r="2665">
          <cell r="A2665" t="str">
            <v>150204198210061529</v>
          </cell>
          <cell r="B2665" t="str">
            <v>20256188065</v>
          </cell>
          <cell r="C2665" t="str">
            <v>杨雪佳</v>
          </cell>
          <cell r="D2665" t="str">
            <v>2025</v>
          </cell>
          <cell r="E2665" t="str">
            <v>经济管理学院</v>
          </cell>
        </row>
        <row r="2666">
          <cell r="A2666" t="str">
            <v>440801200312232635</v>
          </cell>
          <cell r="B2666" t="str">
            <v>20263073146</v>
          </cell>
          <cell r="C2666" t="str">
            <v>杨学东</v>
          </cell>
          <cell r="D2666" t="str">
            <v>2026</v>
          </cell>
          <cell r="E2666" t="str">
            <v>兽医学院</v>
          </cell>
        </row>
        <row r="2667">
          <cell r="A2667" t="str">
            <v>441581200204290017</v>
          </cell>
          <cell r="B2667" t="str">
            <v>20242023018</v>
          </cell>
          <cell r="C2667" t="str">
            <v>杨学斌</v>
          </cell>
          <cell r="D2667" t="str">
            <v>2024</v>
          </cell>
          <cell r="E2667" t="str">
            <v>植物保护学院</v>
          </cell>
        </row>
        <row r="2668">
          <cell r="A2668" t="str">
            <v>341621200305040928</v>
          </cell>
          <cell r="B2668" t="str">
            <v>20253137294</v>
          </cell>
          <cell r="C2668" t="str">
            <v>杨秀秀</v>
          </cell>
          <cell r="D2668" t="str">
            <v>2025</v>
          </cell>
          <cell r="E2668" t="str">
            <v>园艺学院</v>
          </cell>
        </row>
        <row r="2669">
          <cell r="A2669" t="str">
            <v>513423200101150020</v>
          </cell>
          <cell r="B2669" t="str">
            <v>20253140102</v>
          </cell>
          <cell r="C2669" t="str">
            <v>杨秀丹</v>
          </cell>
          <cell r="D2669" t="str">
            <v>2025</v>
          </cell>
          <cell r="E2669" t="str">
            <v>海洋学院</v>
          </cell>
        </row>
        <row r="2670">
          <cell r="A2670" t="str">
            <v>362526200310131526</v>
          </cell>
          <cell r="B2670" t="str">
            <v>20252115021</v>
          </cell>
          <cell r="C2670" t="str">
            <v>杨秀</v>
          </cell>
          <cell r="D2670" t="str">
            <v>2025</v>
          </cell>
          <cell r="E2670" t="str">
            <v>数学与信息学院</v>
          </cell>
        </row>
        <row r="2671">
          <cell r="A2671" t="str">
            <v>450821200104150253</v>
          </cell>
          <cell r="B2671" t="str">
            <v>20253171031</v>
          </cell>
          <cell r="C2671" t="str">
            <v>杨兴威</v>
          </cell>
          <cell r="D2671" t="str">
            <v>2025</v>
          </cell>
          <cell r="E2671" t="str">
            <v>工程学院</v>
          </cell>
        </row>
        <row r="2672">
          <cell r="A2672" t="str">
            <v>350121199905236711</v>
          </cell>
          <cell r="B2672" t="str">
            <v>20231166013</v>
          </cell>
          <cell r="C2672" t="str">
            <v>杨兴齐</v>
          </cell>
          <cell r="D2672" t="str">
            <v>2023</v>
          </cell>
          <cell r="E2672" t="str">
            <v>资源环境学院</v>
          </cell>
        </row>
        <row r="2673">
          <cell r="A2673" t="str">
            <v>342523200209257025</v>
          </cell>
          <cell r="B2673" t="str">
            <v>20253138290</v>
          </cell>
          <cell r="C2673" t="str">
            <v>杨星雨</v>
          </cell>
          <cell r="D2673" t="str">
            <v>2025</v>
          </cell>
          <cell r="E2673" t="str">
            <v>材料与化学工程学院</v>
          </cell>
        </row>
        <row r="2674">
          <cell r="A2674" t="str">
            <v>411381199901208427</v>
          </cell>
          <cell r="B2674" t="str">
            <v>20252027035</v>
          </cell>
          <cell r="C2674" t="str">
            <v>杨鑫</v>
          </cell>
          <cell r="D2674" t="str">
            <v>2025</v>
          </cell>
          <cell r="E2674" t="str">
            <v>兽医学院</v>
          </cell>
        </row>
        <row r="2675">
          <cell r="A2675" t="str">
            <v>360124200206013013</v>
          </cell>
          <cell r="B2675" t="str">
            <v>20252015072</v>
          </cell>
          <cell r="C2675" t="str">
            <v>杨鑫</v>
          </cell>
          <cell r="D2675" t="str">
            <v>2025</v>
          </cell>
          <cell r="E2675" t="str">
            <v>农学院</v>
          </cell>
        </row>
        <row r="2676">
          <cell r="A2676" t="str">
            <v>350981200303070094</v>
          </cell>
          <cell r="B2676" t="str">
            <v>20253139156</v>
          </cell>
          <cell r="C2676" t="str">
            <v>杨鑫</v>
          </cell>
          <cell r="D2676" t="str">
            <v>2025</v>
          </cell>
          <cell r="E2676" t="str">
            <v>动物科学学院</v>
          </cell>
        </row>
        <row r="2677">
          <cell r="A2677" t="str">
            <v>43092120050322854X</v>
          </cell>
          <cell r="B2677" t="str">
            <v>20263073145</v>
          </cell>
          <cell r="C2677" t="str">
            <v>杨馨怡</v>
          </cell>
          <cell r="D2677" t="str">
            <v>2026</v>
          </cell>
          <cell r="E2677" t="str">
            <v>兽医学院</v>
          </cell>
        </row>
        <row r="2678">
          <cell r="A2678" t="str">
            <v>420802200111210029</v>
          </cell>
          <cell r="B2678" t="str">
            <v>20262148010</v>
          </cell>
          <cell r="C2678" t="str">
            <v>杨馨桐</v>
          </cell>
          <cell r="D2678" t="str">
            <v>2026</v>
          </cell>
          <cell r="E2678" t="str">
            <v>人文与法学学院</v>
          </cell>
        </row>
        <row r="2679">
          <cell r="A2679" t="str">
            <v>430725200407020161</v>
          </cell>
          <cell r="B2679" t="str">
            <v>20263137304</v>
          </cell>
          <cell r="C2679" t="str">
            <v>杨馨劼</v>
          </cell>
          <cell r="D2679" t="str">
            <v>2026</v>
          </cell>
          <cell r="E2679" t="str">
            <v>园艺学院</v>
          </cell>
        </row>
        <row r="2680">
          <cell r="A2680" t="str">
            <v>53032120040114002X</v>
          </cell>
          <cell r="B2680" t="str">
            <v>20263201092</v>
          </cell>
          <cell r="C2680" t="str">
            <v>杨馨</v>
          </cell>
          <cell r="D2680" t="str">
            <v>2026</v>
          </cell>
          <cell r="E2680" t="str">
            <v>食品学院</v>
          </cell>
        </row>
        <row r="2681">
          <cell r="A2681" t="str">
            <v>650102200111087117</v>
          </cell>
          <cell r="B2681" t="str">
            <v>20243137107</v>
          </cell>
          <cell r="C2681" t="str">
            <v>杨新宁</v>
          </cell>
          <cell r="D2681" t="str">
            <v>2024</v>
          </cell>
          <cell r="E2681" t="str">
            <v>农学院</v>
          </cell>
        </row>
        <row r="2682">
          <cell r="A2682" t="str">
            <v>130283200202217089</v>
          </cell>
          <cell r="B2682" t="str">
            <v>20252024036</v>
          </cell>
          <cell r="C2682" t="str">
            <v>杨欣月</v>
          </cell>
          <cell r="D2682" t="str">
            <v>2025</v>
          </cell>
          <cell r="E2682" t="str">
            <v>动物科学学院</v>
          </cell>
        </row>
        <row r="2683">
          <cell r="A2683" t="str">
            <v>36010520030114002X</v>
          </cell>
          <cell r="B2683" t="str">
            <v>20243138262</v>
          </cell>
          <cell r="C2683" t="str">
            <v>杨欣宇</v>
          </cell>
          <cell r="D2683" t="str">
            <v>2024</v>
          </cell>
          <cell r="E2683" t="str">
            <v>植物保护学院</v>
          </cell>
        </row>
        <row r="2684">
          <cell r="A2684" t="str">
            <v>413026200005101855</v>
          </cell>
          <cell r="B2684" t="str">
            <v>20251159012</v>
          </cell>
          <cell r="C2684" t="str">
            <v>杨欣亚</v>
          </cell>
          <cell r="D2684" t="str">
            <v>2025</v>
          </cell>
          <cell r="E2684" t="str">
            <v>林学与风景园林学院</v>
          </cell>
        </row>
        <row r="2685">
          <cell r="A2685" t="str">
            <v>533103199812294107</v>
          </cell>
          <cell r="B2685" t="str">
            <v>20241021009</v>
          </cell>
          <cell r="C2685" t="str">
            <v>杨欣盛</v>
          </cell>
          <cell r="D2685" t="str">
            <v>2024</v>
          </cell>
          <cell r="E2685" t="str">
            <v>植物保护学院</v>
          </cell>
        </row>
        <row r="2686">
          <cell r="A2686" t="str">
            <v>430202200205060016</v>
          </cell>
          <cell r="B2686" t="str">
            <v>20243173058</v>
          </cell>
          <cell r="C2686" t="str">
            <v>杨欣奇</v>
          </cell>
          <cell r="D2686" t="str">
            <v>2024</v>
          </cell>
          <cell r="E2686" t="str">
            <v>工程学院</v>
          </cell>
        </row>
        <row r="2687">
          <cell r="A2687" t="str">
            <v>513822200301111777</v>
          </cell>
          <cell r="B2687" t="str">
            <v>20243170127</v>
          </cell>
          <cell r="C2687" t="str">
            <v>杨欣龙</v>
          </cell>
          <cell r="D2687" t="str">
            <v>2024</v>
          </cell>
          <cell r="E2687" t="str">
            <v>数学与信息学院</v>
          </cell>
        </row>
        <row r="2688">
          <cell r="A2688" t="str">
            <v>130824200207071528</v>
          </cell>
          <cell r="B2688" t="str">
            <v>20252147013</v>
          </cell>
          <cell r="C2688" t="str">
            <v>杨欣利</v>
          </cell>
          <cell r="D2688" t="str">
            <v>2025</v>
          </cell>
          <cell r="E2688" t="str">
            <v>人工智能与低空技术学院</v>
          </cell>
        </row>
        <row r="2689">
          <cell r="A2689" t="str">
            <v>440605200405140048</v>
          </cell>
          <cell r="B2689" t="str">
            <v>20263144092</v>
          </cell>
          <cell r="C2689" t="str">
            <v>杨昕桐</v>
          </cell>
          <cell r="D2689" t="str">
            <v>2026</v>
          </cell>
          <cell r="E2689" t="str">
            <v>公共管理学院</v>
          </cell>
        </row>
        <row r="2690">
          <cell r="A2690" t="str">
            <v>430121200311116021</v>
          </cell>
          <cell r="B2690" t="str">
            <v>20253138289</v>
          </cell>
          <cell r="C2690" t="str">
            <v>杨心语</v>
          </cell>
          <cell r="D2690" t="str">
            <v>2025</v>
          </cell>
          <cell r="E2690" t="str">
            <v>植物保护学院</v>
          </cell>
        </row>
        <row r="2691">
          <cell r="A2691" t="str">
            <v>140882200310300048</v>
          </cell>
          <cell r="B2691" t="str">
            <v>20263185101</v>
          </cell>
          <cell r="C2691" t="str">
            <v>杨心怡</v>
          </cell>
          <cell r="D2691" t="str">
            <v>2026</v>
          </cell>
          <cell r="E2691" t="str">
            <v>食品学院</v>
          </cell>
        </row>
        <row r="2692">
          <cell r="A2692" t="str">
            <v>452129200110040223</v>
          </cell>
          <cell r="B2692" t="str">
            <v>20243073144</v>
          </cell>
          <cell r="C2692" t="str">
            <v>杨心策</v>
          </cell>
          <cell r="D2692" t="str">
            <v>2024</v>
          </cell>
          <cell r="E2692" t="str">
            <v>兽医学院</v>
          </cell>
        </row>
        <row r="2693">
          <cell r="A2693" t="str">
            <v>37132319980617842X</v>
          </cell>
          <cell r="B2693" t="str">
            <v>20231015019</v>
          </cell>
          <cell r="C2693" t="str">
            <v>杨晓颖</v>
          </cell>
          <cell r="D2693" t="str">
            <v>2023</v>
          </cell>
          <cell r="E2693" t="str">
            <v>农学院</v>
          </cell>
        </row>
        <row r="2694">
          <cell r="A2694" t="str">
            <v>440784200302172128</v>
          </cell>
          <cell r="B2694" t="str">
            <v>20252110025</v>
          </cell>
          <cell r="C2694" t="str">
            <v>杨晓婷</v>
          </cell>
          <cell r="D2694" t="str">
            <v>2025</v>
          </cell>
          <cell r="E2694" t="str">
            <v>公共管理学院</v>
          </cell>
        </row>
        <row r="2695">
          <cell r="A2695" t="str">
            <v>152724199805142124</v>
          </cell>
          <cell r="B2695" t="str">
            <v>20261190027</v>
          </cell>
          <cell r="C2695" t="str">
            <v>杨晓慧</v>
          </cell>
          <cell r="D2695" t="str">
            <v>2026</v>
          </cell>
          <cell r="E2695" t="str">
            <v>生命科学学院</v>
          </cell>
        </row>
        <row r="2696">
          <cell r="A2696" t="str">
            <v>370921199706275723</v>
          </cell>
          <cell r="B2696" t="str">
            <v>20231024015</v>
          </cell>
          <cell r="C2696" t="str">
            <v>杨晓辉</v>
          </cell>
          <cell r="D2696" t="str">
            <v>2023</v>
          </cell>
          <cell r="E2696" t="str">
            <v>动物科学学院</v>
          </cell>
        </row>
        <row r="2697">
          <cell r="A2697" t="str">
            <v>370783200104203806</v>
          </cell>
          <cell r="B2697" t="str">
            <v>20253138288</v>
          </cell>
          <cell r="C2697" t="str">
            <v>杨小宇</v>
          </cell>
          <cell r="D2697" t="str">
            <v>2025</v>
          </cell>
          <cell r="E2697" t="str">
            <v>植物保护学院</v>
          </cell>
        </row>
        <row r="2698">
          <cell r="A2698" t="str">
            <v>452725200112010666</v>
          </cell>
          <cell r="B2698" t="str">
            <v>20243138261</v>
          </cell>
          <cell r="C2698" t="str">
            <v>杨小亿</v>
          </cell>
          <cell r="D2698" t="str">
            <v>2024</v>
          </cell>
          <cell r="E2698" t="str">
            <v>植物保护学院</v>
          </cell>
        </row>
        <row r="2699">
          <cell r="A2699" t="str">
            <v>522501200004205550</v>
          </cell>
          <cell r="B2699" t="str">
            <v>20243137272</v>
          </cell>
          <cell r="C2699" t="str">
            <v>杨小停</v>
          </cell>
          <cell r="D2699" t="str">
            <v>2024</v>
          </cell>
          <cell r="E2699" t="str">
            <v>园艺学院</v>
          </cell>
        </row>
        <row r="2700">
          <cell r="A2700" t="str">
            <v>431103200005066984</v>
          </cell>
          <cell r="B2700" t="str">
            <v>20243137106</v>
          </cell>
          <cell r="C2700" t="str">
            <v>杨小丽</v>
          </cell>
          <cell r="D2700" t="str">
            <v>2024</v>
          </cell>
          <cell r="E2700" t="str">
            <v>农学院</v>
          </cell>
        </row>
        <row r="2701">
          <cell r="A2701" t="str">
            <v>360724199911174522</v>
          </cell>
          <cell r="B2701" t="str">
            <v>20243138260</v>
          </cell>
          <cell r="C2701" t="str">
            <v>杨小娟</v>
          </cell>
          <cell r="D2701" t="str">
            <v>2024</v>
          </cell>
          <cell r="E2701" t="str">
            <v>植物保护学院</v>
          </cell>
        </row>
        <row r="2702">
          <cell r="A2702" t="str">
            <v>532729199911300010</v>
          </cell>
          <cell r="B2702" t="str">
            <v>20241016009</v>
          </cell>
          <cell r="C2702" t="str">
            <v>杨小靖</v>
          </cell>
          <cell r="D2702" t="str">
            <v>2024</v>
          </cell>
          <cell r="E2702" t="str">
            <v>园艺学院</v>
          </cell>
        </row>
        <row r="2703">
          <cell r="A2703" t="str">
            <v>440982199409146707</v>
          </cell>
          <cell r="B2703" t="str">
            <v>20241120002</v>
          </cell>
          <cell r="C2703" t="str">
            <v>杨小鸽</v>
          </cell>
          <cell r="D2703" t="str">
            <v>2024</v>
          </cell>
          <cell r="E2703" t="str">
            <v>资源环境学院</v>
          </cell>
        </row>
        <row r="2704">
          <cell r="A2704" t="str">
            <v>452402200307081527</v>
          </cell>
          <cell r="B2704" t="str">
            <v>20253139155</v>
          </cell>
          <cell r="C2704" t="str">
            <v>杨小蝶</v>
          </cell>
          <cell r="D2704" t="str">
            <v>2025</v>
          </cell>
          <cell r="E2704" t="str">
            <v>动物科学学院</v>
          </cell>
        </row>
        <row r="2705">
          <cell r="A2705" t="str">
            <v>44090320011021092X</v>
          </cell>
          <cell r="B2705" t="str">
            <v>20253125050</v>
          </cell>
          <cell r="C2705" t="str">
            <v>杨小冰</v>
          </cell>
          <cell r="D2705" t="str">
            <v>2025</v>
          </cell>
          <cell r="E2705" t="str">
            <v>公共管理学院</v>
          </cell>
        </row>
        <row r="2706">
          <cell r="A2706" t="str">
            <v>440183200004136437</v>
          </cell>
          <cell r="B2706" t="str">
            <v>20253170147</v>
          </cell>
          <cell r="C2706" t="str">
            <v>杨潇涵</v>
          </cell>
          <cell r="D2706" t="str">
            <v>2025</v>
          </cell>
          <cell r="E2706" t="str">
            <v>数学与信息学院</v>
          </cell>
        </row>
        <row r="2707">
          <cell r="A2707" t="str">
            <v>533103200010172429</v>
          </cell>
          <cell r="B2707" t="str">
            <v>20243137271</v>
          </cell>
          <cell r="C2707" t="str">
            <v>杨销销</v>
          </cell>
          <cell r="D2707" t="str">
            <v>2024</v>
          </cell>
          <cell r="E2707" t="str">
            <v>园艺学院</v>
          </cell>
        </row>
        <row r="2708">
          <cell r="A2708" t="str">
            <v>522323199809246212</v>
          </cell>
          <cell r="B2708" t="str">
            <v>20261190041</v>
          </cell>
          <cell r="C2708" t="str">
            <v>杨枭</v>
          </cell>
          <cell r="D2708" t="str">
            <v>2026</v>
          </cell>
          <cell r="E2708" t="str">
            <v>海洋学院</v>
          </cell>
        </row>
        <row r="2709">
          <cell r="A2709" t="str">
            <v>440923200404140256</v>
          </cell>
          <cell r="B2709" t="str">
            <v>20262110025</v>
          </cell>
          <cell r="C2709" t="str">
            <v>杨祥胜</v>
          </cell>
          <cell r="D2709" t="str">
            <v>2026</v>
          </cell>
          <cell r="E2709" t="str">
            <v>公共管理学院</v>
          </cell>
        </row>
        <row r="2710">
          <cell r="A2710" t="str">
            <v>430122200404056028</v>
          </cell>
          <cell r="B2710" t="str">
            <v>20263138310</v>
          </cell>
          <cell r="C2710" t="str">
            <v>杨湘云</v>
          </cell>
          <cell r="D2710" t="str">
            <v>2026</v>
          </cell>
          <cell r="E2710" t="str">
            <v>植物保护学院</v>
          </cell>
        </row>
        <row r="2711">
          <cell r="A2711" t="str">
            <v>411525200309209549</v>
          </cell>
          <cell r="B2711" t="str">
            <v>20252006009</v>
          </cell>
          <cell r="C2711" t="str">
            <v>杨湘湘</v>
          </cell>
          <cell r="D2711" t="str">
            <v>2025</v>
          </cell>
          <cell r="E2711" t="str">
            <v>人文与法学学院</v>
          </cell>
        </row>
        <row r="2712">
          <cell r="A2712" t="str">
            <v>510525199510030345</v>
          </cell>
          <cell r="B2712" t="str">
            <v>20236144200</v>
          </cell>
          <cell r="C2712" t="str">
            <v>杨曦云</v>
          </cell>
          <cell r="D2712" t="str">
            <v>2023</v>
          </cell>
          <cell r="E2712" t="str">
            <v>经济管理学院</v>
          </cell>
        </row>
        <row r="2713">
          <cell r="A2713" t="str">
            <v>142301199809045446</v>
          </cell>
          <cell r="B2713" t="str">
            <v>20241015036</v>
          </cell>
          <cell r="C2713" t="str">
            <v>杨希梦</v>
          </cell>
          <cell r="D2713" t="str">
            <v>2024</v>
          </cell>
          <cell r="E2713" t="str">
            <v>农学院</v>
          </cell>
        </row>
        <row r="2714">
          <cell r="A2714" t="str">
            <v>510123200204120327</v>
          </cell>
          <cell r="B2714" t="str">
            <v>20262195023</v>
          </cell>
          <cell r="C2714" t="str">
            <v>杨西雯</v>
          </cell>
          <cell r="D2714" t="str">
            <v>2026</v>
          </cell>
          <cell r="E2714" t="str">
            <v>湾区设计与艺术学院</v>
          </cell>
        </row>
        <row r="2715">
          <cell r="A2715" t="str">
            <v>50023320021018346X</v>
          </cell>
          <cell r="B2715" t="str">
            <v>20253137293</v>
          </cell>
          <cell r="C2715" t="str">
            <v>杨雯雯</v>
          </cell>
          <cell r="D2715" t="str">
            <v>2025</v>
          </cell>
          <cell r="E2715" t="str">
            <v>园艺学院</v>
          </cell>
        </row>
        <row r="2716">
          <cell r="A2716" t="str">
            <v>371302200209281414</v>
          </cell>
          <cell r="B2716" t="str">
            <v>20252168013</v>
          </cell>
          <cell r="C2716" t="str">
            <v>杨文正</v>
          </cell>
          <cell r="D2716" t="str">
            <v>2025</v>
          </cell>
          <cell r="E2716" t="str">
            <v>工程学院</v>
          </cell>
        </row>
        <row r="2717">
          <cell r="A2717" t="str">
            <v>450881200207040889</v>
          </cell>
          <cell r="B2717" t="str">
            <v>20263185100</v>
          </cell>
          <cell r="C2717" t="str">
            <v>杨文雪</v>
          </cell>
          <cell r="D2717" t="str">
            <v>2026</v>
          </cell>
          <cell r="E2717" t="str">
            <v>食品学院</v>
          </cell>
        </row>
        <row r="2718">
          <cell r="A2718" t="str">
            <v>441622200308225477</v>
          </cell>
          <cell r="B2718" t="str">
            <v>20252122010</v>
          </cell>
          <cell r="C2718" t="str">
            <v>杨文胜</v>
          </cell>
          <cell r="D2718" t="str">
            <v>2025</v>
          </cell>
          <cell r="E2718" t="str">
            <v>动物科学学院</v>
          </cell>
        </row>
        <row r="2719">
          <cell r="A2719" t="str">
            <v>430581200411040042</v>
          </cell>
          <cell r="B2719" t="str">
            <v>20263138097</v>
          </cell>
          <cell r="C2719" t="str">
            <v>杨文娟</v>
          </cell>
          <cell r="D2719" t="str">
            <v>2026</v>
          </cell>
          <cell r="E2719" t="str">
            <v>资源环境学院</v>
          </cell>
        </row>
        <row r="2720">
          <cell r="A2720" t="str">
            <v>331082200110278926</v>
          </cell>
          <cell r="B2720" t="str">
            <v>20242028050</v>
          </cell>
          <cell r="C2720" t="str">
            <v>杨文静</v>
          </cell>
          <cell r="D2720" t="str">
            <v>2024</v>
          </cell>
          <cell r="E2720" t="str">
            <v>兽医学院</v>
          </cell>
        </row>
        <row r="2721">
          <cell r="A2721" t="str">
            <v>411402199812295848</v>
          </cell>
          <cell r="B2721" t="str">
            <v>20251017005</v>
          </cell>
          <cell r="C2721" t="str">
            <v>杨文洁</v>
          </cell>
          <cell r="D2721" t="str">
            <v>2025</v>
          </cell>
          <cell r="E2721" t="str">
            <v>园艺学院</v>
          </cell>
        </row>
        <row r="2722">
          <cell r="A2722" t="str">
            <v>440111199809210318</v>
          </cell>
          <cell r="B2722" t="str">
            <v>20256144217</v>
          </cell>
          <cell r="C2722" t="str">
            <v>杨文杰</v>
          </cell>
          <cell r="D2722" t="str">
            <v>2025</v>
          </cell>
          <cell r="E2722" t="str">
            <v>经济管理学院</v>
          </cell>
        </row>
        <row r="2723">
          <cell r="A2723" t="str">
            <v>441426199404151454</v>
          </cell>
          <cell r="B2723" t="str">
            <v>20226144136</v>
          </cell>
          <cell r="C2723" t="str">
            <v>杨文浩</v>
          </cell>
          <cell r="D2723" t="str">
            <v>2022</v>
          </cell>
          <cell r="E2723" t="str">
            <v>经济管理学院</v>
          </cell>
        </row>
        <row r="2724">
          <cell r="A2724" t="str">
            <v>441203199712100514</v>
          </cell>
          <cell r="B2724" t="str">
            <v>20241120001</v>
          </cell>
          <cell r="C2724" t="str">
            <v>杨文浩</v>
          </cell>
          <cell r="D2724" t="str">
            <v>2024</v>
          </cell>
          <cell r="E2724" t="str">
            <v>资源环境学院</v>
          </cell>
        </row>
        <row r="2725">
          <cell r="A2725" t="str">
            <v>421087199912157331</v>
          </cell>
          <cell r="B2725" t="str">
            <v>20252168012</v>
          </cell>
          <cell r="C2725" t="str">
            <v>杨文昊</v>
          </cell>
          <cell r="D2725" t="str">
            <v>2025</v>
          </cell>
          <cell r="E2725" t="str">
            <v>工程学院</v>
          </cell>
        </row>
        <row r="2726">
          <cell r="A2726" t="str">
            <v>450881200311251432</v>
          </cell>
          <cell r="B2726" t="str">
            <v>20253140101</v>
          </cell>
          <cell r="C2726" t="str">
            <v>杨文锋</v>
          </cell>
          <cell r="D2726" t="str">
            <v>2025</v>
          </cell>
          <cell r="E2726" t="str">
            <v>海洋学院</v>
          </cell>
        </row>
        <row r="2727">
          <cell r="A2727" t="str">
            <v>440711200106296010</v>
          </cell>
          <cell r="B2727" t="str">
            <v>20232006010</v>
          </cell>
          <cell r="C2727" t="str">
            <v>杨文楚</v>
          </cell>
          <cell r="D2727" t="str">
            <v>2023</v>
          </cell>
          <cell r="E2727" t="str">
            <v>人文与法学学院</v>
          </cell>
        </row>
        <row r="2728">
          <cell r="A2728" t="str">
            <v>440783200212092718</v>
          </cell>
          <cell r="B2728" t="str">
            <v>20253170146</v>
          </cell>
          <cell r="C2728" t="str">
            <v>杨伟铟</v>
          </cell>
          <cell r="D2728" t="str">
            <v>2025</v>
          </cell>
          <cell r="E2728" t="str">
            <v>数学与信息学院</v>
          </cell>
        </row>
        <row r="2729">
          <cell r="A2729" t="str">
            <v>513126200301260825</v>
          </cell>
          <cell r="B2729" t="str">
            <v>20243138259</v>
          </cell>
          <cell r="C2729" t="str">
            <v>杨维静</v>
          </cell>
          <cell r="D2729" t="str">
            <v>2024</v>
          </cell>
          <cell r="E2729" t="str">
            <v>植物保护学院</v>
          </cell>
        </row>
        <row r="2730">
          <cell r="A2730" t="str">
            <v>362526200201231720</v>
          </cell>
          <cell r="B2730" t="str">
            <v>20243137270</v>
          </cell>
          <cell r="C2730" t="str">
            <v>杨薇薇</v>
          </cell>
          <cell r="D2730" t="str">
            <v>2024</v>
          </cell>
          <cell r="E2730" t="str">
            <v>园艺学院</v>
          </cell>
        </row>
        <row r="2731">
          <cell r="A2731" t="str">
            <v>441223200206250449</v>
          </cell>
          <cell r="B2731" t="str">
            <v>20253170145</v>
          </cell>
          <cell r="C2731" t="str">
            <v>杨婉琳</v>
          </cell>
          <cell r="D2731" t="str">
            <v>2025</v>
          </cell>
          <cell r="E2731" t="str">
            <v>数学与信息学院</v>
          </cell>
        </row>
        <row r="2732">
          <cell r="A2732" t="str">
            <v>450881199703094725</v>
          </cell>
          <cell r="B2732" t="str">
            <v>20231015018</v>
          </cell>
          <cell r="C2732" t="str">
            <v>杨晚铃</v>
          </cell>
          <cell r="D2732" t="str">
            <v>2023</v>
          </cell>
          <cell r="E2732" t="str">
            <v>农学院</v>
          </cell>
        </row>
        <row r="2733">
          <cell r="A2733" t="str">
            <v>441802200208157628</v>
          </cell>
          <cell r="B2733" t="str">
            <v>20253191066</v>
          </cell>
          <cell r="C2733" t="str">
            <v>杨潼</v>
          </cell>
          <cell r="D2733" t="str">
            <v>2025</v>
          </cell>
          <cell r="E2733" t="str">
            <v>林学与风景园林学院</v>
          </cell>
        </row>
        <row r="2734">
          <cell r="A2734" t="str">
            <v>612723200107088829</v>
          </cell>
          <cell r="B2734" t="str">
            <v>20242036009</v>
          </cell>
          <cell r="C2734" t="str">
            <v>杨婷</v>
          </cell>
          <cell r="D2734" t="str">
            <v>2024</v>
          </cell>
          <cell r="E2734" t="str">
            <v>林学与风景园林学院</v>
          </cell>
        </row>
        <row r="2735">
          <cell r="A2735" t="str">
            <v>622429200005170729</v>
          </cell>
          <cell r="B2735" t="str">
            <v>20243137269</v>
          </cell>
          <cell r="C2735" t="str">
            <v>杨亭亭</v>
          </cell>
          <cell r="D2735" t="str">
            <v>2024</v>
          </cell>
          <cell r="E2735" t="str">
            <v>园艺学院</v>
          </cell>
        </row>
        <row r="2736">
          <cell r="A2736" t="str">
            <v>430525200005188526</v>
          </cell>
          <cell r="B2736" t="str">
            <v>20233139121</v>
          </cell>
          <cell r="C2736" t="str">
            <v>杨甜甜</v>
          </cell>
          <cell r="D2736" t="str">
            <v>2023</v>
          </cell>
          <cell r="E2736" t="str">
            <v>动物科学学院</v>
          </cell>
        </row>
        <row r="2737">
          <cell r="A2737" t="str">
            <v>440105200011105461</v>
          </cell>
          <cell r="B2737" t="str">
            <v>20243073143</v>
          </cell>
          <cell r="C2737" t="str">
            <v>杨恬</v>
          </cell>
          <cell r="D2737" t="str">
            <v>2024</v>
          </cell>
          <cell r="E2737" t="str">
            <v>兽医学院</v>
          </cell>
        </row>
        <row r="2738">
          <cell r="A2738" t="str">
            <v>411527200405250018</v>
          </cell>
          <cell r="B2738" t="str">
            <v>20263170130</v>
          </cell>
          <cell r="C2738" t="str">
            <v>杨天然</v>
          </cell>
          <cell r="D2738" t="str">
            <v>2026</v>
          </cell>
          <cell r="E2738" t="str">
            <v>数学与信息学院</v>
          </cell>
        </row>
        <row r="2739">
          <cell r="A2739" t="str">
            <v>440823200302265618</v>
          </cell>
          <cell r="B2739" t="str">
            <v>20263201091</v>
          </cell>
          <cell r="C2739" t="str">
            <v>杨天成</v>
          </cell>
          <cell r="D2739" t="str">
            <v>2026</v>
          </cell>
          <cell r="E2739" t="str">
            <v>食品学院</v>
          </cell>
        </row>
        <row r="2740">
          <cell r="A2740" t="str">
            <v>430921200208167414</v>
          </cell>
          <cell r="B2740" t="str">
            <v>20261168021</v>
          </cell>
          <cell r="C2740" t="str">
            <v>杨腾</v>
          </cell>
          <cell r="D2740" t="str">
            <v>2026</v>
          </cell>
          <cell r="E2740" t="str">
            <v>工程学院</v>
          </cell>
        </row>
        <row r="2741">
          <cell r="A2741" t="str">
            <v>522601200204304428</v>
          </cell>
          <cell r="B2741" t="str">
            <v>20242022017</v>
          </cell>
          <cell r="C2741" t="str">
            <v>杨滔</v>
          </cell>
          <cell r="D2741" t="str">
            <v>2024</v>
          </cell>
          <cell r="E2741" t="str">
            <v>植物保护学院</v>
          </cell>
        </row>
        <row r="2742">
          <cell r="A2742" t="str">
            <v>441424200003255511</v>
          </cell>
          <cell r="B2742" t="str">
            <v>20251015049</v>
          </cell>
          <cell r="C2742" t="str">
            <v>杨涛</v>
          </cell>
          <cell r="D2742" t="str">
            <v>2025</v>
          </cell>
          <cell r="E2742" t="str">
            <v>农学院</v>
          </cell>
        </row>
        <row r="2743">
          <cell r="A2743" t="str">
            <v>441625200407242722</v>
          </cell>
          <cell r="B2743" t="str">
            <v>20263173077</v>
          </cell>
          <cell r="C2743" t="str">
            <v>杨苏红</v>
          </cell>
          <cell r="D2743" t="str">
            <v>2026</v>
          </cell>
          <cell r="E2743" t="str">
            <v>工程学院</v>
          </cell>
        </row>
        <row r="2744">
          <cell r="A2744" t="str">
            <v>440111199805096618</v>
          </cell>
          <cell r="B2744" t="str">
            <v>20263151034</v>
          </cell>
          <cell r="C2744" t="str">
            <v>杨松立</v>
          </cell>
          <cell r="D2744" t="str">
            <v>2026</v>
          </cell>
          <cell r="E2744" t="str">
            <v>经济管理学院</v>
          </cell>
        </row>
        <row r="2745">
          <cell r="A2745" t="str">
            <v>350428200004082029</v>
          </cell>
          <cell r="B2745" t="str">
            <v>20253137123</v>
          </cell>
          <cell r="C2745" t="str">
            <v>杨松华</v>
          </cell>
          <cell r="D2745" t="str">
            <v>2025</v>
          </cell>
          <cell r="E2745" t="str">
            <v>农学院</v>
          </cell>
        </row>
        <row r="2746">
          <cell r="A2746" t="str">
            <v>36011119981024091X</v>
          </cell>
          <cell r="B2746" t="str">
            <v>20254197027</v>
          </cell>
          <cell r="C2746" t="str">
            <v>杨松峰</v>
          </cell>
          <cell r="D2746" t="str">
            <v>2025</v>
          </cell>
          <cell r="E2746" t="str">
            <v>动物科学学院</v>
          </cell>
        </row>
        <row r="2747">
          <cell r="A2747" t="str">
            <v>362322200302097528</v>
          </cell>
          <cell r="B2747" t="str">
            <v>20252014018</v>
          </cell>
          <cell r="C2747" t="str">
            <v>杨思蓥</v>
          </cell>
          <cell r="D2747" t="str">
            <v>2025</v>
          </cell>
          <cell r="E2747" t="str">
            <v>农学院</v>
          </cell>
        </row>
        <row r="2748">
          <cell r="A2748" t="str">
            <v>532301200302170027</v>
          </cell>
          <cell r="B2748" t="str">
            <v>20263138096</v>
          </cell>
          <cell r="C2748" t="str">
            <v>杨思奕</v>
          </cell>
          <cell r="D2748" t="str">
            <v>2026</v>
          </cell>
          <cell r="E2748" t="str">
            <v>资源环境学院</v>
          </cell>
        </row>
        <row r="2749">
          <cell r="A2749" t="str">
            <v>440281200409180420</v>
          </cell>
          <cell r="B2749" t="str">
            <v>20263180025</v>
          </cell>
          <cell r="C2749" t="str">
            <v>杨思怡</v>
          </cell>
          <cell r="D2749" t="str">
            <v>2026</v>
          </cell>
          <cell r="E2749" t="str">
            <v>资源环境学院</v>
          </cell>
        </row>
        <row r="2750">
          <cell r="A2750" t="str">
            <v>445202200312183042</v>
          </cell>
          <cell r="B2750" t="str">
            <v>20263194049</v>
          </cell>
          <cell r="C2750" t="str">
            <v>杨思恬</v>
          </cell>
          <cell r="D2750" t="str">
            <v>2026</v>
          </cell>
          <cell r="E2750" t="str">
            <v>湾区设计与艺术学院</v>
          </cell>
        </row>
        <row r="2751">
          <cell r="A2751" t="str">
            <v>50023420040223466X</v>
          </cell>
          <cell r="B2751" t="str">
            <v>20263177020</v>
          </cell>
          <cell r="C2751" t="str">
            <v>杨思思</v>
          </cell>
          <cell r="D2751" t="str">
            <v>2026</v>
          </cell>
          <cell r="E2751" t="str">
            <v>材料与化学工程学院</v>
          </cell>
        </row>
        <row r="2752">
          <cell r="A2752" t="str">
            <v>440923200203240760</v>
          </cell>
          <cell r="B2752" t="str">
            <v>20242021024</v>
          </cell>
          <cell r="C2752" t="str">
            <v>杨思琦</v>
          </cell>
          <cell r="D2752" t="str">
            <v>2024</v>
          </cell>
          <cell r="E2752" t="str">
            <v>植物保护学院</v>
          </cell>
        </row>
        <row r="2753">
          <cell r="A2753" t="str">
            <v>450881200211276528</v>
          </cell>
          <cell r="B2753" t="str">
            <v>20243137268</v>
          </cell>
          <cell r="C2753" t="str">
            <v>杨思敏</v>
          </cell>
          <cell r="D2753" t="str">
            <v>2024</v>
          </cell>
          <cell r="E2753" t="str">
            <v>园艺学院</v>
          </cell>
        </row>
        <row r="2754">
          <cell r="A2754" t="str">
            <v>440902199910170098</v>
          </cell>
          <cell r="B2754" t="str">
            <v>20243138085</v>
          </cell>
          <cell r="C2754" t="str">
            <v>杨司逸</v>
          </cell>
          <cell r="D2754" t="str">
            <v>2024</v>
          </cell>
          <cell r="E2754" t="str">
            <v>资源环境学院</v>
          </cell>
        </row>
        <row r="2755">
          <cell r="A2755" t="str">
            <v>432524200207262515</v>
          </cell>
          <cell r="B2755" t="str">
            <v>20243176049</v>
          </cell>
          <cell r="C2755" t="str">
            <v>杨硕彦</v>
          </cell>
          <cell r="D2755" t="str">
            <v>2024</v>
          </cell>
          <cell r="E2755" t="str">
            <v>材料与化学工程学院</v>
          </cell>
        </row>
        <row r="2756">
          <cell r="A2756" t="str">
            <v>445121200112014811</v>
          </cell>
          <cell r="B2756" t="str">
            <v>20256144216</v>
          </cell>
          <cell r="C2756" t="str">
            <v>杨烁塬</v>
          </cell>
          <cell r="D2756" t="str">
            <v>2025</v>
          </cell>
          <cell r="E2756" t="str">
            <v>经济管理学院</v>
          </cell>
        </row>
        <row r="2757">
          <cell r="A2757" t="str">
            <v>440983200303057150</v>
          </cell>
          <cell r="B2757" t="str">
            <v>20243184077</v>
          </cell>
          <cell r="C2757" t="str">
            <v>杨水林</v>
          </cell>
          <cell r="D2757" t="str">
            <v>2024</v>
          </cell>
          <cell r="E2757" t="str">
            <v>生命科学学院</v>
          </cell>
        </row>
        <row r="2758">
          <cell r="A2758" t="str">
            <v>450881200206285649</v>
          </cell>
          <cell r="B2758" t="str">
            <v>20242145045</v>
          </cell>
          <cell r="C2758" t="str">
            <v>杨淑婷</v>
          </cell>
          <cell r="D2758" t="str">
            <v>2024</v>
          </cell>
          <cell r="E2758" t="str">
            <v>食品学院</v>
          </cell>
        </row>
        <row r="2759">
          <cell r="A2759" t="str">
            <v>41162520040221716X</v>
          </cell>
          <cell r="B2759" t="str">
            <v>20263184088</v>
          </cell>
          <cell r="C2759" t="str">
            <v>杨世原</v>
          </cell>
          <cell r="D2759" t="str">
            <v>2026</v>
          </cell>
          <cell r="E2759" t="str">
            <v>生命科学学院</v>
          </cell>
        </row>
        <row r="2760">
          <cell r="A2760" t="str">
            <v>620423199511013325</v>
          </cell>
          <cell r="B2760" t="str">
            <v>20231190031</v>
          </cell>
          <cell r="C2760" t="str">
            <v>杨世倩</v>
          </cell>
          <cell r="D2760" t="str">
            <v>2023</v>
          </cell>
          <cell r="E2760" t="str">
            <v>生命科学学院</v>
          </cell>
        </row>
        <row r="2761">
          <cell r="A2761" t="str">
            <v>420923199308243571</v>
          </cell>
          <cell r="B2761" t="str">
            <v>20211161015</v>
          </cell>
          <cell r="C2761" t="str">
            <v>杨世龙</v>
          </cell>
          <cell r="D2761" t="str">
            <v>2021</v>
          </cell>
          <cell r="E2761" t="str">
            <v>经济管理学院</v>
          </cell>
        </row>
        <row r="2762">
          <cell r="A2762" t="str">
            <v>440983200303236554</v>
          </cell>
          <cell r="B2762" t="str">
            <v>20263172067</v>
          </cell>
          <cell r="C2762" t="str">
            <v>杨世杰</v>
          </cell>
          <cell r="D2762" t="str">
            <v>2026</v>
          </cell>
          <cell r="E2762" t="str">
            <v>人工智能与低空技术学院</v>
          </cell>
        </row>
        <row r="2763">
          <cell r="A2763" t="str">
            <v>410223200010040558</v>
          </cell>
          <cell r="B2763" t="str">
            <v>20243173057</v>
          </cell>
          <cell r="C2763" t="str">
            <v>杨世豪</v>
          </cell>
          <cell r="D2763" t="str">
            <v>2024</v>
          </cell>
          <cell r="E2763" t="str">
            <v>工程学院</v>
          </cell>
        </row>
        <row r="2764">
          <cell r="A2764" t="str">
            <v>510125200201243527</v>
          </cell>
          <cell r="B2764" t="str">
            <v>20242145044</v>
          </cell>
          <cell r="C2764" t="str">
            <v>杨诗月</v>
          </cell>
          <cell r="D2764" t="str">
            <v>2024</v>
          </cell>
          <cell r="E2764" t="str">
            <v>食品学院</v>
          </cell>
        </row>
        <row r="2765">
          <cell r="A2765" t="str">
            <v>341502200306110022</v>
          </cell>
          <cell r="B2765" t="str">
            <v>20263184087</v>
          </cell>
          <cell r="C2765" t="str">
            <v>杨诗怡</v>
          </cell>
          <cell r="D2765" t="str">
            <v>2026</v>
          </cell>
          <cell r="E2765" t="str">
            <v>生命科学学院</v>
          </cell>
        </row>
        <row r="2766">
          <cell r="A2766" t="str">
            <v>440402200306279001</v>
          </cell>
          <cell r="B2766" t="str">
            <v>20263184086</v>
          </cell>
          <cell r="C2766" t="str">
            <v>杨诗玲</v>
          </cell>
          <cell r="D2766" t="str">
            <v>2026</v>
          </cell>
          <cell r="E2766" t="str">
            <v>生命科学学院</v>
          </cell>
        </row>
        <row r="2767">
          <cell r="A2767" t="str">
            <v>45082120000404252X</v>
          </cell>
          <cell r="B2767" t="str">
            <v>20252110024</v>
          </cell>
          <cell r="C2767" t="str">
            <v>杨胜清</v>
          </cell>
          <cell r="D2767" t="str">
            <v>2025</v>
          </cell>
          <cell r="E2767" t="str">
            <v>公共管理学院</v>
          </cell>
        </row>
        <row r="2768">
          <cell r="A2768" t="str">
            <v>342426200205240414</v>
          </cell>
          <cell r="B2768" t="str">
            <v>20243138258</v>
          </cell>
          <cell r="C2768" t="str">
            <v>杨胜</v>
          </cell>
          <cell r="D2768" t="str">
            <v>2024</v>
          </cell>
          <cell r="E2768" t="str">
            <v>植物保护学院</v>
          </cell>
        </row>
        <row r="2769">
          <cell r="A2769" t="str">
            <v>440421200212069088</v>
          </cell>
          <cell r="B2769" t="str">
            <v>20253144065</v>
          </cell>
          <cell r="C2769" t="str">
            <v>杨善愉</v>
          </cell>
          <cell r="D2769" t="str">
            <v>2025</v>
          </cell>
          <cell r="E2769" t="str">
            <v>公共管理学院</v>
          </cell>
        </row>
        <row r="2770">
          <cell r="A2770" t="str">
            <v>44178120010625323X</v>
          </cell>
          <cell r="B2770" t="str">
            <v>20243140087</v>
          </cell>
          <cell r="C2770" t="str">
            <v>杨森</v>
          </cell>
          <cell r="D2770" t="str">
            <v>2024</v>
          </cell>
          <cell r="E2770" t="str">
            <v>海洋学院</v>
          </cell>
        </row>
        <row r="2771">
          <cell r="A2771" t="str">
            <v>533522200203230024</v>
          </cell>
          <cell r="B2771" t="str">
            <v>20243137105</v>
          </cell>
          <cell r="C2771" t="str">
            <v>杨睿颖</v>
          </cell>
          <cell r="D2771" t="str">
            <v>2024</v>
          </cell>
          <cell r="E2771" t="str">
            <v>农学院</v>
          </cell>
        </row>
        <row r="2772">
          <cell r="A2772" t="str">
            <v>440921199911028930</v>
          </cell>
          <cell r="B2772" t="str">
            <v>20243182007</v>
          </cell>
          <cell r="C2772" t="str">
            <v>杨锐盛</v>
          </cell>
          <cell r="D2772" t="str">
            <v>2024</v>
          </cell>
          <cell r="E2772" t="str">
            <v>水利与土木工程学院</v>
          </cell>
        </row>
        <row r="2773">
          <cell r="A2773" t="str">
            <v>52272319980201332X</v>
          </cell>
          <cell r="B2773" t="str">
            <v>20241022010</v>
          </cell>
          <cell r="C2773" t="str">
            <v>杨荣蓉</v>
          </cell>
          <cell r="D2773" t="str">
            <v>2024</v>
          </cell>
          <cell r="E2773" t="str">
            <v>植物保护学院</v>
          </cell>
        </row>
        <row r="2774">
          <cell r="A2774" t="str">
            <v>532622200402261522</v>
          </cell>
          <cell r="B2774" t="str">
            <v>20263138309</v>
          </cell>
          <cell r="C2774" t="str">
            <v>杨仁爱</v>
          </cell>
          <cell r="D2774" t="str">
            <v>2026</v>
          </cell>
          <cell r="E2774" t="str">
            <v>植物保护学院</v>
          </cell>
        </row>
        <row r="2775">
          <cell r="A2775" t="str">
            <v>44512120030218423X</v>
          </cell>
          <cell r="B2775" t="str">
            <v>20263139155</v>
          </cell>
          <cell r="C2775" t="str">
            <v>杨渠</v>
          </cell>
          <cell r="D2775" t="str">
            <v>2026</v>
          </cell>
          <cell r="E2775" t="str">
            <v>动物科学学院</v>
          </cell>
        </row>
        <row r="2776">
          <cell r="A2776" t="str">
            <v>622326200105130025</v>
          </cell>
          <cell r="B2776" t="str">
            <v>20252028034</v>
          </cell>
          <cell r="C2776" t="str">
            <v>杨萩莳</v>
          </cell>
          <cell r="D2776" t="str">
            <v>2025</v>
          </cell>
          <cell r="E2776" t="str">
            <v>兽医学院</v>
          </cell>
        </row>
        <row r="2777">
          <cell r="A2777" t="str">
            <v>51152420000921196X</v>
          </cell>
          <cell r="B2777" t="str">
            <v>20242021023</v>
          </cell>
          <cell r="C2777" t="str">
            <v>杨秋燕</v>
          </cell>
          <cell r="D2777" t="str">
            <v>2024</v>
          </cell>
          <cell r="E2777" t="str">
            <v>植物保护学院</v>
          </cell>
        </row>
        <row r="2778">
          <cell r="A2778" t="str">
            <v>440983200401177121</v>
          </cell>
          <cell r="B2778" t="str">
            <v>20253137292</v>
          </cell>
          <cell r="C2778" t="str">
            <v>杨清</v>
          </cell>
          <cell r="D2778" t="str">
            <v>2025</v>
          </cell>
          <cell r="E2778" t="str">
            <v>园艺学院</v>
          </cell>
        </row>
        <row r="2779">
          <cell r="A2779" t="str">
            <v>410184200310011211</v>
          </cell>
          <cell r="B2779" t="str">
            <v>20263138095</v>
          </cell>
          <cell r="C2779" t="str">
            <v>杨青</v>
          </cell>
          <cell r="D2779" t="str">
            <v>2026</v>
          </cell>
          <cell r="E2779" t="str">
            <v>资源环境学院</v>
          </cell>
        </row>
        <row r="2780">
          <cell r="A2780" t="str">
            <v>44142419930903138X</v>
          </cell>
          <cell r="B2780" t="str">
            <v>20236144199</v>
          </cell>
          <cell r="C2780" t="str">
            <v>杨琴</v>
          </cell>
          <cell r="D2780" t="str">
            <v>2023</v>
          </cell>
          <cell r="E2780" t="str">
            <v>经济管理学院</v>
          </cell>
        </row>
        <row r="2781">
          <cell r="A2781" t="str">
            <v>431230200309074523</v>
          </cell>
          <cell r="B2781" t="str">
            <v>20253140100</v>
          </cell>
          <cell r="C2781" t="str">
            <v>杨侨敏</v>
          </cell>
          <cell r="D2781" t="str">
            <v>2025</v>
          </cell>
          <cell r="E2781" t="str">
            <v>海洋学院</v>
          </cell>
        </row>
        <row r="2782">
          <cell r="A2782" t="str">
            <v>440508199908191013</v>
          </cell>
          <cell r="B2782" t="str">
            <v>20241005004</v>
          </cell>
          <cell r="C2782" t="str">
            <v>杨乔</v>
          </cell>
          <cell r="D2782" t="str">
            <v>2024</v>
          </cell>
          <cell r="E2782" t="str">
            <v>资源环境学院</v>
          </cell>
        </row>
        <row r="2783">
          <cell r="A2783" t="str">
            <v>44068120040517202X</v>
          </cell>
          <cell r="B2783" t="str">
            <v>20263143066</v>
          </cell>
          <cell r="C2783" t="str">
            <v>杨倩淇</v>
          </cell>
          <cell r="D2783" t="str">
            <v>2026</v>
          </cell>
          <cell r="E2783" t="str">
            <v>经济管理学院</v>
          </cell>
        </row>
        <row r="2784">
          <cell r="A2784" t="str">
            <v>431202200005220821</v>
          </cell>
          <cell r="B2784" t="str">
            <v>20264197057</v>
          </cell>
          <cell r="C2784" t="str">
            <v>杨茜</v>
          </cell>
          <cell r="D2784" t="str">
            <v>2026</v>
          </cell>
          <cell r="E2784" t="str">
            <v>植物保护学院</v>
          </cell>
        </row>
        <row r="2785">
          <cell r="A2785" t="str">
            <v>429006200005196032</v>
          </cell>
          <cell r="B2785" t="str">
            <v>20243138257</v>
          </cell>
          <cell r="C2785" t="str">
            <v>杨起帆</v>
          </cell>
          <cell r="D2785" t="str">
            <v>2024</v>
          </cell>
          <cell r="E2785" t="str">
            <v>植物保护学院</v>
          </cell>
        </row>
        <row r="2786">
          <cell r="A2786" t="str">
            <v>522328200204083243</v>
          </cell>
          <cell r="B2786" t="str">
            <v>20263138094</v>
          </cell>
          <cell r="C2786" t="str">
            <v>杨启花</v>
          </cell>
          <cell r="D2786" t="str">
            <v>2026</v>
          </cell>
          <cell r="E2786" t="str">
            <v>资源环境学院</v>
          </cell>
        </row>
        <row r="2787">
          <cell r="A2787" t="str">
            <v>142301200104170250</v>
          </cell>
          <cell r="B2787" t="str">
            <v>20242028049</v>
          </cell>
          <cell r="C2787" t="str">
            <v>杨麒璋</v>
          </cell>
          <cell r="D2787" t="str">
            <v>2024</v>
          </cell>
          <cell r="E2787" t="str">
            <v>兽医学院</v>
          </cell>
        </row>
        <row r="2788">
          <cell r="A2788" t="str">
            <v>431322200404130023</v>
          </cell>
          <cell r="B2788" t="str">
            <v>20253139154</v>
          </cell>
          <cell r="C2788" t="str">
            <v>杨旗</v>
          </cell>
          <cell r="D2788" t="str">
            <v>2025</v>
          </cell>
          <cell r="E2788" t="str">
            <v>动物科学学院</v>
          </cell>
        </row>
        <row r="2789">
          <cell r="A2789" t="str">
            <v>440823199806130033</v>
          </cell>
          <cell r="B2789" t="str">
            <v>20243139129</v>
          </cell>
          <cell r="C2789" t="str">
            <v>杨琦靖</v>
          </cell>
          <cell r="D2789" t="str">
            <v>2024</v>
          </cell>
          <cell r="E2789" t="str">
            <v>动物科学学院</v>
          </cell>
        </row>
        <row r="2790">
          <cell r="A2790" t="str">
            <v>370282200204280012</v>
          </cell>
          <cell r="B2790" t="str">
            <v>20243137104</v>
          </cell>
          <cell r="C2790" t="str">
            <v>杨琪</v>
          </cell>
          <cell r="D2790" t="str">
            <v>2024</v>
          </cell>
          <cell r="E2790" t="str">
            <v>农学院</v>
          </cell>
        </row>
        <row r="2791">
          <cell r="A2791" t="str">
            <v>412801200010170017</v>
          </cell>
          <cell r="B2791" t="str">
            <v>20253139153</v>
          </cell>
          <cell r="C2791" t="str">
            <v>杨骐颢</v>
          </cell>
          <cell r="D2791" t="str">
            <v>2025</v>
          </cell>
          <cell r="E2791" t="str">
            <v>动物科学学院</v>
          </cell>
        </row>
        <row r="2792">
          <cell r="A2792" t="str">
            <v>532227199905250010</v>
          </cell>
          <cell r="B2792" t="str">
            <v>20241015035</v>
          </cell>
          <cell r="C2792" t="str">
            <v>杨淇淋</v>
          </cell>
          <cell r="D2792" t="str">
            <v>2024</v>
          </cell>
          <cell r="E2792" t="str">
            <v>资源环境学院</v>
          </cell>
        </row>
        <row r="2793">
          <cell r="A2793" t="str">
            <v>445122200106097100</v>
          </cell>
          <cell r="B2793" t="str">
            <v>20243194048</v>
          </cell>
          <cell r="C2793" t="str">
            <v>杨淇</v>
          </cell>
          <cell r="D2793" t="str">
            <v>2024</v>
          </cell>
          <cell r="E2793" t="str">
            <v>湾区设计与艺术学院</v>
          </cell>
        </row>
        <row r="2794">
          <cell r="A2794" t="str">
            <v>441283200306220374</v>
          </cell>
          <cell r="B2794" t="str">
            <v>20253141087</v>
          </cell>
          <cell r="C2794" t="str">
            <v>杨其东</v>
          </cell>
          <cell r="D2794" t="str">
            <v>2025</v>
          </cell>
          <cell r="E2794" t="str">
            <v>食品学院</v>
          </cell>
        </row>
        <row r="2795">
          <cell r="A2795" t="str">
            <v>411081199811153251</v>
          </cell>
          <cell r="B2795" t="str">
            <v>20243170126</v>
          </cell>
          <cell r="C2795" t="str">
            <v>杨鹏博</v>
          </cell>
          <cell r="D2795" t="str">
            <v>2024</v>
          </cell>
          <cell r="E2795" t="str">
            <v>数学与信息学院</v>
          </cell>
        </row>
        <row r="2796">
          <cell r="A2796" t="str">
            <v>41032219971011892X</v>
          </cell>
          <cell r="B2796" t="str">
            <v>20231190030</v>
          </cell>
          <cell r="C2796" t="str">
            <v>杨朋娟</v>
          </cell>
          <cell r="D2796" t="str">
            <v>2023</v>
          </cell>
          <cell r="E2796" t="str">
            <v>生命科学学院</v>
          </cell>
        </row>
        <row r="2797">
          <cell r="A2797" t="str">
            <v>430721200209142568</v>
          </cell>
          <cell r="B2797" t="str">
            <v>20242128003</v>
          </cell>
          <cell r="C2797" t="str">
            <v>杨佩</v>
          </cell>
          <cell r="D2797" t="str">
            <v>2024</v>
          </cell>
          <cell r="E2797" t="str">
            <v>园艺学院</v>
          </cell>
        </row>
        <row r="2798">
          <cell r="A2798" t="str">
            <v>430525200010094532</v>
          </cell>
          <cell r="B2798" t="str">
            <v>20263143065</v>
          </cell>
          <cell r="C2798" t="str">
            <v>杨攀</v>
          </cell>
          <cell r="D2798" t="str">
            <v>2026</v>
          </cell>
          <cell r="E2798" t="str">
            <v>经济管理学院</v>
          </cell>
        </row>
        <row r="2799">
          <cell r="A2799" t="str">
            <v>642223200008111219</v>
          </cell>
          <cell r="B2799" t="str">
            <v>20252026008</v>
          </cell>
          <cell r="C2799" t="str">
            <v>杨宁</v>
          </cell>
          <cell r="D2799" t="str">
            <v>2025</v>
          </cell>
          <cell r="E2799" t="str">
            <v>动物科学学院</v>
          </cell>
        </row>
        <row r="2800">
          <cell r="A2800" t="str">
            <v>513101200402125422</v>
          </cell>
          <cell r="B2800" t="str">
            <v>20252029018</v>
          </cell>
          <cell r="C2800" t="str">
            <v>杨娜</v>
          </cell>
          <cell r="D2800" t="str">
            <v>2025</v>
          </cell>
          <cell r="E2800" t="str">
            <v>兽医学院</v>
          </cell>
        </row>
        <row r="2801">
          <cell r="A2801" t="str">
            <v>441621199903092021</v>
          </cell>
          <cell r="B2801" t="str">
            <v>20251149018</v>
          </cell>
          <cell r="C2801" t="str">
            <v>杨娜</v>
          </cell>
          <cell r="D2801" t="str">
            <v>2025</v>
          </cell>
          <cell r="E2801" t="str">
            <v>材料与化学工程学院</v>
          </cell>
        </row>
        <row r="2802">
          <cell r="A2802" t="str">
            <v>440102200211084045</v>
          </cell>
          <cell r="B2802" t="str">
            <v>20252035016</v>
          </cell>
          <cell r="C2802" t="str">
            <v>杨沐霏</v>
          </cell>
          <cell r="D2802" t="str">
            <v>2025</v>
          </cell>
          <cell r="E2802" t="str">
            <v>公共管理学院</v>
          </cell>
        </row>
        <row r="2803">
          <cell r="A2803" t="str">
            <v>520121199902243854</v>
          </cell>
          <cell r="B2803" t="str">
            <v>20251023006</v>
          </cell>
          <cell r="C2803" t="str">
            <v>杨茗钦</v>
          </cell>
          <cell r="D2803" t="str">
            <v>2025</v>
          </cell>
          <cell r="E2803" t="str">
            <v>植物保护学院</v>
          </cell>
        </row>
        <row r="2804">
          <cell r="A2804" t="str">
            <v>130105200406155129</v>
          </cell>
          <cell r="B2804" t="str">
            <v>20263137126</v>
          </cell>
          <cell r="C2804" t="str">
            <v>杨茗涵</v>
          </cell>
          <cell r="D2804" t="str">
            <v>2026</v>
          </cell>
          <cell r="E2804" t="str">
            <v>农学院</v>
          </cell>
        </row>
        <row r="2805">
          <cell r="A2805" t="str">
            <v>431022199902224573</v>
          </cell>
          <cell r="B2805" t="str">
            <v>20241049005</v>
          </cell>
          <cell r="C2805" t="str">
            <v>杨明哲</v>
          </cell>
          <cell r="D2805" t="str">
            <v>2024</v>
          </cell>
          <cell r="E2805" t="str">
            <v>园艺学院</v>
          </cell>
        </row>
        <row r="2806">
          <cell r="A2806" t="str">
            <v>441781200309052227</v>
          </cell>
          <cell r="B2806" t="str">
            <v>20263169033</v>
          </cell>
          <cell r="C2806" t="str">
            <v>杨明静</v>
          </cell>
          <cell r="D2806" t="str">
            <v>2026</v>
          </cell>
          <cell r="E2806" t="str">
            <v>人工智能与低空技术学院</v>
          </cell>
        </row>
        <row r="2807">
          <cell r="A2807" t="str">
            <v>220182200010138626</v>
          </cell>
          <cell r="B2807" t="str">
            <v>20261199039</v>
          </cell>
          <cell r="C2807" t="str">
            <v>杨苗苗</v>
          </cell>
          <cell r="D2807" t="str">
            <v>2026</v>
          </cell>
          <cell r="E2807" t="str">
            <v>兽医学院</v>
          </cell>
        </row>
        <row r="2808">
          <cell r="A2808" t="str">
            <v>522223200208022029</v>
          </cell>
          <cell r="B2808" t="str">
            <v>20243138084</v>
          </cell>
          <cell r="C2808" t="str">
            <v>杨米娜</v>
          </cell>
          <cell r="D2808" t="str">
            <v>2024</v>
          </cell>
          <cell r="E2808" t="str">
            <v>资源环境学院</v>
          </cell>
        </row>
        <row r="2809">
          <cell r="A2809" t="str">
            <v>440882200107295045</v>
          </cell>
          <cell r="B2809" t="str">
            <v>20263194048</v>
          </cell>
          <cell r="C2809" t="str">
            <v>杨梦竹</v>
          </cell>
          <cell r="D2809" t="str">
            <v>2026</v>
          </cell>
          <cell r="E2809" t="str">
            <v>湾区设计与艺术学院</v>
          </cell>
        </row>
        <row r="2810">
          <cell r="A2810" t="str">
            <v>410482200307129060</v>
          </cell>
          <cell r="B2810" t="str">
            <v>20253154078</v>
          </cell>
          <cell r="C2810" t="str">
            <v>杨梦旭</v>
          </cell>
          <cell r="D2810" t="str">
            <v>2025</v>
          </cell>
          <cell r="E2810" t="str">
            <v>林学与风景园林学院</v>
          </cell>
        </row>
        <row r="2811">
          <cell r="A2811" t="str">
            <v>612321199601213920</v>
          </cell>
          <cell r="B2811" t="str">
            <v>20231014007</v>
          </cell>
          <cell r="C2811" t="str">
            <v>杨朦朦</v>
          </cell>
          <cell r="D2811" t="str">
            <v>2023</v>
          </cell>
          <cell r="E2811" t="str">
            <v>植物保护学院</v>
          </cell>
        </row>
        <row r="2812">
          <cell r="A2812" t="str">
            <v>440711199908174220</v>
          </cell>
          <cell r="B2812" t="str">
            <v>20243139128</v>
          </cell>
          <cell r="C2812" t="str">
            <v>杨美凤</v>
          </cell>
          <cell r="D2812" t="str">
            <v>2024</v>
          </cell>
          <cell r="E2812" t="str">
            <v>动物科学学院</v>
          </cell>
        </row>
        <row r="2813">
          <cell r="A2813" t="str">
            <v>520121200009255225</v>
          </cell>
          <cell r="B2813" t="str">
            <v>20264197046</v>
          </cell>
          <cell r="C2813" t="str">
            <v>杨梅</v>
          </cell>
          <cell r="D2813" t="str">
            <v>2026</v>
          </cell>
          <cell r="E2813" t="str">
            <v>工程学院</v>
          </cell>
        </row>
        <row r="2814">
          <cell r="A2814" t="str">
            <v>533024200409234026</v>
          </cell>
          <cell r="B2814" t="str">
            <v>20263138308</v>
          </cell>
          <cell r="C2814" t="str">
            <v>杨茂丹</v>
          </cell>
          <cell r="D2814" t="str">
            <v>2026</v>
          </cell>
          <cell r="E2814" t="str">
            <v>植物保护学院</v>
          </cell>
        </row>
        <row r="2815">
          <cell r="A2815" t="str">
            <v>445222200009220328</v>
          </cell>
          <cell r="B2815" t="str">
            <v>20243185080</v>
          </cell>
          <cell r="C2815" t="str">
            <v>杨曼</v>
          </cell>
          <cell r="D2815" t="str">
            <v>2024</v>
          </cell>
          <cell r="E2815" t="str">
            <v>食品学院</v>
          </cell>
        </row>
        <row r="2816">
          <cell r="A2816" t="str">
            <v>440512200212031222</v>
          </cell>
          <cell r="B2816" t="str">
            <v>20253073149</v>
          </cell>
          <cell r="C2816" t="str">
            <v>杨绿茵</v>
          </cell>
          <cell r="D2816" t="str">
            <v>2025</v>
          </cell>
          <cell r="E2816" t="str">
            <v>兽医学院</v>
          </cell>
        </row>
        <row r="2817">
          <cell r="A2817" t="str">
            <v>410224200202065625</v>
          </cell>
          <cell r="B2817" t="str">
            <v>20252015071</v>
          </cell>
          <cell r="C2817" t="str">
            <v>杨露月</v>
          </cell>
          <cell r="D2817" t="str">
            <v>2025</v>
          </cell>
          <cell r="E2817" t="str">
            <v>农学院</v>
          </cell>
        </row>
        <row r="2818">
          <cell r="A2818" t="str">
            <v>430624200401190221</v>
          </cell>
          <cell r="B2818" t="str">
            <v>20263137125</v>
          </cell>
          <cell r="C2818" t="str">
            <v>杨璐瑶</v>
          </cell>
          <cell r="D2818" t="str">
            <v>2026</v>
          </cell>
          <cell r="E2818" t="str">
            <v>农学院</v>
          </cell>
        </row>
        <row r="2819">
          <cell r="A2819" t="str">
            <v>430521200408164961</v>
          </cell>
          <cell r="B2819" t="str">
            <v>20252150021</v>
          </cell>
          <cell r="C2819" t="str">
            <v>杨璐</v>
          </cell>
          <cell r="D2819" t="str">
            <v>2025</v>
          </cell>
          <cell r="E2819" t="str">
            <v>海洋学院</v>
          </cell>
        </row>
        <row r="2820">
          <cell r="A2820" t="str">
            <v>510131200304280029</v>
          </cell>
          <cell r="B2820" t="str">
            <v>20252027034</v>
          </cell>
          <cell r="C2820" t="str">
            <v>杨潞</v>
          </cell>
          <cell r="D2820" t="str">
            <v>2025</v>
          </cell>
          <cell r="E2820" t="str">
            <v>兽医学院</v>
          </cell>
        </row>
        <row r="2821">
          <cell r="A2821" t="str">
            <v>522426200103280048</v>
          </cell>
          <cell r="B2821" t="str">
            <v>20233138248</v>
          </cell>
          <cell r="C2821" t="str">
            <v>杨柳薪</v>
          </cell>
          <cell r="D2821" t="str">
            <v>2023</v>
          </cell>
          <cell r="E2821" t="str">
            <v>植物保护学院</v>
          </cell>
        </row>
        <row r="2822">
          <cell r="A2822" t="str">
            <v>430703200209150020</v>
          </cell>
          <cell r="B2822" t="str">
            <v>20242195018</v>
          </cell>
          <cell r="C2822" t="str">
            <v>杨柳青青</v>
          </cell>
          <cell r="D2822" t="str">
            <v>2024</v>
          </cell>
          <cell r="E2822" t="str">
            <v>湾区设计与艺术学院</v>
          </cell>
        </row>
        <row r="2823">
          <cell r="A2823" t="str">
            <v>412827199504238534</v>
          </cell>
          <cell r="B2823" t="str">
            <v>20234073024</v>
          </cell>
          <cell r="C2823" t="str">
            <v>杨留禄</v>
          </cell>
          <cell r="D2823" t="str">
            <v>2023</v>
          </cell>
          <cell r="E2823" t="str">
            <v>兽医学院</v>
          </cell>
        </row>
        <row r="2824">
          <cell r="A2824" t="str">
            <v>440103200301054516</v>
          </cell>
          <cell r="B2824" t="str">
            <v>20252015070</v>
          </cell>
          <cell r="C2824" t="str">
            <v>杨霖</v>
          </cell>
          <cell r="D2824" t="str">
            <v>2025</v>
          </cell>
          <cell r="E2824" t="str">
            <v>农学院</v>
          </cell>
        </row>
        <row r="2825">
          <cell r="A2825" t="str">
            <v>445121200109144244</v>
          </cell>
          <cell r="B2825" t="str">
            <v>20243073142</v>
          </cell>
          <cell r="C2825" t="str">
            <v>杨琳琳</v>
          </cell>
          <cell r="D2825" t="str">
            <v>2024</v>
          </cell>
          <cell r="E2825" t="str">
            <v>兽医学院</v>
          </cell>
        </row>
        <row r="2826">
          <cell r="A2826" t="str">
            <v>520102200307211627</v>
          </cell>
          <cell r="B2826" t="str">
            <v>20261200061</v>
          </cell>
          <cell r="C2826" t="str">
            <v>杨林嫣然</v>
          </cell>
          <cell r="D2826" t="str">
            <v>2026</v>
          </cell>
          <cell r="E2826" t="str">
            <v>农学院</v>
          </cell>
        </row>
        <row r="2827">
          <cell r="A2827" t="str">
            <v>360702200310310311</v>
          </cell>
          <cell r="B2827" t="str">
            <v>20263175012</v>
          </cell>
          <cell r="C2827" t="str">
            <v>杨列智</v>
          </cell>
          <cell r="D2827" t="str">
            <v>2026</v>
          </cell>
          <cell r="E2827" t="str">
            <v>工程学院</v>
          </cell>
        </row>
        <row r="2828">
          <cell r="A2828" t="str">
            <v>410185199808030525</v>
          </cell>
          <cell r="B2828" t="str">
            <v>20231023006</v>
          </cell>
          <cell r="C2828" t="str">
            <v>杨丽莹</v>
          </cell>
          <cell r="D2828" t="str">
            <v>2023</v>
          </cell>
          <cell r="E2828" t="str">
            <v>植物保护学院</v>
          </cell>
        </row>
        <row r="2829">
          <cell r="A2829" t="str">
            <v>532924200206050321</v>
          </cell>
          <cell r="B2829" t="str">
            <v>20253137122</v>
          </cell>
          <cell r="C2829" t="str">
            <v>杨丽婷</v>
          </cell>
          <cell r="D2829" t="str">
            <v>2025</v>
          </cell>
          <cell r="E2829" t="str">
            <v>农学院</v>
          </cell>
        </row>
        <row r="2830">
          <cell r="A2830" t="str">
            <v>432524200105163022</v>
          </cell>
          <cell r="B2830" t="str">
            <v>20243140086</v>
          </cell>
          <cell r="C2830" t="str">
            <v>杨丽</v>
          </cell>
          <cell r="D2830" t="str">
            <v>2024</v>
          </cell>
          <cell r="E2830" t="str">
            <v>海洋学院</v>
          </cell>
        </row>
        <row r="2831">
          <cell r="A2831" t="str">
            <v>411381200408086740</v>
          </cell>
          <cell r="B2831" t="str">
            <v>20263154076</v>
          </cell>
          <cell r="C2831" t="str">
            <v>杨立彤</v>
          </cell>
          <cell r="D2831" t="str">
            <v>2026</v>
          </cell>
          <cell r="E2831" t="str">
            <v>林学与风景园林学院</v>
          </cell>
        </row>
        <row r="2832">
          <cell r="A2832" t="str">
            <v>440111200105283012</v>
          </cell>
          <cell r="B2832" t="str">
            <v>20243182006</v>
          </cell>
          <cell r="C2832" t="str">
            <v>杨立</v>
          </cell>
          <cell r="D2832" t="str">
            <v>2024</v>
          </cell>
          <cell r="E2832" t="str">
            <v>水利与土木工程学院</v>
          </cell>
        </row>
        <row r="2833">
          <cell r="A2833" t="str">
            <v>445122199010120016</v>
          </cell>
          <cell r="B2833" t="str">
            <v>20266188090</v>
          </cell>
          <cell r="C2833" t="str">
            <v>杨力远</v>
          </cell>
          <cell r="D2833" t="str">
            <v>2026</v>
          </cell>
          <cell r="E2833" t="str">
            <v>经济管理学院</v>
          </cell>
        </row>
        <row r="2834">
          <cell r="A2834" t="str">
            <v>440602200106131812</v>
          </cell>
          <cell r="B2834" t="str">
            <v>20263194047</v>
          </cell>
          <cell r="C2834" t="str">
            <v>杨力轩</v>
          </cell>
          <cell r="D2834" t="str">
            <v>2026</v>
          </cell>
          <cell r="E2834" t="str">
            <v>湾区设计与艺术学院</v>
          </cell>
        </row>
        <row r="2835">
          <cell r="A2835" t="str">
            <v>320121200309143519</v>
          </cell>
          <cell r="B2835" t="str">
            <v>20253137291</v>
          </cell>
          <cell r="C2835" t="str">
            <v>杨力行</v>
          </cell>
          <cell r="D2835" t="str">
            <v>2025</v>
          </cell>
          <cell r="E2835" t="str">
            <v>园艺学院</v>
          </cell>
        </row>
        <row r="2836">
          <cell r="A2836" t="str">
            <v>440982199312296493</v>
          </cell>
          <cell r="B2836" t="str">
            <v>20256188064</v>
          </cell>
          <cell r="C2836" t="str">
            <v>杨理文</v>
          </cell>
          <cell r="D2836" t="str">
            <v>2025</v>
          </cell>
          <cell r="E2836" t="str">
            <v>经济管理学院</v>
          </cell>
        </row>
        <row r="2837">
          <cell r="A2837" t="str">
            <v>440883199804102975</v>
          </cell>
          <cell r="B2837" t="str">
            <v>20231190029</v>
          </cell>
          <cell r="C2837" t="str">
            <v>杨李文</v>
          </cell>
          <cell r="D2837" t="str">
            <v>2023</v>
          </cell>
          <cell r="E2837" t="str">
            <v>生命科学学院</v>
          </cell>
        </row>
        <row r="2838">
          <cell r="A2838" t="str">
            <v>440229200301033220</v>
          </cell>
          <cell r="B2838" t="str">
            <v>20252024035</v>
          </cell>
          <cell r="C2838" t="str">
            <v>杨李</v>
          </cell>
          <cell r="D2838" t="str">
            <v>2025</v>
          </cell>
          <cell r="E2838" t="str">
            <v>动物科学学院</v>
          </cell>
        </row>
        <row r="2839">
          <cell r="A2839" t="str">
            <v>44068120011206261X</v>
          </cell>
          <cell r="B2839" t="str">
            <v>20242145043</v>
          </cell>
          <cell r="C2839" t="str">
            <v>杨礼舜</v>
          </cell>
          <cell r="D2839" t="str">
            <v>2024</v>
          </cell>
          <cell r="E2839" t="str">
            <v>食品学院</v>
          </cell>
        </row>
        <row r="2840">
          <cell r="A2840" t="str">
            <v>37061220021029152X</v>
          </cell>
          <cell r="B2840" t="str">
            <v>20253191065</v>
          </cell>
          <cell r="C2840" t="str">
            <v>杨蕾平</v>
          </cell>
          <cell r="D2840" t="str">
            <v>2025</v>
          </cell>
          <cell r="E2840" t="str">
            <v>林学与风景园林学院</v>
          </cell>
        </row>
        <row r="2841">
          <cell r="A2841" t="str">
            <v>445102200407231419</v>
          </cell>
          <cell r="B2841" t="str">
            <v>20263154075</v>
          </cell>
          <cell r="C2841" t="str">
            <v>杨磊</v>
          </cell>
          <cell r="D2841" t="str">
            <v>2026</v>
          </cell>
          <cell r="E2841" t="str">
            <v>林学与风景园林学院</v>
          </cell>
        </row>
        <row r="2842">
          <cell r="A2842" t="str">
            <v>371321200311266914</v>
          </cell>
          <cell r="B2842" t="str">
            <v>20252186010</v>
          </cell>
          <cell r="C2842" t="str">
            <v>杨磊</v>
          </cell>
          <cell r="D2842" t="str">
            <v>2025</v>
          </cell>
          <cell r="E2842" t="str">
            <v>人工智能与低空技术学院</v>
          </cell>
        </row>
        <row r="2843">
          <cell r="A2843" t="str">
            <v>34022220021026261X</v>
          </cell>
          <cell r="B2843" t="str">
            <v>20252015069</v>
          </cell>
          <cell r="C2843" t="str">
            <v>杨磊</v>
          </cell>
          <cell r="D2843" t="str">
            <v>2025</v>
          </cell>
          <cell r="E2843" t="str">
            <v>农学院</v>
          </cell>
        </row>
        <row r="2844">
          <cell r="A2844" t="str">
            <v>362203199812243513</v>
          </cell>
          <cell r="B2844" t="str">
            <v>20251025016</v>
          </cell>
          <cell r="C2844" t="str">
            <v>杨乐铠</v>
          </cell>
          <cell r="D2844" t="str">
            <v>2025</v>
          </cell>
          <cell r="E2844" t="str">
            <v>动物科学学院</v>
          </cell>
        </row>
        <row r="2845">
          <cell r="A2845" t="str">
            <v>53290120021010181X</v>
          </cell>
          <cell r="B2845" t="str">
            <v>20253138287</v>
          </cell>
          <cell r="C2845" t="str">
            <v>杨乐</v>
          </cell>
          <cell r="D2845" t="str">
            <v>2025</v>
          </cell>
          <cell r="E2845" t="str">
            <v>植物保护学院</v>
          </cell>
        </row>
        <row r="2846">
          <cell r="A2846" t="str">
            <v>500236200403281567</v>
          </cell>
          <cell r="B2846" t="str">
            <v>20263140108</v>
          </cell>
          <cell r="C2846" t="str">
            <v>杨岚心</v>
          </cell>
          <cell r="D2846" t="str">
            <v>2026</v>
          </cell>
          <cell r="E2846" t="str">
            <v>海洋学院</v>
          </cell>
        </row>
        <row r="2847">
          <cell r="A2847" t="str">
            <v>441581200102162110</v>
          </cell>
          <cell r="B2847" t="str">
            <v>20243191070</v>
          </cell>
          <cell r="C2847" t="str">
            <v>杨坤清</v>
          </cell>
          <cell r="D2847" t="str">
            <v>2024</v>
          </cell>
          <cell r="E2847" t="str">
            <v>林学与风景园林学院</v>
          </cell>
        </row>
        <row r="2848">
          <cell r="A2848" t="str">
            <v>430681200311059374</v>
          </cell>
          <cell r="B2848" t="str">
            <v>20253170144</v>
          </cell>
          <cell r="C2848" t="str">
            <v>杨可</v>
          </cell>
          <cell r="D2848" t="str">
            <v>2025</v>
          </cell>
          <cell r="E2848" t="str">
            <v>数学与信息学院</v>
          </cell>
        </row>
        <row r="2849">
          <cell r="A2849" t="str">
            <v>430581200208160014</v>
          </cell>
          <cell r="B2849" t="str">
            <v>20242006014</v>
          </cell>
          <cell r="C2849" t="str">
            <v>杨可</v>
          </cell>
          <cell r="D2849" t="str">
            <v>2024</v>
          </cell>
          <cell r="E2849" t="str">
            <v>人文与法学学院</v>
          </cell>
        </row>
        <row r="2850">
          <cell r="A2850" t="str">
            <v>440102200304040623</v>
          </cell>
          <cell r="B2850" t="str">
            <v>20252167019</v>
          </cell>
          <cell r="C2850" t="str">
            <v>杨锴晴</v>
          </cell>
          <cell r="D2850" t="str">
            <v>2025</v>
          </cell>
          <cell r="E2850" t="str">
            <v>资源环境学院</v>
          </cell>
        </row>
        <row r="2851">
          <cell r="A2851" t="str">
            <v>440923200206086324</v>
          </cell>
          <cell r="B2851" t="str">
            <v>20253141086</v>
          </cell>
          <cell r="C2851" t="str">
            <v>杨铠谊</v>
          </cell>
          <cell r="D2851" t="str">
            <v>2025</v>
          </cell>
          <cell r="E2851" t="str">
            <v>食品学院</v>
          </cell>
        </row>
        <row r="2852">
          <cell r="A2852" t="str">
            <v>440104200408033420</v>
          </cell>
          <cell r="B2852" t="str">
            <v>20263191072</v>
          </cell>
          <cell r="C2852" t="str">
            <v>杨恺儿</v>
          </cell>
          <cell r="D2852" t="str">
            <v>2026</v>
          </cell>
          <cell r="E2852" t="str">
            <v>林学与风景园林学院</v>
          </cell>
        </row>
        <row r="2853">
          <cell r="A2853" t="str">
            <v>130429200510106527</v>
          </cell>
          <cell r="B2853" t="str">
            <v>20263137303</v>
          </cell>
          <cell r="C2853" t="str">
            <v>杨凯妮</v>
          </cell>
          <cell r="D2853" t="str">
            <v>2026</v>
          </cell>
          <cell r="E2853" t="str">
            <v>园艺学院</v>
          </cell>
        </row>
        <row r="2854">
          <cell r="A2854" t="str">
            <v>362502200309044010</v>
          </cell>
          <cell r="B2854" t="str">
            <v>20263170129</v>
          </cell>
          <cell r="C2854" t="str">
            <v>杨凯辉</v>
          </cell>
          <cell r="D2854" t="str">
            <v>2026</v>
          </cell>
          <cell r="E2854" t="str">
            <v>数学与信息学院</v>
          </cell>
        </row>
        <row r="2855">
          <cell r="A2855" t="str">
            <v>410305200002016534</v>
          </cell>
          <cell r="B2855" t="str">
            <v>20251025015</v>
          </cell>
          <cell r="C2855" t="str">
            <v>杨凯歌</v>
          </cell>
          <cell r="D2855" t="str">
            <v>2025</v>
          </cell>
          <cell r="E2855" t="str">
            <v>动物科学学院</v>
          </cell>
        </row>
        <row r="2856">
          <cell r="A2856" t="str">
            <v>410728200102219773</v>
          </cell>
          <cell r="B2856" t="str">
            <v>20242025036</v>
          </cell>
          <cell r="C2856" t="str">
            <v>杨凯</v>
          </cell>
          <cell r="D2856" t="str">
            <v>2024</v>
          </cell>
          <cell r="E2856" t="str">
            <v>动物科学学院</v>
          </cell>
        </row>
        <row r="2857">
          <cell r="A2857" t="str">
            <v>440921200001040418</v>
          </cell>
          <cell r="B2857" t="str">
            <v>20243137267</v>
          </cell>
          <cell r="C2857" t="str">
            <v>杨竣翔</v>
          </cell>
          <cell r="D2857" t="str">
            <v>2024</v>
          </cell>
          <cell r="E2857" t="str">
            <v>园艺学院</v>
          </cell>
        </row>
        <row r="2858">
          <cell r="A2858" t="str">
            <v>370702200212014510</v>
          </cell>
          <cell r="B2858" t="str">
            <v>20252022019</v>
          </cell>
          <cell r="C2858" t="str">
            <v>杨骏琪</v>
          </cell>
          <cell r="D2858" t="str">
            <v>2025</v>
          </cell>
          <cell r="E2858" t="str">
            <v>植物保护学院</v>
          </cell>
        </row>
        <row r="2859">
          <cell r="A2859" t="str">
            <v>43100320021224651X</v>
          </cell>
          <cell r="B2859" t="str">
            <v>20252016017</v>
          </cell>
          <cell r="C2859" t="str">
            <v>杨骏</v>
          </cell>
          <cell r="D2859" t="str">
            <v>2025</v>
          </cell>
          <cell r="E2859" t="str">
            <v>园艺学院</v>
          </cell>
        </row>
        <row r="2860">
          <cell r="A2860" t="str">
            <v>440783200309142435</v>
          </cell>
          <cell r="B2860" t="str">
            <v>20263173076</v>
          </cell>
          <cell r="C2860" t="str">
            <v>杨俊鹏</v>
          </cell>
          <cell r="D2860" t="str">
            <v>2026</v>
          </cell>
          <cell r="E2860" t="str">
            <v>工程学院</v>
          </cell>
        </row>
        <row r="2861">
          <cell r="A2861" t="str">
            <v>445222199912092056</v>
          </cell>
          <cell r="B2861" t="str">
            <v>20242149016</v>
          </cell>
          <cell r="C2861" t="str">
            <v>杨俊达</v>
          </cell>
          <cell r="D2861" t="str">
            <v>2024</v>
          </cell>
          <cell r="E2861" t="str">
            <v>生物质学院</v>
          </cell>
        </row>
        <row r="2862">
          <cell r="A2862" t="str">
            <v>440783200101160917</v>
          </cell>
          <cell r="B2862" t="str">
            <v>20243181027</v>
          </cell>
          <cell r="C2862" t="str">
            <v>杨俊成</v>
          </cell>
          <cell r="D2862" t="str">
            <v>2024</v>
          </cell>
          <cell r="E2862" t="str">
            <v>水利与土木工程学院</v>
          </cell>
        </row>
        <row r="2863">
          <cell r="A2863" t="str">
            <v>441324200202130011</v>
          </cell>
          <cell r="B2863" t="str">
            <v>20243139127</v>
          </cell>
          <cell r="C2863" t="str">
            <v>杨钧杰</v>
          </cell>
          <cell r="D2863" t="str">
            <v>2024</v>
          </cell>
          <cell r="E2863" t="str">
            <v>动物科学学院</v>
          </cell>
        </row>
        <row r="2864">
          <cell r="A2864" t="str">
            <v>34082820040810401X</v>
          </cell>
          <cell r="B2864" t="str">
            <v>20263138093</v>
          </cell>
          <cell r="C2864" t="str">
            <v>杨军</v>
          </cell>
          <cell r="D2864" t="str">
            <v>2026</v>
          </cell>
          <cell r="E2864" t="str">
            <v>资源环境学院</v>
          </cell>
        </row>
        <row r="2865">
          <cell r="A2865" t="str">
            <v>232700200409047322</v>
          </cell>
          <cell r="B2865" t="str">
            <v>20262187024</v>
          </cell>
          <cell r="C2865" t="str">
            <v>杨静怡</v>
          </cell>
          <cell r="D2865" t="str">
            <v>2026</v>
          </cell>
          <cell r="E2865" t="str">
            <v>马克思主义学院</v>
          </cell>
        </row>
        <row r="2866">
          <cell r="A2866" t="str">
            <v>440682200312086022</v>
          </cell>
          <cell r="B2866" t="str">
            <v>20263144091</v>
          </cell>
          <cell r="C2866" t="str">
            <v>杨静雯</v>
          </cell>
          <cell r="D2866" t="str">
            <v>2026</v>
          </cell>
          <cell r="E2866" t="str">
            <v>公共管理学院</v>
          </cell>
        </row>
        <row r="2867">
          <cell r="A2867" t="str">
            <v>410223200301099875</v>
          </cell>
          <cell r="B2867" t="str">
            <v>20242022016</v>
          </cell>
          <cell r="C2867" t="str">
            <v>杨静威</v>
          </cell>
          <cell r="D2867" t="str">
            <v>2024</v>
          </cell>
          <cell r="E2867" t="str">
            <v>植物保护学院</v>
          </cell>
        </row>
        <row r="2868">
          <cell r="A2868" t="str">
            <v>440683200204233423</v>
          </cell>
          <cell r="B2868" t="str">
            <v>20243140085</v>
          </cell>
          <cell r="C2868" t="str">
            <v>杨静琳</v>
          </cell>
          <cell r="D2868" t="str">
            <v>2024</v>
          </cell>
          <cell r="E2868" t="str">
            <v>海洋学院</v>
          </cell>
        </row>
        <row r="2869">
          <cell r="A2869" t="str">
            <v>411721200401206864</v>
          </cell>
          <cell r="B2869" t="str">
            <v>20252028033</v>
          </cell>
          <cell r="C2869" t="str">
            <v>杨静</v>
          </cell>
          <cell r="D2869" t="str">
            <v>2025</v>
          </cell>
          <cell r="E2869" t="str">
            <v>兽医学院</v>
          </cell>
        </row>
        <row r="2870">
          <cell r="A2870" t="str">
            <v>441322200012080225</v>
          </cell>
          <cell r="B2870" t="str">
            <v>20242187019</v>
          </cell>
          <cell r="C2870" t="str">
            <v>杨婧瑜</v>
          </cell>
          <cell r="D2870" t="str">
            <v>2024</v>
          </cell>
          <cell r="E2870" t="str">
            <v>马克思主义学院</v>
          </cell>
        </row>
        <row r="2871">
          <cell r="A2871" t="str">
            <v>440106200301244749</v>
          </cell>
          <cell r="B2871" t="str">
            <v>20262195022</v>
          </cell>
          <cell r="C2871" t="str">
            <v>杨婧愉</v>
          </cell>
          <cell r="D2871" t="str">
            <v>2026</v>
          </cell>
          <cell r="E2871" t="str">
            <v>湾区设计与艺术学院</v>
          </cell>
        </row>
        <row r="2872">
          <cell r="A2872" t="str">
            <v>330802200307135022</v>
          </cell>
          <cell r="B2872" t="str">
            <v>20252027033</v>
          </cell>
          <cell r="C2872" t="str">
            <v>杨璟毅</v>
          </cell>
          <cell r="D2872" t="str">
            <v>2025</v>
          </cell>
          <cell r="E2872" t="str">
            <v>兽医学院</v>
          </cell>
        </row>
        <row r="2873">
          <cell r="A2873" t="str">
            <v>440903200010100619</v>
          </cell>
          <cell r="B2873" t="str">
            <v>20243137266</v>
          </cell>
          <cell r="C2873" t="str">
            <v>杨景辉</v>
          </cell>
          <cell r="D2873" t="str">
            <v>2024</v>
          </cell>
          <cell r="E2873" t="str">
            <v>园艺学院</v>
          </cell>
        </row>
        <row r="2874">
          <cell r="A2874" t="str">
            <v>410326200304287593</v>
          </cell>
          <cell r="B2874" t="str">
            <v>20252028032</v>
          </cell>
          <cell r="C2874" t="str">
            <v>杨进洋</v>
          </cell>
          <cell r="D2874" t="str">
            <v>2025</v>
          </cell>
          <cell r="E2874" t="str">
            <v>兽医学院</v>
          </cell>
        </row>
        <row r="2875">
          <cell r="A2875" t="str">
            <v>452629200407092128</v>
          </cell>
          <cell r="B2875" t="str">
            <v>20243137265</v>
          </cell>
          <cell r="C2875" t="str">
            <v>杨锦颜</v>
          </cell>
          <cell r="D2875" t="str">
            <v>2024</v>
          </cell>
          <cell r="E2875" t="str">
            <v>园艺学院</v>
          </cell>
        </row>
        <row r="2876">
          <cell r="A2876" t="str">
            <v>440582200104283990</v>
          </cell>
          <cell r="B2876" t="str">
            <v>20243170125</v>
          </cell>
          <cell r="C2876" t="str">
            <v>杨锦涛</v>
          </cell>
          <cell r="D2876" t="str">
            <v>2024</v>
          </cell>
          <cell r="E2876" t="str">
            <v>数学与信息学院</v>
          </cell>
        </row>
        <row r="2877">
          <cell r="A2877" t="str">
            <v>440923199506250581</v>
          </cell>
          <cell r="B2877" t="str">
            <v>20256081111</v>
          </cell>
          <cell r="C2877" t="str">
            <v>杨锦清</v>
          </cell>
          <cell r="D2877" t="str">
            <v>2025</v>
          </cell>
          <cell r="E2877" t="str">
            <v>公共管理学院</v>
          </cell>
        </row>
        <row r="2878">
          <cell r="A2878" t="str">
            <v>360731200012135959</v>
          </cell>
          <cell r="B2878" t="str">
            <v>20243139126</v>
          </cell>
          <cell r="C2878" t="str">
            <v>杨金源</v>
          </cell>
          <cell r="D2878" t="str">
            <v>2024</v>
          </cell>
          <cell r="E2878" t="str">
            <v>动物科学学院</v>
          </cell>
        </row>
        <row r="2879">
          <cell r="A2879" t="str">
            <v>360733200205082315</v>
          </cell>
          <cell r="B2879" t="str">
            <v>20253139152</v>
          </cell>
          <cell r="C2879" t="str">
            <v>杨金生</v>
          </cell>
          <cell r="D2879" t="str">
            <v>2025</v>
          </cell>
          <cell r="E2879" t="str">
            <v>动物科学学院</v>
          </cell>
        </row>
        <row r="2880">
          <cell r="A2880" t="str">
            <v>411024199807017815</v>
          </cell>
          <cell r="B2880" t="str">
            <v>20251168021</v>
          </cell>
          <cell r="C2880" t="str">
            <v>杨金鹏</v>
          </cell>
          <cell r="D2880" t="str">
            <v>2025</v>
          </cell>
          <cell r="E2880" t="str">
            <v>工程学院</v>
          </cell>
        </row>
        <row r="2881">
          <cell r="A2881" t="str">
            <v>220105200411241621</v>
          </cell>
          <cell r="B2881" t="str">
            <v>20263137124</v>
          </cell>
          <cell r="C2881" t="str">
            <v>杨金铭</v>
          </cell>
          <cell r="D2881" t="str">
            <v>2026</v>
          </cell>
          <cell r="E2881" t="str">
            <v>农学院</v>
          </cell>
        </row>
        <row r="2882">
          <cell r="A2882" t="str">
            <v>371626200206251540</v>
          </cell>
          <cell r="B2882" t="str">
            <v>20243139125</v>
          </cell>
          <cell r="C2882" t="str">
            <v>杨金妹</v>
          </cell>
          <cell r="D2882" t="str">
            <v>2024</v>
          </cell>
          <cell r="E2882" t="str">
            <v>动物科学学院</v>
          </cell>
        </row>
        <row r="2883">
          <cell r="A2883" t="str">
            <v>530427200103020429</v>
          </cell>
          <cell r="B2883" t="str">
            <v>20243138256</v>
          </cell>
          <cell r="C2883" t="str">
            <v>杨金丽</v>
          </cell>
          <cell r="D2883" t="str">
            <v>2024</v>
          </cell>
          <cell r="E2883" t="str">
            <v>植物保护学院</v>
          </cell>
        </row>
        <row r="2884">
          <cell r="A2884" t="str">
            <v>441521200209203019</v>
          </cell>
          <cell r="B2884" t="str">
            <v>20243154094</v>
          </cell>
          <cell r="C2884" t="str">
            <v>杨金成</v>
          </cell>
          <cell r="D2884" t="str">
            <v>2024</v>
          </cell>
          <cell r="E2884" t="str">
            <v>林学与风景园林学院</v>
          </cell>
        </row>
        <row r="2885">
          <cell r="A2885" t="str">
            <v>431129200311067540</v>
          </cell>
          <cell r="B2885" t="str">
            <v>20263139154</v>
          </cell>
          <cell r="C2885" t="str">
            <v>杨洁莲</v>
          </cell>
          <cell r="D2885" t="str">
            <v>2026</v>
          </cell>
          <cell r="E2885" t="str">
            <v>动物科学学院</v>
          </cell>
        </row>
        <row r="2886">
          <cell r="A2886" t="str">
            <v>511522200111293276</v>
          </cell>
          <cell r="B2886" t="str">
            <v>20253073148</v>
          </cell>
          <cell r="C2886" t="str">
            <v>杨杰</v>
          </cell>
          <cell r="D2886" t="str">
            <v>2025</v>
          </cell>
          <cell r="E2886" t="str">
            <v>兽医学院</v>
          </cell>
        </row>
        <row r="2887">
          <cell r="A2887" t="str">
            <v>430521199907023834</v>
          </cell>
          <cell r="B2887" t="str">
            <v>20231027013</v>
          </cell>
          <cell r="C2887" t="str">
            <v>杨杰</v>
          </cell>
          <cell r="D2887" t="str">
            <v>2023</v>
          </cell>
          <cell r="E2887" t="str">
            <v>兽医学院</v>
          </cell>
        </row>
        <row r="2888">
          <cell r="A2888" t="str">
            <v>421023200302127518</v>
          </cell>
          <cell r="B2888" t="str">
            <v>20253139151</v>
          </cell>
          <cell r="C2888" t="str">
            <v>杨杰</v>
          </cell>
          <cell r="D2888" t="str">
            <v>2025</v>
          </cell>
          <cell r="E2888" t="str">
            <v>动物科学学院</v>
          </cell>
        </row>
        <row r="2889">
          <cell r="A2889" t="str">
            <v>412824200305101435</v>
          </cell>
          <cell r="B2889" t="str">
            <v>20253124031</v>
          </cell>
          <cell r="C2889" t="str">
            <v>杨杰</v>
          </cell>
          <cell r="D2889" t="str">
            <v>2025</v>
          </cell>
          <cell r="E2889" t="str">
            <v>经济管理学院</v>
          </cell>
        </row>
        <row r="2890">
          <cell r="A2890" t="str">
            <v>330185200106112513</v>
          </cell>
          <cell r="B2890" t="str">
            <v>20243141091</v>
          </cell>
          <cell r="C2890" t="str">
            <v>杨健</v>
          </cell>
          <cell r="D2890" t="str">
            <v>2024</v>
          </cell>
          <cell r="E2890" t="str">
            <v>食品学院</v>
          </cell>
        </row>
        <row r="2891">
          <cell r="A2891" t="str">
            <v>440883200209292618</v>
          </cell>
          <cell r="B2891" t="str">
            <v>20263171037</v>
          </cell>
          <cell r="C2891" t="str">
            <v>杨建淇</v>
          </cell>
          <cell r="D2891" t="str">
            <v>2026</v>
          </cell>
          <cell r="E2891" t="str">
            <v>工程学院</v>
          </cell>
        </row>
        <row r="2892">
          <cell r="A2892" t="str">
            <v>440785200203116311</v>
          </cell>
          <cell r="B2892" t="str">
            <v>20263173075</v>
          </cell>
          <cell r="C2892" t="str">
            <v>杨坚超</v>
          </cell>
          <cell r="D2892" t="str">
            <v>2026</v>
          </cell>
          <cell r="E2892" t="str">
            <v>工程学院</v>
          </cell>
        </row>
        <row r="2893">
          <cell r="A2893" t="str">
            <v>441323200305062529</v>
          </cell>
          <cell r="B2893" t="str">
            <v>20253191064</v>
          </cell>
          <cell r="C2893" t="str">
            <v>杨嘉蔚</v>
          </cell>
          <cell r="D2893" t="str">
            <v>2025</v>
          </cell>
          <cell r="E2893" t="str">
            <v>林学与风景园林学院</v>
          </cell>
        </row>
        <row r="2894">
          <cell r="A2894" t="str">
            <v>445281200208151556</v>
          </cell>
          <cell r="B2894" t="str">
            <v>20253169045</v>
          </cell>
          <cell r="C2894" t="str">
            <v>杨嘉帅</v>
          </cell>
          <cell r="D2894" t="str">
            <v>2025</v>
          </cell>
          <cell r="E2894" t="str">
            <v>人工智能与低空技术学院</v>
          </cell>
        </row>
        <row r="2895">
          <cell r="A2895" t="str">
            <v>36073220020623365X</v>
          </cell>
          <cell r="B2895" t="str">
            <v>20243181026</v>
          </cell>
          <cell r="C2895" t="str">
            <v>杨嘉强</v>
          </cell>
          <cell r="D2895" t="str">
            <v>2024</v>
          </cell>
          <cell r="E2895" t="str">
            <v>水利与土木工程学院</v>
          </cell>
        </row>
        <row r="2896">
          <cell r="A2896" t="str">
            <v>440981200111151721</v>
          </cell>
          <cell r="B2896" t="str">
            <v>20243154093</v>
          </cell>
          <cell r="C2896" t="str">
            <v>杨嘉梅</v>
          </cell>
          <cell r="D2896" t="str">
            <v>2024</v>
          </cell>
          <cell r="E2896" t="str">
            <v>林学与风景园林学院</v>
          </cell>
        </row>
        <row r="2897">
          <cell r="A2897" t="str">
            <v>440783200309275430</v>
          </cell>
          <cell r="B2897" t="str">
            <v>20262158024</v>
          </cell>
          <cell r="C2897" t="str">
            <v>杨嘉乐</v>
          </cell>
          <cell r="D2897" t="str">
            <v>2026</v>
          </cell>
          <cell r="E2897" t="str">
            <v>材料与化学工程学院</v>
          </cell>
        </row>
        <row r="2898">
          <cell r="A2898" t="str">
            <v>441424199512281384</v>
          </cell>
          <cell r="B2898" t="str">
            <v>20256125003</v>
          </cell>
          <cell r="C2898" t="str">
            <v>杨嘉慧</v>
          </cell>
          <cell r="D2898" t="str">
            <v>2025</v>
          </cell>
          <cell r="E2898" t="str">
            <v>公共管理学院</v>
          </cell>
        </row>
        <row r="2899">
          <cell r="A2899" t="str">
            <v>13102520030927002X</v>
          </cell>
          <cell r="B2899" t="str">
            <v>20253138107</v>
          </cell>
          <cell r="C2899" t="str">
            <v>杨嘉</v>
          </cell>
          <cell r="D2899" t="str">
            <v>2025</v>
          </cell>
          <cell r="E2899" t="str">
            <v>资源环境学院</v>
          </cell>
        </row>
        <row r="2900">
          <cell r="A2900" t="str">
            <v>32012520040620522X</v>
          </cell>
          <cell r="B2900" t="str">
            <v>20262035018</v>
          </cell>
          <cell r="C2900" t="str">
            <v>杨家怡</v>
          </cell>
          <cell r="D2900" t="str">
            <v>2026</v>
          </cell>
          <cell r="E2900" t="str">
            <v>公共管理学院</v>
          </cell>
        </row>
        <row r="2901">
          <cell r="A2901" t="str">
            <v>370523200106284227</v>
          </cell>
          <cell r="B2901" t="str">
            <v>20243141090</v>
          </cell>
          <cell r="C2901" t="str">
            <v>杨家茹</v>
          </cell>
          <cell r="D2901" t="str">
            <v>2024</v>
          </cell>
          <cell r="E2901" t="str">
            <v>食品学院</v>
          </cell>
        </row>
        <row r="2902">
          <cell r="A2902" t="str">
            <v>421023200311242972</v>
          </cell>
          <cell r="B2902" t="str">
            <v>20253170143</v>
          </cell>
          <cell r="C2902" t="str">
            <v>杨家豪</v>
          </cell>
          <cell r="D2902" t="str">
            <v>2025</v>
          </cell>
          <cell r="E2902" t="str">
            <v>数学与信息学院</v>
          </cell>
        </row>
        <row r="2903">
          <cell r="A2903" t="str">
            <v>142625200108124320</v>
          </cell>
          <cell r="B2903" t="str">
            <v>20252190055</v>
          </cell>
          <cell r="C2903" t="str">
            <v>杨佳云</v>
          </cell>
          <cell r="D2903" t="str">
            <v>2025</v>
          </cell>
          <cell r="E2903" t="str">
            <v>生命科学学院</v>
          </cell>
        </row>
        <row r="2904">
          <cell r="A2904" t="str">
            <v>430423200307069348</v>
          </cell>
          <cell r="B2904" t="str">
            <v>20253137290</v>
          </cell>
          <cell r="C2904" t="str">
            <v>杨佳煜</v>
          </cell>
          <cell r="D2904" t="str">
            <v>2025</v>
          </cell>
          <cell r="E2904" t="str">
            <v>园艺学院</v>
          </cell>
        </row>
        <row r="2905">
          <cell r="A2905" t="str">
            <v>44522220011027032X</v>
          </cell>
          <cell r="B2905" t="str">
            <v>20243191069</v>
          </cell>
          <cell r="C2905" t="str">
            <v>杨佳莹</v>
          </cell>
          <cell r="D2905" t="str">
            <v>2024</v>
          </cell>
          <cell r="E2905" t="str">
            <v>林学与风景园林学院</v>
          </cell>
        </row>
        <row r="2906">
          <cell r="A2906" t="str">
            <v>350182200407150083</v>
          </cell>
          <cell r="B2906" t="str">
            <v>20263191071</v>
          </cell>
          <cell r="C2906" t="str">
            <v>杨佳玲</v>
          </cell>
          <cell r="D2906" t="str">
            <v>2026</v>
          </cell>
          <cell r="E2906" t="str">
            <v>林学与风景园林学院</v>
          </cell>
        </row>
        <row r="2907">
          <cell r="A2907" t="str">
            <v>522422200308232626</v>
          </cell>
          <cell r="B2907" t="str">
            <v>20253176056</v>
          </cell>
          <cell r="C2907" t="str">
            <v>杨佳霖</v>
          </cell>
          <cell r="D2907" t="str">
            <v>2025</v>
          </cell>
          <cell r="E2907" t="str">
            <v>材料与化学工程学院</v>
          </cell>
        </row>
        <row r="2908">
          <cell r="A2908" t="str">
            <v>610523200205313687</v>
          </cell>
          <cell r="B2908" t="str">
            <v>20243176048</v>
          </cell>
          <cell r="C2908" t="str">
            <v>杨佳乐</v>
          </cell>
          <cell r="D2908" t="str">
            <v>2024</v>
          </cell>
          <cell r="E2908" t="str">
            <v>材料与化学工程学院</v>
          </cell>
        </row>
        <row r="2909">
          <cell r="A2909" t="str">
            <v>412828200207091988</v>
          </cell>
          <cell r="B2909" t="str">
            <v>20253073147</v>
          </cell>
          <cell r="C2909" t="str">
            <v>杨佳慧</v>
          </cell>
          <cell r="D2909" t="str">
            <v>2025</v>
          </cell>
          <cell r="E2909" t="str">
            <v>兽医学院</v>
          </cell>
        </row>
        <row r="2910">
          <cell r="A2910" t="str">
            <v>52222920000128162X</v>
          </cell>
          <cell r="B2910" t="str">
            <v>20243137103</v>
          </cell>
          <cell r="C2910" t="str">
            <v>杨佳</v>
          </cell>
          <cell r="D2910" t="str">
            <v>2024</v>
          </cell>
          <cell r="E2910" t="str">
            <v>农学院</v>
          </cell>
        </row>
        <row r="2911">
          <cell r="A2911" t="str">
            <v>360732200411010033</v>
          </cell>
          <cell r="B2911" t="str">
            <v>20252024034</v>
          </cell>
          <cell r="C2911" t="str">
            <v>杨济盛</v>
          </cell>
          <cell r="D2911" t="str">
            <v>2025</v>
          </cell>
          <cell r="E2911" t="str">
            <v>动物科学学院</v>
          </cell>
        </row>
        <row r="2912">
          <cell r="A2912" t="str">
            <v>511902200106264725</v>
          </cell>
          <cell r="B2912" t="str">
            <v>20242024032</v>
          </cell>
          <cell r="C2912" t="str">
            <v>杨济菲</v>
          </cell>
          <cell r="D2912" t="str">
            <v>2024</v>
          </cell>
          <cell r="E2912" t="str">
            <v>动物科学学院</v>
          </cell>
        </row>
        <row r="2913">
          <cell r="A2913" t="str">
            <v>440183200005106125</v>
          </cell>
          <cell r="B2913" t="str">
            <v>20266081114</v>
          </cell>
          <cell r="C2913" t="str">
            <v>杨纪欣</v>
          </cell>
          <cell r="D2913" t="str">
            <v>2026</v>
          </cell>
          <cell r="E2913" t="str">
            <v>公共管理学院</v>
          </cell>
        </row>
        <row r="2914">
          <cell r="A2914" t="str">
            <v>440182199901111510</v>
          </cell>
          <cell r="B2914" t="str">
            <v>20236141025</v>
          </cell>
          <cell r="C2914" t="str">
            <v>杨集镪</v>
          </cell>
          <cell r="D2914" t="str">
            <v>2023</v>
          </cell>
          <cell r="E2914" t="str">
            <v>食品学院</v>
          </cell>
        </row>
        <row r="2915">
          <cell r="A2915" t="str">
            <v>360782200105144811</v>
          </cell>
          <cell r="B2915" t="str">
            <v>20252050001</v>
          </cell>
          <cell r="C2915" t="str">
            <v>杨获民</v>
          </cell>
          <cell r="D2915" t="str">
            <v>2025</v>
          </cell>
          <cell r="E2915" t="str">
            <v>园艺学院</v>
          </cell>
        </row>
        <row r="2916">
          <cell r="A2916" t="str">
            <v>371327199709262721</v>
          </cell>
          <cell r="B2916" t="str">
            <v>20241190001</v>
          </cell>
          <cell r="C2916" t="str">
            <v>杨蕙榕</v>
          </cell>
          <cell r="D2916" t="str">
            <v>2024</v>
          </cell>
          <cell r="E2916" t="str">
            <v>食品学院</v>
          </cell>
        </row>
        <row r="2917">
          <cell r="A2917" t="str">
            <v>452630200408024923</v>
          </cell>
          <cell r="B2917" t="str">
            <v>20263140107</v>
          </cell>
          <cell r="C2917" t="str">
            <v>杨慧芸</v>
          </cell>
          <cell r="D2917" t="str">
            <v>2026</v>
          </cell>
          <cell r="E2917" t="str">
            <v>海洋学院</v>
          </cell>
        </row>
        <row r="2918">
          <cell r="A2918" t="str">
            <v>430981200304042837</v>
          </cell>
          <cell r="B2918" t="str">
            <v>20253140099</v>
          </cell>
          <cell r="C2918" t="str">
            <v>杨慧明</v>
          </cell>
          <cell r="D2918" t="str">
            <v>2025</v>
          </cell>
          <cell r="E2918" t="str">
            <v>海洋学院</v>
          </cell>
        </row>
        <row r="2919">
          <cell r="A2919" t="str">
            <v>441323199801174612</v>
          </cell>
          <cell r="B2919" t="str">
            <v>20231028018</v>
          </cell>
          <cell r="C2919" t="str">
            <v>杨惠湖</v>
          </cell>
          <cell r="D2919" t="str">
            <v>2023</v>
          </cell>
          <cell r="E2919" t="str">
            <v>兽医学院</v>
          </cell>
        </row>
        <row r="2920">
          <cell r="A2920" t="str">
            <v>52273119990304685X</v>
          </cell>
          <cell r="B2920" t="str">
            <v>20251168020</v>
          </cell>
          <cell r="C2920" t="str">
            <v>杨辉</v>
          </cell>
          <cell r="D2920" t="str">
            <v>2025</v>
          </cell>
          <cell r="E2920" t="str">
            <v>工程学院</v>
          </cell>
        </row>
        <row r="2921">
          <cell r="A2921" t="str">
            <v>440881200006024418</v>
          </cell>
          <cell r="B2921" t="str">
            <v>20261199038</v>
          </cell>
          <cell r="C2921" t="str">
            <v>杨晖兴</v>
          </cell>
          <cell r="D2921" t="str">
            <v>2026</v>
          </cell>
          <cell r="E2921" t="str">
            <v>兽医学院</v>
          </cell>
        </row>
        <row r="2922">
          <cell r="A2922" t="str">
            <v>341323200412191728</v>
          </cell>
          <cell r="B2922" t="str">
            <v>20263194046</v>
          </cell>
          <cell r="C2922" t="str">
            <v>杨欢欢</v>
          </cell>
          <cell r="D2922" t="str">
            <v>2026</v>
          </cell>
          <cell r="E2922" t="str">
            <v>湾区设计与艺术学院</v>
          </cell>
        </row>
        <row r="2923">
          <cell r="A2923" t="str">
            <v>450981200210105036</v>
          </cell>
          <cell r="B2923" t="str">
            <v>20242015059</v>
          </cell>
          <cell r="C2923" t="str">
            <v>杨鸿林</v>
          </cell>
          <cell r="D2923" t="str">
            <v>2024</v>
          </cell>
          <cell r="E2923" t="str">
            <v>农学院</v>
          </cell>
        </row>
        <row r="2924">
          <cell r="A2924" t="str">
            <v>511923200304065390</v>
          </cell>
          <cell r="B2924" t="str">
            <v>20253184084</v>
          </cell>
          <cell r="C2924" t="str">
            <v>杨洪泉</v>
          </cell>
          <cell r="D2924" t="str">
            <v>2025</v>
          </cell>
          <cell r="E2924" t="str">
            <v>生命科学学院</v>
          </cell>
        </row>
        <row r="2925">
          <cell r="A2925" t="str">
            <v>511524199804157610</v>
          </cell>
          <cell r="B2925" t="str">
            <v>20241014003</v>
          </cell>
          <cell r="C2925" t="str">
            <v>杨洪</v>
          </cell>
          <cell r="D2925" t="str">
            <v>2024</v>
          </cell>
          <cell r="E2925" t="str">
            <v>农学院</v>
          </cell>
        </row>
        <row r="2926">
          <cell r="A2926" t="str">
            <v>442000200212096615</v>
          </cell>
          <cell r="B2926" t="str">
            <v>20252195019</v>
          </cell>
          <cell r="C2926" t="str">
            <v>杨泓</v>
          </cell>
          <cell r="D2926" t="str">
            <v>2025</v>
          </cell>
          <cell r="E2926" t="str">
            <v>湾区设计与艺术学院</v>
          </cell>
        </row>
        <row r="2927">
          <cell r="A2927" t="str">
            <v>511526200312082710</v>
          </cell>
          <cell r="B2927" t="str">
            <v>20253138286</v>
          </cell>
          <cell r="C2927" t="str">
            <v>杨宏铸</v>
          </cell>
          <cell r="D2927" t="str">
            <v>2025</v>
          </cell>
          <cell r="E2927" t="str">
            <v>植物保护学院</v>
          </cell>
        </row>
        <row r="2928">
          <cell r="A2928" t="str">
            <v>440513200108220644</v>
          </cell>
          <cell r="B2928" t="str">
            <v>20243184076</v>
          </cell>
          <cell r="C2928" t="str">
            <v>杨宏仪</v>
          </cell>
          <cell r="D2928" t="str">
            <v>2024</v>
          </cell>
          <cell r="E2928" t="str">
            <v>生命科学学院</v>
          </cell>
        </row>
        <row r="2929">
          <cell r="A2929" t="str">
            <v>350623200207240524</v>
          </cell>
          <cell r="B2929" t="str">
            <v>20261200060</v>
          </cell>
          <cell r="C2929" t="str">
            <v>杨宏</v>
          </cell>
          <cell r="D2929" t="str">
            <v>2026</v>
          </cell>
          <cell r="E2929" t="str">
            <v>农学院</v>
          </cell>
        </row>
        <row r="2930">
          <cell r="A2930" t="str">
            <v>142703200206261211</v>
          </cell>
          <cell r="B2930" t="str">
            <v>20243138083</v>
          </cell>
          <cell r="C2930" t="str">
            <v>杨弘洲</v>
          </cell>
          <cell r="D2930" t="str">
            <v>2024</v>
          </cell>
          <cell r="E2930" t="str">
            <v>资源环境学院</v>
          </cell>
        </row>
        <row r="2931">
          <cell r="A2931" t="str">
            <v>650103200303132812</v>
          </cell>
          <cell r="B2931" t="str">
            <v>20252036007</v>
          </cell>
          <cell r="C2931" t="str">
            <v>杨浩宇</v>
          </cell>
          <cell r="D2931" t="str">
            <v>2025</v>
          </cell>
          <cell r="E2931" t="str">
            <v>林学与风景园林学院</v>
          </cell>
        </row>
        <row r="2932">
          <cell r="A2932" t="str">
            <v>421125200206117027</v>
          </cell>
          <cell r="B2932" t="str">
            <v>20242190065</v>
          </cell>
          <cell r="C2932" t="str">
            <v>杨浩银</v>
          </cell>
          <cell r="D2932" t="str">
            <v>2024</v>
          </cell>
          <cell r="E2932" t="str">
            <v>生命科学学院</v>
          </cell>
        </row>
        <row r="2933">
          <cell r="A2933" t="str">
            <v>440606200406040037</v>
          </cell>
          <cell r="B2933" t="str">
            <v>20262150017</v>
          </cell>
          <cell r="C2933" t="str">
            <v>杨浩文</v>
          </cell>
          <cell r="D2933" t="str">
            <v>2026</v>
          </cell>
          <cell r="E2933" t="str">
            <v>海洋学院</v>
          </cell>
        </row>
        <row r="2934">
          <cell r="A2934" t="str">
            <v>510823200202109632</v>
          </cell>
          <cell r="B2934" t="str">
            <v>20253194056</v>
          </cell>
          <cell r="C2934" t="str">
            <v>杨浩</v>
          </cell>
          <cell r="D2934" t="str">
            <v>2025</v>
          </cell>
          <cell r="E2934" t="str">
            <v>湾区设计与艺术学院</v>
          </cell>
        </row>
        <row r="2935">
          <cell r="A2935" t="str">
            <v>441881200205073117</v>
          </cell>
          <cell r="B2935" t="str">
            <v>20263125037</v>
          </cell>
          <cell r="C2935" t="str">
            <v>杨浩</v>
          </cell>
          <cell r="D2935" t="str">
            <v>2026</v>
          </cell>
          <cell r="E2935" t="str">
            <v>公共管理学院</v>
          </cell>
        </row>
        <row r="2936">
          <cell r="A2936" t="str">
            <v>440883199904033217</v>
          </cell>
          <cell r="B2936" t="str">
            <v>20243139123</v>
          </cell>
          <cell r="C2936" t="str">
            <v>杨浩</v>
          </cell>
          <cell r="D2936" t="str">
            <v>2024</v>
          </cell>
          <cell r="E2936" t="str">
            <v>动物科学学院</v>
          </cell>
        </row>
        <row r="2937">
          <cell r="A2937" t="str">
            <v>411523199910103835</v>
          </cell>
          <cell r="B2937" t="str">
            <v>20264197018</v>
          </cell>
          <cell r="C2937" t="str">
            <v>杨浩</v>
          </cell>
          <cell r="D2937" t="str">
            <v>2026</v>
          </cell>
          <cell r="E2937" t="str">
            <v>园艺学院</v>
          </cell>
        </row>
        <row r="2938">
          <cell r="A2938" t="str">
            <v>360730200405180033</v>
          </cell>
          <cell r="B2938" t="str">
            <v>20262022019</v>
          </cell>
          <cell r="C2938" t="str">
            <v>杨昊</v>
          </cell>
          <cell r="D2938" t="str">
            <v>2026</v>
          </cell>
          <cell r="E2938" t="str">
            <v>植物保护学院</v>
          </cell>
        </row>
        <row r="2939">
          <cell r="A2939" t="str">
            <v>410727200402015610</v>
          </cell>
          <cell r="B2939" t="str">
            <v>20263170128</v>
          </cell>
          <cell r="C2939" t="str">
            <v>杨好楠</v>
          </cell>
          <cell r="D2939" t="str">
            <v>2026</v>
          </cell>
          <cell r="E2939" t="str">
            <v>数学与信息学院</v>
          </cell>
        </row>
        <row r="2940">
          <cell r="A2940" t="str">
            <v>51082120020424005X</v>
          </cell>
          <cell r="B2940" t="str">
            <v>20243138255</v>
          </cell>
          <cell r="C2940" t="str">
            <v>杨豪</v>
          </cell>
          <cell r="D2940" t="str">
            <v>2024</v>
          </cell>
          <cell r="E2940" t="str">
            <v>植物保护学院</v>
          </cell>
        </row>
        <row r="2941">
          <cell r="A2941" t="str">
            <v>445224199405113652</v>
          </cell>
          <cell r="B2941" t="str">
            <v>20266081113</v>
          </cell>
          <cell r="C2941" t="str">
            <v>杨汉怀</v>
          </cell>
          <cell r="D2941" t="str">
            <v>2026</v>
          </cell>
          <cell r="E2941" t="str">
            <v>公共管理学院</v>
          </cell>
        </row>
        <row r="2942">
          <cell r="A2942" t="str">
            <v>440903200009020611</v>
          </cell>
          <cell r="B2942" t="str">
            <v>20243170124</v>
          </cell>
          <cell r="C2942" t="str">
            <v>杨海然</v>
          </cell>
          <cell r="D2942" t="str">
            <v>2024</v>
          </cell>
          <cell r="E2942" t="str">
            <v>数学与信息学院</v>
          </cell>
        </row>
        <row r="2943">
          <cell r="A2943" t="str">
            <v>500110200105140812</v>
          </cell>
          <cell r="B2943" t="str">
            <v>20243194047</v>
          </cell>
          <cell r="C2943" t="str">
            <v>杨海楠</v>
          </cell>
          <cell r="D2943" t="str">
            <v>2024</v>
          </cell>
          <cell r="E2943" t="str">
            <v>湾区设计与艺术学院</v>
          </cell>
        </row>
        <row r="2944">
          <cell r="A2944" t="str">
            <v>440223198704223717</v>
          </cell>
          <cell r="B2944" t="str">
            <v>20256144215</v>
          </cell>
          <cell r="C2944" t="str">
            <v>杨海明</v>
          </cell>
          <cell r="D2944" t="str">
            <v>2025</v>
          </cell>
          <cell r="E2944" t="str">
            <v>经济管理学院</v>
          </cell>
        </row>
        <row r="2945">
          <cell r="A2945" t="str">
            <v>342425200103202920</v>
          </cell>
          <cell r="B2945" t="str">
            <v>20243138082</v>
          </cell>
          <cell r="C2945" t="str">
            <v>杨海媚</v>
          </cell>
          <cell r="D2945" t="str">
            <v>2024</v>
          </cell>
          <cell r="E2945" t="str">
            <v>资源环境学院</v>
          </cell>
        </row>
        <row r="2946">
          <cell r="A2946" t="str">
            <v>450721200209152225</v>
          </cell>
          <cell r="B2946" t="str">
            <v>20243141089</v>
          </cell>
          <cell r="C2946" t="str">
            <v>杨海湄</v>
          </cell>
          <cell r="D2946" t="str">
            <v>2024</v>
          </cell>
          <cell r="E2946" t="str">
            <v>食品学院</v>
          </cell>
        </row>
        <row r="2947">
          <cell r="A2947" t="str">
            <v>445122200002132426</v>
          </cell>
          <cell r="B2947" t="str">
            <v>20243191068</v>
          </cell>
          <cell r="C2947" t="str">
            <v>杨海梅</v>
          </cell>
          <cell r="D2947" t="str">
            <v>2024</v>
          </cell>
          <cell r="E2947" t="str">
            <v>林学与风景园林学院</v>
          </cell>
        </row>
        <row r="2948">
          <cell r="A2948" t="str">
            <v>440982200407192342</v>
          </cell>
          <cell r="B2948" t="str">
            <v>20263138307</v>
          </cell>
          <cell r="C2948" t="str">
            <v>杨海琳</v>
          </cell>
          <cell r="D2948" t="str">
            <v>2026</v>
          </cell>
          <cell r="E2948" t="str">
            <v>植物保护学院</v>
          </cell>
        </row>
        <row r="2949">
          <cell r="A2949" t="str">
            <v>440682200301254713</v>
          </cell>
          <cell r="B2949" t="str">
            <v>20253173076</v>
          </cell>
          <cell r="C2949" t="str">
            <v>杨海彬</v>
          </cell>
          <cell r="D2949" t="str">
            <v>2025</v>
          </cell>
          <cell r="E2949" t="str">
            <v>工程学院</v>
          </cell>
        </row>
        <row r="2950">
          <cell r="A2950" t="str">
            <v>411224200305132115</v>
          </cell>
          <cell r="B2950" t="str">
            <v>20262025043</v>
          </cell>
          <cell r="C2950" t="str">
            <v>杨国辉</v>
          </cell>
          <cell r="D2950" t="str">
            <v>2026</v>
          </cell>
          <cell r="E2950" t="str">
            <v>动物科学学院</v>
          </cell>
        </row>
        <row r="2951">
          <cell r="A2951" t="str">
            <v>441702200310193355</v>
          </cell>
          <cell r="B2951" t="str">
            <v>20252157015</v>
          </cell>
          <cell r="C2951" t="str">
            <v>杨国材</v>
          </cell>
          <cell r="D2951" t="str">
            <v>2025</v>
          </cell>
          <cell r="E2951" t="str">
            <v>数学与信息学院</v>
          </cell>
        </row>
        <row r="2952">
          <cell r="A2952" t="str">
            <v>441622199605055472</v>
          </cell>
          <cell r="B2952" t="str">
            <v>20256144214</v>
          </cell>
          <cell r="C2952" t="str">
            <v>杨桂添</v>
          </cell>
          <cell r="D2952" t="str">
            <v>2025</v>
          </cell>
          <cell r="E2952" t="str">
            <v>经济管理学院</v>
          </cell>
        </row>
        <row r="2953">
          <cell r="A2953" t="str">
            <v>450881200202285705</v>
          </cell>
          <cell r="B2953" t="str">
            <v>20253154077</v>
          </cell>
          <cell r="C2953" t="str">
            <v>杨桂娟</v>
          </cell>
          <cell r="D2953" t="str">
            <v>2025</v>
          </cell>
          <cell r="E2953" t="str">
            <v>林学与风景园林学院</v>
          </cell>
        </row>
        <row r="2954">
          <cell r="A2954" t="str">
            <v>445281200005273713</v>
          </cell>
          <cell r="B2954" t="str">
            <v>20242120004</v>
          </cell>
          <cell r="C2954" t="str">
            <v>杨桂城</v>
          </cell>
          <cell r="D2954" t="str">
            <v>2024</v>
          </cell>
          <cell r="E2954" t="str">
            <v>资源环境学院</v>
          </cell>
        </row>
        <row r="2955">
          <cell r="A2955" t="str">
            <v>440881199905261817</v>
          </cell>
          <cell r="B2955" t="str">
            <v>20243179024</v>
          </cell>
          <cell r="C2955" t="str">
            <v>杨广龙</v>
          </cell>
          <cell r="D2955" t="str">
            <v>2024</v>
          </cell>
          <cell r="E2955" t="str">
            <v>资源环境学院</v>
          </cell>
        </row>
        <row r="2956">
          <cell r="A2956" t="str">
            <v>522731200108030061</v>
          </cell>
          <cell r="B2956" t="str">
            <v>20253139150</v>
          </cell>
          <cell r="C2956" t="str">
            <v>杨光会</v>
          </cell>
          <cell r="D2956" t="str">
            <v>2025</v>
          </cell>
          <cell r="E2956" t="str">
            <v>动物科学学院</v>
          </cell>
        </row>
        <row r="2957">
          <cell r="A2957" t="str">
            <v>450104200102101015</v>
          </cell>
          <cell r="B2957" t="str">
            <v>20243184075</v>
          </cell>
          <cell r="C2957" t="str">
            <v>杨冠鸿</v>
          </cell>
          <cell r="D2957" t="str">
            <v>2024</v>
          </cell>
          <cell r="E2957" t="str">
            <v>生命科学学院</v>
          </cell>
        </row>
        <row r="2958">
          <cell r="A2958" t="str">
            <v>441422200007120523</v>
          </cell>
          <cell r="B2958" t="str">
            <v>20253137121</v>
          </cell>
          <cell r="C2958" t="str">
            <v>杨恭茹</v>
          </cell>
          <cell r="D2958" t="str">
            <v>2025</v>
          </cell>
          <cell r="E2958" t="str">
            <v>农学院</v>
          </cell>
        </row>
        <row r="2959">
          <cell r="A2959" t="str">
            <v>441602200011150819</v>
          </cell>
          <cell r="B2959" t="str">
            <v>20266144189</v>
          </cell>
          <cell r="C2959" t="str">
            <v>杨歌</v>
          </cell>
          <cell r="D2959" t="str">
            <v>2026</v>
          </cell>
          <cell r="E2959" t="str">
            <v>经济管理学院</v>
          </cell>
        </row>
        <row r="2960">
          <cell r="A2960" t="str">
            <v>511381200403154752</v>
          </cell>
          <cell r="B2960" t="str">
            <v>20262168022</v>
          </cell>
          <cell r="C2960" t="str">
            <v>杨福</v>
          </cell>
          <cell r="D2960" t="str">
            <v>2026</v>
          </cell>
          <cell r="E2960" t="str">
            <v>水利与土木工程学院</v>
          </cell>
        </row>
        <row r="2961">
          <cell r="A2961" t="str">
            <v>440923199603125424</v>
          </cell>
          <cell r="B2961" t="str">
            <v>20251168019</v>
          </cell>
          <cell r="C2961" t="str">
            <v>杨凤金</v>
          </cell>
          <cell r="D2961" t="str">
            <v>2025</v>
          </cell>
          <cell r="E2961" t="str">
            <v>材料与化学工程学院</v>
          </cell>
        </row>
        <row r="2962">
          <cell r="A2962" t="str">
            <v>441481200202200019</v>
          </cell>
          <cell r="B2962" t="str">
            <v>20243139122</v>
          </cell>
          <cell r="C2962" t="str">
            <v>杨烽</v>
          </cell>
          <cell r="D2962" t="str">
            <v>2024</v>
          </cell>
          <cell r="E2962" t="str">
            <v>动物科学学院</v>
          </cell>
        </row>
        <row r="2963">
          <cell r="A2963" t="str">
            <v>532931200303240526</v>
          </cell>
          <cell r="B2963" t="str">
            <v>20263201090</v>
          </cell>
          <cell r="C2963" t="str">
            <v>杨芳</v>
          </cell>
          <cell r="D2963" t="str">
            <v>2026</v>
          </cell>
          <cell r="E2963" t="str">
            <v>食品学院</v>
          </cell>
        </row>
        <row r="2964">
          <cell r="A2964" t="str">
            <v>411222200201256524</v>
          </cell>
          <cell r="B2964" t="str">
            <v>20242021022</v>
          </cell>
          <cell r="C2964" t="str">
            <v>杨芳</v>
          </cell>
          <cell r="D2964" t="str">
            <v>2024</v>
          </cell>
          <cell r="E2964" t="str">
            <v>植物保护学院</v>
          </cell>
        </row>
        <row r="2965">
          <cell r="A2965" t="str">
            <v>411526200303145114</v>
          </cell>
          <cell r="B2965" t="str">
            <v>20242028048</v>
          </cell>
          <cell r="C2965" t="str">
            <v>杨方圆</v>
          </cell>
          <cell r="D2965" t="str">
            <v>2024</v>
          </cell>
          <cell r="E2965" t="str">
            <v>兽医学院</v>
          </cell>
        </row>
        <row r="2966">
          <cell r="A2966" t="str">
            <v>371326199902163710</v>
          </cell>
          <cell r="B2966" t="str">
            <v>20253138285</v>
          </cell>
          <cell r="C2966" t="str">
            <v>杨帆</v>
          </cell>
          <cell r="D2966" t="str">
            <v>2025</v>
          </cell>
          <cell r="E2966" t="str">
            <v>植物保护学院</v>
          </cell>
        </row>
        <row r="2967">
          <cell r="A2967" t="str">
            <v>230231200509300669</v>
          </cell>
          <cell r="B2967" t="str">
            <v>20263201089</v>
          </cell>
          <cell r="C2967" t="str">
            <v>杨冬冰</v>
          </cell>
          <cell r="D2967" t="str">
            <v>2026</v>
          </cell>
          <cell r="E2967" t="str">
            <v>食品学院</v>
          </cell>
        </row>
        <row r="2968">
          <cell r="A2968" t="str">
            <v>120103199812104511</v>
          </cell>
          <cell r="B2968" t="str">
            <v>20251015048</v>
          </cell>
          <cell r="C2968" t="str">
            <v>杨东明</v>
          </cell>
          <cell r="D2968" t="str">
            <v>2025</v>
          </cell>
          <cell r="E2968" t="str">
            <v>农学院</v>
          </cell>
        </row>
        <row r="2969">
          <cell r="A2969" t="str">
            <v>130802200203121016</v>
          </cell>
          <cell r="B2969" t="str">
            <v>20253138284</v>
          </cell>
          <cell r="C2969" t="str">
            <v>杨登杰</v>
          </cell>
          <cell r="D2969" t="str">
            <v>2025</v>
          </cell>
          <cell r="E2969" t="str">
            <v>植物保护学院</v>
          </cell>
        </row>
        <row r="2970">
          <cell r="A2970" t="str">
            <v>350581200401182733</v>
          </cell>
          <cell r="B2970" t="str">
            <v>20262149012</v>
          </cell>
          <cell r="C2970" t="str">
            <v>杨德锵</v>
          </cell>
          <cell r="D2970" t="str">
            <v>2026</v>
          </cell>
          <cell r="E2970" t="str">
            <v>生物质学院</v>
          </cell>
        </row>
        <row r="2971">
          <cell r="A2971" t="str">
            <v>440583200304171615</v>
          </cell>
          <cell r="B2971" t="str">
            <v>20253176055</v>
          </cell>
          <cell r="C2971" t="str">
            <v>杨德楷</v>
          </cell>
          <cell r="D2971" t="str">
            <v>2025</v>
          </cell>
          <cell r="E2971" t="str">
            <v>材料与化学工程学院</v>
          </cell>
        </row>
        <row r="2972">
          <cell r="A2972" t="str">
            <v>500102199211245399</v>
          </cell>
          <cell r="B2972" t="str">
            <v>20264073020</v>
          </cell>
          <cell r="C2972" t="str">
            <v>杨德鸿</v>
          </cell>
          <cell r="D2972" t="str">
            <v>2026</v>
          </cell>
          <cell r="E2972" t="str">
            <v>兽医学院</v>
          </cell>
        </row>
        <row r="2973">
          <cell r="A2973" t="str">
            <v>622323199904032013</v>
          </cell>
          <cell r="B2973" t="str">
            <v>20241168019</v>
          </cell>
          <cell r="C2973" t="str">
            <v>杨得帅</v>
          </cell>
          <cell r="D2973" t="str">
            <v>2024</v>
          </cell>
          <cell r="E2973" t="str">
            <v>工程学院</v>
          </cell>
        </row>
        <row r="2974">
          <cell r="A2974" t="str">
            <v>440823200106043612</v>
          </cell>
          <cell r="B2974" t="str">
            <v>20242168022</v>
          </cell>
          <cell r="C2974" t="str">
            <v>杨达诗</v>
          </cell>
          <cell r="D2974" t="str">
            <v>2024</v>
          </cell>
          <cell r="E2974" t="str">
            <v>工程学院</v>
          </cell>
        </row>
        <row r="2975">
          <cell r="A2975" t="str">
            <v>362531200209283315</v>
          </cell>
          <cell r="B2975" t="str">
            <v>20253142011</v>
          </cell>
          <cell r="C2975" t="str">
            <v>杨达</v>
          </cell>
          <cell r="D2975" t="str">
            <v>2025</v>
          </cell>
          <cell r="E2975" t="str">
            <v>工程学院</v>
          </cell>
        </row>
        <row r="2976">
          <cell r="A2976" t="str">
            <v>445221200109056514</v>
          </cell>
          <cell r="B2976" t="str">
            <v>20251190027</v>
          </cell>
          <cell r="C2976" t="str">
            <v>杨纯</v>
          </cell>
          <cell r="D2976" t="str">
            <v>2025</v>
          </cell>
          <cell r="E2976" t="str">
            <v>生命科学学院</v>
          </cell>
        </row>
        <row r="2977">
          <cell r="A2977" t="str">
            <v>440902199405035637</v>
          </cell>
          <cell r="B2977" t="str">
            <v>20242147011</v>
          </cell>
          <cell r="C2977" t="str">
            <v>杨椿华</v>
          </cell>
          <cell r="D2977" t="str">
            <v>2024</v>
          </cell>
          <cell r="E2977" t="str">
            <v>人工智能与低空技术学院</v>
          </cell>
        </row>
        <row r="2978">
          <cell r="A2978" t="str">
            <v>510724200303282427</v>
          </cell>
          <cell r="B2978" t="str">
            <v>20262159045</v>
          </cell>
          <cell r="C2978" t="str">
            <v>杨春雨</v>
          </cell>
          <cell r="D2978" t="str">
            <v>2026</v>
          </cell>
          <cell r="E2978" t="str">
            <v>林学与风景园林学院</v>
          </cell>
        </row>
        <row r="2979">
          <cell r="A2979" t="str">
            <v>532932199702090925</v>
          </cell>
          <cell r="B2979" t="str">
            <v>20241014002</v>
          </cell>
          <cell r="C2979" t="str">
            <v>杨春妹</v>
          </cell>
          <cell r="D2979" t="str">
            <v>2024</v>
          </cell>
          <cell r="E2979" t="str">
            <v>农学院</v>
          </cell>
        </row>
        <row r="2980">
          <cell r="A2980" t="str">
            <v>441622199307230316</v>
          </cell>
          <cell r="B2980" t="str">
            <v>20246081135</v>
          </cell>
          <cell r="C2980" t="str">
            <v>杨春璐</v>
          </cell>
          <cell r="D2980" t="str">
            <v>2024</v>
          </cell>
          <cell r="E2980" t="str">
            <v>公共管理学院</v>
          </cell>
        </row>
        <row r="2981">
          <cell r="A2981" t="str">
            <v>522631200207035903</v>
          </cell>
          <cell r="B2981" t="str">
            <v>20253138106</v>
          </cell>
          <cell r="C2981" t="str">
            <v>杨春婵</v>
          </cell>
          <cell r="D2981" t="str">
            <v>2025</v>
          </cell>
          <cell r="E2981" t="str">
            <v>资源环境学院</v>
          </cell>
        </row>
        <row r="2982">
          <cell r="A2982" t="str">
            <v>230903199903101139</v>
          </cell>
          <cell r="B2982" t="str">
            <v>20241024015</v>
          </cell>
          <cell r="C2982" t="str">
            <v>杨闯</v>
          </cell>
          <cell r="D2982" t="str">
            <v>2024</v>
          </cell>
          <cell r="E2982" t="str">
            <v>动物科学学院</v>
          </cell>
        </row>
        <row r="2983">
          <cell r="A2983" t="str">
            <v>320381200003010091</v>
          </cell>
          <cell r="B2983" t="str">
            <v>20254191007</v>
          </cell>
          <cell r="C2983" t="str">
            <v>杨承望</v>
          </cell>
          <cell r="D2983" t="str">
            <v>2025</v>
          </cell>
          <cell r="E2983" t="str">
            <v>林学与风景园林学院</v>
          </cell>
        </row>
        <row r="2984">
          <cell r="A2984" t="str">
            <v>430482200308262326</v>
          </cell>
          <cell r="B2984" t="str">
            <v>20263171036</v>
          </cell>
          <cell r="C2984" t="str">
            <v>杨成艳</v>
          </cell>
          <cell r="D2984" t="str">
            <v>2026</v>
          </cell>
          <cell r="E2984" t="str">
            <v>工程学院</v>
          </cell>
        </row>
        <row r="2985">
          <cell r="A2985" t="str">
            <v>42032120030419002X</v>
          </cell>
          <cell r="B2985" t="str">
            <v>20263138306</v>
          </cell>
          <cell r="C2985" t="str">
            <v>杨成红</v>
          </cell>
          <cell r="D2985" t="str">
            <v>2026</v>
          </cell>
          <cell r="E2985" t="str">
            <v>植物保护学院</v>
          </cell>
        </row>
        <row r="2986">
          <cell r="A2986" t="str">
            <v>421022200312117528</v>
          </cell>
          <cell r="B2986" t="str">
            <v>20253178021</v>
          </cell>
          <cell r="C2986" t="str">
            <v>杨陈</v>
          </cell>
          <cell r="D2986" t="str">
            <v>2025</v>
          </cell>
          <cell r="E2986" t="str">
            <v>生物质学院</v>
          </cell>
        </row>
        <row r="2987">
          <cell r="A2987" t="str">
            <v>522327200107111621</v>
          </cell>
          <cell r="B2987" t="str">
            <v>20253137289</v>
          </cell>
          <cell r="C2987" t="str">
            <v>杨昌美</v>
          </cell>
          <cell r="D2987" t="str">
            <v>2025</v>
          </cell>
          <cell r="E2987" t="str">
            <v>园艺学院</v>
          </cell>
        </row>
        <row r="2988">
          <cell r="A2988" t="str">
            <v>532901200011102211</v>
          </cell>
          <cell r="B2988" t="str">
            <v>20252028031</v>
          </cell>
          <cell r="C2988" t="str">
            <v>杨灿杰</v>
          </cell>
          <cell r="D2988" t="str">
            <v>2025</v>
          </cell>
          <cell r="E2988" t="str">
            <v>兽医学院</v>
          </cell>
        </row>
        <row r="2989">
          <cell r="A2989" t="str">
            <v>441481200003296820</v>
          </cell>
          <cell r="B2989" t="str">
            <v>20242155016</v>
          </cell>
          <cell r="C2989" t="str">
            <v>杨彩苑</v>
          </cell>
          <cell r="D2989" t="str">
            <v>2024</v>
          </cell>
          <cell r="E2989" t="str">
            <v>经济管理学院</v>
          </cell>
        </row>
        <row r="2990">
          <cell r="A2990" t="str">
            <v>440603200104143816</v>
          </cell>
          <cell r="B2990" t="str">
            <v>20261025022</v>
          </cell>
          <cell r="C2990" t="str">
            <v>杨博轩</v>
          </cell>
          <cell r="D2990" t="str">
            <v>2026</v>
          </cell>
          <cell r="E2990" t="str">
            <v>动物科学学院</v>
          </cell>
        </row>
        <row r="2991">
          <cell r="A2991" t="str">
            <v>530102200205263313</v>
          </cell>
          <cell r="B2991" t="str">
            <v>20262199094</v>
          </cell>
          <cell r="C2991" t="str">
            <v>杨博涵</v>
          </cell>
          <cell r="D2991" t="str">
            <v>2026</v>
          </cell>
          <cell r="E2991" t="str">
            <v>兽医学院</v>
          </cell>
        </row>
        <row r="2992">
          <cell r="A2992" t="str">
            <v>330324200306250812</v>
          </cell>
          <cell r="B2992" t="str">
            <v>20253191063</v>
          </cell>
          <cell r="C2992" t="str">
            <v>杨博程</v>
          </cell>
          <cell r="D2992" t="str">
            <v>2025</v>
          </cell>
          <cell r="E2992" t="str">
            <v>林学与风景园林学院</v>
          </cell>
        </row>
        <row r="2993">
          <cell r="A2993" t="str">
            <v>420602200209093552</v>
          </cell>
          <cell r="B2993" t="str">
            <v>20242025035</v>
          </cell>
          <cell r="C2993" t="str">
            <v>杨博</v>
          </cell>
          <cell r="D2993" t="str">
            <v>2024</v>
          </cell>
          <cell r="E2993" t="str">
            <v>动物科学学院</v>
          </cell>
        </row>
        <row r="2994">
          <cell r="A2994" t="str">
            <v>440825200410253465</v>
          </cell>
          <cell r="B2994" t="str">
            <v>20263185099</v>
          </cell>
          <cell r="C2994" t="str">
            <v>杨帛山</v>
          </cell>
          <cell r="D2994" t="str">
            <v>2026</v>
          </cell>
          <cell r="E2994" t="str">
            <v>食品学院</v>
          </cell>
        </row>
        <row r="2995">
          <cell r="A2995" t="str">
            <v>411503200301301414</v>
          </cell>
          <cell r="B2995" t="str">
            <v>20242018007</v>
          </cell>
          <cell r="C2995" t="str">
            <v>杨彬彬</v>
          </cell>
          <cell r="D2995" t="str">
            <v>2024</v>
          </cell>
          <cell r="E2995" t="str">
            <v>园艺学院</v>
          </cell>
        </row>
        <row r="2996">
          <cell r="A2996" t="str">
            <v>441283200204174178</v>
          </cell>
          <cell r="B2996" t="str">
            <v>20242035009</v>
          </cell>
          <cell r="C2996" t="str">
            <v>杨柏骏</v>
          </cell>
          <cell r="D2996" t="str">
            <v>2024</v>
          </cell>
          <cell r="E2996" t="str">
            <v>公共管理学院</v>
          </cell>
        </row>
        <row r="2997">
          <cell r="B2997" t="str">
            <v>xnb2026030</v>
          </cell>
          <cell r="C2997" t="str">
            <v>杨柏骅</v>
          </cell>
          <cell r="D2997" t="str">
            <v>2023</v>
          </cell>
          <cell r="E2997" t="str">
            <v>农学院</v>
          </cell>
        </row>
        <row r="2998">
          <cell r="A2998" t="str">
            <v>445121199208084528</v>
          </cell>
          <cell r="B2998" t="str">
            <v>20226144133</v>
          </cell>
          <cell r="C2998" t="str">
            <v>杨艾</v>
          </cell>
          <cell r="D2998" t="str">
            <v>2022</v>
          </cell>
          <cell r="E2998" t="str">
            <v>经济管理学院</v>
          </cell>
        </row>
        <row r="2999">
          <cell r="A2999" t="str">
            <v>430422200401030240</v>
          </cell>
          <cell r="B2999" t="str">
            <v>20252016016</v>
          </cell>
          <cell r="C2999" t="str">
            <v>阳艳</v>
          </cell>
          <cell r="D2999" t="str">
            <v>2025</v>
          </cell>
          <cell r="E2999" t="str">
            <v>园艺学院</v>
          </cell>
        </row>
        <row r="3000">
          <cell r="A3000" t="str">
            <v>430524199912150749</v>
          </cell>
          <cell r="B3000" t="str">
            <v>20243138254</v>
          </cell>
          <cell r="C3000" t="str">
            <v>阳细莲</v>
          </cell>
          <cell r="D3000" t="str">
            <v>2024</v>
          </cell>
          <cell r="E3000" t="str">
            <v>植物保护学院</v>
          </cell>
        </row>
        <row r="3001">
          <cell r="A3001" t="str">
            <v>431124200212258251</v>
          </cell>
          <cell r="B3001" t="str">
            <v>20242016017</v>
          </cell>
          <cell r="C3001" t="str">
            <v>阳熙</v>
          </cell>
          <cell r="D3001" t="str">
            <v>2024</v>
          </cell>
          <cell r="E3001" t="str">
            <v>园艺学院</v>
          </cell>
        </row>
        <row r="3002">
          <cell r="A3002" t="str">
            <v>360322200412160514</v>
          </cell>
          <cell r="B3002" t="str">
            <v>20261200059</v>
          </cell>
          <cell r="C3002" t="str">
            <v>阳文有</v>
          </cell>
          <cell r="D3002" t="str">
            <v>2026</v>
          </cell>
          <cell r="E3002" t="str">
            <v>农学院</v>
          </cell>
        </row>
        <row r="3003">
          <cell r="A3003" t="str">
            <v>430424200101072310</v>
          </cell>
          <cell r="B3003" t="str">
            <v>20253173075</v>
          </cell>
          <cell r="C3003" t="str">
            <v>阳文波</v>
          </cell>
          <cell r="D3003" t="str">
            <v>2025</v>
          </cell>
          <cell r="E3003" t="str">
            <v>工程学院</v>
          </cell>
        </row>
        <row r="3004">
          <cell r="A3004" t="str">
            <v>432524199809137441</v>
          </cell>
          <cell r="B3004" t="str">
            <v>20243138253</v>
          </cell>
          <cell r="C3004" t="str">
            <v>阳婷</v>
          </cell>
          <cell r="D3004" t="str">
            <v>2024</v>
          </cell>
          <cell r="E3004" t="str">
            <v>植物保护学院</v>
          </cell>
        </row>
        <row r="3005">
          <cell r="A3005" t="str">
            <v>431322200212208471</v>
          </cell>
          <cell r="B3005" t="str">
            <v>20253138283</v>
          </cell>
          <cell r="C3005" t="str">
            <v>阳鹏</v>
          </cell>
          <cell r="D3005" t="str">
            <v>2025</v>
          </cell>
          <cell r="E3005" t="str">
            <v>植物保护学院</v>
          </cell>
        </row>
        <row r="3006">
          <cell r="A3006" t="str">
            <v>511623200308053470</v>
          </cell>
          <cell r="B3006" t="str">
            <v>20263137302</v>
          </cell>
          <cell r="C3006" t="str">
            <v>阳蒙蒙</v>
          </cell>
          <cell r="D3006" t="str">
            <v>2026</v>
          </cell>
          <cell r="E3006" t="str">
            <v>园艺学院</v>
          </cell>
        </row>
        <row r="3007">
          <cell r="A3007" t="str">
            <v>430525200306200066</v>
          </cell>
          <cell r="B3007" t="str">
            <v>20263139153</v>
          </cell>
          <cell r="C3007" t="str">
            <v>阳丽丽</v>
          </cell>
          <cell r="D3007" t="str">
            <v>2026</v>
          </cell>
          <cell r="E3007" t="str">
            <v>动物科学学院</v>
          </cell>
        </row>
        <row r="3008">
          <cell r="A3008" t="str">
            <v>370523200010250014</v>
          </cell>
          <cell r="B3008" t="str">
            <v>20242168025</v>
          </cell>
          <cell r="C3008" t="str">
            <v>燕辰熙</v>
          </cell>
          <cell r="D3008" t="str">
            <v>2024</v>
          </cell>
          <cell r="E3008" t="str">
            <v>水利与土木工程学院</v>
          </cell>
        </row>
        <row r="3009">
          <cell r="A3009" t="str">
            <v>362201200210083412</v>
          </cell>
          <cell r="B3009" t="str">
            <v>20263137123</v>
          </cell>
          <cell r="C3009" t="str">
            <v>晏晓京</v>
          </cell>
          <cell r="D3009" t="str">
            <v>2026</v>
          </cell>
          <cell r="E3009" t="str">
            <v>农学院</v>
          </cell>
        </row>
        <row r="3010">
          <cell r="A3010" t="str">
            <v>53290120031128001X</v>
          </cell>
          <cell r="B3010" t="str">
            <v>20263191070</v>
          </cell>
          <cell r="C3010" t="str">
            <v>晏巍</v>
          </cell>
          <cell r="D3010" t="str">
            <v>2026</v>
          </cell>
          <cell r="E3010" t="str">
            <v>林学与风景园林学院</v>
          </cell>
        </row>
        <row r="3011">
          <cell r="A3011" t="str">
            <v>341323200310180016</v>
          </cell>
          <cell r="B3011" t="str">
            <v>20262156018</v>
          </cell>
          <cell r="C3011" t="str">
            <v>晏丙坤</v>
          </cell>
          <cell r="D3011" t="str">
            <v>2026</v>
          </cell>
          <cell r="E3011" t="str">
            <v>工程学院</v>
          </cell>
        </row>
        <row r="3012">
          <cell r="A3012" t="str">
            <v>441602199610092264</v>
          </cell>
          <cell r="B3012" t="str">
            <v>20256144213</v>
          </cell>
          <cell r="C3012" t="str">
            <v>颜祯</v>
          </cell>
          <cell r="D3012" t="str">
            <v>2025</v>
          </cell>
          <cell r="E3012" t="str">
            <v>经济管理学院</v>
          </cell>
        </row>
        <row r="3013">
          <cell r="A3013" t="str">
            <v>430302200307160021</v>
          </cell>
          <cell r="B3013" t="str">
            <v>20251015047</v>
          </cell>
          <cell r="C3013" t="str">
            <v>颜浈宸</v>
          </cell>
          <cell r="D3013" t="str">
            <v>2025</v>
          </cell>
          <cell r="E3013" t="str">
            <v>农学院</v>
          </cell>
        </row>
        <row r="3014">
          <cell r="A3014" t="str">
            <v>441522199604080179</v>
          </cell>
          <cell r="B3014" t="str">
            <v>20256144212</v>
          </cell>
          <cell r="C3014" t="str">
            <v>颜裕成</v>
          </cell>
          <cell r="D3014" t="str">
            <v>2025</v>
          </cell>
          <cell r="E3014" t="str">
            <v>经济管理学院</v>
          </cell>
        </row>
        <row r="3015">
          <cell r="A3015" t="str">
            <v>44010720000720032X</v>
          </cell>
          <cell r="B3015" t="str">
            <v>20243073141</v>
          </cell>
          <cell r="C3015" t="str">
            <v>颜钰焮</v>
          </cell>
          <cell r="D3015" t="str">
            <v>2024</v>
          </cell>
          <cell r="E3015" t="str">
            <v>兽医学院</v>
          </cell>
        </row>
        <row r="3016">
          <cell r="A3016" t="str">
            <v>362425200402025016</v>
          </cell>
          <cell r="B3016" t="str">
            <v>20262024027</v>
          </cell>
          <cell r="C3016" t="str">
            <v>颜宇扬</v>
          </cell>
          <cell r="D3016" t="str">
            <v>2026</v>
          </cell>
          <cell r="E3016" t="str">
            <v>动物科学学院</v>
          </cell>
        </row>
        <row r="3017">
          <cell r="A3017" t="str">
            <v>432524200105214424</v>
          </cell>
          <cell r="B3017" t="str">
            <v>20261022008</v>
          </cell>
          <cell r="C3017" t="str">
            <v>颜燕</v>
          </cell>
          <cell r="D3017" t="str">
            <v>2026</v>
          </cell>
          <cell r="E3017" t="str">
            <v>植物保护学院</v>
          </cell>
        </row>
        <row r="3018">
          <cell r="A3018" t="str">
            <v>450722200303255120</v>
          </cell>
          <cell r="B3018" t="str">
            <v>20253140098</v>
          </cell>
          <cell r="C3018" t="str">
            <v>颜贤</v>
          </cell>
          <cell r="D3018" t="str">
            <v>2025</v>
          </cell>
          <cell r="E3018" t="str">
            <v>海洋学院</v>
          </cell>
        </row>
        <row r="3019">
          <cell r="A3019" t="str">
            <v>350802200301156029</v>
          </cell>
          <cell r="B3019" t="str">
            <v>20253137120</v>
          </cell>
          <cell r="C3019" t="str">
            <v>颜诗婕</v>
          </cell>
          <cell r="D3019" t="str">
            <v>2025</v>
          </cell>
          <cell r="E3019" t="str">
            <v>农学院</v>
          </cell>
        </row>
        <row r="3020">
          <cell r="A3020" t="str">
            <v>320402199808225035</v>
          </cell>
          <cell r="B3020" t="str">
            <v>20264073019</v>
          </cell>
          <cell r="C3020" t="str">
            <v>颜容正</v>
          </cell>
          <cell r="D3020" t="str">
            <v>2026</v>
          </cell>
          <cell r="E3020" t="str">
            <v>兽医学院</v>
          </cell>
        </row>
        <row r="3021">
          <cell r="A3021" t="str">
            <v>430422200209026364</v>
          </cell>
          <cell r="B3021" t="str">
            <v>20243137264</v>
          </cell>
          <cell r="C3021" t="str">
            <v>颜容</v>
          </cell>
          <cell r="D3021" t="str">
            <v>2024</v>
          </cell>
          <cell r="E3021" t="str">
            <v>园艺学院</v>
          </cell>
        </row>
        <row r="3022">
          <cell r="A3022" t="str">
            <v>522132200310071127</v>
          </cell>
          <cell r="B3022" t="str">
            <v>20253138282</v>
          </cell>
          <cell r="C3022" t="str">
            <v>颜倩</v>
          </cell>
          <cell r="D3022" t="str">
            <v>2025</v>
          </cell>
          <cell r="E3022" t="str">
            <v>植物保护学院</v>
          </cell>
        </row>
        <row r="3023">
          <cell r="A3023" t="str">
            <v>430224200003266866</v>
          </cell>
          <cell r="B3023" t="str">
            <v>20241021008</v>
          </cell>
          <cell r="C3023" t="str">
            <v>颜婧雅</v>
          </cell>
          <cell r="D3023" t="str">
            <v>2024</v>
          </cell>
          <cell r="E3023" t="str">
            <v>植物保护学院</v>
          </cell>
        </row>
        <row r="3024">
          <cell r="A3024" t="str">
            <v>362429200301224310</v>
          </cell>
          <cell r="B3024" t="str">
            <v>20243139121</v>
          </cell>
          <cell r="C3024" t="str">
            <v>颜光伟</v>
          </cell>
          <cell r="D3024" t="str">
            <v>2024</v>
          </cell>
          <cell r="E3024" t="str">
            <v>动物科学学院</v>
          </cell>
        </row>
        <row r="3025">
          <cell r="A3025" t="str">
            <v>440111199308220040</v>
          </cell>
          <cell r="B3025" t="str">
            <v>20236081106</v>
          </cell>
          <cell r="C3025" t="str">
            <v>颜凤贤</v>
          </cell>
          <cell r="D3025" t="str">
            <v>2023</v>
          </cell>
          <cell r="E3025" t="str">
            <v>公共管理学院</v>
          </cell>
        </row>
        <row r="3026">
          <cell r="A3026" t="str">
            <v>36010320031207642X</v>
          </cell>
          <cell r="B3026" t="str">
            <v>20252017020</v>
          </cell>
          <cell r="C3026" t="str">
            <v>颜晨琳</v>
          </cell>
          <cell r="D3026" t="str">
            <v>2025</v>
          </cell>
          <cell r="E3026" t="str">
            <v>园艺学院</v>
          </cell>
        </row>
        <row r="3027">
          <cell r="A3027" t="str">
            <v>371322199612310713</v>
          </cell>
          <cell r="B3027" t="str">
            <v>20261168034</v>
          </cell>
          <cell r="C3027" t="str">
            <v>颜彬</v>
          </cell>
          <cell r="D3027" t="str">
            <v>2026</v>
          </cell>
          <cell r="E3027" t="str">
            <v>数学与信息学院</v>
          </cell>
        </row>
        <row r="3028">
          <cell r="A3028" t="str">
            <v>532822200312124031</v>
          </cell>
          <cell r="B3028" t="str">
            <v>20262200107</v>
          </cell>
          <cell r="C3028" t="str">
            <v>岩熙海</v>
          </cell>
          <cell r="D3028" t="str">
            <v>2026</v>
          </cell>
          <cell r="E3028" t="str">
            <v>农学院</v>
          </cell>
        </row>
        <row r="3029">
          <cell r="A3029" t="str">
            <v>430203200112190213</v>
          </cell>
          <cell r="B3029" t="str">
            <v>20263178023</v>
          </cell>
          <cell r="C3029" t="str">
            <v>言俊霖</v>
          </cell>
          <cell r="D3029" t="str">
            <v>2026</v>
          </cell>
          <cell r="E3029" t="str">
            <v>生物质学院</v>
          </cell>
        </row>
        <row r="3030">
          <cell r="A3030" t="str">
            <v>441423199107102323</v>
          </cell>
          <cell r="B3030" t="str">
            <v>20256144211</v>
          </cell>
          <cell r="C3030" t="str">
            <v>严兆娜</v>
          </cell>
          <cell r="D3030" t="str">
            <v>2025</v>
          </cell>
          <cell r="E3030" t="str">
            <v>经济管理学院</v>
          </cell>
        </row>
        <row r="3031">
          <cell r="A3031" t="str">
            <v>433130200201114702</v>
          </cell>
          <cell r="B3031" t="str">
            <v>20243137263</v>
          </cell>
          <cell r="C3031" t="str">
            <v>严云蕾</v>
          </cell>
          <cell r="D3031" t="str">
            <v>2024</v>
          </cell>
          <cell r="E3031" t="str">
            <v>园艺学院</v>
          </cell>
        </row>
        <row r="3032">
          <cell r="A3032" t="str">
            <v>440103199911282422</v>
          </cell>
          <cell r="B3032" t="str">
            <v>20252148010</v>
          </cell>
          <cell r="C3032" t="str">
            <v>严悦君</v>
          </cell>
          <cell r="D3032" t="str">
            <v>2025</v>
          </cell>
          <cell r="E3032" t="str">
            <v>人文与法学学院</v>
          </cell>
        </row>
        <row r="3033">
          <cell r="A3033" t="str">
            <v>441781199909150116</v>
          </cell>
          <cell r="B3033" t="str">
            <v>20256081110</v>
          </cell>
          <cell r="C3033" t="str">
            <v>严雨帆</v>
          </cell>
          <cell r="D3033" t="str">
            <v>2025</v>
          </cell>
          <cell r="E3033" t="str">
            <v>公共管理学院</v>
          </cell>
        </row>
        <row r="3034">
          <cell r="A3034" t="str">
            <v>445321200301221917</v>
          </cell>
          <cell r="B3034" t="str">
            <v>20263139152</v>
          </cell>
          <cell r="C3034" t="str">
            <v>严毅丰</v>
          </cell>
          <cell r="D3034" t="str">
            <v>2026</v>
          </cell>
          <cell r="E3034" t="str">
            <v>动物科学学院</v>
          </cell>
        </row>
        <row r="3035">
          <cell r="A3035" t="str">
            <v>533023200211261065</v>
          </cell>
          <cell r="B3035" t="str">
            <v>20262021026</v>
          </cell>
          <cell r="C3035" t="str">
            <v>严依林</v>
          </cell>
          <cell r="D3035" t="str">
            <v>2026</v>
          </cell>
          <cell r="E3035" t="str">
            <v>植物保护学院</v>
          </cell>
        </row>
        <row r="3036">
          <cell r="A3036" t="str">
            <v>362428200502085728</v>
          </cell>
          <cell r="B3036" t="str">
            <v>20262190063</v>
          </cell>
          <cell r="C3036" t="str">
            <v>严艳晴</v>
          </cell>
          <cell r="D3036" t="str">
            <v>2026</v>
          </cell>
          <cell r="E3036" t="str">
            <v>生命科学学院</v>
          </cell>
        </row>
        <row r="3037">
          <cell r="A3037" t="str">
            <v>441781199709021715</v>
          </cell>
          <cell r="B3037" t="str">
            <v>20253143082</v>
          </cell>
          <cell r="C3037" t="str">
            <v>严小龙</v>
          </cell>
          <cell r="D3037" t="str">
            <v>2025</v>
          </cell>
          <cell r="E3037" t="str">
            <v>经济管理学院</v>
          </cell>
        </row>
        <row r="3038">
          <cell r="A3038" t="str">
            <v>440305200401070015</v>
          </cell>
          <cell r="B3038" t="str">
            <v>20263170127</v>
          </cell>
          <cell r="C3038" t="str">
            <v>严文佑</v>
          </cell>
          <cell r="D3038" t="str">
            <v>2026</v>
          </cell>
          <cell r="E3038" t="str">
            <v>数学与信息学院</v>
          </cell>
        </row>
        <row r="3039">
          <cell r="A3039" t="str">
            <v>141031199909160047</v>
          </cell>
          <cell r="B3039" t="str">
            <v>20241149018</v>
          </cell>
          <cell r="C3039" t="str">
            <v>严文婧</v>
          </cell>
          <cell r="D3039" t="str">
            <v>2024</v>
          </cell>
          <cell r="E3039" t="str">
            <v>材料与化学工程学院</v>
          </cell>
        </row>
        <row r="3040">
          <cell r="A3040" t="str">
            <v>450502200302280918</v>
          </cell>
          <cell r="B3040" t="str">
            <v>20253138105</v>
          </cell>
          <cell r="C3040" t="str">
            <v>严文奂</v>
          </cell>
          <cell r="D3040" t="str">
            <v>2025</v>
          </cell>
          <cell r="E3040" t="str">
            <v>资源环境学院</v>
          </cell>
        </row>
        <row r="3041">
          <cell r="A3041" t="str">
            <v>420529200309084228</v>
          </cell>
          <cell r="B3041" t="str">
            <v>20253137288</v>
          </cell>
          <cell r="C3041" t="str">
            <v>严万成</v>
          </cell>
          <cell r="D3041" t="str">
            <v>2025</v>
          </cell>
          <cell r="E3041" t="str">
            <v>园艺学院</v>
          </cell>
        </row>
        <row r="3042">
          <cell r="A3042" t="str">
            <v>51303019980210463X</v>
          </cell>
          <cell r="B3042" t="str">
            <v>20253143081</v>
          </cell>
          <cell r="C3042" t="str">
            <v>严童</v>
          </cell>
          <cell r="D3042" t="str">
            <v>2025</v>
          </cell>
          <cell r="E3042" t="str">
            <v>经济管理学院</v>
          </cell>
        </row>
        <row r="3043">
          <cell r="A3043" t="str">
            <v>450923200401186488</v>
          </cell>
          <cell r="B3043" t="str">
            <v>20262025042</v>
          </cell>
          <cell r="C3043" t="str">
            <v>严苏禾</v>
          </cell>
          <cell r="D3043" t="str">
            <v>2026</v>
          </cell>
          <cell r="E3043" t="str">
            <v>动物科学学院</v>
          </cell>
        </row>
        <row r="3044">
          <cell r="A3044" t="str">
            <v>441621200408122727</v>
          </cell>
          <cell r="B3044" t="str">
            <v>20262035017</v>
          </cell>
          <cell r="C3044" t="str">
            <v>严锐娴</v>
          </cell>
          <cell r="D3044" t="str">
            <v>2026</v>
          </cell>
          <cell r="E3044" t="str">
            <v>公共管理学院</v>
          </cell>
        </row>
        <row r="3045">
          <cell r="A3045" t="str">
            <v>441224200204186320</v>
          </cell>
          <cell r="B3045" t="str">
            <v>20253139149</v>
          </cell>
          <cell r="C3045" t="str">
            <v>严汝华</v>
          </cell>
          <cell r="D3045" t="str">
            <v>2025</v>
          </cell>
          <cell r="E3045" t="str">
            <v>动物科学学院</v>
          </cell>
        </row>
        <row r="3046">
          <cell r="A3046" t="str">
            <v>362302200301270020</v>
          </cell>
          <cell r="B3046" t="str">
            <v>20261198022</v>
          </cell>
          <cell r="C3046" t="str">
            <v>严如钰</v>
          </cell>
          <cell r="D3046" t="str">
            <v>2026</v>
          </cell>
          <cell r="E3046" t="str">
            <v>园艺学院</v>
          </cell>
        </row>
        <row r="3047">
          <cell r="A3047" t="str">
            <v>421024200409253422</v>
          </cell>
          <cell r="B3047" t="str">
            <v>20263138092</v>
          </cell>
          <cell r="C3047" t="str">
            <v>严秋月</v>
          </cell>
          <cell r="D3047" t="str">
            <v>2026</v>
          </cell>
          <cell r="E3047" t="str">
            <v>资源环境学院</v>
          </cell>
        </row>
        <row r="3048">
          <cell r="A3048" t="str">
            <v>44078319870711152X</v>
          </cell>
          <cell r="B3048" t="str">
            <v>20256188063</v>
          </cell>
          <cell r="C3048" t="str">
            <v>严敏婷</v>
          </cell>
          <cell r="D3048" t="str">
            <v>2025</v>
          </cell>
          <cell r="E3048" t="str">
            <v>经济管理学院</v>
          </cell>
        </row>
        <row r="3049">
          <cell r="A3049" t="str">
            <v>440112200202170622</v>
          </cell>
          <cell r="B3049" t="str">
            <v>20242022015</v>
          </cell>
          <cell r="C3049" t="str">
            <v>严可楹</v>
          </cell>
          <cell r="D3049" t="str">
            <v>2024</v>
          </cell>
          <cell r="E3049" t="str">
            <v>植物保护学院</v>
          </cell>
        </row>
        <row r="3050">
          <cell r="A3050" t="str">
            <v>452424200112100909</v>
          </cell>
          <cell r="B3050" t="str">
            <v>20252015068</v>
          </cell>
          <cell r="C3050" t="str">
            <v>严娇娇</v>
          </cell>
          <cell r="D3050" t="str">
            <v>2025</v>
          </cell>
          <cell r="E3050" t="str">
            <v>农学院</v>
          </cell>
        </row>
        <row r="3051">
          <cell r="A3051" t="str">
            <v>430122200207111147</v>
          </cell>
          <cell r="B3051" t="str">
            <v>20242190064</v>
          </cell>
          <cell r="C3051" t="str">
            <v>严佳</v>
          </cell>
          <cell r="D3051" t="str">
            <v>2024</v>
          </cell>
          <cell r="E3051" t="str">
            <v>生命科学学院</v>
          </cell>
        </row>
        <row r="3052">
          <cell r="A3052" t="str">
            <v>441502200208191125</v>
          </cell>
          <cell r="B3052" t="str">
            <v>20263124028</v>
          </cell>
          <cell r="C3052" t="str">
            <v>严惠茵</v>
          </cell>
          <cell r="D3052" t="str">
            <v>2026</v>
          </cell>
          <cell r="E3052" t="str">
            <v>经济管理学院</v>
          </cell>
        </row>
        <row r="3053">
          <cell r="A3053" t="str">
            <v>350982200207174324</v>
          </cell>
          <cell r="B3053" t="str">
            <v>20252025046</v>
          </cell>
          <cell r="C3053" t="str">
            <v>严欢</v>
          </cell>
          <cell r="D3053" t="str">
            <v>2025</v>
          </cell>
          <cell r="E3053" t="str">
            <v>动物科学学院</v>
          </cell>
        </row>
        <row r="3054">
          <cell r="A3054" t="str">
            <v>441283200306072375</v>
          </cell>
          <cell r="B3054" t="str">
            <v>20263184085</v>
          </cell>
          <cell r="C3054" t="str">
            <v>严浩然</v>
          </cell>
          <cell r="D3054" t="str">
            <v>2026</v>
          </cell>
          <cell r="E3054" t="str">
            <v>生命科学学院</v>
          </cell>
        </row>
        <row r="3055">
          <cell r="A3055" t="str">
            <v>440981199401105429</v>
          </cell>
          <cell r="B3055" t="str">
            <v>20256141016</v>
          </cell>
          <cell r="C3055" t="str">
            <v>严凤霞</v>
          </cell>
          <cell r="D3055" t="str">
            <v>2025</v>
          </cell>
          <cell r="E3055" t="str">
            <v>食品学院</v>
          </cell>
        </row>
        <row r="3056">
          <cell r="A3056" t="str">
            <v>440223200004235629</v>
          </cell>
          <cell r="B3056" t="str">
            <v>20233140073</v>
          </cell>
          <cell r="C3056" t="str">
            <v>严安婷</v>
          </cell>
          <cell r="D3056" t="str">
            <v>2023</v>
          </cell>
          <cell r="E3056" t="str">
            <v>海洋学院</v>
          </cell>
        </row>
        <row r="3057">
          <cell r="A3057" t="str">
            <v>410423199903019591</v>
          </cell>
          <cell r="B3057" t="str">
            <v>20251166020</v>
          </cell>
          <cell r="C3057" t="str">
            <v>闫郑方</v>
          </cell>
          <cell r="D3057" t="str">
            <v>2025</v>
          </cell>
          <cell r="E3057" t="str">
            <v>资源环境学院</v>
          </cell>
        </row>
        <row r="3058">
          <cell r="A3058" t="str">
            <v>222426200303200013</v>
          </cell>
          <cell r="B3058" t="str">
            <v>20253176054</v>
          </cell>
          <cell r="C3058" t="str">
            <v>闫振潇</v>
          </cell>
          <cell r="D3058" t="str">
            <v>2025</v>
          </cell>
          <cell r="E3058" t="str">
            <v>生物质学院</v>
          </cell>
        </row>
        <row r="3059">
          <cell r="A3059" t="str">
            <v>622727200109113810</v>
          </cell>
          <cell r="B3059" t="str">
            <v>20242014014</v>
          </cell>
          <cell r="C3059" t="str">
            <v>闫照</v>
          </cell>
          <cell r="D3059" t="str">
            <v>2024</v>
          </cell>
          <cell r="E3059" t="str">
            <v>农学院</v>
          </cell>
        </row>
        <row r="3060">
          <cell r="A3060" t="str">
            <v>371102200104101623</v>
          </cell>
          <cell r="B3060" t="str">
            <v>20252028030</v>
          </cell>
          <cell r="C3060" t="str">
            <v>闫艺檬</v>
          </cell>
          <cell r="D3060" t="str">
            <v>2025</v>
          </cell>
          <cell r="E3060" t="str">
            <v>兽医学院</v>
          </cell>
        </row>
        <row r="3061">
          <cell r="A3061" t="str">
            <v>421125200310166128</v>
          </cell>
          <cell r="B3061" t="str">
            <v>20262145050</v>
          </cell>
          <cell r="C3061" t="str">
            <v>闫瑶瑶</v>
          </cell>
          <cell r="D3061" t="str">
            <v>2026</v>
          </cell>
          <cell r="E3061" t="str">
            <v>食品学院</v>
          </cell>
        </row>
        <row r="3062">
          <cell r="A3062" t="str">
            <v>140203199807150811</v>
          </cell>
          <cell r="B3062" t="str">
            <v>20243073140</v>
          </cell>
          <cell r="C3062" t="str">
            <v>闫文睿</v>
          </cell>
          <cell r="D3062" t="str">
            <v>2024</v>
          </cell>
          <cell r="E3062" t="str">
            <v>兽医学院</v>
          </cell>
        </row>
        <row r="3063">
          <cell r="A3063" t="str">
            <v>370125200306105925</v>
          </cell>
          <cell r="B3063" t="str">
            <v>20262200106</v>
          </cell>
          <cell r="C3063" t="str">
            <v>闫文静</v>
          </cell>
          <cell r="D3063" t="str">
            <v>2026</v>
          </cell>
          <cell r="E3063" t="str">
            <v>农学院</v>
          </cell>
        </row>
        <row r="3064">
          <cell r="A3064" t="str">
            <v>140223199910050523</v>
          </cell>
          <cell r="B3064" t="str">
            <v>20242015058</v>
          </cell>
          <cell r="C3064" t="str">
            <v>闫蔚琦</v>
          </cell>
          <cell r="D3064" t="str">
            <v>2024</v>
          </cell>
          <cell r="E3064" t="str">
            <v>农学院</v>
          </cell>
        </row>
        <row r="3065">
          <cell r="A3065" t="str">
            <v>411402198509263064</v>
          </cell>
          <cell r="B3065" t="str">
            <v>20246141025</v>
          </cell>
          <cell r="C3065" t="str">
            <v>闫薇</v>
          </cell>
          <cell r="D3065" t="str">
            <v>2024</v>
          </cell>
          <cell r="E3065" t="str">
            <v>食品学院</v>
          </cell>
        </row>
        <row r="3066">
          <cell r="A3066" t="str">
            <v>533023200210292943</v>
          </cell>
          <cell r="B3066" t="str">
            <v>20263138305</v>
          </cell>
          <cell r="C3066" t="str">
            <v>闫水丽</v>
          </cell>
          <cell r="D3066" t="str">
            <v>2026</v>
          </cell>
          <cell r="E3066" t="str">
            <v>植物保护学院</v>
          </cell>
        </row>
        <row r="3067">
          <cell r="A3067" t="str">
            <v>411323200402262623</v>
          </cell>
          <cell r="B3067" t="str">
            <v>20262115010</v>
          </cell>
          <cell r="C3067" t="str">
            <v>闫润</v>
          </cell>
          <cell r="D3067" t="str">
            <v>2026</v>
          </cell>
          <cell r="E3067" t="str">
            <v>数学与信息学院</v>
          </cell>
        </row>
        <row r="3068">
          <cell r="A3068" t="str">
            <v>142223200211256124</v>
          </cell>
          <cell r="B3068" t="str">
            <v>20262024026</v>
          </cell>
          <cell r="C3068" t="str">
            <v>闫凌</v>
          </cell>
          <cell r="D3068" t="str">
            <v>2026</v>
          </cell>
          <cell r="E3068" t="str">
            <v>动物科学学院</v>
          </cell>
        </row>
        <row r="3069">
          <cell r="A3069" t="str">
            <v>130503200104120325</v>
          </cell>
          <cell r="B3069" t="str">
            <v>20242029016</v>
          </cell>
          <cell r="C3069" t="str">
            <v>闫栗卓文</v>
          </cell>
          <cell r="D3069" t="str">
            <v>2024</v>
          </cell>
          <cell r="E3069" t="str">
            <v>兽医学院</v>
          </cell>
        </row>
        <row r="3070">
          <cell r="A3070" t="str">
            <v>410822200302036143</v>
          </cell>
          <cell r="B3070" t="str">
            <v>20252190054</v>
          </cell>
          <cell r="C3070" t="str">
            <v>闫君怡</v>
          </cell>
          <cell r="D3070" t="str">
            <v>2025</v>
          </cell>
          <cell r="E3070" t="str">
            <v>生命科学学院</v>
          </cell>
        </row>
        <row r="3071">
          <cell r="A3071" t="str">
            <v>412827200302250514</v>
          </cell>
          <cell r="B3071" t="str">
            <v>20262022018</v>
          </cell>
          <cell r="C3071" t="str">
            <v>闫恒旭</v>
          </cell>
          <cell r="D3071" t="str">
            <v>2026</v>
          </cell>
          <cell r="E3071" t="str">
            <v>植物保护学院</v>
          </cell>
        </row>
        <row r="3072">
          <cell r="A3072" t="str">
            <v>341621199803101919</v>
          </cell>
          <cell r="B3072" t="str">
            <v>20244073036</v>
          </cell>
          <cell r="C3072" t="str">
            <v>闫浩浩</v>
          </cell>
          <cell r="D3072" t="str">
            <v>2024</v>
          </cell>
          <cell r="E3072" t="str">
            <v>兽医学院</v>
          </cell>
        </row>
        <row r="3073">
          <cell r="A3073" t="str">
            <v>370829200203292039</v>
          </cell>
          <cell r="B3073" t="str">
            <v>20253185091</v>
          </cell>
          <cell r="C3073" t="str">
            <v>闫冠任</v>
          </cell>
          <cell r="D3073" t="str">
            <v>2025</v>
          </cell>
          <cell r="E3073" t="str">
            <v>食品学院</v>
          </cell>
        </row>
        <row r="3074">
          <cell r="A3074" t="str">
            <v>410727200312257624</v>
          </cell>
          <cell r="B3074" t="str">
            <v>20262159044</v>
          </cell>
          <cell r="C3074" t="str">
            <v>闫程烨</v>
          </cell>
          <cell r="D3074" t="str">
            <v>2026</v>
          </cell>
          <cell r="E3074" t="str">
            <v>林学与风景园林学院</v>
          </cell>
        </row>
        <row r="3075">
          <cell r="A3075" t="str">
            <v>410721200212052025</v>
          </cell>
          <cell r="B3075" t="str">
            <v>20242021021</v>
          </cell>
          <cell r="C3075" t="str">
            <v>闫晨曦</v>
          </cell>
          <cell r="D3075" t="str">
            <v>2024</v>
          </cell>
          <cell r="E3075" t="str">
            <v>植物保护学院</v>
          </cell>
        </row>
        <row r="3076">
          <cell r="A3076" t="str">
            <v>370921200307190314</v>
          </cell>
          <cell r="B3076" t="str">
            <v>20263174011</v>
          </cell>
          <cell r="C3076" t="str">
            <v>闫敖</v>
          </cell>
          <cell r="D3076" t="str">
            <v>2026</v>
          </cell>
          <cell r="E3076" t="str">
            <v>工程学院</v>
          </cell>
        </row>
        <row r="3077">
          <cell r="A3077" t="str">
            <v>36220220020528251X</v>
          </cell>
          <cell r="B3077" t="str">
            <v>20253192022</v>
          </cell>
          <cell r="C3077" t="str">
            <v>鄢志程</v>
          </cell>
          <cell r="D3077" t="str">
            <v>2025</v>
          </cell>
          <cell r="E3077" t="str">
            <v>外国语学院</v>
          </cell>
        </row>
        <row r="3078">
          <cell r="A3078" t="str">
            <v>36092320020223262X</v>
          </cell>
          <cell r="B3078" t="str">
            <v>20261022007</v>
          </cell>
          <cell r="C3078" t="str">
            <v>鄢文英</v>
          </cell>
          <cell r="D3078" t="str">
            <v>2026</v>
          </cell>
          <cell r="E3078" t="str">
            <v>植物保护学院</v>
          </cell>
        </row>
        <row r="3079">
          <cell r="A3079" t="str">
            <v>340323200209043729</v>
          </cell>
          <cell r="B3079" t="str">
            <v>20243141088</v>
          </cell>
          <cell r="C3079" t="str">
            <v>薛紫琪</v>
          </cell>
          <cell r="D3079" t="str">
            <v>2024</v>
          </cell>
          <cell r="E3079" t="str">
            <v>食品学院</v>
          </cell>
        </row>
        <row r="3080">
          <cell r="A3080" t="str">
            <v>440182200303170014</v>
          </cell>
          <cell r="B3080" t="str">
            <v>20253137287</v>
          </cell>
          <cell r="C3080" t="str">
            <v>薛仲言</v>
          </cell>
          <cell r="D3080" t="str">
            <v>2025</v>
          </cell>
          <cell r="E3080" t="str">
            <v>园艺学院</v>
          </cell>
        </row>
        <row r="3081">
          <cell r="A3081" t="str">
            <v>440883200307021416</v>
          </cell>
          <cell r="B3081" t="str">
            <v>20262148009</v>
          </cell>
          <cell r="C3081" t="str">
            <v>薛中华</v>
          </cell>
          <cell r="D3081" t="str">
            <v>2026</v>
          </cell>
          <cell r="E3081" t="str">
            <v>人文与法学学院</v>
          </cell>
        </row>
        <row r="3082">
          <cell r="A3082" t="str">
            <v>411528200406240010</v>
          </cell>
          <cell r="B3082" t="str">
            <v>20262159043</v>
          </cell>
          <cell r="C3082" t="str">
            <v>薛哲威</v>
          </cell>
          <cell r="D3082" t="str">
            <v>2026</v>
          </cell>
          <cell r="E3082" t="str">
            <v>林学与风景园林学院</v>
          </cell>
        </row>
        <row r="3083">
          <cell r="A3083" t="str">
            <v>431202200201040465</v>
          </cell>
          <cell r="B3083" t="str">
            <v>20243191067</v>
          </cell>
          <cell r="C3083" t="str">
            <v>薛钰蓉</v>
          </cell>
          <cell r="D3083" t="str">
            <v>2024</v>
          </cell>
          <cell r="E3083" t="str">
            <v>林学与风景园林学院</v>
          </cell>
        </row>
        <row r="3084">
          <cell r="A3084" t="str">
            <v>150430200403160041</v>
          </cell>
          <cell r="B3084" t="str">
            <v>20262122013</v>
          </cell>
          <cell r="C3084" t="str">
            <v>薛雨涵</v>
          </cell>
          <cell r="D3084" t="str">
            <v>2026</v>
          </cell>
          <cell r="E3084" t="str">
            <v>动物科学学院</v>
          </cell>
        </row>
        <row r="3085">
          <cell r="A3085" t="str">
            <v>362425200211060046</v>
          </cell>
          <cell r="B3085" t="str">
            <v>20243185079</v>
          </cell>
          <cell r="C3085" t="str">
            <v>薛宇璇</v>
          </cell>
          <cell r="D3085" t="str">
            <v>2024</v>
          </cell>
          <cell r="E3085" t="str">
            <v>食品学院</v>
          </cell>
        </row>
        <row r="3086">
          <cell r="A3086" t="str">
            <v>430922200301204618</v>
          </cell>
          <cell r="B3086" t="str">
            <v>20253137119</v>
          </cell>
          <cell r="C3086" t="str">
            <v>薛宇徽</v>
          </cell>
          <cell r="D3086" t="str">
            <v>2025</v>
          </cell>
          <cell r="E3086" t="str">
            <v>农学院</v>
          </cell>
        </row>
        <row r="3087">
          <cell r="A3087" t="str">
            <v>34122219930821526X</v>
          </cell>
          <cell r="B3087" t="str">
            <v>20253137286</v>
          </cell>
          <cell r="C3087" t="str">
            <v>薛艳丽</v>
          </cell>
          <cell r="D3087" t="str">
            <v>2025</v>
          </cell>
          <cell r="E3087" t="str">
            <v>园艺学院</v>
          </cell>
        </row>
        <row r="3088">
          <cell r="A3088" t="str">
            <v>440514199811130043</v>
          </cell>
          <cell r="B3088" t="str">
            <v>20256144210</v>
          </cell>
          <cell r="C3088" t="str">
            <v>薛欣玲</v>
          </cell>
          <cell r="D3088" t="str">
            <v>2025</v>
          </cell>
          <cell r="E3088" t="str">
            <v>经济管理学院</v>
          </cell>
        </row>
        <row r="3089">
          <cell r="A3089" t="str">
            <v>130406200305060625</v>
          </cell>
          <cell r="B3089" t="str">
            <v>20253073146</v>
          </cell>
          <cell r="C3089" t="str">
            <v>薛筱潼</v>
          </cell>
          <cell r="D3089" t="str">
            <v>2025</v>
          </cell>
          <cell r="E3089" t="str">
            <v>兽医学院</v>
          </cell>
        </row>
        <row r="3090">
          <cell r="A3090" t="str">
            <v>44188120021002191X</v>
          </cell>
          <cell r="B3090" t="str">
            <v>20252024033</v>
          </cell>
          <cell r="C3090" t="str">
            <v>薛文哲</v>
          </cell>
          <cell r="D3090" t="str">
            <v>2025</v>
          </cell>
          <cell r="E3090" t="str">
            <v>动物科学学院</v>
          </cell>
        </row>
        <row r="3091">
          <cell r="A3091" t="str">
            <v>440183200203087324</v>
          </cell>
          <cell r="B3091" t="str">
            <v>20242145042</v>
          </cell>
          <cell r="C3091" t="str">
            <v>薛涛莎</v>
          </cell>
          <cell r="D3091" t="str">
            <v>2024</v>
          </cell>
          <cell r="E3091" t="str">
            <v>食品学院</v>
          </cell>
        </row>
        <row r="3092">
          <cell r="A3092" t="str">
            <v>441424200012236953</v>
          </cell>
          <cell r="B3092" t="str">
            <v>20256144209</v>
          </cell>
          <cell r="C3092" t="str">
            <v>薛涛</v>
          </cell>
          <cell r="D3092" t="str">
            <v>2025</v>
          </cell>
          <cell r="E3092" t="str">
            <v>经济管理学院</v>
          </cell>
        </row>
        <row r="3093">
          <cell r="A3093" t="str">
            <v>370112199203127710</v>
          </cell>
          <cell r="B3093" t="str">
            <v>20256188062</v>
          </cell>
          <cell r="C3093" t="str">
            <v>薛松</v>
          </cell>
          <cell r="D3093" t="str">
            <v>2025</v>
          </cell>
          <cell r="E3093" t="str">
            <v>经济管理学院</v>
          </cell>
        </row>
        <row r="3094">
          <cell r="A3094" t="str">
            <v>440281199906060731</v>
          </cell>
          <cell r="B3094" t="str">
            <v>20263138304</v>
          </cell>
          <cell r="C3094" t="str">
            <v>薛思明</v>
          </cell>
          <cell r="D3094" t="str">
            <v>2026</v>
          </cell>
          <cell r="E3094" t="str">
            <v>植物保护学院</v>
          </cell>
        </row>
        <row r="3095">
          <cell r="A3095" t="str">
            <v>130402200005161517</v>
          </cell>
          <cell r="B3095" t="str">
            <v>20261149021</v>
          </cell>
          <cell r="C3095" t="str">
            <v>薛润博</v>
          </cell>
          <cell r="D3095" t="str">
            <v>2026</v>
          </cell>
          <cell r="E3095" t="str">
            <v>生物质学院</v>
          </cell>
        </row>
        <row r="3096">
          <cell r="A3096" t="str">
            <v>411624200404037828</v>
          </cell>
          <cell r="B3096" t="str">
            <v>20263172066</v>
          </cell>
          <cell r="C3096" t="str">
            <v>薛晴</v>
          </cell>
          <cell r="D3096" t="str">
            <v>2026</v>
          </cell>
          <cell r="E3096" t="str">
            <v>人工智能与低空技术学院</v>
          </cell>
        </row>
        <row r="3097">
          <cell r="A3097" t="str">
            <v>441424199801086972</v>
          </cell>
          <cell r="B3097" t="str">
            <v>20246081134</v>
          </cell>
          <cell r="C3097" t="str">
            <v>薛乃斌</v>
          </cell>
          <cell r="D3097" t="str">
            <v>2024</v>
          </cell>
          <cell r="E3097" t="str">
            <v>公共管理学院</v>
          </cell>
        </row>
        <row r="3098">
          <cell r="A3098" t="str">
            <v>411321199708011810</v>
          </cell>
          <cell r="B3098" t="str">
            <v>20246081133</v>
          </cell>
          <cell r="C3098" t="str">
            <v>薛明</v>
          </cell>
          <cell r="D3098" t="str">
            <v>2024</v>
          </cell>
          <cell r="E3098" t="str">
            <v>公共管理学院</v>
          </cell>
        </row>
        <row r="3099">
          <cell r="A3099" t="str">
            <v>350181200202031746</v>
          </cell>
          <cell r="B3099" t="str">
            <v>20243141087</v>
          </cell>
          <cell r="C3099" t="str">
            <v>薛丽梅</v>
          </cell>
          <cell r="D3099" t="str">
            <v>2024</v>
          </cell>
          <cell r="E3099" t="str">
            <v>食品学院</v>
          </cell>
        </row>
        <row r="3100">
          <cell r="A3100" t="str">
            <v>522427200202100029</v>
          </cell>
          <cell r="B3100" t="str">
            <v>20243181024</v>
          </cell>
          <cell r="C3100" t="str">
            <v>薛雷</v>
          </cell>
          <cell r="D3100" t="str">
            <v>2024</v>
          </cell>
          <cell r="E3100" t="str">
            <v>水利与土木工程学院</v>
          </cell>
        </row>
        <row r="3101">
          <cell r="A3101" t="str">
            <v>440514200209190014</v>
          </cell>
          <cell r="B3101" t="str">
            <v>20253176053</v>
          </cell>
          <cell r="C3101" t="str">
            <v>薛鸿锋</v>
          </cell>
          <cell r="D3101" t="str">
            <v>2025</v>
          </cell>
          <cell r="E3101" t="str">
            <v>材料与化学工程学院</v>
          </cell>
        </row>
        <row r="3102">
          <cell r="A3102" t="str">
            <v>440784200109212431</v>
          </cell>
          <cell r="B3102" t="str">
            <v>20263173074</v>
          </cell>
          <cell r="C3102" t="str">
            <v>薛浩权</v>
          </cell>
          <cell r="D3102" t="str">
            <v>2026</v>
          </cell>
          <cell r="E3102" t="str">
            <v>工程学院</v>
          </cell>
        </row>
        <row r="3103">
          <cell r="A3103" t="str">
            <v>440785199610015811</v>
          </cell>
          <cell r="B3103" t="str">
            <v>20246081132</v>
          </cell>
          <cell r="C3103" t="str">
            <v>薛富珅</v>
          </cell>
          <cell r="D3103" t="str">
            <v>2024</v>
          </cell>
          <cell r="E3103" t="str">
            <v>公共管理学院</v>
          </cell>
        </row>
        <row r="3104">
          <cell r="A3104" t="str">
            <v>622425199105120314</v>
          </cell>
          <cell r="B3104" t="str">
            <v>20231145019</v>
          </cell>
          <cell r="C3104" t="str">
            <v>薛斌</v>
          </cell>
          <cell r="D3104" t="str">
            <v>2023</v>
          </cell>
          <cell r="E3104" t="str">
            <v>食品学院</v>
          </cell>
        </row>
        <row r="3105">
          <cell r="A3105" t="str">
            <v>350181200112021712</v>
          </cell>
          <cell r="B3105" t="str">
            <v>20243170123</v>
          </cell>
          <cell r="C3105" t="str">
            <v>薛标</v>
          </cell>
          <cell r="D3105" t="str">
            <v>2024</v>
          </cell>
          <cell r="E3105" t="str">
            <v>数学与信息学院</v>
          </cell>
        </row>
        <row r="3106">
          <cell r="A3106" t="str">
            <v>450421199611180011</v>
          </cell>
          <cell r="B3106" t="str">
            <v>20266081112</v>
          </cell>
          <cell r="C3106" t="str">
            <v>禤燚豪</v>
          </cell>
          <cell r="D3106" t="str">
            <v>2026</v>
          </cell>
          <cell r="E3106" t="str">
            <v>公共管理学院</v>
          </cell>
        </row>
        <row r="3107">
          <cell r="A3107" t="str">
            <v>440184199501202117</v>
          </cell>
          <cell r="B3107" t="str">
            <v>20246081131</v>
          </cell>
          <cell r="C3107" t="str">
            <v>禤业生</v>
          </cell>
          <cell r="D3107" t="str">
            <v>2024</v>
          </cell>
          <cell r="E3107" t="str">
            <v>公共管理学院</v>
          </cell>
        </row>
        <row r="3108">
          <cell r="A3108" t="str">
            <v>440921199901138642</v>
          </cell>
          <cell r="B3108" t="str">
            <v>20246081130</v>
          </cell>
          <cell r="C3108" t="str">
            <v>禤玮淼</v>
          </cell>
          <cell r="D3108" t="str">
            <v>2024</v>
          </cell>
          <cell r="E3108" t="str">
            <v>公共管理学院</v>
          </cell>
        </row>
        <row r="3109">
          <cell r="A3109" t="str">
            <v>440106200109180319</v>
          </cell>
          <cell r="B3109" t="str">
            <v>20243185078</v>
          </cell>
          <cell r="C3109" t="str">
            <v>禤嘉俊</v>
          </cell>
          <cell r="D3109" t="str">
            <v>2024</v>
          </cell>
          <cell r="E3109" t="str">
            <v>食品学院</v>
          </cell>
        </row>
        <row r="3110">
          <cell r="A3110" t="str">
            <v>440683199908022610</v>
          </cell>
          <cell r="B3110" t="str">
            <v>20253170142</v>
          </cell>
          <cell r="C3110" t="str">
            <v>禤畅</v>
          </cell>
          <cell r="D3110" t="str">
            <v>2025</v>
          </cell>
          <cell r="E3110" t="str">
            <v>数学与信息学院</v>
          </cell>
        </row>
        <row r="3111">
          <cell r="A3111" t="str">
            <v>141027200208120094</v>
          </cell>
          <cell r="B3111" t="str">
            <v>20242015057</v>
          </cell>
          <cell r="C3111" t="str">
            <v>续忠忠</v>
          </cell>
          <cell r="D3111" t="str">
            <v>2024</v>
          </cell>
          <cell r="E3111" t="str">
            <v>农学院</v>
          </cell>
        </row>
        <row r="3112">
          <cell r="A3112" t="str">
            <v>342626200010282084</v>
          </cell>
          <cell r="B3112" t="str">
            <v>20243073139</v>
          </cell>
          <cell r="C3112" t="str">
            <v>许紫昕</v>
          </cell>
          <cell r="D3112" t="str">
            <v>2024</v>
          </cell>
          <cell r="E3112" t="str">
            <v>兽医学院</v>
          </cell>
        </row>
        <row r="3113">
          <cell r="A3113" t="str">
            <v>440107200305200918</v>
          </cell>
          <cell r="B3113" t="str">
            <v>20253169044</v>
          </cell>
          <cell r="C3113" t="str">
            <v>许梓洋</v>
          </cell>
          <cell r="D3113" t="str">
            <v>2025</v>
          </cell>
          <cell r="E3113" t="str">
            <v>人工智能与低空技术学院</v>
          </cell>
        </row>
        <row r="3114">
          <cell r="A3114" t="str">
            <v>410105200012230138</v>
          </cell>
          <cell r="B3114" t="str">
            <v>20252148009</v>
          </cell>
          <cell r="C3114" t="str">
            <v>许子涵</v>
          </cell>
          <cell r="D3114" t="str">
            <v>2025</v>
          </cell>
          <cell r="E3114" t="str">
            <v>人文与法学学院</v>
          </cell>
        </row>
        <row r="3115">
          <cell r="A3115" t="str">
            <v>445121200006163418</v>
          </cell>
          <cell r="B3115" t="str">
            <v>20253170141</v>
          </cell>
          <cell r="C3115" t="str">
            <v>许卓涵</v>
          </cell>
          <cell r="D3115" t="str">
            <v>2025</v>
          </cell>
          <cell r="E3115" t="str">
            <v>数学与信息学院</v>
          </cell>
        </row>
        <row r="3116">
          <cell r="A3116" t="str">
            <v>445121200210084215</v>
          </cell>
          <cell r="B3116" t="str">
            <v>20253154076</v>
          </cell>
          <cell r="C3116" t="str">
            <v>许柱楠</v>
          </cell>
          <cell r="D3116" t="str">
            <v>2025</v>
          </cell>
          <cell r="E3116" t="str">
            <v>林学与风景园林学院</v>
          </cell>
        </row>
        <row r="3117">
          <cell r="A3117" t="str">
            <v>321023200110290229</v>
          </cell>
          <cell r="B3117" t="str">
            <v>20264191009</v>
          </cell>
          <cell r="C3117" t="str">
            <v>许周</v>
          </cell>
          <cell r="D3117" t="str">
            <v>2026</v>
          </cell>
          <cell r="E3117" t="str">
            <v>林学与风景园林学院</v>
          </cell>
        </row>
        <row r="3118">
          <cell r="A3118" t="str">
            <v>370883200103100739</v>
          </cell>
          <cell r="B3118" t="str">
            <v>20242005015</v>
          </cell>
          <cell r="C3118" t="str">
            <v>许志远</v>
          </cell>
          <cell r="D3118" t="str">
            <v>2024</v>
          </cell>
          <cell r="E3118" t="str">
            <v>资源环境学院</v>
          </cell>
        </row>
        <row r="3119">
          <cell r="A3119" t="str">
            <v>431023198604181132</v>
          </cell>
          <cell r="B3119" t="str">
            <v>20264191008</v>
          </cell>
          <cell r="C3119" t="str">
            <v>许志刚</v>
          </cell>
          <cell r="D3119" t="str">
            <v>2026</v>
          </cell>
          <cell r="E3119" t="str">
            <v>湾区设计与艺术学院</v>
          </cell>
        </row>
        <row r="3120">
          <cell r="A3120" t="str">
            <v>441402199910120043</v>
          </cell>
          <cell r="B3120" t="str">
            <v>20246144189</v>
          </cell>
          <cell r="C3120" t="str">
            <v>许芷涵</v>
          </cell>
          <cell r="D3120" t="str">
            <v>2024</v>
          </cell>
          <cell r="E3120" t="str">
            <v>经济管理学院</v>
          </cell>
        </row>
        <row r="3121">
          <cell r="A3121" t="str">
            <v>445122200203120640</v>
          </cell>
          <cell r="B3121" t="str">
            <v>20253073145</v>
          </cell>
          <cell r="C3121" t="str">
            <v>许芷菲</v>
          </cell>
          <cell r="D3121" t="str">
            <v>2025</v>
          </cell>
          <cell r="E3121" t="str">
            <v>兽医学院</v>
          </cell>
        </row>
        <row r="3122">
          <cell r="A3122" t="str">
            <v>411082200407126616</v>
          </cell>
          <cell r="B3122" t="str">
            <v>20262190062</v>
          </cell>
          <cell r="C3122" t="str">
            <v>许之恒</v>
          </cell>
          <cell r="D3122" t="str">
            <v>2026</v>
          </cell>
          <cell r="E3122" t="str">
            <v>生命科学学院</v>
          </cell>
        </row>
        <row r="3123">
          <cell r="A3123" t="str">
            <v>411402200406120538</v>
          </cell>
          <cell r="B3123" t="str">
            <v>20263173073</v>
          </cell>
          <cell r="C3123" t="str">
            <v>许正</v>
          </cell>
          <cell r="D3123" t="str">
            <v>2026</v>
          </cell>
          <cell r="E3123" t="str">
            <v>工程学院</v>
          </cell>
        </row>
        <row r="3124">
          <cell r="A3124" t="str">
            <v>44158120010121031X</v>
          </cell>
          <cell r="B3124" t="str">
            <v>20254191006</v>
          </cell>
          <cell r="C3124" t="str">
            <v>许镇洲</v>
          </cell>
          <cell r="D3124" t="str">
            <v>2025</v>
          </cell>
          <cell r="E3124" t="str">
            <v>林学与风景园林学院</v>
          </cell>
        </row>
        <row r="3125">
          <cell r="A3125" t="str">
            <v>440508200010170019</v>
          </cell>
          <cell r="B3125" t="str">
            <v>20253073144</v>
          </cell>
          <cell r="C3125" t="str">
            <v>许钊溢</v>
          </cell>
          <cell r="D3125" t="str">
            <v>2025</v>
          </cell>
          <cell r="E3125" t="str">
            <v>兽医学院</v>
          </cell>
        </row>
        <row r="3126">
          <cell r="A3126" t="str">
            <v>450422200306183613</v>
          </cell>
          <cell r="B3126" t="str">
            <v>20242014013</v>
          </cell>
          <cell r="C3126" t="str">
            <v>许运检</v>
          </cell>
          <cell r="D3126" t="str">
            <v>2024</v>
          </cell>
          <cell r="E3126" t="str">
            <v>农学院</v>
          </cell>
        </row>
        <row r="3127">
          <cell r="A3127" t="str">
            <v>411222200309026026</v>
          </cell>
          <cell r="B3127" t="str">
            <v>20263171035</v>
          </cell>
          <cell r="C3127" t="str">
            <v>许玥</v>
          </cell>
          <cell r="D3127" t="str">
            <v>2026</v>
          </cell>
          <cell r="E3127" t="str">
            <v>工程学院</v>
          </cell>
        </row>
        <row r="3128">
          <cell r="A3128" t="str">
            <v>440102199903154045</v>
          </cell>
          <cell r="B3128" t="str">
            <v>20241190049</v>
          </cell>
          <cell r="C3128" t="str">
            <v>许煜旻</v>
          </cell>
          <cell r="D3128" t="str">
            <v>2024</v>
          </cell>
          <cell r="E3128" t="str">
            <v>海洋学院</v>
          </cell>
        </row>
        <row r="3129">
          <cell r="A3129" t="str">
            <v>440182199505201231</v>
          </cell>
          <cell r="B3129" t="str">
            <v>20252029017</v>
          </cell>
          <cell r="C3129" t="str">
            <v>许宇波</v>
          </cell>
          <cell r="D3129" t="str">
            <v>2025</v>
          </cell>
          <cell r="E3129" t="str">
            <v>兽医学院</v>
          </cell>
        </row>
        <row r="3130">
          <cell r="A3130" t="str">
            <v>441322200202142351</v>
          </cell>
          <cell r="B3130" t="str">
            <v>20243138252</v>
          </cell>
          <cell r="C3130" t="str">
            <v>许永泰</v>
          </cell>
          <cell r="D3130" t="str">
            <v>2024</v>
          </cell>
          <cell r="E3130" t="str">
            <v>植物保护学院</v>
          </cell>
        </row>
        <row r="3131">
          <cell r="A3131" t="str">
            <v>371322198910220068</v>
          </cell>
          <cell r="B3131" t="str">
            <v>20224073028</v>
          </cell>
          <cell r="C3131" t="str">
            <v>许颖</v>
          </cell>
          <cell r="D3131" t="str">
            <v>2022</v>
          </cell>
          <cell r="E3131" t="str">
            <v>兽医学院</v>
          </cell>
        </row>
        <row r="3132">
          <cell r="A3132" t="str">
            <v>442000200307111275</v>
          </cell>
          <cell r="B3132" t="str">
            <v>20253138104</v>
          </cell>
          <cell r="C3132" t="str">
            <v>许迎昕</v>
          </cell>
          <cell r="D3132" t="str">
            <v>2025</v>
          </cell>
          <cell r="E3132" t="str">
            <v>资源环境学院</v>
          </cell>
        </row>
        <row r="3133">
          <cell r="A3133" t="str">
            <v>441284200309292820</v>
          </cell>
          <cell r="B3133" t="str">
            <v>20262161013</v>
          </cell>
          <cell r="C3133" t="str">
            <v>许懿</v>
          </cell>
          <cell r="D3133" t="str">
            <v>2026</v>
          </cell>
          <cell r="E3133" t="str">
            <v>经济管理学院</v>
          </cell>
        </row>
        <row r="3134">
          <cell r="A3134" t="str">
            <v>410422200404065920</v>
          </cell>
          <cell r="B3134" t="str">
            <v>20253073143</v>
          </cell>
          <cell r="C3134" t="str">
            <v>许艺冉</v>
          </cell>
          <cell r="D3134" t="str">
            <v>2025</v>
          </cell>
          <cell r="E3134" t="str">
            <v>兽医学院</v>
          </cell>
        </row>
        <row r="3135">
          <cell r="A3135" t="str">
            <v>44512120020120342X</v>
          </cell>
          <cell r="B3135" t="str">
            <v>20243176047</v>
          </cell>
          <cell r="C3135" t="str">
            <v>许烨</v>
          </cell>
          <cell r="D3135" t="str">
            <v>2024</v>
          </cell>
          <cell r="E3135" t="str">
            <v>材料与化学工程学院</v>
          </cell>
        </row>
        <row r="3136">
          <cell r="A3136" t="str">
            <v>452101200410240626</v>
          </cell>
          <cell r="B3136" t="str">
            <v>20263139151</v>
          </cell>
          <cell r="C3136" t="str">
            <v>许洋益</v>
          </cell>
          <cell r="D3136" t="str">
            <v>2026</v>
          </cell>
          <cell r="E3136" t="str">
            <v>动物科学学院</v>
          </cell>
        </row>
        <row r="3137">
          <cell r="A3137" t="str">
            <v>45010420010901052X</v>
          </cell>
          <cell r="B3137" t="str">
            <v>20243178021</v>
          </cell>
          <cell r="C3137" t="str">
            <v>许杨洁</v>
          </cell>
          <cell r="D3137" t="str">
            <v>2024</v>
          </cell>
          <cell r="E3137" t="str">
            <v>生物质学院</v>
          </cell>
        </row>
        <row r="3138">
          <cell r="A3138" t="str">
            <v>445202199209232429</v>
          </cell>
          <cell r="B3138" t="str">
            <v>20246144188</v>
          </cell>
          <cell r="C3138" t="str">
            <v>许燕霞</v>
          </cell>
          <cell r="D3138" t="str">
            <v>2024</v>
          </cell>
          <cell r="E3138" t="str">
            <v>经济管理学院</v>
          </cell>
        </row>
        <row r="3139">
          <cell r="A3139" t="str">
            <v>360721199601124424</v>
          </cell>
          <cell r="B3139" t="str">
            <v>20251149017</v>
          </cell>
          <cell r="C3139" t="str">
            <v>许艳青</v>
          </cell>
          <cell r="D3139" t="str">
            <v>2025</v>
          </cell>
          <cell r="E3139" t="str">
            <v>生物质学院</v>
          </cell>
        </row>
        <row r="3140">
          <cell r="A3140" t="str">
            <v>440682200309224324</v>
          </cell>
          <cell r="B3140" t="str">
            <v>20263194045</v>
          </cell>
          <cell r="C3140" t="str">
            <v>许雅麒</v>
          </cell>
          <cell r="D3140" t="str">
            <v>2026</v>
          </cell>
          <cell r="E3140" t="str">
            <v>湾区设计与艺术学院</v>
          </cell>
        </row>
        <row r="3141">
          <cell r="A3141" t="str">
            <v>430602200405030067</v>
          </cell>
          <cell r="B3141" t="str">
            <v>20262159042</v>
          </cell>
          <cell r="C3141" t="str">
            <v>许学颖</v>
          </cell>
          <cell r="D3141" t="str">
            <v>2026</v>
          </cell>
          <cell r="E3141" t="str">
            <v>林学与风景园林学院</v>
          </cell>
        </row>
        <row r="3142">
          <cell r="A3142" t="str">
            <v>445281199908290332</v>
          </cell>
          <cell r="B3142" t="str">
            <v>20251190026</v>
          </cell>
          <cell r="C3142" t="str">
            <v>许鑫鑫</v>
          </cell>
          <cell r="D3142" t="str">
            <v>2025</v>
          </cell>
          <cell r="E3142" t="str">
            <v>生命科学学院</v>
          </cell>
        </row>
        <row r="3143">
          <cell r="A3143" t="str">
            <v>500243199806141727</v>
          </cell>
          <cell r="B3143" t="str">
            <v>20241015049</v>
          </cell>
          <cell r="C3143" t="str">
            <v>许欣</v>
          </cell>
          <cell r="D3143" t="str">
            <v>2024</v>
          </cell>
          <cell r="E3143" t="str">
            <v>生命科学学院</v>
          </cell>
        </row>
        <row r="3144">
          <cell r="A3144" t="str">
            <v>445122200007093227</v>
          </cell>
          <cell r="B3144" t="str">
            <v>20253125049</v>
          </cell>
          <cell r="C3144" t="str">
            <v>许晓洁</v>
          </cell>
          <cell r="D3144" t="str">
            <v>2025</v>
          </cell>
          <cell r="E3144" t="str">
            <v>公共管理学院</v>
          </cell>
        </row>
        <row r="3145">
          <cell r="A3145" t="str">
            <v>441723199402112440</v>
          </cell>
          <cell r="B3145" t="str">
            <v>20246144187</v>
          </cell>
          <cell r="C3145" t="str">
            <v>许小玉</v>
          </cell>
          <cell r="D3145" t="str">
            <v>2024</v>
          </cell>
          <cell r="E3145" t="str">
            <v>经济管理学院</v>
          </cell>
        </row>
        <row r="3146">
          <cell r="A3146" t="str">
            <v>500228200406045068</v>
          </cell>
          <cell r="B3146" t="str">
            <v>20263138091</v>
          </cell>
          <cell r="C3146" t="str">
            <v>许小雨</v>
          </cell>
          <cell r="D3146" t="str">
            <v>2026</v>
          </cell>
          <cell r="E3146" t="str">
            <v>资源环境学院</v>
          </cell>
        </row>
        <row r="3147">
          <cell r="A3147" t="str">
            <v>370304200308293922</v>
          </cell>
          <cell r="B3147" t="str">
            <v>20262200105</v>
          </cell>
          <cell r="C3147" t="str">
            <v>许小雨</v>
          </cell>
          <cell r="D3147" t="str">
            <v>2026</v>
          </cell>
          <cell r="E3147" t="str">
            <v>农学院</v>
          </cell>
        </row>
        <row r="3148">
          <cell r="A3148" t="str">
            <v>513922200008130018</v>
          </cell>
          <cell r="B3148" t="str">
            <v>20242028047</v>
          </cell>
          <cell r="C3148" t="str">
            <v>许小龙</v>
          </cell>
          <cell r="D3148" t="str">
            <v>2024</v>
          </cell>
          <cell r="E3148" t="str">
            <v>兽医学院</v>
          </cell>
        </row>
        <row r="3149">
          <cell r="A3149" t="str">
            <v>441621198510181221</v>
          </cell>
          <cell r="B3149" t="str">
            <v>20266144188</v>
          </cell>
          <cell r="C3149" t="str">
            <v>许小玲</v>
          </cell>
          <cell r="D3149" t="str">
            <v>2026</v>
          </cell>
          <cell r="E3149" t="str">
            <v>经济管理学院</v>
          </cell>
        </row>
        <row r="3150">
          <cell r="A3150" t="str">
            <v>340826199508212650</v>
          </cell>
          <cell r="B3150" t="str">
            <v>20241190030</v>
          </cell>
          <cell r="C3150" t="str">
            <v>许皖南</v>
          </cell>
          <cell r="D3150" t="str">
            <v>2024</v>
          </cell>
          <cell r="E3150" t="str">
            <v>生命科学学院</v>
          </cell>
        </row>
        <row r="3151">
          <cell r="A3151" t="str">
            <v>440923199701101020</v>
          </cell>
          <cell r="B3151" t="str">
            <v>20221015021</v>
          </cell>
          <cell r="C3151" t="str">
            <v>许婷婷</v>
          </cell>
          <cell r="D3151" t="str">
            <v>2022</v>
          </cell>
          <cell r="E3151" t="str">
            <v>农学院</v>
          </cell>
        </row>
        <row r="3152">
          <cell r="B3152" t="str">
            <v>xnb2026023</v>
          </cell>
          <cell r="C3152" t="str">
            <v>许填和</v>
          </cell>
          <cell r="D3152" t="str">
            <v>2023</v>
          </cell>
          <cell r="E3152" t="str">
            <v>农学院</v>
          </cell>
        </row>
        <row r="3153">
          <cell r="A3153" t="str">
            <v>620121200406154632</v>
          </cell>
          <cell r="B3153" t="str">
            <v>20252122009</v>
          </cell>
          <cell r="C3153" t="str">
            <v>许涛</v>
          </cell>
          <cell r="D3153" t="str">
            <v>2025</v>
          </cell>
          <cell r="E3153" t="str">
            <v>动物科学学院</v>
          </cell>
        </row>
        <row r="3154">
          <cell r="A3154" t="str">
            <v>340102200205124027</v>
          </cell>
          <cell r="B3154" t="str">
            <v>20252110023</v>
          </cell>
          <cell r="C3154" t="str">
            <v>许斯佳</v>
          </cell>
          <cell r="D3154" t="str">
            <v>2025</v>
          </cell>
          <cell r="E3154" t="str">
            <v>公共管理学院</v>
          </cell>
        </row>
        <row r="3155">
          <cell r="A3155" t="str">
            <v>440923200011036861</v>
          </cell>
          <cell r="B3155" t="str">
            <v>20263169032</v>
          </cell>
          <cell r="C3155" t="str">
            <v>许思雅</v>
          </cell>
          <cell r="D3155" t="str">
            <v>2026</v>
          </cell>
          <cell r="E3155" t="str">
            <v>人工智能与低空技术学院</v>
          </cell>
        </row>
        <row r="3156">
          <cell r="A3156" t="str">
            <v>44058220020623548X</v>
          </cell>
          <cell r="B3156" t="str">
            <v>20266201012</v>
          </cell>
          <cell r="C3156" t="str">
            <v>许思娴</v>
          </cell>
          <cell r="D3156" t="str">
            <v>2026</v>
          </cell>
          <cell r="E3156" t="str">
            <v>食品学院</v>
          </cell>
        </row>
        <row r="3157">
          <cell r="A3157" t="str">
            <v>431023200405070835</v>
          </cell>
          <cell r="B3157" t="str">
            <v>20263184084</v>
          </cell>
          <cell r="C3157" t="str">
            <v>许思进</v>
          </cell>
          <cell r="D3157" t="str">
            <v>2026</v>
          </cell>
          <cell r="E3157" t="str">
            <v>生命科学学院</v>
          </cell>
        </row>
        <row r="3158">
          <cell r="A3158" t="str">
            <v>445202200412150029</v>
          </cell>
          <cell r="B3158" t="str">
            <v>20263179029</v>
          </cell>
          <cell r="C3158" t="str">
            <v>许舒颖</v>
          </cell>
          <cell r="D3158" t="str">
            <v>2026</v>
          </cell>
          <cell r="E3158" t="str">
            <v>资源环境学院</v>
          </cell>
        </row>
        <row r="3159">
          <cell r="A3159" t="str">
            <v>445224200103126939</v>
          </cell>
          <cell r="B3159" t="str">
            <v>20243169044</v>
          </cell>
          <cell r="C3159" t="str">
            <v>许仕铭</v>
          </cell>
          <cell r="D3159" t="str">
            <v>2024</v>
          </cell>
          <cell r="E3159" t="str">
            <v>人工智能与低空技术学院</v>
          </cell>
        </row>
        <row r="3160">
          <cell r="A3160" t="str">
            <v>370283200204035224</v>
          </cell>
          <cell r="B3160" t="str">
            <v>20253137285</v>
          </cell>
          <cell r="C3160" t="str">
            <v>许世玉</v>
          </cell>
          <cell r="D3160" t="str">
            <v>2025</v>
          </cell>
          <cell r="E3160" t="str">
            <v>园艺学院</v>
          </cell>
        </row>
        <row r="3161">
          <cell r="A3161" t="str">
            <v>445224200205101214</v>
          </cell>
          <cell r="B3161" t="str">
            <v>20243174017</v>
          </cell>
          <cell r="C3161" t="str">
            <v>许沈杰</v>
          </cell>
          <cell r="D3161" t="str">
            <v>2024</v>
          </cell>
          <cell r="E3161" t="str">
            <v>工程学院</v>
          </cell>
        </row>
        <row r="3162">
          <cell r="A3162" t="str">
            <v>341222199609172523</v>
          </cell>
          <cell r="B3162" t="str">
            <v>20253194055</v>
          </cell>
          <cell r="C3162" t="str">
            <v>许珊珊</v>
          </cell>
          <cell r="D3162" t="str">
            <v>2025</v>
          </cell>
          <cell r="E3162" t="str">
            <v>湾区设计与艺术学院</v>
          </cell>
        </row>
        <row r="3163">
          <cell r="A3163" t="str">
            <v>35058220011202302X</v>
          </cell>
          <cell r="B3163" t="str">
            <v>20243191066</v>
          </cell>
          <cell r="C3163" t="str">
            <v>许若茵</v>
          </cell>
          <cell r="D3163" t="str">
            <v>2024</v>
          </cell>
          <cell r="E3163" t="str">
            <v>林学与风景园林学院</v>
          </cell>
        </row>
        <row r="3164">
          <cell r="A3164" t="str">
            <v>445102199010191767</v>
          </cell>
          <cell r="B3164" t="str">
            <v>20256144208</v>
          </cell>
          <cell r="C3164" t="str">
            <v>许瑞芳</v>
          </cell>
          <cell r="D3164" t="str">
            <v>2025</v>
          </cell>
          <cell r="E3164" t="str">
            <v>经济管理学院</v>
          </cell>
        </row>
        <row r="3165">
          <cell r="A3165" t="str">
            <v>440803198212262936</v>
          </cell>
          <cell r="B3165" t="str">
            <v>20246137002</v>
          </cell>
          <cell r="C3165" t="str">
            <v>许阮锋</v>
          </cell>
          <cell r="D3165" t="str">
            <v>2024</v>
          </cell>
          <cell r="E3165" t="str">
            <v>园艺学院</v>
          </cell>
        </row>
        <row r="3166">
          <cell r="A3166" t="str">
            <v>44512220050106064X</v>
          </cell>
          <cell r="B3166" t="str">
            <v>20262110024</v>
          </cell>
          <cell r="C3166" t="str">
            <v>许如娜</v>
          </cell>
          <cell r="D3166" t="str">
            <v>2026</v>
          </cell>
          <cell r="E3166" t="str">
            <v>公共管理学院</v>
          </cell>
        </row>
        <row r="3167">
          <cell r="A3167" t="str">
            <v>445224200110151278</v>
          </cell>
          <cell r="B3167" t="str">
            <v>20243184074</v>
          </cell>
          <cell r="C3167" t="str">
            <v>许秋昊</v>
          </cell>
          <cell r="D3167" t="str">
            <v>2024</v>
          </cell>
          <cell r="E3167" t="str">
            <v>生命科学学院</v>
          </cell>
        </row>
        <row r="3168">
          <cell r="A3168" t="str">
            <v>230227199403251715</v>
          </cell>
          <cell r="B3168" t="str">
            <v>20221041006</v>
          </cell>
          <cell r="C3168" t="str">
            <v>许庆</v>
          </cell>
          <cell r="D3168" t="str">
            <v>2022</v>
          </cell>
          <cell r="E3168" t="str">
            <v>林学与风景园林学院</v>
          </cell>
        </row>
        <row r="3169">
          <cell r="A3169" t="str">
            <v>35058320031102892X</v>
          </cell>
          <cell r="B3169" t="str">
            <v>20252145058</v>
          </cell>
          <cell r="C3169" t="str">
            <v>许晴怡</v>
          </cell>
          <cell r="D3169" t="str">
            <v>2025</v>
          </cell>
          <cell r="E3169" t="str">
            <v>食品学院</v>
          </cell>
        </row>
        <row r="3170">
          <cell r="A3170" t="str">
            <v>410603200205161049</v>
          </cell>
          <cell r="B3170" t="str">
            <v>20252027032</v>
          </cell>
          <cell r="C3170" t="str">
            <v>许晴</v>
          </cell>
          <cell r="D3170" t="str">
            <v>2025</v>
          </cell>
          <cell r="E3170" t="str">
            <v>兽医学院</v>
          </cell>
        </row>
        <row r="3171">
          <cell r="A3171" t="str">
            <v>430124200201207327</v>
          </cell>
          <cell r="B3171" t="str">
            <v>20243179023</v>
          </cell>
          <cell r="C3171" t="str">
            <v>许倩</v>
          </cell>
          <cell r="D3171" t="str">
            <v>2024</v>
          </cell>
          <cell r="E3171" t="str">
            <v>资源环境学院</v>
          </cell>
        </row>
        <row r="3172">
          <cell r="A3172" t="str">
            <v>440507200212010623</v>
          </cell>
          <cell r="B3172" t="str">
            <v>20263073144</v>
          </cell>
          <cell r="C3172" t="str">
            <v>许诺</v>
          </cell>
          <cell r="D3172" t="str">
            <v>2026</v>
          </cell>
          <cell r="E3172" t="str">
            <v>兽医学院</v>
          </cell>
        </row>
        <row r="3173">
          <cell r="A3173" t="str">
            <v>412723199804015913</v>
          </cell>
          <cell r="B3173" t="str">
            <v>20241168035</v>
          </cell>
          <cell r="C3173" t="str">
            <v>许明阳</v>
          </cell>
          <cell r="D3173" t="str">
            <v>2024</v>
          </cell>
          <cell r="E3173" t="str">
            <v>材料与化学工程学院</v>
          </cell>
        </row>
        <row r="3174">
          <cell r="A3174" t="str">
            <v>440923199808060767</v>
          </cell>
          <cell r="B3174" t="str">
            <v>20256081109</v>
          </cell>
          <cell r="C3174" t="str">
            <v>许明慧</v>
          </cell>
          <cell r="D3174" t="str">
            <v>2025</v>
          </cell>
          <cell r="E3174" t="str">
            <v>公共管理学院</v>
          </cell>
        </row>
        <row r="3175">
          <cell r="A3175" t="str">
            <v>440107198706050922</v>
          </cell>
          <cell r="B3175" t="str">
            <v>20256188061</v>
          </cell>
          <cell r="C3175" t="str">
            <v>许敏丹</v>
          </cell>
          <cell r="D3175" t="str">
            <v>2025</v>
          </cell>
          <cell r="E3175" t="str">
            <v>经济管理学院</v>
          </cell>
        </row>
        <row r="3176">
          <cell r="A3176" t="str">
            <v>65422119991219402X</v>
          </cell>
          <cell r="B3176" t="str">
            <v>20253185090</v>
          </cell>
          <cell r="C3176" t="str">
            <v>许梦圆</v>
          </cell>
          <cell r="D3176" t="str">
            <v>2025</v>
          </cell>
          <cell r="E3176" t="str">
            <v>食品学院</v>
          </cell>
        </row>
        <row r="3177">
          <cell r="A3177" t="str">
            <v>452601200109255420</v>
          </cell>
          <cell r="B3177" t="str">
            <v>20242112006</v>
          </cell>
          <cell r="C3177" t="str">
            <v>许美景</v>
          </cell>
          <cell r="D3177" t="str">
            <v>2024</v>
          </cell>
          <cell r="E3177" t="str">
            <v>公共管理学院</v>
          </cell>
        </row>
        <row r="3178">
          <cell r="A3178" t="str">
            <v>445121200012243502</v>
          </cell>
          <cell r="B3178" t="str">
            <v>20256144207</v>
          </cell>
          <cell r="C3178" t="str">
            <v>许曼琳</v>
          </cell>
          <cell r="D3178" t="str">
            <v>2025</v>
          </cell>
          <cell r="E3178" t="str">
            <v>经济管理学院</v>
          </cell>
        </row>
        <row r="3179">
          <cell r="A3179" t="str">
            <v>510722199705262009</v>
          </cell>
          <cell r="B3179" t="str">
            <v>20241027007</v>
          </cell>
          <cell r="C3179" t="str">
            <v>许铃铃</v>
          </cell>
          <cell r="D3179" t="str">
            <v>2024</v>
          </cell>
          <cell r="E3179" t="str">
            <v>兽医学院</v>
          </cell>
        </row>
        <row r="3180">
          <cell r="A3180" t="str">
            <v>445122199412050081</v>
          </cell>
          <cell r="B3180" t="str">
            <v>20246141024</v>
          </cell>
          <cell r="C3180" t="str">
            <v>许玲玲</v>
          </cell>
          <cell r="D3180" t="str">
            <v>2024</v>
          </cell>
          <cell r="E3180" t="str">
            <v>食品学院</v>
          </cell>
        </row>
        <row r="3181">
          <cell r="A3181" t="str">
            <v>440583200401114225</v>
          </cell>
          <cell r="B3181" t="str">
            <v>20263137122</v>
          </cell>
          <cell r="C3181" t="str">
            <v>许琳菁</v>
          </cell>
          <cell r="D3181" t="str">
            <v>2026</v>
          </cell>
          <cell r="E3181" t="str">
            <v>农学院</v>
          </cell>
        </row>
        <row r="3182">
          <cell r="A3182" t="str">
            <v>450603200312104231</v>
          </cell>
          <cell r="B3182" t="str">
            <v>20263139150</v>
          </cell>
          <cell r="C3182" t="str">
            <v>许林荣</v>
          </cell>
          <cell r="D3182" t="str">
            <v>2026</v>
          </cell>
          <cell r="E3182" t="str">
            <v>动物科学学院</v>
          </cell>
        </row>
        <row r="3183">
          <cell r="A3183" t="str">
            <v>510311200305066628</v>
          </cell>
          <cell r="B3183" t="str">
            <v>20263137121</v>
          </cell>
          <cell r="C3183" t="str">
            <v>许莉莎</v>
          </cell>
          <cell r="D3183" t="str">
            <v>2026</v>
          </cell>
          <cell r="E3183" t="str">
            <v>农学院</v>
          </cell>
        </row>
        <row r="3184">
          <cell r="A3184" t="str">
            <v>440923200201066885</v>
          </cell>
          <cell r="B3184" t="str">
            <v>20263143064</v>
          </cell>
          <cell r="C3184" t="str">
            <v>许来金</v>
          </cell>
          <cell r="D3184" t="str">
            <v>2026</v>
          </cell>
          <cell r="E3184" t="str">
            <v>经济管理学院</v>
          </cell>
        </row>
        <row r="3185">
          <cell r="A3185" t="str">
            <v>445224200310171222</v>
          </cell>
          <cell r="B3185" t="str">
            <v>20263172065</v>
          </cell>
          <cell r="C3185" t="str">
            <v>许可欣</v>
          </cell>
          <cell r="D3185" t="str">
            <v>2026</v>
          </cell>
          <cell r="E3185" t="str">
            <v>人工智能与低空技术学院</v>
          </cell>
        </row>
        <row r="3186">
          <cell r="A3186" t="str">
            <v>511011199712127810</v>
          </cell>
          <cell r="B3186" t="str">
            <v>20241015034</v>
          </cell>
          <cell r="C3186" t="str">
            <v>许可</v>
          </cell>
          <cell r="D3186" t="str">
            <v>2024</v>
          </cell>
          <cell r="E3186" t="str">
            <v>农学院</v>
          </cell>
        </row>
        <row r="3187">
          <cell r="A3187" t="str">
            <v>340803200301122026</v>
          </cell>
          <cell r="B3187" t="str">
            <v>20252014017</v>
          </cell>
          <cell r="C3187" t="str">
            <v>许可</v>
          </cell>
          <cell r="D3187" t="str">
            <v>2025</v>
          </cell>
          <cell r="E3187" t="str">
            <v>农学院</v>
          </cell>
        </row>
        <row r="3188">
          <cell r="A3188" t="str">
            <v>410324200208303431</v>
          </cell>
          <cell r="B3188" t="str">
            <v>20263138090</v>
          </cell>
          <cell r="C3188" t="str">
            <v>许峻珲</v>
          </cell>
          <cell r="D3188" t="str">
            <v>2026</v>
          </cell>
          <cell r="E3188" t="str">
            <v>资源环境学院</v>
          </cell>
        </row>
        <row r="3189">
          <cell r="A3189" t="str">
            <v>440582200211290029</v>
          </cell>
          <cell r="B3189" t="str">
            <v>20252157014</v>
          </cell>
          <cell r="C3189" t="str">
            <v>许俊华</v>
          </cell>
          <cell r="D3189" t="str">
            <v>2025</v>
          </cell>
          <cell r="E3189" t="str">
            <v>数学与信息学院</v>
          </cell>
        </row>
        <row r="3190">
          <cell r="A3190" t="str">
            <v>371002200206047028</v>
          </cell>
          <cell r="B3190" t="str">
            <v>20253143080</v>
          </cell>
          <cell r="C3190" t="str">
            <v>许静雯</v>
          </cell>
          <cell r="D3190" t="str">
            <v>2025</v>
          </cell>
          <cell r="E3190" t="str">
            <v>经济管理学院</v>
          </cell>
        </row>
        <row r="3191">
          <cell r="A3191" t="str">
            <v>440882200312091893</v>
          </cell>
          <cell r="B3191" t="str">
            <v>20263173072</v>
          </cell>
          <cell r="C3191" t="str">
            <v>许锦程</v>
          </cell>
          <cell r="D3191" t="str">
            <v>2026</v>
          </cell>
          <cell r="E3191" t="str">
            <v>工程学院</v>
          </cell>
        </row>
        <row r="3192">
          <cell r="A3192" t="str">
            <v>372930200109290013</v>
          </cell>
          <cell r="B3192" t="str">
            <v>20243170122</v>
          </cell>
          <cell r="C3192" t="str">
            <v>许金辉</v>
          </cell>
          <cell r="D3192" t="str">
            <v>2024</v>
          </cell>
          <cell r="E3192" t="str">
            <v>数学与信息学院</v>
          </cell>
        </row>
        <row r="3193">
          <cell r="A3193" t="str">
            <v>360733200209063322</v>
          </cell>
          <cell r="B3193" t="str">
            <v>20243138251</v>
          </cell>
          <cell r="C3193" t="str">
            <v>许洁</v>
          </cell>
          <cell r="D3193" t="str">
            <v>2024</v>
          </cell>
          <cell r="E3193" t="str">
            <v>植物保护学院</v>
          </cell>
        </row>
        <row r="3194">
          <cell r="A3194" t="str">
            <v>441581200209091412</v>
          </cell>
          <cell r="B3194" t="str">
            <v>20263177019</v>
          </cell>
          <cell r="C3194" t="str">
            <v>许杰楠</v>
          </cell>
          <cell r="D3194" t="str">
            <v>2026</v>
          </cell>
          <cell r="E3194" t="str">
            <v>材料与化学工程学院</v>
          </cell>
        </row>
        <row r="3195">
          <cell r="A3195" t="str">
            <v>420325200303200033</v>
          </cell>
          <cell r="B3195" t="str">
            <v>20263170126</v>
          </cell>
          <cell r="C3195" t="str">
            <v>许健跃</v>
          </cell>
          <cell r="D3195" t="str">
            <v>2026</v>
          </cell>
          <cell r="E3195" t="str">
            <v>数学与信息学院</v>
          </cell>
        </row>
        <row r="3196">
          <cell r="A3196" t="str">
            <v>440883200110300032</v>
          </cell>
          <cell r="B3196" t="str">
            <v>20253170140</v>
          </cell>
          <cell r="C3196" t="str">
            <v>许健恒</v>
          </cell>
          <cell r="D3196" t="str">
            <v>2025</v>
          </cell>
          <cell r="E3196" t="str">
            <v>数学与信息学院</v>
          </cell>
        </row>
        <row r="3197">
          <cell r="A3197" t="str">
            <v>440982199910261899</v>
          </cell>
          <cell r="B3197" t="str">
            <v>20253170139</v>
          </cell>
          <cell r="C3197" t="str">
            <v>许剑文</v>
          </cell>
          <cell r="D3197" t="str">
            <v>2025</v>
          </cell>
          <cell r="E3197" t="str">
            <v>数学与信息学院</v>
          </cell>
        </row>
        <row r="3198">
          <cell r="A3198" t="str">
            <v>442000200405052037</v>
          </cell>
          <cell r="B3198" t="str">
            <v>20263179028</v>
          </cell>
          <cell r="C3198" t="str">
            <v>许嘉永</v>
          </cell>
          <cell r="D3198" t="str">
            <v>2026</v>
          </cell>
          <cell r="E3198" t="str">
            <v>资源环境学院</v>
          </cell>
        </row>
        <row r="3199">
          <cell r="A3199" t="str">
            <v>371202200102180327</v>
          </cell>
          <cell r="B3199" t="str">
            <v>20253138103</v>
          </cell>
          <cell r="C3199" t="str">
            <v>许慧婷</v>
          </cell>
          <cell r="D3199" t="str">
            <v>2025</v>
          </cell>
          <cell r="E3199" t="str">
            <v>资源环境学院</v>
          </cell>
        </row>
        <row r="3200">
          <cell r="A3200" t="str">
            <v>342921198503230332</v>
          </cell>
          <cell r="B3200" t="str">
            <v>20264197036</v>
          </cell>
          <cell r="C3200" t="str">
            <v>许惠</v>
          </cell>
          <cell r="D3200" t="str">
            <v>2026</v>
          </cell>
          <cell r="E3200" t="str">
            <v>动物科学学院</v>
          </cell>
        </row>
        <row r="3201">
          <cell r="A3201" t="str">
            <v>361127200403240311</v>
          </cell>
          <cell r="B3201" t="str">
            <v>20263173071</v>
          </cell>
          <cell r="C3201" t="str">
            <v>许华诚</v>
          </cell>
          <cell r="D3201" t="str">
            <v>2026</v>
          </cell>
          <cell r="E3201" t="str">
            <v>工程学院</v>
          </cell>
        </row>
        <row r="3202">
          <cell r="A3202" t="str">
            <v>330411200008305217</v>
          </cell>
          <cell r="B3202" t="str">
            <v>20261025021</v>
          </cell>
          <cell r="C3202" t="str">
            <v>许鸿峰</v>
          </cell>
          <cell r="D3202" t="str">
            <v>2026</v>
          </cell>
          <cell r="E3202" t="str">
            <v>动物科学学院</v>
          </cell>
        </row>
        <row r="3203">
          <cell r="A3203" t="str">
            <v>371102200103022253</v>
          </cell>
          <cell r="B3203" t="str">
            <v>20261199037</v>
          </cell>
          <cell r="C3203" t="str">
            <v>许皓诚</v>
          </cell>
          <cell r="D3203" t="str">
            <v>2026</v>
          </cell>
          <cell r="E3203" t="str">
            <v>兽医学院</v>
          </cell>
        </row>
        <row r="3204">
          <cell r="A3204" t="str">
            <v>44520220020623001X</v>
          </cell>
          <cell r="B3204" t="str">
            <v>20243140084</v>
          </cell>
          <cell r="C3204" t="str">
            <v>许浩男</v>
          </cell>
          <cell r="D3204" t="str">
            <v>2024</v>
          </cell>
          <cell r="E3204" t="str">
            <v>海洋学院</v>
          </cell>
        </row>
        <row r="3205">
          <cell r="A3205" t="str">
            <v>441423200201211011</v>
          </cell>
          <cell r="B3205" t="str">
            <v>20242158023</v>
          </cell>
          <cell r="C3205" t="str">
            <v>许瀚</v>
          </cell>
          <cell r="D3205" t="str">
            <v>2024</v>
          </cell>
          <cell r="E3205" t="str">
            <v>工程学院</v>
          </cell>
        </row>
        <row r="3206">
          <cell r="A3206" t="str">
            <v>411623200311183811</v>
          </cell>
          <cell r="B3206" t="str">
            <v>20263139149</v>
          </cell>
          <cell r="C3206" t="str">
            <v>许海鹏</v>
          </cell>
          <cell r="D3206" t="str">
            <v>2026</v>
          </cell>
          <cell r="E3206" t="str">
            <v>动物科学学院</v>
          </cell>
        </row>
        <row r="3207">
          <cell r="A3207" t="str">
            <v>440222200011142619</v>
          </cell>
          <cell r="B3207" t="str">
            <v>20253170138</v>
          </cell>
          <cell r="C3207" t="str">
            <v>许广彬</v>
          </cell>
          <cell r="D3207" t="str">
            <v>2025</v>
          </cell>
          <cell r="E3207" t="str">
            <v>数学与信息学院</v>
          </cell>
        </row>
        <row r="3208">
          <cell r="A3208" t="str">
            <v>440923199805235410</v>
          </cell>
          <cell r="B3208" t="str">
            <v>20223170099</v>
          </cell>
          <cell r="C3208" t="str">
            <v>许冠超</v>
          </cell>
          <cell r="D3208" t="str">
            <v>2022</v>
          </cell>
          <cell r="E3208" t="str">
            <v>数学与信息学院</v>
          </cell>
        </row>
        <row r="3209">
          <cell r="A3209" t="str">
            <v>441702199211180318</v>
          </cell>
          <cell r="B3209" t="str">
            <v>20246188069</v>
          </cell>
          <cell r="C3209" t="str">
            <v>许高健</v>
          </cell>
          <cell r="D3209" t="str">
            <v>2024</v>
          </cell>
          <cell r="E3209" t="str">
            <v>经济管理学院</v>
          </cell>
        </row>
        <row r="3210">
          <cell r="A3210" t="str">
            <v>142429199311120033</v>
          </cell>
          <cell r="B3210" t="str">
            <v>20211028019</v>
          </cell>
          <cell r="C3210" t="str">
            <v>许丰祥</v>
          </cell>
          <cell r="D3210" t="str">
            <v>2021</v>
          </cell>
          <cell r="E3210" t="str">
            <v>兽医学院</v>
          </cell>
        </row>
        <row r="3211">
          <cell r="A3211" t="str">
            <v>620502200408250022</v>
          </cell>
          <cell r="B3211" t="str">
            <v>20263137301</v>
          </cell>
          <cell r="C3211" t="str">
            <v>许芳菲</v>
          </cell>
          <cell r="D3211" t="str">
            <v>2026</v>
          </cell>
          <cell r="E3211" t="str">
            <v>园艺学院</v>
          </cell>
        </row>
        <row r="3212">
          <cell r="A3212" t="str">
            <v>341521200503124844</v>
          </cell>
          <cell r="B3212" t="str">
            <v>20263177018</v>
          </cell>
          <cell r="C3212" t="str">
            <v>许帆</v>
          </cell>
          <cell r="D3212" t="str">
            <v>2026</v>
          </cell>
          <cell r="E3212" t="str">
            <v>材料与化学工程学院</v>
          </cell>
        </row>
        <row r="3213">
          <cell r="A3213" t="str">
            <v>352203200204114711</v>
          </cell>
          <cell r="B3213" t="str">
            <v>20262150016</v>
          </cell>
          <cell r="C3213" t="str">
            <v>许法锦</v>
          </cell>
          <cell r="D3213" t="str">
            <v>2026</v>
          </cell>
          <cell r="E3213" t="str">
            <v>海洋学院</v>
          </cell>
        </row>
        <row r="3214">
          <cell r="A3214" t="str">
            <v>372901200011056825</v>
          </cell>
          <cell r="B3214" t="str">
            <v>20261024020</v>
          </cell>
          <cell r="C3214" t="str">
            <v>许丁允</v>
          </cell>
          <cell r="D3214" t="str">
            <v>2026</v>
          </cell>
          <cell r="E3214" t="str">
            <v>动物科学学院</v>
          </cell>
        </row>
        <row r="3215">
          <cell r="A3215" t="str">
            <v>532522200411240314</v>
          </cell>
          <cell r="B3215" t="str">
            <v>20263138303</v>
          </cell>
          <cell r="C3215" t="str">
            <v>许达彬</v>
          </cell>
          <cell r="D3215" t="str">
            <v>2026</v>
          </cell>
          <cell r="E3215" t="str">
            <v>植物保护学院</v>
          </cell>
        </row>
        <row r="3216">
          <cell r="A3216" t="str">
            <v>441721200302244027</v>
          </cell>
          <cell r="B3216" t="str">
            <v>20252190053</v>
          </cell>
          <cell r="C3216" t="str">
            <v>许春烨</v>
          </cell>
          <cell r="D3216" t="str">
            <v>2025</v>
          </cell>
          <cell r="E3216" t="str">
            <v>生命科学学院</v>
          </cell>
        </row>
        <row r="3217">
          <cell r="A3217" t="str">
            <v>32080219950910151X</v>
          </cell>
          <cell r="B3217" t="str">
            <v>20246144186</v>
          </cell>
          <cell r="C3217" t="str">
            <v>许昌焜</v>
          </cell>
          <cell r="D3217" t="str">
            <v>2024</v>
          </cell>
          <cell r="E3217" t="str">
            <v>经济管理学院</v>
          </cell>
        </row>
        <row r="3218">
          <cell r="A3218" t="str">
            <v>440402199703259033</v>
          </cell>
          <cell r="B3218" t="str">
            <v>20231190001</v>
          </cell>
          <cell r="C3218" t="str">
            <v>许灿华</v>
          </cell>
          <cell r="D3218" t="str">
            <v>2023</v>
          </cell>
          <cell r="E3218" t="str">
            <v>食品学院</v>
          </cell>
        </row>
        <row r="3219">
          <cell r="A3219" t="str">
            <v>445281200107162715</v>
          </cell>
          <cell r="B3219" t="str">
            <v>20251190025</v>
          </cell>
          <cell r="C3219" t="str">
            <v>许灿鸿</v>
          </cell>
          <cell r="D3219" t="str">
            <v>2025</v>
          </cell>
          <cell r="E3219" t="str">
            <v>生命科学学院</v>
          </cell>
        </row>
        <row r="3220">
          <cell r="A3220" t="str">
            <v>445281199608250363</v>
          </cell>
          <cell r="B3220" t="str">
            <v>20231190028</v>
          </cell>
          <cell r="C3220" t="str">
            <v>许冰群</v>
          </cell>
          <cell r="D3220" t="str">
            <v>2023</v>
          </cell>
          <cell r="E3220" t="str">
            <v>生命科学学院</v>
          </cell>
        </row>
        <row r="3221">
          <cell r="A3221" t="str">
            <v>460108200403132015</v>
          </cell>
          <cell r="B3221" t="str">
            <v>20262199093</v>
          </cell>
          <cell r="C3221" t="str">
            <v>许邦杰</v>
          </cell>
          <cell r="D3221" t="str">
            <v>2026</v>
          </cell>
          <cell r="E3221" t="str">
            <v>兽医学院</v>
          </cell>
        </row>
        <row r="3222">
          <cell r="A3222" t="str">
            <v>440103200208032128</v>
          </cell>
          <cell r="B3222" t="str">
            <v>20263139148</v>
          </cell>
          <cell r="C3222" t="str">
            <v>徐紫淇</v>
          </cell>
          <cell r="D3222" t="str">
            <v>2026</v>
          </cell>
          <cell r="E3222" t="str">
            <v>动物科学学院</v>
          </cell>
        </row>
        <row r="3223">
          <cell r="A3223" t="str">
            <v>445321200207105215</v>
          </cell>
          <cell r="B3223" t="str">
            <v>20253138281</v>
          </cell>
          <cell r="C3223" t="str">
            <v>徐子翔</v>
          </cell>
          <cell r="D3223" t="str">
            <v>2025</v>
          </cell>
          <cell r="E3223" t="str">
            <v>植物保护学院</v>
          </cell>
        </row>
        <row r="3224">
          <cell r="A3224" t="str">
            <v>412726200305272426</v>
          </cell>
          <cell r="B3224" t="str">
            <v>20262200104</v>
          </cell>
          <cell r="C3224" t="str">
            <v>徐子明</v>
          </cell>
          <cell r="D3224" t="str">
            <v>2026</v>
          </cell>
          <cell r="E3224" t="str">
            <v>农学院</v>
          </cell>
        </row>
        <row r="3225">
          <cell r="A3225" t="str">
            <v>440182200212050324</v>
          </cell>
          <cell r="B3225" t="str">
            <v>20253154075</v>
          </cell>
          <cell r="C3225" t="str">
            <v>徐子媚</v>
          </cell>
          <cell r="D3225" t="str">
            <v>2025</v>
          </cell>
          <cell r="E3225" t="str">
            <v>林学与风景园林学院</v>
          </cell>
        </row>
        <row r="3226">
          <cell r="A3226" t="str">
            <v>430623200309047215</v>
          </cell>
          <cell r="B3226" t="str">
            <v>20253169043</v>
          </cell>
          <cell r="C3226" t="str">
            <v>徐子杰</v>
          </cell>
          <cell r="D3226" t="str">
            <v>2025</v>
          </cell>
          <cell r="E3226" t="str">
            <v>人工智能与低空技术学院</v>
          </cell>
        </row>
        <row r="3227">
          <cell r="A3227" t="str">
            <v>44010220040521061X</v>
          </cell>
          <cell r="B3227" t="str">
            <v>20263124027</v>
          </cell>
          <cell r="C3227" t="str">
            <v>徐子健</v>
          </cell>
          <cell r="D3227" t="str">
            <v>2026</v>
          </cell>
          <cell r="E3227" t="str">
            <v>经济管理学院</v>
          </cell>
        </row>
        <row r="3228">
          <cell r="A3228" t="str">
            <v>370983200206132413</v>
          </cell>
          <cell r="B3228" t="str">
            <v>20253139148</v>
          </cell>
          <cell r="C3228" t="str">
            <v>徐子晗</v>
          </cell>
          <cell r="D3228" t="str">
            <v>2025</v>
          </cell>
          <cell r="E3228" t="str">
            <v>动物科学学院</v>
          </cell>
        </row>
        <row r="3229">
          <cell r="A3229" t="str">
            <v>511321200301282212</v>
          </cell>
          <cell r="B3229" t="str">
            <v>20252023022</v>
          </cell>
          <cell r="C3229" t="str">
            <v>徐志航</v>
          </cell>
          <cell r="D3229" t="str">
            <v>2025</v>
          </cell>
          <cell r="E3229" t="str">
            <v>植物保护学院</v>
          </cell>
        </row>
        <row r="3230">
          <cell r="A3230" t="str">
            <v>341421200308111604</v>
          </cell>
          <cell r="B3230" t="str">
            <v>20253141085</v>
          </cell>
          <cell r="C3230" t="str">
            <v>徐芷晴</v>
          </cell>
          <cell r="D3230" t="str">
            <v>2025</v>
          </cell>
          <cell r="E3230" t="str">
            <v>食品学院</v>
          </cell>
        </row>
        <row r="3231">
          <cell r="A3231" t="str">
            <v>330382200101084316</v>
          </cell>
          <cell r="B3231" t="str">
            <v>20261168020</v>
          </cell>
          <cell r="C3231" t="str">
            <v>徐正</v>
          </cell>
          <cell r="D3231" t="str">
            <v>2026</v>
          </cell>
          <cell r="E3231" t="str">
            <v>工程学院</v>
          </cell>
        </row>
        <row r="3232">
          <cell r="A3232" t="str">
            <v>441224199701121741</v>
          </cell>
          <cell r="B3232" t="str">
            <v>20221003016</v>
          </cell>
          <cell r="C3232" t="str">
            <v>徐峥</v>
          </cell>
          <cell r="D3232" t="str">
            <v>2022</v>
          </cell>
          <cell r="E3232" t="str">
            <v>生命科学学院</v>
          </cell>
        </row>
        <row r="3233">
          <cell r="A3233" t="str">
            <v>440281199612220410</v>
          </cell>
          <cell r="B3233" t="str">
            <v>20266081111</v>
          </cell>
          <cell r="C3233" t="str">
            <v>徐振豪</v>
          </cell>
          <cell r="D3233" t="str">
            <v>2026</v>
          </cell>
          <cell r="E3233" t="str">
            <v>公共管理学院</v>
          </cell>
        </row>
        <row r="3234">
          <cell r="A3234" t="str">
            <v>370683200004249211</v>
          </cell>
          <cell r="B3234" t="str">
            <v>20243139119</v>
          </cell>
          <cell r="C3234" t="str">
            <v>徐祯翔</v>
          </cell>
          <cell r="D3234" t="str">
            <v>2024</v>
          </cell>
          <cell r="E3234" t="str">
            <v>动物科学学院</v>
          </cell>
        </row>
        <row r="3235">
          <cell r="A3235" t="str">
            <v>430624200309218711</v>
          </cell>
          <cell r="B3235" t="str">
            <v>20253192021</v>
          </cell>
          <cell r="C3235" t="str">
            <v>徐肇佳</v>
          </cell>
          <cell r="D3235" t="str">
            <v>2025</v>
          </cell>
          <cell r="E3235" t="str">
            <v>外国语学院</v>
          </cell>
        </row>
        <row r="3236">
          <cell r="A3236" t="str">
            <v>44512220030112002X</v>
          </cell>
          <cell r="B3236" t="str">
            <v>20252049008</v>
          </cell>
          <cell r="C3236" t="str">
            <v>徐泽柳</v>
          </cell>
          <cell r="D3236" t="str">
            <v>2025</v>
          </cell>
          <cell r="E3236" t="str">
            <v>园艺学院</v>
          </cell>
        </row>
        <row r="3237">
          <cell r="A3237" t="str">
            <v>411302200308200045</v>
          </cell>
          <cell r="B3237" t="str">
            <v>20253184083</v>
          </cell>
          <cell r="C3237" t="str">
            <v>徐泽琳</v>
          </cell>
          <cell r="D3237" t="str">
            <v>2025</v>
          </cell>
          <cell r="E3237" t="str">
            <v>生命科学学院</v>
          </cell>
        </row>
        <row r="3238">
          <cell r="A3238" t="str">
            <v>510107200408126069</v>
          </cell>
          <cell r="B3238" t="str">
            <v>20263140106</v>
          </cell>
          <cell r="C3238" t="str">
            <v>徐煜姗</v>
          </cell>
          <cell r="D3238" t="str">
            <v>2026</v>
          </cell>
          <cell r="E3238" t="str">
            <v>海洋学院</v>
          </cell>
        </row>
        <row r="3239">
          <cell r="A3239" t="str">
            <v>441421200301194025</v>
          </cell>
          <cell r="B3239" t="str">
            <v>20253191062</v>
          </cell>
          <cell r="C3239" t="str">
            <v>徐钰妍</v>
          </cell>
          <cell r="D3239" t="str">
            <v>2025</v>
          </cell>
          <cell r="E3239" t="str">
            <v>林学与风景园林学院</v>
          </cell>
        </row>
        <row r="3240">
          <cell r="A3240" t="str">
            <v>360727200311172819</v>
          </cell>
          <cell r="B3240" t="str">
            <v>20252160015</v>
          </cell>
          <cell r="C3240" t="str">
            <v>徐钰乐</v>
          </cell>
          <cell r="D3240" t="str">
            <v>2025</v>
          </cell>
          <cell r="E3240" t="str">
            <v>经济管理学院</v>
          </cell>
        </row>
        <row r="3241">
          <cell r="A3241" t="str">
            <v>360111200203302512</v>
          </cell>
          <cell r="B3241" t="str">
            <v>20242049011</v>
          </cell>
          <cell r="C3241" t="str">
            <v>徐雨</v>
          </cell>
          <cell r="D3241" t="str">
            <v>2024</v>
          </cell>
          <cell r="E3241" t="str">
            <v>园艺学院</v>
          </cell>
        </row>
        <row r="3242">
          <cell r="A3242" t="str">
            <v>340321200302088590</v>
          </cell>
          <cell r="B3242" t="str">
            <v>20243173056</v>
          </cell>
          <cell r="C3242" t="str">
            <v>徐宇航</v>
          </cell>
          <cell r="D3242" t="str">
            <v>2024</v>
          </cell>
          <cell r="E3242" t="str">
            <v>工程学院</v>
          </cell>
        </row>
        <row r="3243">
          <cell r="A3243" t="str">
            <v>44182720030412564X</v>
          </cell>
          <cell r="B3243" t="str">
            <v>20253191061</v>
          </cell>
          <cell r="C3243" t="str">
            <v>徐泳蓥</v>
          </cell>
          <cell r="D3243" t="str">
            <v>2025</v>
          </cell>
          <cell r="E3243" t="str">
            <v>林学与风景园林学院</v>
          </cell>
        </row>
        <row r="3244">
          <cell r="A3244" t="str">
            <v>370125200201318545</v>
          </cell>
          <cell r="B3244" t="str">
            <v>20253138102</v>
          </cell>
          <cell r="C3244" t="str">
            <v>徐颖梓</v>
          </cell>
          <cell r="D3244" t="str">
            <v>2025</v>
          </cell>
          <cell r="E3244" t="str">
            <v>资源环境学院</v>
          </cell>
        </row>
        <row r="3245">
          <cell r="A3245" t="str">
            <v>421081200110280028</v>
          </cell>
          <cell r="B3245" t="str">
            <v>20242027032</v>
          </cell>
          <cell r="C3245" t="str">
            <v>徐颖</v>
          </cell>
          <cell r="D3245" t="str">
            <v>2024</v>
          </cell>
          <cell r="E3245" t="str">
            <v>兽医学院</v>
          </cell>
        </row>
        <row r="3246">
          <cell r="A3246" t="str">
            <v>342901200012305322</v>
          </cell>
          <cell r="B3246" t="str">
            <v>20243138250</v>
          </cell>
          <cell r="C3246" t="str">
            <v>徐颖</v>
          </cell>
          <cell r="D3246" t="str">
            <v>2024</v>
          </cell>
          <cell r="E3246" t="str">
            <v>植物保护学院</v>
          </cell>
        </row>
        <row r="3247">
          <cell r="A3247" t="str">
            <v>45088120021218262X</v>
          </cell>
          <cell r="B3247" t="str">
            <v>20252190086</v>
          </cell>
          <cell r="C3247" t="str">
            <v>徐莹</v>
          </cell>
          <cell r="D3247" t="str">
            <v>2025</v>
          </cell>
          <cell r="E3247" t="str">
            <v>海洋学院</v>
          </cell>
        </row>
        <row r="3248">
          <cell r="A3248" t="str">
            <v>411325200306213787</v>
          </cell>
          <cell r="B3248" t="str">
            <v>20252027031</v>
          </cell>
          <cell r="C3248" t="str">
            <v>徐莹</v>
          </cell>
          <cell r="D3248" t="str">
            <v>2025</v>
          </cell>
          <cell r="E3248" t="str">
            <v>兽医学院</v>
          </cell>
        </row>
        <row r="3249">
          <cell r="A3249" t="str">
            <v>445221200201174564</v>
          </cell>
          <cell r="B3249" t="str">
            <v>20243139118</v>
          </cell>
          <cell r="C3249" t="str">
            <v>徐应霞</v>
          </cell>
          <cell r="D3249" t="str">
            <v>2024</v>
          </cell>
          <cell r="E3249" t="str">
            <v>动物科学学院</v>
          </cell>
        </row>
        <row r="3250">
          <cell r="A3250" t="str">
            <v>360103200207173113</v>
          </cell>
          <cell r="B3250" t="str">
            <v>20252167018</v>
          </cell>
          <cell r="C3250" t="str">
            <v>徐毅飞</v>
          </cell>
          <cell r="D3250" t="str">
            <v>2025</v>
          </cell>
          <cell r="E3250" t="str">
            <v>资源环境学院</v>
          </cell>
        </row>
        <row r="3251">
          <cell r="A3251" t="str">
            <v>370828200111262629</v>
          </cell>
          <cell r="B3251" t="str">
            <v>20253154074</v>
          </cell>
          <cell r="C3251" t="str">
            <v>徐翊雯</v>
          </cell>
          <cell r="D3251" t="str">
            <v>2025</v>
          </cell>
          <cell r="E3251" t="str">
            <v>林学与风景园林学院</v>
          </cell>
        </row>
        <row r="3252">
          <cell r="A3252" t="str">
            <v>362502200102076832</v>
          </cell>
          <cell r="B3252" t="str">
            <v>20242145041</v>
          </cell>
          <cell r="C3252" t="str">
            <v>徐益辉</v>
          </cell>
          <cell r="D3252" t="str">
            <v>2024</v>
          </cell>
          <cell r="E3252" t="str">
            <v>食品学院</v>
          </cell>
        </row>
        <row r="3253">
          <cell r="A3253" t="str">
            <v>620102200205213924</v>
          </cell>
          <cell r="B3253" t="str">
            <v>20252029016</v>
          </cell>
          <cell r="C3253" t="str">
            <v>徐艺铭</v>
          </cell>
          <cell r="D3253" t="str">
            <v>2025</v>
          </cell>
          <cell r="E3253" t="str">
            <v>兽医学院</v>
          </cell>
        </row>
        <row r="3254">
          <cell r="A3254" t="str">
            <v>320831200105230013</v>
          </cell>
          <cell r="B3254" t="str">
            <v>20243174016</v>
          </cell>
          <cell r="C3254" t="str">
            <v>徐一鸣</v>
          </cell>
          <cell r="D3254" t="str">
            <v>2024</v>
          </cell>
          <cell r="E3254" t="str">
            <v>工程学院</v>
          </cell>
        </row>
        <row r="3255">
          <cell r="A3255" t="str">
            <v>321181199609132848</v>
          </cell>
          <cell r="B3255" t="str">
            <v>20243139117</v>
          </cell>
          <cell r="C3255" t="str">
            <v>徐瑶</v>
          </cell>
          <cell r="D3255" t="str">
            <v>2024</v>
          </cell>
          <cell r="E3255" t="str">
            <v>动物科学学院</v>
          </cell>
        </row>
        <row r="3256">
          <cell r="A3256" t="str">
            <v>140108199705191619</v>
          </cell>
          <cell r="B3256" t="str">
            <v>20251168031</v>
          </cell>
          <cell r="C3256" t="str">
            <v>徐垚</v>
          </cell>
          <cell r="D3256" t="str">
            <v>2025</v>
          </cell>
          <cell r="E3256" t="str">
            <v>数学与信息学院</v>
          </cell>
        </row>
        <row r="3257">
          <cell r="A3257" t="str">
            <v>420683200003314215</v>
          </cell>
          <cell r="B3257" t="str">
            <v>20261024019</v>
          </cell>
          <cell r="C3257" t="str">
            <v>徐扬</v>
          </cell>
          <cell r="D3257" t="str">
            <v>2026</v>
          </cell>
          <cell r="E3257" t="str">
            <v>动物科学学院</v>
          </cell>
        </row>
        <row r="3258">
          <cell r="A3258" t="str">
            <v>41152820020713686X</v>
          </cell>
          <cell r="B3258" t="str">
            <v>20263173070</v>
          </cell>
          <cell r="C3258" t="str">
            <v>徐燕婷</v>
          </cell>
          <cell r="D3258" t="str">
            <v>2026</v>
          </cell>
          <cell r="E3258" t="str">
            <v>工程学院</v>
          </cell>
        </row>
        <row r="3259">
          <cell r="A3259" t="str">
            <v>431202200211010614</v>
          </cell>
          <cell r="B3259" t="str">
            <v>20242148006</v>
          </cell>
          <cell r="C3259" t="str">
            <v>徐彦彰</v>
          </cell>
          <cell r="D3259" t="str">
            <v>2024</v>
          </cell>
          <cell r="E3259" t="str">
            <v>人文与法学学院</v>
          </cell>
        </row>
        <row r="3260">
          <cell r="A3260" t="str">
            <v>360727200101292812</v>
          </cell>
          <cell r="B3260" t="str">
            <v>20253179024</v>
          </cell>
          <cell r="C3260" t="str">
            <v>徐炎成</v>
          </cell>
          <cell r="D3260" t="str">
            <v>2025</v>
          </cell>
          <cell r="E3260" t="str">
            <v>资源环境学院</v>
          </cell>
        </row>
        <row r="3261">
          <cell r="A3261" t="str">
            <v>362502200312303220</v>
          </cell>
          <cell r="B3261" t="str">
            <v>20263073143</v>
          </cell>
          <cell r="C3261" t="str">
            <v>徐言倩</v>
          </cell>
          <cell r="D3261" t="str">
            <v>2026</v>
          </cell>
          <cell r="E3261" t="str">
            <v>兽医学院</v>
          </cell>
        </row>
        <row r="3262">
          <cell r="A3262" t="str">
            <v>500240199811143429</v>
          </cell>
          <cell r="B3262" t="str">
            <v>20241029003</v>
          </cell>
          <cell r="C3262" t="str">
            <v>徐雅雯</v>
          </cell>
          <cell r="D3262" t="str">
            <v>2024</v>
          </cell>
          <cell r="E3262" t="str">
            <v>兽医学院</v>
          </cell>
        </row>
        <row r="3263">
          <cell r="A3263" t="str">
            <v>533001200202010362</v>
          </cell>
          <cell r="B3263" t="str">
            <v>20253073142</v>
          </cell>
          <cell r="C3263" t="str">
            <v>徐桠琦</v>
          </cell>
          <cell r="D3263" t="str">
            <v>2025</v>
          </cell>
          <cell r="E3263" t="str">
            <v>兽医学院</v>
          </cell>
        </row>
        <row r="3264">
          <cell r="A3264" t="str">
            <v>362226200212260037</v>
          </cell>
          <cell r="B3264" t="str">
            <v>20253173074</v>
          </cell>
          <cell r="C3264" t="str">
            <v>徐旭</v>
          </cell>
          <cell r="D3264" t="str">
            <v>2025</v>
          </cell>
          <cell r="E3264" t="str">
            <v>工程学院</v>
          </cell>
        </row>
        <row r="3265">
          <cell r="A3265" t="str">
            <v>441624200401312914</v>
          </cell>
          <cell r="B3265" t="str">
            <v>20263171034</v>
          </cell>
          <cell r="C3265" t="str">
            <v>徐鑫</v>
          </cell>
          <cell r="D3265" t="str">
            <v>2026</v>
          </cell>
          <cell r="E3265" t="str">
            <v>工程学院</v>
          </cell>
        </row>
        <row r="3266">
          <cell r="A3266" t="str">
            <v>411503200501241022</v>
          </cell>
          <cell r="B3266" t="str">
            <v>20263144090</v>
          </cell>
          <cell r="C3266" t="str">
            <v>徐鑫</v>
          </cell>
          <cell r="D3266" t="str">
            <v>2026</v>
          </cell>
          <cell r="E3266" t="str">
            <v>公共管理学院</v>
          </cell>
        </row>
        <row r="3267">
          <cell r="A3267" t="str">
            <v>654125200401234523</v>
          </cell>
          <cell r="B3267" t="str">
            <v>20263138302</v>
          </cell>
          <cell r="C3267" t="str">
            <v>徐筱雅</v>
          </cell>
          <cell r="D3267" t="str">
            <v>2026</v>
          </cell>
          <cell r="E3267" t="str">
            <v>植物保护学院</v>
          </cell>
        </row>
        <row r="3268">
          <cell r="A3268" t="str">
            <v>370881200406146328</v>
          </cell>
          <cell r="B3268" t="str">
            <v>20263137300</v>
          </cell>
          <cell r="C3268" t="str">
            <v>徐晓毓</v>
          </cell>
          <cell r="D3268" t="str">
            <v>2026</v>
          </cell>
          <cell r="E3268" t="str">
            <v>园艺学院</v>
          </cell>
        </row>
        <row r="3269">
          <cell r="A3269" t="str">
            <v>321081200210147829</v>
          </cell>
          <cell r="B3269" t="str">
            <v>20262159041</v>
          </cell>
          <cell r="C3269" t="str">
            <v>徐晓羽</v>
          </cell>
          <cell r="D3269" t="str">
            <v>2026</v>
          </cell>
          <cell r="E3269" t="str">
            <v>林学与风景园林学院</v>
          </cell>
        </row>
        <row r="3270">
          <cell r="A3270" t="str">
            <v>440224200111080286</v>
          </cell>
          <cell r="B3270" t="str">
            <v>20263144089</v>
          </cell>
          <cell r="C3270" t="str">
            <v>徐晓英</v>
          </cell>
          <cell r="D3270" t="str">
            <v>2026</v>
          </cell>
          <cell r="E3270" t="str">
            <v>公共管理学院</v>
          </cell>
        </row>
        <row r="3271">
          <cell r="A3271" t="str">
            <v>445121198510303176</v>
          </cell>
          <cell r="B3271" t="str">
            <v>20246144185</v>
          </cell>
          <cell r="C3271" t="str">
            <v>徐晓书</v>
          </cell>
          <cell r="D3271" t="str">
            <v>2024</v>
          </cell>
          <cell r="E3271" t="str">
            <v>经济管理学院</v>
          </cell>
        </row>
        <row r="3272">
          <cell r="A3272" t="str">
            <v>370831200312035826</v>
          </cell>
          <cell r="B3272" t="str">
            <v>20263137299</v>
          </cell>
          <cell r="C3272" t="str">
            <v>徐晓瑞</v>
          </cell>
          <cell r="D3272" t="str">
            <v>2026</v>
          </cell>
          <cell r="E3272" t="str">
            <v>园艺学院</v>
          </cell>
        </row>
        <row r="3273">
          <cell r="A3273" t="str">
            <v>440182200406230024</v>
          </cell>
          <cell r="B3273" t="str">
            <v>20262161012</v>
          </cell>
          <cell r="C3273" t="str">
            <v>徐晓楠</v>
          </cell>
          <cell r="D3273" t="str">
            <v>2026</v>
          </cell>
          <cell r="E3273" t="str">
            <v>经济管理学院</v>
          </cell>
        </row>
        <row r="3274">
          <cell r="A3274" t="str">
            <v>440402200209069141</v>
          </cell>
          <cell r="B3274" t="str">
            <v>20253073141</v>
          </cell>
          <cell r="C3274" t="str">
            <v>徐晓蕾</v>
          </cell>
          <cell r="D3274" t="str">
            <v>2025</v>
          </cell>
          <cell r="E3274" t="str">
            <v>兽医学院</v>
          </cell>
        </row>
        <row r="3275">
          <cell r="A3275" t="str">
            <v>532301200001294325</v>
          </cell>
          <cell r="B3275" t="str">
            <v>20233073148</v>
          </cell>
          <cell r="C3275" t="str">
            <v>徐晓航</v>
          </cell>
          <cell r="D3275" t="str">
            <v>2023</v>
          </cell>
          <cell r="E3275" t="str">
            <v>兽医学院</v>
          </cell>
        </row>
        <row r="3276">
          <cell r="A3276" t="str">
            <v>370125200305040023</v>
          </cell>
          <cell r="B3276" t="str">
            <v>20253165030</v>
          </cell>
          <cell r="C3276" t="str">
            <v>徐晓</v>
          </cell>
          <cell r="D3276" t="str">
            <v>2025</v>
          </cell>
          <cell r="E3276" t="str">
            <v>数学与信息学院</v>
          </cell>
        </row>
        <row r="3277">
          <cell r="A3277" t="str">
            <v>52263020020706066X</v>
          </cell>
          <cell r="B3277" t="str">
            <v>20263137298</v>
          </cell>
          <cell r="C3277" t="str">
            <v>徐小微</v>
          </cell>
          <cell r="D3277" t="str">
            <v>2026</v>
          </cell>
          <cell r="E3277" t="str">
            <v>园艺学院</v>
          </cell>
        </row>
        <row r="3278">
          <cell r="A3278" t="str">
            <v>371324200007157317</v>
          </cell>
          <cell r="B3278" t="str">
            <v>20261198021</v>
          </cell>
          <cell r="C3278" t="str">
            <v>徐小龙</v>
          </cell>
          <cell r="D3278" t="str">
            <v>2026</v>
          </cell>
          <cell r="E3278" t="str">
            <v>园艺学院</v>
          </cell>
        </row>
        <row r="3279">
          <cell r="A3279" t="str">
            <v>421126199209011763</v>
          </cell>
          <cell r="B3279" t="str">
            <v>20231168035</v>
          </cell>
          <cell r="C3279" t="str">
            <v>徐小杰</v>
          </cell>
          <cell r="D3279" t="str">
            <v>2023</v>
          </cell>
          <cell r="E3279" t="str">
            <v>人工智能与低空技术学院</v>
          </cell>
        </row>
        <row r="3280">
          <cell r="A3280" t="str">
            <v>320722199208180840</v>
          </cell>
          <cell r="B3280" t="str">
            <v>20254073016</v>
          </cell>
          <cell r="C3280" t="str">
            <v>徐向东</v>
          </cell>
          <cell r="D3280" t="str">
            <v>2025</v>
          </cell>
          <cell r="E3280" t="str">
            <v>兽医学院</v>
          </cell>
        </row>
        <row r="3281">
          <cell r="A3281" t="str">
            <v>130638200309158031</v>
          </cell>
          <cell r="B3281" t="str">
            <v>20263201088</v>
          </cell>
          <cell r="C3281" t="str">
            <v>徐翔宇</v>
          </cell>
          <cell r="D3281" t="str">
            <v>2026</v>
          </cell>
          <cell r="E3281" t="str">
            <v>食品学院</v>
          </cell>
        </row>
        <row r="3282">
          <cell r="A3282" t="str">
            <v>441322200001264918</v>
          </cell>
          <cell r="B3282" t="str">
            <v>20243154092</v>
          </cell>
          <cell r="C3282" t="str">
            <v>徐文祥</v>
          </cell>
          <cell r="D3282" t="str">
            <v>2024</v>
          </cell>
          <cell r="E3282" t="str">
            <v>林学与风景园林学院</v>
          </cell>
        </row>
        <row r="3283">
          <cell r="A3283" t="str">
            <v>440111200210221518</v>
          </cell>
          <cell r="B3283" t="str">
            <v>20252115020</v>
          </cell>
          <cell r="C3283" t="str">
            <v>徐文龙</v>
          </cell>
          <cell r="D3283" t="str">
            <v>2025</v>
          </cell>
          <cell r="E3283" t="str">
            <v>数学与信息学院</v>
          </cell>
        </row>
        <row r="3284">
          <cell r="A3284" t="str">
            <v>440111200103022716</v>
          </cell>
          <cell r="B3284" t="str">
            <v>20243169043</v>
          </cell>
          <cell r="C3284" t="str">
            <v>徐文俊</v>
          </cell>
          <cell r="D3284" t="str">
            <v>2024</v>
          </cell>
          <cell r="E3284" t="str">
            <v>人工智能与低空技术学院</v>
          </cell>
        </row>
        <row r="3285">
          <cell r="A3285" t="str">
            <v>440102200101080617</v>
          </cell>
          <cell r="B3285" t="str">
            <v>20243170121</v>
          </cell>
          <cell r="C3285" t="str">
            <v>徐文俊</v>
          </cell>
          <cell r="D3285" t="str">
            <v>2024</v>
          </cell>
          <cell r="E3285" t="str">
            <v>数学与信息学院</v>
          </cell>
        </row>
        <row r="3286">
          <cell r="A3286" t="str">
            <v>44162420030611002X</v>
          </cell>
          <cell r="B3286" t="str">
            <v>20263138089</v>
          </cell>
          <cell r="C3286" t="str">
            <v>徐文成</v>
          </cell>
          <cell r="D3286" t="str">
            <v>2026</v>
          </cell>
          <cell r="E3286" t="str">
            <v>资源环境学院</v>
          </cell>
        </row>
        <row r="3287">
          <cell r="A3287" t="str">
            <v>330482200201050928</v>
          </cell>
          <cell r="B3287" t="str">
            <v>20261021009</v>
          </cell>
          <cell r="C3287" t="str">
            <v>徐尉伦</v>
          </cell>
          <cell r="D3287" t="str">
            <v>2026</v>
          </cell>
          <cell r="E3287" t="str">
            <v>植物保护学院</v>
          </cell>
        </row>
        <row r="3288">
          <cell r="A3288" t="str">
            <v>500101200303190419</v>
          </cell>
          <cell r="B3288" t="str">
            <v>20252025045</v>
          </cell>
          <cell r="C3288" t="str">
            <v>徐炜杰</v>
          </cell>
          <cell r="D3288" t="str">
            <v>2025</v>
          </cell>
          <cell r="E3288" t="str">
            <v>动物科学学院</v>
          </cell>
        </row>
        <row r="3289">
          <cell r="A3289" t="str">
            <v>440104200210301012</v>
          </cell>
          <cell r="B3289" t="str">
            <v>20252158025</v>
          </cell>
          <cell r="C3289" t="str">
            <v>徐伟哲</v>
          </cell>
          <cell r="D3289" t="str">
            <v>2025</v>
          </cell>
          <cell r="E3289" t="str">
            <v>材料与化学工程学院</v>
          </cell>
        </row>
        <row r="3290">
          <cell r="A3290" t="str">
            <v>320901199611010015</v>
          </cell>
          <cell r="B3290" t="str">
            <v>20221161016</v>
          </cell>
          <cell r="C3290" t="str">
            <v>徐伟祁</v>
          </cell>
          <cell r="D3290" t="str">
            <v>2022</v>
          </cell>
          <cell r="E3290" t="str">
            <v>经济管理学院</v>
          </cell>
        </row>
        <row r="3291">
          <cell r="A3291" t="str">
            <v>350521200307211538</v>
          </cell>
          <cell r="B3291" t="str">
            <v>20252015067</v>
          </cell>
          <cell r="C3291" t="str">
            <v>徐伟豪</v>
          </cell>
          <cell r="D3291" t="str">
            <v>2025</v>
          </cell>
          <cell r="E3291" t="str">
            <v>农学院</v>
          </cell>
        </row>
        <row r="3292">
          <cell r="A3292" t="str">
            <v>340828200302121719</v>
          </cell>
          <cell r="B3292" t="str">
            <v>20263138301</v>
          </cell>
          <cell r="C3292" t="str">
            <v>徐威</v>
          </cell>
          <cell r="D3292" t="str">
            <v>2026</v>
          </cell>
          <cell r="E3292" t="str">
            <v>植物保护学院</v>
          </cell>
        </row>
        <row r="3293">
          <cell r="A3293" t="str">
            <v>142732199701083623</v>
          </cell>
          <cell r="B3293" t="str">
            <v>20231028017</v>
          </cell>
          <cell r="C3293" t="str">
            <v>徐彤</v>
          </cell>
          <cell r="D3293" t="str">
            <v>2023</v>
          </cell>
          <cell r="E3293" t="str">
            <v>兽医学院</v>
          </cell>
        </row>
        <row r="3294">
          <cell r="A3294" t="str">
            <v>441521200409213019</v>
          </cell>
          <cell r="B3294" t="str">
            <v>20263176035</v>
          </cell>
          <cell r="C3294" t="str">
            <v>徐铁磊</v>
          </cell>
          <cell r="D3294" t="str">
            <v>2026</v>
          </cell>
          <cell r="E3294" t="str">
            <v>材料与化学工程学院</v>
          </cell>
        </row>
        <row r="3295">
          <cell r="A3295" t="str">
            <v>441324200011070319</v>
          </cell>
          <cell r="B3295" t="str">
            <v>20261166017</v>
          </cell>
          <cell r="C3295" t="str">
            <v>徐添靖</v>
          </cell>
          <cell r="D3295" t="str">
            <v>2026</v>
          </cell>
          <cell r="E3295" t="str">
            <v>资源环境学院</v>
          </cell>
        </row>
        <row r="3296">
          <cell r="A3296" t="str">
            <v>510823200310250318</v>
          </cell>
          <cell r="B3296" t="str">
            <v>20263139147</v>
          </cell>
          <cell r="C3296" t="str">
            <v>徐天义</v>
          </cell>
          <cell r="D3296" t="str">
            <v>2026</v>
          </cell>
          <cell r="E3296" t="str">
            <v>动物科学学院</v>
          </cell>
        </row>
        <row r="3297">
          <cell r="A3297" t="str">
            <v>340824200207270411</v>
          </cell>
          <cell r="B3297" t="str">
            <v>20243165022</v>
          </cell>
          <cell r="C3297" t="str">
            <v>徐涛</v>
          </cell>
          <cell r="D3297" t="str">
            <v>2024</v>
          </cell>
          <cell r="E3297" t="str">
            <v>数学与信息学院</v>
          </cell>
        </row>
        <row r="3298">
          <cell r="A3298" t="str">
            <v>44142319960201331X</v>
          </cell>
          <cell r="B3298" t="str">
            <v>20231190045</v>
          </cell>
          <cell r="C3298" t="str">
            <v>徐穗锋</v>
          </cell>
          <cell r="D3298" t="str">
            <v>2023</v>
          </cell>
          <cell r="E3298" t="str">
            <v>海洋学院</v>
          </cell>
        </row>
        <row r="3299">
          <cell r="A3299" t="str">
            <v>440229200404220061</v>
          </cell>
          <cell r="B3299" t="str">
            <v>20262199092</v>
          </cell>
          <cell r="C3299" t="str">
            <v>徐苏苏</v>
          </cell>
          <cell r="D3299" t="str">
            <v>2026</v>
          </cell>
          <cell r="E3299" t="str">
            <v>兽医学院</v>
          </cell>
        </row>
        <row r="3300">
          <cell r="A3300" t="str">
            <v>441322199607280220</v>
          </cell>
          <cell r="B3300" t="str">
            <v>20256081107</v>
          </cell>
          <cell r="C3300" t="str">
            <v>徐思乐</v>
          </cell>
          <cell r="D3300" t="str">
            <v>2025</v>
          </cell>
          <cell r="E3300" t="str">
            <v>公共管理学院</v>
          </cell>
        </row>
        <row r="3301">
          <cell r="A3301" t="str">
            <v>341622199801103319</v>
          </cell>
          <cell r="B3301" t="str">
            <v>20251015046</v>
          </cell>
          <cell r="C3301" t="str">
            <v>徐帅帅</v>
          </cell>
          <cell r="D3301" t="str">
            <v>2025</v>
          </cell>
          <cell r="E3301" t="str">
            <v>农学院</v>
          </cell>
        </row>
        <row r="3302">
          <cell r="A3302" t="str">
            <v>440221199107301627</v>
          </cell>
          <cell r="B3302" t="str">
            <v>20256081106</v>
          </cell>
          <cell r="C3302" t="str">
            <v>徐世丹</v>
          </cell>
          <cell r="D3302" t="str">
            <v>2025</v>
          </cell>
          <cell r="E3302" t="str">
            <v>公共管理学院</v>
          </cell>
        </row>
        <row r="3303">
          <cell r="A3303" t="str">
            <v>32068420040425392X</v>
          </cell>
          <cell r="B3303" t="str">
            <v>20263137297</v>
          </cell>
          <cell r="C3303" t="str">
            <v>徐赛琴</v>
          </cell>
          <cell r="D3303" t="str">
            <v>2026</v>
          </cell>
          <cell r="E3303" t="str">
            <v>园艺学院</v>
          </cell>
        </row>
        <row r="3304">
          <cell r="A3304" t="str">
            <v>440183200208046150</v>
          </cell>
          <cell r="B3304" t="str">
            <v>20253176052</v>
          </cell>
          <cell r="C3304" t="str">
            <v>徐锐轩</v>
          </cell>
          <cell r="D3304" t="str">
            <v>2025</v>
          </cell>
          <cell r="E3304" t="str">
            <v>材料与化学工程学院</v>
          </cell>
        </row>
        <row r="3305">
          <cell r="A3305" t="str">
            <v>342401200201166918</v>
          </cell>
          <cell r="B3305" t="str">
            <v>20253193021</v>
          </cell>
          <cell r="C3305" t="str">
            <v>徐锐</v>
          </cell>
          <cell r="D3305" t="str">
            <v>2025</v>
          </cell>
          <cell r="E3305" t="str">
            <v>湾区设计与艺术学院</v>
          </cell>
        </row>
        <row r="3306">
          <cell r="A3306" t="str">
            <v>420704200308190022</v>
          </cell>
          <cell r="B3306" t="str">
            <v>20253191060</v>
          </cell>
          <cell r="C3306" t="str">
            <v>徐茹芸</v>
          </cell>
          <cell r="D3306" t="str">
            <v>2025</v>
          </cell>
          <cell r="E3306" t="str">
            <v>林学与风景园林学院</v>
          </cell>
        </row>
        <row r="3307">
          <cell r="A3307" t="str">
            <v>522401200107251212</v>
          </cell>
          <cell r="B3307" t="str">
            <v>20242168021</v>
          </cell>
          <cell r="C3307" t="str">
            <v>徐仁</v>
          </cell>
          <cell r="D3307" t="str">
            <v>2024</v>
          </cell>
          <cell r="E3307" t="str">
            <v>工程学院</v>
          </cell>
        </row>
        <row r="3308">
          <cell r="A3308" t="str">
            <v>440224200110031191</v>
          </cell>
          <cell r="B3308" t="str">
            <v>20243175012</v>
          </cell>
          <cell r="C3308" t="str">
            <v>徐壬涛</v>
          </cell>
          <cell r="D3308" t="str">
            <v>2024</v>
          </cell>
          <cell r="E3308" t="str">
            <v>工程学院</v>
          </cell>
        </row>
        <row r="3309">
          <cell r="A3309" t="str">
            <v>44122420010217576X</v>
          </cell>
          <cell r="B3309" t="str">
            <v>20243184073</v>
          </cell>
          <cell r="C3309" t="str">
            <v>徐娆雲</v>
          </cell>
          <cell r="D3309" t="str">
            <v>2024</v>
          </cell>
          <cell r="E3309" t="str">
            <v>生命科学学院</v>
          </cell>
        </row>
        <row r="3310">
          <cell r="A3310" t="str">
            <v>360203200108023510</v>
          </cell>
          <cell r="B3310" t="str">
            <v>20262200103</v>
          </cell>
          <cell r="C3310" t="str">
            <v>徐庆文</v>
          </cell>
          <cell r="D3310" t="str">
            <v>2026</v>
          </cell>
          <cell r="E3310" t="str">
            <v>农学院</v>
          </cell>
        </row>
        <row r="3311">
          <cell r="A3311" t="str">
            <v>441423200003200020</v>
          </cell>
          <cell r="B3311" t="str">
            <v>20253169042</v>
          </cell>
          <cell r="C3311" t="str">
            <v>徐清华</v>
          </cell>
          <cell r="D3311" t="str">
            <v>2025</v>
          </cell>
          <cell r="E3311" t="str">
            <v>人工智能与低空技术学院</v>
          </cell>
        </row>
        <row r="3312">
          <cell r="A3312" t="str">
            <v>340881200305252222</v>
          </cell>
          <cell r="B3312" t="str">
            <v>20253141084</v>
          </cell>
          <cell r="C3312" t="str">
            <v>徐倩</v>
          </cell>
          <cell r="D3312" t="str">
            <v>2025</v>
          </cell>
          <cell r="E3312" t="str">
            <v>食品学院</v>
          </cell>
        </row>
        <row r="3313">
          <cell r="A3313" t="str">
            <v>360122200206037223</v>
          </cell>
          <cell r="B3313" t="str">
            <v>20243138249</v>
          </cell>
          <cell r="C3313" t="str">
            <v>徐琪</v>
          </cell>
          <cell r="D3313" t="str">
            <v>2024</v>
          </cell>
          <cell r="E3313" t="str">
            <v>植物保护学院</v>
          </cell>
        </row>
        <row r="3314">
          <cell r="A3314" t="str">
            <v>441224200404215712</v>
          </cell>
          <cell r="B3314" t="str">
            <v>20263179027</v>
          </cell>
          <cell r="C3314" t="str">
            <v>徐鹏</v>
          </cell>
          <cell r="D3314" t="str">
            <v>2026</v>
          </cell>
          <cell r="E3314" t="str">
            <v>资源环境学院</v>
          </cell>
        </row>
        <row r="3315">
          <cell r="A3315" t="str">
            <v>360721200203176013</v>
          </cell>
          <cell r="B3315" t="str">
            <v>20242025034</v>
          </cell>
          <cell r="C3315" t="str">
            <v>徐鹏</v>
          </cell>
          <cell r="D3315" t="str">
            <v>2024</v>
          </cell>
          <cell r="E3315" t="str">
            <v>动物科学学院</v>
          </cell>
        </row>
        <row r="3316">
          <cell r="A3316" t="str">
            <v>410381200310179761</v>
          </cell>
          <cell r="B3316" t="str">
            <v>20262200102</v>
          </cell>
          <cell r="C3316" t="str">
            <v>徐诺</v>
          </cell>
          <cell r="D3316" t="str">
            <v>2026</v>
          </cell>
          <cell r="E3316" t="str">
            <v>农学院</v>
          </cell>
        </row>
        <row r="3317">
          <cell r="A3317" t="str">
            <v>371121200210082760</v>
          </cell>
          <cell r="B3317" t="str">
            <v>20263137296</v>
          </cell>
          <cell r="C3317" t="str">
            <v>徐娜</v>
          </cell>
          <cell r="D3317" t="str">
            <v>2026</v>
          </cell>
          <cell r="E3317" t="str">
            <v>园艺学院</v>
          </cell>
        </row>
        <row r="3318">
          <cell r="A3318" t="str">
            <v>370785200310070381</v>
          </cell>
          <cell r="B3318" t="str">
            <v>20253139147</v>
          </cell>
          <cell r="C3318" t="str">
            <v>徐铭婕</v>
          </cell>
          <cell r="D3318" t="str">
            <v>2025</v>
          </cell>
          <cell r="E3318" t="str">
            <v>动物科学学院</v>
          </cell>
        </row>
        <row r="3319">
          <cell r="A3319" t="str">
            <v>411522200309184549</v>
          </cell>
          <cell r="B3319" t="str">
            <v>20262006012</v>
          </cell>
          <cell r="C3319" t="str">
            <v>徐明珠</v>
          </cell>
          <cell r="D3319" t="str">
            <v>2026</v>
          </cell>
          <cell r="E3319" t="str">
            <v>人文与法学学院</v>
          </cell>
        </row>
        <row r="3320">
          <cell r="A3320" t="str">
            <v>340121199509143132</v>
          </cell>
          <cell r="B3320" t="str">
            <v>20251005009</v>
          </cell>
          <cell r="C3320" t="str">
            <v>徐民生</v>
          </cell>
          <cell r="D3320" t="str">
            <v>2025</v>
          </cell>
          <cell r="E3320" t="str">
            <v>资源环境学院</v>
          </cell>
        </row>
        <row r="3321">
          <cell r="A3321" t="str">
            <v>360122200303206623</v>
          </cell>
          <cell r="B3321" t="str">
            <v>20263170125</v>
          </cell>
          <cell r="C3321" t="str">
            <v>徐苗</v>
          </cell>
          <cell r="D3321" t="str">
            <v>2026</v>
          </cell>
          <cell r="E3321" t="str">
            <v>数学与信息学院</v>
          </cell>
        </row>
        <row r="3322">
          <cell r="A3322" t="str">
            <v>430626200401220067</v>
          </cell>
          <cell r="B3322" t="str">
            <v>20262145049</v>
          </cell>
          <cell r="C3322" t="str">
            <v>徐梦沙</v>
          </cell>
          <cell r="D3322" t="str">
            <v>2026</v>
          </cell>
          <cell r="E3322" t="str">
            <v>食品学院</v>
          </cell>
        </row>
        <row r="3323">
          <cell r="A3323" t="str">
            <v>371002200407060026</v>
          </cell>
          <cell r="B3323" t="str">
            <v>20263193019</v>
          </cell>
          <cell r="C3323" t="str">
            <v>徐盟欣</v>
          </cell>
          <cell r="D3323" t="str">
            <v>2026</v>
          </cell>
          <cell r="E3323" t="str">
            <v>湾区设计与艺术学院</v>
          </cell>
        </row>
        <row r="3324">
          <cell r="A3324" t="str">
            <v>410581200301300161</v>
          </cell>
          <cell r="B3324" t="str">
            <v>20252187026</v>
          </cell>
          <cell r="C3324" t="str">
            <v>徐梅莉</v>
          </cell>
          <cell r="D3324" t="str">
            <v>2025</v>
          </cell>
          <cell r="E3324" t="str">
            <v>马克思主义学院</v>
          </cell>
        </row>
        <row r="3325">
          <cell r="A3325" t="str">
            <v>511502200205176817</v>
          </cell>
          <cell r="B3325" t="str">
            <v>20243194046</v>
          </cell>
          <cell r="C3325" t="str">
            <v>徐茂钞</v>
          </cell>
          <cell r="D3325" t="str">
            <v>2024</v>
          </cell>
          <cell r="E3325" t="str">
            <v>湾区设计与艺术学院</v>
          </cell>
        </row>
        <row r="3326">
          <cell r="A3326" t="str">
            <v>360721200011290145</v>
          </cell>
          <cell r="B3326" t="str">
            <v>20251024015</v>
          </cell>
          <cell r="C3326" t="str">
            <v>徐璐</v>
          </cell>
          <cell r="D3326" t="str">
            <v>2025</v>
          </cell>
          <cell r="E3326" t="str">
            <v>动物科学学院</v>
          </cell>
        </row>
        <row r="3327">
          <cell r="A3327" t="str">
            <v>230121199605020049</v>
          </cell>
          <cell r="B3327" t="str">
            <v>20263138088</v>
          </cell>
          <cell r="C3327" t="str">
            <v>徐璐</v>
          </cell>
          <cell r="D3327" t="str">
            <v>2026</v>
          </cell>
          <cell r="E3327" t="str">
            <v>资源环境学院</v>
          </cell>
        </row>
        <row r="3328">
          <cell r="A3328" t="str">
            <v>441624200407292942</v>
          </cell>
          <cell r="B3328" t="str">
            <v>20263138300</v>
          </cell>
          <cell r="C3328" t="str">
            <v>徐路易</v>
          </cell>
          <cell r="D3328" t="str">
            <v>2026</v>
          </cell>
          <cell r="E3328" t="str">
            <v>植物保护学院</v>
          </cell>
        </row>
        <row r="3329">
          <cell r="A3329" t="str">
            <v>362302200212191048</v>
          </cell>
          <cell r="B3329" t="str">
            <v>20253143079</v>
          </cell>
          <cell r="C3329" t="str">
            <v>徐玲</v>
          </cell>
          <cell r="D3329" t="str">
            <v>2025</v>
          </cell>
          <cell r="E3329" t="str">
            <v>经济管理学院</v>
          </cell>
        </row>
        <row r="3330">
          <cell r="A3330" t="str">
            <v>420922198805203422</v>
          </cell>
          <cell r="B3330" t="str">
            <v>20236144191</v>
          </cell>
          <cell r="C3330" t="str">
            <v>徐灵芝</v>
          </cell>
          <cell r="D3330" t="str">
            <v>2023</v>
          </cell>
          <cell r="E3330" t="str">
            <v>经济管理学院</v>
          </cell>
        </row>
        <row r="3331">
          <cell r="A3331" t="str">
            <v>500225199504120338</v>
          </cell>
          <cell r="B3331" t="str">
            <v>20241026004</v>
          </cell>
          <cell r="C3331" t="str">
            <v>徐亮</v>
          </cell>
          <cell r="D3331" t="str">
            <v>2024</v>
          </cell>
          <cell r="E3331" t="str">
            <v>动物科学学院</v>
          </cell>
        </row>
        <row r="3332">
          <cell r="A3332" t="str">
            <v>341222199704013256</v>
          </cell>
          <cell r="B3332" t="str">
            <v>20231029005</v>
          </cell>
          <cell r="C3332" t="str">
            <v>徐亮</v>
          </cell>
          <cell r="D3332" t="str">
            <v>2023</v>
          </cell>
          <cell r="E3332" t="str">
            <v>兽医学院</v>
          </cell>
        </row>
        <row r="3333">
          <cell r="A3333" t="str">
            <v>130105200405274222</v>
          </cell>
          <cell r="B3333" t="str">
            <v>20263182018</v>
          </cell>
          <cell r="C3333" t="str">
            <v>徐良毓</v>
          </cell>
          <cell r="D3333" t="str">
            <v>2026</v>
          </cell>
          <cell r="E3333" t="str">
            <v>水利与土木工程学院</v>
          </cell>
        </row>
        <row r="3334">
          <cell r="A3334" t="str">
            <v>341802200309262810</v>
          </cell>
          <cell r="B3334" t="str">
            <v>20253138101</v>
          </cell>
          <cell r="C3334" t="str">
            <v>徐良伟</v>
          </cell>
          <cell r="D3334" t="str">
            <v>2025</v>
          </cell>
          <cell r="E3334" t="str">
            <v>资源环境学院</v>
          </cell>
        </row>
        <row r="3335">
          <cell r="A3335" t="str">
            <v>35062420001220452X</v>
          </cell>
          <cell r="B3335" t="str">
            <v>20256144206</v>
          </cell>
          <cell r="C3335" t="str">
            <v>徐莉莉</v>
          </cell>
          <cell r="D3335" t="str">
            <v>2025</v>
          </cell>
          <cell r="E3335" t="str">
            <v>经济管理学院</v>
          </cell>
        </row>
        <row r="3336">
          <cell r="A3336" t="str">
            <v>530326200312264620</v>
          </cell>
          <cell r="B3336" t="str">
            <v>20263137120</v>
          </cell>
          <cell r="C3336" t="str">
            <v>徐丽星</v>
          </cell>
          <cell r="D3336" t="str">
            <v>2026</v>
          </cell>
          <cell r="E3336" t="str">
            <v>农学院</v>
          </cell>
        </row>
        <row r="3337">
          <cell r="A3337" t="str">
            <v>452226200302276026</v>
          </cell>
          <cell r="B3337" t="str">
            <v>20263201087</v>
          </cell>
          <cell r="C3337" t="str">
            <v>徐丽冰</v>
          </cell>
          <cell r="D3337" t="str">
            <v>2026</v>
          </cell>
          <cell r="E3337" t="str">
            <v>食品学院</v>
          </cell>
        </row>
        <row r="3338">
          <cell r="A3338" t="str">
            <v>450404200107062111</v>
          </cell>
          <cell r="B3338" t="str">
            <v>20242025033</v>
          </cell>
          <cell r="C3338" t="str">
            <v>徐铿然</v>
          </cell>
          <cell r="D3338" t="str">
            <v>2024</v>
          </cell>
          <cell r="E3338" t="str">
            <v>动物科学学院</v>
          </cell>
        </row>
        <row r="3339">
          <cell r="A3339" t="str">
            <v>130425200302076137</v>
          </cell>
          <cell r="B3339" t="str">
            <v>20253177031</v>
          </cell>
          <cell r="C3339" t="str">
            <v>徐康乐</v>
          </cell>
          <cell r="D3339" t="str">
            <v>2025</v>
          </cell>
          <cell r="E3339" t="str">
            <v>材料与化学工程学院</v>
          </cell>
        </row>
        <row r="3340">
          <cell r="A3340" t="str">
            <v>130434199709090513</v>
          </cell>
          <cell r="B3340" t="str">
            <v>20241023005</v>
          </cell>
          <cell r="C3340" t="str">
            <v>徐楷杰</v>
          </cell>
          <cell r="D3340" t="str">
            <v>2024</v>
          </cell>
          <cell r="E3340" t="str">
            <v>植物保护学院</v>
          </cell>
        </row>
        <row r="3341">
          <cell r="A3341" t="str">
            <v>412728200208145217</v>
          </cell>
          <cell r="B3341" t="str">
            <v>20263073142</v>
          </cell>
          <cell r="C3341" t="str">
            <v>徐凯文</v>
          </cell>
          <cell r="D3341" t="str">
            <v>2026</v>
          </cell>
          <cell r="E3341" t="str">
            <v>兽医学院</v>
          </cell>
        </row>
        <row r="3342">
          <cell r="A3342" t="str">
            <v>441702200306280712</v>
          </cell>
          <cell r="B3342" t="str">
            <v>20253170137</v>
          </cell>
          <cell r="C3342" t="str">
            <v>徐凯钧</v>
          </cell>
          <cell r="D3342" t="str">
            <v>2025</v>
          </cell>
          <cell r="E3342" t="str">
            <v>数学与信息学院</v>
          </cell>
        </row>
        <row r="3343">
          <cell r="A3343" t="str">
            <v>360733200403014911</v>
          </cell>
          <cell r="B3343" t="str">
            <v>20262187023</v>
          </cell>
          <cell r="C3343" t="str">
            <v>徐开</v>
          </cell>
          <cell r="D3343" t="str">
            <v>2026</v>
          </cell>
          <cell r="E3343" t="str">
            <v>马克思主义学院</v>
          </cell>
        </row>
        <row r="3344">
          <cell r="A3344" t="str">
            <v>341721200408042518</v>
          </cell>
          <cell r="B3344" t="str">
            <v>20263173069</v>
          </cell>
          <cell r="C3344" t="str">
            <v>徐浚修</v>
          </cell>
          <cell r="D3344" t="str">
            <v>2026</v>
          </cell>
          <cell r="E3344" t="str">
            <v>工程学院</v>
          </cell>
        </row>
        <row r="3345">
          <cell r="A3345" t="str">
            <v>441624199604070016</v>
          </cell>
          <cell r="B3345" t="str">
            <v>20266144187</v>
          </cell>
          <cell r="C3345" t="str">
            <v>徐俊乾</v>
          </cell>
          <cell r="D3345" t="str">
            <v>2026</v>
          </cell>
          <cell r="E3345" t="str">
            <v>经济管理学院</v>
          </cell>
        </row>
        <row r="3346">
          <cell r="A3346" t="str">
            <v>44078319990521601X</v>
          </cell>
          <cell r="B3346" t="str">
            <v>20266144186</v>
          </cell>
          <cell r="C3346" t="str">
            <v>徐炯锋</v>
          </cell>
          <cell r="D3346" t="str">
            <v>2026</v>
          </cell>
          <cell r="E3346" t="str">
            <v>经济管理学院</v>
          </cell>
        </row>
        <row r="3347">
          <cell r="A3347" t="str">
            <v>44182719951219568X</v>
          </cell>
          <cell r="B3347" t="str">
            <v>20244073035</v>
          </cell>
          <cell r="C3347" t="str">
            <v>徐静宇</v>
          </cell>
          <cell r="D3347" t="str">
            <v>2024</v>
          </cell>
          <cell r="E3347" t="str">
            <v>兽医学院</v>
          </cell>
        </row>
        <row r="3348">
          <cell r="A3348" t="str">
            <v>370786200303140026</v>
          </cell>
          <cell r="B3348" t="str">
            <v>20253137118</v>
          </cell>
          <cell r="C3348" t="str">
            <v>徐静雯</v>
          </cell>
          <cell r="D3348" t="str">
            <v>2025</v>
          </cell>
          <cell r="E3348" t="str">
            <v>农学院</v>
          </cell>
        </row>
        <row r="3349">
          <cell r="A3349" t="str">
            <v>440306200305040015</v>
          </cell>
          <cell r="B3349" t="str">
            <v>20262157013</v>
          </cell>
          <cell r="C3349" t="str">
            <v>徐靖豪</v>
          </cell>
          <cell r="D3349" t="str">
            <v>2026</v>
          </cell>
          <cell r="E3349" t="str">
            <v>数学与信息学院</v>
          </cell>
        </row>
        <row r="3350">
          <cell r="A3350" t="str">
            <v>362322199903157228</v>
          </cell>
          <cell r="B3350" t="str">
            <v>20241017006</v>
          </cell>
          <cell r="C3350" t="str">
            <v>徐建妹</v>
          </cell>
          <cell r="D3350" t="str">
            <v>2024</v>
          </cell>
          <cell r="E3350" t="str">
            <v>园艺学院</v>
          </cell>
        </row>
        <row r="3351">
          <cell r="A3351" t="str">
            <v>441821199612200011</v>
          </cell>
          <cell r="B3351" t="str">
            <v>20236081103</v>
          </cell>
          <cell r="C3351" t="str">
            <v>徐嘉炜</v>
          </cell>
          <cell r="D3351" t="str">
            <v>2023</v>
          </cell>
          <cell r="E3351" t="str">
            <v>公共管理学院</v>
          </cell>
        </row>
        <row r="3352">
          <cell r="A3352" t="str">
            <v>362502200210170615</v>
          </cell>
          <cell r="B3352" t="str">
            <v>20262200101</v>
          </cell>
          <cell r="C3352" t="str">
            <v>徐嘉鹏</v>
          </cell>
          <cell r="D3352" t="str">
            <v>2026</v>
          </cell>
          <cell r="E3352" t="str">
            <v>农学院</v>
          </cell>
        </row>
        <row r="3353">
          <cell r="A3353" t="str">
            <v>410923200203110039</v>
          </cell>
          <cell r="B3353" t="str">
            <v>20253172041</v>
          </cell>
          <cell r="C3353" t="str">
            <v>徐嘉璐</v>
          </cell>
          <cell r="D3353" t="str">
            <v>2025</v>
          </cell>
          <cell r="E3353" t="str">
            <v>人工智能与低空技术学院</v>
          </cell>
        </row>
        <row r="3354">
          <cell r="A3354" t="str">
            <v>44162420040610265X</v>
          </cell>
          <cell r="B3354" t="str">
            <v>20263173068</v>
          </cell>
          <cell r="C3354" t="str">
            <v>徐家盛</v>
          </cell>
          <cell r="D3354" t="str">
            <v>2026</v>
          </cell>
          <cell r="E3354" t="str">
            <v>工程学院</v>
          </cell>
        </row>
        <row r="3355">
          <cell r="A3355" t="str">
            <v>360426200310090026</v>
          </cell>
          <cell r="B3355" t="str">
            <v>20252014016</v>
          </cell>
          <cell r="C3355" t="str">
            <v>徐家乐</v>
          </cell>
          <cell r="D3355" t="str">
            <v>2025</v>
          </cell>
          <cell r="E3355" t="str">
            <v>农学院</v>
          </cell>
        </row>
        <row r="3356">
          <cell r="A3356" t="str">
            <v>360121200306271424</v>
          </cell>
          <cell r="B3356" t="str">
            <v>20252015066</v>
          </cell>
          <cell r="C3356" t="str">
            <v>徐佳艳</v>
          </cell>
          <cell r="D3356" t="str">
            <v>2025</v>
          </cell>
          <cell r="E3356" t="str">
            <v>农学院</v>
          </cell>
        </row>
        <row r="3357">
          <cell r="A3357" t="str">
            <v>410882200310180061</v>
          </cell>
          <cell r="B3357" t="str">
            <v>20262147008</v>
          </cell>
          <cell r="C3357" t="str">
            <v>徐佳文</v>
          </cell>
          <cell r="D3357" t="str">
            <v>2026</v>
          </cell>
          <cell r="E3357" t="str">
            <v>人工智能与低空技术学院</v>
          </cell>
        </row>
        <row r="3358">
          <cell r="A3358" t="str">
            <v>421281200507182523</v>
          </cell>
          <cell r="B3358" t="str">
            <v>20262025041</v>
          </cell>
          <cell r="C3358" t="str">
            <v>徐佳慧</v>
          </cell>
          <cell r="D3358" t="str">
            <v>2026</v>
          </cell>
          <cell r="E3358" t="str">
            <v>动物科学学院</v>
          </cell>
        </row>
        <row r="3359">
          <cell r="A3359" t="str">
            <v>440882200109091847</v>
          </cell>
          <cell r="B3359" t="str">
            <v>20253141083</v>
          </cell>
          <cell r="C3359" t="str">
            <v>徐吉如</v>
          </cell>
          <cell r="D3359" t="str">
            <v>2025</v>
          </cell>
          <cell r="E3359" t="str">
            <v>食品学院</v>
          </cell>
        </row>
        <row r="3360">
          <cell r="A3360" t="str">
            <v>320928200207041923</v>
          </cell>
          <cell r="B3360" t="str">
            <v>20263073141</v>
          </cell>
          <cell r="C3360" t="str">
            <v>徐慧敏</v>
          </cell>
          <cell r="D3360" t="str">
            <v>2026</v>
          </cell>
          <cell r="E3360" t="str">
            <v>兽医学院</v>
          </cell>
        </row>
        <row r="3361">
          <cell r="A3361" t="str">
            <v>340827199707173224</v>
          </cell>
          <cell r="B3361" t="str">
            <v>20251122005</v>
          </cell>
          <cell r="C3361" t="str">
            <v>徐慧娟</v>
          </cell>
          <cell r="D3361" t="str">
            <v>2025</v>
          </cell>
          <cell r="E3361" t="str">
            <v>动物科学学院</v>
          </cell>
        </row>
        <row r="3362">
          <cell r="A3362" t="str">
            <v>330822200409085412</v>
          </cell>
          <cell r="B3362" t="str">
            <v>20263185098</v>
          </cell>
          <cell r="C3362" t="str">
            <v>徐浤瑞</v>
          </cell>
          <cell r="D3362" t="str">
            <v>2026</v>
          </cell>
          <cell r="E3362" t="str">
            <v>食品学院</v>
          </cell>
        </row>
        <row r="3363">
          <cell r="A3363" t="str">
            <v>430406200108291521</v>
          </cell>
          <cell r="B3363" t="str">
            <v>20253165029</v>
          </cell>
          <cell r="C3363" t="str">
            <v>徐颢</v>
          </cell>
          <cell r="D3363" t="str">
            <v>2025</v>
          </cell>
          <cell r="E3363" t="str">
            <v>数学与信息学院</v>
          </cell>
        </row>
        <row r="3364">
          <cell r="A3364" t="str">
            <v>440224200306142256</v>
          </cell>
          <cell r="B3364" t="str">
            <v>20263174010</v>
          </cell>
          <cell r="C3364" t="str">
            <v>徐豪</v>
          </cell>
          <cell r="D3364" t="str">
            <v>2026</v>
          </cell>
          <cell r="E3364" t="str">
            <v>工程学院</v>
          </cell>
        </row>
        <row r="3365">
          <cell r="A3365" t="str">
            <v>342921200205100812</v>
          </cell>
          <cell r="B3365" t="str">
            <v>20253175012</v>
          </cell>
          <cell r="C3365" t="str">
            <v>徐韩斌</v>
          </cell>
          <cell r="D3365" t="str">
            <v>2025</v>
          </cell>
          <cell r="E3365" t="str">
            <v>工程学院</v>
          </cell>
        </row>
        <row r="3366">
          <cell r="A3366" t="str">
            <v>370685200203021722</v>
          </cell>
          <cell r="B3366" t="str">
            <v>20243140083</v>
          </cell>
          <cell r="C3366" t="str">
            <v>徐晗</v>
          </cell>
          <cell r="D3366" t="str">
            <v>2024</v>
          </cell>
          <cell r="E3366" t="str">
            <v>海洋学院</v>
          </cell>
        </row>
        <row r="3367">
          <cell r="A3367" t="str">
            <v>371324200201165222</v>
          </cell>
          <cell r="B3367" t="str">
            <v>20243137262</v>
          </cell>
          <cell r="C3367" t="str">
            <v>徐含雪</v>
          </cell>
          <cell r="D3367" t="str">
            <v>2024</v>
          </cell>
          <cell r="E3367" t="str">
            <v>园艺学院</v>
          </cell>
        </row>
        <row r="3368">
          <cell r="A3368" t="str">
            <v>371081200303172619</v>
          </cell>
          <cell r="B3368" t="str">
            <v>20262186010</v>
          </cell>
          <cell r="C3368" t="str">
            <v>徐海涵</v>
          </cell>
          <cell r="D3368" t="str">
            <v>2026</v>
          </cell>
          <cell r="E3368" t="str">
            <v>人工智能与低空技术学院</v>
          </cell>
        </row>
        <row r="3369">
          <cell r="A3369" t="str">
            <v>410324200307027604</v>
          </cell>
          <cell r="B3369" t="str">
            <v>20262190061</v>
          </cell>
          <cell r="C3369" t="str">
            <v>徐海芳</v>
          </cell>
          <cell r="D3369" t="str">
            <v>2026</v>
          </cell>
          <cell r="E3369" t="str">
            <v>生命科学学院</v>
          </cell>
        </row>
        <row r="3370">
          <cell r="A3370" t="str">
            <v>340823199509091855</v>
          </cell>
          <cell r="B3370" t="str">
            <v>20221002008</v>
          </cell>
          <cell r="C3370" t="str">
            <v>徐国强</v>
          </cell>
          <cell r="D3370" t="str">
            <v>2022</v>
          </cell>
          <cell r="E3370" t="str">
            <v>生命科学学院</v>
          </cell>
        </row>
        <row r="3371">
          <cell r="A3371" t="str">
            <v>360981199709221071</v>
          </cell>
          <cell r="B3371" t="str">
            <v>20231024014</v>
          </cell>
          <cell r="C3371" t="str">
            <v>徐舸</v>
          </cell>
          <cell r="D3371" t="str">
            <v>2023</v>
          </cell>
          <cell r="E3371" t="str">
            <v>动物科学学院</v>
          </cell>
        </row>
        <row r="3372">
          <cell r="A3372" t="str">
            <v>320111200402294810</v>
          </cell>
          <cell r="B3372" t="str">
            <v>20263191069</v>
          </cell>
          <cell r="C3372" t="str">
            <v>徐复宇</v>
          </cell>
          <cell r="D3372" t="str">
            <v>2026</v>
          </cell>
          <cell r="E3372" t="str">
            <v>林学与风景园林学院</v>
          </cell>
        </row>
        <row r="3373">
          <cell r="A3373" t="str">
            <v>450722200112312022</v>
          </cell>
          <cell r="B3373" t="str">
            <v>20243191065</v>
          </cell>
          <cell r="C3373" t="str">
            <v>徐菲灿</v>
          </cell>
          <cell r="D3373" t="str">
            <v>2024</v>
          </cell>
          <cell r="E3373" t="str">
            <v>林学与风景园林学院</v>
          </cell>
        </row>
        <row r="3374">
          <cell r="A3374" t="str">
            <v>41162320021127592X</v>
          </cell>
          <cell r="B3374" t="str">
            <v>20242015056</v>
          </cell>
          <cell r="C3374" t="str">
            <v>徐大米</v>
          </cell>
          <cell r="D3374" t="str">
            <v>2024</v>
          </cell>
          <cell r="E3374" t="str">
            <v>农学院</v>
          </cell>
        </row>
        <row r="3375">
          <cell r="A3375" t="str">
            <v>53292920031014192X</v>
          </cell>
          <cell r="B3375" t="str">
            <v>20263140105</v>
          </cell>
          <cell r="C3375" t="str">
            <v>徐春丽</v>
          </cell>
          <cell r="D3375" t="str">
            <v>2026</v>
          </cell>
          <cell r="E3375" t="str">
            <v>海洋学院</v>
          </cell>
        </row>
        <row r="3376">
          <cell r="A3376" t="str">
            <v>360424200001095066</v>
          </cell>
          <cell r="B3376" t="str">
            <v>20231015017</v>
          </cell>
          <cell r="C3376" t="str">
            <v>徐程远</v>
          </cell>
          <cell r="D3376" t="str">
            <v>2023</v>
          </cell>
          <cell r="E3376" t="str">
            <v>农学院</v>
          </cell>
        </row>
        <row r="3377">
          <cell r="A3377" t="str">
            <v>44162219971126821X</v>
          </cell>
          <cell r="B3377" t="str">
            <v>20246144184</v>
          </cell>
          <cell r="C3377" t="str">
            <v>徐承昊</v>
          </cell>
          <cell r="D3377" t="str">
            <v>2024</v>
          </cell>
          <cell r="E3377" t="str">
            <v>经济管理学院</v>
          </cell>
        </row>
        <row r="3378">
          <cell r="A3378" t="str">
            <v>530381200202214539</v>
          </cell>
          <cell r="B3378" t="str">
            <v>20242022013</v>
          </cell>
          <cell r="C3378" t="str">
            <v>徐丞杰</v>
          </cell>
          <cell r="D3378" t="str">
            <v>2024</v>
          </cell>
          <cell r="E3378" t="str">
            <v>植物保护学院</v>
          </cell>
        </row>
        <row r="3379">
          <cell r="A3379" t="str">
            <v>510322200207136919</v>
          </cell>
          <cell r="B3379" t="str">
            <v>20242167012</v>
          </cell>
          <cell r="C3379" t="str">
            <v>徐超</v>
          </cell>
          <cell r="D3379" t="str">
            <v>2024</v>
          </cell>
          <cell r="E3379" t="str">
            <v>资源环境学院</v>
          </cell>
        </row>
        <row r="3380">
          <cell r="A3380" t="str">
            <v>36252920020525251X</v>
          </cell>
          <cell r="B3380" t="str">
            <v>20253173073</v>
          </cell>
          <cell r="C3380" t="str">
            <v>徐灿</v>
          </cell>
          <cell r="D3380" t="str">
            <v>2025</v>
          </cell>
          <cell r="E3380" t="str">
            <v>工程学院</v>
          </cell>
        </row>
        <row r="3381">
          <cell r="A3381" t="str">
            <v>445221200402214593</v>
          </cell>
          <cell r="B3381" t="str">
            <v>20262145048</v>
          </cell>
          <cell r="C3381" t="str">
            <v>徐博扬</v>
          </cell>
          <cell r="D3381" t="str">
            <v>2026</v>
          </cell>
          <cell r="E3381" t="str">
            <v>食品学院</v>
          </cell>
        </row>
        <row r="3382">
          <cell r="A3382" t="str">
            <v>52263020000203066X</v>
          </cell>
          <cell r="B3382" t="str">
            <v>20243177031</v>
          </cell>
          <cell r="C3382" t="str">
            <v>徐冰兰</v>
          </cell>
          <cell r="D3382" t="str">
            <v>2024</v>
          </cell>
          <cell r="E3382" t="str">
            <v>生物质学院</v>
          </cell>
        </row>
        <row r="3383">
          <cell r="A3383" t="str">
            <v>441424200310045311</v>
          </cell>
          <cell r="B3383" t="str">
            <v>20252015065</v>
          </cell>
          <cell r="C3383" t="str">
            <v>徐斌</v>
          </cell>
          <cell r="D3383" t="str">
            <v>2025</v>
          </cell>
          <cell r="E3383" t="str">
            <v>农学院</v>
          </cell>
        </row>
        <row r="3384">
          <cell r="A3384" t="str">
            <v>370481200106264216</v>
          </cell>
          <cell r="B3384" t="str">
            <v>20261021008</v>
          </cell>
          <cell r="C3384" t="str">
            <v>徐澳</v>
          </cell>
          <cell r="D3384" t="str">
            <v>2026</v>
          </cell>
          <cell r="E3384" t="str">
            <v>植物保护学院</v>
          </cell>
        </row>
        <row r="3385">
          <cell r="A3385" t="str">
            <v>445202200107293816</v>
          </cell>
          <cell r="B3385" t="str">
            <v>20243139116</v>
          </cell>
          <cell r="C3385" t="str">
            <v>徐安佑</v>
          </cell>
          <cell r="D3385" t="str">
            <v>2024</v>
          </cell>
          <cell r="E3385" t="str">
            <v>动物科学学院</v>
          </cell>
        </row>
        <row r="3386">
          <cell r="A3386" t="str">
            <v>510521199703313442</v>
          </cell>
          <cell r="B3386" t="str">
            <v>20231028016</v>
          </cell>
          <cell r="C3386" t="str">
            <v>胥利</v>
          </cell>
          <cell r="D3386" t="str">
            <v>2023</v>
          </cell>
          <cell r="E3386" t="str">
            <v>兽医学院</v>
          </cell>
        </row>
        <row r="3387">
          <cell r="A3387" t="str">
            <v>320928199902211239</v>
          </cell>
          <cell r="B3387" t="str">
            <v>20241190029</v>
          </cell>
          <cell r="C3387" t="str">
            <v>胥锦涛</v>
          </cell>
          <cell r="D3387" t="str">
            <v>2024</v>
          </cell>
          <cell r="E3387" t="str">
            <v>生命科学学院</v>
          </cell>
        </row>
        <row r="3388">
          <cell r="A3388" t="str">
            <v>362502200504090426</v>
          </cell>
          <cell r="B3388" t="str">
            <v>20263073140</v>
          </cell>
          <cell r="C3388" t="str">
            <v>胥楚芸</v>
          </cell>
          <cell r="D3388" t="str">
            <v>2026</v>
          </cell>
          <cell r="E3388" t="str">
            <v>兽医学院</v>
          </cell>
        </row>
        <row r="3389">
          <cell r="A3389" t="str">
            <v>410781200312203616</v>
          </cell>
          <cell r="B3389" t="str">
            <v>20263138087</v>
          </cell>
          <cell r="C3389" t="str">
            <v>熊子轩</v>
          </cell>
          <cell r="D3389" t="str">
            <v>2026</v>
          </cell>
          <cell r="E3389" t="str">
            <v>资源环境学院</v>
          </cell>
        </row>
        <row r="3390">
          <cell r="A3390" t="str">
            <v>420902200106226419</v>
          </cell>
          <cell r="B3390" t="str">
            <v>20242147010</v>
          </cell>
          <cell r="C3390" t="str">
            <v>熊子睿</v>
          </cell>
          <cell r="D3390" t="str">
            <v>2024</v>
          </cell>
          <cell r="E3390" t="str">
            <v>人工智能与低空技术学院</v>
          </cell>
        </row>
        <row r="3391">
          <cell r="A3391" t="str">
            <v>360124200305274235</v>
          </cell>
          <cell r="B3391" t="str">
            <v>20262200100</v>
          </cell>
          <cell r="C3391" t="str">
            <v>熊卓</v>
          </cell>
          <cell r="D3391" t="str">
            <v>2026</v>
          </cell>
          <cell r="E3391" t="str">
            <v>农学院</v>
          </cell>
        </row>
        <row r="3392">
          <cell r="A3392" t="str">
            <v>41152120020512721X</v>
          </cell>
          <cell r="B3392" t="str">
            <v>20253172040</v>
          </cell>
          <cell r="C3392" t="str">
            <v>熊泽</v>
          </cell>
          <cell r="D3392" t="str">
            <v>2025</v>
          </cell>
          <cell r="E3392" t="str">
            <v>人工智能与低空技术学院</v>
          </cell>
        </row>
        <row r="3393">
          <cell r="A3393" t="str">
            <v>430923200501011147</v>
          </cell>
          <cell r="B3393" t="str">
            <v>20262023020</v>
          </cell>
          <cell r="C3393" t="str">
            <v>熊媛</v>
          </cell>
          <cell r="D3393" t="str">
            <v>2026</v>
          </cell>
          <cell r="E3393" t="str">
            <v>植物保护学院</v>
          </cell>
        </row>
        <row r="3394">
          <cell r="A3394" t="str">
            <v>411525200407190626</v>
          </cell>
          <cell r="B3394" t="str">
            <v>20263185097</v>
          </cell>
          <cell r="C3394" t="str">
            <v>熊玉莲</v>
          </cell>
          <cell r="D3394" t="str">
            <v>2026</v>
          </cell>
          <cell r="E3394" t="str">
            <v>食品学院</v>
          </cell>
        </row>
        <row r="3395">
          <cell r="A3395" t="str">
            <v>510521200302130026</v>
          </cell>
          <cell r="B3395" t="str">
            <v>20263194044</v>
          </cell>
          <cell r="C3395" t="str">
            <v>熊雨馨</v>
          </cell>
          <cell r="D3395" t="str">
            <v>2026</v>
          </cell>
          <cell r="E3395" t="str">
            <v>湾区设计与艺术学院</v>
          </cell>
        </row>
        <row r="3396">
          <cell r="A3396" t="str">
            <v>50023420010602190X</v>
          </cell>
          <cell r="B3396" t="str">
            <v>20252190052</v>
          </cell>
          <cell r="C3396" t="str">
            <v>熊雨</v>
          </cell>
          <cell r="D3396" t="str">
            <v>2025</v>
          </cell>
          <cell r="E3396" t="str">
            <v>生命科学学院</v>
          </cell>
        </row>
        <row r="3397">
          <cell r="A3397" t="str">
            <v>441881200202226958</v>
          </cell>
          <cell r="B3397" t="str">
            <v>20243137102</v>
          </cell>
          <cell r="C3397" t="str">
            <v>熊永全</v>
          </cell>
          <cell r="D3397" t="str">
            <v>2024</v>
          </cell>
          <cell r="E3397" t="str">
            <v>农学院</v>
          </cell>
        </row>
        <row r="3398">
          <cell r="A3398" t="str">
            <v>361024200408193011</v>
          </cell>
          <cell r="B3398" t="str">
            <v>20263137119</v>
          </cell>
          <cell r="C3398" t="str">
            <v>熊奕</v>
          </cell>
          <cell r="D3398" t="str">
            <v>2026</v>
          </cell>
          <cell r="E3398" t="str">
            <v>农学院</v>
          </cell>
        </row>
        <row r="3399">
          <cell r="A3399" t="str">
            <v>440303200309308120</v>
          </cell>
          <cell r="B3399" t="str">
            <v>20263073139</v>
          </cell>
          <cell r="C3399" t="str">
            <v>熊艺琳</v>
          </cell>
          <cell r="D3399" t="str">
            <v>2026</v>
          </cell>
          <cell r="E3399" t="str">
            <v>兽医学院</v>
          </cell>
        </row>
        <row r="3400">
          <cell r="A3400" t="str">
            <v>429006200407052146</v>
          </cell>
          <cell r="B3400" t="str">
            <v>20253179023</v>
          </cell>
          <cell r="C3400" t="str">
            <v>熊雪怡</v>
          </cell>
          <cell r="D3400" t="str">
            <v>2025</v>
          </cell>
          <cell r="E3400" t="str">
            <v>资源环境学院</v>
          </cell>
        </row>
        <row r="3401">
          <cell r="A3401" t="str">
            <v>440102200301304419</v>
          </cell>
          <cell r="B3401" t="str">
            <v>20253180011</v>
          </cell>
          <cell r="C3401" t="str">
            <v>熊栩珩</v>
          </cell>
          <cell r="D3401" t="str">
            <v>2025</v>
          </cell>
          <cell r="E3401" t="str">
            <v>资源环境学院</v>
          </cell>
        </row>
        <row r="3402">
          <cell r="A3402" t="str">
            <v>513124200210020663</v>
          </cell>
          <cell r="B3402" t="str">
            <v>20263194043</v>
          </cell>
          <cell r="C3402" t="str">
            <v>熊馨</v>
          </cell>
          <cell r="D3402" t="str">
            <v>2026</v>
          </cell>
          <cell r="E3402" t="str">
            <v>湾区设计与艺术学院</v>
          </cell>
        </row>
        <row r="3403">
          <cell r="A3403" t="str">
            <v>411503200305180744</v>
          </cell>
          <cell r="B3403" t="str">
            <v>20253192020</v>
          </cell>
          <cell r="C3403" t="str">
            <v>熊欣阳</v>
          </cell>
          <cell r="D3403" t="str">
            <v>2025</v>
          </cell>
          <cell r="E3403" t="str">
            <v>外国语学院</v>
          </cell>
        </row>
        <row r="3404">
          <cell r="A3404" t="str">
            <v>513821200202190848</v>
          </cell>
          <cell r="B3404" t="str">
            <v>20243185077</v>
          </cell>
          <cell r="C3404" t="str">
            <v>熊欣</v>
          </cell>
          <cell r="D3404" t="str">
            <v>2024</v>
          </cell>
          <cell r="E3404" t="str">
            <v>食品学院</v>
          </cell>
        </row>
        <row r="3405">
          <cell r="A3405" t="str">
            <v>421123200011096016</v>
          </cell>
          <cell r="B3405" t="str">
            <v>20251022010</v>
          </cell>
          <cell r="C3405" t="str">
            <v>熊曦</v>
          </cell>
          <cell r="D3405" t="str">
            <v>2025</v>
          </cell>
          <cell r="E3405" t="str">
            <v>植物保护学院</v>
          </cell>
        </row>
        <row r="3406">
          <cell r="A3406" t="str">
            <v>360735200303150046</v>
          </cell>
          <cell r="B3406" t="str">
            <v>20253170136</v>
          </cell>
          <cell r="C3406" t="str">
            <v>熊雯静</v>
          </cell>
          <cell r="D3406" t="str">
            <v>2025</v>
          </cell>
          <cell r="E3406" t="str">
            <v>数学与信息学院</v>
          </cell>
        </row>
        <row r="3407">
          <cell r="A3407" t="str">
            <v>350781200211025228</v>
          </cell>
          <cell r="B3407" t="str">
            <v>20253154073</v>
          </cell>
          <cell r="C3407" t="str">
            <v>熊文艺</v>
          </cell>
          <cell r="D3407" t="str">
            <v>2025</v>
          </cell>
          <cell r="E3407" t="str">
            <v>林学与风景园林学院</v>
          </cell>
        </row>
        <row r="3408">
          <cell r="A3408" t="str">
            <v>511124200206185789</v>
          </cell>
          <cell r="B3408" t="str">
            <v>20252018007</v>
          </cell>
          <cell r="C3408" t="str">
            <v>熊恬恬</v>
          </cell>
          <cell r="D3408" t="str">
            <v>2025</v>
          </cell>
          <cell r="E3408" t="str">
            <v>园艺学院</v>
          </cell>
        </row>
        <row r="3409">
          <cell r="A3409" t="str">
            <v>440203200404021819</v>
          </cell>
          <cell r="B3409" t="str">
            <v>20262148008</v>
          </cell>
          <cell r="C3409" t="str">
            <v>熊天</v>
          </cell>
          <cell r="D3409" t="str">
            <v>2026</v>
          </cell>
          <cell r="E3409" t="str">
            <v>人文与法学学院</v>
          </cell>
        </row>
        <row r="3410">
          <cell r="A3410" t="str">
            <v>411523200209224810</v>
          </cell>
          <cell r="B3410" t="str">
            <v>20243137101</v>
          </cell>
          <cell r="C3410" t="str">
            <v>熊涛</v>
          </cell>
          <cell r="D3410" t="str">
            <v>2024</v>
          </cell>
          <cell r="E3410" t="str">
            <v>农学院</v>
          </cell>
        </row>
        <row r="3411">
          <cell r="A3411" t="str">
            <v>430181200306254362</v>
          </cell>
          <cell r="B3411" t="str">
            <v>20253140097</v>
          </cell>
          <cell r="C3411" t="str">
            <v>熊思远</v>
          </cell>
          <cell r="D3411" t="str">
            <v>2025</v>
          </cell>
          <cell r="E3411" t="str">
            <v>海洋学院</v>
          </cell>
        </row>
        <row r="3412">
          <cell r="A3412" t="str">
            <v>441823200312085937</v>
          </cell>
          <cell r="B3412" t="str">
            <v>20263154074</v>
          </cell>
          <cell r="C3412" t="str">
            <v>熊思栎</v>
          </cell>
          <cell r="D3412" t="str">
            <v>2026</v>
          </cell>
          <cell r="E3412" t="str">
            <v>林学与风景园林学院</v>
          </cell>
        </row>
        <row r="3413">
          <cell r="A3413" t="str">
            <v>350424199205070824</v>
          </cell>
          <cell r="B3413" t="str">
            <v>20256081105</v>
          </cell>
          <cell r="C3413" t="str">
            <v>熊水琴</v>
          </cell>
          <cell r="D3413" t="str">
            <v>2025</v>
          </cell>
          <cell r="E3413" t="str">
            <v>公共管理学院</v>
          </cell>
        </row>
        <row r="3414">
          <cell r="A3414" t="str">
            <v>362228200101100041</v>
          </cell>
          <cell r="B3414" t="str">
            <v>20243153021</v>
          </cell>
          <cell r="C3414" t="str">
            <v>熊曼君</v>
          </cell>
          <cell r="D3414" t="str">
            <v>2024</v>
          </cell>
          <cell r="E3414" t="str">
            <v>人文与法学学院</v>
          </cell>
        </row>
        <row r="3415">
          <cell r="A3415" t="str">
            <v>440683200203174724</v>
          </cell>
          <cell r="B3415" t="str">
            <v>20243137100</v>
          </cell>
          <cell r="C3415" t="str">
            <v>熊琳琳</v>
          </cell>
          <cell r="D3415" t="str">
            <v>2024</v>
          </cell>
          <cell r="E3415" t="str">
            <v>农学院</v>
          </cell>
        </row>
        <row r="3416">
          <cell r="A3416" t="str">
            <v>500101200001030217</v>
          </cell>
          <cell r="B3416" t="str">
            <v>20251028020</v>
          </cell>
          <cell r="C3416" t="str">
            <v>熊俊龙</v>
          </cell>
          <cell r="D3416" t="str">
            <v>2025</v>
          </cell>
          <cell r="E3416" t="str">
            <v>兽医学院</v>
          </cell>
        </row>
        <row r="3417">
          <cell r="A3417" t="str">
            <v>411081200308231553</v>
          </cell>
          <cell r="B3417" t="str">
            <v>20253184082</v>
          </cell>
          <cell r="C3417" t="str">
            <v>熊竞硕</v>
          </cell>
          <cell r="D3417" t="str">
            <v>2025</v>
          </cell>
          <cell r="E3417" t="str">
            <v>生命科学学院</v>
          </cell>
        </row>
        <row r="3418">
          <cell r="A3418" t="str">
            <v>430181200308106267</v>
          </cell>
          <cell r="B3418" t="str">
            <v>20262145047</v>
          </cell>
          <cell r="C3418" t="str">
            <v>熊晶</v>
          </cell>
          <cell r="D3418" t="str">
            <v>2026</v>
          </cell>
          <cell r="E3418" t="str">
            <v>食品学院</v>
          </cell>
        </row>
        <row r="3419">
          <cell r="A3419" t="str">
            <v>441402198703020731</v>
          </cell>
          <cell r="B3419" t="str">
            <v>20266144185</v>
          </cell>
          <cell r="C3419" t="str">
            <v>熊家林</v>
          </cell>
          <cell r="D3419" t="str">
            <v>2026</v>
          </cell>
          <cell r="E3419" t="str">
            <v>经济管理学院</v>
          </cell>
        </row>
        <row r="3420">
          <cell r="A3420" t="str">
            <v>420902200405170822</v>
          </cell>
          <cell r="B3420" t="str">
            <v>20263170124</v>
          </cell>
          <cell r="C3420" t="str">
            <v>熊佳艺</v>
          </cell>
          <cell r="D3420" t="str">
            <v>2026</v>
          </cell>
          <cell r="E3420" t="str">
            <v>数学与信息学院</v>
          </cell>
        </row>
        <row r="3421">
          <cell r="A3421" t="str">
            <v>362204200312133715</v>
          </cell>
          <cell r="B3421" t="str">
            <v>20262025040</v>
          </cell>
          <cell r="C3421" t="str">
            <v>熊佳瑞</v>
          </cell>
          <cell r="D3421" t="str">
            <v>2026</v>
          </cell>
          <cell r="E3421" t="str">
            <v>动物科学学院</v>
          </cell>
        </row>
        <row r="3422">
          <cell r="A3422" t="str">
            <v>360981200205193527</v>
          </cell>
          <cell r="B3422" t="str">
            <v>20243154091</v>
          </cell>
          <cell r="C3422" t="str">
            <v>熊佳棋</v>
          </cell>
          <cell r="D3422" t="str">
            <v>2024</v>
          </cell>
          <cell r="E3422" t="str">
            <v>林学与风景园林学院</v>
          </cell>
        </row>
        <row r="3423">
          <cell r="A3423" t="str">
            <v>440102200205025620</v>
          </cell>
          <cell r="B3423" t="str">
            <v>20253073140</v>
          </cell>
          <cell r="C3423" t="str">
            <v>熊佳慧</v>
          </cell>
          <cell r="D3423" t="str">
            <v>2025</v>
          </cell>
          <cell r="E3423" t="str">
            <v>兽医学院</v>
          </cell>
        </row>
        <row r="3424">
          <cell r="A3424" t="str">
            <v>522101200209304825</v>
          </cell>
          <cell r="B3424" t="str">
            <v>20253191059</v>
          </cell>
          <cell r="C3424" t="str">
            <v>熊芳槿</v>
          </cell>
          <cell r="D3424" t="str">
            <v>2025</v>
          </cell>
          <cell r="E3424" t="str">
            <v>林学与风景园林学院</v>
          </cell>
        </row>
        <row r="3425">
          <cell r="A3425" t="str">
            <v>421024200201243014</v>
          </cell>
          <cell r="B3425" t="str">
            <v>20243140082</v>
          </cell>
          <cell r="C3425" t="str">
            <v>熊楚粤</v>
          </cell>
          <cell r="D3425" t="str">
            <v>2024</v>
          </cell>
          <cell r="E3425" t="str">
            <v>海洋学院</v>
          </cell>
        </row>
        <row r="3426">
          <cell r="A3426" t="str">
            <v>360122200307280935</v>
          </cell>
          <cell r="B3426" t="str">
            <v>20253185089</v>
          </cell>
          <cell r="C3426" t="str">
            <v>熊成昆</v>
          </cell>
          <cell r="D3426" t="str">
            <v>2025</v>
          </cell>
          <cell r="E3426" t="str">
            <v>食品学院</v>
          </cell>
        </row>
        <row r="3427">
          <cell r="A3427" t="str">
            <v>411626200409105722</v>
          </cell>
          <cell r="B3427" t="str">
            <v>20263192025</v>
          </cell>
          <cell r="C3427" t="str">
            <v>熊畅畅</v>
          </cell>
          <cell r="D3427" t="str">
            <v>2026</v>
          </cell>
          <cell r="E3427" t="str">
            <v>外国语学院</v>
          </cell>
        </row>
        <row r="3428">
          <cell r="A3428" t="str">
            <v>513822200108170177</v>
          </cell>
          <cell r="B3428" t="str">
            <v>20243138248</v>
          </cell>
          <cell r="C3428" t="str">
            <v>熊波</v>
          </cell>
          <cell r="D3428" t="str">
            <v>2024</v>
          </cell>
          <cell r="E3428" t="str">
            <v>植物保护学院</v>
          </cell>
        </row>
        <row r="3429">
          <cell r="A3429" t="str">
            <v>360782200202284154</v>
          </cell>
          <cell r="B3429" t="str">
            <v>20253138280</v>
          </cell>
          <cell r="C3429" t="str">
            <v>幸仁健</v>
          </cell>
          <cell r="D3429" t="str">
            <v>2025</v>
          </cell>
          <cell r="E3429" t="str">
            <v>植物保护学院</v>
          </cell>
        </row>
        <row r="3430">
          <cell r="A3430" t="str">
            <v>500101200304159245</v>
          </cell>
          <cell r="B3430" t="str">
            <v>20252160014</v>
          </cell>
          <cell r="C3430" t="str">
            <v>幸美平</v>
          </cell>
          <cell r="D3430" t="str">
            <v>2025</v>
          </cell>
          <cell r="E3430" t="str">
            <v>经济管理学院</v>
          </cell>
        </row>
        <row r="3431">
          <cell r="A3431" t="str">
            <v>360731199901067620</v>
          </cell>
          <cell r="B3431" t="str">
            <v>20243191064</v>
          </cell>
          <cell r="C3431" t="str">
            <v>幸菁</v>
          </cell>
          <cell r="D3431" t="str">
            <v>2024</v>
          </cell>
          <cell r="E3431" t="str">
            <v>林学与风景园林学院</v>
          </cell>
        </row>
        <row r="3432">
          <cell r="A3432" t="str">
            <v>445102200309140927</v>
          </cell>
          <cell r="B3432" t="str">
            <v>20253125048</v>
          </cell>
          <cell r="C3432" t="str">
            <v>邢梓烁</v>
          </cell>
          <cell r="D3432" t="str">
            <v>2025</v>
          </cell>
          <cell r="E3432" t="str">
            <v>公共管理学院</v>
          </cell>
        </row>
        <row r="3433">
          <cell r="A3433" t="str">
            <v>410181200102267512</v>
          </cell>
          <cell r="B3433" t="str">
            <v>20242025032</v>
          </cell>
          <cell r="C3433" t="str">
            <v>邢毅恒</v>
          </cell>
          <cell r="D3433" t="str">
            <v>2024</v>
          </cell>
          <cell r="E3433" t="str">
            <v>动物科学学院</v>
          </cell>
        </row>
        <row r="3434">
          <cell r="A3434" t="str">
            <v>130531200408151724</v>
          </cell>
          <cell r="B3434" t="str">
            <v>20263124026</v>
          </cell>
          <cell r="C3434" t="str">
            <v>邢晓园</v>
          </cell>
          <cell r="D3434" t="str">
            <v>2026</v>
          </cell>
          <cell r="E3434" t="str">
            <v>经济管理学院</v>
          </cell>
        </row>
        <row r="3435">
          <cell r="A3435" t="str">
            <v>445102199609200623</v>
          </cell>
          <cell r="B3435" t="str">
            <v>20246144183</v>
          </cell>
          <cell r="C3435" t="str">
            <v>邢蔚齐</v>
          </cell>
          <cell r="D3435" t="str">
            <v>2024</v>
          </cell>
          <cell r="E3435" t="str">
            <v>经济管理学院</v>
          </cell>
        </row>
        <row r="3436">
          <cell r="A3436" t="str">
            <v>131102199601183025</v>
          </cell>
          <cell r="B3436" t="str">
            <v>20221161015</v>
          </cell>
          <cell r="C3436" t="str">
            <v>邢天阳</v>
          </cell>
          <cell r="D3436" t="str">
            <v>2022</v>
          </cell>
          <cell r="E3436" t="str">
            <v>经济管理学院</v>
          </cell>
        </row>
        <row r="3437">
          <cell r="A3437" t="str">
            <v>445202200010160339</v>
          </cell>
          <cell r="B3437" t="str">
            <v>20253143078</v>
          </cell>
          <cell r="C3437" t="str">
            <v>邢泰宇</v>
          </cell>
          <cell r="D3437" t="str">
            <v>2025</v>
          </cell>
          <cell r="E3437" t="str">
            <v>经济管理学院</v>
          </cell>
        </row>
        <row r="3438">
          <cell r="A3438" t="str">
            <v>411627199907142527</v>
          </cell>
          <cell r="B3438" t="str">
            <v>20261200058</v>
          </cell>
          <cell r="C3438" t="str">
            <v>邢双慧</v>
          </cell>
          <cell r="D3438" t="str">
            <v>2026</v>
          </cell>
          <cell r="E3438" t="str">
            <v>农学院</v>
          </cell>
        </row>
        <row r="3439">
          <cell r="A3439" t="str">
            <v>371326200007095518</v>
          </cell>
          <cell r="B3439" t="str">
            <v>20251023005</v>
          </cell>
          <cell r="C3439" t="str">
            <v>邢书源</v>
          </cell>
          <cell r="D3439" t="str">
            <v>2025</v>
          </cell>
          <cell r="E3439" t="str">
            <v>植物保护学院</v>
          </cell>
        </row>
        <row r="3440">
          <cell r="A3440" t="str">
            <v>410928200212102585</v>
          </cell>
          <cell r="B3440" t="str">
            <v>20262199091</v>
          </cell>
          <cell r="C3440" t="str">
            <v>邢施展</v>
          </cell>
          <cell r="D3440" t="str">
            <v>2026</v>
          </cell>
          <cell r="E3440" t="str">
            <v>兽医学院</v>
          </cell>
        </row>
        <row r="3441">
          <cell r="A3441" t="str">
            <v>411424199906202831</v>
          </cell>
          <cell r="B3441" t="str">
            <v>20251025014</v>
          </cell>
          <cell r="C3441" t="str">
            <v>邢荣辉</v>
          </cell>
          <cell r="D3441" t="str">
            <v>2025</v>
          </cell>
          <cell r="E3441" t="str">
            <v>动物科学学院</v>
          </cell>
        </row>
        <row r="3442">
          <cell r="A3442" t="str">
            <v>411122200303170259</v>
          </cell>
          <cell r="B3442" t="str">
            <v>20252025044</v>
          </cell>
          <cell r="C3442" t="str">
            <v>邢奇</v>
          </cell>
          <cell r="D3442" t="str">
            <v>2025</v>
          </cell>
          <cell r="E3442" t="str">
            <v>动物科学学院</v>
          </cell>
        </row>
        <row r="3443">
          <cell r="A3443" t="str">
            <v>371525199001075320</v>
          </cell>
          <cell r="B3443" t="str">
            <v>20231015016</v>
          </cell>
          <cell r="C3443" t="str">
            <v>邢俊连</v>
          </cell>
          <cell r="D3443" t="str">
            <v>2023</v>
          </cell>
          <cell r="E3443" t="str">
            <v>农学院</v>
          </cell>
        </row>
        <row r="3444">
          <cell r="A3444" t="str">
            <v>370611199802252928</v>
          </cell>
          <cell r="B3444" t="str">
            <v>20241049004</v>
          </cell>
          <cell r="C3444" t="str">
            <v>邢军杰</v>
          </cell>
          <cell r="D3444" t="str">
            <v>2024</v>
          </cell>
          <cell r="E3444" t="str">
            <v>材料与化学工程学院</v>
          </cell>
        </row>
        <row r="3445">
          <cell r="A3445" t="str">
            <v>150927200109011212</v>
          </cell>
          <cell r="B3445" t="str">
            <v>20243176046</v>
          </cell>
          <cell r="C3445" t="str">
            <v>邢嘉仪</v>
          </cell>
          <cell r="D3445" t="str">
            <v>2024</v>
          </cell>
          <cell r="E3445" t="str">
            <v>材料与化学工程学院</v>
          </cell>
        </row>
        <row r="3446">
          <cell r="A3446" t="str">
            <v>412821199805280017</v>
          </cell>
          <cell r="B3446" t="str">
            <v>20221018002</v>
          </cell>
          <cell r="C3446" t="str">
            <v>邢家宝</v>
          </cell>
          <cell r="D3446" t="str">
            <v>2022</v>
          </cell>
          <cell r="E3446" t="str">
            <v>园艺学院</v>
          </cell>
        </row>
        <row r="3447">
          <cell r="A3447" t="str">
            <v>23010320001026002X</v>
          </cell>
          <cell r="B3447" t="str">
            <v>20243154090</v>
          </cell>
          <cell r="C3447" t="str">
            <v>邢鹤严</v>
          </cell>
          <cell r="D3447" t="str">
            <v>2024</v>
          </cell>
          <cell r="E3447" t="str">
            <v>林学与风景园林学院</v>
          </cell>
        </row>
        <row r="3448">
          <cell r="A3448" t="str">
            <v>411321200210093412</v>
          </cell>
          <cell r="B3448" t="str">
            <v>20253138279</v>
          </cell>
          <cell r="C3448" t="str">
            <v>邢国忠</v>
          </cell>
          <cell r="D3448" t="str">
            <v>2025</v>
          </cell>
          <cell r="E3448" t="str">
            <v>植物保护学院</v>
          </cell>
        </row>
        <row r="3449">
          <cell r="A3449" t="str">
            <v>372324200102133242</v>
          </cell>
          <cell r="B3449" t="str">
            <v>20261190026</v>
          </cell>
          <cell r="C3449" t="str">
            <v>邢翠霞</v>
          </cell>
          <cell r="D3449" t="str">
            <v>2026</v>
          </cell>
          <cell r="E3449" t="str">
            <v>生命科学学院</v>
          </cell>
        </row>
        <row r="3450">
          <cell r="A3450" t="str">
            <v>140109200010045115</v>
          </cell>
          <cell r="B3450" t="str">
            <v>20256144205</v>
          </cell>
          <cell r="C3450" t="str">
            <v>辛钊华</v>
          </cell>
          <cell r="D3450" t="str">
            <v>2025</v>
          </cell>
          <cell r="E3450" t="str">
            <v>经济管理学院</v>
          </cell>
        </row>
        <row r="3451">
          <cell r="A3451" t="str">
            <v>620503200201062928</v>
          </cell>
          <cell r="B3451" t="str">
            <v>20253073139</v>
          </cell>
          <cell r="C3451" t="str">
            <v>辛雅雅</v>
          </cell>
          <cell r="D3451" t="str">
            <v>2025</v>
          </cell>
          <cell r="E3451" t="str">
            <v>兽医学院</v>
          </cell>
        </row>
        <row r="3452">
          <cell r="A3452" t="str">
            <v>230281200110062623</v>
          </cell>
          <cell r="B3452" t="str">
            <v>20252187025</v>
          </cell>
          <cell r="C3452" t="str">
            <v>辛茹</v>
          </cell>
          <cell r="D3452" t="str">
            <v>2025</v>
          </cell>
          <cell r="E3452" t="str">
            <v>马克思主义学院</v>
          </cell>
        </row>
        <row r="3453">
          <cell r="A3453" t="str">
            <v>320411200008295117</v>
          </cell>
          <cell r="B3453" t="str">
            <v>20243073138</v>
          </cell>
          <cell r="C3453" t="str">
            <v>辛乐容</v>
          </cell>
          <cell r="D3453" t="str">
            <v>2024</v>
          </cell>
          <cell r="E3453" t="str">
            <v>兽医学院</v>
          </cell>
        </row>
        <row r="3454">
          <cell r="A3454" t="str">
            <v>440882200304100032</v>
          </cell>
          <cell r="B3454" t="str">
            <v>20263185096</v>
          </cell>
          <cell r="C3454" t="str">
            <v>辛佳毅</v>
          </cell>
          <cell r="D3454" t="str">
            <v>2026</v>
          </cell>
          <cell r="E3454" t="str">
            <v>食品学院</v>
          </cell>
        </row>
        <row r="3455">
          <cell r="A3455" t="str">
            <v>530402200211261556</v>
          </cell>
          <cell r="B3455" t="str">
            <v>20262199090</v>
          </cell>
          <cell r="C3455" t="str">
            <v>辛光岩</v>
          </cell>
          <cell r="D3455" t="str">
            <v>2026</v>
          </cell>
          <cell r="E3455" t="str">
            <v>兽医学院</v>
          </cell>
        </row>
        <row r="3456">
          <cell r="A3456" t="str">
            <v>445221200202231022</v>
          </cell>
          <cell r="B3456" t="str">
            <v>20242029015</v>
          </cell>
          <cell r="C3456" t="str">
            <v>辛宝琼</v>
          </cell>
          <cell r="D3456" t="str">
            <v>2024</v>
          </cell>
          <cell r="E3456" t="str">
            <v>兽医学院</v>
          </cell>
        </row>
        <row r="3457">
          <cell r="A3457" t="str">
            <v>342523200201167017</v>
          </cell>
          <cell r="B3457" t="str">
            <v>20253138278</v>
          </cell>
          <cell r="C3457" t="str">
            <v>谢祖成</v>
          </cell>
          <cell r="D3457" t="str">
            <v>2025</v>
          </cell>
          <cell r="E3457" t="str">
            <v>材料与化学工程学院</v>
          </cell>
        </row>
        <row r="3458">
          <cell r="A3458" t="str">
            <v>441622199610270011</v>
          </cell>
          <cell r="B3458" t="str">
            <v>20231028015</v>
          </cell>
          <cell r="C3458" t="str">
            <v>谢梓民</v>
          </cell>
          <cell r="D3458" t="str">
            <v>2023</v>
          </cell>
          <cell r="E3458" t="str">
            <v>兽医学院</v>
          </cell>
        </row>
        <row r="3459">
          <cell r="A3459" t="str">
            <v>441402199608181021</v>
          </cell>
          <cell r="B3459" t="str">
            <v>20246144182</v>
          </cell>
          <cell r="C3459" t="str">
            <v>谢梓慧</v>
          </cell>
          <cell r="D3459" t="str">
            <v>2024</v>
          </cell>
          <cell r="E3459" t="str">
            <v>经济管理学院</v>
          </cell>
        </row>
        <row r="3460">
          <cell r="A3460" t="str">
            <v>360735200212012123</v>
          </cell>
          <cell r="B3460" t="str">
            <v>20242018006</v>
          </cell>
          <cell r="C3460" t="str">
            <v>谢子菁</v>
          </cell>
          <cell r="D3460" t="str">
            <v>2024</v>
          </cell>
          <cell r="E3460" t="str">
            <v>园艺学院</v>
          </cell>
        </row>
        <row r="3461">
          <cell r="A3461" t="str">
            <v>350181200304241779</v>
          </cell>
          <cell r="B3461" t="str">
            <v>20263073138</v>
          </cell>
          <cell r="C3461" t="str">
            <v>谢子恒</v>
          </cell>
          <cell r="D3461" t="str">
            <v>2026</v>
          </cell>
          <cell r="E3461" t="str">
            <v>兽医学院</v>
          </cell>
        </row>
        <row r="3462">
          <cell r="A3462" t="str">
            <v>44522119911217695X</v>
          </cell>
          <cell r="B3462" t="str">
            <v>20246144181</v>
          </cell>
          <cell r="C3462" t="str">
            <v>谢卓植</v>
          </cell>
          <cell r="D3462" t="str">
            <v>2024</v>
          </cell>
          <cell r="E3462" t="str">
            <v>经济管理学院</v>
          </cell>
        </row>
        <row r="3463">
          <cell r="A3463" t="str">
            <v>430703200212017159</v>
          </cell>
          <cell r="B3463" t="str">
            <v>20252156013</v>
          </cell>
          <cell r="C3463" t="str">
            <v>谢卓</v>
          </cell>
          <cell r="D3463" t="str">
            <v>2025</v>
          </cell>
          <cell r="E3463" t="str">
            <v>工程学院</v>
          </cell>
        </row>
        <row r="3464">
          <cell r="A3464" t="str">
            <v>441226200207071417</v>
          </cell>
          <cell r="B3464" t="str">
            <v>20253173072</v>
          </cell>
          <cell r="C3464" t="str">
            <v>谢智钧</v>
          </cell>
          <cell r="D3464" t="str">
            <v>2025</v>
          </cell>
          <cell r="E3464" t="str">
            <v>工程学院</v>
          </cell>
        </row>
        <row r="3465">
          <cell r="A3465" t="str">
            <v>44162420020329441X</v>
          </cell>
          <cell r="B3465" t="str">
            <v>20243181023</v>
          </cell>
          <cell r="C3465" t="str">
            <v>谢智豪</v>
          </cell>
          <cell r="D3465" t="str">
            <v>2024</v>
          </cell>
          <cell r="E3465" t="str">
            <v>水利与土木工程学院</v>
          </cell>
        </row>
        <row r="3466">
          <cell r="A3466" t="str">
            <v>440882199806172313</v>
          </cell>
          <cell r="B3466" t="str">
            <v>20233140070</v>
          </cell>
          <cell r="C3466" t="str">
            <v>谢志权</v>
          </cell>
          <cell r="D3466" t="str">
            <v>2023</v>
          </cell>
          <cell r="E3466" t="str">
            <v>海洋学院</v>
          </cell>
        </row>
        <row r="3467">
          <cell r="A3467" t="str">
            <v>441426199506081450</v>
          </cell>
          <cell r="B3467" t="str">
            <v>20246144180</v>
          </cell>
          <cell r="C3467" t="str">
            <v>谢志明</v>
          </cell>
          <cell r="D3467" t="str">
            <v>2024</v>
          </cell>
          <cell r="E3467" t="str">
            <v>经济管理学院</v>
          </cell>
        </row>
        <row r="3468">
          <cell r="A3468" t="str">
            <v>362425200401201217</v>
          </cell>
          <cell r="B3468" t="str">
            <v>20253173071</v>
          </cell>
          <cell r="C3468" t="str">
            <v>谢志金</v>
          </cell>
          <cell r="D3468" t="str">
            <v>2025</v>
          </cell>
          <cell r="E3468" t="str">
            <v>工程学院</v>
          </cell>
        </row>
        <row r="3469">
          <cell r="A3469" t="str">
            <v>445322199607014647</v>
          </cell>
          <cell r="B3469" t="str">
            <v>20236081100</v>
          </cell>
          <cell r="C3469" t="str">
            <v>谢芷君</v>
          </cell>
          <cell r="D3469" t="str">
            <v>2023</v>
          </cell>
          <cell r="E3469" t="str">
            <v>公共管理学院</v>
          </cell>
        </row>
        <row r="3470">
          <cell r="A3470" t="str">
            <v>452122200106195711</v>
          </cell>
          <cell r="B3470" t="str">
            <v>20243073137</v>
          </cell>
          <cell r="C3470" t="str">
            <v>谢芝港</v>
          </cell>
          <cell r="D3470" t="str">
            <v>2024</v>
          </cell>
          <cell r="E3470" t="str">
            <v>兽医学院</v>
          </cell>
        </row>
        <row r="3471">
          <cell r="A3471" t="str">
            <v>440111200307182412</v>
          </cell>
          <cell r="B3471" t="str">
            <v>20263169031</v>
          </cell>
          <cell r="C3471" t="str">
            <v>谢钲康</v>
          </cell>
          <cell r="D3471" t="str">
            <v>2026</v>
          </cell>
          <cell r="E3471" t="str">
            <v>人工智能与低空技术学院</v>
          </cell>
        </row>
        <row r="3472">
          <cell r="A3472" t="str">
            <v>440184200112290956</v>
          </cell>
          <cell r="B3472" t="str">
            <v>20232158023</v>
          </cell>
          <cell r="C3472" t="str">
            <v>谢镇熙</v>
          </cell>
          <cell r="D3472" t="str">
            <v>2023</v>
          </cell>
          <cell r="E3472" t="str">
            <v>材料与化学工程学院</v>
          </cell>
        </row>
        <row r="3473">
          <cell r="A3473" t="str">
            <v>632121200211292027</v>
          </cell>
          <cell r="B3473" t="str">
            <v>20253139146</v>
          </cell>
          <cell r="C3473" t="str">
            <v>谢占莉</v>
          </cell>
          <cell r="D3473" t="str">
            <v>2025</v>
          </cell>
          <cell r="E3473" t="str">
            <v>动物科学学院</v>
          </cell>
        </row>
        <row r="3474">
          <cell r="A3474" t="str">
            <v>440982200203025614</v>
          </cell>
          <cell r="B3474" t="str">
            <v>20253179022</v>
          </cell>
          <cell r="C3474" t="str">
            <v>谢展贺</v>
          </cell>
          <cell r="D3474" t="str">
            <v>2025</v>
          </cell>
          <cell r="E3474" t="str">
            <v>资源环境学院</v>
          </cell>
        </row>
        <row r="3475">
          <cell r="A3475" t="str">
            <v>445122200202213212</v>
          </cell>
          <cell r="B3475" t="str">
            <v>20242020005</v>
          </cell>
          <cell r="C3475" t="str">
            <v>谢泽杰</v>
          </cell>
          <cell r="D3475" t="str">
            <v>2024</v>
          </cell>
          <cell r="E3475" t="str">
            <v>资源环境学院</v>
          </cell>
        </row>
        <row r="3476">
          <cell r="A3476" t="str">
            <v>360734200406202420</v>
          </cell>
          <cell r="B3476" t="str">
            <v>20263192024</v>
          </cell>
          <cell r="C3476" t="str">
            <v>谢芸</v>
          </cell>
          <cell r="D3476" t="str">
            <v>2026</v>
          </cell>
          <cell r="E3476" t="str">
            <v>外国语学院</v>
          </cell>
        </row>
        <row r="3477">
          <cell r="A3477" t="str">
            <v>430524200310193261</v>
          </cell>
          <cell r="B3477" t="str">
            <v>20243191063</v>
          </cell>
          <cell r="C3477" t="str">
            <v>谢悦</v>
          </cell>
          <cell r="D3477" t="str">
            <v>2024</v>
          </cell>
          <cell r="E3477" t="str">
            <v>林学与风景园林学院</v>
          </cell>
        </row>
        <row r="3478">
          <cell r="A3478" t="str">
            <v>610702200102232349</v>
          </cell>
          <cell r="B3478" t="str">
            <v>20243138247</v>
          </cell>
          <cell r="C3478" t="str">
            <v>谢媛</v>
          </cell>
          <cell r="D3478" t="str">
            <v>2024</v>
          </cell>
          <cell r="E3478" t="str">
            <v>植物保护学院</v>
          </cell>
        </row>
        <row r="3479">
          <cell r="A3479" t="str">
            <v>441602200102070048</v>
          </cell>
          <cell r="B3479" t="str">
            <v>20246144179</v>
          </cell>
          <cell r="C3479" t="str">
            <v>谢苑盈</v>
          </cell>
          <cell r="D3479" t="str">
            <v>2024</v>
          </cell>
          <cell r="E3479" t="str">
            <v>经济管理学院</v>
          </cell>
        </row>
        <row r="3480">
          <cell r="A3480" t="str">
            <v>441424199304050821</v>
          </cell>
          <cell r="B3480" t="str">
            <v>20256144204</v>
          </cell>
          <cell r="C3480" t="str">
            <v>谢苑婷</v>
          </cell>
          <cell r="D3480" t="str">
            <v>2025</v>
          </cell>
          <cell r="E3480" t="str">
            <v>经济管理学院</v>
          </cell>
        </row>
        <row r="3481">
          <cell r="A3481" t="str">
            <v>440106199106181521</v>
          </cell>
          <cell r="B3481" t="str">
            <v>20266188054</v>
          </cell>
          <cell r="C3481" t="str">
            <v>李思敏</v>
          </cell>
          <cell r="D3481" t="str">
            <v>2026</v>
          </cell>
          <cell r="E3481" t="str">
            <v>经济管理学院</v>
          </cell>
        </row>
        <row r="3482">
          <cell r="A3482" t="str">
            <v>441424200211026959</v>
          </cell>
          <cell r="B3482" t="str">
            <v>20266125018</v>
          </cell>
          <cell r="C3482" t="str">
            <v>谢煜斌</v>
          </cell>
          <cell r="D3482" t="str">
            <v>2026</v>
          </cell>
          <cell r="E3482" t="str">
            <v>公共管理学院</v>
          </cell>
        </row>
        <row r="3483">
          <cell r="A3483" t="str">
            <v>441881200209045922</v>
          </cell>
          <cell r="B3483" t="str">
            <v>20253073138</v>
          </cell>
          <cell r="C3483" t="str">
            <v>谢裕薇</v>
          </cell>
          <cell r="D3483" t="str">
            <v>2025</v>
          </cell>
          <cell r="E3483" t="str">
            <v>兽医学院</v>
          </cell>
        </row>
        <row r="3484">
          <cell r="A3484" t="str">
            <v>350521200311042562</v>
          </cell>
          <cell r="B3484" t="str">
            <v>20263139146</v>
          </cell>
          <cell r="C3484" t="str">
            <v>谢钰颖</v>
          </cell>
          <cell r="D3484" t="str">
            <v>2026</v>
          </cell>
          <cell r="E3484" t="str">
            <v>动物科学学院</v>
          </cell>
        </row>
        <row r="3485">
          <cell r="A3485" t="str">
            <v>441882200406050663</v>
          </cell>
          <cell r="B3485" t="str">
            <v>20263143063</v>
          </cell>
          <cell r="C3485" t="str">
            <v>谢钰铃</v>
          </cell>
          <cell r="D3485" t="str">
            <v>2026</v>
          </cell>
          <cell r="E3485" t="str">
            <v>经济管理学院</v>
          </cell>
        </row>
        <row r="3486">
          <cell r="A3486" t="str">
            <v>441423200306052723</v>
          </cell>
          <cell r="B3486" t="str">
            <v>20253194054</v>
          </cell>
          <cell r="C3486" t="str">
            <v>谢玉函</v>
          </cell>
          <cell r="D3486" t="str">
            <v>2025</v>
          </cell>
          <cell r="E3486" t="str">
            <v>湾区设计与艺术学院</v>
          </cell>
        </row>
        <row r="3487">
          <cell r="A3487" t="str">
            <v>440784199912010083</v>
          </cell>
          <cell r="B3487" t="str">
            <v>20266188089</v>
          </cell>
          <cell r="C3487" t="str">
            <v>谢语琦</v>
          </cell>
          <cell r="D3487" t="str">
            <v>2026</v>
          </cell>
          <cell r="E3487" t="str">
            <v>经济管理学院</v>
          </cell>
        </row>
        <row r="3488">
          <cell r="A3488" t="str">
            <v>440923200301247544</v>
          </cell>
          <cell r="B3488" t="str">
            <v>20263073137</v>
          </cell>
          <cell r="C3488" t="str">
            <v>谢雨璇</v>
          </cell>
          <cell r="D3488" t="str">
            <v>2026</v>
          </cell>
          <cell r="E3488" t="str">
            <v>兽医学院</v>
          </cell>
        </row>
        <row r="3489">
          <cell r="A3489" t="str">
            <v>430408200207182032</v>
          </cell>
          <cell r="B3489" t="str">
            <v>20242005014</v>
          </cell>
          <cell r="C3489" t="str">
            <v>谢雨轩</v>
          </cell>
          <cell r="D3489" t="str">
            <v>2024</v>
          </cell>
          <cell r="E3489" t="str">
            <v>资源环境学院</v>
          </cell>
        </row>
        <row r="3490">
          <cell r="A3490" t="str">
            <v>360730200404185422</v>
          </cell>
          <cell r="B3490" t="str">
            <v>20262149011</v>
          </cell>
          <cell r="C3490" t="str">
            <v>谢雨彤</v>
          </cell>
          <cell r="D3490" t="str">
            <v>2026</v>
          </cell>
          <cell r="E3490" t="str">
            <v>生物质学院</v>
          </cell>
        </row>
        <row r="3491">
          <cell r="A3491" t="str">
            <v>420821200312234026</v>
          </cell>
          <cell r="B3491" t="str">
            <v>20253170135</v>
          </cell>
          <cell r="C3491" t="str">
            <v>谢雨莎</v>
          </cell>
          <cell r="D3491" t="str">
            <v>2025</v>
          </cell>
          <cell r="E3491" t="str">
            <v>数学与信息学院</v>
          </cell>
        </row>
        <row r="3492">
          <cell r="A3492" t="str">
            <v>511304200105167229</v>
          </cell>
          <cell r="B3492" t="str">
            <v>20253154072</v>
          </cell>
          <cell r="C3492" t="str">
            <v>谢雨芹</v>
          </cell>
          <cell r="D3492" t="str">
            <v>2025</v>
          </cell>
          <cell r="E3492" t="str">
            <v>林学与风景园林学院</v>
          </cell>
        </row>
        <row r="3493">
          <cell r="A3493" t="str">
            <v>350121200210201630</v>
          </cell>
          <cell r="B3493" t="str">
            <v>20252017019</v>
          </cell>
          <cell r="C3493" t="str">
            <v>谢宇轩</v>
          </cell>
          <cell r="D3493" t="str">
            <v>2025</v>
          </cell>
          <cell r="E3493" t="str">
            <v>园艺学院</v>
          </cell>
        </row>
        <row r="3494">
          <cell r="A3494" t="str">
            <v>441223200401076212</v>
          </cell>
          <cell r="B3494" t="str">
            <v>20262035016</v>
          </cell>
          <cell r="C3494" t="str">
            <v>谢宇亮</v>
          </cell>
          <cell r="D3494" t="str">
            <v>2026</v>
          </cell>
          <cell r="E3494" t="str">
            <v>公共管理学院</v>
          </cell>
        </row>
        <row r="3495">
          <cell r="A3495" t="str">
            <v>441423200108183634</v>
          </cell>
          <cell r="B3495" t="str">
            <v>20241145018</v>
          </cell>
          <cell r="C3495" t="str">
            <v>谢宇</v>
          </cell>
          <cell r="D3495" t="str">
            <v>2024</v>
          </cell>
          <cell r="E3495" t="str">
            <v>食品学院</v>
          </cell>
        </row>
        <row r="3496">
          <cell r="A3496" t="str">
            <v>441523199112076321</v>
          </cell>
          <cell r="B3496" t="str">
            <v>20266188088</v>
          </cell>
          <cell r="C3496" t="str">
            <v>谢愉思</v>
          </cell>
          <cell r="D3496" t="str">
            <v>2026</v>
          </cell>
          <cell r="E3496" t="str">
            <v>经济管理学院</v>
          </cell>
        </row>
        <row r="3497">
          <cell r="A3497" t="str">
            <v>452402200402151589</v>
          </cell>
          <cell r="B3497" t="str">
            <v>20263138299</v>
          </cell>
          <cell r="C3497" t="str">
            <v>谢友思</v>
          </cell>
          <cell r="D3497" t="str">
            <v>2026</v>
          </cell>
          <cell r="E3497" t="str">
            <v>植物保护学院</v>
          </cell>
        </row>
        <row r="3498">
          <cell r="A3498" t="str">
            <v>440224199705042855</v>
          </cell>
          <cell r="B3498" t="str">
            <v>20226144126</v>
          </cell>
          <cell r="C3498" t="str">
            <v>谢咏麒</v>
          </cell>
          <cell r="D3498" t="str">
            <v>2022</v>
          </cell>
          <cell r="E3498" t="str">
            <v>经济管理学院</v>
          </cell>
        </row>
        <row r="3499">
          <cell r="A3499" t="str">
            <v>440825200403180034</v>
          </cell>
          <cell r="B3499" t="str">
            <v>20262200099</v>
          </cell>
          <cell r="C3499" t="str">
            <v>谢永贤</v>
          </cell>
          <cell r="D3499" t="str">
            <v>2026</v>
          </cell>
          <cell r="E3499" t="str">
            <v>农学院</v>
          </cell>
        </row>
        <row r="3500">
          <cell r="A3500" t="str">
            <v>360734198611055917</v>
          </cell>
          <cell r="B3500" t="str">
            <v>20256188059</v>
          </cell>
          <cell r="C3500" t="str">
            <v>谢永松</v>
          </cell>
          <cell r="D3500" t="str">
            <v>2025</v>
          </cell>
          <cell r="E3500" t="str">
            <v>经济管理学院</v>
          </cell>
        </row>
        <row r="3501">
          <cell r="A3501" t="str">
            <v>441424199904263046</v>
          </cell>
          <cell r="B3501" t="str">
            <v>20242195017</v>
          </cell>
          <cell r="C3501" t="str">
            <v>谢颖盈</v>
          </cell>
          <cell r="D3501" t="str">
            <v>2024</v>
          </cell>
          <cell r="E3501" t="str">
            <v>湾区设计与艺术学院</v>
          </cell>
        </row>
        <row r="3502">
          <cell r="A3502" t="str">
            <v>440107200405261523</v>
          </cell>
          <cell r="B3502" t="str">
            <v>20262190060</v>
          </cell>
          <cell r="C3502" t="str">
            <v>谢颖欣</v>
          </cell>
          <cell r="D3502" t="str">
            <v>2026</v>
          </cell>
          <cell r="E3502" t="str">
            <v>生命科学学院</v>
          </cell>
        </row>
        <row r="3503">
          <cell r="A3503" t="str">
            <v>430524200007068222</v>
          </cell>
          <cell r="B3503" t="str">
            <v>20253141082</v>
          </cell>
          <cell r="C3503" t="str">
            <v>谢颖菲</v>
          </cell>
          <cell r="D3503" t="str">
            <v>2025</v>
          </cell>
          <cell r="E3503" t="str">
            <v>食品学院</v>
          </cell>
        </row>
        <row r="3504">
          <cell r="A3504" t="str">
            <v>441223200107251745</v>
          </cell>
          <cell r="B3504" t="str">
            <v>20243179022</v>
          </cell>
          <cell r="C3504" t="str">
            <v>谢瀛慧</v>
          </cell>
          <cell r="D3504" t="str">
            <v>2024</v>
          </cell>
          <cell r="E3504" t="str">
            <v>资源环境学院</v>
          </cell>
        </row>
        <row r="3505">
          <cell r="A3505" t="str">
            <v>360722200110233943</v>
          </cell>
          <cell r="B3505" t="str">
            <v>20253154071</v>
          </cell>
          <cell r="C3505" t="str">
            <v>谢莹</v>
          </cell>
          <cell r="D3505" t="str">
            <v>2025</v>
          </cell>
          <cell r="E3505" t="str">
            <v>林学与风景园林学院</v>
          </cell>
        </row>
        <row r="3506">
          <cell r="A3506" t="str">
            <v>350525200202041320</v>
          </cell>
          <cell r="B3506" t="str">
            <v>20253138277</v>
          </cell>
          <cell r="C3506" t="str">
            <v>谢银樱</v>
          </cell>
          <cell r="D3506" t="str">
            <v>2025</v>
          </cell>
          <cell r="E3506" t="str">
            <v>植物保护学院</v>
          </cell>
        </row>
        <row r="3507">
          <cell r="A3507" t="str">
            <v>320321200408080411</v>
          </cell>
          <cell r="B3507" t="str">
            <v>20263139145</v>
          </cell>
          <cell r="C3507" t="str">
            <v>谢逸凡</v>
          </cell>
          <cell r="D3507" t="str">
            <v>2026</v>
          </cell>
          <cell r="E3507" t="str">
            <v>动物科学学院</v>
          </cell>
        </row>
        <row r="3508">
          <cell r="A3508" t="str">
            <v>44510220040624121X</v>
          </cell>
          <cell r="B3508" t="str">
            <v>20262196008</v>
          </cell>
          <cell r="C3508" t="str">
            <v>谢艺瀚</v>
          </cell>
          <cell r="D3508" t="str">
            <v>2026</v>
          </cell>
          <cell r="E3508" t="str">
            <v>数学与信息学院</v>
          </cell>
        </row>
        <row r="3509">
          <cell r="A3509" t="str">
            <v>430525200307222726</v>
          </cell>
          <cell r="B3509" t="str">
            <v>20253138276</v>
          </cell>
          <cell r="C3509" t="str">
            <v>谢亿帆</v>
          </cell>
          <cell r="D3509" t="str">
            <v>2025</v>
          </cell>
          <cell r="E3509" t="str">
            <v>植物保护学院</v>
          </cell>
        </row>
        <row r="3510">
          <cell r="A3510" t="str">
            <v>440508200307263347</v>
          </cell>
          <cell r="B3510" t="str">
            <v>20253137284</v>
          </cell>
          <cell r="C3510" t="str">
            <v>谢依桐</v>
          </cell>
          <cell r="D3510" t="str">
            <v>2025</v>
          </cell>
          <cell r="E3510" t="str">
            <v>园艺学院</v>
          </cell>
        </row>
        <row r="3511">
          <cell r="A3511" t="str">
            <v>430502200504252524</v>
          </cell>
          <cell r="B3511" t="str">
            <v>20263137118</v>
          </cell>
          <cell r="C3511" t="str">
            <v>谢依琳</v>
          </cell>
          <cell r="D3511" t="str">
            <v>2026</v>
          </cell>
          <cell r="E3511" t="str">
            <v>农学院</v>
          </cell>
        </row>
        <row r="3512">
          <cell r="A3512" t="str">
            <v>440684200011206927</v>
          </cell>
          <cell r="B3512" t="str">
            <v>20266081110</v>
          </cell>
          <cell r="C3512" t="str">
            <v>谢伊琪</v>
          </cell>
          <cell r="D3512" t="str">
            <v>2026</v>
          </cell>
          <cell r="E3512" t="str">
            <v>公共管理学院</v>
          </cell>
        </row>
        <row r="3513">
          <cell r="A3513" t="str">
            <v>441624200307290026</v>
          </cell>
          <cell r="B3513" t="str">
            <v>20253137283</v>
          </cell>
          <cell r="C3513" t="str">
            <v>谢伊娉</v>
          </cell>
          <cell r="D3513" t="str">
            <v>2025</v>
          </cell>
          <cell r="E3513" t="str">
            <v>园艺学院</v>
          </cell>
        </row>
        <row r="3514">
          <cell r="A3514" t="str">
            <v>445121200305175355</v>
          </cell>
          <cell r="B3514" t="str">
            <v>20263170123</v>
          </cell>
          <cell r="C3514" t="str">
            <v>谢一开</v>
          </cell>
          <cell r="D3514" t="str">
            <v>2026</v>
          </cell>
          <cell r="E3514" t="str">
            <v>数学与信息学院</v>
          </cell>
        </row>
        <row r="3515">
          <cell r="A3515" t="str">
            <v>411123200402030127</v>
          </cell>
          <cell r="B3515" t="str">
            <v>20263192023</v>
          </cell>
          <cell r="C3515" t="str">
            <v>谢瑶瑶</v>
          </cell>
          <cell r="D3515" t="str">
            <v>2026</v>
          </cell>
          <cell r="E3515" t="str">
            <v>外国语学院</v>
          </cell>
        </row>
        <row r="3516">
          <cell r="A3516" t="str">
            <v>513701200306136642</v>
          </cell>
          <cell r="B3516" t="str">
            <v>20252148008</v>
          </cell>
          <cell r="C3516" t="str">
            <v>谢洋</v>
          </cell>
          <cell r="D3516" t="str">
            <v>2025</v>
          </cell>
          <cell r="E3516" t="str">
            <v>人文与法学学院</v>
          </cell>
        </row>
        <row r="3517">
          <cell r="A3517" t="str">
            <v>441426198204101431</v>
          </cell>
          <cell r="B3517" t="str">
            <v>20246144178</v>
          </cell>
          <cell r="C3517" t="str">
            <v>谢扬圣</v>
          </cell>
          <cell r="D3517" t="str">
            <v>2024</v>
          </cell>
          <cell r="E3517" t="str">
            <v>经济管理学院</v>
          </cell>
        </row>
        <row r="3518">
          <cell r="A3518" t="str">
            <v>430481200409180518</v>
          </cell>
          <cell r="B3518" t="str">
            <v>20253137323</v>
          </cell>
          <cell r="C3518" t="str">
            <v>谢琰</v>
          </cell>
          <cell r="D3518" t="str">
            <v>2025</v>
          </cell>
          <cell r="E3518" t="str">
            <v>林学与风景园林学院</v>
          </cell>
        </row>
        <row r="3519">
          <cell r="A3519" t="str">
            <v>440583200208154516</v>
          </cell>
          <cell r="B3519" t="str">
            <v>20243176045</v>
          </cell>
          <cell r="C3519" t="str">
            <v>谢研博</v>
          </cell>
          <cell r="D3519" t="str">
            <v>2024</v>
          </cell>
          <cell r="E3519" t="str">
            <v>材料与化学工程学院</v>
          </cell>
        </row>
        <row r="3520">
          <cell r="A3520" t="str">
            <v>431381200301010045</v>
          </cell>
          <cell r="B3520" t="str">
            <v>20243137261</v>
          </cell>
          <cell r="C3520" t="str">
            <v>谢雪阳</v>
          </cell>
          <cell r="D3520" t="str">
            <v>2024</v>
          </cell>
          <cell r="E3520" t="str">
            <v>园艺学院</v>
          </cell>
        </row>
        <row r="3521">
          <cell r="A3521" t="str">
            <v>511324200201121728</v>
          </cell>
          <cell r="B3521" t="str">
            <v>20243073136</v>
          </cell>
          <cell r="C3521" t="str">
            <v>谢雪尔</v>
          </cell>
          <cell r="D3521" t="str">
            <v>2024</v>
          </cell>
          <cell r="E3521" t="str">
            <v>兽医学院</v>
          </cell>
        </row>
        <row r="3522">
          <cell r="A3522" t="str">
            <v>440232200402073625</v>
          </cell>
          <cell r="B3522" t="str">
            <v>20263143062</v>
          </cell>
          <cell r="C3522" t="str">
            <v>谢旭怡</v>
          </cell>
          <cell r="D3522" t="str">
            <v>2026</v>
          </cell>
          <cell r="E3522" t="str">
            <v>经济管理学院</v>
          </cell>
        </row>
        <row r="3523">
          <cell r="A3523" t="str">
            <v>445121198711073696</v>
          </cell>
          <cell r="B3523" t="str">
            <v>20236144186</v>
          </cell>
          <cell r="C3523" t="str">
            <v>谢行</v>
          </cell>
          <cell r="D3523" t="str">
            <v>2023</v>
          </cell>
          <cell r="E3523" t="str">
            <v>经济管理学院</v>
          </cell>
        </row>
        <row r="3524">
          <cell r="A3524" t="str">
            <v>431382200201056528</v>
          </cell>
          <cell r="B3524" t="str">
            <v>20242145040</v>
          </cell>
          <cell r="C3524" t="str">
            <v>谢鑫妍</v>
          </cell>
          <cell r="D3524" t="str">
            <v>2024</v>
          </cell>
          <cell r="E3524" t="str">
            <v>食品学院</v>
          </cell>
        </row>
        <row r="3525">
          <cell r="A3525" t="str">
            <v>445122200110234323</v>
          </cell>
          <cell r="B3525" t="str">
            <v>20243137099</v>
          </cell>
          <cell r="C3525" t="str">
            <v>谢心慧</v>
          </cell>
          <cell r="D3525" t="str">
            <v>2024</v>
          </cell>
          <cell r="E3525" t="str">
            <v>农学院</v>
          </cell>
        </row>
        <row r="3526">
          <cell r="A3526" t="str">
            <v>421083200004190013</v>
          </cell>
          <cell r="B3526" t="str">
            <v>20253138100</v>
          </cell>
          <cell r="C3526" t="str">
            <v>谢筱宇</v>
          </cell>
          <cell r="D3526" t="str">
            <v>2025</v>
          </cell>
          <cell r="E3526" t="str">
            <v>资源环境学院</v>
          </cell>
        </row>
        <row r="3527">
          <cell r="A3527" t="str">
            <v>440508200211084942</v>
          </cell>
          <cell r="B3527" t="str">
            <v>20253138099</v>
          </cell>
          <cell r="C3527" t="str">
            <v>谢晓仪</v>
          </cell>
          <cell r="D3527" t="str">
            <v>2025</v>
          </cell>
          <cell r="E3527" t="str">
            <v>资源环境学院</v>
          </cell>
        </row>
        <row r="3528">
          <cell r="A3528" t="str">
            <v>440511200301262122</v>
          </cell>
          <cell r="B3528" t="str">
            <v>20252022018</v>
          </cell>
          <cell r="C3528" t="str">
            <v>谢晓彤</v>
          </cell>
          <cell r="D3528" t="str">
            <v>2025</v>
          </cell>
          <cell r="E3528" t="str">
            <v>植物保护学院</v>
          </cell>
        </row>
        <row r="3529">
          <cell r="A3529" t="str">
            <v>410922200311141346</v>
          </cell>
          <cell r="B3529" t="str">
            <v>20253139145</v>
          </cell>
          <cell r="C3529" t="str">
            <v>谢晓晴</v>
          </cell>
          <cell r="D3529" t="str">
            <v>2025</v>
          </cell>
          <cell r="E3529" t="str">
            <v>动物科学学院</v>
          </cell>
        </row>
        <row r="3530">
          <cell r="A3530" t="str">
            <v>445121199604305126</v>
          </cell>
          <cell r="B3530" t="str">
            <v>20246144177</v>
          </cell>
          <cell r="C3530" t="str">
            <v>谢晓暖</v>
          </cell>
          <cell r="D3530" t="str">
            <v>2024</v>
          </cell>
          <cell r="E3530" t="str">
            <v>经济管理学院</v>
          </cell>
        </row>
        <row r="3531">
          <cell r="A3531" t="str">
            <v>440982200001085686</v>
          </cell>
          <cell r="B3531" t="str">
            <v>20241026003</v>
          </cell>
          <cell r="C3531" t="str">
            <v>谢晓乐</v>
          </cell>
          <cell r="D3531" t="str">
            <v>2024</v>
          </cell>
          <cell r="E3531" t="str">
            <v>动物科学学院</v>
          </cell>
        </row>
        <row r="3532">
          <cell r="A3532" t="str">
            <v>44010420030603414X</v>
          </cell>
          <cell r="B3532" t="str">
            <v>20253191058</v>
          </cell>
          <cell r="C3532" t="str">
            <v>谢晓岚</v>
          </cell>
          <cell r="D3532" t="str">
            <v>2025</v>
          </cell>
          <cell r="E3532" t="str">
            <v>林学与风景园林学院</v>
          </cell>
        </row>
        <row r="3533">
          <cell r="A3533" t="str">
            <v>420821200209300291</v>
          </cell>
          <cell r="B3533" t="str">
            <v>20243170120</v>
          </cell>
          <cell r="C3533" t="str">
            <v>谢晓枫</v>
          </cell>
          <cell r="D3533" t="str">
            <v>2024</v>
          </cell>
          <cell r="E3533" t="str">
            <v>数学与信息学院</v>
          </cell>
        </row>
        <row r="3534">
          <cell r="A3534" t="str">
            <v>450803200109126321</v>
          </cell>
          <cell r="B3534" t="str">
            <v>20253140096</v>
          </cell>
          <cell r="C3534" t="str">
            <v>谢小云</v>
          </cell>
          <cell r="D3534" t="str">
            <v>2025</v>
          </cell>
          <cell r="E3534" t="str">
            <v>海洋学院</v>
          </cell>
        </row>
        <row r="3535">
          <cell r="A3535" t="str">
            <v>440981200105050422</v>
          </cell>
          <cell r="B3535" t="str">
            <v>20242190095</v>
          </cell>
          <cell r="C3535" t="str">
            <v>谢小雨</v>
          </cell>
          <cell r="D3535" t="str">
            <v>2024</v>
          </cell>
          <cell r="E3535" t="str">
            <v>植物保护学院</v>
          </cell>
        </row>
        <row r="3536">
          <cell r="A3536" t="str">
            <v>445321198511264915</v>
          </cell>
          <cell r="B3536" t="str">
            <v>20246144176</v>
          </cell>
          <cell r="C3536" t="str">
            <v>谢小飞</v>
          </cell>
          <cell r="D3536" t="str">
            <v>2024</v>
          </cell>
          <cell r="E3536" t="str">
            <v>经济管理学院</v>
          </cell>
        </row>
        <row r="3537">
          <cell r="A3537" t="str">
            <v>360730200309150096</v>
          </cell>
          <cell r="B3537" t="str">
            <v>20263143061</v>
          </cell>
          <cell r="C3537" t="str">
            <v>谢翔</v>
          </cell>
          <cell r="D3537" t="str">
            <v>2026</v>
          </cell>
          <cell r="E3537" t="str">
            <v>经济管理学院</v>
          </cell>
        </row>
        <row r="3538">
          <cell r="A3538" t="str">
            <v>440102199609224014</v>
          </cell>
          <cell r="B3538" t="str">
            <v>20246081129</v>
          </cell>
          <cell r="C3538" t="str">
            <v>谢希</v>
          </cell>
          <cell r="D3538" t="str">
            <v>2024</v>
          </cell>
          <cell r="E3538" t="str">
            <v>公共管理学院</v>
          </cell>
        </row>
        <row r="3539">
          <cell r="A3539" t="str">
            <v>340222200404254722</v>
          </cell>
          <cell r="B3539" t="str">
            <v>20262195021</v>
          </cell>
          <cell r="C3539" t="str">
            <v>谢希</v>
          </cell>
          <cell r="D3539" t="str">
            <v>2026</v>
          </cell>
          <cell r="E3539" t="str">
            <v>湾区设计与艺术学院</v>
          </cell>
        </row>
        <row r="3540">
          <cell r="A3540" t="str">
            <v>440111200303262722</v>
          </cell>
          <cell r="B3540" t="str">
            <v>20252120001</v>
          </cell>
          <cell r="C3540" t="str">
            <v>谢汶芮</v>
          </cell>
          <cell r="D3540" t="str">
            <v>2025</v>
          </cell>
          <cell r="E3540" t="str">
            <v>资源环境学院</v>
          </cell>
        </row>
        <row r="3541">
          <cell r="A3541" t="str">
            <v>440111200401230927</v>
          </cell>
          <cell r="B3541" t="str">
            <v>20263139144</v>
          </cell>
          <cell r="C3541" t="str">
            <v>谢汶君</v>
          </cell>
          <cell r="D3541" t="str">
            <v>2026</v>
          </cell>
          <cell r="E3541" t="str">
            <v>动物科学学院</v>
          </cell>
        </row>
        <row r="3542">
          <cell r="A3542" t="str">
            <v>440202199909100625</v>
          </cell>
          <cell r="B3542" t="str">
            <v>20253184081</v>
          </cell>
          <cell r="C3542" t="str">
            <v>谢文欣</v>
          </cell>
          <cell r="D3542" t="str">
            <v>2025</v>
          </cell>
          <cell r="E3542" t="str">
            <v>生命科学学院</v>
          </cell>
        </row>
        <row r="3543">
          <cell r="A3543" t="str">
            <v>441781200012060314</v>
          </cell>
          <cell r="B3543" t="str">
            <v>20261145017</v>
          </cell>
          <cell r="C3543" t="str">
            <v>谢文希</v>
          </cell>
          <cell r="D3543" t="str">
            <v>2026</v>
          </cell>
          <cell r="E3543" t="str">
            <v>食品学院</v>
          </cell>
        </row>
        <row r="3544">
          <cell r="A3544" t="str">
            <v>440781200012084112</v>
          </cell>
          <cell r="B3544" t="str">
            <v>20242190063</v>
          </cell>
          <cell r="C3544" t="str">
            <v>谢文乐</v>
          </cell>
          <cell r="D3544" t="str">
            <v>2024</v>
          </cell>
          <cell r="E3544" t="str">
            <v>生命科学学院</v>
          </cell>
        </row>
        <row r="3545">
          <cell r="A3545" t="str">
            <v>44162120011101643X</v>
          </cell>
          <cell r="B3545" t="str">
            <v>20251168018</v>
          </cell>
          <cell r="C3545" t="str">
            <v>谢文俊</v>
          </cell>
          <cell r="D3545" t="str">
            <v>2025</v>
          </cell>
          <cell r="E3545" t="str">
            <v>工程学院</v>
          </cell>
        </row>
        <row r="3546">
          <cell r="A3546" t="str">
            <v>445322199308224329</v>
          </cell>
          <cell r="B3546" t="str">
            <v>20211015014</v>
          </cell>
          <cell r="C3546" t="str">
            <v>谢文君</v>
          </cell>
          <cell r="D3546" t="str">
            <v>2021</v>
          </cell>
          <cell r="E3546" t="str">
            <v>农学院</v>
          </cell>
        </row>
        <row r="3547">
          <cell r="A3547" t="str">
            <v>320804200306050909</v>
          </cell>
          <cell r="B3547" t="str">
            <v>20252021029</v>
          </cell>
          <cell r="C3547" t="str">
            <v>谢文慧</v>
          </cell>
          <cell r="D3547" t="str">
            <v>2025</v>
          </cell>
          <cell r="E3547" t="str">
            <v>植物保护学院</v>
          </cell>
        </row>
        <row r="3548">
          <cell r="A3548" t="str">
            <v>362532200004150451</v>
          </cell>
          <cell r="B3548" t="str">
            <v>20243172041</v>
          </cell>
          <cell r="C3548" t="str">
            <v>谢文浩</v>
          </cell>
          <cell r="D3548" t="str">
            <v>2024</v>
          </cell>
          <cell r="E3548" t="str">
            <v>人工智能与低空技术学院</v>
          </cell>
        </row>
        <row r="3549">
          <cell r="A3549" t="str">
            <v>440784200205290018</v>
          </cell>
          <cell r="B3549" t="str">
            <v>20253140095</v>
          </cell>
          <cell r="C3549" t="str">
            <v>谢文瀚</v>
          </cell>
          <cell r="D3549" t="str">
            <v>2025</v>
          </cell>
          <cell r="E3549" t="str">
            <v>海洋学院</v>
          </cell>
        </row>
        <row r="3550">
          <cell r="A3550" t="str">
            <v>445221199905255914</v>
          </cell>
          <cell r="B3550" t="str">
            <v>20242022012</v>
          </cell>
          <cell r="C3550" t="str">
            <v>谢伟照</v>
          </cell>
          <cell r="D3550" t="str">
            <v>2024</v>
          </cell>
          <cell r="E3550" t="str">
            <v>植物保护学院</v>
          </cell>
        </row>
        <row r="3551">
          <cell r="A3551" t="str">
            <v>440184199912300336</v>
          </cell>
          <cell r="B3551" t="str">
            <v>20251166019</v>
          </cell>
          <cell r="C3551" t="str">
            <v>谢伟鹏</v>
          </cell>
          <cell r="D3551" t="str">
            <v>2025</v>
          </cell>
          <cell r="E3551" t="str">
            <v>资源环境学院</v>
          </cell>
        </row>
        <row r="3552">
          <cell r="A3552" t="str">
            <v>35068120030627351X</v>
          </cell>
          <cell r="B3552" t="str">
            <v>20263143060</v>
          </cell>
          <cell r="C3552" t="str">
            <v>谢伟滨</v>
          </cell>
          <cell r="D3552" t="str">
            <v>2026</v>
          </cell>
          <cell r="E3552" t="str">
            <v>经济管理学院</v>
          </cell>
        </row>
        <row r="3553">
          <cell r="A3553" t="str">
            <v>362401200106202021</v>
          </cell>
          <cell r="B3553" t="str">
            <v>20243154089</v>
          </cell>
          <cell r="C3553" t="str">
            <v>谢薇</v>
          </cell>
          <cell r="D3553" t="str">
            <v>2024</v>
          </cell>
          <cell r="E3553" t="str">
            <v>林学与风景园林学院</v>
          </cell>
        </row>
        <row r="3554">
          <cell r="A3554" t="str">
            <v>440711200111296023</v>
          </cell>
          <cell r="B3554" t="str">
            <v>20242028045</v>
          </cell>
          <cell r="C3554" t="str">
            <v>谢宛杏</v>
          </cell>
          <cell r="D3554" t="str">
            <v>2024</v>
          </cell>
          <cell r="E3554" t="str">
            <v>兽医学院</v>
          </cell>
        </row>
        <row r="3555">
          <cell r="A3555" t="str">
            <v>441625200106172724</v>
          </cell>
          <cell r="B3555" t="str">
            <v>20253184080</v>
          </cell>
          <cell r="C3555" t="str">
            <v>谢婷霜</v>
          </cell>
          <cell r="D3555" t="str">
            <v>2025</v>
          </cell>
          <cell r="E3555" t="str">
            <v>生命科学学院</v>
          </cell>
        </row>
        <row r="3556">
          <cell r="A3556" t="str">
            <v>45212220011128361X</v>
          </cell>
          <cell r="B3556" t="str">
            <v>20253139144</v>
          </cell>
          <cell r="C3556" t="str">
            <v>谢天宇</v>
          </cell>
          <cell r="D3556" t="str">
            <v>2025</v>
          </cell>
          <cell r="E3556" t="str">
            <v>动物科学学院</v>
          </cell>
        </row>
        <row r="3557">
          <cell r="A3557" t="str">
            <v>341222200405302395</v>
          </cell>
          <cell r="B3557" t="str">
            <v>20263176034</v>
          </cell>
          <cell r="C3557" t="str">
            <v>谢穗强</v>
          </cell>
          <cell r="D3557" t="str">
            <v>2026</v>
          </cell>
          <cell r="E3557" t="str">
            <v>材料与化学工程学院</v>
          </cell>
        </row>
        <row r="3558">
          <cell r="A3558" t="str">
            <v>360721200308266023</v>
          </cell>
          <cell r="B3558" t="str">
            <v>20263184083</v>
          </cell>
          <cell r="C3558" t="str">
            <v>谢斯珺</v>
          </cell>
          <cell r="D3558" t="str">
            <v>2026</v>
          </cell>
          <cell r="E3558" t="str">
            <v>生命科学学院</v>
          </cell>
        </row>
        <row r="3559">
          <cell r="A3559" t="str">
            <v>445102199608241925</v>
          </cell>
          <cell r="B3559" t="str">
            <v>20266144184</v>
          </cell>
          <cell r="C3559" t="str">
            <v>谢斯</v>
          </cell>
          <cell r="D3559" t="str">
            <v>2026</v>
          </cell>
          <cell r="E3559" t="str">
            <v>经济管理学院</v>
          </cell>
        </row>
        <row r="3560">
          <cell r="A3560" t="str">
            <v>431021200103251021</v>
          </cell>
          <cell r="B3560" t="str">
            <v>20243184072</v>
          </cell>
          <cell r="C3560" t="str">
            <v>谢思思</v>
          </cell>
          <cell r="D3560" t="str">
            <v>2024</v>
          </cell>
          <cell r="E3560" t="str">
            <v>生命科学学院</v>
          </cell>
        </row>
        <row r="3561">
          <cell r="A3561" t="str">
            <v>431302200205170190</v>
          </cell>
          <cell r="B3561" t="str">
            <v>20242157019</v>
          </cell>
          <cell r="C3561" t="str">
            <v>谢帅</v>
          </cell>
          <cell r="D3561" t="str">
            <v>2024</v>
          </cell>
          <cell r="E3561" t="str">
            <v>数学与信息学院</v>
          </cell>
        </row>
        <row r="3562">
          <cell r="A3562" t="str">
            <v>360726200210031826</v>
          </cell>
          <cell r="B3562" t="str">
            <v>20263138086</v>
          </cell>
          <cell r="C3562" t="str">
            <v>谢舒娣</v>
          </cell>
          <cell r="D3562" t="str">
            <v>2026</v>
          </cell>
          <cell r="E3562" t="str">
            <v>资源环境学院</v>
          </cell>
        </row>
        <row r="3563">
          <cell r="A3563" t="str">
            <v>130133200001143010</v>
          </cell>
          <cell r="B3563" t="str">
            <v>20261145016</v>
          </cell>
          <cell r="C3563" t="str">
            <v>谢世远</v>
          </cell>
          <cell r="D3563" t="str">
            <v>2026</v>
          </cell>
          <cell r="E3563" t="str">
            <v>食品学院</v>
          </cell>
        </row>
        <row r="3564">
          <cell r="A3564" t="str">
            <v>44010419961108042X</v>
          </cell>
          <cell r="B3564" t="str">
            <v>20266081109</v>
          </cell>
          <cell r="C3564" t="str">
            <v>谢诗瑜</v>
          </cell>
          <cell r="D3564" t="str">
            <v>2026</v>
          </cell>
          <cell r="E3564" t="str">
            <v>公共管理学院</v>
          </cell>
        </row>
        <row r="3565">
          <cell r="A3565" t="str">
            <v>440683200103022125</v>
          </cell>
          <cell r="B3565" t="str">
            <v>20243137098</v>
          </cell>
          <cell r="C3565" t="str">
            <v>谢诗莉</v>
          </cell>
          <cell r="D3565" t="str">
            <v>2024</v>
          </cell>
          <cell r="E3565" t="str">
            <v>农学院</v>
          </cell>
        </row>
        <row r="3566">
          <cell r="A3566" t="str">
            <v>44522119990120591X</v>
          </cell>
          <cell r="B3566" t="str">
            <v>20253194053</v>
          </cell>
          <cell r="C3566" t="str">
            <v>谢诗华</v>
          </cell>
          <cell r="D3566" t="str">
            <v>2025</v>
          </cell>
          <cell r="E3566" t="str">
            <v>湾区设计与艺术学院</v>
          </cell>
        </row>
        <row r="3567">
          <cell r="A3567" t="str">
            <v>441781199904133819</v>
          </cell>
          <cell r="B3567" t="str">
            <v>20246144175</v>
          </cell>
          <cell r="C3567" t="str">
            <v>谢绍逸</v>
          </cell>
          <cell r="D3567" t="str">
            <v>2024</v>
          </cell>
          <cell r="E3567" t="str">
            <v>经济管理学院</v>
          </cell>
        </row>
        <row r="3568">
          <cell r="A3568" t="str">
            <v>431223198610226828</v>
          </cell>
          <cell r="B3568" t="str">
            <v>20226143104</v>
          </cell>
          <cell r="C3568" t="str">
            <v>谢森钇</v>
          </cell>
          <cell r="D3568" t="str">
            <v>2022</v>
          </cell>
          <cell r="E3568" t="str">
            <v>经济管理学院</v>
          </cell>
        </row>
        <row r="3569">
          <cell r="A3569" t="str">
            <v>341122200501260222</v>
          </cell>
          <cell r="B3569" t="str">
            <v>20263073136</v>
          </cell>
          <cell r="C3569" t="str">
            <v>谢润欣</v>
          </cell>
          <cell r="D3569" t="str">
            <v>2026</v>
          </cell>
          <cell r="E3569" t="str">
            <v>兽医学院</v>
          </cell>
        </row>
        <row r="3570">
          <cell r="A3570" t="str">
            <v>452225200311070920</v>
          </cell>
          <cell r="B3570" t="str">
            <v>20263138298</v>
          </cell>
          <cell r="C3570" t="str">
            <v>谢荣秋</v>
          </cell>
          <cell r="D3570" t="str">
            <v>2026</v>
          </cell>
          <cell r="E3570" t="str">
            <v>植物保护学院</v>
          </cell>
        </row>
        <row r="3571">
          <cell r="A3571" t="str">
            <v>440281199307240722</v>
          </cell>
          <cell r="B3571" t="str">
            <v>20266188087</v>
          </cell>
          <cell r="C3571" t="str">
            <v>谢晴</v>
          </cell>
          <cell r="D3571" t="str">
            <v>2026</v>
          </cell>
          <cell r="E3571" t="str">
            <v>经济管理学院</v>
          </cell>
        </row>
        <row r="3572">
          <cell r="A3572" t="str">
            <v>421024200309032526</v>
          </cell>
          <cell r="B3572" t="str">
            <v>20253137117</v>
          </cell>
          <cell r="C3572" t="str">
            <v>谢晴</v>
          </cell>
          <cell r="D3572" t="str">
            <v>2025</v>
          </cell>
          <cell r="E3572" t="str">
            <v>农学院</v>
          </cell>
        </row>
        <row r="3573">
          <cell r="A3573" t="str">
            <v>445321198906223739</v>
          </cell>
          <cell r="B3573" t="str">
            <v>20246144174</v>
          </cell>
          <cell r="C3573" t="str">
            <v>谢启钊</v>
          </cell>
          <cell r="D3573" t="str">
            <v>2024</v>
          </cell>
          <cell r="E3573" t="str">
            <v>经济管理学院</v>
          </cell>
        </row>
        <row r="3574">
          <cell r="A3574" t="str">
            <v>450481200209180226</v>
          </cell>
          <cell r="B3574" t="str">
            <v>20242157018</v>
          </cell>
          <cell r="C3574" t="str">
            <v>谢琪琪</v>
          </cell>
          <cell r="D3574" t="str">
            <v>2024</v>
          </cell>
          <cell r="E3574" t="str">
            <v>数学与信息学院</v>
          </cell>
        </row>
        <row r="3575">
          <cell r="A3575" t="str">
            <v>441426199110040011</v>
          </cell>
          <cell r="B3575" t="str">
            <v>20246139003</v>
          </cell>
          <cell r="C3575" t="str">
            <v>谢其锋</v>
          </cell>
          <cell r="D3575" t="str">
            <v>2024</v>
          </cell>
          <cell r="E3575" t="str">
            <v>动物科学学院</v>
          </cell>
        </row>
        <row r="3576">
          <cell r="A3576" t="str">
            <v>445302200401200620</v>
          </cell>
          <cell r="B3576" t="str">
            <v>20262190059</v>
          </cell>
          <cell r="C3576" t="str">
            <v>谢沛茹</v>
          </cell>
          <cell r="D3576" t="str">
            <v>2026</v>
          </cell>
          <cell r="E3576" t="str">
            <v>生命科学学院</v>
          </cell>
        </row>
        <row r="3577">
          <cell r="A3577" t="str">
            <v>440181200009150016</v>
          </cell>
          <cell r="B3577" t="str">
            <v>20243169042</v>
          </cell>
          <cell r="C3577" t="str">
            <v>谢沛霖</v>
          </cell>
          <cell r="D3577" t="str">
            <v>2024</v>
          </cell>
          <cell r="E3577" t="str">
            <v>人工智能与低空技术学院</v>
          </cell>
        </row>
        <row r="3578">
          <cell r="A3578" t="str">
            <v>441900200207256184</v>
          </cell>
          <cell r="B3578" t="str">
            <v>20253192019</v>
          </cell>
          <cell r="C3578" t="str">
            <v>谢沛蓓</v>
          </cell>
          <cell r="D3578" t="str">
            <v>2025</v>
          </cell>
          <cell r="E3578" t="str">
            <v>外国语学院</v>
          </cell>
        </row>
        <row r="3579">
          <cell r="A3579" t="str">
            <v>440513200109294012</v>
          </cell>
          <cell r="B3579" t="str">
            <v>20266144183</v>
          </cell>
          <cell r="C3579" t="str">
            <v>谢培彦</v>
          </cell>
          <cell r="D3579" t="str">
            <v>2026</v>
          </cell>
          <cell r="E3579" t="str">
            <v>经济管理学院</v>
          </cell>
        </row>
        <row r="3580">
          <cell r="A3580" t="str">
            <v>441622200309255213</v>
          </cell>
          <cell r="B3580" t="str">
            <v>20263140104</v>
          </cell>
          <cell r="C3580" t="str">
            <v>谢培金</v>
          </cell>
          <cell r="D3580" t="str">
            <v>2026</v>
          </cell>
          <cell r="E3580" t="str">
            <v>海洋学院</v>
          </cell>
        </row>
        <row r="3581">
          <cell r="A3581" t="str">
            <v>44510220000731061X</v>
          </cell>
          <cell r="B3581" t="str">
            <v>20266144182</v>
          </cell>
          <cell r="C3581" t="str">
            <v>谢铭平</v>
          </cell>
          <cell r="D3581" t="str">
            <v>2026</v>
          </cell>
          <cell r="E3581" t="str">
            <v>经济管理学院</v>
          </cell>
        </row>
        <row r="3582">
          <cell r="A3582" t="str">
            <v>441424200201023754</v>
          </cell>
          <cell r="B3582" t="str">
            <v>20243177030</v>
          </cell>
          <cell r="C3582" t="str">
            <v>谢铭杰</v>
          </cell>
          <cell r="D3582" t="str">
            <v>2024</v>
          </cell>
          <cell r="E3582" t="str">
            <v>生物质学院</v>
          </cell>
        </row>
        <row r="3583">
          <cell r="A3583" t="str">
            <v>445281200106200206</v>
          </cell>
          <cell r="B3583" t="str">
            <v>20243194045</v>
          </cell>
          <cell r="C3583" t="str">
            <v>谢敏虹</v>
          </cell>
          <cell r="D3583" t="str">
            <v>2024</v>
          </cell>
          <cell r="E3583" t="str">
            <v>湾区设计与艺术学院</v>
          </cell>
        </row>
        <row r="3584">
          <cell r="A3584" t="str">
            <v>421022200502140622</v>
          </cell>
          <cell r="B3584" t="str">
            <v>20262187022</v>
          </cell>
          <cell r="C3584" t="str">
            <v>谢美琴</v>
          </cell>
          <cell r="D3584" t="str">
            <v>2026</v>
          </cell>
          <cell r="E3584" t="str">
            <v>马克思主义学院</v>
          </cell>
        </row>
        <row r="3585">
          <cell r="A3585" t="str">
            <v>431121200304080025</v>
          </cell>
          <cell r="B3585" t="str">
            <v>20253138275</v>
          </cell>
          <cell r="C3585" t="str">
            <v>谢林求</v>
          </cell>
          <cell r="D3585" t="str">
            <v>2025</v>
          </cell>
          <cell r="E3585" t="str">
            <v>植物保护学院</v>
          </cell>
        </row>
        <row r="3586">
          <cell r="A3586" t="str">
            <v>430521200201243371</v>
          </cell>
          <cell r="B3586" t="str">
            <v>20263184082</v>
          </cell>
          <cell r="C3586" t="str">
            <v>谢林晖</v>
          </cell>
          <cell r="D3586" t="str">
            <v>2026</v>
          </cell>
          <cell r="E3586" t="str">
            <v>生命科学学院</v>
          </cell>
        </row>
        <row r="3587">
          <cell r="A3587" t="str">
            <v>511028200007250824</v>
          </cell>
          <cell r="B3587" t="str">
            <v>20242161009</v>
          </cell>
          <cell r="C3587" t="str">
            <v>谢亮婷</v>
          </cell>
          <cell r="D3587" t="str">
            <v>2024</v>
          </cell>
          <cell r="E3587" t="str">
            <v>经济管理学院</v>
          </cell>
        </row>
        <row r="3588">
          <cell r="A3588" t="str">
            <v>441481199007023090</v>
          </cell>
          <cell r="B3588" t="str">
            <v>20266144181</v>
          </cell>
          <cell r="C3588" t="str">
            <v>谢亮</v>
          </cell>
          <cell r="D3588" t="str">
            <v>2026</v>
          </cell>
          <cell r="E3588" t="str">
            <v>经济管理学院</v>
          </cell>
        </row>
        <row r="3589">
          <cell r="A3589" t="str">
            <v>440683200212124710</v>
          </cell>
          <cell r="B3589" t="str">
            <v>20262157012</v>
          </cell>
          <cell r="C3589" t="str">
            <v>谢跞曦</v>
          </cell>
          <cell r="D3589" t="str">
            <v>2026</v>
          </cell>
          <cell r="E3589" t="str">
            <v>数学与信息学院</v>
          </cell>
        </row>
        <row r="3590">
          <cell r="A3590" t="str">
            <v>441402200401181564</v>
          </cell>
          <cell r="B3590" t="str">
            <v>20263144088</v>
          </cell>
          <cell r="C3590" t="str">
            <v>谢利琼</v>
          </cell>
          <cell r="D3590" t="str">
            <v>2026</v>
          </cell>
          <cell r="E3590" t="str">
            <v>公共管理学院</v>
          </cell>
        </row>
        <row r="3591">
          <cell r="A3591" t="str">
            <v>360730200202261423</v>
          </cell>
          <cell r="B3591" t="str">
            <v>20243141086</v>
          </cell>
          <cell r="C3591" t="str">
            <v>谢丽燕</v>
          </cell>
          <cell r="D3591" t="str">
            <v>2024</v>
          </cell>
          <cell r="E3591" t="str">
            <v>食品学院</v>
          </cell>
        </row>
        <row r="3592">
          <cell r="A3592" t="str">
            <v>440583199705020724</v>
          </cell>
          <cell r="B3592" t="str">
            <v>20256144203</v>
          </cell>
          <cell r="C3592" t="str">
            <v>谢丽萍</v>
          </cell>
          <cell r="D3592" t="str">
            <v>2025</v>
          </cell>
          <cell r="E3592" t="str">
            <v>经济管理学院</v>
          </cell>
        </row>
        <row r="3593">
          <cell r="A3593" t="str">
            <v>441602200209053213</v>
          </cell>
          <cell r="B3593" t="str">
            <v>20242115016</v>
          </cell>
          <cell r="C3593" t="str">
            <v>谢立源</v>
          </cell>
          <cell r="D3593" t="str">
            <v>2024</v>
          </cell>
          <cell r="E3593" t="str">
            <v>数学与信息学院</v>
          </cell>
        </row>
        <row r="3594">
          <cell r="A3594" t="str">
            <v>44120220010507232X</v>
          </cell>
          <cell r="B3594" t="str">
            <v>20242022011</v>
          </cell>
          <cell r="C3594" t="str">
            <v>谢乐欣</v>
          </cell>
          <cell r="D3594" t="str">
            <v>2024</v>
          </cell>
          <cell r="E3594" t="str">
            <v>植物保护学院</v>
          </cell>
        </row>
        <row r="3595">
          <cell r="A3595" t="str">
            <v>411381199806174839</v>
          </cell>
          <cell r="B3595" t="str">
            <v>20242023017</v>
          </cell>
          <cell r="C3595" t="str">
            <v>谢康</v>
          </cell>
          <cell r="D3595" t="str">
            <v>2024</v>
          </cell>
          <cell r="E3595" t="str">
            <v>植物保护学院</v>
          </cell>
        </row>
        <row r="3596">
          <cell r="A3596" t="str">
            <v>410426200001056515</v>
          </cell>
          <cell r="B3596" t="str">
            <v>20251028019</v>
          </cell>
          <cell r="C3596" t="str">
            <v>谢凯源</v>
          </cell>
          <cell r="D3596" t="str">
            <v>2025</v>
          </cell>
          <cell r="E3596" t="str">
            <v>兽医学院</v>
          </cell>
        </row>
        <row r="3597">
          <cell r="A3597" t="str">
            <v>421023199802208335</v>
          </cell>
          <cell r="B3597" t="str">
            <v>20261025020</v>
          </cell>
          <cell r="C3597" t="str">
            <v>谢开来</v>
          </cell>
          <cell r="D3597" t="str">
            <v>2026</v>
          </cell>
          <cell r="E3597" t="str">
            <v>动物科学学院</v>
          </cell>
        </row>
        <row r="3598">
          <cell r="A3598" t="str">
            <v>441602200303210019</v>
          </cell>
          <cell r="B3598" t="str">
            <v>20253185088</v>
          </cell>
          <cell r="C3598" t="str">
            <v>谢浚林</v>
          </cell>
          <cell r="D3598" t="str">
            <v>2025</v>
          </cell>
          <cell r="E3598" t="str">
            <v>食品学院</v>
          </cell>
        </row>
        <row r="3599">
          <cell r="A3599" t="str">
            <v>431003200406096513</v>
          </cell>
          <cell r="B3599" t="str">
            <v>20263137295</v>
          </cell>
          <cell r="C3599" t="str">
            <v>谢峻杰</v>
          </cell>
          <cell r="D3599" t="str">
            <v>2026</v>
          </cell>
          <cell r="E3599" t="str">
            <v>园艺学院</v>
          </cell>
        </row>
        <row r="3600">
          <cell r="A3600" t="str">
            <v>440509200402180415</v>
          </cell>
          <cell r="B3600" t="str">
            <v>20263174009</v>
          </cell>
          <cell r="C3600" t="str">
            <v>谢俊楷</v>
          </cell>
          <cell r="D3600" t="str">
            <v>2026</v>
          </cell>
          <cell r="E3600" t="str">
            <v>工程学院</v>
          </cell>
        </row>
        <row r="3601">
          <cell r="A3601" t="str">
            <v>440233200310241034</v>
          </cell>
          <cell r="B3601" t="str">
            <v>20253137116</v>
          </cell>
          <cell r="C3601" t="str">
            <v>谢俊杰</v>
          </cell>
          <cell r="D3601" t="str">
            <v>2025</v>
          </cell>
          <cell r="E3601" t="str">
            <v>农学院</v>
          </cell>
        </row>
        <row r="3602">
          <cell r="A3602" t="str">
            <v>360782200406193844</v>
          </cell>
          <cell r="B3602" t="str">
            <v>20262160016</v>
          </cell>
          <cell r="C3602" t="str">
            <v>谢静</v>
          </cell>
          <cell r="D3602" t="str">
            <v>2026</v>
          </cell>
          <cell r="E3602" t="str">
            <v>经济管理学院</v>
          </cell>
        </row>
        <row r="3603">
          <cell r="A3603" t="str">
            <v>441202200006150521</v>
          </cell>
          <cell r="B3603" t="str">
            <v>20242015055</v>
          </cell>
          <cell r="C3603" t="str">
            <v>谢靖茵</v>
          </cell>
          <cell r="D3603" t="str">
            <v>2024</v>
          </cell>
          <cell r="E3603" t="str">
            <v>农学院</v>
          </cell>
        </row>
        <row r="3604">
          <cell r="A3604" t="str">
            <v>445102199704241423</v>
          </cell>
          <cell r="B3604" t="str">
            <v>20236144179</v>
          </cell>
          <cell r="C3604" t="str">
            <v>谢靖欣</v>
          </cell>
          <cell r="D3604" t="str">
            <v>2023</v>
          </cell>
          <cell r="E3604" t="str">
            <v>经济管理学院</v>
          </cell>
        </row>
        <row r="3605">
          <cell r="A3605" t="str">
            <v>360102200406033352</v>
          </cell>
          <cell r="B3605" t="str">
            <v>20263173067</v>
          </cell>
          <cell r="C3605" t="str">
            <v>谢京宏</v>
          </cell>
          <cell r="D3605" t="str">
            <v>2026</v>
          </cell>
          <cell r="E3605" t="str">
            <v>工程学院</v>
          </cell>
        </row>
        <row r="3606">
          <cell r="A3606" t="str">
            <v>441881200310317320</v>
          </cell>
          <cell r="B3606" t="str">
            <v>20263177017</v>
          </cell>
          <cell r="C3606" t="str">
            <v>谢晋彩</v>
          </cell>
          <cell r="D3606" t="str">
            <v>2026</v>
          </cell>
          <cell r="E3606" t="str">
            <v>材料与化学工程学院</v>
          </cell>
        </row>
        <row r="3607">
          <cell r="A3607" t="str">
            <v>440803199810133936</v>
          </cell>
          <cell r="B3607" t="str">
            <v>20256144202</v>
          </cell>
          <cell r="C3607" t="str">
            <v>谢金旻</v>
          </cell>
          <cell r="D3607" t="str">
            <v>2025</v>
          </cell>
          <cell r="E3607" t="str">
            <v>经济管理学院</v>
          </cell>
        </row>
        <row r="3608">
          <cell r="A3608" t="str">
            <v>440222200210270314</v>
          </cell>
          <cell r="B3608" t="str">
            <v>20263175011</v>
          </cell>
          <cell r="C3608" t="str">
            <v>谢金古</v>
          </cell>
          <cell r="D3608" t="str">
            <v>2026</v>
          </cell>
          <cell r="E3608" t="str">
            <v>工程学院</v>
          </cell>
        </row>
        <row r="3609">
          <cell r="A3609" t="str">
            <v>445221198011136225</v>
          </cell>
          <cell r="B3609" t="str">
            <v>20211005007</v>
          </cell>
          <cell r="C3609" t="str">
            <v>谢洁芬</v>
          </cell>
          <cell r="D3609" t="str">
            <v>2021</v>
          </cell>
          <cell r="E3609" t="str">
            <v>资源环境学院</v>
          </cell>
        </row>
        <row r="3610">
          <cell r="A3610" t="str">
            <v>511102199211218422</v>
          </cell>
          <cell r="B3610" t="str">
            <v>20234073023</v>
          </cell>
          <cell r="C3610" t="str">
            <v>谢洁</v>
          </cell>
          <cell r="D3610" t="str">
            <v>2023</v>
          </cell>
          <cell r="E3610" t="str">
            <v>兽医学院</v>
          </cell>
        </row>
        <row r="3611">
          <cell r="A3611" t="str">
            <v>441426199701220911</v>
          </cell>
          <cell r="B3611" t="str">
            <v>20266081108</v>
          </cell>
          <cell r="C3611" t="str">
            <v>谢杰</v>
          </cell>
          <cell r="D3611" t="str">
            <v>2026</v>
          </cell>
          <cell r="E3611" t="str">
            <v>公共管理学院</v>
          </cell>
        </row>
        <row r="3612">
          <cell r="A3612" t="str">
            <v>440882199803104470</v>
          </cell>
          <cell r="B3612" t="str">
            <v>20266081107</v>
          </cell>
          <cell r="C3612" t="str">
            <v>谢江宁</v>
          </cell>
          <cell r="D3612" t="str">
            <v>2026</v>
          </cell>
          <cell r="E3612" t="str">
            <v>公共管理学院</v>
          </cell>
        </row>
        <row r="3613">
          <cell r="A3613" t="str">
            <v>44068319990904263X</v>
          </cell>
          <cell r="B3613" t="str">
            <v>20262148007</v>
          </cell>
          <cell r="C3613" t="str">
            <v>谢健源</v>
          </cell>
          <cell r="D3613" t="str">
            <v>2026</v>
          </cell>
          <cell r="E3613" t="str">
            <v>人文与法学学院</v>
          </cell>
        </row>
        <row r="3614">
          <cell r="A3614" t="str">
            <v>445224198707203712</v>
          </cell>
          <cell r="B3614" t="str">
            <v>20256081104</v>
          </cell>
          <cell r="C3614" t="str">
            <v>谢健</v>
          </cell>
          <cell r="D3614" t="str">
            <v>2025</v>
          </cell>
          <cell r="E3614" t="str">
            <v>公共管理学院</v>
          </cell>
        </row>
        <row r="3615">
          <cell r="A3615" t="str">
            <v>440304200408136711</v>
          </cell>
          <cell r="B3615" t="str">
            <v>20263185095</v>
          </cell>
          <cell r="C3615" t="str">
            <v>谢嘉曜</v>
          </cell>
          <cell r="D3615" t="str">
            <v>2026</v>
          </cell>
          <cell r="E3615" t="str">
            <v>食品学院</v>
          </cell>
        </row>
        <row r="3616">
          <cell r="A3616" t="str">
            <v>130625200110144351</v>
          </cell>
          <cell r="B3616" t="str">
            <v>20243170119</v>
          </cell>
          <cell r="C3616" t="str">
            <v>谢嘉祺</v>
          </cell>
          <cell r="D3616" t="str">
            <v>2024</v>
          </cell>
          <cell r="E3616" t="str">
            <v>数学与信息学院</v>
          </cell>
        </row>
        <row r="3617">
          <cell r="A3617" t="str">
            <v>430481200401140036</v>
          </cell>
          <cell r="B3617" t="str">
            <v>20253181017</v>
          </cell>
          <cell r="C3617" t="str">
            <v>谢嘉鹏</v>
          </cell>
          <cell r="D3617" t="str">
            <v>2025</v>
          </cell>
          <cell r="E3617" t="str">
            <v>水利与土木工程学院</v>
          </cell>
        </row>
        <row r="3618">
          <cell r="A3618" t="str">
            <v>441625200312143318</v>
          </cell>
          <cell r="B3618" t="str">
            <v>20263170122</v>
          </cell>
          <cell r="C3618" t="str">
            <v>谢家兴</v>
          </cell>
          <cell r="D3618" t="str">
            <v>2026</v>
          </cell>
          <cell r="E3618" t="str">
            <v>数学与信息学院</v>
          </cell>
        </row>
        <row r="3619">
          <cell r="A3619" t="str">
            <v>432522200010206410</v>
          </cell>
          <cell r="B3619" t="str">
            <v>20243137260</v>
          </cell>
          <cell r="C3619" t="str">
            <v>谢家齐</v>
          </cell>
          <cell r="D3619" t="str">
            <v>2024</v>
          </cell>
          <cell r="E3619" t="str">
            <v>园艺学院</v>
          </cell>
        </row>
        <row r="3620">
          <cell r="A3620" t="str">
            <v>441881199408090245</v>
          </cell>
          <cell r="B3620" t="str">
            <v>20226081099</v>
          </cell>
          <cell r="C3620" t="str">
            <v>谢家丽</v>
          </cell>
          <cell r="D3620" t="str">
            <v>2022</v>
          </cell>
          <cell r="E3620" t="str">
            <v>公共管理学院</v>
          </cell>
        </row>
        <row r="3621">
          <cell r="A3621" t="str">
            <v>431081200008120521</v>
          </cell>
          <cell r="B3621" t="str">
            <v>20256081103</v>
          </cell>
          <cell r="C3621" t="str">
            <v>谢佳颖</v>
          </cell>
          <cell r="D3621" t="str">
            <v>2025</v>
          </cell>
          <cell r="E3621" t="str">
            <v>公共管理学院</v>
          </cell>
        </row>
        <row r="3622">
          <cell r="A3622" t="str">
            <v>445102200304251222</v>
          </cell>
          <cell r="B3622" t="str">
            <v>20262199089</v>
          </cell>
          <cell r="C3622" t="str">
            <v>谢佳妮</v>
          </cell>
          <cell r="D3622" t="str">
            <v>2026</v>
          </cell>
          <cell r="E3622" t="str">
            <v>兽医学院</v>
          </cell>
        </row>
        <row r="3623">
          <cell r="A3623" t="str">
            <v>350583200311292210</v>
          </cell>
          <cell r="B3623" t="str">
            <v>20263138297</v>
          </cell>
          <cell r="C3623" t="str">
            <v>谢佳豪</v>
          </cell>
          <cell r="D3623" t="str">
            <v>2026</v>
          </cell>
          <cell r="E3623" t="str">
            <v>植物保护学院</v>
          </cell>
        </row>
        <row r="3624">
          <cell r="A3624" t="str">
            <v>440223200111293525</v>
          </cell>
          <cell r="B3624" t="str">
            <v>20253138098</v>
          </cell>
          <cell r="C3624" t="str">
            <v>谢慧英</v>
          </cell>
          <cell r="D3624" t="str">
            <v>2025</v>
          </cell>
          <cell r="E3624" t="str">
            <v>资源环境学院</v>
          </cell>
        </row>
        <row r="3625">
          <cell r="A3625" t="str">
            <v>430481199604140081</v>
          </cell>
          <cell r="B3625" t="str">
            <v>20253073137</v>
          </cell>
          <cell r="C3625" t="str">
            <v>谢慧璇</v>
          </cell>
          <cell r="D3625" t="str">
            <v>2025</v>
          </cell>
          <cell r="E3625" t="str">
            <v>兽医学院</v>
          </cell>
        </row>
        <row r="3626">
          <cell r="A3626" t="str">
            <v>362323200111272123</v>
          </cell>
          <cell r="B3626" t="str">
            <v>20242015054</v>
          </cell>
          <cell r="C3626" t="str">
            <v>谢慧灵</v>
          </cell>
          <cell r="D3626" t="str">
            <v>2024</v>
          </cell>
          <cell r="E3626" t="str">
            <v>农学院</v>
          </cell>
        </row>
        <row r="3627">
          <cell r="A3627" t="str">
            <v>431121200405100021</v>
          </cell>
          <cell r="B3627" t="str">
            <v>20243154088</v>
          </cell>
          <cell r="C3627" t="str">
            <v>谢慧</v>
          </cell>
          <cell r="D3627" t="str">
            <v>2024</v>
          </cell>
          <cell r="E3627" t="str">
            <v>林学与风景园林学院</v>
          </cell>
        </row>
        <row r="3628">
          <cell r="A3628" t="str">
            <v>350921200208260061</v>
          </cell>
          <cell r="B3628" t="str">
            <v>20243138081</v>
          </cell>
          <cell r="C3628" t="str">
            <v>谢惠珍</v>
          </cell>
          <cell r="D3628" t="str">
            <v>2024</v>
          </cell>
          <cell r="E3628" t="str">
            <v>资源环境学院</v>
          </cell>
        </row>
        <row r="3629">
          <cell r="A3629" t="str">
            <v>360781200204275511</v>
          </cell>
          <cell r="B3629" t="str">
            <v>20253165028</v>
          </cell>
          <cell r="C3629" t="str">
            <v>谢辉</v>
          </cell>
          <cell r="D3629" t="str">
            <v>2025</v>
          </cell>
          <cell r="E3629" t="str">
            <v>数学与信息学院</v>
          </cell>
        </row>
        <row r="3630">
          <cell r="A3630" t="str">
            <v>445202199405187768</v>
          </cell>
          <cell r="B3630" t="str">
            <v>20266144180</v>
          </cell>
          <cell r="C3630" t="str">
            <v>谢黄莹</v>
          </cell>
          <cell r="D3630" t="str">
            <v>2026</v>
          </cell>
          <cell r="E3630" t="str">
            <v>经济管理学院</v>
          </cell>
        </row>
        <row r="3631">
          <cell r="A3631" t="str">
            <v>440111200305096318</v>
          </cell>
          <cell r="B3631" t="str">
            <v>20263169030</v>
          </cell>
          <cell r="C3631" t="str">
            <v>谢华楷</v>
          </cell>
          <cell r="D3631" t="str">
            <v>2026</v>
          </cell>
          <cell r="E3631" t="str">
            <v>人工智能与低空技术学院</v>
          </cell>
        </row>
        <row r="3632">
          <cell r="A3632" t="str">
            <v>44092320020222171X</v>
          </cell>
          <cell r="B3632" t="str">
            <v>20253170134</v>
          </cell>
          <cell r="C3632" t="str">
            <v>谢鸿江</v>
          </cell>
          <cell r="D3632" t="str">
            <v>2025</v>
          </cell>
          <cell r="E3632" t="str">
            <v>数学与信息学院</v>
          </cell>
        </row>
        <row r="3633">
          <cell r="A3633" t="str">
            <v>360721200408157238</v>
          </cell>
          <cell r="B3633" t="str">
            <v>20261200057</v>
          </cell>
          <cell r="C3633" t="str">
            <v>谢宏欣</v>
          </cell>
          <cell r="D3633" t="str">
            <v>2026</v>
          </cell>
          <cell r="E3633" t="str">
            <v>农学院</v>
          </cell>
        </row>
        <row r="3634">
          <cell r="A3634" t="str">
            <v>411123200306280054</v>
          </cell>
          <cell r="B3634" t="str">
            <v>20263138296</v>
          </cell>
          <cell r="C3634" t="str">
            <v>谢浩哲</v>
          </cell>
          <cell r="D3634" t="str">
            <v>2026</v>
          </cell>
          <cell r="E3634" t="str">
            <v>植物保护学院</v>
          </cell>
        </row>
        <row r="3635">
          <cell r="A3635" t="str">
            <v>445281199507195190</v>
          </cell>
          <cell r="B3635" t="str">
            <v>20246141023</v>
          </cell>
          <cell r="C3635" t="str">
            <v>谢浩源</v>
          </cell>
          <cell r="D3635" t="str">
            <v>2024</v>
          </cell>
          <cell r="E3635" t="str">
            <v>食品学院</v>
          </cell>
        </row>
        <row r="3636">
          <cell r="A3636" t="str">
            <v>441581200205077971</v>
          </cell>
          <cell r="B3636" t="str">
            <v>20253172039</v>
          </cell>
          <cell r="C3636" t="str">
            <v>谢浩明</v>
          </cell>
          <cell r="D3636" t="str">
            <v>2025</v>
          </cell>
          <cell r="E3636" t="str">
            <v>人工智能与低空技术学院</v>
          </cell>
        </row>
        <row r="3637">
          <cell r="A3637" t="str">
            <v>441900200311046531</v>
          </cell>
          <cell r="B3637" t="str">
            <v>20263137294</v>
          </cell>
          <cell r="C3637" t="str">
            <v>谢浩均</v>
          </cell>
          <cell r="D3637" t="str">
            <v>2026</v>
          </cell>
          <cell r="E3637" t="str">
            <v>园艺学院</v>
          </cell>
        </row>
        <row r="3638">
          <cell r="A3638" t="str">
            <v>440113200308207813</v>
          </cell>
          <cell r="B3638" t="str">
            <v>20263143059</v>
          </cell>
          <cell r="C3638" t="str">
            <v>谢瀚德</v>
          </cell>
          <cell r="D3638" t="str">
            <v>2026</v>
          </cell>
          <cell r="E3638" t="str">
            <v>经济管理学院</v>
          </cell>
        </row>
        <row r="3639">
          <cell r="A3639" t="str">
            <v>44148120010105565X</v>
          </cell>
          <cell r="B3639" t="str">
            <v>20243170118</v>
          </cell>
          <cell r="C3639" t="str">
            <v>谢涵</v>
          </cell>
          <cell r="D3639" t="str">
            <v>2024</v>
          </cell>
          <cell r="E3639" t="str">
            <v>数学与信息学院</v>
          </cell>
        </row>
        <row r="3640">
          <cell r="A3640" t="str">
            <v>441823199608127010</v>
          </cell>
          <cell r="B3640" t="str">
            <v>20263184081</v>
          </cell>
          <cell r="C3640" t="str">
            <v>谢国栋</v>
          </cell>
          <cell r="D3640" t="str">
            <v>2026</v>
          </cell>
          <cell r="E3640" t="str">
            <v>生命科学学院</v>
          </cell>
        </row>
        <row r="3641">
          <cell r="A3641" t="str">
            <v>511321200408050016</v>
          </cell>
          <cell r="B3641" t="str">
            <v>20263143058</v>
          </cell>
          <cell r="C3641" t="str">
            <v>谢高源</v>
          </cell>
          <cell r="D3641" t="str">
            <v>2026</v>
          </cell>
          <cell r="E3641" t="str">
            <v>经济管理学院</v>
          </cell>
        </row>
        <row r="3642">
          <cell r="A3642" t="str">
            <v>445102199911031912</v>
          </cell>
          <cell r="B3642" t="str">
            <v>20256144201</v>
          </cell>
          <cell r="C3642" t="str">
            <v>谢淦煜</v>
          </cell>
          <cell r="D3642" t="str">
            <v>2025</v>
          </cell>
          <cell r="E3642" t="str">
            <v>经济管理学院</v>
          </cell>
        </row>
        <row r="3643">
          <cell r="A3643" t="str">
            <v>441202200011207537</v>
          </cell>
          <cell r="B3643" t="str">
            <v>20243170117</v>
          </cell>
          <cell r="C3643" t="str">
            <v>谢富轩</v>
          </cell>
          <cell r="D3643" t="str">
            <v>2024</v>
          </cell>
          <cell r="E3643" t="str">
            <v>数学与信息学院</v>
          </cell>
        </row>
        <row r="3644">
          <cell r="A3644" t="str">
            <v>360735200312123218</v>
          </cell>
          <cell r="B3644" t="str">
            <v>20262145046</v>
          </cell>
          <cell r="C3644" t="str">
            <v>谢富金</v>
          </cell>
          <cell r="D3644" t="str">
            <v>2026</v>
          </cell>
          <cell r="E3644" t="str">
            <v>食品学院</v>
          </cell>
        </row>
        <row r="3645">
          <cell r="A3645" t="str">
            <v>441203198207260213</v>
          </cell>
          <cell r="B3645" t="str">
            <v>20256144200</v>
          </cell>
          <cell r="C3645" t="str">
            <v>谢福祥</v>
          </cell>
          <cell r="D3645" t="str">
            <v>2025</v>
          </cell>
          <cell r="E3645" t="str">
            <v>经济管理学院</v>
          </cell>
        </row>
        <row r="3646">
          <cell r="A3646" t="str">
            <v>430405200309300010</v>
          </cell>
          <cell r="B3646" t="str">
            <v>20262159040</v>
          </cell>
          <cell r="C3646" t="str">
            <v>谢帆</v>
          </cell>
          <cell r="D3646" t="str">
            <v>2026</v>
          </cell>
          <cell r="E3646" t="str">
            <v>林学与风景园林学院</v>
          </cell>
        </row>
        <row r="3647">
          <cell r="A3647" t="str">
            <v>511124200401111929</v>
          </cell>
          <cell r="B3647" t="str">
            <v>20263137293</v>
          </cell>
          <cell r="C3647" t="str">
            <v>谢冬玉</v>
          </cell>
          <cell r="D3647" t="str">
            <v>2026</v>
          </cell>
          <cell r="E3647" t="str">
            <v>园艺学院</v>
          </cell>
        </row>
        <row r="3648">
          <cell r="A3648" t="str">
            <v>360721200312234825</v>
          </cell>
          <cell r="B3648" t="str">
            <v>20263185094</v>
          </cell>
          <cell r="C3648" t="str">
            <v>谢冬丽</v>
          </cell>
          <cell r="D3648" t="str">
            <v>2026</v>
          </cell>
          <cell r="E3648" t="str">
            <v>食品学院</v>
          </cell>
        </row>
        <row r="3649">
          <cell r="A3649" t="str">
            <v>445323200312030019</v>
          </cell>
          <cell r="B3649" t="str">
            <v>20263144087</v>
          </cell>
          <cell r="C3649" t="str">
            <v>谢定志</v>
          </cell>
          <cell r="D3649" t="str">
            <v>2026</v>
          </cell>
          <cell r="E3649" t="str">
            <v>公共管理学院</v>
          </cell>
        </row>
        <row r="3650">
          <cell r="A3650" t="str">
            <v>445281200312120848</v>
          </cell>
          <cell r="B3650" t="str">
            <v>20263137292</v>
          </cell>
          <cell r="C3650" t="str">
            <v>谢丹曼</v>
          </cell>
          <cell r="D3650" t="str">
            <v>2026</v>
          </cell>
          <cell r="E3650" t="str">
            <v>园艺学院</v>
          </cell>
        </row>
        <row r="3651">
          <cell r="A3651" t="str">
            <v>320721200112052210</v>
          </cell>
          <cell r="B3651" t="str">
            <v>20253165027</v>
          </cell>
          <cell r="C3651" t="str">
            <v>谢春光</v>
          </cell>
          <cell r="D3651" t="str">
            <v>2025</v>
          </cell>
          <cell r="E3651" t="str">
            <v>数学与信息学院</v>
          </cell>
        </row>
        <row r="3652">
          <cell r="A3652" t="str">
            <v>430981200004255419</v>
          </cell>
          <cell r="B3652" t="str">
            <v>20266081106</v>
          </cell>
          <cell r="C3652" t="str">
            <v>谢辰雨</v>
          </cell>
          <cell r="D3652" t="str">
            <v>2026</v>
          </cell>
          <cell r="E3652" t="str">
            <v>公共管理学院</v>
          </cell>
        </row>
        <row r="3653">
          <cell r="A3653" t="str">
            <v>371721200610160513</v>
          </cell>
          <cell r="B3653" t="str">
            <v>20262036004</v>
          </cell>
          <cell r="C3653" t="str">
            <v>谢博文</v>
          </cell>
          <cell r="D3653" t="str">
            <v>2026</v>
          </cell>
          <cell r="E3653" t="str">
            <v>林学与风景园林学院</v>
          </cell>
        </row>
        <row r="3654">
          <cell r="A3654" t="str">
            <v>520402200405159478</v>
          </cell>
          <cell r="B3654" t="str">
            <v>20262021025</v>
          </cell>
          <cell r="C3654" t="str">
            <v>谢浡</v>
          </cell>
          <cell r="D3654" t="str">
            <v>2026</v>
          </cell>
          <cell r="E3654" t="str">
            <v>植物保护学院</v>
          </cell>
        </row>
        <row r="3655">
          <cell r="A3655" t="str">
            <v>360728200307220060</v>
          </cell>
          <cell r="B3655" t="str">
            <v>20263184080</v>
          </cell>
          <cell r="C3655" t="str">
            <v>谢冰幸</v>
          </cell>
          <cell r="D3655" t="str">
            <v>2026</v>
          </cell>
          <cell r="E3655" t="str">
            <v>生命科学学院</v>
          </cell>
        </row>
        <row r="3656">
          <cell r="A3656" t="str">
            <v>440103200008244820</v>
          </cell>
          <cell r="B3656" t="str">
            <v>20251190024</v>
          </cell>
          <cell r="C3656" t="str">
            <v>谢壁钰</v>
          </cell>
          <cell r="D3656" t="str">
            <v>2025</v>
          </cell>
          <cell r="E3656" t="str">
            <v>生命科学学院</v>
          </cell>
        </row>
        <row r="3657">
          <cell r="A3657" t="str">
            <v>450404200207061263</v>
          </cell>
          <cell r="B3657" t="str">
            <v>20253137115</v>
          </cell>
          <cell r="C3657" t="str">
            <v>谢碧婵</v>
          </cell>
          <cell r="D3657" t="str">
            <v>2025</v>
          </cell>
          <cell r="E3657" t="str">
            <v>农学院</v>
          </cell>
        </row>
        <row r="3658">
          <cell r="A3658" t="str">
            <v>44011119981005034X</v>
          </cell>
          <cell r="B3658" t="str">
            <v>20246144173</v>
          </cell>
          <cell r="C3658" t="str">
            <v>谢宝盈</v>
          </cell>
          <cell r="D3658" t="str">
            <v>2024</v>
          </cell>
          <cell r="E3658" t="str">
            <v>经济管理学院</v>
          </cell>
        </row>
        <row r="3659">
          <cell r="A3659" t="str">
            <v>411481200205272418</v>
          </cell>
          <cell r="B3659" t="str">
            <v>20252023021</v>
          </cell>
          <cell r="C3659" t="str">
            <v>谢宝恒</v>
          </cell>
          <cell r="D3659" t="str">
            <v>2025</v>
          </cell>
          <cell r="E3659" t="str">
            <v>植物保护学院</v>
          </cell>
        </row>
        <row r="3660">
          <cell r="A3660" t="str">
            <v>440823200106234910</v>
          </cell>
          <cell r="B3660" t="str">
            <v>20243140081</v>
          </cell>
          <cell r="C3660" t="str">
            <v>谢奥霖</v>
          </cell>
          <cell r="D3660" t="str">
            <v>2024</v>
          </cell>
          <cell r="E3660" t="str">
            <v>海洋学院</v>
          </cell>
        </row>
        <row r="3661">
          <cell r="A3661" t="str">
            <v>410728200405092087</v>
          </cell>
          <cell r="B3661" t="str">
            <v>20253185087</v>
          </cell>
          <cell r="C3661" t="str">
            <v>肖紫涵</v>
          </cell>
          <cell r="D3661" t="str">
            <v>2025</v>
          </cell>
          <cell r="E3661" t="str">
            <v>食品学院</v>
          </cell>
        </row>
        <row r="3662">
          <cell r="A3662" t="str">
            <v>440107200110270342</v>
          </cell>
          <cell r="B3662" t="str">
            <v>20243138246</v>
          </cell>
          <cell r="C3662" t="str">
            <v>肖梓桐</v>
          </cell>
          <cell r="D3662" t="str">
            <v>2024</v>
          </cell>
          <cell r="E3662" t="str">
            <v>植物保护学院</v>
          </cell>
        </row>
        <row r="3663">
          <cell r="A3663" t="str">
            <v>430424200208186502</v>
          </cell>
          <cell r="B3663" t="str">
            <v>20243176044</v>
          </cell>
          <cell r="C3663" t="str">
            <v>肖子娅</v>
          </cell>
          <cell r="D3663" t="str">
            <v>2024</v>
          </cell>
          <cell r="E3663" t="str">
            <v>材料与化学工程学院</v>
          </cell>
        </row>
        <row r="3664">
          <cell r="A3664" t="str">
            <v>440181199908294835</v>
          </cell>
          <cell r="B3664" t="str">
            <v>20253144064</v>
          </cell>
          <cell r="C3664" t="str">
            <v>肖子俊</v>
          </cell>
          <cell r="D3664" t="str">
            <v>2025</v>
          </cell>
          <cell r="E3664" t="str">
            <v>公共管理学院</v>
          </cell>
        </row>
        <row r="3665">
          <cell r="A3665" t="str">
            <v>430821200409245428</v>
          </cell>
          <cell r="B3665" t="str">
            <v>20262200098</v>
          </cell>
          <cell r="C3665" t="str">
            <v>肖姿圆</v>
          </cell>
          <cell r="D3665" t="str">
            <v>2026</v>
          </cell>
          <cell r="E3665" t="str">
            <v>农学院</v>
          </cell>
        </row>
        <row r="3666">
          <cell r="A3666" t="str">
            <v>440602200105180049</v>
          </cell>
          <cell r="B3666" t="str">
            <v>20243138080</v>
          </cell>
          <cell r="C3666" t="str">
            <v>肖卓妍</v>
          </cell>
          <cell r="D3666" t="str">
            <v>2024</v>
          </cell>
          <cell r="E3666" t="str">
            <v>资源环境学院</v>
          </cell>
        </row>
        <row r="3667">
          <cell r="A3667" t="str">
            <v>430304200301210289</v>
          </cell>
          <cell r="B3667" t="str">
            <v>20243184071</v>
          </cell>
          <cell r="C3667" t="str">
            <v>肖卓鸿</v>
          </cell>
          <cell r="D3667" t="str">
            <v>2024</v>
          </cell>
          <cell r="E3667" t="str">
            <v>生命科学学院</v>
          </cell>
        </row>
        <row r="3668">
          <cell r="A3668" t="str">
            <v>362425200008242012</v>
          </cell>
          <cell r="B3668" t="str">
            <v>20253185086</v>
          </cell>
          <cell r="C3668" t="str">
            <v>肖志兵</v>
          </cell>
          <cell r="D3668" t="str">
            <v>2025</v>
          </cell>
          <cell r="E3668" t="str">
            <v>食品学院</v>
          </cell>
        </row>
        <row r="3669">
          <cell r="A3669" t="str">
            <v>360729200311260010</v>
          </cell>
          <cell r="B3669" t="str">
            <v>20262006011</v>
          </cell>
          <cell r="C3669" t="str">
            <v>肖振阳</v>
          </cell>
          <cell r="D3669" t="str">
            <v>2026</v>
          </cell>
          <cell r="E3669" t="str">
            <v>人文与法学学院</v>
          </cell>
        </row>
        <row r="3670">
          <cell r="A3670" t="str">
            <v>362502199706056837</v>
          </cell>
          <cell r="B3670" t="str">
            <v>20221015029</v>
          </cell>
          <cell r="C3670" t="str">
            <v>肖跃平</v>
          </cell>
          <cell r="D3670" t="str">
            <v>2022</v>
          </cell>
          <cell r="E3670" t="str">
            <v>生命科学学院</v>
          </cell>
        </row>
        <row r="3671">
          <cell r="A3671" t="str">
            <v>430522199702157595</v>
          </cell>
          <cell r="B3671" t="str">
            <v>20251161014</v>
          </cell>
          <cell r="C3671" t="str">
            <v>肖月</v>
          </cell>
          <cell r="D3671" t="str">
            <v>2025</v>
          </cell>
          <cell r="E3671" t="str">
            <v>经济管理学院</v>
          </cell>
        </row>
        <row r="3672">
          <cell r="A3672" t="str">
            <v>430923200211255725</v>
          </cell>
          <cell r="B3672" t="str">
            <v>20263165026</v>
          </cell>
          <cell r="C3672" t="str">
            <v>肖毓瑶</v>
          </cell>
          <cell r="D3672" t="str">
            <v>2026</v>
          </cell>
          <cell r="E3672" t="str">
            <v>数学与信息学院</v>
          </cell>
        </row>
        <row r="3673">
          <cell r="A3673" t="str">
            <v>430422200406290332</v>
          </cell>
          <cell r="B3673" t="str">
            <v>20263140103</v>
          </cell>
          <cell r="C3673" t="str">
            <v>肖育棵</v>
          </cell>
          <cell r="D3673" t="str">
            <v>2026</v>
          </cell>
          <cell r="E3673" t="str">
            <v>海洋学院</v>
          </cell>
        </row>
        <row r="3674">
          <cell r="A3674" t="str">
            <v>43011120030403173X</v>
          </cell>
          <cell r="B3674" t="str">
            <v>20253173070</v>
          </cell>
          <cell r="C3674" t="str">
            <v>肖郁哲</v>
          </cell>
          <cell r="D3674" t="str">
            <v>2025</v>
          </cell>
          <cell r="E3674" t="str">
            <v>工程学院</v>
          </cell>
        </row>
        <row r="3675">
          <cell r="A3675" t="str">
            <v>36073120030505436X</v>
          </cell>
          <cell r="B3675" t="str">
            <v>20262198053</v>
          </cell>
          <cell r="C3675" t="str">
            <v>肖玉莹</v>
          </cell>
          <cell r="D3675" t="str">
            <v>2026</v>
          </cell>
          <cell r="E3675" t="str">
            <v>园艺学院</v>
          </cell>
        </row>
        <row r="3676">
          <cell r="A3676" t="str">
            <v>430581200205252028</v>
          </cell>
          <cell r="B3676" t="str">
            <v>20242187018</v>
          </cell>
          <cell r="C3676" t="str">
            <v>肖宇轩</v>
          </cell>
          <cell r="D3676" t="str">
            <v>2024</v>
          </cell>
          <cell r="E3676" t="str">
            <v>马克思主义学院</v>
          </cell>
        </row>
        <row r="3677">
          <cell r="A3677" t="str">
            <v>440582199909184695</v>
          </cell>
          <cell r="B3677" t="str">
            <v>20241190028</v>
          </cell>
          <cell r="C3677" t="str">
            <v>肖宇彬</v>
          </cell>
          <cell r="D3677" t="str">
            <v>2024</v>
          </cell>
          <cell r="E3677" t="str">
            <v>生命科学学院</v>
          </cell>
        </row>
        <row r="3678">
          <cell r="A3678" t="str">
            <v>360302200207140535</v>
          </cell>
          <cell r="B3678" t="str">
            <v>20263139143</v>
          </cell>
          <cell r="C3678" t="str">
            <v>肖勇</v>
          </cell>
          <cell r="D3678" t="str">
            <v>2026</v>
          </cell>
          <cell r="E3678" t="str">
            <v>动物科学学院</v>
          </cell>
        </row>
        <row r="3679">
          <cell r="A3679" t="str">
            <v>44018319991219002X</v>
          </cell>
          <cell r="B3679" t="str">
            <v>20246144172</v>
          </cell>
          <cell r="C3679" t="str">
            <v>肖颖欣</v>
          </cell>
          <cell r="D3679" t="str">
            <v>2024</v>
          </cell>
          <cell r="E3679" t="str">
            <v>经济管理学院</v>
          </cell>
        </row>
        <row r="3680">
          <cell r="A3680" t="str">
            <v>445121200006023423</v>
          </cell>
          <cell r="B3680" t="str">
            <v>20256144199</v>
          </cell>
          <cell r="C3680" t="str">
            <v>肖滢滢</v>
          </cell>
          <cell r="D3680" t="str">
            <v>2025</v>
          </cell>
          <cell r="E3680" t="str">
            <v>经济管理学院</v>
          </cell>
        </row>
        <row r="3681">
          <cell r="A3681" t="str">
            <v>440513200404260026</v>
          </cell>
          <cell r="B3681" t="str">
            <v>20263176033</v>
          </cell>
          <cell r="C3681" t="str">
            <v>肖意铃</v>
          </cell>
          <cell r="D3681" t="str">
            <v>2026</v>
          </cell>
          <cell r="E3681" t="str">
            <v>材料与化学工程学院</v>
          </cell>
        </row>
        <row r="3682">
          <cell r="A3682" t="str">
            <v>362401200405082031</v>
          </cell>
          <cell r="B3682" t="str">
            <v>20262120003</v>
          </cell>
          <cell r="C3682" t="str">
            <v>肖逸哲</v>
          </cell>
          <cell r="D3682" t="str">
            <v>2026</v>
          </cell>
          <cell r="E3682" t="str">
            <v>资源环境学院</v>
          </cell>
        </row>
        <row r="3683">
          <cell r="A3683" t="str">
            <v>430422200304270103</v>
          </cell>
          <cell r="B3683" t="str">
            <v>20252110021</v>
          </cell>
          <cell r="C3683" t="str">
            <v>肖怡轩</v>
          </cell>
          <cell r="D3683" t="str">
            <v>2025</v>
          </cell>
          <cell r="E3683" t="str">
            <v>公共管理学院</v>
          </cell>
        </row>
        <row r="3684">
          <cell r="A3684" t="str">
            <v>430421200212119565</v>
          </cell>
          <cell r="B3684" t="str">
            <v>20252015064</v>
          </cell>
          <cell r="C3684" t="str">
            <v>肖一璇</v>
          </cell>
          <cell r="D3684" t="str">
            <v>2025</v>
          </cell>
          <cell r="E3684" t="str">
            <v>农学院</v>
          </cell>
        </row>
        <row r="3685">
          <cell r="A3685" t="str">
            <v>440202200312280315</v>
          </cell>
          <cell r="B3685" t="str">
            <v>20263140102</v>
          </cell>
          <cell r="C3685" t="str">
            <v>肖一鸣</v>
          </cell>
          <cell r="D3685" t="str">
            <v>2026</v>
          </cell>
          <cell r="E3685" t="str">
            <v>海洋学院</v>
          </cell>
        </row>
        <row r="3686">
          <cell r="A3686" t="str">
            <v>420204200011284514</v>
          </cell>
          <cell r="B3686" t="str">
            <v>20243073135</v>
          </cell>
          <cell r="C3686" t="str">
            <v>肖扬</v>
          </cell>
          <cell r="D3686" t="str">
            <v>2024</v>
          </cell>
          <cell r="E3686" t="str">
            <v>兽医学院</v>
          </cell>
        </row>
        <row r="3687">
          <cell r="A3687" t="str">
            <v>360122200301040623</v>
          </cell>
          <cell r="B3687" t="str">
            <v>20263170121</v>
          </cell>
          <cell r="C3687" t="str">
            <v>肖燕</v>
          </cell>
          <cell r="D3687" t="str">
            <v>2026</v>
          </cell>
          <cell r="E3687" t="str">
            <v>数学与信息学院</v>
          </cell>
        </row>
        <row r="3688">
          <cell r="A3688" t="str">
            <v>542132200301010027</v>
          </cell>
          <cell r="B3688" t="str">
            <v>20263137291</v>
          </cell>
          <cell r="C3688" t="str">
            <v>肖亚男</v>
          </cell>
          <cell r="D3688" t="str">
            <v>2026</v>
          </cell>
          <cell r="E3688" t="str">
            <v>园艺学院</v>
          </cell>
        </row>
        <row r="3689">
          <cell r="A3689" t="str">
            <v>460106200207295025</v>
          </cell>
          <cell r="B3689" t="str">
            <v>20253177029</v>
          </cell>
          <cell r="C3689" t="str">
            <v>肖雅萱</v>
          </cell>
          <cell r="D3689" t="str">
            <v>2025</v>
          </cell>
          <cell r="E3689" t="str">
            <v>材料与化学工程学院</v>
          </cell>
        </row>
        <row r="3690">
          <cell r="A3690" t="str">
            <v>410502200101310028</v>
          </cell>
          <cell r="B3690" t="str">
            <v>20261025019</v>
          </cell>
          <cell r="C3690" t="str">
            <v>肖雪晴</v>
          </cell>
          <cell r="D3690" t="str">
            <v>2026</v>
          </cell>
          <cell r="E3690" t="str">
            <v>动物科学学院</v>
          </cell>
        </row>
        <row r="3691">
          <cell r="A3691" t="str">
            <v>341282200410140155</v>
          </cell>
          <cell r="B3691" t="str">
            <v>20263184079</v>
          </cell>
          <cell r="C3691" t="str">
            <v>肖旭</v>
          </cell>
          <cell r="D3691" t="str">
            <v>2026</v>
          </cell>
          <cell r="E3691" t="str">
            <v>生命科学学院</v>
          </cell>
        </row>
        <row r="3692">
          <cell r="A3692" t="str">
            <v>421002200009241811</v>
          </cell>
          <cell r="B3692" t="str">
            <v>20233140068</v>
          </cell>
          <cell r="C3692" t="str">
            <v>肖雄</v>
          </cell>
          <cell r="D3692" t="str">
            <v>2023</v>
          </cell>
          <cell r="E3692" t="str">
            <v>海洋学院</v>
          </cell>
        </row>
        <row r="3693">
          <cell r="A3693" t="str">
            <v>44022920021201292X</v>
          </cell>
          <cell r="B3693" t="str">
            <v>20253137282</v>
          </cell>
          <cell r="C3693" t="str">
            <v>肖鑫兰</v>
          </cell>
          <cell r="D3693" t="str">
            <v>2025</v>
          </cell>
          <cell r="E3693" t="str">
            <v>园艺学院</v>
          </cell>
        </row>
        <row r="3694">
          <cell r="A3694" t="str">
            <v>350430200403282513</v>
          </cell>
          <cell r="B3694" t="str">
            <v>20263137290</v>
          </cell>
          <cell r="C3694" t="str">
            <v>肖欣晨</v>
          </cell>
          <cell r="D3694" t="str">
            <v>2026</v>
          </cell>
          <cell r="E3694" t="str">
            <v>园艺学院</v>
          </cell>
        </row>
        <row r="3695">
          <cell r="A3695" t="str">
            <v>362421200410070022</v>
          </cell>
          <cell r="B3695" t="str">
            <v>20263139142</v>
          </cell>
          <cell r="C3695" t="str">
            <v>肖心茹</v>
          </cell>
          <cell r="D3695" t="str">
            <v>2026</v>
          </cell>
          <cell r="E3695" t="str">
            <v>动物科学学院</v>
          </cell>
        </row>
        <row r="3696">
          <cell r="A3696" t="str">
            <v>230106199702030827</v>
          </cell>
          <cell r="B3696" t="str">
            <v>20241053001</v>
          </cell>
          <cell r="C3696" t="str">
            <v>肖小玥</v>
          </cell>
          <cell r="D3696" t="str">
            <v>2024</v>
          </cell>
          <cell r="E3696" t="str">
            <v>兽医学院</v>
          </cell>
        </row>
        <row r="3697">
          <cell r="A3697" t="str">
            <v>511028200401293814</v>
          </cell>
          <cell r="B3697" t="str">
            <v>20263201086</v>
          </cell>
          <cell r="C3697" t="str">
            <v>肖祥鑫</v>
          </cell>
          <cell r="D3697" t="str">
            <v>2026</v>
          </cell>
          <cell r="E3697" t="str">
            <v>食品学院</v>
          </cell>
        </row>
        <row r="3698">
          <cell r="A3698" t="str">
            <v>530325200302170528</v>
          </cell>
          <cell r="B3698" t="str">
            <v>20253138274</v>
          </cell>
          <cell r="C3698" t="str">
            <v>肖仙慧</v>
          </cell>
          <cell r="D3698" t="str">
            <v>2025</v>
          </cell>
          <cell r="E3698" t="str">
            <v>植物保护学院</v>
          </cell>
        </row>
        <row r="3699">
          <cell r="A3699" t="str">
            <v>445224200307091213</v>
          </cell>
          <cell r="B3699" t="str">
            <v>20263170120</v>
          </cell>
          <cell r="C3699" t="str">
            <v>肖武彬</v>
          </cell>
          <cell r="D3699" t="str">
            <v>2026</v>
          </cell>
          <cell r="E3699" t="str">
            <v>数学与信息学院</v>
          </cell>
        </row>
        <row r="3700">
          <cell r="A3700" t="str">
            <v>431129200407310058</v>
          </cell>
          <cell r="B3700" t="str">
            <v>20263137289</v>
          </cell>
          <cell r="C3700" t="str">
            <v>肖文杰</v>
          </cell>
          <cell r="D3700" t="str">
            <v>2026</v>
          </cell>
          <cell r="E3700" t="str">
            <v>园艺学院</v>
          </cell>
        </row>
        <row r="3701">
          <cell r="A3701" t="str">
            <v>44140219870815101X</v>
          </cell>
          <cell r="B3701" t="str">
            <v>20266144179</v>
          </cell>
          <cell r="C3701" t="str">
            <v>肖文嘉</v>
          </cell>
          <cell r="D3701" t="str">
            <v>2026</v>
          </cell>
          <cell r="E3701" t="str">
            <v>经济管理学院</v>
          </cell>
        </row>
        <row r="3702">
          <cell r="A3702" t="str">
            <v>430481200003019476</v>
          </cell>
          <cell r="B3702" t="str">
            <v>20243193013</v>
          </cell>
          <cell r="C3702" t="str">
            <v>肖伟程</v>
          </cell>
          <cell r="D3702" t="str">
            <v>2024</v>
          </cell>
          <cell r="E3702" t="str">
            <v>湾区设计与艺术学院</v>
          </cell>
        </row>
        <row r="3703">
          <cell r="A3703" t="str">
            <v>430725199110168725</v>
          </cell>
          <cell r="B3703" t="str">
            <v>20254197006</v>
          </cell>
          <cell r="C3703" t="str">
            <v>肖婉钰</v>
          </cell>
          <cell r="D3703" t="str">
            <v>2025</v>
          </cell>
          <cell r="E3703" t="str">
            <v>园艺学院</v>
          </cell>
        </row>
        <row r="3704">
          <cell r="A3704" t="str">
            <v>430525200410078566</v>
          </cell>
          <cell r="B3704" t="str">
            <v>20263137117</v>
          </cell>
          <cell r="C3704" t="str">
            <v>肖畑</v>
          </cell>
          <cell r="D3704" t="str">
            <v>2026</v>
          </cell>
          <cell r="E3704" t="str">
            <v>农学院</v>
          </cell>
        </row>
        <row r="3705">
          <cell r="A3705" t="str">
            <v>440803199908273910</v>
          </cell>
          <cell r="B3705" t="str">
            <v>20256081102</v>
          </cell>
          <cell r="C3705" t="str">
            <v>肖天纬</v>
          </cell>
          <cell r="D3705" t="str">
            <v>2025</v>
          </cell>
          <cell r="E3705" t="str">
            <v>公共管理学院</v>
          </cell>
        </row>
        <row r="3706">
          <cell r="A3706" t="str">
            <v>44200020040525611X</v>
          </cell>
          <cell r="B3706" t="str">
            <v>20263140101</v>
          </cell>
          <cell r="C3706" t="str">
            <v>肖颂熙</v>
          </cell>
          <cell r="D3706" t="str">
            <v>2026</v>
          </cell>
          <cell r="E3706" t="str">
            <v>海洋学院</v>
          </cell>
        </row>
        <row r="3707">
          <cell r="A3707" t="str">
            <v>360730200009013321</v>
          </cell>
          <cell r="B3707" t="str">
            <v>20261159010</v>
          </cell>
          <cell r="C3707" t="str">
            <v>肖爽</v>
          </cell>
          <cell r="D3707" t="str">
            <v>2026</v>
          </cell>
          <cell r="E3707" t="str">
            <v>林学与风景园林学院</v>
          </cell>
        </row>
        <row r="3708">
          <cell r="A3708" t="str">
            <v>420303200211221568</v>
          </cell>
          <cell r="B3708" t="str">
            <v>20242190062</v>
          </cell>
          <cell r="C3708" t="str">
            <v>肖淑芸</v>
          </cell>
          <cell r="D3708" t="str">
            <v>2024</v>
          </cell>
          <cell r="E3708" t="str">
            <v>生命科学学院</v>
          </cell>
        </row>
        <row r="3709">
          <cell r="A3709" t="str">
            <v>440883200209225028</v>
          </cell>
          <cell r="B3709" t="str">
            <v>20253191057</v>
          </cell>
          <cell r="C3709" t="str">
            <v>肖诗华</v>
          </cell>
          <cell r="D3709" t="str">
            <v>2025</v>
          </cell>
          <cell r="E3709" t="str">
            <v>林学与风景园林学院</v>
          </cell>
        </row>
        <row r="3710">
          <cell r="A3710" t="str">
            <v>440603200208195012</v>
          </cell>
          <cell r="B3710" t="str">
            <v>20253073136</v>
          </cell>
          <cell r="C3710" t="str">
            <v>肖睿</v>
          </cell>
          <cell r="D3710" t="str">
            <v>2025</v>
          </cell>
          <cell r="E3710" t="str">
            <v>兽医学院</v>
          </cell>
        </row>
        <row r="3711">
          <cell r="A3711" t="str">
            <v>430902200408105024</v>
          </cell>
          <cell r="B3711" t="str">
            <v>20263137288</v>
          </cell>
          <cell r="C3711" t="str">
            <v>肖蓉</v>
          </cell>
          <cell r="D3711" t="str">
            <v>2026</v>
          </cell>
          <cell r="E3711" t="str">
            <v>园艺学院</v>
          </cell>
        </row>
        <row r="3712">
          <cell r="A3712" t="str">
            <v>362322199912270337</v>
          </cell>
          <cell r="B3712" t="str">
            <v>20242026005</v>
          </cell>
          <cell r="C3712" t="str">
            <v>肖仁涛</v>
          </cell>
          <cell r="D3712" t="str">
            <v>2024</v>
          </cell>
          <cell r="E3712" t="str">
            <v>动物科学学院</v>
          </cell>
        </row>
        <row r="3713">
          <cell r="A3713" t="str">
            <v>450326200108260024</v>
          </cell>
          <cell r="B3713" t="str">
            <v>20251190037</v>
          </cell>
          <cell r="C3713" t="str">
            <v>肖倩</v>
          </cell>
          <cell r="D3713" t="str">
            <v>2025</v>
          </cell>
          <cell r="E3713" t="str">
            <v>海洋学院</v>
          </cell>
        </row>
        <row r="3714">
          <cell r="A3714" t="str">
            <v>430503200208303012</v>
          </cell>
          <cell r="B3714" t="str">
            <v>20253181016</v>
          </cell>
          <cell r="C3714" t="str">
            <v>肖琦睿</v>
          </cell>
          <cell r="D3714" t="str">
            <v>2025</v>
          </cell>
          <cell r="E3714" t="str">
            <v>水利与土木工程学院</v>
          </cell>
        </row>
        <row r="3715">
          <cell r="A3715" t="str">
            <v>441602200406052228</v>
          </cell>
          <cell r="B3715" t="str">
            <v>20263191068</v>
          </cell>
          <cell r="C3715" t="str">
            <v>肖琪霏</v>
          </cell>
          <cell r="D3715" t="str">
            <v>2026</v>
          </cell>
          <cell r="E3715" t="str">
            <v>林学与风景园林学院</v>
          </cell>
        </row>
        <row r="3716">
          <cell r="A3716" t="str">
            <v>441882200308200031</v>
          </cell>
          <cell r="B3716" t="str">
            <v>20253144063</v>
          </cell>
          <cell r="C3716" t="str">
            <v>肖鹏凯</v>
          </cell>
          <cell r="D3716" t="str">
            <v>2025</v>
          </cell>
          <cell r="E3716" t="str">
            <v>公共管理学院</v>
          </cell>
        </row>
        <row r="3717">
          <cell r="A3717" t="str">
            <v>421087200302212116</v>
          </cell>
          <cell r="B3717" t="str">
            <v>20253185085</v>
          </cell>
          <cell r="C3717" t="str">
            <v>肖鹏飞</v>
          </cell>
          <cell r="D3717" t="str">
            <v>2025</v>
          </cell>
          <cell r="E3717" t="str">
            <v>食品学院</v>
          </cell>
        </row>
        <row r="3718">
          <cell r="A3718" t="str">
            <v>420704200308071533</v>
          </cell>
          <cell r="B3718" t="str">
            <v>20243170116</v>
          </cell>
          <cell r="C3718" t="str">
            <v>肖培</v>
          </cell>
          <cell r="D3718" t="str">
            <v>2024</v>
          </cell>
          <cell r="E3718" t="str">
            <v>数学与信息学院</v>
          </cell>
        </row>
        <row r="3719">
          <cell r="A3719" t="str">
            <v>360731200407206563</v>
          </cell>
          <cell r="B3719" t="str">
            <v>20263176032</v>
          </cell>
          <cell r="C3719" t="str">
            <v>肖木英</v>
          </cell>
          <cell r="D3719" t="str">
            <v>2026</v>
          </cell>
          <cell r="E3719" t="str">
            <v>材料与化学工程学院</v>
          </cell>
        </row>
        <row r="3720">
          <cell r="A3720" t="str">
            <v>440508200303013615</v>
          </cell>
          <cell r="B3720" t="str">
            <v>20253151025</v>
          </cell>
          <cell r="C3720" t="str">
            <v>肖铭逵</v>
          </cell>
          <cell r="D3720" t="str">
            <v>2025</v>
          </cell>
          <cell r="E3720" t="str">
            <v>经济管理学院</v>
          </cell>
        </row>
        <row r="3721">
          <cell r="A3721" t="str">
            <v>360723200210070017</v>
          </cell>
          <cell r="B3721" t="str">
            <v>20253169041</v>
          </cell>
          <cell r="C3721" t="str">
            <v>肖鸣</v>
          </cell>
          <cell r="D3721" t="str">
            <v>2025</v>
          </cell>
          <cell r="E3721" t="str">
            <v>人工智能与低空技术学院</v>
          </cell>
        </row>
        <row r="3722">
          <cell r="A3722" t="str">
            <v>440811200111270320</v>
          </cell>
          <cell r="B3722" t="str">
            <v>20242120003</v>
          </cell>
          <cell r="C3722" t="str">
            <v>肖敏</v>
          </cell>
          <cell r="D3722" t="str">
            <v>2024</v>
          </cell>
          <cell r="E3722" t="str">
            <v>资源环境学院</v>
          </cell>
        </row>
        <row r="3723">
          <cell r="A3723" t="str">
            <v>43040820001115008X</v>
          </cell>
          <cell r="B3723" t="str">
            <v>20243165021</v>
          </cell>
          <cell r="C3723" t="str">
            <v>肖妙惟</v>
          </cell>
          <cell r="D3723" t="str">
            <v>2024</v>
          </cell>
          <cell r="E3723" t="str">
            <v>数学与信息学院</v>
          </cell>
        </row>
        <row r="3724">
          <cell r="A3724" t="str">
            <v>44162420030117581X</v>
          </cell>
          <cell r="B3724" t="str">
            <v>20253173069</v>
          </cell>
          <cell r="C3724" t="str">
            <v>肖淼彬</v>
          </cell>
          <cell r="D3724" t="str">
            <v>2025</v>
          </cell>
          <cell r="E3724" t="str">
            <v>工程学院</v>
          </cell>
        </row>
        <row r="3725">
          <cell r="A3725" t="str">
            <v>440303200411222729</v>
          </cell>
          <cell r="B3725" t="str">
            <v>20263143057</v>
          </cell>
          <cell r="C3725" t="str">
            <v>肖萌</v>
          </cell>
          <cell r="D3725" t="str">
            <v>2026</v>
          </cell>
          <cell r="E3725" t="str">
            <v>经济管理学院</v>
          </cell>
        </row>
        <row r="3726">
          <cell r="A3726" t="str">
            <v>440513200110134534</v>
          </cell>
          <cell r="B3726" t="str">
            <v>20243169041</v>
          </cell>
          <cell r="C3726" t="str">
            <v>肖茂然</v>
          </cell>
          <cell r="D3726" t="str">
            <v>2024</v>
          </cell>
          <cell r="E3726" t="str">
            <v>人工智能与低空技术学院</v>
          </cell>
        </row>
        <row r="3727">
          <cell r="A3727" t="str">
            <v>422825200402280015</v>
          </cell>
          <cell r="B3727" t="str">
            <v>20262145045</v>
          </cell>
          <cell r="C3727" t="str">
            <v>肖龙锡</v>
          </cell>
          <cell r="D3727" t="str">
            <v>2026</v>
          </cell>
          <cell r="E3727" t="str">
            <v>食品学院</v>
          </cell>
        </row>
        <row r="3728">
          <cell r="A3728" t="str">
            <v>141127200004160110</v>
          </cell>
          <cell r="B3728" t="str">
            <v>20242159035</v>
          </cell>
          <cell r="C3728" t="str">
            <v>肖龙龙</v>
          </cell>
          <cell r="D3728" t="str">
            <v>2024</v>
          </cell>
          <cell r="E3728" t="str">
            <v>林学与风景园林学院</v>
          </cell>
        </row>
        <row r="3729">
          <cell r="A3729" t="str">
            <v>411624200308236878</v>
          </cell>
          <cell r="B3729" t="str">
            <v>20252005018</v>
          </cell>
          <cell r="C3729" t="str">
            <v>肖刘恩</v>
          </cell>
          <cell r="D3729" t="str">
            <v>2025</v>
          </cell>
          <cell r="E3729" t="str">
            <v>资源环境学院</v>
          </cell>
        </row>
        <row r="3730">
          <cell r="A3730" t="str">
            <v>440982200411055850</v>
          </cell>
          <cell r="B3730" t="str">
            <v>20263170119</v>
          </cell>
          <cell r="C3730" t="str">
            <v>肖林鑫</v>
          </cell>
          <cell r="D3730" t="str">
            <v>2026</v>
          </cell>
          <cell r="E3730" t="str">
            <v>数学与信息学院</v>
          </cell>
        </row>
        <row r="3731">
          <cell r="A3731" t="str">
            <v>440304200212304613</v>
          </cell>
          <cell r="B3731" t="str">
            <v>20253139143</v>
          </cell>
          <cell r="C3731" t="str">
            <v>肖林峰</v>
          </cell>
          <cell r="D3731" t="str">
            <v>2025</v>
          </cell>
          <cell r="E3731" t="str">
            <v>动物科学学院</v>
          </cell>
        </row>
        <row r="3732">
          <cell r="A3732" t="str">
            <v>360721200305297238</v>
          </cell>
          <cell r="B3732" t="str">
            <v>20253178020</v>
          </cell>
          <cell r="C3732" t="str">
            <v>肖林芳</v>
          </cell>
          <cell r="D3732" t="str">
            <v>2025</v>
          </cell>
          <cell r="E3732" t="str">
            <v>生物质学院</v>
          </cell>
        </row>
        <row r="3733">
          <cell r="A3733" t="str">
            <v>44158120020417776X</v>
          </cell>
          <cell r="B3733" t="str">
            <v>20253139142</v>
          </cell>
          <cell r="C3733" t="str">
            <v>肖丽椰</v>
          </cell>
          <cell r="D3733" t="str">
            <v>2025</v>
          </cell>
          <cell r="E3733" t="str">
            <v>动物科学学院</v>
          </cell>
        </row>
        <row r="3734">
          <cell r="A3734" t="str">
            <v>445302199802270325</v>
          </cell>
          <cell r="B3734" t="str">
            <v>20231024013</v>
          </cell>
          <cell r="C3734" t="str">
            <v>肖丽窈</v>
          </cell>
          <cell r="D3734" t="str">
            <v>2023</v>
          </cell>
          <cell r="E3734" t="str">
            <v>动物科学学院</v>
          </cell>
        </row>
        <row r="3735">
          <cell r="A3735" t="str">
            <v>43102120020701002X</v>
          </cell>
          <cell r="B3735" t="str">
            <v>20243191062</v>
          </cell>
          <cell r="C3735" t="str">
            <v>肖蕾</v>
          </cell>
          <cell r="D3735" t="str">
            <v>2024</v>
          </cell>
          <cell r="E3735" t="str">
            <v>林学与风景园林学院</v>
          </cell>
        </row>
        <row r="3736">
          <cell r="A3736" t="str">
            <v>440981200303152518</v>
          </cell>
          <cell r="B3736" t="str">
            <v>20253169040</v>
          </cell>
          <cell r="C3736" t="str">
            <v>肖坤海</v>
          </cell>
          <cell r="D3736" t="str">
            <v>2025</v>
          </cell>
          <cell r="E3736" t="str">
            <v>人工智能与低空技术学院</v>
          </cell>
        </row>
        <row r="3737">
          <cell r="A3737" t="str">
            <v>362201200401090025</v>
          </cell>
          <cell r="B3737" t="str">
            <v>20263170118</v>
          </cell>
          <cell r="C3737" t="str">
            <v>肖可一</v>
          </cell>
          <cell r="D3737" t="str">
            <v>2026</v>
          </cell>
          <cell r="E3737" t="str">
            <v>数学与信息学院</v>
          </cell>
        </row>
        <row r="3738">
          <cell r="A3738" t="str">
            <v>440508200201231048</v>
          </cell>
          <cell r="B3738" t="str">
            <v>20261199036</v>
          </cell>
          <cell r="C3738" t="str">
            <v>肖可欣</v>
          </cell>
          <cell r="D3738" t="str">
            <v>2026</v>
          </cell>
          <cell r="E3738" t="str">
            <v>兽医学院</v>
          </cell>
        </row>
        <row r="3739">
          <cell r="A3739" t="str">
            <v>410523200305140026</v>
          </cell>
          <cell r="B3739" t="str">
            <v>20253137281</v>
          </cell>
          <cell r="C3739" t="str">
            <v>肖可</v>
          </cell>
          <cell r="D3739" t="str">
            <v>2025</v>
          </cell>
          <cell r="E3739" t="str">
            <v>园艺学院</v>
          </cell>
        </row>
        <row r="3740">
          <cell r="A3740" t="str">
            <v>370911200308078110</v>
          </cell>
          <cell r="B3740" t="str">
            <v>20263185093</v>
          </cell>
          <cell r="C3740" t="str">
            <v>肖康</v>
          </cell>
          <cell r="D3740" t="str">
            <v>2026</v>
          </cell>
          <cell r="E3740" t="str">
            <v>材料与化学工程学院</v>
          </cell>
        </row>
        <row r="3741">
          <cell r="A3741" t="str">
            <v>441523200212055515</v>
          </cell>
          <cell r="B3741" t="str">
            <v>20253139141</v>
          </cell>
          <cell r="C3741" t="str">
            <v>肖恺帆</v>
          </cell>
          <cell r="D3741" t="str">
            <v>2025</v>
          </cell>
          <cell r="E3741" t="str">
            <v>动物科学学院</v>
          </cell>
        </row>
        <row r="3742">
          <cell r="A3742" t="str">
            <v>440224200003070478</v>
          </cell>
          <cell r="B3742" t="str">
            <v>20251159011</v>
          </cell>
          <cell r="C3742" t="str">
            <v>肖凯童</v>
          </cell>
          <cell r="D3742" t="str">
            <v>2025</v>
          </cell>
          <cell r="E3742" t="str">
            <v>林学与风景园林学院</v>
          </cell>
        </row>
        <row r="3743">
          <cell r="A3743" t="str">
            <v>440582200202180039</v>
          </cell>
          <cell r="B3743" t="str">
            <v>20253191056</v>
          </cell>
          <cell r="C3743" t="str">
            <v>肖剀允</v>
          </cell>
          <cell r="D3743" t="str">
            <v>2025</v>
          </cell>
          <cell r="E3743" t="str">
            <v>林学与风景园林学院</v>
          </cell>
        </row>
        <row r="3744">
          <cell r="A3744" t="str">
            <v>422827200201020025</v>
          </cell>
          <cell r="B3744" t="str">
            <v>20253176051</v>
          </cell>
          <cell r="C3744" t="str">
            <v>肖俊逸</v>
          </cell>
          <cell r="D3744" t="str">
            <v>2025</v>
          </cell>
          <cell r="E3744" t="str">
            <v>材料与化学工程学院</v>
          </cell>
        </row>
        <row r="3745">
          <cell r="A3745" t="str">
            <v>431321200007273753</v>
          </cell>
          <cell r="B3745" t="str">
            <v>20243140080</v>
          </cell>
          <cell r="C3745" t="str">
            <v>肖君泽</v>
          </cell>
          <cell r="D3745" t="str">
            <v>2024</v>
          </cell>
          <cell r="E3745" t="str">
            <v>海洋学院</v>
          </cell>
        </row>
        <row r="3746">
          <cell r="A3746" t="str">
            <v>441302200401271011</v>
          </cell>
          <cell r="B3746" t="str">
            <v>20252017018</v>
          </cell>
          <cell r="C3746" t="str">
            <v>肖军</v>
          </cell>
          <cell r="D3746" t="str">
            <v>2025</v>
          </cell>
          <cell r="E3746" t="str">
            <v>园艺学院</v>
          </cell>
        </row>
        <row r="3747">
          <cell r="A3747" t="str">
            <v>445281200201033725</v>
          </cell>
          <cell r="B3747" t="str">
            <v>20263125036</v>
          </cell>
          <cell r="C3747" t="str">
            <v>肖炯敏</v>
          </cell>
          <cell r="D3747" t="str">
            <v>2026</v>
          </cell>
          <cell r="E3747" t="str">
            <v>公共管理学院</v>
          </cell>
        </row>
        <row r="3748">
          <cell r="A3748" t="str">
            <v>510724199507223124</v>
          </cell>
          <cell r="B3748" t="str">
            <v>20221145015</v>
          </cell>
          <cell r="C3748" t="str">
            <v>肖静</v>
          </cell>
          <cell r="D3748" t="str">
            <v>2022</v>
          </cell>
          <cell r="E3748" t="str">
            <v>食品学院</v>
          </cell>
        </row>
        <row r="3749">
          <cell r="A3749" t="str">
            <v>51092120030206282X</v>
          </cell>
          <cell r="B3749" t="str">
            <v>20252110020</v>
          </cell>
          <cell r="C3749" t="str">
            <v>肖晶斤</v>
          </cell>
          <cell r="D3749" t="str">
            <v>2025</v>
          </cell>
          <cell r="E3749" t="str">
            <v>公共管理学院</v>
          </cell>
        </row>
        <row r="3750">
          <cell r="A3750" t="str">
            <v>360733200308182722</v>
          </cell>
          <cell r="B3750" t="str">
            <v>20263144086</v>
          </cell>
          <cell r="C3750" t="str">
            <v>肖嘉香</v>
          </cell>
          <cell r="D3750" t="str">
            <v>2026</v>
          </cell>
          <cell r="E3750" t="str">
            <v>公共管理学院</v>
          </cell>
        </row>
        <row r="3751">
          <cell r="A3751" t="str">
            <v>430525200302081514</v>
          </cell>
          <cell r="B3751" t="str">
            <v>20243140079</v>
          </cell>
          <cell r="C3751" t="str">
            <v>肖家盛</v>
          </cell>
          <cell r="D3751" t="str">
            <v>2024</v>
          </cell>
          <cell r="E3751" t="str">
            <v>海洋学院</v>
          </cell>
        </row>
        <row r="3752">
          <cell r="A3752" t="str">
            <v>350305200410162016</v>
          </cell>
          <cell r="B3752" t="str">
            <v>20263140100</v>
          </cell>
          <cell r="C3752" t="str">
            <v>肖鸿</v>
          </cell>
          <cell r="D3752" t="str">
            <v>2026</v>
          </cell>
          <cell r="E3752" t="str">
            <v>海洋学院</v>
          </cell>
        </row>
        <row r="3753">
          <cell r="A3753" t="str">
            <v>442000199911115656</v>
          </cell>
          <cell r="B3753" t="str">
            <v>20251027015</v>
          </cell>
          <cell r="C3753" t="str">
            <v>肖宏亮</v>
          </cell>
          <cell r="D3753" t="str">
            <v>2025</v>
          </cell>
          <cell r="E3753" t="str">
            <v>兽医学院</v>
          </cell>
        </row>
        <row r="3754">
          <cell r="A3754" t="str">
            <v>445381200301231740</v>
          </cell>
          <cell r="B3754" t="str">
            <v>20263138085</v>
          </cell>
          <cell r="C3754" t="str">
            <v>肖恒溢</v>
          </cell>
          <cell r="D3754" t="str">
            <v>2026</v>
          </cell>
          <cell r="E3754" t="str">
            <v>资源环境学院</v>
          </cell>
        </row>
        <row r="3755">
          <cell r="A3755" t="str">
            <v>440583200310133121</v>
          </cell>
          <cell r="B3755" t="str">
            <v>20263137287</v>
          </cell>
          <cell r="C3755" t="str">
            <v>肖杭</v>
          </cell>
          <cell r="D3755" t="str">
            <v>2026</v>
          </cell>
          <cell r="E3755" t="str">
            <v>园艺学院</v>
          </cell>
        </row>
        <row r="3756">
          <cell r="A3756" t="str">
            <v>360725200301151114</v>
          </cell>
          <cell r="B3756" t="str">
            <v>20253173068</v>
          </cell>
          <cell r="C3756" t="str">
            <v>肖汉</v>
          </cell>
          <cell r="D3756" t="str">
            <v>2025</v>
          </cell>
          <cell r="E3756" t="str">
            <v>工程学院</v>
          </cell>
        </row>
        <row r="3757">
          <cell r="A3757" t="str">
            <v>360731200305198929</v>
          </cell>
          <cell r="B3757" t="str">
            <v>20263154073</v>
          </cell>
          <cell r="C3757" t="str">
            <v>肖观秀</v>
          </cell>
          <cell r="D3757" t="str">
            <v>2026</v>
          </cell>
          <cell r="E3757" t="str">
            <v>林学与风景园林学院</v>
          </cell>
        </row>
        <row r="3758">
          <cell r="A3758" t="str">
            <v>441521199801318813</v>
          </cell>
          <cell r="B3758" t="str">
            <v>20231122003</v>
          </cell>
          <cell r="C3758" t="str">
            <v>肖更生</v>
          </cell>
          <cell r="D3758" t="str">
            <v>2023</v>
          </cell>
          <cell r="E3758" t="str">
            <v>动物科学学院</v>
          </cell>
        </row>
        <row r="3759">
          <cell r="A3759" t="str">
            <v>431126200211050451</v>
          </cell>
          <cell r="B3759" t="str">
            <v>20252196012</v>
          </cell>
          <cell r="C3759" t="str">
            <v>肖高杰</v>
          </cell>
          <cell r="D3759" t="str">
            <v>2025</v>
          </cell>
          <cell r="E3759" t="str">
            <v>数学与信息学院</v>
          </cell>
        </row>
        <row r="3760">
          <cell r="A3760" t="str">
            <v>360733200207060013</v>
          </cell>
          <cell r="B3760" t="str">
            <v>20252115019</v>
          </cell>
          <cell r="C3760" t="str">
            <v>肖刚</v>
          </cell>
          <cell r="D3760" t="str">
            <v>2025</v>
          </cell>
          <cell r="E3760" t="str">
            <v>数学与信息学院</v>
          </cell>
        </row>
        <row r="3761">
          <cell r="A3761" t="str">
            <v>441426200202261175</v>
          </cell>
          <cell r="B3761" t="str">
            <v>20253171030</v>
          </cell>
          <cell r="C3761" t="str">
            <v>肖锋华</v>
          </cell>
          <cell r="D3761" t="str">
            <v>2025</v>
          </cell>
          <cell r="E3761" t="str">
            <v>工程学院</v>
          </cell>
        </row>
        <row r="3762">
          <cell r="A3762" t="str">
            <v>510525199810154358</v>
          </cell>
          <cell r="B3762" t="str">
            <v>20241190048</v>
          </cell>
          <cell r="C3762" t="str">
            <v>肖飞</v>
          </cell>
          <cell r="D3762" t="str">
            <v>2024</v>
          </cell>
          <cell r="E3762" t="str">
            <v>海洋学院</v>
          </cell>
        </row>
        <row r="3763">
          <cell r="A3763" t="str">
            <v>431021200210207560</v>
          </cell>
          <cell r="B3763" t="str">
            <v>20243170115</v>
          </cell>
          <cell r="C3763" t="str">
            <v>肖芳丽</v>
          </cell>
          <cell r="D3763" t="str">
            <v>2024</v>
          </cell>
          <cell r="E3763" t="str">
            <v>数学与信息学院</v>
          </cell>
        </row>
        <row r="3764">
          <cell r="A3764" t="str">
            <v>360782199901100849</v>
          </cell>
          <cell r="B3764" t="str">
            <v>20241190027</v>
          </cell>
          <cell r="C3764" t="str">
            <v>肖冬冬</v>
          </cell>
          <cell r="D3764" t="str">
            <v>2024</v>
          </cell>
          <cell r="E3764" t="str">
            <v>生命科学学院</v>
          </cell>
        </row>
        <row r="3765">
          <cell r="A3765" t="str">
            <v>360722199612255717</v>
          </cell>
          <cell r="B3765" t="str">
            <v>20221003014</v>
          </cell>
          <cell r="C3765" t="str">
            <v>肖冬冬</v>
          </cell>
          <cell r="D3765" t="str">
            <v>2022</v>
          </cell>
          <cell r="E3765" t="str">
            <v>生命科学学院</v>
          </cell>
        </row>
        <row r="3766">
          <cell r="A3766" t="str">
            <v>420117198711133561</v>
          </cell>
          <cell r="B3766" t="str">
            <v>20246188068</v>
          </cell>
          <cell r="C3766" t="str">
            <v>肖翠</v>
          </cell>
          <cell r="D3766" t="str">
            <v>2024</v>
          </cell>
          <cell r="E3766" t="str">
            <v>经济管理学院</v>
          </cell>
        </row>
        <row r="3767">
          <cell r="A3767" t="str">
            <v>513022199810017405</v>
          </cell>
          <cell r="B3767" t="str">
            <v>20221023005</v>
          </cell>
          <cell r="C3767" t="str">
            <v>肖春霞</v>
          </cell>
          <cell r="D3767" t="str">
            <v>2022</v>
          </cell>
          <cell r="E3767" t="str">
            <v>植物保护学院</v>
          </cell>
        </row>
        <row r="3768">
          <cell r="A3768" t="str">
            <v>440582200007190418</v>
          </cell>
          <cell r="B3768" t="str">
            <v>20243170114</v>
          </cell>
          <cell r="C3768" t="str">
            <v>肖楚涛</v>
          </cell>
          <cell r="D3768" t="str">
            <v>2024</v>
          </cell>
          <cell r="E3768" t="str">
            <v>数学与信息学院</v>
          </cell>
        </row>
        <row r="3769">
          <cell r="A3769" t="str">
            <v>440507200203030016</v>
          </cell>
          <cell r="B3769" t="str">
            <v>20253144062</v>
          </cell>
          <cell r="C3769" t="str">
            <v>肖驰</v>
          </cell>
          <cell r="D3769" t="str">
            <v>2025</v>
          </cell>
          <cell r="E3769" t="str">
            <v>公共管理学院</v>
          </cell>
        </row>
        <row r="3770">
          <cell r="A3770" t="str">
            <v>440111200209036913</v>
          </cell>
          <cell r="B3770" t="str">
            <v>20252145057</v>
          </cell>
          <cell r="C3770" t="str">
            <v>萧卓楠</v>
          </cell>
          <cell r="D3770" t="str">
            <v>2025</v>
          </cell>
          <cell r="E3770" t="str">
            <v>食品学院</v>
          </cell>
        </row>
        <row r="3771">
          <cell r="A3771" t="str">
            <v>441900198110052927</v>
          </cell>
          <cell r="B3771" t="str">
            <v>20236081098</v>
          </cell>
          <cell r="C3771" t="str">
            <v>萧素青</v>
          </cell>
          <cell r="D3771" t="str">
            <v>2023</v>
          </cell>
          <cell r="E3771" t="str">
            <v>公共管理学院</v>
          </cell>
        </row>
        <row r="3772">
          <cell r="A3772" t="str">
            <v>440183198105061753</v>
          </cell>
          <cell r="B3772" t="str">
            <v>20266144178</v>
          </cell>
          <cell r="C3772" t="str">
            <v>萧水初</v>
          </cell>
          <cell r="D3772" t="str">
            <v>2026</v>
          </cell>
          <cell r="E3772" t="str">
            <v>经济管理学院</v>
          </cell>
        </row>
        <row r="3773">
          <cell r="A3773" t="str">
            <v>44090219990121321X</v>
          </cell>
          <cell r="B3773" t="str">
            <v>20243169040</v>
          </cell>
          <cell r="C3773" t="str">
            <v>萧铭润</v>
          </cell>
          <cell r="D3773" t="str">
            <v>2024</v>
          </cell>
          <cell r="E3773" t="str">
            <v>人工智能与低空技术学院</v>
          </cell>
        </row>
        <row r="3774">
          <cell r="A3774" t="str">
            <v>440111200212142426</v>
          </cell>
          <cell r="B3774" t="str">
            <v>20263173066</v>
          </cell>
          <cell r="C3774" t="str">
            <v>萧惠珊</v>
          </cell>
          <cell r="D3774" t="str">
            <v>2026</v>
          </cell>
          <cell r="E3774" t="str">
            <v>工程学院</v>
          </cell>
        </row>
        <row r="3775">
          <cell r="A3775" t="str">
            <v>440307200212162319</v>
          </cell>
          <cell r="B3775" t="str">
            <v>20253170133</v>
          </cell>
          <cell r="C3775" t="str">
            <v>萧瀚阳</v>
          </cell>
          <cell r="D3775" t="str">
            <v>2025</v>
          </cell>
          <cell r="E3775" t="str">
            <v>数学与信息学院</v>
          </cell>
        </row>
        <row r="3776">
          <cell r="A3776" t="str">
            <v>441900200309192783</v>
          </cell>
          <cell r="B3776" t="str">
            <v>20253184079</v>
          </cell>
          <cell r="C3776" t="str">
            <v>萧碧扬</v>
          </cell>
          <cell r="D3776" t="str">
            <v>2025</v>
          </cell>
          <cell r="E3776" t="str">
            <v>生命科学学院</v>
          </cell>
        </row>
        <row r="3777">
          <cell r="A3777" t="str">
            <v>411521199807310016</v>
          </cell>
          <cell r="B3777" t="str">
            <v>20241025020</v>
          </cell>
          <cell r="C3777" t="str">
            <v>项轩</v>
          </cell>
          <cell r="D3777" t="str">
            <v>2024</v>
          </cell>
          <cell r="E3777" t="str">
            <v>动物科学学院</v>
          </cell>
        </row>
        <row r="3778">
          <cell r="A3778" t="str">
            <v>330304199702022714</v>
          </cell>
          <cell r="B3778" t="str">
            <v>20266081105</v>
          </cell>
          <cell r="C3778" t="str">
            <v>项敏特</v>
          </cell>
          <cell r="D3778" t="str">
            <v>2026</v>
          </cell>
          <cell r="E3778" t="str">
            <v>公共管理学院</v>
          </cell>
        </row>
        <row r="3779">
          <cell r="A3779" t="str">
            <v>412801200311260817</v>
          </cell>
          <cell r="B3779" t="str">
            <v>20253181015</v>
          </cell>
          <cell r="C3779" t="str">
            <v>项梁</v>
          </cell>
          <cell r="D3779" t="str">
            <v>2025</v>
          </cell>
          <cell r="E3779" t="str">
            <v>水利与土木工程学院</v>
          </cell>
        </row>
        <row r="3780">
          <cell r="A3780" t="str">
            <v>350781200405062414</v>
          </cell>
          <cell r="B3780" t="str">
            <v>20262200097</v>
          </cell>
          <cell r="C3780" t="str">
            <v>项嘉盛</v>
          </cell>
          <cell r="D3780" t="str">
            <v>2026</v>
          </cell>
          <cell r="E3780" t="str">
            <v>农学院</v>
          </cell>
        </row>
        <row r="3781">
          <cell r="A3781" t="str">
            <v>320503200212093024</v>
          </cell>
          <cell r="B3781" t="str">
            <v>20252015063</v>
          </cell>
          <cell r="C3781" t="str">
            <v>向舟瑜</v>
          </cell>
          <cell r="D3781" t="str">
            <v>2025</v>
          </cell>
          <cell r="E3781" t="str">
            <v>农学院</v>
          </cell>
        </row>
        <row r="3782">
          <cell r="A3782" t="str">
            <v>430102200308205518</v>
          </cell>
          <cell r="B3782" t="str">
            <v>20252195018</v>
          </cell>
          <cell r="C3782" t="str">
            <v>向宇轩</v>
          </cell>
          <cell r="D3782" t="str">
            <v>2025</v>
          </cell>
          <cell r="E3782" t="str">
            <v>湾区设计与艺术学院</v>
          </cell>
        </row>
        <row r="3783">
          <cell r="A3783" t="str">
            <v>510121200108300624</v>
          </cell>
          <cell r="B3783" t="str">
            <v>20242148005</v>
          </cell>
          <cell r="C3783" t="str">
            <v>向宇嘉</v>
          </cell>
          <cell r="D3783" t="str">
            <v>2024</v>
          </cell>
          <cell r="E3783" t="str">
            <v>人文与法学学院</v>
          </cell>
        </row>
        <row r="3784">
          <cell r="A3784" t="str">
            <v>420528200209100060</v>
          </cell>
          <cell r="B3784" t="str">
            <v>20253179021</v>
          </cell>
          <cell r="C3784" t="str">
            <v>向莹莹</v>
          </cell>
          <cell r="D3784" t="str">
            <v>2025</v>
          </cell>
          <cell r="E3784" t="str">
            <v>资源环境学院</v>
          </cell>
        </row>
        <row r="3785">
          <cell r="A3785" t="str">
            <v>430221200302220826</v>
          </cell>
          <cell r="B3785" t="str">
            <v>20252187024</v>
          </cell>
          <cell r="C3785" t="str">
            <v>向叶妮</v>
          </cell>
          <cell r="D3785" t="str">
            <v>2025</v>
          </cell>
          <cell r="E3785" t="str">
            <v>马克思主义学院</v>
          </cell>
        </row>
        <row r="3786">
          <cell r="A3786" t="str">
            <v>422823199909243661</v>
          </cell>
          <cell r="B3786" t="str">
            <v>20243194044</v>
          </cell>
          <cell r="C3786" t="str">
            <v>向扬</v>
          </cell>
          <cell r="D3786" t="str">
            <v>2024</v>
          </cell>
          <cell r="E3786" t="str">
            <v>湾区设计与艺术学院</v>
          </cell>
        </row>
        <row r="3787">
          <cell r="A3787" t="str">
            <v>431224200106096506</v>
          </cell>
          <cell r="B3787" t="str">
            <v>20261024018</v>
          </cell>
          <cell r="C3787" t="str">
            <v>向燕翔</v>
          </cell>
          <cell r="D3787" t="str">
            <v>2026</v>
          </cell>
          <cell r="E3787" t="str">
            <v>动物科学学院</v>
          </cell>
        </row>
        <row r="3788">
          <cell r="A3788" t="str">
            <v>431202199401010476</v>
          </cell>
          <cell r="B3788" t="str">
            <v>20263144085</v>
          </cell>
          <cell r="C3788" t="str">
            <v>向星</v>
          </cell>
          <cell r="D3788" t="str">
            <v>2026</v>
          </cell>
          <cell r="E3788" t="str">
            <v>公共管理学院</v>
          </cell>
        </row>
        <row r="3789">
          <cell r="A3789" t="str">
            <v>50023420010204870X</v>
          </cell>
          <cell r="B3789" t="str">
            <v>20253140093</v>
          </cell>
          <cell r="C3789" t="str">
            <v>向晓明</v>
          </cell>
          <cell r="D3789" t="str">
            <v>2025</v>
          </cell>
          <cell r="E3789" t="str">
            <v>海洋学院</v>
          </cell>
        </row>
        <row r="3790">
          <cell r="A3790" t="str">
            <v>441802198902043241</v>
          </cell>
          <cell r="B3790" t="str">
            <v>20256188058</v>
          </cell>
          <cell r="C3790" t="str">
            <v>向伟欢</v>
          </cell>
          <cell r="D3790" t="str">
            <v>2025</v>
          </cell>
          <cell r="E3790" t="str">
            <v>经济管理学院</v>
          </cell>
        </row>
        <row r="3791">
          <cell r="A3791" t="str">
            <v>433130200204158516</v>
          </cell>
          <cell r="B3791" t="str">
            <v>20253138273</v>
          </cell>
          <cell r="C3791" t="str">
            <v>向涛</v>
          </cell>
          <cell r="D3791" t="str">
            <v>2025</v>
          </cell>
          <cell r="E3791" t="str">
            <v>植物保护学院</v>
          </cell>
        </row>
        <row r="3792">
          <cell r="A3792" t="str">
            <v>51172220020728018X</v>
          </cell>
          <cell r="B3792" t="str">
            <v>20243176043</v>
          </cell>
          <cell r="C3792" t="str">
            <v>向诗瑶</v>
          </cell>
          <cell r="D3792" t="str">
            <v>2024</v>
          </cell>
          <cell r="E3792" t="str">
            <v>材料与化学工程学院</v>
          </cell>
        </row>
        <row r="3793">
          <cell r="A3793" t="str">
            <v>510623199609204918</v>
          </cell>
          <cell r="B3793" t="str">
            <v>20241016008</v>
          </cell>
          <cell r="C3793" t="str">
            <v>向锐</v>
          </cell>
          <cell r="D3793" t="str">
            <v>2024</v>
          </cell>
          <cell r="E3793" t="str">
            <v>园艺学院</v>
          </cell>
        </row>
        <row r="3794">
          <cell r="A3794" t="str">
            <v>500230199710251348</v>
          </cell>
          <cell r="B3794" t="str">
            <v>20241015033</v>
          </cell>
          <cell r="C3794" t="str">
            <v>向美琴</v>
          </cell>
          <cell r="D3794" t="str">
            <v>2024</v>
          </cell>
          <cell r="E3794" t="str">
            <v>植物保护学院</v>
          </cell>
        </row>
        <row r="3795">
          <cell r="A3795" t="str">
            <v>511681199912290024</v>
          </cell>
          <cell r="B3795" t="str">
            <v>20263165025</v>
          </cell>
          <cell r="C3795" t="str">
            <v>向丽娜</v>
          </cell>
          <cell r="D3795" t="str">
            <v>2026</v>
          </cell>
          <cell r="E3795" t="str">
            <v>数学与信息学院</v>
          </cell>
        </row>
        <row r="3796">
          <cell r="A3796" t="str">
            <v>510683200308283925</v>
          </cell>
          <cell r="B3796" t="str">
            <v>20263201085</v>
          </cell>
          <cell r="C3796" t="str">
            <v>向菁菁</v>
          </cell>
          <cell r="D3796" t="str">
            <v>2026</v>
          </cell>
          <cell r="E3796" t="str">
            <v>食品学院</v>
          </cell>
        </row>
        <row r="3797">
          <cell r="A3797" t="str">
            <v>441283200004262034</v>
          </cell>
          <cell r="B3797" t="str">
            <v>20243169039</v>
          </cell>
          <cell r="C3797" t="str">
            <v>冼子恒</v>
          </cell>
          <cell r="D3797" t="str">
            <v>2024</v>
          </cell>
          <cell r="E3797" t="str">
            <v>人工智能与低空技术学院</v>
          </cell>
        </row>
        <row r="3798">
          <cell r="A3798" t="str">
            <v>441225199811191026</v>
          </cell>
          <cell r="B3798" t="str">
            <v>20246144171</v>
          </cell>
          <cell r="C3798" t="str">
            <v>冼银燕</v>
          </cell>
          <cell r="D3798" t="str">
            <v>2024</v>
          </cell>
          <cell r="E3798" t="str">
            <v>经济管理学院</v>
          </cell>
        </row>
        <row r="3799">
          <cell r="A3799" t="str">
            <v>440105198902133044</v>
          </cell>
          <cell r="B3799" t="str">
            <v>20256188057</v>
          </cell>
          <cell r="C3799" t="str">
            <v>冼闻婧</v>
          </cell>
          <cell r="D3799" t="str">
            <v>2025</v>
          </cell>
          <cell r="E3799" t="str">
            <v>经济管理学院</v>
          </cell>
        </row>
        <row r="3800">
          <cell r="A3800" t="str">
            <v>441283200103235728</v>
          </cell>
          <cell r="B3800" t="str">
            <v>20253138272</v>
          </cell>
          <cell r="C3800" t="str">
            <v>冼世莹</v>
          </cell>
          <cell r="D3800" t="str">
            <v>2025</v>
          </cell>
          <cell r="E3800" t="str">
            <v>植物保护学院</v>
          </cell>
        </row>
        <row r="3801">
          <cell r="A3801" t="str">
            <v>442000200112298420</v>
          </cell>
          <cell r="B3801" t="str">
            <v>20242190061</v>
          </cell>
          <cell r="C3801" t="str">
            <v>冼晴</v>
          </cell>
          <cell r="D3801" t="str">
            <v>2024</v>
          </cell>
          <cell r="E3801" t="str">
            <v>生命科学学院</v>
          </cell>
        </row>
        <row r="3802">
          <cell r="A3802" t="str">
            <v>440784200009050017</v>
          </cell>
          <cell r="B3802" t="str">
            <v>20266081104</v>
          </cell>
          <cell r="C3802" t="str">
            <v>冼民昊</v>
          </cell>
          <cell r="D3802" t="str">
            <v>2026</v>
          </cell>
          <cell r="E3802" t="str">
            <v>公共管理学院</v>
          </cell>
        </row>
        <row r="3803">
          <cell r="A3803" t="str">
            <v>44532120001001001X</v>
          </cell>
          <cell r="B3803" t="str">
            <v>20251025019</v>
          </cell>
          <cell r="C3803" t="str">
            <v>冼美添</v>
          </cell>
          <cell r="D3803" t="str">
            <v>2025</v>
          </cell>
          <cell r="E3803" t="str">
            <v>动物科学学院</v>
          </cell>
        </row>
        <row r="3804">
          <cell r="A3804" t="str">
            <v>440605200111140026</v>
          </cell>
          <cell r="B3804" t="str">
            <v>20242190090</v>
          </cell>
          <cell r="C3804" t="str">
            <v>冼杰敏</v>
          </cell>
          <cell r="D3804" t="str">
            <v>2024</v>
          </cell>
          <cell r="E3804" t="str">
            <v>海洋学院</v>
          </cell>
        </row>
        <row r="3805">
          <cell r="A3805" t="str">
            <v>440105200005260932</v>
          </cell>
          <cell r="B3805" t="str">
            <v>20261149020</v>
          </cell>
          <cell r="C3805" t="str">
            <v>冼汇骏</v>
          </cell>
          <cell r="D3805" t="str">
            <v>2026</v>
          </cell>
          <cell r="E3805" t="str">
            <v>生物质学院</v>
          </cell>
        </row>
        <row r="3806">
          <cell r="A3806" t="str">
            <v>450481200311081822</v>
          </cell>
          <cell r="B3806" t="str">
            <v>20253137114</v>
          </cell>
          <cell r="C3806" t="str">
            <v>贤华连</v>
          </cell>
          <cell r="D3806" t="str">
            <v>2025</v>
          </cell>
          <cell r="E3806" t="str">
            <v>农学院</v>
          </cell>
        </row>
        <row r="3807">
          <cell r="A3807" t="str">
            <v>441224200102036022</v>
          </cell>
          <cell r="B3807" t="str">
            <v>20253191055</v>
          </cell>
          <cell r="C3807" t="str">
            <v>闲育姿</v>
          </cell>
          <cell r="D3807" t="str">
            <v>2025</v>
          </cell>
          <cell r="E3807" t="str">
            <v>林学与风景园林学院</v>
          </cell>
        </row>
        <row r="3808">
          <cell r="A3808" t="str">
            <v>511322200404262907</v>
          </cell>
          <cell r="B3808" t="str">
            <v>20252110019</v>
          </cell>
          <cell r="C3808" t="str">
            <v>鲜陈萍</v>
          </cell>
          <cell r="D3808" t="str">
            <v>2025</v>
          </cell>
          <cell r="E3808" t="str">
            <v>公共管理学院</v>
          </cell>
        </row>
        <row r="3809">
          <cell r="A3809" t="str">
            <v>430903200109255117</v>
          </cell>
          <cell r="B3809" t="str">
            <v>20243178020</v>
          </cell>
          <cell r="C3809" t="str">
            <v>夏子童</v>
          </cell>
          <cell r="D3809" t="str">
            <v>2024</v>
          </cell>
          <cell r="E3809" t="str">
            <v>生物质学院</v>
          </cell>
        </row>
        <row r="3810">
          <cell r="A3810" t="str">
            <v>430482200407150020</v>
          </cell>
          <cell r="B3810" t="str">
            <v>20253138097</v>
          </cell>
          <cell r="C3810" t="str">
            <v>夏智慧</v>
          </cell>
          <cell r="D3810" t="str">
            <v>2025</v>
          </cell>
          <cell r="E3810" t="str">
            <v>资源环境学院</v>
          </cell>
        </row>
        <row r="3811">
          <cell r="A3811" t="str">
            <v>412723199611125913</v>
          </cell>
          <cell r="B3811" t="str">
            <v>20241017005</v>
          </cell>
          <cell r="C3811" t="str">
            <v>夏志磊</v>
          </cell>
          <cell r="D3811" t="str">
            <v>2024</v>
          </cell>
          <cell r="E3811" t="str">
            <v>园艺学院</v>
          </cell>
        </row>
        <row r="3812">
          <cell r="A3812" t="str">
            <v>411524200106135133</v>
          </cell>
          <cell r="B3812" t="str">
            <v>20252021028</v>
          </cell>
          <cell r="C3812" t="str">
            <v>夏志豪</v>
          </cell>
          <cell r="D3812" t="str">
            <v>2025</v>
          </cell>
          <cell r="E3812" t="str">
            <v>植物保护学院</v>
          </cell>
        </row>
        <row r="3813">
          <cell r="A3813" t="str">
            <v>411528199702010011</v>
          </cell>
          <cell r="B3813" t="str">
            <v>20246144170</v>
          </cell>
          <cell r="C3813" t="str">
            <v>夏阵雨</v>
          </cell>
          <cell r="D3813" t="str">
            <v>2024</v>
          </cell>
          <cell r="E3813" t="str">
            <v>经济管理学院</v>
          </cell>
        </row>
        <row r="3814">
          <cell r="A3814" t="str">
            <v>440684199908153836</v>
          </cell>
          <cell r="B3814" t="str">
            <v>20242156009</v>
          </cell>
          <cell r="C3814" t="str">
            <v>夏展飞</v>
          </cell>
          <cell r="D3814" t="str">
            <v>2024</v>
          </cell>
          <cell r="E3814" t="str">
            <v>工程学院</v>
          </cell>
        </row>
        <row r="3815">
          <cell r="A3815" t="str">
            <v>362322200406140623</v>
          </cell>
          <cell r="B3815" t="str">
            <v>20262022017</v>
          </cell>
          <cell r="C3815" t="str">
            <v>夏雨蝶</v>
          </cell>
          <cell r="D3815" t="str">
            <v>2026</v>
          </cell>
          <cell r="E3815" t="str">
            <v>植物保护学院</v>
          </cell>
        </row>
        <row r="3816">
          <cell r="A3816" t="str">
            <v>411081200307174577</v>
          </cell>
          <cell r="B3816" t="str">
            <v>20263139141</v>
          </cell>
          <cell r="C3816" t="str">
            <v>夏艺硕</v>
          </cell>
          <cell r="D3816" t="str">
            <v>2026</v>
          </cell>
          <cell r="E3816" t="str">
            <v>动物科学学院</v>
          </cell>
        </row>
        <row r="3817">
          <cell r="A3817" t="str">
            <v>532501200210233845</v>
          </cell>
          <cell r="B3817" t="str">
            <v>20253177028</v>
          </cell>
          <cell r="C3817" t="str">
            <v>夏怡旻</v>
          </cell>
          <cell r="D3817" t="str">
            <v>2025</v>
          </cell>
          <cell r="E3817" t="str">
            <v>材料与化学工程学院</v>
          </cell>
        </row>
        <row r="3818">
          <cell r="A3818" t="str">
            <v>433130200007110417</v>
          </cell>
          <cell r="B3818" t="str">
            <v>20243141085</v>
          </cell>
          <cell r="C3818" t="str">
            <v>夏依波</v>
          </cell>
          <cell r="D3818" t="str">
            <v>2024</v>
          </cell>
          <cell r="E3818" t="str">
            <v>食品学院</v>
          </cell>
        </row>
        <row r="3819">
          <cell r="A3819" t="str">
            <v>440684199806236913</v>
          </cell>
          <cell r="B3819" t="str">
            <v>20246144169</v>
          </cell>
          <cell r="C3819" t="str">
            <v>夏烨轩</v>
          </cell>
          <cell r="D3819" t="str">
            <v>2024</v>
          </cell>
          <cell r="E3819" t="str">
            <v>经济管理学院</v>
          </cell>
        </row>
        <row r="3820">
          <cell r="A3820" t="str">
            <v>362301200308301065</v>
          </cell>
          <cell r="B3820" t="str">
            <v>20253151024</v>
          </cell>
          <cell r="C3820" t="str">
            <v>夏雅岚</v>
          </cell>
          <cell r="D3820" t="str">
            <v>2025</v>
          </cell>
          <cell r="E3820" t="str">
            <v>经济管理学院</v>
          </cell>
        </row>
        <row r="3821">
          <cell r="A3821" t="str">
            <v>612423199809060028</v>
          </cell>
          <cell r="B3821" t="str">
            <v>20231145018</v>
          </cell>
          <cell r="C3821" t="str">
            <v>夏雪溦</v>
          </cell>
          <cell r="D3821" t="str">
            <v>2023</v>
          </cell>
          <cell r="E3821" t="str">
            <v>食品学院</v>
          </cell>
        </row>
        <row r="3822">
          <cell r="A3822" t="str">
            <v>500106200304283125</v>
          </cell>
          <cell r="B3822" t="str">
            <v>20253137280</v>
          </cell>
          <cell r="C3822" t="str">
            <v>夏欣怡</v>
          </cell>
          <cell r="D3822" t="str">
            <v>2025</v>
          </cell>
          <cell r="E3822" t="str">
            <v>园艺学院</v>
          </cell>
        </row>
        <row r="3823">
          <cell r="A3823" t="str">
            <v>513029199907024067</v>
          </cell>
          <cell r="B3823" t="str">
            <v>20242006013</v>
          </cell>
          <cell r="C3823" t="str">
            <v>夏小菡</v>
          </cell>
          <cell r="D3823" t="str">
            <v>2024</v>
          </cell>
          <cell r="E3823" t="str">
            <v>人文与法学学院</v>
          </cell>
        </row>
        <row r="3824">
          <cell r="A3824" t="str">
            <v>320125200205302023</v>
          </cell>
          <cell r="B3824" t="str">
            <v>20243193012</v>
          </cell>
          <cell r="C3824" t="str">
            <v>夏湘岚</v>
          </cell>
          <cell r="D3824" t="str">
            <v>2024</v>
          </cell>
          <cell r="E3824" t="str">
            <v>湾区设计与艺术学院</v>
          </cell>
        </row>
        <row r="3825">
          <cell r="A3825" t="str">
            <v>360124200403292744</v>
          </cell>
          <cell r="B3825" t="str">
            <v>20263172064</v>
          </cell>
          <cell r="C3825" t="str">
            <v>夏雯雯</v>
          </cell>
          <cell r="D3825" t="str">
            <v>2026</v>
          </cell>
          <cell r="E3825" t="str">
            <v>人工智能与低空技术学院</v>
          </cell>
        </row>
        <row r="3826">
          <cell r="A3826" t="str">
            <v>34242520001201422X</v>
          </cell>
          <cell r="B3826" t="str">
            <v>20243139115</v>
          </cell>
          <cell r="C3826" t="str">
            <v>夏雯琦</v>
          </cell>
          <cell r="D3826" t="str">
            <v>2024</v>
          </cell>
          <cell r="E3826" t="str">
            <v>动物科学学院</v>
          </cell>
        </row>
        <row r="3827">
          <cell r="A3827" t="str">
            <v>430424200208270819</v>
          </cell>
          <cell r="B3827" t="str">
            <v>20243138245</v>
          </cell>
          <cell r="C3827" t="str">
            <v>夏双雄</v>
          </cell>
          <cell r="D3827" t="str">
            <v>2024</v>
          </cell>
          <cell r="E3827" t="str">
            <v>植物保护学院</v>
          </cell>
        </row>
        <row r="3828">
          <cell r="A3828" t="str">
            <v>511623200202161529</v>
          </cell>
          <cell r="B3828" t="str">
            <v>20253154070</v>
          </cell>
          <cell r="C3828" t="str">
            <v>夏诗佳</v>
          </cell>
          <cell r="D3828" t="str">
            <v>2025</v>
          </cell>
          <cell r="E3828" t="str">
            <v>林学与风景园林学院</v>
          </cell>
        </row>
        <row r="3829">
          <cell r="A3829" t="str">
            <v>430581200201200546</v>
          </cell>
          <cell r="B3829" t="str">
            <v>20232049008</v>
          </cell>
          <cell r="C3829" t="str">
            <v>夏如云</v>
          </cell>
          <cell r="D3829" t="str">
            <v>2023</v>
          </cell>
          <cell r="E3829" t="str">
            <v>园艺学院</v>
          </cell>
        </row>
        <row r="3830">
          <cell r="A3830" t="str">
            <v>440104200309275619</v>
          </cell>
          <cell r="B3830" t="str">
            <v>20262150015</v>
          </cell>
          <cell r="C3830" t="str">
            <v>夏启津</v>
          </cell>
          <cell r="D3830" t="str">
            <v>2026</v>
          </cell>
          <cell r="E3830" t="str">
            <v>海洋学院</v>
          </cell>
        </row>
        <row r="3831">
          <cell r="A3831" t="str">
            <v>430103200305201032</v>
          </cell>
          <cell r="B3831" t="str">
            <v>20263137286</v>
          </cell>
          <cell r="C3831" t="str">
            <v>夏培恒</v>
          </cell>
          <cell r="D3831" t="str">
            <v>2026</v>
          </cell>
          <cell r="E3831" t="str">
            <v>园艺学院</v>
          </cell>
        </row>
        <row r="3832">
          <cell r="A3832" t="str">
            <v>411528200502166244</v>
          </cell>
          <cell r="B3832" t="str">
            <v>20263137285</v>
          </cell>
          <cell r="C3832" t="str">
            <v>夏露露</v>
          </cell>
          <cell r="D3832" t="str">
            <v>2026</v>
          </cell>
          <cell r="E3832" t="str">
            <v>园艺学院</v>
          </cell>
        </row>
        <row r="3833">
          <cell r="A3833" t="str">
            <v>520201200202276028</v>
          </cell>
          <cell r="B3833" t="str">
            <v>20253139140</v>
          </cell>
          <cell r="C3833" t="str">
            <v>夏璐璐</v>
          </cell>
          <cell r="D3833" t="str">
            <v>2025</v>
          </cell>
          <cell r="E3833" t="str">
            <v>动物科学学院</v>
          </cell>
        </row>
        <row r="3834">
          <cell r="A3834" t="str">
            <v>330621200003115776</v>
          </cell>
          <cell r="B3834" t="str">
            <v>20243137097</v>
          </cell>
          <cell r="C3834" t="str">
            <v>夏龙飞</v>
          </cell>
          <cell r="D3834" t="str">
            <v>2024</v>
          </cell>
          <cell r="E3834" t="str">
            <v>农学院</v>
          </cell>
        </row>
        <row r="3835">
          <cell r="A3835" t="str">
            <v>530381200206090916</v>
          </cell>
          <cell r="B3835" t="str">
            <v>20253139139</v>
          </cell>
          <cell r="C3835" t="str">
            <v>夏凌寒</v>
          </cell>
          <cell r="D3835" t="str">
            <v>2025</v>
          </cell>
          <cell r="E3835" t="str">
            <v>动物科学学院</v>
          </cell>
        </row>
        <row r="3836">
          <cell r="A3836" t="str">
            <v>360122199508172126</v>
          </cell>
          <cell r="B3836" t="str">
            <v>20231027012</v>
          </cell>
          <cell r="C3836" t="str">
            <v>夏丽娟</v>
          </cell>
          <cell r="D3836" t="str">
            <v>2023</v>
          </cell>
          <cell r="E3836" t="str">
            <v>兽医学院</v>
          </cell>
        </row>
        <row r="3837">
          <cell r="A3837" t="str">
            <v>411324200210261147</v>
          </cell>
          <cell r="B3837" t="str">
            <v>20243184070</v>
          </cell>
          <cell r="C3837" t="str">
            <v>夏珂</v>
          </cell>
          <cell r="D3837" t="str">
            <v>2024</v>
          </cell>
          <cell r="E3837" t="str">
            <v>生命科学学院</v>
          </cell>
        </row>
        <row r="3838">
          <cell r="A3838" t="str">
            <v>440684200006303810</v>
          </cell>
          <cell r="B3838" t="str">
            <v>20251024014</v>
          </cell>
          <cell r="C3838" t="str">
            <v>夏俊良</v>
          </cell>
          <cell r="D3838" t="str">
            <v>2025</v>
          </cell>
          <cell r="E3838" t="str">
            <v>动物科学学院</v>
          </cell>
        </row>
        <row r="3839">
          <cell r="A3839" t="str">
            <v>42900619920610248X</v>
          </cell>
          <cell r="B3839" t="str">
            <v>20221168013</v>
          </cell>
          <cell r="C3839" t="str">
            <v>夏娟</v>
          </cell>
          <cell r="D3839" t="str">
            <v>2022</v>
          </cell>
          <cell r="E3839" t="str">
            <v>工程学院</v>
          </cell>
        </row>
        <row r="3840">
          <cell r="A3840" t="str">
            <v>421126200410020835</v>
          </cell>
          <cell r="B3840" t="str">
            <v>20262025039</v>
          </cell>
          <cell r="C3840" t="str">
            <v>夏家豪</v>
          </cell>
          <cell r="D3840" t="str">
            <v>2026</v>
          </cell>
          <cell r="E3840" t="str">
            <v>动物科学学院</v>
          </cell>
        </row>
        <row r="3841">
          <cell r="A3841" t="str">
            <v>532927200305140014</v>
          </cell>
          <cell r="B3841" t="str">
            <v>20263138295</v>
          </cell>
          <cell r="C3841" t="str">
            <v>夏季</v>
          </cell>
          <cell r="D3841" t="str">
            <v>2026</v>
          </cell>
          <cell r="E3841" t="str">
            <v>植物保护学院</v>
          </cell>
        </row>
        <row r="3842">
          <cell r="A3842" t="str">
            <v>360281200201024728</v>
          </cell>
          <cell r="B3842" t="str">
            <v>20252110018</v>
          </cell>
          <cell r="C3842" t="str">
            <v>夏慧琴</v>
          </cell>
          <cell r="D3842" t="str">
            <v>2025</v>
          </cell>
          <cell r="E3842" t="str">
            <v>公共管理学院</v>
          </cell>
        </row>
        <row r="3843">
          <cell r="A3843" t="str">
            <v>340521200203014626</v>
          </cell>
          <cell r="B3843" t="str">
            <v>20253139138</v>
          </cell>
          <cell r="C3843" t="str">
            <v>夏典艳</v>
          </cell>
          <cell r="D3843" t="str">
            <v>2025</v>
          </cell>
          <cell r="E3843" t="str">
            <v>动物科学学院</v>
          </cell>
        </row>
        <row r="3844">
          <cell r="A3844" t="str">
            <v>321282200108250069</v>
          </cell>
          <cell r="B3844" t="str">
            <v>20243138244</v>
          </cell>
          <cell r="C3844" t="str">
            <v>夏纯露</v>
          </cell>
          <cell r="D3844" t="str">
            <v>2024</v>
          </cell>
          <cell r="E3844" t="str">
            <v>材料与化学工程学院</v>
          </cell>
        </row>
        <row r="3845">
          <cell r="A3845" t="str">
            <v>421223200403280010</v>
          </cell>
          <cell r="B3845" t="str">
            <v>20253173067</v>
          </cell>
          <cell r="C3845" t="str">
            <v>夏成宇</v>
          </cell>
          <cell r="D3845" t="str">
            <v>2025</v>
          </cell>
          <cell r="E3845" t="str">
            <v>工程学院</v>
          </cell>
        </row>
        <row r="3846">
          <cell r="A3846" t="str">
            <v>371725200411263013</v>
          </cell>
          <cell r="B3846" t="str">
            <v>20263184078</v>
          </cell>
          <cell r="C3846" t="str">
            <v>夏超奇</v>
          </cell>
          <cell r="D3846" t="str">
            <v>2026</v>
          </cell>
          <cell r="E3846" t="str">
            <v>生命科学学院</v>
          </cell>
        </row>
        <row r="3847">
          <cell r="A3847" t="str">
            <v>622821199006110897</v>
          </cell>
          <cell r="B3847" t="str">
            <v>20264197035</v>
          </cell>
          <cell r="C3847" t="str">
            <v>夏超笃</v>
          </cell>
          <cell r="D3847" t="str">
            <v>2026</v>
          </cell>
          <cell r="E3847" t="str">
            <v>动物科学学院</v>
          </cell>
        </row>
        <row r="3848">
          <cell r="A3848" t="str">
            <v>34012120021006526X</v>
          </cell>
          <cell r="B3848" t="str">
            <v>20252196011</v>
          </cell>
          <cell r="C3848" t="str">
            <v>夏爱玲</v>
          </cell>
          <cell r="D3848" t="str">
            <v>2025</v>
          </cell>
          <cell r="E3848" t="str">
            <v>数学与信息学院</v>
          </cell>
        </row>
        <row r="3849">
          <cell r="A3849" t="str">
            <v>430406199908031044</v>
          </cell>
          <cell r="B3849" t="str">
            <v>20251021008</v>
          </cell>
          <cell r="C3849" t="str">
            <v>席雨晴</v>
          </cell>
          <cell r="D3849" t="str">
            <v>2025</v>
          </cell>
          <cell r="E3849" t="str">
            <v>植物保护学院</v>
          </cell>
        </row>
        <row r="3850">
          <cell r="A3850" t="str">
            <v>362326200111280317</v>
          </cell>
          <cell r="B3850" t="str">
            <v>20253170132</v>
          </cell>
          <cell r="C3850" t="str">
            <v>席扬勇</v>
          </cell>
          <cell r="D3850" t="str">
            <v>2025</v>
          </cell>
          <cell r="E3850" t="str">
            <v>数学与信息学院</v>
          </cell>
        </row>
        <row r="3851">
          <cell r="A3851" t="str">
            <v>410103200201310062</v>
          </cell>
          <cell r="B3851" t="str">
            <v>20253191054</v>
          </cell>
          <cell r="C3851" t="str">
            <v>席扬茜</v>
          </cell>
          <cell r="D3851" t="str">
            <v>2025</v>
          </cell>
          <cell r="E3851" t="str">
            <v>林学与风景园林学院</v>
          </cell>
        </row>
        <row r="3852">
          <cell r="A3852" t="str">
            <v>44132220031117431X</v>
          </cell>
          <cell r="B3852" t="str">
            <v>20262200096</v>
          </cell>
          <cell r="C3852" t="str">
            <v>席睿邦</v>
          </cell>
          <cell r="D3852" t="str">
            <v>2026</v>
          </cell>
          <cell r="E3852" t="str">
            <v>农学院</v>
          </cell>
        </row>
        <row r="3853">
          <cell r="A3853" t="str">
            <v>410881200010068557</v>
          </cell>
          <cell r="B3853" t="str">
            <v>20251025013</v>
          </cell>
          <cell r="C3853" t="str">
            <v>席敏杰</v>
          </cell>
          <cell r="D3853" t="str">
            <v>2025</v>
          </cell>
          <cell r="E3853" t="str">
            <v>动物科学学院</v>
          </cell>
        </row>
        <row r="3854">
          <cell r="A3854" t="str">
            <v>653125200310030647</v>
          </cell>
          <cell r="B3854" t="str">
            <v>20253137113</v>
          </cell>
          <cell r="C3854" t="str">
            <v>席佳艺</v>
          </cell>
          <cell r="D3854" t="str">
            <v>2025</v>
          </cell>
          <cell r="E3854" t="str">
            <v>农学院</v>
          </cell>
        </row>
        <row r="3855">
          <cell r="A3855" t="str">
            <v>150202199909042120</v>
          </cell>
          <cell r="B3855" t="str">
            <v>20261025018</v>
          </cell>
          <cell r="C3855" t="str">
            <v>席鸿宇</v>
          </cell>
          <cell r="D3855" t="str">
            <v>2026</v>
          </cell>
          <cell r="E3855" t="str">
            <v>动物科学学院</v>
          </cell>
        </row>
        <row r="3856">
          <cell r="A3856" t="str">
            <v>362421200305170208</v>
          </cell>
          <cell r="B3856" t="str">
            <v>20253170131</v>
          </cell>
          <cell r="C3856" t="str">
            <v>习欣语</v>
          </cell>
          <cell r="D3856" t="str">
            <v>2025</v>
          </cell>
          <cell r="E3856" t="str">
            <v>数学与信息学院</v>
          </cell>
        </row>
        <row r="3857">
          <cell r="A3857" t="str">
            <v>530422200110070342</v>
          </cell>
          <cell r="B3857" t="str">
            <v>20242019010</v>
          </cell>
          <cell r="C3857" t="str">
            <v>奚倩</v>
          </cell>
          <cell r="D3857" t="str">
            <v>2024</v>
          </cell>
          <cell r="E3857" t="str">
            <v>资源环境学院</v>
          </cell>
        </row>
        <row r="3858">
          <cell r="A3858" t="str">
            <v>341623200107170054</v>
          </cell>
          <cell r="B3858" t="str">
            <v>20253139137</v>
          </cell>
          <cell r="C3858" t="str">
            <v>武众成</v>
          </cell>
          <cell r="D3858" t="str">
            <v>2025</v>
          </cell>
          <cell r="E3858" t="str">
            <v>动物科学学院</v>
          </cell>
        </row>
        <row r="3859">
          <cell r="A3859" t="str">
            <v>341226200501026517</v>
          </cell>
          <cell r="B3859" t="str">
            <v>20262200095</v>
          </cell>
          <cell r="C3859" t="str">
            <v>武裕</v>
          </cell>
          <cell r="D3859" t="str">
            <v>2026</v>
          </cell>
          <cell r="E3859" t="str">
            <v>农学院</v>
          </cell>
        </row>
        <row r="3860">
          <cell r="A3860" t="str">
            <v>211081200407165566</v>
          </cell>
          <cell r="B3860" t="str">
            <v>20263137116</v>
          </cell>
          <cell r="C3860" t="str">
            <v>武雨桐</v>
          </cell>
          <cell r="D3860" t="str">
            <v>2026</v>
          </cell>
          <cell r="E3860" t="str">
            <v>农学院</v>
          </cell>
        </row>
        <row r="3861">
          <cell r="A3861" t="str">
            <v>140303199810231247</v>
          </cell>
          <cell r="B3861" t="str">
            <v>20251015045</v>
          </cell>
          <cell r="C3861" t="str">
            <v>武歆然</v>
          </cell>
          <cell r="D3861" t="str">
            <v>2025</v>
          </cell>
          <cell r="E3861" t="str">
            <v>农学院</v>
          </cell>
        </row>
        <row r="3862">
          <cell r="A3862" t="str">
            <v>410923200006296620</v>
          </cell>
          <cell r="B3862" t="str">
            <v>20261149019</v>
          </cell>
          <cell r="C3862" t="str">
            <v>武小燕</v>
          </cell>
          <cell r="D3862" t="str">
            <v>2026</v>
          </cell>
          <cell r="E3862" t="str">
            <v>生物质学院</v>
          </cell>
        </row>
        <row r="3863">
          <cell r="A3863" t="str">
            <v>140211199802180528</v>
          </cell>
          <cell r="B3863" t="str">
            <v>20241161013</v>
          </cell>
          <cell r="C3863" t="str">
            <v>武文佳</v>
          </cell>
          <cell r="D3863" t="str">
            <v>2024</v>
          </cell>
          <cell r="E3863" t="str">
            <v>经济管理学院</v>
          </cell>
        </row>
        <row r="3864">
          <cell r="A3864" t="str">
            <v>360730200110071411</v>
          </cell>
          <cell r="B3864" t="str">
            <v>20242025031</v>
          </cell>
          <cell r="C3864" t="str">
            <v>武文豪</v>
          </cell>
          <cell r="D3864" t="str">
            <v>2024</v>
          </cell>
          <cell r="E3864" t="str">
            <v>动物科学学院</v>
          </cell>
        </row>
        <row r="3865">
          <cell r="A3865" t="str">
            <v>372901200109180429</v>
          </cell>
          <cell r="B3865" t="str">
            <v>20243191061</v>
          </cell>
          <cell r="C3865" t="str">
            <v>武淑琪</v>
          </cell>
          <cell r="D3865" t="str">
            <v>2024</v>
          </cell>
          <cell r="E3865" t="str">
            <v>林学与风景园林学院</v>
          </cell>
        </row>
        <row r="3866">
          <cell r="A3866" t="str">
            <v>430181200505280010</v>
          </cell>
          <cell r="B3866" t="str">
            <v>20263185092</v>
          </cell>
          <cell r="C3866" t="str">
            <v>武骏鸿</v>
          </cell>
          <cell r="D3866" t="str">
            <v>2026</v>
          </cell>
          <cell r="E3866" t="str">
            <v>食品学院</v>
          </cell>
        </row>
        <row r="3867">
          <cell r="A3867" t="str">
            <v>610323199907034248</v>
          </cell>
          <cell r="B3867" t="str">
            <v>20261190040</v>
          </cell>
          <cell r="C3867" t="str">
            <v>武晶晶</v>
          </cell>
          <cell r="D3867" t="str">
            <v>2026</v>
          </cell>
          <cell r="E3867" t="str">
            <v>海洋学院</v>
          </cell>
        </row>
        <row r="3868">
          <cell r="A3868" t="str">
            <v>140105200208253723</v>
          </cell>
          <cell r="B3868" t="str">
            <v>20253138271</v>
          </cell>
          <cell r="C3868" t="str">
            <v>武嘉璐</v>
          </cell>
          <cell r="D3868" t="str">
            <v>2025</v>
          </cell>
          <cell r="E3868" t="str">
            <v>植物保护学院</v>
          </cell>
        </row>
        <row r="3869">
          <cell r="A3869" t="str">
            <v>411321200412063211</v>
          </cell>
          <cell r="B3869" t="str">
            <v>20252168011</v>
          </cell>
          <cell r="C3869" t="str">
            <v>武恩齐</v>
          </cell>
          <cell r="D3869" t="str">
            <v>2025</v>
          </cell>
          <cell r="E3869" t="str">
            <v>工程学院</v>
          </cell>
        </row>
        <row r="3870">
          <cell r="A3870" t="str">
            <v>411303200405230058</v>
          </cell>
          <cell r="B3870" t="str">
            <v>20263191067</v>
          </cell>
          <cell r="C3870" t="str">
            <v>武栋</v>
          </cell>
          <cell r="D3870" t="str">
            <v>2026</v>
          </cell>
          <cell r="E3870" t="str">
            <v>林学与风景园林学院</v>
          </cell>
        </row>
        <row r="3871">
          <cell r="A3871" t="str">
            <v>140729199910200101</v>
          </cell>
          <cell r="B3871" t="str">
            <v>20261145015</v>
          </cell>
          <cell r="C3871" t="str">
            <v>武陈晨</v>
          </cell>
          <cell r="D3871" t="str">
            <v>2026</v>
          </cell>
          <cell r="E3871" t="str">
            <v>食品学院</v>
          </cell>
        </row>
        <row r="3872">
          <cell r="A3872" t="str">
            <v>510503200004084057</v>
          </cell>
          <cell r="B3872" t="str">
            <v>20243165020</v>
          </cell>
          <cell r="C3872" t="str">
            <v>伍祖林</v>
          </cell>
          <cell r="D3872" t="str">
            <v>2024</v>
          </cell>
          <cell r="E3872" t="str">
            <v>数学与信息学院</v>
          </cell>
        </row>
        <row r="3873">
          <cell r="A3873" t="str">
            <v>445321200204144921</v>
          </cell>
          <cell r="B3873" t="str">
            <v>20266144177</v>
          </cell>
          <cell r="C3873" t="str">
            <v>伍紫睿</v>
          </cell>
          <cell r="D3873" t="str">
            <v>2026</v>
          </cell>
          <cell r="E3873" t="str">
            <v>经济管理学院</v>
          </cell>
        </row>
        <row r="3874">
          <cell r="A3874" t="str">
            <v>412728200201132210</v>
          </cell>
          <cell r="B3874" t="str">
            <v>20261200056</v>
          </cell>
          <cell r="C3874" t="str">
            <v>伍志鹏</v>
          </cell>
          <cell r="D3874" t="str">
            <v>2026</v>
          </cell>
          <cell r="E3874" t="str">
            <v>农学院</v>
          </cell>
        </row>
        <row r="3875">
          <cell r="A3875" t="str">
            <v>44122320030602502X</v>
          </cell>
          <cell r="B3875" t="str">
            <v>20253138096</v>
          </cell>
          <cell r="C3875" t="str">
            <v>伍芷欣</v>
          </cell>
          <cell r="D3875" t="str">
            <v>2025</v>
          </cell>
          <cell r="E3875" t="str">
            <v>资源环境学院</v>
          </cell>
        </row>
        <row r="3876">
          <cell r="A3876" t="str">
            <v>442000200307024657</v>
          </cell>
          <cell r="B3876" t="str">
            <v>20253178019</v>
          </cell>
          <cell r="C3876" t="str">
            <v>伍正达</v>
          </cell>
          <cell r="D3876" t="str">
            <v>2025</v>
          </cell>
          <cell r="E3876" t="str">
            <v>生物质学院</v>
          </cell>
        </row>
        <row r="3877">
          <cell r="A3877" t="str">
            <v>445281200409243721</v>
          </cell>
          <cell r="B3877" t="str">
            <v>20262158023</v>
          </cell>
          <cell r="C3877" t="str">
            <v>伍昭虹</v>
          </cell>
          <cell r="D3877" t="str">
            <v>2026</v>
          </cell>
          <cell r="E3877" t="str">
            <v>材料与化学工程学院</v>
          </cell>
        </row>
        <row r="3878">
          <cell r="A3878" t="str">
            <v>441283200107072372</v>
          </cell>
          <cell r="B3878" t="str">
            <v>20242168020</v>
          </cell>
          <cell r="C3878" t="str">
            <v>伍泽轩</v>
          </cell>
          <cell r="D3878" t="str">
            <v>2024</v>
          </cell>
          <cell r="E3878" t="str">
            <v>工程学院</v>
          </cell>
        </row>
        <row r="3879">
          <cell r="A3879" t="str">
            <v>440232200302234727</v>
          </cell>
          <cell r="B3879" t="str">
            <v>20263138294</v>
          </cell>
          <cell r="C3879" t="str">
            <v>伍钰怡</v>
          </cell>
          <cell r="D3879" t="str">
            <v>2026</v>
          </cell>
          <cell r="E3879" t="str">
            <v>植物保护学院</v>
          </cell>
        </row>
        <row r="3880">
          <cell r="A3880" t="str">
            <v>440105200009056621</v>
          </cell>
          <cell r="B3880" t="str">
            <v>20242028044</v>
          </cell>
          <cell r="C3880" t="str">
            <v>伍泳婉</v>
          </cell>
          <cell r="D3880" t="str">
            <v>2024</v>
          </cell>
          <cell r="E3880" t="str">
            <v>兽医学院</v>
          </cell>
        </row>
        <row r="3881">
          <cell r="A3881" t="str">
            <v>440103198702275424</v>
          </cell>
          <cell r="B3881" t="str">
            <v>20246081128</v>
          </cell>
          <cell r="C3881" t="str">
            <v>伍颖贤</v>
          </cell>
          <cell r="D3881" t="str">
            <v>2024</v>
          </cell>
          <cell r="E3881" t="str">
            <v>公共管理学院</v>
          </cell>
        </row>
        <row r="3882">
          <cell r="A3882" t="str">
            <v>450721200210196321</v>
          </cell>
          <cell r="B3882" t="str">
            <v>20262198052</v>
          </cell>
          <cell r="C3882" t="str">
            <v>伍彦蓉</v>
          </cell>
          <cell r="D3882" t="str">
            <v>2026</v>
          </cell>
          <cell r="E3882" t="str">
            <v>园艺学院</v>
          </cell>
        </row>
        <row r="3883">
          <cell r="A3883" t="str">
            <v>430523200405247641</v>
          </cell>
          <cell r="B3883" t="str">
            <v>20263201084</v>
          </cell>
          <cell r="C3883" t="str">
            <v>伍雅菲</v>
          </cell>
          <cell r="D3883" t="str">
            <v>2026</v>
          </cell>
          <cell r="E3883" t="str">
            <v>食品学院</v>
          </cell>
        </row>
        <row r="3884">
          <cell r="A3884" t="str">
            <v>441823200112138571</v>
          </cell>
          <cell r="B3884" t="str">
            <v>20242023016</v>
          </cell>
          <cell r="C3884" t="str">
            <v>伍学良</v>
          </cell>
          <cell r="D3884" t="str">
            <v>2024</v>
          </cell>
          <cell r="E3884" t="str">
            <v>植物保护学院</v>
          </cell>
        </row>
        <row r="3885">
          <cell r="A3885" t="str">
            <v>441723200002061715</v>
          </cell>
          <cell r="B3885" t="str">
            <v>20253194052</v>
          </cell>
          <cell r="C3885" t="str">
            <v>伍须鹏</v>
          </cell>
          <cell r="D3885" t="str">
            <v>2025</v>
          </cell>
          <cell r="E3885" t="str">
            <v>湾区设计与艺术学院</v>
          </cell>
        </row>
        <row r="3886">
          <cell r="A3886" t="str">
            <v>450327200211251210</v>
          </cell>
          <cell r="B3886" t="str">
            <v>20253177027</v>
          </cell>
          <cell r="C3886" t="str">
            <v>伍兴月</v>
          </cell>
          <cell r="D3886" t="str">
            <v>2025</v>
          </cell>
          <cell r="E3886" t="str">
            <v>材料与化学工程学院</v>
          </cell>
        </row>
        <row r="3887">
          <cell r="A3887" t="str">
            <v>44078119910720672X</v>
          </cell>
          <cell r="B3887" t="str">
            <v>20256081101</v>
          </cell>
          <cell r="C3887" t="str">
            <v>伍新洁</v>
          </cell>
          <cell r="D3887" t="str">
            <v>2025</v>
          </cell>
          <cell r="E3887" t="str">
            <v>公共管理学院</v>
          </cell>
        </row>
        <row r="3888">
          <cell r="A3888" t="str">
            <v>431103200407080041</v>
          </cell>
          <cell r="B3888" t="str">
            <v>20253141081</v>
          </cell>
          <cell r="C3888" t="str">
            <v>伍欣怡</v>
          </cell>
          <cell r="D3888" t="str">
            <v>2025</v>
          </cell>
          <cell r="E3888" t="str">
            <v>食品学院</v>
          </cell>
        </row>
        <row r="3889">
          <cell r="A3889" t="str">
            <v>421181200012247625</v>
          </cell>
          <cell r="B3889" t="str">
            <v>20263192022</v>
          </cell>
          <cell r="C3889" t="str">
            <v>伍欣</v>
          </cell>
          <cell r="D3889" t="str">
            <v>2026</v>
          </cell>
          <cell r="E3889" t="str">
            <v>外国语学院</v>
          </cell>
        </row>
        <row r="3890">
          <cell r="A3890" t="str">
            <v>440881200301125377</v>
          </cell>
          <cell r="B3890" t="str">
            <v>20242149015</v>
          </cell>
          <cell r="C3890" t="str">
            <v>伍锡良</v>
          </cell>
          <cell r="D3890" t="str">
            <v>2024</v>
          </cell>
          <cell r="E3890" t="str">
            <v>生物质学院</v>
          </cell>
        </row>
        <row r="3891">
          <cell r="A3891" t="str">
            <v>610115200210073540</v>
          </cell>
          <cell r="B3891" t="str">
            <v>20253143077</v>
          </cell>
          <cell r="C3891" t="str">
            <v>伍婉怡</v>
          </cell>
          <cell r="D3891" t="str">
            <v>2025</v>
          </cell>
          <cell r="E3891" t="str">
            <v>经济管理学院</v>
          </cell>
        </row>
        <row r="3892">
          <cell r="A3892" t="str">
            <v>340881200409200048</v>
          </cell>
          <cell r="B3892" t="str">
            <v>20253191053</v>
          </cell>
          <cell r="C3892" t="str">
            <v>伍桐</v>
          </cell>
          <cell r="D3892" t="str">
            <v>2025</v>
          </cell>
          <cell r="E3892" t="str">
            <v>林学与风景园林学院</v>
          </cell>
        </row>
        <row r="3893">
          <cell r="A3893" t="str">
            <v>445321199812124910</v>
          </cell>
          <cell r="B3893" t="str">
            <v>20266144176</v>
          </cell>
          <cell r="C3893" t="str">
            <v>伍斯炜</v>
          </cell>
          <cell r="D3893" t="str">
            <v>2026</v>
          </cell>
          <cell r="E3893" t="str">
            <v>经济管理学院</v>
          </cell>
        </row>
        <row r="3894">
          <cell r="A3894" t="str">
            <v>441202200304100012</v>
          </cell>
          <cell r="B3894" t="str">
            <v>20263170117</v>
          </cell>
          <cell r="C3894" t="str">
            <v>伍思齐</v>
          </cell>
          <cell r="D3894" t="str">
            <v>2026</v>
          </cell>
          <cell r="E3894" t="str">
            <v>数学与信息学院</v>
          </cell>
        </row>
        <row r="3895">
          <cell r="A3895" t="str">
            <v>450721200208066376</v>
          </cell>
          <cell r="B3895" t="str">
            <v>20253171029</v>
          </cell>
          <cell r="C3895" t="str">
            <v>伍世琪</v>
          </cell>
          <cell r="D3895" t="str">
            <v>2025</v>
          </cell>
          <cell r="E3895" t="str">
            <v>工程学院</v>
          </cell>
        </row>
        <row r="3896">
          <cell r="A3896" t="str">
            <v>44128320020801397X</v>
          </cell>
          <cell r="B3896" t="str">
            <v>20252021027</v>
          </cell>
          <cell r="C3896" t="str">
            <v>伍绍军</v>
          </cell>
          <cell r="D3896" t="str">
            <v>2025</v>
          </cell>
          <cell r="E3896" t="str">
            <v>植物保护学院</v>
          </cell>
        </row>
        <row r="3897">
          <cell r="A3897" t="str">
            <v>430522200305282427</v>
          </cell>
          <cell r="B3897" t="str">
            <v>20252145056</v>
          </cell>
          <cell r="C3897" t="str">
            <v>伍巧玲</v>
          </cell>
          <cell r="D3897" t="str">
            <v>2025</v>
          </cell>
          <cell r="E3897" t="str">
            <v>食品学院</v>
          </cell>
        </row>
        <row r="3898">
          <cell r="A3898" t="str">
            <v>360281200304160829</v>
          </cell>
          <cell r="B3898" t="str">
            <v>20253143076</v>
          </cell>
          <cell r="C3898" t="str">
            <v>伍珑钰</v>
          </cell>
          <cell r="D3898" t="str">
            <v>2025</v>
          </cell>
          <cell r="E3898" t="str">
            <v>经济管理学院</v>
          </cell>
        </row>
        <row r="3899">
          <cell r="A3899" t="str">
            <v>432524199802260682</v>
          </cell>
          <cell r="B3899" t="str">
            <v>20241016007</v>
          </cell>
          <cell r="C3899" t="str">
            <v>伍玲</v>
          </cell>
          <cell r="D3899" t="str">
            <v>2024</v>
          </cell>
          <cell r="E3899" t="str">
            <v>园艺学院</v>
          </cell>
        </row>
        <row r="3900">
          <cell r="A3900" t="str">
            <v>445321200301114310</v>
          </cell>
          <cell r="B3900" t="str">
            <v>20252024032</v>
          </cell>
          <cell r="C3900" t="str">
            <v>伍立帆</v>
          </cell>
          <cell r="D3900" t="str">
            <v>2025</v>
          </cell>
          <cell r="E3900" t="str">
            <v>动物科学学院</v>
          </cell>
        </row>
        <row r="3901">
          <cell r="A3901" t="str">
            <v>440883200212030053</v>
          </cell>
          <cell r="B3901" t="str">
            <v>20253176050</v>
          </cell>
          <cell r="C3901" t="str">
            <v>伍科龙</v>
          </cell>
          <cell r="D3901" t="str">
            <v>2025</v>
          </cell>
          <cell r="E3901" t="str">
            <v>材料与化学工程学院</v>
          </cell>
        </row>
        <row r="3902">
          <cell r="A3902" t="str">
            <v>440103200304212145</v>
          </cell>
          <cell r="B3902" t="str">
            <v>20253170130</v>
          </cell>
          <cell r="C3902" t="str">
            <v>伍凯琳</v>
          </cell>
          <cell r="D3902" t="str">
            <v>2025</v>
          </cell>
          <cell r="E3902" t="str">
            <v>数学与信息学院</v>
          </cell>
        </row>
        <row r="3903">
          <cell r="A3903" t="str">
            <v>432902198307050046</v>
          </cell>
          <cell r="B3903" t="str">
            <v>20266081103</v>
          </cell>
          <cell r="C3903" t="str">
            <v>伍俊蓉</v>
          </cell>
          <cell r="D3903" t="str">
            <v>2026</v>
          </cell>
          <cell r="E3903" t="str">
            <v>公共管理学院</v>
          </cell>
        </row>
        <row r="3904">
          <cell r="A3904" t="str">
            <v>440681200011171710</v>
          </cell>
          <cell r="B3904" t="str">
            <v>20243172040</v>
          </cell>
          <cell r="C3904" t="str">
            <v>伍景卓</v>
          </cell>
          <cell r="D3904" t="str">
            <v>2024</v>
          </cell>
          <cell r="E3904" t="str">
            <v>人工智能与低空技术学院</v>
          </cell>
        </row>
        <row r="3905">
          <cell r="A3905" t="str">
            <v>441283200212263963</v>
          </cell>
          <cell r="B3905" t="str">
            <v>20252110017</v>
          </cell>
          <cell r="C3905" t="str">
            <v>伍家祺</v>
          </cell>
          <cell r="D3905" t="str">
            <v>2025</v>
          </cell>
          <cell r="E3905" t="str">
            <v>公共管理学院</v>
          </cell>
        </row>
        <row r="3906">
          <cell r="A3906" t="str">
            <v>430523200302198023</v>
          </cell>
          <cell r="B3906" t="str">
            <v>20253137279</v>
          </cell>
          <cell r="C3906" t="str">
            <v>伍红艳</v>
          </cell>
          <cell r="D3906" t="str">
            <v>2025</v>
          </cell>
          <cell r="E3906" t="str">
            <v>园艺学院</v>
          </cell>
        </row>
        <row r="3907">
          <cell r="A3907" t="str">
            <v>513433200205240023</v>
          </cell>
          <cell r="B3907" t="str">
            <v>20263073135</v>
          </cell>
          <cell r="C3907" t="str">
            <v>伍涵竹</v>
          </cell>
          <cell r="D3907" t="str">
            <v>2026</v>
          </cell>
          <cell r="E3907" t="str">
            <v>兽医学院</v>
          </cell>
        </row>
        <row r="3908">
          <cell r="A3908" t="str">
            <v>442000200002040023</v>
          </cell>
          <cell r="B3908" t="str">
            <v>20251028018</v>
          </cell>
          <cell r="C3908" t="str">
            <v>伍楚妍</v>
          </cell>
          <cell r="D3908" t="str">
            <v>2025</v>
          </cell>
          <cell r="E3908" t="str">
            <v>兽医学院</v>
          </cell>
        </row>
        <row r="3909">
          <cell r="A3909" t="str">
            <v>440183200109254421</v>
          </cell>
          <cell r="B3909" t="str">
            <v>20243153020</v>
          </cell>
          <cell r="C3909" t="str">
            <v>伍楚汶</v>
          </cell>
          <cell r="D3909" t="str">
            <v>2024</v>
          </cell>
          <cell r="E3909" t="str">
            <v>人文与法学学院</v>
          </cell>
        </row>
        <row r="3910">
          <cell r="A3910" t="str">
            <v>431322200312031925</v>
          </cell>
          <cell r="B3910" t="str">
            <v>20252160013</v>
          </cell>
          <cell r="C3910" t="str">
            <v>伍彩</v>
          </cell>
          <cell r="D3910" t="str">
            <v>2025</v>
          </cell>
          <cell r="E3910" t="str">
            <v>经济管理学院</v>
          </cell>
        </row>
        <row r="3911">
          <cell r="A3911" t="str">
            <v>440232200406052725</v>
          </cell>
          <cell r="B3911" t="str">
            <v>20262159039</v>
          </cell>
          <cell r="C3911" t="str">
            <v>吴祖怡</v>
          </cell>
          <cell r="D3911" t="str">
            <v>2026</v>
          </cell>
          <cell r="E3911" t="str">
            <v>林学与风景园林学院</v>
          </cell>
        </row>
        <row r="3912">
          <cell r="A3912" t="str">
            <v>450924200409075324</v>
          </cell>
          <cell r="B3912" t="str">
            <v>20263144084</v>
          </cell>
          <cell r="C3912" t="str">
            <v>吴祖婵</v>
          </cell>
          <cell r="D3912" t="str">
            <v>2026</v>
          </cell>
          <cell r="E3912" t="str">
            <v>公共管理学院</v>
          </cell>
        </row>
        <row r="3913">
          <cell r="A3913" t="str">
            <v>445322199712150026</v>
          </cell>
          <cell r="B3913" t="str">
            <v>20246138007</v>
          </cell>
          <cell r="C3913" t="str">
            <v>吴紫楹</v>
          </cell>
          <cell r="D3913" t="str">
            <v>2024</v>
          </cell>
          <cell r="E3913" t="str">
            <v>资源环境学院</v>
          </cell>
        </row>
        <row r="3914">
          <cell r="A3914" t="str">
            <v>440981200007096128</v>
          </cell>
          <cell r="B3914" t="str">
            <v>20243137259</v>
          </cell>
          <cell r="C3914" t="str">
            <v>吴梓荧</v>
          </cell>
          <cell r="D3914" t="str">
            <v>2024</v>
          </cell>
          <cell r="E3914" t="str">
            <v>园艺学院</v>
          </cell>
        </row>
        <row r="3915">
          <cell r="A3915" t="str">
            <v>441423200310302350</v>
          </cell>
          <cell r="B3915" t="str">
            <v>20263139140</v>
          </cell>
          <cell r="C3915" t="str">
            <v>吴梓洋</v>
          </cell>
          <cell r="D3915" t="str">
            <v>2026</v>
          </cell>
          <cell r="E3915" t="str">
            <v>动物科学学院</v>
          </cell>
        </row>
        <row r="3916">
          <cell r="A3916" t="str">
            <v>452424200207031301</v>
          </cell>
          <cell r="B3916" t="str">
            <v>20243194043</v>
          </cell>
          <cell r="C3916" t="str">
            <v>吴梓瑄</v>
          </cell>
          <cell r="D3916" t="str">
            <v>2024</v>
          </cell>
          <cell r="E3916" t="str">
            <v>湾区设计与艺术学院</v>
          </cell>
        </row>
        <row r="3917">
          <cell r="A3917" t="str">
            <v>445122200006127018</v>
          </cell>
          <cell r="B3917" t="str">
            <v>20243174015</v>
          </cell>
          <cell r="C3917" t="str">
            <v>吴梓楠</v>
          </cell>
          <cell r="D3917" t="str">
            <v>2024</v>
          </cell>
          <cell r="E3917" t="str">
            <v>工程学院</v>
          </cell>
        </row>
        <row r="3918">
          <cell r="A3918" t="str">
            <v>310103200406097011</v>
          </cell>
          <cell r="B3918" t="str">
            <v>20262195020</v>
          </cell>
          <cell r="C3918" t="str">
            <v>吴梓溟</v>
          </cell>
          <cell r="D3918" t="str">
            <v>2026</v>
          </cell>
          <cell r="E3918" t="str">
            <v>湾区设计与艺术学院</v>
          </cell>
        </row>
        <row r="3919">
          <cell r="A3919" t="str">
            <v>441402200108191018</v>
          </cell>
          <cell r="B3919" t="str">
            <v>20243170113</v>
          </cell>
          <cell r="C3919" t="str">
            <v>吴梓翀</v>
          </cell>
          <cell r="D3919" t="str">
            <v>2024</v>
          </cell>
          <cell r="E3919" t="str">
            <v>数学与信息学院</v>
          </cell>
        </row>
        <row r="3920">
          <cell r="A3920" t="str">
            <v>440923200301164319</v>
          </cell>
          <cell r="B3920" t="str">
            <v>20263170116</v>
          </cell>
          <cell r="C3920" t="str">
            <v>吴子阳</v>
          </cell>
          <cell r="D3920" t="str">
            <v>2026</v>
          </cell>
          <cell r="E3920" t="str">
            <v>数学与信息学院</v>
          </cell>
        </row>
        <row r="3921">
          <cell r="A3921" t="str">
            <v>372330200109205867</v>
          </cell>
          <cell r="B3921" t="str">
            <v>20243137096</v>
          </cell>
          <cell r="C3921" t="str">
            <v>吴子贤</v>
          </cell>
          <cell r="D3921" t="str">
            <v>2024</v>
          </cell>
          <cell r="E3921" t="str">
            <v>农学院</v>
          </cell>
        </row>
        <row r="3922">
          <cell r="A3922" t="str">
            <v>510521200311097715</v>
          </cell>
          <cell r="B3922" t="str">
            <v>20262190084</v>
          </cell>
          <cell r="C3922" t="str">
            <v>吴子熹</v>
          </cell>
          <cell r="D3922" t="str">
            <v>2026</v>
          </cell>
          <cell r="E3922" t="str">
            <v>海洋学院</v>
          </cell>
        </row>
        <row r="3923">
          <cell r="A3923" t="str">
            <v>41088220000727855X</v>
          </cell>
          <cell r="B3923" t="str">
            <v>20243073134</v>
          </cell>
          <cell r="C3923" t="str">
            <v>吴子奇</v>
          </cell>
          <cell r="D3923" t="str">
            <v>2024</v>
          </cell>
          <cell r="E3923" t="str">
            <v>兽医学院</v>
          </cell>
        </row>
        <row r="3924">
          <cell r="A3924" t="str">
            <v>440582200204284210</v>
          </cell>
          <cell r="B3924" t="str">
            <v>20243171039</v>
          </cell>
          <cell r="C3924" t="str">
            <v>吴卓英</v>
          </cell>
          <cell r="D3924" t="str">
            <v>2024</v>
          </cell>
          <cell r="E3924" t="str">
            <v>工程学院</v>
          </cell>
        </row>
        <row r="3925">
          <cell r="A3925" t="str">
            <v>440508200211280724</v>
          </cell>
          <cell r="B3925" t="str">
            <v>20253139136</v>
          </cell>
          <cell r="C3925" t="str">
            <v>吴卓蔚</v>
          </cell>
          <cell r="D3925" t="str">
            <v>2025</v>
          </cell>
          <cell r="E3925" t="str">
            <v>动物科学学院</v>
          </cell>
        </row>
        <row r="3926">
          <cell r="A3926" t="str">
            <v>44152120020920381X</v>
          </cell>
          <cell r="B3926" t="str">
            <v>20252190085</v>
          </cell>
          <cell r="C3926" t="str">
            <v>吴卓涵</v>
          </cell>
          <cell r="D3926" t="str">
            <v>2025</v>
          </cell>
          <cell r="E3926" t="str">
            <v>海洋学院</v>
          </cell>
        </row>
        <row r="3927">
          <cell r="A3927" t="str">
            <v>441581200206011050</v>
          </cell>
          <cell r="B3927" t="str">
            <v>20253138270</v>
          </cell>
          <cell r="C3927" t="str">
            <v>吴壮淮</v>
          </cell>
          <cell r="D3927" t="str">
            <v>2025</v>
          </cell>
          <cell r="E3927" t="str">
            <v>植物保护学院</v>
          </cell>
        </row>
        <row r="3928">
          <cell r="A3928" t="str">
            <v>440681200303270059</v>
          </cell>
          <cell r="B3928" t="str">
            <v>20253172038</v>
          </cell>
          <cell r="C3928" t="str">
            <v>吴智豪</v>
          </cell>
          <cell r="D3928" t="str">
            <v>2025</v>
          </cell>
          <cell r="E3928" t="str">
            <v>人工智能与低空技术学院</v>
          </cell>
        </row>
        <row r="3929">
          <cell r="A3929" t="str">
            <v>431126200010240136</v>
          </cell>
          <cell r="B3929" t="str">
            <v>20253169039</v>
          </cell>
          <cell r="C3929" t="str">
            <v>吴致瑞</v>
          </cell>
          <cell r="D3929" t="str">
            <v>2025</v>
          </cell>
          <cell r="E3929" t="str">
            <v>人工智能与低空技术学院</v>
          </cell>
        </row>
        <row r="3930">
          <cell r="A3930" t="str">
            <v>440514200408283010</v>
          </cell>
          <cell r="B3930" t="str">
            <v>20263140099</v>
          </cell>
          <cell r="C3930" t="str">
            <v>吴志洋</v>
          </cell>
          <cell r="D3930" t="str">
            <v>2026</v>
          </cell>
          <cell r="E3930" t="str">
            <v>海洋学院</v>
          </cell>
        </row>
        <row r="3931">
          <cell r="A3931" t="str">
            <v>362334198812241812</v>
          </cell>
          <cell r="B3931" t="str">
            <v>20234073022</v>
          </cell>
          <cell r="C3931" t="str">
            <v>吴志文</v>
          </cell>
          <cell r="D3931" t="str">
            <v>2023</v>
          </cell>
          <cell r="E3931" t="str">
            <v>兽医学院</v>
          </cell>
        </row>
        <row r="3932">
          <cell r="A3932" t="str">
            <v>440181200004247513</v>
          </cell>
          <cell r="B3932" t="str">
            <v>20253125047</v>
          </cell>
          <cell r="C3932" t="str">
            <v>吴志伟</v>
          </cell>
          <cell r="D3932" t="str">
            <v>2025</v>
          </cell>
          <cell r="E3932" t="str">
            <v>公共管理学院</v>
          </cell>
        </row>
        <row r="3933">
          <cell r="A3933" t="str">
            <v>441481198305035693</v>
          </cell>
          <cell r="B3933" t="str">
            <v>20224073026</v>
          </cell>
          <cell r="C3933" t="str">
            <v>吴志强</v>
          </cell>
          <cell r="D3933" t="str">
            <v>2022</v>
          </cell>
          <cell r="E3933" t="str">
            <v>动物科学学院</v>
          </cell>
        </row>
        <row r="3934">
          <cell r="A3934" t="str">
            <v>440582199703226378</v>
          </cell>
          <cell r="B3934" t="str">
            <v>20231190027</v>
          </cell>
          <cell r="C3934" t="str">
            <v>吴志凯</v>
          </cell>
          <cell r="D3934" t="str">
            <v>2023</v>
          </cell>
          <cell r="E3934" t="str">
            <v>生命科学学院</v>
          </cell>
        </row>
        <row r="3935">
          <cell r="A3935" t="str">
            <v>441900200111112784</v>
          </cell>
          <cell r="B3935" t="str">
            <v>20243165019</v>
          </cell>
          <cell r="C3935" t="str">
            <v>吴芷贤</v>
          </cell>
          <cell r="D3935" t="str">
            <v>2024</v>
          </cell>
          <cell r="E3935" t="str">
            <v>数学与信息学院</v>
          </cell>
        </row>
        <row r="3936">
          <cell r="A3936" t="str">
            <v>44058319931222315X</v>
          </cell>
          <cell r="B3936" t="str">
            <v>20221161013</v>
          </cell>
          <cell r="C3936" t="str">
            <v>吴植栋</v>
          </cell>
          <cell r="D3936" t="str">
            <v>2022</v>
          </cell>
          <cell r="E3936" t="str">
            <v>经济管理学院</v>
          </cell>
        </row>
        <row r="3937">
          <cell r="A3937" t="str">
            <v>440902200402220058</v>
          </cell>
          <cell r="B3937" t="str">
            <v>20263144083</v>
          </cell>
          <cell r="C3937" t="str">
            <v>吴政广</v>
          </cell>
          <cell r="D3937" t="str">
            <v>2026</v>
          </cell>
          <cell r="E3937" t="str">
            <v>公共管理学院</v>
          </cell>
        </row>
        <row r="3938">
          <cell r="A3938" t="str">
            <v>445224200207054255</v>
          </cell>
          <cell r="B3938" t="str">
            <v>20242145039</v>
          </cell>
          <cell r="C3938" t="str">
            <v>吴正宇</v>
          </cell>
          <cell r="D3938" t="str">
            <v>2024</v>
          </cell>
          <cell r="E3938" t="str">
            <v>食品学院</v>
          </cell>
        </row>
        <row r="3939">
          <cell r="A3939" t="str">
            <v>320483200305194218</v>
          </cell>
          <cell r="B3939" t="str">
            <v>20252023020</v>
          </cell>
          <cell r="C3939" t="str">
            <v>吴镇杰</v>
          </cell>
          <cell r="D3939" t="str">
            <v>2025</v>
          </cell>
          <cell r="E3939" t="str">
            <v>植物保护学院</v>
          </cell>
        </row>
        <row r="3940">
          <cell r="A3940" t="str">
            <v>445281200304081252</v>
          </cell>
          <cell r="B3940" t="str">
            <v>20263140098</v>
          </cell>
          <cell r="C3940" t="str">
            <v>吴镇佳</v>
          </cell>
          <cell r="D3940" t="str">
            <v>2026</v>
          </cell>
          <cell r="E3940" t="str">
            <v>海洋学院</v>
          </cell>
        </row>
        <row r="3941">
          <cell r="A3941" t="str">
            <v>41052220010226062X</v>
          </cell>
          <cell r="B3941" t="str">
            <v>20243139114</v>
          </cell>
          <cell r="C3941" t="str">
            <v>吴真君</v>
          </cell>
          <cell r="D3941" t="str">
            <v>2024</v>
          </cell>
          <cell r="E3941" t="str">
            <v>动物科学学院</v>
          </cell>
        </row>
        <row r="3942">
          <cell r="A3942" t="str">
            <v>441423200009160488</v>
          </cell>
          <cell r="B3942" t="str">
            <v>20243178018</v>
          </cell>
          <cell r="C3942" t="str">
            <v>吴珍珍</v>
          </cell>
          <cell r="D3942" t="str">
            <v>2024</v>
          </cell>
          <cell r="E3942" t="str">
            <v>生物质学院</v>
          </cell>
        </row>
        <row r="3943">
          <cell r="A3943" t="str">
            <v>445121199711292324</v>
          </cell>
          <cell r="B3943" t="str">
            <v>20236144174</v>
          </cell>
          <cell r="C3943" t="str">
            <v>吴哲</v>
          </cell>
          <cell r="D3943" t="str">
            <v>2023</v>
          </cell>
          <cell r="E3943" t="str">
            <v>经济管理学院</v>
          </cell>
        </row>
        <row r="3944">
          <cell r="A3944" t="str">
            <v>440106199106181812</v>
          </cell>
          <cell r="B3944" t="str">
            <v>20263172042</v>
          </cell>
          <cell r="C3944" t="str">
            <v>刘振轩</v>
          </cell>
          <cell r="D3944" t="str">
            <v>2026</v>
          </cell>
          <cell r="E3944" t="str">
            <v>人工智能与低空技术学院</v>
          </cell>
        </row>
        <row r="3945">
          <cell r="A3945" t="str">
            <v>440882200101168539</v>
          </cell>
          <cell r="B3945" t="str">
            <v>20252187023</v>
          </cell>
          <cell r="C3945" t="str">
            <v>吴兆基</v>
          </cell>
          <cell r="D3945" t="str">
            <v>2025</v>
          </cell>
          <cell r="E3945" t="str">
            <v>马克思主义学院</v>
          </cell>
        </row>
        <row r="3946">
          <cell r="A3946" t="str">
            <v>441882199806160612</v>
          </cell>
          <cell r="B3946" t="str">
            <v>20256081100</v>
          </cell>
          <cell r="C3946" t="str">
            <v>吴张炜</v>
          </cell>
          <cell r="D3946" t="str">
            <v>2025</v>
          </cell>
          <cell r="E3946" t="str">
            <v>公共管理学院</v>
          </cell>
        </row>
        <row r="3947">
          <cell r="A3947" t="str">
            <v>440582199702265826</v>
          </cell>
          <cell r="B3947" t="str">
            <v>20226138009</v>
          </cell>
          <cell r="C3947" t="str">
            <v>吴泽璇</v>
          </cell>
          <cell r="D3947" t="str">
            <v>2022</v>
          </cell>
          <cell r="E3947" t="str">
            <v>资源环境学院</v>
          </cell>
        </row>
        <row r="3948">
          <cell r="A3948" t="str">
            <v>440582200008187413</v>
          </cell>
          <cell r="B3948" t="str">
            <v>20251015044</v>
          </cell>
          <cell r="C3948" t="str">
            <v>吴泽强</v>
          </cell>
          <cell r="D3948" t="str">
            <v>2025</v>
          </cell>
          <cell r="E3948" t="str">
            <v>农学院</v>
          </cell>
        </row>
        <row r="3949">
          <cell r="A3949" t="str">
            <v>440582200204246337</v>
          </cell>
          <cell r="B3949" t="str">
            <v>20243169038</v>
          </cell>
          <cell r="C3949" t="str">
            <v>吴泽鸿</v>
          </cell>
          <cell r="D3949" t="str">
            <v>2024</v>
          </cell>
          <cell r="E3949" t="str">
            <v>人工智能与低空技术学院</v>
          </cell>
        </row>
        <row r="3950">
          <cell r="A3950" t="str">
            <v>441781199708235439</v>
          </cell>
          <cell r="B3950" t="str">
            <v>20241025019</v>
          </cell>
          <cell r="C3950" t="str">
            <v>吴泽标</v>
          </cell>
          <cell r="D3950" t="str">
            <v>2024</v>
          </cell>
          <cell r="E3950" t="str">
            <v>动物科学学院</v>
          </cell>
        </row>
        <row r="3951">
          <cell r="A3951" t="str">
            <v>320282200004224412</v>
          </cell>
          <cell r="B3951" t="str">
            <v>20252167017</v>
          </cell>
          <cell r="C3951" t="str">
            <v>吴云龙</v>
          </cell>
          <cell r="D3951" t="str">
            <v>2025</v>
          </cell>
          <cell r="E3951" t="str">
            <v>资源环境学院</v>
          </cell>
        </row>
        <row r="3952">
          <cell r="A3952" t="str">
            <v>445102200202281965</v>
          </cell>
          <cell r="B3952" t="str">
            <v>20266144175</v>
          </cell>
          <cell r="C3952" t="str">
            <v>吴越</v>
          </cell>
          <cell r="D3952" t="str">
            <v>2026</v>
          </cell>
          <cell r="E3952" t="str">
            <v>经济管理学院</v>
          </cell>
        </row>
        <row r="3953">
          <cell r="A3953" t="str">
            <v>440683200301214726</v>
          </cell>
          <cell r="B3953" t="str">
            <v>20253125046</v>
          </cell>
          <cell r="C3953" t="str">
            <v>吴悦</v>
          </cell>
          <cell r="D3953" t="str">
            <v>2025</v>
          </cell>
          <cell r="E3953" t="str">
            <v>公共管理学院</v>
          </cell>
        </row>
        <row r="3954">
          <cell r="A3954" t="str">
            <v>412826200207163125</v>
          </cell>
          <cell r="B3954" t="str">
            <v>20253191052</v>
          </cell>
          <cell r="C3954" t="str">
            <v>吴媛媛</v>
          </cell>
          <cell r="D3954" t="str">
            <v>2025</v>
          </cell>
          <cell r="E3954" t="str">
            <v>林学与风景园林学院</v>
          </cell>
        </row>
        <row r="3955">
          <cell r="A3955" t="str">
            <v>445102199104291224</v>
          </cell>
          <cell r="B3955" t="str">
            <v>20246144168</v>
          </cell>
          <cell r="C3955" t="str">
            <v>吴媛</v>
          </cell>
          <cell r="D3955" t="str">
            <v>2024</v>
          </cell>
          <cell r="E3955" t="str">
            <v>经济管理学院</v>
          </cell>
        </row>
        <row r="3956">
          <cell r="A3956" t="str">
            <v>440883200208310028</v>
          </cell>
          <cell r="B3956" t="str">
            <v>20261149018</v>
          </cell>
          <cell r="C3956" t="str">
            <v>吴苑婷</v>
          </cell>
          <cell r="D3956" t="str">
            <v>2026</v>
          </cell>
          <cell r="E3956" t="str">
            <v>材料与化学工程学院</v>
          </cell>
        </row>
        <row r="3957">
          <cell r="A3957" t="str">
            <v>42022220030727721X</v>
          </cell>
          <cell r="B3957" t="str">
            <v>20252190051</v>
          </cell>
          <cell r="C3957" t="str">
            <v>吴远雄</v>
          </cell>
          <cell r="D3957" t="str">
            <v>2025</v>
          </cell>
          <cell r="E3957" t="str">
            <v>生命科学学院</v>
          </cell>
        </row>
        <row r="3958">
          <cell r="A3958" t="str">
            <v>452424200302071213</v>
          </cell>
          <cell r="B3958" t="str">
            <v>20243177029</v>
          </cell>
          <cell r="C3958" t="str">
            <v>吴远鑫</v>
          </cell>
          <cell r="D3958" t="str">
            <v>2024</v>
          </cell>
          <cell r="E3958" t="str">
            <v>材料与化学工程学院</v>
          </cell>
        </row>
        <row r="3959">
          <cell r="A3959" t="str">
            <v>44512119991206343X</v>
          </cell>
          <cell r="B3959" t="str">
            <v>20256144198</v>
          </cell>
          <cell r="C3959" t="str">
            <v>吴煜铎</v>
          </cell>
          <cell r="D3959" t="str">
            <v>2025</v>
          </cell>
          <cell r="E3959" t="str">
            <v>经济管理学院</v>
          </cell>
        </row>
        <row r="3960">
          <cell r="A3960" t="str">
            <v>360983200202161418</v>
          </cell>
          <cell r="B3960" t="str">
            <v>20253170129</v>
          </cell>
          <cell r="C3960" t="str">
            <v>吴喻弘</v>
          </cell>
          <cell r="D3960" t="str">
            <v>2025</v>
          </cell>
          <cell r="E3960" t="str">
            <v>数学与信息学院</v>
          </cell>
        </row>
        <row r="3961">
          <cell r="A3961" t="str">
            <v>440783200208212123</v>
          </cell>
          <cell r="B3961" t="str">
            <v>20243141084</v>
          </cell>
          <cell r="C3961" t="str">
            <v>吴钰瑶</v>
          </cell>
          <cell r="D3961" t="str">
            <v>2024</v>
          </cell>
          <cell r="E3961" t="str">
            <v>食品学院</v>
          </cell>
        </row>
        <row r="3962">
          <cell r="A3962" t="str">
            <v>445122200311093723</v>
          </cell>
          <cell r="B3962" t="str">
            <v>20263137284</v>
          </cell>
          <cell r="C3962" t="str">
            <v>吴钰婷</v>
          </cell>
          <cell r="D3962" t="str">
            <v>2026</v>
          </cell>
          <cell r="E3962" t="str">
            <v>园艺学院</v>
          </cell>
        </row>
        <row r="3963">
          <cell r="A3963" t="str">
            <v>445122200302103723</v>
          </cell>
          <cell r="B3963" t="str">
            <v>20263143056</v>
          </cell>
          <cell r="C3963" t="str">
            <v>吴钰钿</v>
          </cell>
          <cell r="D3963" t="str">
            <v>2026</v>
          </cell>
          <cell r="E3963" t="str">
            <v>经济管理学院</v>
          </cell>
        </row>
        <row r="3964">
          <cell r="A3964" t="str">
            <v>441622200210196049</v>
          </cell>
          <cell r="B3964" t="str">
            <v>20243184069</v>
          </cell>
          <cell r="C3964" t="str">
            <v>吴玉婷</v>
          </cell>
          <cell r="D3964" t="str">
            <v>2024</v>
          </cell>
          <cell r="E3964" t="str">
            <v>生命科学学院</v>
          </cell>
        </row>
        <row r="3965">
          <cell r="A3965" t="str">
            <v>430181200404119383</v>
          </cell>
          <cell r="B3965" t="str">
            <v>20262160015</v>
          </cell>
          <cell r="C3965" t="str">
            <v>吴玉佳</v>
          </cell>
          <cell r="D3965" t="str">
            <v>2026</v>
          </cell>
          <cell r="E3965" t="str">
            <v>经济管理学院</v>
          </cell>
        </row>
        <row r="3966">
          <cell r="A3966" t="str">
            <v>412821199903174015</v>
          </cell>
          <cell r="B3966" t="str">
            <v>20261168019</v>
          </cell>
          <cell r="C3966" t="str">
            <v>吴玉广</v>
          </cell>
          <cell r="D3966" t="str">
            <v>2026</v>
          </cell>
          <cell r="E3966" t="str">
            <v>工程学院</v>
          </cell>
        </row>
        <row r="3967">
          <cell r="A3967" t="str">
            <v>510104200206140023</v>
          </cell>
          <cell r="B3967" t="str">
            <v>20243073133</v>
          </cell>
          <cell r="C3967" t="str">
            <v>吴语涵</v>
          </cell>
          <cell r="D3967" t="str">
            <v>2024</v>
          </cell>
          <cell r="E3967" t="str">
            <v>兽医学院</v>
          </cell>
        </row>
        <row r="3968">
          <cell r="A3968" t="str">
            <v>440902200207060415</v>
          </cell>
          <cell r="B3968" t="str">
            <v>20253139135</v>
          </cell>
          <cell r="C3968" t="str">
            <v>吴雨谦</v>
          </cell>
          <cell r="D3968" t="str">
            <v>2025</v>
          </cell>
          <cell r="E3968" t="str">
            <v>动物科学学院</v>
          </cell>
        </row>
        <row r="3969">
          <cell r="A3969" t="str">
            <v>371202200411242122</v>
          </cell>
          <cell r="B3969" t="str">
            <v>20263137283</v>
          </cell>
          <cell r="C3969" t="str">
            <v>吴雨琪</v>
          </cell>
          <cell r="D3969" t="str">
            <v>2026</v>
          </cell>
          <cell r="E3969" t="str">
            <v>园艺学院</v>
          </cell>
        </row>
        <row r="3970">
          <cell r="A3970" t="str">
            <v>440882200002102745</v>
          </cell>
          <cell r="B3970" t="str">
            <v>20242005013</v>
          </cell>
          <cell r="C3970" t="str">
            <v>吴雨萍</v>
          </cell>
          <cell r="D3970" t="str">
            <v>2024</v>
          </cell>
          <cell r="E3970" t="str">
            <v>资源环境学院</v>
          </cell>
        </row>
        <row r="3971">
          <cell r="A3971" t="str">
            <v>371322199907065428</v>
          </cell>
          <cell r="B3971" t="str">
            <v>20251005008</v>
          </cell>
          <cell r="C3971" t="str">
            <v>吴雨含</v>
          </cell>
          <cell r="D3971" t="str">
            <v>2025</v>
          </cell>
          <cell r="E3971" t="str">
            <v>资源环境学院</v>
          </cell>
        </row>
        <row r="3972">
          <cell r="A3972" t="str">
            <v>440104200208310016</v>
          </cell>
          <cell r="B3972" t="str">
            <v>20253073135</v>
          </cell>
          <cell r="C3972" t="str">
            <v>吴雨迪</v>
          </cell>
          <cell r="D3972" t="str">
            <v>2025</v>
          </cell>
          <cell r="E3972" t="str">
            <v>兽医学院</v>
          </cell>
        </row>
        <row r="3973">
          <cell r="A3973" t="str">
            <v>350628200011011529</v>
          </cell>
          <cell r="B3973" t="str">
            <v>20251015043</v>
          </cell>
          <cell r="C3973" t="str">
            <v>吴雨辰</v>
          </cell>
          <cell r="D3973" t="str">
            <v>2025</v>
          </cell>
          <cell r="E3973" t="str">
            <v>农学院</v>
          </cell>
        </row>
        <row r="3974">
          <cell r="A3974" t="str">
            <v>520221199911084440</v>
          </cell>
          <cell r="B3974" t="str">
            <v>20253138269</v>
          </cell>
          <cell r="C3974" t="str">
            <v>吴雨</v>
          </cell>
          <cell r="D3974" t="str">
            <v>2025</v>
          </cell>
          <cell r="E3974" t="str">
            <v>植物保护学院</v>
          </cell>
        </row>
        <row r="3975">
          <cell r="A3975" t="str">
            <v>441324200207050010</v>
          </cell>
          <cell r="B3975" t="str">
            <v>20263173065</v>
          </cell>
          <cell r="C3975" t="str">
            <v>吴宇轩</v>
          </cell>
          <cell r="D3975" t="str">
            <v>2026</v>
          </cell>
          <cell r="E3975" t="str">
            <v>工程学院</v>
          </cell>
        </row>
        <row r="3976">
          <cell r="A3976" t="str">
            <v>460102199909111218</v>
          </cell>
          <cell r="B3976" t="str">
            <v>20241145017</v>
          </cell>
          <cell r="C3976" t="str">
            <v>吴宇箫</v>
          </cell>
          <cell r="D3976" t="str">
            <v>2024</v>
          </cell>
          <cell r="E3976" t="str">
            <v>食品学院</v>
          </cell>
        </row>
        <row r="3977">
          <cell r="A3977" t="str">
            <v>440981198802215173</v>
          </cell>
          <cell r="B3977" t="str">
            <v>20256081099</v>
          </cell>
          <cell r="C3977" t="str">
            <v>吴宇浪</v>
          </cell>
          <cell r="D3977" t="str">
            <v>2025</v>
          </cell>
          <cell r="E3977" t="str">
            <v>公共管理学院</v>
          </cell>
        </row>
        <row r="3978">
          <cell r="A3978" t="str">
            <v>36028120031101546X</v>
          </cell>
          <cell r="B3978" t="str">
            <v>20263137282</v>
          </cell>
          <cell r="C3978" t="str">
            <v>吴宇飞</v>
          </cell>
          <cell r="D3978" t="str">
            <v>2026</v>
          </cell>
          <cell r="E3978" t="str">
            <v>园艺学院</v>
          </cell>
        </row>
        <row r="3979">
          <cell r="A3979" t="str">
            <v>440421200210319194</v>
          </cell>
          <cell r="B3979" t="str">
            <v>20253143075</v>
          </cell>
          <cell r="C3979" t="str">
            <v>吴宇琛</v>
          </cell>
          <cell r="D3979" t="str">
            <v>2025</v>
          </cell>
          <cell r="E3979" t="str">
            <v>经济管理学院</v>
          </cell>
        </row>
        <row r="3980">
          <cell r="A3980" t="str">
            <v>445122199903090029</v>
          </cell>
          <cell r="B3980" t="str">
            <v>20246144167</v>
          </cell>
          <cell r="C3980" t="str">
            <v>吴娱</v>
          </cell>
          <cell r="D3980" t="str">
            <v>2024</v>
          </cell>
          <cell r="E3980" t="str">
            <v>经济管理学院</v>
          </cell>
        </row>
        <row r="3981">
          <cell r="A3981" t="str">
            <v>371323199701054914</v>
          </cell>
          <cell r="B3981" t="str">
            <v>20231014006</v>
          </cell>
          <cell r="C3981" t="str">
            <v>吴勇昊</v>
          </cell>
          <cell r="D3981" t="str">
            <v>2023</v>
          </cell>
          <cell r="E3981" t="str">
            <v>植物保护学院</v>
          </cell>
        </row>
        <row r="3982">
          <cell r="A3982" t="str">
            <v>442000200403034222</v>
          </cell>
          <cell r="B3982" t="str">
            <v>20263125035</v>
          </cell>
          <cell r="C3982" t="str">
            <v>吴泳诗</v>
          </cell>
          <cell r="D3982" t="str">
            <v>2026</v>
          </cell>
          <cell r="E3982" t="str">
            <v>公共管理学院</v>
          </cell>
        </row>
        <row r="3983">
          <cell r="A3983" t="str">
            <v>440923200308020043</v>
          </cell>
          <cell r="B3983" t="str">
            <v>20263139139</v>
          </cell>
          <cell r="C3983" t="str">
            <v>吴咏颖</v>
          </cell>
          <cell r="D3983" t="str">
            <v>2026</v>
          </cell>
          <cell r="E3983" t="str">
            <v>动物科学学院</v>
          </cell>
        </row>
        <row r="3984">
          <cell r="A3984" t="str">
            <v>440514200102133060</v>
          </cell>
          <cell r="B3984" t="str">
            <v>20243169037</v>
          </cell>
          <cell r="C3984" t="str">
            <v>吴咏珊</v>
          </cell>
          <cell r="D3984" t="str">
            <v>2024</v>
          </cell>
          <cell r="E3984" t="str">
            <v>人工智能与低空技术学院</v>
          </cell>
        </row>
        <row r="3985">
          <cell r="A3985" t="str">
            <v>360728200108181695</v>
          </cell>
          <cell r="B3985" t="str">
            <v>20253194051</v>
          </cell>
          <cell r="C3985" t="str">
            <v>吴映杰</v>
          </cell>
          <cell r="D3985" t="str">
            <v>2025</v>
          </cell>
          <cell r="E3985" t="str">
            <v>湾区设计与艺术学院</v>
          </cell>
        </row>
        <row r="3986">
          <cell r="A3986" t="str">
            <v>440783199510162125</v>
          </cell>
          <cell r="B3986" t="str">
            <v>20246081127</v>
          </cell>
          <cell r="C3986" t="str">
            <v>吴颖宜</v>
          </cell>
          <cell r="D3986" t="str">
            <v>2024</v>
          </cell>
          <cell r="E3986" t="str">
            <v>公共管理学院</v>
          </cell>
        </row>
        <row r="3987">
          <cell r="A3987" t="str">
            <v>450521200308288784</v>
          </cell>
          <cell r="B3987" t="str">
            <v>20262022016</v>
          </cell>
          <cell r="C3987" t="str">
            <v>吴瑛</v>
          </cell>
          <cell r="D3987" t="str">
            <v>2026</v>
          </cell>
          <cell r="E3987" t="str">
            <v>植物保护学院</v>
          </cell>
        </row>
        <row r="3988">
          <cell r="A3988" t="str">
            <v>450327200010163222</v>
          </cell>
          <cell r="B3988" t="str">
            <v>20243137095</v>
          </cell>
          <cell r="C3988" t="str">
            <v>吴应玲</v>
          </cell>
          <cell r="D3988" t="str">
            <v>2024</v>
          </cell>
          <cell r="E3988" t="str">
            <v>农学院</v>
          </cell>
        </row>
        <row r="3989">
          <cell r="A3989" t="str">
            <v>36042419980927001X</v>
          </cell>
          <cell r="B3989" t="str">
            <v>20256081098</v>
          </cell>
          <cell r="C3989" t="str">
            <v>吴益翔</v>
          </cell>
          <cell r="D3989" t="str">
            <v>2025</v>
          </cell>
          <cell r="E3989" t="str">
            <v>公共管理学院</v>
          </cell>
        </row>
        <row r="3990">
          <cell r="A3990" t="str">
            <v>530103200301171212</v>
          </cell>
          <cell r="B3990" t="str">
            <v>20253154069</v>
          </cell>
          <cell r="C3990" t="str">
            <v>吴易持</v>
          </cell>
          <cell r="D3990" t="str">
            <v>2025</v>
          </cell>
          <cell r="E3990" t="str">
            <v>林学与风景园林学院</v>
          </cell>
        </row>
        <row r="3991">
          <cell r="A3991" t="str">
            <v>650108200405130027</v>
          </cell>
          <cell r="B3991" t="str">
            <v>20263124025</v>
          </cell>
          <cell r="C3991" t="str">
            <v>吴亦杰</v>
          </cell>
          <cell r="D3991" t="str">
            <v>2026</v>
          </cell>
          <cell r="E3991" t="str">
            <v>经济管理学院</v>
          </cell>
        </row>
        <row r="3992">
          <cell r="A3992" t="str">
            <v>431126200310030018</v>
          </cell>
          <cell r="B3992" t="str">
            <v>20266144174</v>
          </cell>
          <cell r="C3992" t="str">
            <v>吴嶷</v>
          </cell>
          <cell r="D3992" t="str">
            <v>2026</v>
          </cell>
          <cell r="E3992" t="str">
            <v>经济管理学院</v>
          </cell>
        </row>
        <row r="3993">
          <cell r="A3993" t="str">
            <v>33108120010723212X</v>
          </cell>
          <cell r="B3993" t="str">
            <v>20262024025</v>
          </cell>
          <cell r="C3993" t="str">
            <v>吴怡然</v>
          </cell>
          <cell r="D3993" t="str">
            <v>2026</v>
          </cell>
          <cell r="E3993" t="str">
            <v>动物科学学院</v>
          </cell>
        </row>
        <row r="3994">
          <cell r="A3994" t="str">
            <v>360430200109090643</v>
          </cell>
          <cell r="B3994" t="str">
            <v>20243194042</v>
          </cell>
          <cell r="C3994" t="str">
            <v>吴怡</v>
          </cell>
          <cell r="D3994" t="str">
            <v>2024</v>
          </cell>
          <cell r="E3994" t="str">
            <v>湾区设计与艺术学院</v>
          </cell>
        </row>
        <row r="3995">
          <cell r="A3995" t="str">
            <v>14270220010228421X</v>
          </cell>
          <cell r="B3995" t="str">
            <v>20243139113</v>
          </cell>
          <cell r="C3995" t="str">
            <v>吴仪恒</v>
          </cell>
          <cell r="D3995" t="str">
            <v>2024</v>
          </cell>
          <cell r="E3995" t="str">
            <v>动物科学学院</v>
          </cell>
        </row>
        <row r="3996">
          <cell r="A3996" t="str">
            <v>341824200310241222</v>
          </cell>
          <cell r="B3996" t="str">
            <v>20253144061</v>
          </cell>
          <cell r="C3996" t="str">
            <v>吴伊婷</v>
          </cell>
          <cell r="D3996" t="str">
            <v>2025</v>
          </cell>
          <cell r="E3996" t="str">
            <v>公共管理学院</v>
          </cell>
        </row>
        <row r="3997">
          <cell r="A3997" t="str">
            <v>410185200409270025</v>
          </cell>
          <cell r="B3997" t="str">
            <v>20262199088</v>
          </cell>
          <cell r="C3997" t="str">
            <v>吴一柠</v>
          </cell>
          <cell r="D3997" t="str">
            <v>2026</v>
          </cell>
          <cell r="E3997" t="str">
            <v>兽医学院</v>
          </cell>
        </row>
        <row r="3998">
          <cell r="A3998" t="str">
            <v>511724200205284606</v>
          </cell>
          <cell r="B3998" t="str">
            <v>20252015062</v>
          </cell>
          <cell r="C3998" t="str">
            <v>吴垚</v>
          </cell>
          <cell r="D3998" t="str">
            <v>2025</v>
          </cell>
          <cell r="E3998" t="str">
            <v>农学院</v>
          </cell>
        </row>
        <row r="3999">
          <cell r="A3999" t="str">
            <v>441622200010188212</v>
          </cell>
          <cell r="B3999" t="str">
            <v>20251015042</v>
          </cell>
          <cell r="C3999" t="str">
            <v>吴洋</v>
          </cell>
          <cell r="D3999" t="str">
            <v>2025</v>
          </cell>
          <cell r="E3999" t="str">
            <v>农学院</v>
          </cell>
        </row>
        <row r="4000">
          <cell r="A4000" t="str">
            <v>440704200303211529</v>
          </cell>
          <cell r="B4000" t="str">
            <v>20253141080</v>
          </cell>
          <cell r="C4000" t="str">
            <v>吴雁梅</v>
          </cell>
          <cell r="D4000" t="str">
            <v>2025</v>
          </cell>
          <cell r="E4000" t="str">
            <v>食品学院</v>
          </cell>
        </row>
        <row r="4001">
          <cell r="A4001" t="str">
            <v>511623200208028163</v>
          </cell>
          <cell r="B4001" t="str">
            <v>20243141083</v>
          </cell>
          <cell r="C4001" t="str">
            <v>吴艳丽</v>
          </cell>
          <cell r="D4001" t="str">
            <v>2024</v>
          </cell>
          <cell r="E4001" t="str">
            <v>食品学院</v>
          </cell>
        </row>
        <row r="4002">
          <cell r="A4002" t="str">
            <v>140622200204249851</v>
          </cell>
          <cell r="B4002" t="str">
            <v>20252015061</v>
          </cell>
          <cell r="C4002" t="str">
            <v>吴亚鑫</v>
          </cell>
          <cell r="D4002" t="str">
            <v>2025</v>
          </cell>
          <cell r="E4002" t="str">
            <v>农学院</v>
          </cell>
        </row>
        <row r="4003">
          <cell r="A4003" t="str">
            <v>410426200310030511</v>
          </cell>
          <cell r="B4003" t="str">
            <v>20252187022</v>
          </cell>
          <cell r="C4003" t="str">
            <v>吴亚鹏</v>
          </cell>
          <cell r="D4003" t="str">
            <v>2025</v>
          </cell>
          <cell r="E4003" t="str">
            <v>马克思主义学院</v>
          </cell>
        </row>
        <row r="4004">
          <cell r="A4004" t="str">
            <v>440882200403314423</v>
          </cell>
          <cell r="B4004" t="str">
            <v>20262159038</v>
          </cell>
          <cell r="C4004" t="str">
            <v>吴雅薇</v>
          </cell>
          <cell r="D4004" t="str">
            <v>2026</v>
          </cell>
          <cell r="E4004" t="str">
            <v>林学与风景园林学院</v>
          </cell>
        </row>
        <row r="4005">
          <cell r="A4005" t="str">
            <v>131082200406260787</v>
          </cell>
          <cell r="B4005" t="str">
            <v>20263138293</v>
          </cell>
          <cell r="C4005" t="str">
            <v>吴雪婷</v>
          </cell>
          <cell r="D4005" t="str">
            <v>2026</v>
          </cell>
          <cell r="E4005" t="str">
            <v>植物保护学院</v>
          </cell>
        </row>
        <row r="4006">
          <cell r="A4006" t="str">
            <v>440902199307153728</v>
          </cell>
          <cell r="B4006" t="str">
            <v>20246144166</v>
          </cell>
          <cell r="C4006" t="str">
            <v>吴雪梅</v>
          </cell>
          <cell r="D4006" t="str">
            <v>2024</v>
          </cell>
          <cell r="E4006" t="str">
            <v>经济管理学院</v>
          </cell>
        </row>
        <row r="4007">
          <cell r="A4007" t="str">
            <v>440582200208202067</v>
          </cell>
          <cell r="B4007" t="str">
            <v>20253137278</v>
          </cell>
          <cell r="C4007" t="str">
            <v>吴璇玲</v>
          </cell>
          <cell r="D4007" t="str">
            <v>2025</v>
          </cell>
          <cell r="E4007" t="str">
            <v>园艺学院</v>
          </cell>
        </row>
        <row r="4008">
          <cell r="A4008" t="str">
            <v>460105200305190028</v>
          </cell>
          <cell r="B4008" t="str">
            <v>20253138268</v>
          </cell>
          <cell r="C4008" t="str">
            <v>吴萱晓</v>
          </cell>
          <cell r="D4008" t="str">
            <v>2025</v>
          </cell>
          <cell r="E4008" t="str">
            <v>植物保护学院</v>
          </cell>
        </row>
        <row r="4009">
          <cell r="A4009" t="str">
            <v>440902200212300065</v>
          </cell>
          <cell r="B4009" t="str">
            <v>20253141079</v>
          </cell>
          <cell r="C4009" t="str">
            <v>吴萱</v>
          </cell>
          <cell r="D4009" t="str">
            <v>2025</v>
          </cell>
          <cell r="E4009" t="str">
            <v>食品学院</v>
          </cell>
        </row>
        <row r="4010">
          <cell r="A4010" t="str">
            <v>440803200303162017</v>
          </cell>
          <cell r="B4010" t="str">
            <v>20253140092</v>
          </cell>
          <cell r="C4010" t="str">
            <v>吴序叶</v>
          </cell>
          <cell r="D4010" t="str">
            <v>2025</v>
          </cell>
          <cell r="E4010" t="str">
            <v>海洋学院</v>
          </cell>
        </row>
        <row r="4011">
          <cell r="A4011" t="str">
            <v>440184200207053937</v>
          </cell>
          <cell r="B4011" t="str">
            <v>20243173055</v>
          </cell>
          <cell r="C4011" t="str">
            <v>吴旭杭</v>
          </cell>
          <cell r="D4011" t="str">
            <v>2024</v>
          </cell>
          <cell r="E4011" t="str">
            <v>工程学院</v>
          </cell>
        </row>
        <row r="4012">
          <cell r="A4012" t="str">
            <v>440982200208125390</v>
          </cell>
          <cell r="B4012" t="str">
            <v>20263170115</v>
          </cell>
          <cell r="C4012" t="str">
            <v>吴旭锋</v>
          </cell>
          <cell r="D4012" t="str">
            <v>2026</v>
          </cell>
          <cell r="E4012" t="str">
            <v>数学与信息学院</v>
          </cell>
        </row>
        <row r="4013">
          <cell r="A4013" t="str">
            <v>441423200303063048</v>
          </cell>
          <cell r="B4013" t="str">
            <v>20253185084</v>
          </cell>
          <cell r="C4013" t="str">
            <v>吴秀芝</v>
          </cell>
          <cell r="D4013" t="str">
            <v>2025</v>
          </cell>
          <cell r="E4013" t="str">
            <v>食品学院</v>
          </cell>
        </row>
        <row r="4014">
          <cell r="A4014" t="str">
            <v>452631200407102623</v>
          </cell>
          <cell r="B4014" t="str">
            <v>20263191066</v>
          </cell>
          <cell r="C4014" t="str">
            <v>吴秀珅</v>
          </cell>
          <cell r="D4014" t="str">
            <v>2026</v>
          </cell>
          <cell r="E4014" t="str">
            <v>林学与风景园林学院</v>
          </cell>
        </row>
        <row r="4015">
          <cell r="A4015" t="str">
            <v>440882200110018612</v>
          </cell>
          <cell r="B4015" t="str">
            <v>20243172039</v>
          </cell>
          <cell r="C4015" t="str">
            <v>吴雄威</v>
          </cell>
          <cell r="D4015" t="str">
            <v>2024</v>
          </cell>
          <cell r="E4015" t="str">
            <v>人工智能与低空技术学院</v>
          </cell>
        </row>
        <row r="4016">
          <cell r="A4016" t="str">
            <v>440983200210231631</v>
          </cell>
          <cell r="B4016" t="str">
            <v>20243185076</v>
          </cell>
          <cell r="C4016" t="str">
            <v>吴星晓</v>
          </cell>
          <cell r="D4016" t="str">
            <v>2024</v>
          </cell>
          <cell r="E4016" t="str">
            <v>食品学院</v>
          </cell>
        </row>
        <row r="4017">
          <cell r="A4017" t="str">
            <v>362204200306021418</v>
          </cell>
          <cell r="B4017" t="str">
            <v>20252190050</v>
          </cell>
          <cell r="C4017" t="str">
            <v>吴鑫龙</v>
          </cell>
          <cell r="D4017" t="str">
            <v>2025</v>
          </cell>
          <cell r="E4017" t="str">
            <v>生命科学学院</v>
          </cell>
        </row>
        <row r="4018">
          <cell r="A4018" t="str">
            <v>370303200302077624</v>
          </cell>
          <cell r="B4018" t="str">
            <v>20253191051</v>
          </cell>
          <cell r="C4018" t="str">
            <v>吴欣竹</v>
          </cell>
          <cell r="D4018" t="str">
            <v>2025</v>
          </cell>
          <cell r="E4018" t="str">
            <v>林学与风景园林学院</v>
          </cell>
        </row>
        <row r="4019">
          <cell r="A4019" t="str">
            <v>350583200401182621</v>
          </cell>
          <cell r="B4019" t="str">
            <v>20262200094</v>
          </cell>
          <cell r="C4019" t="str">
            <v>吴欣欣</v>
          </cell>
          <cell r="D4019" t="str">
            <v>2026</v>
          </cell>
          <cell r="E4019" t="str">
            <v>农学院</v>
          </cell>
        </row>
        <row r="4020">
          <cell r="A4020" t="str">
            <v>445221200311305932</v>
          </cell>
          <cell r="B4020" t="str">
            <v>20262196007</v>
          </cell>
          <cell r="C4020" t="str">
            <v>吴欣桐</v>
          </cell>
          <cell r="D4020" t="str">
            <v>2026</v>
          </cell>
          <cell r="E4020" t="str">
            <v>数学与信息学院</v>
          </cell>
        </row>
        <row r="4021">
          <cell r="A4021" t="str">
            <v>500222200208113148</v>
          </cell>
          <cell r="B4021" t="str">
            <v>20243191060</v>
          </cell>
          <cell r="C4021" t="str">
            <v>吴心怡</v>
          </cell>
          <cell r="D4021" t="str">
            <v>2024</v>
          </cell>
          <cell r="E4021" t="str">
            <v>林学与风景园林学院</v>
          </cell>
        </row>
        <row r="4022">
          <cell r="A4022" t="str">
            <v>411627200106244449</v>
          </cell>
          <cell r="B4022" t="str">
            <v>20262199087</v>
          </cell>
          <cell r="C4022" t="str">
            <v>吴心茹</v>
          </cell>
          <cell r="D4022" t="str">
            <v>2026</v>
          </cell>
          <cell r="E4022" t="str">
            <v>兽医学院</v>
          </cell>
        </row>
        <row r="4023">
          <cell r="A4023" t="str">
            <v>440781200211106521</v>
          </cell>
          <cell r="B4023" t="str">
            <v>20243178017</v>
          </cell>
          <cell r="C4023" t="str">
            <v>吴筱璐</v>
          </cell>
          <cell r="D4023" t="str">
            <v>2024</v>
          </cell>
          <cell r="E4023" t="str">
            <v>生物质学院</v>
          </cell>
        </row>
        <row r="4024">
          <cell r="A4024" t="str">
            <v>411624200308286816</v>
          </cell>
          <cell r="B4024" t="str">
            <v>20262156017</v>
          </cell>
          <cell r="C4024" t="str">
            <v>吴晓雨</v>
          </cell>
          <cell r="D4024" t="str">
            <v>2026</v>
          </cell>
          <cell r="E4024" t="str">
            <v>工程学院</v>
          </cell>
        </row>
        <row r="4025">
          <cell r="A4025" t="str">
            <v>522224200206200027</v>
          </cell>
          <cell r="B4025" t="str">
            <v>20262199086</v>
          </cell>
          <cell r="C4025" t="str">
            <v>吴晓艺</v>
          </cell>
          <cell r="D4025" t="str">
            <v>2026</v>
          </cell>
          <cell r="E4025" t="str">
            <v>兽医学院</v>
          </cell>
        </row>
        <row r="4026">
          <cell r="A4026" t="str">
            <v>445202199110168041</v>
          </cell>
          <cell r="B4026" t="str">
            <v>20236081095</v>
          </cell>
          <cell r="C4026" t="str">
            <v>吴晓晔</v>
          </cell>
          <cell r="D4026" t="str">
            <v>2023</v>
          </cell>
          <cell r="E4026" t="str">
            <v>公共管理学院</v>
          </cell>
        </row>
        <row r="4027">
          <cell r="A4027" t="str">
            <v>44051320031016552X</v>
          </cell>
          <cell r="B4027" t="str">
            <v>20263176031</v>
          </cell>
          <cell r="C4027" t="str">
            <v>吴晓燕</v>
          </cell>
          <cell r="D4027" t="str">
            <v>2026</v>
          </cell>
          <cell r="E4027" t="str">
            <v>生物质学院</v>
          </cell>
        </row>
        <row r="4028">
          <cell r="A4028" t="str">
            <v>429005199901148256</v>
          </cell>
          <cell r="B4028" t="str">
            <v>20231168031</v>
          </cell>
          <cell r="C4028" t="str">
            <v>吴晓岩</v>
          </cell>
          <cell r="D4028" t="str">
            <v>2023</v>
          </cell>
          <cell r="E4028" t="str">
            <v>材料与化学工程学院</v>
          </cell>
        </row>
        <row r="4029">
          <cell r="A4029" t="str">
            <v>441823200107047026</v>
          </cell>
          <cell r="B4029" t="str">
            <v>20242024031</v>
          </cell>
          <cell r="C4029" t="str">
            <v>吴晓璇</v>
          </cell>
          <cell r="D4029" t="str">
            <v>2024</v>
          </cell>
          <cell r="E4029" t="str">
            <v>动物科学学院</v>
          </cell>
        </row>
        <row r="4030">
          <cell r="A4030" t="str">
            <v>450422200209280921</v>
          </cell>
          <cell r="B4030" t="str">
            <v>20253154068</v>
          </cell>
          <cell r="C4030" t="str">
            <v>吴晓彤</v>
          </cell>
          <cell r="D4030" t="str">
            <v>2025</v>
          </cell>
          <cell r="E4030" t="str">
            <v>林学与风景园林学院</v>
          </cell>
        </row>
        <row r="4031">
          <cell r="A4031" t="str">
            <v>445222200009064046</v>
          </cell>
          <cell r="B4031" t="str">
            <v>20264197017</v>
          </cell>
          <cell r="C4031" t="str">
            <v>吴晓佩</v>
          </cell>
          <cell r="D4031" t="str">
            <v>2026</v>
          </cell>
          <cell r="E4031" t="str">
            <v>园艺学院</v>
          </cell>
        </row>
        <row r="4032">
          <cell r="A4032" t="str">
            <v>441223198902216228</v>
          </cell>
          <cell r="B4032" t="str">
            <v>20246144165</v>
          </cell>
          <cell r="C4032" t="str">
            <v>吴晓敏</v>
          </cell>
          <cell r="D4032" t="str">
            <v>2024</v>
          </cell>
          <cell r="E4032" t="str">
            <v>经济管理学院</v>
          </cell>
        </row>
        <row r="4033">
          <cell r="A4033" t="str">
            <v>130429199601044426</v>
          </cell>
          <cell r="B4033" t="str">
            <v>20231015015</v>
          </cell>
          <cell r="C4033" t="str">
            <v>吴晓杰</v>
          </cell>
          <cell r="D4033" t="str">
            <v>2023</v>
          </cell>
          <cell r="E4033" t="str">
            <v>农学院</v>
          </cell>
        </row>
        <row r="4034">
          <cell r="A4034" t="str">
            <v>44162319951004374X</v>
          </cell>
          <cell r="B4034" t="str">
            <v>20236144173</v>
          </cell>
          <cell r="C4034" t="str">
            <v>吴晓欢</v>
          </cell>
          <cell r="D4034" t="str">
            <v>2023</v>
          </cell>
          <cell r="E4034" t="str">
            <v>经济管理学院</v>
          </cell>
        </row>
        <row r="4035">
          <cell r="A4035" t="str">
            <v>440281199803050426</v>
          </cell>
          <cell r="B4035" t="str">
            <v>20231166012</v>
          </cell>
          <cell r="C4035" t="str">
            <v>吴晓丹</v>
          </cell>
          <cell r="D4035" t="str">
            <v>2023</v>
          </cell>
          <cell r="E4035" t="str">
            <v>资源环境学院</v>
          </cell>
        </row>
        <row r="4036">
          <cell r="A4036" t="str">
            <v>440785200205124024</v>
          </cell>
          <cell r="B4036" t="str">
            <v>20243184068</v>
          </cell>
          <cell r="C4036" t="str">
            <v>吴晓冰</v>
          </cell>
          <cell r="D4036" t="str">
            <v>2024</v>
          </cell>
          <cell r="E4036" t="str">
            <v>生命科学学院</v>
          </cell>
        </row>
        <row r="4037">
          <cell r="A4037" t="str">
            <v>361024200208291223</v>
          </cell>
          <cell r="B4037" t="str">
            <v>20253165026</v>
          </cell>
          <cell r="C4037" t="str">
            <v>吴小玉</v>
          </cell>
          <cell r="D4037" t="str">
            <v>2025</v>
          </cell>
          <cell r="E4037" t="str">
            <v>数学与信息学院</v>
          </cell>
        </row>
        <row r="4038">
          <cell r="A4038" t="str">
            <v>441283199807265727</v>
          </cell>
          <cell r="B4038" t="str">
            <v>20243184067</v>
          </cell>
          <cell r="C4038" t="str">
            <v>吴小燕</v>
          </cell>
          <cell r="D4038" t="str">
            <v>2024</v>
          </cell>
          <cell r="E4038" t="str">
            <v>生命科学学院</v>
          </cell>
        </row>
        <row r="4039">
          <cell r="A4039" t="str">
            <v>360723200308010928</v>
          </cell>
          <cell r="B4039" t="str">
            <v>20262198051</v>
          </cell>
          <cell r="C4039" t="str">
            <v>吴小倩</v>
          </cell>
          <cell r="D4039" t="str">
            <v>2026</v>
          </cell>
          <cell r="E4039" t="str">
            <v>园艺学院</v>
          </cell>
        </row>
        <row r="4040">
          <cell r="A4040" t="str">
            <v>522123200012283512</v>
          </cell>
          <cell r="B4040" t="str">
            <v>20253170128</v>
          </cell>
          <cell r="C4040" t="str">
            <v>吴小龙</v>
          </cell>
          <cell r="D4040" t="str">
            <v>2025</v>
          </cell>
          <cell r="E4040" t="str">
            <v>数学与信息学院</v>
          </cell>
        </row>
        <row r="4041">
          <cell r="A4041" t="str">
            <v>360502200102020028</v>
          </cell>
          <cell r="B4041" t="str">
            <v>20243194041</v>
          </cell>
          <cell r="C4041" t="str">
            <v>吴小莉</v>
          </cell>
          <cell r="D4041" t="str">
            <v>2024</v>
          </cell>
          <cell r="E4041" t="str">
            <v>湾区设计与艺术学院</v>
          </cell>
        </row>
        <row r="4042">
          <cell r="A4042" t="str">
            <v>441502200210201118</v>
          </cell>
          <cell r="B4042" t="str">
            <v>20242168019</v>
          </cell>
          <cell r="C4042" t="str">
            <v>吴潇</v>
          </cell>
          <cell r="D4042" t="str">
            <v>2024</v>
          </cell>
          <cell r="E4042" t="str">
            <v>工程学院</v>
          </cell>
        </row>
        <row r="4043">
          <cell r="A4043" t="str">
            <v>34122120021222825X</v>
          </cell>
          <cell r="B4043" t="str">
            <v>20242015053</v>
          </cell>
          <cell r="C4043" t="str">
            <v>吴翔</v>
          </cell>
          <cell r="D4043" t="str">
            <v>2024</v>
          </cell>
          <cell r="E4043" t="str">
            <v>农学院</v>
          </cell>
        </row>
        <row r="4044">
          <cell r="A4044" t="str">
            <v>430923200112231461</v>
          </cell>
          <cell r="B4044" t="str">
            <v>20252028029</v>
          </cell>
          <cell r="C4044" t="str">
            <v>吴湘</v>
          </cell>
          <cell r="D4044" t="str">
            <v>2025</v>
          </cell>
          <cell r="E4044" t="str">
            <v>兽医学院</v>
          </cell>
        </row>
        <row r="4045">
          <cell r="A4045" t="str">
            <v>445302200312310617</v>
          </cell>
          <cell r="B4045" t="str">
            <v>20263173064</v>
          </cell>
          <cell r="C4045" t="str">
            <v>吴曦</v>
          </cell>
          <cell r="D4045" t="str">
            <v>2026</v>
          </cell>
          <cell r="E4045" t="str">
            <v>工程学院</v>
          </cell>
        </row>
        <row r="4046">
          <cell r="A4046" t="str">
            <v>513821199904038044</v>
          </cell>
          <cell r="B4046" t="str">
            <v>20241015032</v>
          </cell>
          <cell r="C4046" t="str">
            <v>吴僖</v>
          </cell>
          <cell r="D4046" t="str">
            <v>2024</v>
          </cell>
          <cell r="E4046" t="str">
            <v>农学院</v>
          </cell>
        </row>
        <row r="4047">
          <cell r="A4047" t="str">
            <v>34082620020113872X</v>
          </cell>
          <cell r="B4047" t="str">
            <v>20253073134</v>
          </cell>
          <cell r="C4047" t="str">
            <v>吴希</v>
          </cell>
          <cell r="D4047" t="str">
            <v>2025</v>
          </cell>
          <cell r="E4047" t="str">
            <v>兽医学院</v>
          </cell>
        </row>
        <row r="4048">
          <cell r="A4048" t="str">
            <v>412827198803010017</v>
          </cell>
          <cell r="B4048" t="str">
            <v>20226081097</v>
          </cell>
          <cell r="C4048" t="str">
            <v>吴西源</v>
          </cell>
          <cell r="D4048" t="str">
            <v>2022</v>
          </cell>
          <cell r="E4048" t="str">
            <v>公共管理学院</v>
          </cell>
        </row>
        <row r="4049">
          <cell r="A4049" t="str">
            <v>441622200210086018</v>
          </cell>
          <cell r="B4049" t="str">
            <v>20243154087</v>
          </cell>
          <cell r="C4049" t="str">
            <v>吴文宇</v>
          </cell>
          <cell r="D4049" t="str">
            <v>2024</v>
          </cell>
          <cell r="E4049" t="str">
            <v>林学与风景园林学院</v>
          </cell>
        </row>
        <row r="4050">
          <cell r="A4050" t="str">
            <v>445381200005044828</v>
          </cell>
          <cell r="B4050" t="str">
            <v>20243185075</v>
          </cell>
          <cell r="C4050" t="str">
            <v>吴文卿</v>
          </cell>
          <cell r="D4050" t="str">
            <v>2024</v>
          </cell>
          <cell r="E4050" t="str">
            <v>食品学院</v>
          </cell>
        </row>
        <row r="4051">
          <cell r="A4051" t="str">
            <v>431126200111040088</v>
          </cell>
          <cell r="B4051" t="str">
            <v>20243176042</v>
          </cell>
          <cell r="C4051" t="str">
            <v>吴文静</v>
          </cell>
          <cell r="D4051" t="str">
            <v>2024</v>
          </cell>
          <cell r="E4051" t="str">
            <v>材料与化学工程学院</v>
          </cell>
        </row>
        <row r="4052">
          <cell r="A4052" t="str">
            <v>411524200410126020</v>
          </cell>
          <cell r="B4052" t="str">
            <v>20262200093</v>
          </cell>
          <cell r="C4052" t="str">
            <v>吴文洁</v>
          </cell>
          <cell r="D4052" t="str">
            <v>2026</v>
          </cell>
          <cell r="E4052" t="str">
            <v>农学院</v>
          </cell>
        </row>
        <row r="4053">
          <cell r="A4053" t="str">
            <v>522229200210073026</v>
          </cell>
          <cell r="B4053" t="str">
            <v>20253137277</v>
          </cell>
          <cell r="C4053" t="str">
            <v>吴文华</v>
          </cell>
          <cell r="D4053" t="str">
            <v>2025</v>
          </cell>
          <cell r="E4053" t="str">
            <v>园艺学院</v>
          </cell>
        </row>
        <row r="4054">
          <cell r="A4054" t="str">
            <v>441423200004070416</v>
          </cell>
          <cell r="B4054" t="str">
            <v>20254073015</v>
          </cell>
          <cell r="C4054" t="str">
            <v>吴文豪</v>
          </cell>
          <cell r="D4054" t="str">
            <v>2025</v>
          </cell>
          <cell r="E4054" t="str">
            <v>兽医学院</v>
          </cell>
        </row>
        <row r="4055">
          <cell r="A4055" t="str">
            <v>370783200210263570</v>
          </cell>
          <cell r="B4055" t="str">
            <v>20263143055</v>
          </cell>
          <cell r="C4055" t="str">
            <v>吴文超</v>
          </cell>
          <cell r="D4055" t="str">
            <v>2026</v>
          </cell>
          <cell r="E4055" t="str">
            <v>经济管理学院</v>
          </cell>
        </row>
        <row r="4056">
          <cell r="A4056" t="str">
            <v>440582200102146327</v>
          </cell>
          <cell r="B4056" t="str">
            <v>20242110012</v>
          </cell>
          <cell r="C4056" t="str">
            <v>吴文冰</v>
          </cell>
          <cell r="D4056" t="str">
            <v>2024</v>
          </cell>
          <cell r="E4056" t="str">
            <v>公共管理学院</v>
          </cell>
        </row>
        <row r="4057">
          <cell r="A4057" t="str">
            <v>420102200304143725</v>
          </cell>
          <cell r="B4057" t="str">
            <v>20253193020</v>
          </cell>
          <cell r="C4057" t="str">
            <v>吴文彬</v>
          </cell>
          <cell r="D4057" t="str">
            <v>2025</v>
          </cell>
          <cell r="E4057" t="str">
            <v>湾区设计与艺术学院</v>
          </cell>
        </row>
        <row r="4058">
          <cell r="A4058" t="str">
            <v>445224200209022425</v>
          </cell>
          <cell r="B4058" t="str">
            <v>20242027030</v>
          </cell>
          <cell r="C4058" t="str">
            <v>吴炜纯</v>
          </cell>
          <cell r="D4058" t="str">
            <v>2024</v>
          </cell>
          <cell r="E4058" t="str">
            <v>兽医学院</v>
          </cell>
        </row>
        <row r="4059">
          <cell r="A4059" t="str">
            <v>44182320020204152X</v>
          </cell>
          <cell r="B4059" t="str">
            <v>20242190060</v>
          </cell>
          <cell r="C4059" t="str">
            <v>吴伟姗</v>
          </cell>
          <cell r="D4059" t="str">
            <v>2024</v>
          </cell>
          <cell r="E4059" t="str">
            <v>生命科学学院</v>
          </cell>
        </row>
        <row r="4060">
          <cell r="A4060" t="str">
            <v>441881200301037781</v>
          </cell>
          <cell r="B4060" t="str">
            <v>20253143074</v>
          </cell>
          <cell r="C4060" t="str">
            <v>吴婉歆</v>
          </cell>
          <cell r="D4060" t="str">
            <v>2025</v>
          </cell>
          <cell r="E4060" t="str">
            <v>经济管理学院</v>
          </cell>
        </row>
        <row r="4061">
          <cell r="A4061" t="str">
            <v>441581200402270762</v>
          </cell>
          <cell r="B4061" t="str">
            <v>20263170114</v>
          </cell>
          <cell r="C4061" t="str">
            <v>吴婉熔</v>
          </cell>
          <cell r="D4061" t="str">
            <v>2026</v>
          </cell>
          <cell r="E4061" t="str">
            <v>数学与信息学院</v>
          </cell>
        </row>
        <row r="4062">
          <cell r="A4062" t="str">
            <v>510602199705286827</v>
          </cell>
          <cell r="B4062" t="str">
            <v>20234073021</v>
          </cell>
          <cell r="C4062" t="str">
            <v>吴宛晏</v>
          </cell>
          <cell r="D4062" t="str">
            <v>2023</v>
          </cell>
          <cell r="E4062" t="str">
            <v>兽医学院</v>
          </cell>
        </row>
        <row r="4063">
          <cell r="A4063" t="str">
            <v>341525200309276620</v>
          </cell>
          <cell r="B4063" t="str">
            <v>20263138292</v>
          </cell>
          <cell r="C4063" t="str">
            <v>吴彤</v>
          </cell>
          <cell r="D4063" t="str">
            <v>2026</v>
          </cell>
          <cell r="E4063" t="str">
            <v>植物保护学院</v>
          </cell>
        </row>
        <row r="4064">
          <cell r="A4064" t="str">
            <v>340603199911010412</v>
          </cell>
          <cell r="B4064" t="str">
            <v>20233169042</v>
          </cell>
          <cell r="C4064" t="str">
            <v>吴天一</v>
          </cell>
          <cell r="D4064" t="str">
            <v>2023</v>
          </cell>
          <cell r="E4064" t="str">
            <v>人工智能与低空技术学院</v>
          </cell>
        </row>
        <row r="4065">
          <cell r="A4065" t="str">
            <v>360124200008022410</v>
          </cell>
          <cell r="B4065" t="str">
            <v>20243170112</v>
          </cell>
          <cell r="C4065" t="str">
            <v>吴天平</v>
          </cell>
          <cell r="D4065" t="str">
            <v>2024</v>
          </cell>
          <cell r="E4065" t="str">
            <v>数学与信息学院</v>
          </cell>
        </row>
        <row r="4066">
          <cell r="A4066" t="str">
            <v>440105199808055136</v>
          </cell>
          <cell r="B4066" t="str">
            <v>20266188086</v>
          </cell>
          <cell r="C4066" t="str">
            <v>吴颂朝</v>
          </cell>
          <cell r="D4066" t="str">
            <v>2026</v>
          </cell>
          <cell r="E4066" t="str">
            <v>经济管理学院</v>
          </cell>
        </row>
        <row r="4067">
          <cell r="A4067" t="str">
            <v>440681199907212380</v>
          </cell>
          <cell r="B4067" t="str">
            <v>20246188067</v>
          </cell>
          <cell r="C4067" t="str">
            <v>吴思韵</v>
          </cell>
          <cell r="D4067" t="str">
            <v>2024</v>
          </cell>
          <cell r="E4067" t="str">
            <v>经济管理学院</v>
          </cell>
        </row>
        <row r="4068">
          <cell r="A4068" t="str">
            <v>350622200109193027</v>
          </cell>
          <cell r="B4068" t="str">
            <v>20242190059</v>
          </cell>
          <cell r="C4068" t="str">
            <v>吴思彤</v>
          </cell>
          <cell r="D4068" t="str">
            <v>2024</v>
          </cell>
          <cell r="E4068" t="str">
            <v>生命科学学院</v>
          </cell>
        </row>
        <row r="4069">
          <cell r="A4069" t="str">
            <v>513921200205202969</v>
          </cell>
          <cell r="B4069" t="str">
            <v>20242189004</v>
          </cell>
          <cell r="C4069" t="str">
            <v>吴思睿</v>
          </cell>
          <cell r="D4069" t="str">
            <v>2024</v>
          </cell>
          <cell r="E4069" t="str">
            <v>生物质学院</v>
          </cell>
        </row>
        <row r="4070">
          <cell r="A4070" t="str">
            <v>431122200210120088</v>
          </cell>
          <cell r="B4070" t="str">
            <v>20253140091</v>
          </cell>
          <cell r="C4070" t="str">
            <v>吴思琪</v>
          </cell>
          <cell r="D4070" t="str">
            <v>2025</v>
          </cell>
          <cell r="E4070" t="str">
            <v>海洋学院</v>
          </cell>
        </row>
        <row r="4071">
          <cell r="A4071" t="str">
            <v>445224200203101261</v>
          </cell>
          <cell r="B4071" t="str">
            <v>20253143073</v>
          </cell>
          <cell r="C4071" t="str">
            <v>吴思敏</v>
          </cell>
          <cell r="D4071" t="str">
            <v>2025</v>
          </cell>
          <cell r="E4071" t="str">
            <v>经济管理学院</v>
          </cell>
        </row>
        <row r="4072">
          <cell r="A4072" t="str">
            <v>445121200007142344</v>
          </cell>
          <cell r="B4072" t="str">
            <v>20256144197</v>
          </cell>
          <cell r="C4072" t="str">
            <v>吴思敏</v>
          </cell>
          <cell r="D4072" t="str">
            <v>2025</v>
          </cell>
          <cell r="E4072" t="str">
            <v>经济管理学院</v>
          </cell>
        </row>
        <row r="4073">
          <cell r="A4073" t="str">
            <v>450922200209022540</v>
          </cell>
          <cell r="B4073" t="str">
            <v>20253184078</v>
          </cell>
          <cell r="C4073" t="str">
            <v>吴思弥</v>
          </cell>
          <cell r="D4073" t="str">
            <v>2025</v>
          </cell>
          <cell r="E4073" t="str">
            <v>生命科学学院</v>
          </cell>
        </row>
        <row r="4074">
          <cell r="A4074" t="str">
            <v>421124199812302036</v>
          </cell>
          <cell r="B4074" t="str">
            <v>20231190026</v>
          </cell>
          <cell r="C4074" t="str">
            <v>吴烁凡</v>
          </cell>
          <cell r="D4074" t="str">
            <v>2023</v>
          </cell>
          <cell r="E4074" t="str">
            <v>生命科学学院</v>
          </cell>
        </row>
        <row r="4075">
          <cell r="A4075" t="str">
            <v>370829200312281726</v>
          </cell>
          <cell r="B4075" t="str">
            <v>20263139138</v>
          </cell>
          <cell r="C4075" t="str">
            <v>吴爽爽</v>
          </cell>
          <cell r="D4075" t="str">
            <v>2026</v>
          </cell>
          <cell r="E4075" t="str">
            <v>动物科学学院</v>
          </cell>
        </row>
        <row r="4076">
          <cell r="A4076" t="str">
            <v>360429199911120626</v>
          </cell>
          <cell r="B4076" t="str">
            <v>20261200055</v>
          </cell>
          <cell r="C4076" t="str">
            <v>吴帅霞</v>
          </cell>
          <cell r="D4076" t="str">
            <v>2026</v>
          </cell>
          <cell r="E4076" t="str">
            <v>农学院</v>
          </cell>
        </row>
        <row r="4077">
          <cell r="A4077" t="str">
            <v>51168120020220457X</v>
          </cell>
          <cell r="B4077" t="str">
            <v>20243173054</v>
          </cell>
          <cell r="C4077" t="str">
            <v>吴帅良</v>
          </cell>
          <cell r="D4077" t="str">
            <v>2024</v>
          </cell>
          <cell r="E4077" t="str">
            <v>工程学院</v>
          </cell>
        </row>
        <row r="4078">
          <cell r="A4078" t="str">
            <v>360733200202237334</v>
          </cell>
          <cell r="B4078" t="str">
            <v>20243169036</v>
          </cell>
          <cell r="C4078" t="str">
            <v>吴树鑫</v>
          </cell>
          <cell r="D4078" t="str">
            <v>2024</v>
          </cell>
          <cell r="E4078" t="str">
            <v>人工智能与低空技术学院</v>
          </cell>
        </row>
        <row r="4079">
          <cell r="A4079" t="str">
            <v>441882199508287543</v>
          </cell>
          <cell r="B4079" t="str">
            <v>20256144196</v>
          </cell>
          <cell r="C4079" t="str">
            <v>吴树媚</v>
          </cell>
          <cell r="D4079" t="str">
            <v>2025</v>
          </cell>
          <cell r="E4079" t="str">
            <v>经济管理学院</v>
          </cell>
        </row>
        <row r="4080">
          <cell r="A4080" t="str">
            <v>441826200401121724</v>
          </cell>
          <cell r="B4080" t="str">
            <v>20263137281</v>
          </cell>
          <cell r="C4080" t="str">
            <v>吴淑慧</v>
          </cell>
          <cell r="D4080" t="str">
            <v>2026</v>
          </cell>
          <cell r="E4080" t="str">
            <v>园艺学院</v>
          </cell>
        </row>
        <row r="4081">
          <cell r="A4081" t="str">
            <v>510902200306028507</v>
          </cell>
          <cell r="B4081" t="str">
            <v>20253170127</v>
          </cell>
          <cell r="C4081" t="str">
            <v>吴时宇</v>
          </cell>
          <cell r="D4081" t="str">
            <v>2025</v>
          </cell>
          <cell r="E4081" t="str">
            <v>数学与信息学院</v>
          </cell>
        </row>
        <row r="4082">
          <cell r="A4082" t="str">
            <v>350602200206210022</v>
          </cell>
          <cell r="B4082" t="str">
            <v>20242149014</v>
          </cell>
          <cell r="C4082" t="str">
            <v>吴诗雨</v>
          </cell>
          <cell r="D4082" t="str">
            <v>2024</v>
          </cell>
          <cell r="E4082" t="str">
            <v>生物质学院</v>
          </cell>
        </row>
        <row r="4083">
          <cell r="A4083" t="str">
            <v>441623200212120343</v>
          </cell>
          <cell r="B4083" t="str">
            <v>20253192018</v>
          </cell>
          <cell r="C4083" t="str">
            <v>吴诗琪</v>
          </cell>
          <cell r="D4083" t="str">
            <v>2025</v>
          </cell>
          <cell r="E4083" t="str">
            <v>外国语学院</v>
          </cell>
        </row>
        <row r="4084">
          <cell r="A4084" t="str">
            <v>440981200208151728</v>
          </cell>
          <cell r="B4084" t="str">
            <v>20253139134</v>
          </cell>
          <cell r="C4084" t="str">
            <v>吴诗琪</v>
          </cell>
          <cell r="D4084" t="str">
            <v>2025</v>
          </cell>
          <cell r="E4084" t="str">
            <v>动物科学学院</v>
          </cell>
        </row>
        <row r="4085">
          <cell r="A4085" t="str">
            <v>430124200310148717</v>
          </cell>
          <cell r="B4085" t="str">
            <v>20262158022</v>
          </cell>
          <cell r="C4085" t="str">
            <v>吴胜荣</v>
          </cell>
          <cell r="D4085" t="str">
            <v>2026</v>
          </cell>
          <cell r="E4085" t="str">
            <v>材料与化学工程学院</v>
          </cell>
        </row>
        <row r="4086">
          <cell r="A4086" t="str">
            <v>140106200104271210</v>
          </cell>
          <cell r="B4086" t="str">
            <v>20232015049</v>
          </cell>
          <cell r="C4086" t="str">
            <v>吴圣棨</v>
          </cell>
          <cell r="D4086" t="str">
            <v>2023</v>
          </cell>
          <cell r="E4086" t="str">
            <v>农学院</v>
          </cell>
        </row>
        <row r="4087">
          <cell r="A4087" t="str">
            <v>452124200403011512</v>
          </cell>
          <cell r="B4087" t="str">
            <v>20263139137</v>
          </cell>
          <cell r="C4087" t="str">
            <v>吴绍威</v>
          </cell>
          <cell r="D4087" t="str">
            <v>2026</v>
          </cell>
          <cell r="E4087" t="str">
            <v>动物科学学院</v>
          </cell>
        </row>
        <row r="4088">
          <cell r="A4088" t="str">
            <v>440582199902086312</v>
          </cell>
          <cell r="B4088" t="str">
            <v>20231161011</v>
          </cell>
          <cell r="C4088" t="str">
            <v>吴少武</v>
          </cell>
          <cell r="D4088" t="str">
            <v>2023</v>
          </cell>
          <cell r="E4088" t="str">
            <v>经济管理学院</v>
          </cell>
        </row>
        <row r="4089">
          <cell r="A4089" t="str">
            <v>341023199901156040</v>
          </cell>
          <cell r="B4089" t="str">
            <v>20244191006</v>
          </cell>
          <cell r="C4089" t="str">
            <v>吴少微</v>
          </cell>
          <cell r="D4089" t="str">
            <v>2024</v>
          </cell>
          <cell r="E4089" t="str">
            <v>林学与风景园林学院</v>
          </cell>
        </row>
        <row r="4090">
          <cell r="A4090" t="str">
            <v>440514200111183027</v>
          </cell>
          <cell r="B4090" t="str">
            <v>20253073133</v>
          </cell>
          <cell r="C4090" t="str">
            <v>吴少洁</v>
          </cell>
          <cell r="D4090" t="str">
            <v>2025</v>
          </cell>
          <cell r="E4090" t="str">
            <v>兽医学院</v>
          </cell>
        </row>
        <row r="4091">
          <cell r="A4091" t="str">
            <v>44522420010306124X</v>
          </cell>
          <cell r="B4091" t="str">
            <v>20242155015</v>
          </cell>
          <cell r="C4091" t="str">
            <v>吴少丹</v>
          </cell>
          <cell r="D4091" t="str">
            <v>2024</v>
          </cell>
          <cell r="E4091" t="str">
            <v>经济管理学院</v>
          </cell>
        </row>
        <row r="4092">
          <cell r="A4092" t="str">
            <v>440803200309164419</v>
          </cell>
          <cell r="B4092" t="str">
            <v>20263177016</v>
          </cell>
          <cell r="C4092" t="str">
            <v>吴尚机</v>
          </cell>
          <cell r="D4092" t="str">
            <v>2026</v>
          </cell>
          <cell r="E4092" t="str">
            <v>材料与化学工程学院</v>
          </cell>
        </row>
        <row r="4093">
          <cell r="A4093" t="str">
            <v>440883199911042277</v>
          </cell>
          <cell r="B4093" t="str">
            <v>20243181021</v>
          </cell>
          <cell r="C4093" t="str">
            <v>吴上霖</v>
          </cell>
          <cell r="D4093" t="str">
            <v>2024</v>
          </cell>
          <cell r="E4093" t="str">
            <v>水利与土木工程学院</v>
          </cell>
        </row>
        <row r="4094">
          <cell r="A4094" t="str">
            <v>441600199707170326</v>
          </cell>
          <cell r="B4094" t="str">
            <v>20253144060</v>
          </cell>
          <cell r="C4094" t="str">
            <v>吴莎</v>
          </cell>
          <cell r="D4094" t="str">
            <v>2025</v>
          </cell>
          <cell r="E4094" t="str">
            <v>公共管理学院</v>
          </cell>
        </row>
        <row r="4095">
          <cell r="A4095" t="str">
            <v>440402200401109182</v>
          </cell>
          <cell r="B4095" t="str">
            <v>20263143054</v>
          </cell>
          <cell r="C4095" t="str">
            <v>吴若薇</v>
          </cell>
          <cell r="D4095" t="str">
            <v>2026</v>
          </cell>
          <cell r="E4095" t="str">
            <v>经济管理学院</v>
          </cell>
        </row>
        <row r="4096">
          <cell r="A4096" t="str">
            <v>131081200212051067</v>
          </cell>
          <cell r="B4096" t="str">
            <v>20263073134</v>
          </cell>
          <cell r="C4096" t="str">
            <v>吴若璠</v>
          </cell>
          <cell r="D4096" t="str">
            <v>2026</v>
          </cell>
          <cell r="E4096" t="str">
            <v>兽医学院</v>
          </cell>
        </row>
        <row r="4097">
          <cell r="A4097" t="str">
            <v>350304200201271535</v>
          </cell>
          <cell r="B4097" t="str">
            <v>20242015052</v>
          </cell>
          <cell r="C4097" t="str">
            <v>吴润泽</v>
          </cell>
          <cell r="D4097" t="str">
            <v>2024</v>
          </cell>
          <cell r="E4097" t="str">
            <v>农学院</v>
          </cell>
        </row>
        <row r="4098">
          <cell r="A4098" t="str">
            <v>340827200001030323</v>
          </cell>
          <cell r="B4098" t="str">
            <v>20261122008</v>
          </cell>
          <cell r="C4098" t="str">
            <v>吴瑞</v>
          </cell>
          <cell r="D4098" t="str">
            <v>2026</v>
          </cell>
          <cell r="E4098" t="str">
            <v>动物科学学院</v>
          </cell>
        </row>
        <row r="4099">
          <cell r="A4099" t="str">
            <v>532126200011082744</v>
          </cell>
          <cell r="B4099" t="str">
            <v>20242145038</v>
          </cell>
          <cell r="C4099" t="str">
            <v>吴锐佳</v>
          </cell>
          <cell r="D4099" t="str">
            <v>2024</v>
          </cell>
          <cell r="E4099" t="str">
            <v>食品学院</v>
          </cell>
        </row>
        <row r="4100">
          <cell r="A4100" t="str">
            <v>441624200209140518</v>
          </cell>
          <cell r="B4100" t="str">
            <v>20243138079</v>
          </cell>
          <cell r="C4100" t="str">
            <v>吴锐城</v>
          </cell>
          <cell r="D4100" t="str">
            <v>2024</v>
          </cell>
          <cell r="E4100" t="str">
            <v>资源环境学院</v>
          </cell>
        </row>
        <row r="4101">
          <cell r="A4101" t="str">
            <v>440982200110264608</v>
          </cell>
          <cell r="B4101" t="str">
            <v>20242150020</v>
          </cell>
          <cell r="C4101" t="str">
            <v>吴柔欣</v>
          </cell>
          <cell r="D4101" t="str">
            <v>2024</v>
          </cell>
          <cell r="E4101" t="str">
            <v>海洋学院</v>
          </cell>
        </row>
        <row r="4102">
          <cell r="A4102" t="str">
            <v>410423200412319528</v>
          </cell>
          <cell r="B4102" t="str">
            <v>20262026005</v>
          </cell>
          <cell r="C4102" t="str">
            <v>吴荣语</v>
          </cell>
          <cell r="D4102" t="str">
            <v>2026</v>
          </cell>
          <cell r="E4102" t="str">
            <v>动物科学学院</v>
          </cell>
        </row>
        <row r="4103">
          <cell r="A4103" t="str">
            <v>420521200305115620</v>
          </cell>
          <cell r="B4103" t="str">
            <v>20253138267</v>
          </cell>
          <cell r="C4103" t="str">
            <v>吴秋蕴</v>
          </cell>
          <cell r="D4103" t="str">
            <v>2025</v>
          </cell>
          <cell r="E4103" t="str">
            <v>植物保护学院</v>
          </cell>
        </row>
        <row r="4104">
          <cell r="A4104" t="str">
            <v>440903200209180329</v>
          </cell>
          <cell r="B4104" t="str">
            <v>20243141082</v>
          </cell>
          <cell r="C4104" t="str">
            <v>吴秋怡</v>
          </cell>
          <cell r="D4104" t="str">
            <v>2024</v>
          </cell>
          <cell r="E4104" t="str">
            <v>食品学院</v>
          </cell>
        </row>
        <row r="4105">
          <cell r="A4105" t="str">
            <v>440923199408205947</v>
          </cell>
          <cell r="B4105" t="str">
            <v>20241016006</v>
          </cell>
          <cell r="C4105" t="str">
            <v>吴秋萍</v>
          </cell>
          <cell r="D4105" t="str">
            <v>2024</v>
          </cell>
          <cell r="E4105" t="str">
            <v>园艺学院</v>
          </cell>
        </row>
        <row r="4106">
          <cell r="A4106" t="str">
            <v>372922200105140368</v>
          </cell>
          <cell r="B4106" t="str">
            <v>20242195016</v>
          </cell>
          <cell r="C4106" t="str">
            <v>吴庆雯</v>
          </cell>
          <cell r="D4106" t="str">
            <v>2024</v>
          </cell>
          <cell r="E4106" t="str">
            <v>湾区设计与艺术学院</v>
          </cell>
        </row>
        <row r="4107">
          <cell r="A4107" t="str">
            <v>440902200011153265</v>
          </cell>
          <cell r="B4107" t="str">
            <v>20253137112</v>
          </cell>
          <cell r="C4107" t="str">
            <v>吴清青</v>
          </cell>
          <cell r="D4107" t="str">
            <v>2025</v>
          </cell>
          <cell r="E4107" t="str">
            <v>农学院</v>
          </cell>
        </row>
        <row r="4108">
          <cell r="A4108" t="str">
            <v>44522120030528491X</v>
          </cell>
          <cell r="B4108" t="str">
            <v>20263179026</v>
          </cell>
          <cell r="C4108" t="str">
            <v>吴钦炼</v>
          </cell>
          <cell r="D4108" t="str">
            <v>2026</v>
          </cell>
          <cell r="E4108" t="str">
            <v>资源环境学院</v>
          </cell>
        </row>
        <row r="4109">
          <cell r="A4109" t="str">
            <v>430923200310271165</v>
          </cell>
          <cell r="B4109" t="str">
            <v>20253178018</v>
          </cell>
          <cell r="C4109" t="str">
            <v>吴巧霞</v>
          </cell>
          <cell r="D4109" t="str">
            <v>2025</v>
          </cell>
          <cell r="E4109" t="str">
            <v>生物质学院</v>
          </cell>
        </row>
        <row r="4110">
          <cell r="A4110" t="str">
            <v>440107200302021527</v>
          </cell>
          <cell r="B4110" t="str">
            <v>20263073133</v>
          </cell>
          <cell r="C4110" t="str">
            <v>吴倩婷</v>
          </cell>
          <cell r="D4110" t="str">
            <v>2026</v>
          </cell>
          <cell r="E4110" t="str">
            <v>兽医学院</v>
          </cell>
        </row>
        <row r="4111">
          <cell r="A4111" t="str">
            <v>522123200209203547</v>
          </cell>
          <cell r="B4111" t="str">
            <v>20263137280</v>
          </cell>
          <cell r="C4111" t="str">
            <v>吴倩倩</v>
          </cell>
          <cell r="D4111" t="str">
            <v>2026</v>
          </cell>
          <cell r="E4111" t="str">
            <v>园艺学院</v>
          </cell>
        </row>
        <row r="4112">
          <cell r="A4112" t="str">
            <v>350322200209176228</v>
          </cell>
          <cell r="B4112" t="str">
            <v>20253140090</v>
          </cell>
          <cell r="C4112" t="str">
            <v>吴倩</v>
          </cell>
          <cell r="D4112" t="str">
            <v>2025</v>
          </cell>
          <cell r="E4112" t="str">
            <v>海洋学院</v>
          </cell>
        </row>
        <row r="4113">
          <cell r="A4113" t="str">
            <v>440204200212143922</v>
          </cell>
          <cell r="B4113" t="str">
            <v>20252145055</v>
          </cell>
          <cell r="C4113" t="str">
            <v>吴芊桦</v>
          </cell>
          <cell r="D4113" t="str">
            <v>2025</v>
          </cell>
          <cell r="E4113" t="str">
            <v>食品学院</v>
          </cell>
        </row>
        <row r="4114">
          <cell r="A4114" t="str">
            <v>440183200010286132</v>
          </cell>
          <cell r="B4114" t="str">
            <v>20246144139</v>
          </cell>
          <cell r="C4114" t="str">
            <v>苏奕宇</v>
          </cell>
          <cell r="D4114" t="str">
            <v>2024</v>
          </cell>
          <cell r="E4114" t="str">
            <v>经济管理学院</v>
          </cell>
        </row>
        <row r="4115">
          <cell r="A4115" t="str">
            <v>469007200305090428</v>
          </cell>
          <cell r="B4115" t="str">
            <v>20263140097</v>
          </cell>
          <cell r="C4115" t="str">
            <v>吴绮雯</v>
          </cell>
          <cell r="D4115" t="str">
            <v>2026</v>
          </cell>
          <cell r="E4115" t="str">
            <v>海洋学院</v>
          </cell>
        </row>
        <row r="4116">
          <cell r="A4116" t="str">
            <v>442000200110264665</v>
          </cell>
          <cell r="B4116" t="str">
            <v>20243139112</v>
          </cell>
          <cell r="C4116" t="str">
            <v>吴绮婷</v>
          </cell>
          <cell r="D4116" t="str">
            <v>2024</v>
          </cell>
          <cell r="E4116" t="str">
            <v>动物科学学院</v>
          </cell>
        </row>
        <row r="4117">
          <cell r="A4117" t="str">
            <v>511181200306211427</v>
          </cell>
          <cell r="B4117" t="str">
            <v>20252145054</v>
          </cell>
          <cell r="C4117" t="str">
            <v>吴琦</v>
          </cell>
          <cell r="D4117" t="str">
            <v>2025</v>
          </cell>
          <cell r="E4117" t="str">
            <v>食品学院</v>
          </cell>
        </row>
        <row r="4118">
          <cell r="A4118" t="str">
            <v>441781200204082729</v>
          </cell>
          <cell r="B4118" t="str">
            <v>20252190049</v>
          </cell>
          <cell r="C4118" t="str">
            <v>吴琪琪</v>
          </cell>
          <cell r="D4118" t="str">
            <v>2025</v>
          </cell>
          <cell r="E4118" t="str">
            <v>生命科学学院</v>
          </cell>
        </row>
        <row r="4119">
          <cell r="A4119" t="str">
            <v>430225198611290014</v>
          </cell>
          <cell r="B4119" t="str">
            <v>20256188056</v>
          </cell>
          <cell r="C4119" t="str">
            <v>吴奇英</v>
          </cell>
          <cell r="D4119" t="str">
            <v>2025</v>
          </cell>
          <cell r="E4119" t="str">
            <v>经济管理学院</v>
          </cell>
        </row>
        <row r="4120">
          <cell r="A4120" t="str">
            <v>440982200210296690</v>
          </cell>
          <cell r="B4120" t="str">
            <v>20253169038</v>
          </cell>
          <cell r="C4120" t="str">
            <v>吴奇梁</v>
          </cell>
          <cell r="D4120" t="str">
            <v>2025</v>
          </cell>
          <cell r="E4120" t="str">
            <v>人工智能与低空技术学院</v>
          </cell>
        </row>
        <row r="4121">
          <cell r="A4121" t="str">
            <v>370724200208266174</v>
          </cell>
          <cell r="B4121" t="str">
            <v>20252024031</v>
          </cell>
          <cell r="C4121" t="str">
            <v>吴齐博</v>
          </cell>
          <cell r="D4121" t="str">
            <v>2025</v>
          </cell>
          <cell r="E4121" t="str">
            <v>动物科学学院</v>
          </cell>
        </row>
        <row r="4122">
          <cell r="A4122" t="str">
            <v>341225200102096562</v>
          </cell>
          <cell r="B4122" t="str">
            <v>20243073132</v>
          </cell>
          <cell r="C4122" t="str">
            <v>吴平平</v>
          </cell>
          <cell r="D4122" t="str">
            <v>2024</v>
          </cell>
          <cell r="E4122" t="str">
            <v>兽医学院</v>
          </cell>
        </row>
        <row r="4123">
          <cell r="A4123" t="str">
            <v>445202200302180622</v>
          </cell>
          <cell r="B4123" t="str">
            <v>20263139136</v>
          </cell>
          <cell r="C4123" t="str">
            <v>吴培灵</v>
          </cell>
          <cell r="D4123" t="str">
            <v>2026</v>
          </cell>
          <cell r="E4123" t="str">
            <v>动物科学学院</v>
          </cell>
        </row>
        <row r="4124">
          <cell r="A4124" t="str">
            <v>445202200103213049</v>
          </cell>
          <cell r="B4124" t="str">
            <v>20242160013</v>
          </cell>
          <cell r="C4124" t="str">
            <v>吴楠</v>
          </cell>
          <cell r="D4124" t="str">
            <v>2024</v>
          </cell>
          <cell r="E4124" t="str">
            <v>经济管理学院</v>
          </cell>
        </row>
        <row r="4125">
          <cell r="A4125" t="str">
            <v>520122200406131820</v>
          </cell>
          <cell r="B4125" t="str">
            <v>20263139135</v>
          </cell>
          <cell r="C4125" t="str">
            <v>吴娜</v>
          </cell>
          <cell r="D4125" t="str">
            <v>2026</v>
          </cell>
          <cell r="E4125" t="str">
            <v>动物科学学院</v>
          </cell>
        </row>
        <row r="4126">
          <cell r="A4126" t="str">
            <v>431382200301090061</v>
          </cell>
          <cell r="B4126" t="str">
            <v>20253138095</v>
          </cell>
          <cell r="C4126" t="str">
            <v>吴娜</v>
          </cell>
          <cell r="D4126" t="str">
            <v>2025</v>
          </cell>
          <cell r="E4126" t="str">
            <v>资源环境学院</v>
          </cell>
        </row>
        <row r="4127">
          <cell r="A4127" t="str">
            <v>522622200102163021</v>
          </cell>
          <cell r="B4127" t="str">
            <v>20253138094</v>
          </cell>
          <cell r="C4127" t="str">
            <v>吴茗英</v>
          </cell>
          <cell r="D4127" t="str">
            <v>2025</v>
          </cell>
          <cell r="E4127" t="str">
            <v>资源环境学院</v>
          </cell>
        </row>
        <row r="4128">
          <cell r="A4128" t="str">
            <v>445102199802050620</v>
          </cell>
          <cell r="B4128" t="str">
            <v>20246144164</v>
          </cell>
          <cell r="C4128" t="str">
            <v>吴敏瑜</v>
          </cell>
          <cell r="D4128" t="str">
            <v>2024</v>
          </cell>
          <cell r="E4128" t="str">
            <v>经济管理学院</v>
          </cell>
        </row>
        <row r="4129">
          <cell r="A4129" t="str">
            <v>440183200010286415</v>
          </cell>
          <cell r="B4129" t="str">
            <v>20261168041</v>
          </cell>
          <cell r="C4129" t="str">
            <v>黄宇璐</v>
          </cell>
          <cell r="D4129" t="str">
            <v>2026</v>
          </cell>
          <cell r="E4129" t="str">
            <v>人工智能与低空技术学院</v>
          </cell>
        </row>
        <row r="4130">
          <cell r="A4130" t="str">
            <v>445224200203083665</v>
          </cell>
          <cell r="B4130" t="str">
            <v>20243185074</v>
          </cell>
          <cell r="C4130" t="str">
            <v>吴妙妙</v>
          </cell>
          <cell r="D4130" t="str">
            <v>2024</v>
          </cell>
          <cell r="E4130" t="str">
            <v>食品学院</v>
          </cell>
        </row>
        <row r="4131">
          <cell r="A4131" t="str">
            <v>360124200509130321</v>
          </cell>
          <cell r="B4131" t="str">
            <v>20262198050</v>
          </cell>
          <cell r="C4131" t="str">
            <v>吴勉</v>
          </cell>
          <cell r="D4131" t="str">
            <v>2026</v>
          </cell>
          <cell r="E4131" t="str">
            <v>园艺学院</v>
          </cell>
        </row>
        <row r="4132">
          <cell r="A4132" t="str">
            <v>421202200208080046</v>
          </cell>
          <cell r="B4132" t="str">
            <v>20242159034</v>
          </cell>
          <cell r="C4132" t="str">
            <v>吴梦佳</v>
          </cell>
          <cell r="D4132" t="str">
            <v>2024</v>
          </cell>
          <cell r="E4132" t="str">
            <v>林学与风景园林学院</v>
          </cell>
        </row>
        <row r="4133">
          <cell r="A4133" t="str">
            <v>500242200305290627</v>
          </cell>
          <cell r="B4133" t="str">
            <v>20263139134</v>
          </cell>
          <cell r="C4133" t="str">
            <v>吴萌</v>
          </cell>
          <cell r="D4133" t="str">
            <v>2026</v>
          </cell>
          <cell r="E4133" t="str">
            <v>动物科学学院</v>
          </cell>
        </row>
        <row r="4134">
          <cell r="A4134" t="str">
            <v>440982200210092786</v>
          </cell>
          <cell r="B4134" t="str">
            <v>20243191059</v>
          </cell>
          <cell r="C4134" t="str">
            <v>吴美燕</v>
          </cell>
          <cell r="D4134" t="str">
            <v>2024</v>
          </cell>
          <cell r="E4134" t="str">
            <v>林学与风景园林学院</v>
          </cell>
        </row>
        <row r="4135">
          <cell r="A4135" t="str">
            <v>431021200212093528</v>
          </cell>
          <cell r="B4135" t="str">
            <v>20263201083</v>
          </cell>
          <cell r="C4135" t="str">
            <v>吴美星</v>
          </cell>
          <cell r="D4135" t="str">
            <v>2026</v>
          </cell>
          <cell r="E4135" t="str">
            <v>食品学院</v>
          </cell>
        </row>
        <row r="4136">
          <cell r="A4136" t="str">
            <v>442000200405228709</v>
          </cell>
          <cell r="B4136" t="str">
            <v>20263144082</v>
          </cell>
          <cell r="C4136" t="str">
            <v>吴美儿</v>
          </cell>
          <cell r="D4136" t="str">
            <v>2026</v>
          </cell>
          <cell r="E4136" t="str">
            <v>公共管理学院</v>
          </cell>
        </row>
        <row r="4137">
          <cell r="A4137" t="str">
            <v>450821200304184087</v>
          </cell>
          <cell r="B4137" t="str">
            <v>20263151033</v>
          </cell>
          <cell r="C4137" t="str">
            <v>吴梅玲</v>
          </cell>
          <cell r="D4137" t="str">
            <v>2026</v>
          </cell>
          <cell r="E4137" t="str">
            <v>经济管理学院</v>
          </cell>
        </row>
        <row r="4138">
          <cell r="A4138" t="str">
            <v>440183200406105529</v>
          </cell>
          <cell r="B4138" t="str">
            <v>20263125034</v>
          </cell>
          <cell r="C4138" t="str">
            <v>吴曼林</v>
          </cell>
          <cell r="D4138" t="str">
            <v>2026</v>
          </cell>
          <cell r="E4138" t="str">
            <v>公共管理学院</v>
          </cell>
        </row>
        <row r="4139">
          <cell r="A4139" t="str">
            <v>411329200212187229</v>
          </cell>
          <cell r="B4139" t="str">
            <v>20253141078</v>
          </cell>
          <cell r="C4139" t="str">
            <v>吴曼</v>
          </cell>
          <cell r="D4139" t="str">
            <v>2025</v>
          </cell>
          <cell r="E4139" t="str">
            <v>食品学院</v>
          </cell>
        </row>
        <row r="4140">
          <cell r="A4140" t="str">
            <v>362322200210090054</v>
          </cell>
          <cell r="B4140" t="str">
            <v>20243172038</v>
          </cell>
          <cell r="C4140" t="str">
            <v>吴伦锋</v>
          </cell>
          <cell r="D4140" t="str">
            <v>2024</v>
          </cell>
          <cell r="E4140" t="str">
            <v>人工智能与低空技术学院</v>
          </cell>
        </row>
        <row r="4141">
          <cell r="A4141" t="str">
            <v>431381200401180084</v>
          </cell>
          <cell r="B4141" t="str">
            <v>20262161011</v>
          </cell>
          <cell r="C4141" t="str">
            <v>吴露静</v>
          </cell>
          <cell r="D4141" t="str">
            <v>2026</v>
          </cell>
          <cell r="E4141" t="str">
            <v>经济管理学院</v>
          </cell>
        </row>
        <row r="4142">
          <cell r="A4142" t="str">
            <v>441602198912200828</v>
          </cell>
          <cell r="B4142" t="str">
            <v>20256144195</v>
          </cell>
          <cell r="C4142" t="str">
            <v>吴璐思</v>
          </cell>
          <cell r="D4142" t="str">
            <v>2025</v>
          </cell>
          <cell r="E4142" t="str">
            <v>经济管理学院</v>
          </cell>
        </row>
        <row r="4143">
          <cell r="A4143" t="str">
            <v>440883200210222625</v>
          </cell>
          <cell r="B4143" t="str">
            <v>20242015051</v>
          </cell>
          <cell r="C4143" t="str">
            <v>吴琳琳</v>
          </cell>
          <cell r="D4143" t="str">
            <v>2024</v>
          </cell>
          <cell r="E4143" t="str">
            <v>农学院</v>
          </cell>
        </row>
        <row r="4144">
          <cell r="A4144" t="str">
            <v>452228199909214013</v>
          </cell>
          <cell r="B4144" t="str">
            <v>20223138218</v>
          </cell>
          <cell r="C4144" t="str">
            <v>吴林坡</v>
          </cell>
          <cell r="D4144" t="str">
            <v>2022</v>
          </cell>
          <cell r="E4144" t="str">
            <v>资源环境学院</v>
          </cell>
        </row>
        <row r="4145">
          <cell r="A4145" t="str">
            <v>445221200207255613</v>
          </cell>
          <cell r="B4145" t="str">
            <v>20242035008</v>
          </cell>
          <cell r="C4145" t="str">
            <v>吴林浩</v>
          </cell>
          <cell r="D4145" t="str">
            <v>2024</v>
          </cell>
          <cell r="E4145" t="str">
            <v>公共管理学院</v>
          </cell>
        </row>
        <row r="4146">
          <cell r="A4146" t="str">
            <v>440514200312200014</v>
          </cell>
          <cell r="B4146" t="str">
            <v>20242016015</v>
          </cell>
          <cell r="C4146" t="str">
            <v>吴亮</v>
          </cell>
          <cell r="D4146" t="str">
            <v>2024</v>
          </cell>
          <cell r="E4146" t="str">
            <v>园艺学院</v>
          </cell>
        </row>
        <row r="4147">
          <cell r="A4147" t="str">
            <v>410328200302069819</v>
          </cell>
          <cell r="B4147" t="str">
            <v>20253170126</v>
          </cell>
          <cell r="C4147" t="str">
            <v>吴亮</v>
          </cell>
          <cell r="D4147" t="str">
            <v>2025</v>
          </cell>
          <cell r="E4147" t="str">
            <v>数学与信息学院</v>
          </cell>
        </row>
        <row r="4148">
          <cell r="A4148" t="str">
            <v>445224200404103925</v>
          </cell>
          <cell r="B4148" t="str">
            <v>20263172063</v>
          </cell>
          <cell r="C4148" t="str">
            <v>吴莉莉</v>
          </cell>
          <cell r="D4148" t="str">
            <v>2026</v>
          </cell>
          <cell r="E4148" t="str">
            <v>人工智能与低空技术学院</v>
          </cell>
        </row>
        <row r="4149">
          <cell r="A4149" t="str">
            <v>441881200209060823</v>
          </cell>
          <cell r="B4149" t="str">
            <v>20253185081</v>
          </cell>
          <cell r="C4149" t="str">
            <v>吴丽文</v>
          </cell>
          <cell r="D4149" t="str">
            <v>2025</v>
          </cell>
          <cell r="E4149" t="str">
            <v>食品学院</v>
          </cell>
        </row>
        <row r="4150">
          <cell r="A4150" t="str">
            <v>41048219880807001X</v>
          </cell>
          <cell r="B4150" t="str">
            <v>20231168016</v>
          </cell>
          <cell r="C4150" t="str">
            <v>吴乐乐</v>
          </cell>
          <cell r="D4150" t="str">
            <v>2023</v>
          </cell>
          <cell r="E4150" t="str">
            <v>工程学院</v>
          </cell>
        </row>
        <row r="4151">
          <cell r="A4151" t="str">
            <v>442000200309287338</v>
          </cell>
          <cell r="B4151" t="str">
            <v>20263144081</v>
          </cell>
          <cell r="C4151" t="str">
            <v>吴琅熙</v>
          </cell>
          <cell r="D4151" t="str">
            <v>2026</v>
          </cell>
          <cell r="E4151" t="str">
            <v>公共管理学院</v>
          </cell>
        </row>
        <row r="4152">
          <cell r="A4152" t="str">
            <v>410522200104010640</v>
          </cell>
          <cell r="B4152" t="str">
            <v>20242015050</v>
          </cell>
          <cell r="C4152" t="str">
            <v>吴柯</v>
          </cell>
          <cell r="D4152" t="str">
            <v>2024</v>
          </cell>
          <cell r="E4152" t="str">
            <v>农学院</v>
          </cell>
        </row>
        <row r="4153">
          <cell r="A4153" t="str">
            <v>440681200008263681</v>
          </cell>
          <cell r="B4153" t="str">
            <v>20243179021</v>
          </cell>
          <cell r="C4153" t="str">
            <v>吴凯茵</v>
          </cell>
          <cell r="D4153" t="str">
            <v>2024</v>
          </cell>
          <cell r="E4153" t="str">
            <v>资源环境学院</v>
          </cell>
        </row>
        <row r="4154">
          <cell r="A4154" t="str">
            <v>445221200108206816</v>
          </cell>
          <cell r="B4154" t="str">
            <v>20253173066</v>
          </cell>
          <cell r="C4154" t="str">
            <v>吴凯涛</v>
          </cell>
          <cell r="D4154" t="str">
            <v>2025</v>
          </cell>
          <cell r="E4154" t="str">
            <v>工程学院</v>
          </cell>
        </row>
        <row r="4155">
          <cell r="A4155" t="str">
            <v>440681200309013678</v>
          </cell>
          <cell r="B4155" t="str">
            <v>20253138093</v>
          </cell>
          <cell r="C4155" t="str">
            <v>吴凯枫</v>
          </cell>
          <cell r="D4155" t="str">
            <v>2025</v>
          </cell>
          <cell r="E4155" t="str">
            <v>资源环境学院</v>
          </cell>
        </row>
        <row r="4156">
          <cell r="A4156" t="str">
            <v>445281199902281419</v>
          </cell>
          <cell r="B4156" t="str">
            <v>20253124030</v>
          </cell>
          <cell r="C4156" t="str">
            <v>吴凯</v>
          </cell>
          <cell r="D4156" t="str">
            <v>2025</v>
          </cell>
          <cell r="E4156" t="str">
            <v>经济管理学院</v>
          </cell>
        </row>
        <row r="4157">
          <cell r="A4157" t="str">
            <v>441623199311010013</v>
          </cell>
          <cell r="B4157" t="str">
            <v>20236144172</v>
          </cell>
          <cell r="C4157" t="str">
            <v>吴凯</v>
          </cell>
          <cell r="D4157" t="str">
            <v>2024</v>
          </cell>
          <cell r="E4157" t="str">
            <v>经济管理学院</v>
          </cell>
        </row>
        <row r="4158">
          <cell r="A4158" t="str">
            <v>43052320010917357X</v>
          </cell>
          <cell r="B4158" t="str">
            <v>20243138078</v>
          </cell>
          <cell r="C4158" t="str">
            <v>吴凯</v>
          </cell>
          <cell r="D4158" t="str">
            <v>2024</v>
          </cell>
          <cell r="E4158" t="str">
            <v>资源环境学院</v>
          </cell>
        </row>
        <row r="4159">
          <cell r="A4159" t="str">
            <v>342523200203228215</v>
          </cell>
          <cell r="B4159" t="str">
            <v>20243138243</v>
          </cell>
          <cell r="C4159" t="str">
            <v>吴骏鹏</v>
          </cell>
          <cell r="D4159" t="str">
            <v>2024</v>
          </cell>
          <cell r="E4159" t="str">
            <v>材料与化学工程学院</v>
          </cell>
        </row>
        <row r="4160">
          <cell r="A4160" t="str">
            <v>441421200106061411</v>
          </cell>
          <cell r="B4160" t="str">
            <v>20266144172</v>
          </cell>
          <cell r="C4160" t="str">
            <v>吴俊威</v>
          </cell>
          <cell r="D4160" t="str">
            <v>2026</v>
          </cell>
          <cell r="E4160" t="str">
            <v>经济管理学院</v>
          </cell>
        </row>
        <row r="4161">
          <cell r="A4161" t="str">
            <v>410928200006036329</v>
          </cell>
          <cell r="B4161" t="str">
            <v>20243137257</v>
          </cell>
          <cell r="C4161" t="str">
            <v>吴俊梅</v>
          </cell>
          <cell r="D4161" t="str">
            <v>2024</v>
          </cell>
          <cell r="E4161" t="str">
            <v>园艺学院</v>
          </cell>
        </row>
        <row r="4162">
          <cell r="A4162" t="str">
            <v>445224200202203936</v>
          </cell>
          <cell r="B4162" t="str">
            <v>20253140089</v>
          </cell>
          <cell r="C4162" t="str">
            <v>吴俊杰</v>
          </cell>
          <cell r="D4162" t="str">
            <v>2025</v>
          </cell>
          <cell r="E4162" t="str">
            <v>海洋学院</v>
          </cell>
        </row>
        <row r="4163">
          <cell r="A4163" t="str">
            <v>431381200105300037</v>
          </cell>
          <cell r="B4163" t="str">
            <v>20253172037</v>
          </cell>
          <cell r="C4163" t="str">
            <v>吴俊杰</v>
          </cell>
          <cell r="D4163" t="str">
            <v>2025</v>
          </cell>
          <cell r="E4163" t="str">
            <v>人工智能与低空技术学院</v>
          </cell>
        </row>
        <row r="4164">
          <cell r="A4164" t="str">
            <v>441427200206050013</v>
          </cell>
          <cell r="B4164" t="str">
            <v>20253139133</v>
          </cell>
          <cell r="C4164" t="str">
            <v>吴俊昊</v>
          </cell>
          <cell r="D4164" t="str">
            <v>2025</v>
          </cell>
          <cell r="E4164" t="str">
            <v>动物科学学院</v>
          </cell>
        </row>
        <row r="4165">
          <cell r="A4165" t="str">
            <v>445302200212260624</v>
          </cell>
          <cell r="B4165" t="str">
            <v>20253184077</v>
          </cell>
          <cell r="C4165" t="str">
            <v>吴軍怡</v>
          </cell>
          <cell r="D4165" t="str">
            <v>2025</v>
          </cell>
          <cell r="E4165" t="str">
            <v>生命科学学院</v>
          </cell>
        </row>
        <row r="4166">
          <cell r="A4166" t="str">
            <v>442000200206302953</v>
          </cell>
          <cell r="B4166" t="str">
            <v>20242150019</v>
          </cell>
          <cell r="C4166" t="str">
            <v>吴均键</v>
          </cell>
          <cell r="D4166" t="str">
            <v>2024</v>
          </cell>
          <cell r="E4166" t="str">
            <v>海洋学院</v>
          </cell>
        </row>
        <row r="4167">
          <cell r="A4167" t="str">
            <v>52032420011223721X</v>
          </cell>
          <cell r="B4167" t="str">
            <v>20253140088</v>
          </cell>
          <cell r="C4167" t="str">
            <v>吴军伟</v>
          </cell>
          <cell r="D4167" t="str">
            <v>2025</v>
          </cell>
          <cell r="E4167" t="str">
            <v>海洋学院</v>
          </cell>
        </row>
        <row r="4168">
          <cell r="A4168" t="str">
            <v>44528120000821126X</v>
          </cell>
          <cell r="B4168" t="str">
            <v>20241159008</v>
          </cell>
          <cell r="C4168" t="str">
            <v>吴娟燕</v>
          </cell>
          <cell r="D4168" t="str">
            <v>2024</v>
          </cell>
          <cell r="E4168" t="str">
            <v>林学与风景园林学院</v>
          </cell>
        </row>
        <row r="4169">
          <cell r="A4169" t="str">
            <v>441203200301070520</v>
          </cell>
          <cell r="B4169" t="str">
            <v>20253143072</v>
          </cell>
          <cell r="C4169" t="str">
            <v>吴静瑶</v>
          </cell>
          <cell r="D4169" t="str">
            <v>2025</v>
          </cell>
          <cell r="E4169" t="str">
            <v>经济管理学院</v>
          </cell>
        </row>
        <row r="4170">
          <cell r="A4170" t="str">
            <v>445281200110112460</v>
          </cell>
          <cell r="B4170" t="str">
            <v>20253073132</v>
          </cell>
          <cell r="C4170" t="str">
            <v>吴静苗</v>
          </cell>
          <cell r="D4170" t="str">
            <v>2025</v>
          </cell>
          <cell r="E4170" t="str">
            <v>兽医学院</v>
          </cell>
        </row>
        <row r="4171">
          <cell r="A4171" t="str">
            <v>341021200207242267</v>
          </cell>
          <cell r="B4171" t="str">
            <v>20252027030</v>
          </cell>
          <cell r="C4171" t="str">
            <v>吴静岚</v>
          </cell>
          <cell r="D4171" t="str">
            <v>2025</v>
          </cell>
          <cell r="E4171" t="str">
            <v>兽医学院</v>
          </cell>
        </row>
        <row r="4172">
          <cell r="A4172" t="str">
            <v>452702199001120029</v>
          </cell>
          <cell r="B4172" t="str">
            <v>20256144194</v>
          </cell>
          <cell r="C4172" t="str">
            <v>吴婧婧</v>
          </cell>
          <cell r="D4172" t="str">
            <v>2025</v>
          </cell>
          <cell r="E4172" t="str">
            <v>经济管理学院</v>
          </cell>
        </row>
        <row r="4173">
          <cell r="A4173" t="str">
            <v>440823200310015926</v>
          </cell>
          <cell r="B4173" t="str">
            <v>20263184077</v>
          </cell>
          <cell r="C4173" t="str">
            <v>吴景棉</v>
          </cell>
          <cell r="D4173" t="str">
            <v>2026</v>
          </cell>
          <cell r="E4173" t="str">
            <v>生命科学学院</v>
          </cell>
        </row>
        <row r="4174">
          <cell r="A4174" t="str">
            <v>340823200402266139</v>
          </cell>
          <cell r="B4174" t="str">
            <v>20263201082</v>
          </cell>
          <cell r="C4174" t="str">
            <v>吴晶</v>
          </cell>
          <cell r="D4174" t="str">
            <v>2026</v>
          </cell>
          <cell r="E4174" t="str">
            <v>食品学院</v>
          </cell>
        </row>
        <row r="4175">
          <cell r="A4175" t="str">
            <v>620522200304120018</v>
          </cell>
          <cell r="B4175" t="str">
            <v>20263138291</v>
          </cell>
          <cell r="C4175" t="str">
            <v>吴劲辉</v>
          </cell>
          <cell r="D4175" t="str">
            <v>2026</v>
          </cell>
          <cell r="E4175" t="str">
            <v>植物保护学院</v>
          </cell>
        </row>
        <row r="4176">
          <cell r="A4176" t="str">
            <v>441284200211050030</v>
          </cell>
          <cell r="B4176" t="str">
            <v>20253139132</v>
          </cell>
          <cell r="C4176" t="str">
            <v>吴进杰</v>
          </cell>
          <cell r="D4176" t="str">
            <v>2025</v>
          </cell>
          <cell r="E4176" t="str">
            <v>动物科学学院</v>
          </cell>
        </row>
        <row r="4177">
          <cell r="A4177" t="str">
            <v>440785199806155816</v>
          </cell>
          <cell r="B4177" t="str">
            <v>20233138231</v>
          </cell>
          <cell r="C4177" t="str">
            <v>吴锦源</v>
          </cell>
          <cell r="D4177" t="str">
            <v>2023</v>
          </cell>
          <cell r="E4177" t="str">
            <v>植物保护学院</v>
          </cell>
        </row>
        <row r="4178">
          <cell r="A4178" t="str">
            <v>440981200110276143</v>
          </cell>
          <cell r="B4178" t="str">
            <v>20243138242</v>
          </cell>
          <cell r="C4178" t="str">
            <v>吴锦慧</v>
          </cell>
          <cell r="D4178" t="str">
            <v>2024</v>
          </cell>
          <cell r="E4178" t="str">
            <v>植物保护学院</v>
          </cell>
        </row>
        <row r="4179">
          <cell r="A4179" t="str">
            <v>411402200109267349</v>
          </cell>
          <cell r="B4179" t="str">
            <v>20253191049</v>
          </cell>
          <cell r="C4179" t="str">
            <v>吴金文</v>
          </cell>
          <cell r="D4179" t="str">
            <v>2025</v>
          </cell>
          <cell r="E4179" t="str">
            <v>林学与风景园林学院</v>
          </cell>
        </row>
        <row r="4180">
          <cell r="A4180" t="str">
            <v>362421200404260815</v>
          </cell>
          <cell r="B4180" t="str">
            <v>20262200092</v>
          </cell>
          <cell r="C4180" t="str">
            <v>吴金仁</v>
          </cell>
          <cell r="D4180" t="str">
            <v>2026</v>
          </cell>
          <cell r="E4180" t="str">
            <v>农学院</v>
          </cell>
        </row>
        <row r="4181">
          <cell r="A4181" t="str">
            <v>445281199512155812</v>
          </cell>
          <cell r="B4181" t="str">
            <v>20243138241</v>
          </cell>
          <cell r="C4181" t="str">
            <v>吴金剑</v>
          </cell>
          <cell r="D4181" t="str">
            <v>2024</v>
          </cell>
          <cell r="E4181" t="str">
            <v>植物保护学院</v>
          </cell>
        </row>
        <row r="4182">
          <cell r="A4182" t="str">
            <v>441423200302011414</v>
          </cell>
          <cell r="B4182" t="str">
            <v>20252145052</v>
          </cell>
          <cell r="C4182" t="str">
            <v>吴金崇</v>
          </cell>
          <cell r="D4182" t="str">
            <v>2025</v>
          </cell>
          <cell r="E4182" t="str">
            <v>食品学院</v>
          </cell>
        </row>
        <row r="4183">
          <cell r="A4183" t="str">
            <v>44090220000325121X</v>
          </cell>
          <cell r="B4183" t="str">
            <v>20242156008</v>
          </cell>
          <cell r="C4183" t="str">
            <v>吴杰鸿</v>
          </cell>
          <cell r="D4183" t="str">
            <v>2024</v>
          </cell>
          <cell r="E4183" t="str">
            <v>工程学院</v>
          </cell>
        </row>
        <row r="4184">
          <cell r="A4184" t="str">
            <v>440682200212281314</v>
          </cell>
          <cell r="B4184" t="str">
            <v>20253170125</v>
          </cell>
          <cell r="C4184" t="str">
            <v>吴杰豪</v>
          </cell>
          <cell r="D4184" t="str">
            <v>2025</v>
          </cell>
          <cell r="E4184" t="str">
            <v>数学与信息学院</v>
          </cell>
        </row>
        <row r="4185">
          <cell r="A4185" t="str">
            <v>362330199901222516</v>
          </cell>
          <cell r="B4185" t="str">
            <v>20246081126</v>
          </cell>
          <cell r="C4185" t="str">
            <v>吴杰</v>
          </cell>
          <cell r="D4185" t="str">
            <v>2024</v>
          </cell>
          <cell r="E4185" t="str">
            <v>公共管理学院</v>
          </cell>
        </row>
        <row r="4186">
          <cell r="A4186" t="str">
            <v>340322200107164216</v>
          </cell>
          <cell r="B4186" t="str">
            <v>20253138092</v>
          </cell>
          <cell r="C4186" t="str">
            <v>吴杰</v>
          </cell>
          <cell r="D4186" t="str">
            <v>2025</v>
          </cell>
          <cell r="E4186" t="str">
            <v>资源环境学院</v>
          </cell>
        </row>
        <row r="4187">
          <cell r="A4187" t="str">
            <v>445321200202132820</v>
          </cell>
          <cell r="B4187" t="str">
            <v>20243139111</v>
          </cell>
          <cell r="C4187" t="str">
            <v>吴健玲</v>
          </cell>
          <cell r="D4187" t="str">
            <v>2024</v>
          </cell>
          <cell r="E4187" t="str">
            <v>动物科学学院</v>
          </cell>
        </row>
        <row r="4188">
          <cell r="A4188" t="str">
            <v>431202200212247621</v>
          </cell>
          <cell r="B4188" t="str">
            <v>20252155013</v>
          </cell>
          <cell r="C4188" t="str">
            <v>吴健华</v>
          </cell>
          <cell r="D4188" t="str">
            <v>2025</v>
          </cell>
          <cell r="E4188" t="str">
            <v>经济管理学院</v>
          </cell>
        </row>
        <row r="4189">
          <cell r="A4189" t="str">
            <v>350304200211230016</v>
          </cell>
          <cell r="B4189" t="str">
            <v>20243141081</v>
          </cell>
          <cell r="C4189" t="str">
            <v>吴剑林</v>
          </cell>
          <cell r="D4189" t="str">
            <v>2024</v>
          </cell>
          <cell r="E4189" t="str">
            <v>食品学院</v>
          </cell>
        </row>
        <row r="4190">
          <cell r="A4190" t="str">
            <v>360730200101163330</v>
          </cell>
          <cell r="B4190" t="str">
            <v>20243139110</v>
          </cell>
          <cell r="C4190" t="str">
            <v>吴建阳</v>
          </cell>
          <cell r="D4190" t="str">
            <v>2024</v>
          </cell>
          <cell r="E4190" t="str">
            <v>动物科学学院</v>
          </cell>
        </row>
        <row r="4191">
          <cell r="A4191" t="str">
            <v>513921199910103290</v>
          </cell>
          <cell r="B4191" t="str">
            <v>20261199035</v>
          </cell>
          <cell r="C4191" t="str">
            <v>吴建强</v>
          </cell>
          <cell r="D4191" t="str">
            <v>2026</v>
          </cell>
          <cell r="E4191" t="str">
            <v>兽医学院</v>
          </cell>
        </row>
        <row r="4192">
          <cell r="A4192" t="str">
            <v>411324200302160052</v>
          </cell>
          <cell r="B4192" t="str">
            <v>20263172062</v>
          </cell>
          <cell r="C4192" t="str">
            <v>吴建</v>
          </cell>
          <cell r="D4192" t="str">
            <v>2026</v>
          </cell>
          <cell r="E4192" t="str">
            <v>人工智能与低空技术学院</v>
          </cell>
        </row>
        <row r="4193">
          <cell r="A4193" t="str">
            <v>440102200307282345</v>
          </cell>
          <cell r="B4193" t="str">
            <v>20263151032</v>
          </cell>
          <cell r="C4193" t="str">
            <v>吴嘉钰</v>
          </cell>
          <cell r="D4193" t="str">
            <v>2026</v>
          </cell>
          <cell r="E4193" t="str">
            <v>经济管理学院</v>
          </cell>
        </row>
        <row r="4194">
          <cell r="A4194" t="str">
            <v>44051420030925306X</v>
          </cell>
          <cell r="B4194" t="str">
            <v>20262155019</v>
          </cell>
          <cell r="C4194" t="str">
            <v>吴嘉燕</v>
          </cell>
          <cell r="D4194" t="str">
            <v>2026</v>
          </cell>
          <cell r="E4194" t="str">
            <v>经济管理学院</v>
          </cell>
        </row>
        <row r="4195">
          <cell r="A4195" t="str">
            <v>441802200206150924</v>
          </cell>
          <cell r="B4195" t="str">
            <v>20242049010</v>
          </cell>
          <cell r="C4195" t="str">
            <v>吴嘉妍</v>
          </cell>
          <cell r="D4195" t="str">
            <v>2024</v>
          </cell>
          <cell r="E4195" t="str">
            <v>园艺学院</v>
          </cell>
        </row>
        <row r="4196">
          <cell r="A4196" t="str">
            <v>620422200309180022</v>
          </cell>
          <cell r="B4196" t="str">
            <v>20263073132</v>
          </cell>
          <cell r="C4196" t="str">
            <v>吴嘉欣</v>
          </cell>
          <cell r="D4196" t="str">
            <v>2026</v>
          </cell>
          <cell r="E4196" t="str">
            <v>兽医学院</v>
          </cell>
        </row>
        <row r="4197">
          <cell r="A4197" t="str">
            <v>440803200108014414</v>
          </cell>
          <cell r="B4197" t="str">
            <v>20243180010</v>
          </cell>
          <cell r="C4197" t="str">
            <v>吴嘉胜</v>
          </cell>
          <cell r="D4197" t="str">
            <v>2024</v>
          </cell>
          <cell r="E4197" t="str">
            <v>资源环境学院</v>
          </cell>
        </row>
        <row r="4198">
          <cell r="A4198" t="str">
            <v>441900200410126027</v>
          </cell>
          <cell r="B4198" t="str">
            <v>20262110023</v>
          </cell>
          <cell r="C4198" t="str">
            <v>吴嘉祺</v>
          </cell>
          <cell r="D4198" t="str">
            <v>2026</v>
          </cell>
          <cell r="E4198" t="str">
            <v>公共管理学院</v>
          </cell>
        </row>
        <row r="4199">
          <cell r="A4199" t="str">
            <v>440421200112179108</v>
          </cell>
          <cell r="B4199" t="str">
            <v>20242019009</v>
          </cell>
          <cell r="C4199" t="str">
            <v>吴嘉璐</v>
          </cell>
          <cell r="D4199" t="str">
            <v>2024</v>
          </cell>
          <cell r="E4199" t="str">
            <v>资源环境学院</v>
          </cell>
        </row>
        <row r="4200">
          <cell r="A4200" t="str">
            <v>440683200302074729</v>
          </cell>
          <cell r="B4200" t="str">
            <v>20253193019</v>
          </cell>
          <cell r="C4200" t="str">
            <v>吴嘉慧</v>
          </cell>
          <cell r="D4200" t="str">
            <v>2025</v>
          </cell>
          <cell r="E4200" t="str">
            <v>湾区设计与艺术学院</v>
          </cell>
        </row>
        <row r="4201">
          <cell r="A4201" t="str">
            <v>440682200006155421</v>
          </cell>
          <cell r="B4201" t="str">
            <v>20243184066</v>
          </cell>
          <cell r="C4201" t="str">
            <v>吴嘉慧</v>
          </cell>
          <cell r="D4201" t="str">
            <v>2024</v>
          </cell>
          <cell r="E4201" t="str">
            <v>生命科学学院</v>
          </cell>
        </row>
        <row r="4202">
          <cell r="A4202" t="str">
            <v>440702200207261523</v>
          </cell>
          <cell r="B4202" t="str">
            <v>20243138240</v>
          </cell>
          <cell r="C4202" t="str">
            <v>吴嘉宝</v>
          </cell>
          <cell r="D4202" t="str">
            <v>2024</v>
          </cell>
          <cell r="E4202" t="str">
            <v>植物保护学院</v>
          </cell>
        </row>
        <row r="4203">
          <cell r="A4203" t="str">
            <v>350825200111190730</v>
          </cell>
          <cell r="B4203" t="str">
            <v>20243169035</v>
          </cell>
          <cell r="C4203" t="str">
            <v>吴家涛</v>
          </cell>
          <cell r="D4203" t="str">
            <v>2024</v>
          </cell>
          <cell r="E4203" t="str">
            <v>人工智能与低空技术学院</v>
          </cell>
        </row>
        <row r="4204">
          <cell r="A4204" t="str">
            <v>440681200005293711</v>
          </cell>
          <cell r="B4204" t="str">
            <v>20252196010</v>
          </cell>
          <cell r="C4204" t="str">
            <v>吴家俊</v>
          </cell>
          <cell r="D4204" t="str">
            <v>2025</v>
          </cell>
          <cell r="E4204" t="str">
            <v>数学与信息学院</v>
          </cell>
        </row>
        <row r="4205">
          <cell r="A4205" t="str">
            <v>441322200010250016</v>
          </cell>
          <cell r="B4205" t="str">
            <v>20261021007</v>
          </cell>
          <cell r="C4205" t="str">
            <v>吴家辉</v>
          </cell>
          <cell r="D4205" t="str">
            <v>2026</v>
          </cell>
          <cell r="E4205" t="str">
            <v>植物保护学院</v>
          </cell>
        </row>
        <row r="4206">
          <cell r="A4206" t="str">
            <v>441481199212064174</v>
          </cell>
          <cell r="B4206" t="str">
            <v>20266144171</v>
          </cell>
          <cell r="C4206" t="str">
            <v>吴佳威</v>
          </cell>
          <cell r="D4206" t="str">
            <v>2026</v>
          </cell>
          <cell r="E4206" t="str">
            <v>经济管理学院</v>
          </cell>
        </row>
        <row r="4207">
          <cell r="A4207" t="str">
            <v>440582199712265846</v>
          </cell>
          <cell r="B4207" t="str">
            <v>20266188085</v>
          </cell>
          <cell r="C4207" t="str">
            <v>吴佳娜</v>
          </cell>
          <cell r="D4207" t="str">
            <v>2026</v>
          </cell>
          <cell r="E4207" t="str">
            <v>经济管理学院</v>
          </cell>
        </row>
        <row r="4208">
          <cell r="A4208" t="str">
            <v>330402200407313621</v>
          </cell>
          <cell r="B4208" t="str">
            <v>20263184076</v>
          </cell>
          <cell r="C4208" t="str">
            <v>吴佳琳</v>
          </cell>
          <cell r="D4208" t="str">
            <v>2026</v>
          </cell>
          <cell r="E4208" t="str">
            <v>生命科学学院</v>
          </cell>
        </row>
        <row r="4209">
          <cell r="A4209" t="str">
            <v>411525200304087538</v>
          </cell>
          <cell r="B4209" t="str">
            <v>20252028028</v>
          </cell>
          <cell r="C4209" t="str">
            <v>吴佳健</v>
          </cell>
          <cell r="D4209" t="str">
            <v>2025</v>
          </cell>
          <cell r="E4209" t="str">
            <v>兽医学院</v>
          </cell>
        </row>
        <row r="4210">
          <cell r="A4210" t="str">
            <v>445281199901165619</v>
          </cell>
          <cell r="B4210" t="str">
            <v>20231190025</v>
          </cell>
          <cell r="C4210" t="str">
            <v>吴佳辉</v>
          </cell>
          <cell r="D4210" t="str">
            <v>2023</v>
          </cell>
          <cell r="E4210" t="str">
            <v>生命科学学院</v>
          </cell>
        </row>
        <row r="4211">
          <cell r="A4211" t="str">
            <v>441302200410025429</v>
          </cell>
          <cell r="B4211" t="str">
            <v>20263169029</v>
          </cell>
          <cell r="C4211" t="str">
            <v>吴徽</v>
          </cell>
          <cell r="D4211" t="str">
            <v>2026</v>
          </cell>
          <cell r="E4211" t="str">
            <v>人工智能与低空技术学院</v>
          </cell>
        </row>
        <row r="4212">
          <cell r="A4212" t="str">
            <v>440281199612157319</v>
          </cell>
          <cell r="B4212" t="str">
            <v>20231190044</v>
          </cell>
          <cell r="C4212" t="str">
            <v>吴辉城</v>
          </cell>
          <cell r="D4212" t="str">
            <v>2023</v>
          </cell>
          <cell r="E4212" t="str">
            <v>海洋学院</v>
          </cell>
        </row>
        <row r="4213">
          <cell r="A4213" t="str">
            <v>44051319981106406X</v>
          </cell>
          <cell r="B4213" t="str">
            <v>20231168030</v>
          </cell>
          <cell r="C4213" t="str">
            <v>吴煌</v>
          </cell>
          <cell r="D4213" t="str">
            <v>2023</v>
          </cell>
          <cell r="E4213" t="str">
            <v>材料与化学工程学院</v>
          </cell>
        </row>
        <row r="4214">
          <cell r="A4214" t="str">
            <v>441622200208130315</v>
          </cell>
          <cell r="B4214" t="str">
            <v>20263170113</v>
          </cell>
          <cell r="C4214" t="str">
            <v>吴华宇</v>
          </cell>
          <cell r="D4214" t="str">
            <v>2026</v>
          </cell>
          <cell r="E4214" t="str">
            <v>数学与信息学院</v>
          </cell>
        </row>
        <row r="4215">
          <cell r="A4215" t="str">
            <v>44088220020918475X</v>
          </cell>
          <cell r="B4215" t="str">
            <v>20253137111</v>
          </cell>
          <cell r="C4215" t="str">
            <v>吴华清</v>
          </cell>
          <cell r="D4215" t="str">
            <v>2025</v>
          </cell>
          <cell r="E4215" t="str">
            <v>农学院</v>
          </cell>
        </row>
        <row r="4216">
          <cell r="A4216" t="str">
            <v>450521200012130021</v>
          </cell>
          <cell r="B4216" t="str">
            <v>20266081102</v>
          </cell>
          <cell r="C4216" t="str">
            <v>吴鸿敏</v>
          </cell>
          <cell r="D4216" t="str">
            <v>2026</v>
          </cell>
          <cell r="E4216" t="str">
            <v>公共管理学院</v>
          </cell>
        </row>
        <row r="4217">
          <cell r="A4217" t="str">
            <v>440783199707214814</v>
          </cell>
          <cell r="B4217" t="str">
            <v>20241022009</v>
          </cell>
          <cell r="C4217" t="str">
            <v>吴洪鑫</v>
          </cell>
          <cell r="D4217" t="str">
            <v>2024</v>
          </cell>
          <cell r="E4217" t="str">
            <v>植物保护学院</v>
          </cell>
        </row>
        <row r="4218">
          <cell r="A4218" t="str">
            <v>442000200308317339</v>
          </cell>
          <cell r="B4218" t="str">
            <v>20262167011</v>
          </cell>
          <cell r="C4218" t="str">
            <v>吴宏力</v>
          </cell>
          <cell r="D4218" t="str">
            <v>2026</v>
          </cell>
          <cell r="E4218" t="str">
            <v>资源环境学院</v>
          </cell>
        </row>
        <row r="4219">
          <cell r="A4219" t="str">
            <v>350583200407286034</v>
          </cell>
          <cell r="B4219" t="str">
            <v>20262168011</v>
          </cell>
          <cell r="C4219" t="str">
            <v>吴宏海</v>
          </cell>
          <cell r="D4219" t="str">
            <v>2026</v>
          </cell>
          <cell r="E4219" t="str">
            <v>工程学院</v>
          </cell>
        </row>
        <row r="4220">
          <cell r="A4220" t="str">
            <v>360121200412024427</v>
          </cell>
          <cell r="B4220" t="str">
            <v>20262199085</v>
          </cell>
          <cell r="C4220" t="str">
            <v>吴红</v>
          </cell>
          <cell r="D4220" t="str">
            <v>2026</v>
          </cell>
          <cell r="E4220" t="str">
            <v>兽医学院</v>
          </cell>
        </row>
        <row r="4221">
          <cell r="A4221" t="str">
            <v>522628200104083015</v>
          </cell>
          <cell r="B4221" t="str">
            <v>20252190084</v>
          </cell>
          <cell r="C4221" t="str">
            <v>吴恒松</v>
          </cell>
          <cell r="D4221" t="str">
            <v>2025</v>
          </cell>
          <cell r="E4221" t="str">
            <v>海洋学院</v>
          </cell>
        </row>
        <row r="4222">
          <cell r="A4222" t="str">
            <v>440582199104022752</v>
          </cell>
          <cell r="B4222" t="str">
            <v>20256141015</v>
          </cell>
          <cell r="C4222" t="str">
            <v>吴和滨</v>
          </cell>
          <cell r="D4222" t="str">
            <v>2025</v>
          </cell>
          <cell r="E4222" t="str">
            <v>食品学院</v>
          </cell>
        </row>
        <row r="4223">
          <cell r="A4223" t="str">
            <v>44011119971020003X</v>
          </cell>
          <cell r="B4223" t="str">
            <v>20246188066</v>
          </cell>
          <cell r="C4223" t="str">
            <v>吴浩洋</v>
          </cell>
          <cell r="D4223" t="str">
            <v>2024</v>
          </cell>
          <cell r="E4223" t="str">
            <v>经济管理学院</v>
          </cell>
        </row>
        <row r="4224">
          <cell r="A4224" t="str">
            <v>411402200408140516</v>
          </cell>
          <cell r="B4224" t="str">
            <v>20263170112</v>
          </cell>
          <cell r="C4224" t="str">
            <v>吴浩燃</v>
          </cell>
          <cell r="D4224" t="str">
            <v>2026</v>
          </cell>
          <cell r="E4224" t="str">
            <v>数学与信息学院</v>
          </cell>
        </row>
        <row r="4225">
          <cell r="A4225" t="str">
            <v>440902200203073235</v>
          </cell>
          <cell r="B4225" t="str">
            <v>20243175011</v>
          </cell>
          <cell r="C4225" t="str">
            <v>吴浩铭</v>
          </cell>
          <cell r="D4225" t="str">
            <v>2024</v>
          </cell>
          <cell r="E4225" t="str">
            <v>工程学院</v>
          </cell>
        </row>
        <row r="4226">
          <cell r="A4226" t="str">
            <v>430221200411080017</v>
          </cell>
          <cell r="B4226" t="str">
            <v>20262196006</v>
          </cell>
          <cell r="C4226" t="str">
            <v>吴浩澜</v>
          </cell>
          <cell r="D4226" t="str">
            <v>2026</v>
          </cell>
          <cell r="E4226" t="str">
            <v>数学与信息学院</v>
          </cell>
        </row>
        <row r="4227">
          <cell r="A4227" t="str">
            <v>341221199906243416</v>
          </cell>
          <cell r="B4227" t="str">
            <v>20241149017</v>
          </cell>
          <cell r="C4227" t="str">
            <v>吴浩浩</v>
          </cell>
          <cell r="D4227" t="str">
            <v>2024</v>
          </cell>
          <cell r="E4227" t="str">
            <v>生物质学院</v>
          </cell>
        </row>
        <row r="4228">
          <cell r="A4228" t="str">
            <v>440203199607281842</v>
          </cell>
          <cell r="B4228" t="str">
            <v>20256081097</v>
          </cell>
          <cell r="C4228" t="str">
            <v>吴浩</v>
          </cell>
          <cell r="D4228" t="str">
            <v>2025</v>
          </cell>
          <cell r="E4228" t="str">
            <v>公共管理学院</v>
          </cell>
        </row>
        <row r="4229">
          <cell r="A4229" t="str">
            <v>445281200303045612</v>
          </cell>
          <cell r="B4229" t="str">
            <v>20263169028</v>
          </cell>
          <cell r="C4229" t="str">
            <v>吴昊</v>
          </cell>
          <cell r="D4229" t="str">
            <v>2026</v>
          </cell>
          <cell r="E4229" t="str">
            <v>人工智能与低空技术学院</v>
          </cell>
        </row>
        <row r="4230">
          <cell r="A4230" t="str">
            <v>44520220030811831X</v>
          </cell>
          <cell r="B4230" t="str">
            <v>20253181014</v>
          </cell>
          <cell r="C4230" t="str">
            <v>吴昊</v>
          </cell>
          <cell r="D4230" t="str">
            <v>2025</v>
          </cell>
          <cell r="E4230" t="str">
            <v>水利与土木工程学院</v>
          </cell>
        </row>
        <row r="4231">
          <cell r="A4231" t="str">
            <v>341281200309049457</v>
          </cell>
          <cell r="B4231" t="str">
            <v>20263170111</v>
          </cell>
          <cell r="C4231" t="str">
            <v>吴昊</v>
          </cell>
          <cell r="D4231" t="str">
            <v>2026</v>
          </cell>
          <cell r="E4231" t="str">
            <v>数学与信息学院</v>
          </cell>
        </row>
        <row r="4232">
          <cell r="A4232" t="str">
            <v>330327200306271778</v>
          </cell>
          <cell r="B4232" t="str">
            <v>20253140087</v>
          </cell>
          <cell r="C4232" t="str">
            <v>吴昊</v>
          </cell>
          <cell r="D4232" t="str">
            <v>2025</v>
          </cell>
          <cell r="E4232" t="str">
            <v>海洋学院</v>
          </cell>
        </row>
        <row r="4233">
          <cell r="A4233" t="str">
            <v>441623199703213725</v>
          </cell>
          <cell r="B4233" t="str">
            <v>20226143097</v>
          </cell>
          <cell r="C4233" t="str">
            <v>吴航雁</v>
          </cell>
          <cell r="D4233" t="str">
            <v>2022</v>
          </cell>
          <cell r="E4233" t="str">
            <v>经济管理学院</v>
          </cell>
        </row>
        <row r="4234">
          <cell r="A4234" t="str">
            <v>440902199807030433</v>
          </cell>
          <cell r="B4234" t="str">
            <v>20241021007</v>
          </cell>
          <cell r="C4234" t="str">
            <v>吴汉鹏</v>
          </cell>
          <cell r="D4234" t="str">
            <v>2024</v>
          </cell>
          <cell r="E4234" t="str">
            <v>植物保护学院</v>
          </cell>
        </row>
        <row r="4235">
          <cell r="A4235" t="str">
            <v>32032220020607401X</v>
          </cell>
          <cell r="B4235" t="str">
            <v>20252025043</v>
          </cell>
          <cell r="C4235" t="str">
            <v>吴韩</v>
          </cell>
          <cell r="D4235" t="str">
            <v>2025</v>
          </cell>
          <cell r="E4235" t="str">
            <v>动物科学学院</v>
          </cell>
        </row>
        <row r="4236">
          <cell r="A4236" t="str">
            <v>33082220020521362X</v>
          </cell>
          <cell r="B4236" t="str">
            <v>20243137256</v>
          </cell>
          <cell r="C4236" t="str">
            <v>吴晗艳</v>
          </cell>
          <cell r="D4236" t="str">
            <v>2024</v>
          </cell>
          <cell r="E4236" t="str">
            <v>园艺学院</v>
          </cell>
        </row>
        <row r="4237">
          <cell r="A4237" t="str">
            <v>441622199704170329</v>
          </cell>
          <cell r="B4237" t="str">
            <v>20246144163</v>
          </cell>
          <cell r="C4237" t="str">
            <v>吴海欣</v>
          </cell>
          <cell r="D4237" t="str">
            <v>2024</v>
          </cell>
          <cell r="E4237" t="str">
            <v>经济管理学院</v>
          </cell>
        </row>
        <row r="4238">
          <cell r="A4238" t="str">
            <v>440802199703231956</v>
          </cell>
          <cell r="B4238" t="str">
            <v>20246138006</v>
          </cell>
          <cell r="C4238" t="str">
            <v>吴国豪</v>
          </cell>
          <cell r="D4238" t="str">
            <v>2024</v>
          </cell>
          <cell r="E4238" t="str">
            <v>资源环境学院</v>
          </cell>
        </row>
        <row r="4239">
          <cell r="A4239" t="str">
            <v>440232200310260028</v>
          </cell>
          <cell r="B4239" t="str">
            <v>20262199084</v>
          </cell>
          <cell r="C4239" t="str">
            <v>吴桂莹</v>
          </cell>
          <cell r="D4239" t="str">
            <v>2026</v>
          </cell>
          <cell r="E4239" t="str">
            <v>兽医学院</v>
          </cell>
        </row>
        <row r="4240">
          <cell r="A4240" t="str">
            <v>441622200002194671</v>
          </cell>
          <cell r="B4240" t="str">
            <v>20243073131</v>
          </cell>
          <cell r="C4240" t="str">
            <v>吴广林</v>
          </cell>
          <cell r="D4240" t="str">
            <v>2024</v>
          </cell>
          <cell r="E4240" t="str">
            <v>兽医学院</v>
          </cell>
        </row>
        <row r="4241">
          <cell r="A4241" t="str">
            <v>361021200303231510</v>
          </cell>
          <cell r="B4241" t="str">
            <v>20252015060</v>
          </cell>
          <cell r="C4241" t="str">
            <v>吴官青</v>
          </cell>
          <cell r="D4241" t="str">
            <v>2025</v>
          </cell>
          <cell r="E4241" t="str">
            <v>农学院</v>
          </cell>
        </row>
        <row r="4242">
          <cell r="A4242" t="str">
            <v>450722200302051521</v>
          </cell>
          <cell r="B4242" t="str">
            <v>20263139133</v>
          </cell>
          <cell r="C4242" t="str">
            <v>吴冯莹</v>
          </cell>
          <cell r="D4242" t="str">
            <v>2026</v>
          </cell>
          <cell r="E4242" t="str">
            <v>动物科学学院</v>
          </cell>
        </row>
        <row r="4243">
          <cell r="A4243" t="str">
            <v>445281199812082774</v>
          </cell>
          <cell r="B4243" t="str">
            <v>20231016007</v>
          </cell>
          <cell r="C4243" t="str">
            <v>吴锋琦</v>
          </cell>
          <cell r="D4243" t="str">
            <v>2023</v>
          </cell>
          <cell r="E4243" t="str">
            <v>园艺学院</v>
          </cell>
        </row>
        <row r="4244">
          <cell r="A4244" t="str">
            <v>420100200305111722</v>
          </cell>
          <cell r="B4244" t="str">
            <v>20253170124</v>
          </cell>
          <cell r="C4244" t="str">
            <v>吴风芸</v>
          </cell>
          <cell r="D4244" t="str">
            <v>2025</v>
          </cell>
          <cell r="E4244" t="str">
            <v>数学与信息学院</v>
          </cell>
        </row>
        <row r="4245">
          <cell r="A4245" t="str">
            <v>442000200402110019</v>
          </cell>
          <cell r="B4245" t="str">
            <v>20263182017</v>
          </cell>
          <cell r="C4245" t="str">
            <v>吴凡</v>
          </cell>
          <cell r="D4245" t="str">
            <v>2026</v>
          </cell>
          <cell r="E4245" t="str">
            <v>水利与土木工程学院</v>
          </cell>
        </row>
        <row r="4246">
          <cell r="A4246" t="str">
            <v>420222199807220038</v>
          </cell>
          <cell r="B4246" t="str">
            <v>20256081096</v>
          </cell>
          <cell r="C4246" t="str">
            <v>吴凡</v>
          </cell>
          <cell r="D4246" t="str">
            <v>2025</v>
          </cell>
          <cell r="E4246" t="str">
            <v>公共管理学院</v>
          </cell>
        </row>
        <row r="4247">
          <cell r="A4247" t="str">
            <v>341223199802123316</v>
          </cell>
          <cell r="B4247" t="str">
            <v>20241190026</v>
          </cell>
          <cell r="C4247" t="str">
            <v>吴法轩</v>
          </cell>
          <cell r="D4247" t="str">
            <v>2024</v>
          </cell>
          <cell r="E4247" t="str">
            <v>生命科学学院</v>
          </cell>
        </row>
        <row r="4248">
          <cell r="A4248" t="str">
            <v>350721199910212944</v>
          </cell>
          <cell r="B4248" t="str">
            <v>20251015041</v>
          </cell>
          <cell r="C4248" t="str">
            <v>吴多可</v>
          </cell>
          <cell r="D4248" t="str">
            <v>2025</v>
          </cell>
          <cell r="E4248" t="str">
            <v>农学院</v>
          </cell>
        </row>
        <row r="4249">
          <cell r="A4249" t="str">
            <v>440102200406110637</v>
          </cell>
          <cell r="B4249" t="str">
            <v>20263191065</v>
          </cell>
          <cell r="C4249" t="str">
            <v>吴东泽</v>
          </cell>
          <cell r="D4249" t="str">
            <v>2026</v>
          </cell>
          <cell r="E4249" t="str">
            <v>林学与风景园林学院</v>
          </cell>
        </row>
        <row r="4250">
          <cell r="A4250" t="str">
            <v>360733200306024114</v>
          </cell>
          <cell r="B4250" t="str">
            <v>20243173053</v>
          </cell>
          <cell r="C4250" t="str">
            <v>吴定河</v>
          </cell>
          <cell r="D4250" t="str">
            <v>2024</v>
          </cell>
          <cell r="E4250" t="str">
            <v>工程学院</v>
          </cell>
        </row>
        <row r="4251">
          <cell r="A4251" t="str">
            <v>321322200205101216</v>
          </cell>
          <cell r="B4251" t="str">
            <v>20252190048</v>
          </cell>
          <cell r="C4251" t="str">
            <v>吴迪</v>
          </cell>
          <cell r="D4251" t="str">
            <v>2025</v>
          </cell>
          <cell r="E4251" t="str">
            <v>生命科学学院</v>
          </cell>
        </row>
        <row r="4252">
          <cell r="A4252" t="str">
            <v>411522199809217575</v>
          </cell>
          <cell r="B4252" t="str">
            <v>20264197034</v>
          </cell>
          <cell r="C4252" t="str">
            <v>吴德远</v>
          </cell>
          <cell r="D4252" t="str">
            <v>2026</v>
          </cell>
          <cell r="E4252" t="str">
            <v>动物科学学院</v>
          </cell>
        </row>
        <row r="4253">
          <cell r="A4253" t="str">
            <v>44058319921211452X</v>
          </cell>
          <cell r="B4253" t="str">
            <v>20256144193</v>
          </cell>
          <cell r="C4253" t="str">
            <v>吴丹青</v>
          </cell>
          <cell r="D4253" t="str">
            <v>2025</v>
          </cell>
          <cell r="E4253" t="str">
            <v>经济管理学院</v>
          </cell>
        </row>
        <row r="4254">
          <cell r="A4254" t="str">
            <v>440111200011237517</v>
          </cell>
          <cell r="B4254" t="str">
            <v>20233139112</v>
          </cell>
          <cell r="C4254" t="str">
            <v>吴岱奇</v>
          </cell>
          <cell r="D4254" t="str">
            <v>2023</v>
          </cell>
          <cell r="E4254" t="str">
            <v>动物科学学院</v>
          </cell>
        </row>
        <row r="4255">
          <cell r="A4255" t="str">
            <v>445102200201021424</v>
          </cell>
          <cell r="B4255" t="str">
            <v>20243185073</v>
          </cell>
          <cell r="C4255" t="str">
            <v>吴岱林</v>
          </cell>
          <cell r="D4255" t="str">
            <v>2024</v>
          </cell>
          <cell r="E4255" t="str">
            <v>食品学院</v>
          </cell>
        </row>
        <row r="4256">
          <cell r="A4256" t="str">
            <v>440421200210289060</v>
          </cell>
          <cell r="B4256" t="str">
            <v>20263143053</v>
          </cell>
          <cell r="C4256" t="str">
            <v>吴翠雯</v>
          </cell>
          <cell r="D4256" t="str">
            <v>2026</v>
          </cell>
          <cell r="E4256" t="str">
            <v>经济管理学院</v>
          </cell>
        </row>
        <row r="4257">
          <cell r="A4257" t="str">
            <v>44162319900821032X</v>
          </cell>
          <cell r="B4257" t="str">
            <v>20246144162</v>
          </cell>
          <cell r="C4257" t="str">
            <v>吴聪</v>
          </cell>
          <cell r="D4257" t="str">
            <v>2024</v>
          </cell>
          <cell r="E4257" t="str">
            <v>经济管理学院</v>
          </cell>
        </row>
        <row r="4258">
          <cell r="A4258" t="str">
            <v>445102200201271749</v>
          </cell>
          <cell r="B4258" t="str">
            <v>20243139108</v>
          </cell>
          <cell r="C4258" t="str">
            <v>吴淳</v>
          </cell>
          <cell r="D4258" t="str">
            <v>2024</v>
          </cell>
          <cell r="E4258" t="str">
            <v>动物科学学院</v>
          </cell>
        </row>
        <row r="4259">
          <cell r="A4259" t="str">
            <v>44092119950805512X</v>
          </cell>
          <cell r="B4259" t="str">
            <v>20266144170</v>
          </cell>
          <cell r="C4259" t="str">
            <v>吴春华</v>
          </cell>
          <cell r="D4259" t="str">
            <v>2026</v>
          </cell>
          <cell r="E4259" t="str">
            <v>经济管理学院</v>
          </cell>
        </row>
        <row r="4260">
          <cell r="A4260" t="str">
            <v>520382200212219880</v>
          </cell>
          <cell r="B4260" t="str">
            <v>20252159033</v>
          </cell>
          <cell r="C4260" t="str">
            <v>吴传艳</v>
          </cell>
          <cell r="D4260" t="str">
            <v>2025</v>
          </cell>
          <cell r="E4260" t="str">
            <v>林学与风景园林学院</v>
          </cell>
        </row>
        <row r="4261">
          <cell r="A4261" t="str">
            <v>360323200408012021</v>
          </cell>
          <cell r="B4261" t="str">
            <v>20263194042</v>
          </cell>
          <cell r="C4261" t="str">
            <v>吴楚帆</v>
          </cell>
          <cell r="D4261" t="str">
            <v>2026</v>
          </cell>
          <cell r="E4261" t="str">
            <v>湾区设计与艺术学院</v>
          </cell>
        </row>
        <row r="4262">
          <cell r="A4262" t="str">
            <v>342921200108150818</v>
          </cell>
          <cell r="B4262" t="str">
            <v>20242027029</v>
          </cell>
          <cell r="C4262" t="str">
            <v>吴诚煜</v>
          </cell>
          <cell r="D4262" t="str">
            <v>2024</v>
          </cell>
          <cell r="E4262" t="str">
            <v>兽医学院</v>
          </cell>
        </row>
        <row r="4263">
          <cell r="A4263" t="str">
            <v>441381199903090923</v>
          </cell>
          <cell r="B4263" t="str">
            <v>20256081095</v>
          </cell>
          <cell r="C4263" t="str">
            <v>吴晨玮</v>
          </cell>
          <cell r="D4263" t="str">
            <v>2025</v>
          </cell>
          <cell r="E4263" t="str">
            <v>公共管理学院</v>
          </cell>
        </row>
        <row r="4264">
          <cell r="A4264" t="str">
            <v>360430199804043536</v>
          </cell>
          <cell r="B4264" t="str">
            <v>20231159012</v>
          </cell>
          <cell r="C4264" t="str">
            <v>吴超</v>
          </cell>
          <cell r="D4264" t="str">
            <v>2023</v>
          </cell>
          <cell r="E4264" t="str">
            <v>林学与风景园林学院</v>
          </cell>
        </row>
        <row r="4265">
          <cell r="A4265" t="str">
            <v>431021200205177539</v>
          </cell>
          <cell r="B4265" t="str">
            <v>20262156016</v>
          </cell>
          <cell r="C4265" t="str">
            <v>吴昌顺</v>
          </cell>
          <cell r="D4265" t="str">
            <v>2026</v>
          </cell>
          <cell r="E4265" t="str">
            <v>工程学院</v>
          </cell>
        </row>
        <row r="4266">
          <cell r="A4266" t="str">
            <v>522401200209068005</v>
          </cell>
          <cell r="B4266" t="str">
            <v>20263154072</v>
          </cell>
          <cell r="C4266" t="str">
            <v>吴璨</v>
          </cell>
          <cell r="D4266" t="str">
            <v>2026</v>
          </cell>
          <cell r="E4266" t="str">
            <v>林学与风景园林学院</v>
          </cell>
        </row>
        <row r="4267">
          <cell r="A4267" t="str">
            <v>445224200212023613</v>
          </cell>
          <cell r="B4267" t="str">
            <v>20251015040</v>
          </cell>
          <cell r="C4267" t="str">
            <v>吴灿伟</v>
          </cell>
          <cell r="D4267" t="str">
            <v>2025</v>
          </cell>
          <cell r="E4267" t="str">
            <v>农学院</v>
          </cell>
        </row>
        <row r="4268">
          <cell r="A4268" t="str">
            <v>433123200307260069</v>
          </cell>
          <cell r="B4268" t="str">
            <v>20243184065</v>
          </cell>
          <cell r="C4268" t="str">
            <v>吴彩瑶</v>
          </cell>
          <cell r="D4268" t="str">
            <v>2024</v>
          </cell>
          <cell r="E4268" t="str">
            <v>生命科学学院</v>
          </cell>
        </row>
        <row r="4269">
          <cell r="A4269" t="str">
            <v>45212620040522002X</v>
          </cell>
          <cell r="B4269" t="str">
            <v>20262145044</v>
          </cell>
          <cell r="C4269" t="str">
            <v>吴偲淼</v>
          </cell>
          <cell r="D4269" t="str">
            <v>2026</v>
          </cell>
          <cell r="E4269" t="str">
            <v>食品学院</v>
          </cell>
        </row>
        <row r="4270">
          <cell r="A4270" t="str">
            <v>445121200110072348</v>
          </cell>
          <cell r="B4270" t="str">
            <v>20243191058</v>
          </cell>
          <cell r="C4270" t="str">
            <v>吴冰哲</v>
          </cell>
          <cell r="D4270" t="str">
            <v>2024</v>
          </cell>
          <cell r="E4270" t="str">
            <v>林学与风景园林学院</v>
          </cell>
        </row>
        <row r="4271">
          <cell r="A4271" t="str">
            <v>430725200006130108</v>
          </cell>
          <cell r="B4271" t="str">
            <v>20246144161</v>
          </cell>
          <cell r="C4271" t="str">
            <v>吴斌冰</v>
          </cell>
          <cell r="D4271" t="str">
            <v>2024</v>
          </cell>
          <cell r="E4271" t="str">
            <v>经济管理学院</v>
          </cell>
        </row>
        <row r="4272">
          <cell r="A4272" t="str">
            <v>522426200012306564</v>
          </cell>
          <cell r="B4272" t="str">
            <v>20243137094</v>
          </cell>
          <cell r="C4272" t="str">
            <v>吴碧清</v>
          </cell>
          <cell r="D4272" t="str">
            <v>2024</v>
          </cell>
          <cell r="E4272" t="str">
            <v>农学院</v>
          </cell>
        </row>
        <row r="4273">
          <cell r="A4273" t="str">
            <v>440711200204233910</v>
          </cell>
          <cell r="B4273" t="str">
            <v>20243138239</v>
          </cell>
          <cell r="C4273" t="str">
            <v>吴邦艺</v>
          </cell>
          <cell r="D4273" t="str">
            <v>2024</v>
          </cell>
          <cell r="E4273" t="str">
            <v>植物保护学院</v>
          </cell>
        </row>
        <row r="4274">
          <cell r="A4274" t="str">
            <v>452224200201114025</v>
          </cell>
          <cell r="B4274" t="str">
            <v>20253137110</v>
          </cell>
          <cell r="C4274" t="str">
            <v>巫梓珍</v>
          </cell>
          <cell r="D4274" t="str">
            <v>2025</v>
          </cell>
          <cell r="E4274" t="str">
            <v>农学院</v>
          </cell>
        </row>
        <row r="4275">
          <cell r="A4275" t="str">
            <v>440921198811068017</v>
          </cell>
          <cell r="B4275" t="str">
            <v>20246188065</v>
          </cell>
          <cell r="C4275" t="str">
            <v>巫子华</v>
          </cell>
          <cell r="D4275" t="str">
            <v>2024</v>
          </cell>
          <cell r="E4275" t="str">
            <v>经济管理学院</v>
          </cell>
        </row>
        <row r="4276">
          <cell r="A4276" t="str">
            <v>441826200106141757</v>
          </cell>
          <cell r="B4276" t="str">
            <v>20243170111</v>
          </cell>
          <cell r="C4276" t="str">
            <v>巫智鹏</v>
          </cell>
          <cell r="D4276" t="str">
            <v>2024</v>
          </cell>
          <cell r="E4276" t="str">
            <v>数学与信息学院</v>
          </cell>
        </row>
        <row r="4277">
          <cell r="A4277" t="str">
            <v>441323200502256314</v>
          </cell>
          <cell r="B4277" t="str">
            <v>20263173063</v>
          </cell>
          <cell r="C4277" t="str">
            <v>巫兆玮</v>
          </cell>
          <cell r="D4277" t="str">
            <v>2026</v>
          </cell>
          <cell r="E4277" t="str">
            <v>工程学院</v>
          </cell>
        </row>
        <row r="4278">
          <cell r="A4278" t="str">
            <v>440102199612243224</v>
          </cell>
          <cell r="B4278" t="str">
            <v>20236144170</v>
          </cell>
          <cell r="C4278" t="str">
            <v>巫俞欣</v>
          </cell>
          <cell r="D4278" t="str">
            <v>2023</v>
          </cell>
          <cell r="E4278" t="str">
            <v>经济管理学院</v>
          </cell>
        </row>
        <row r="4279">
          <cell r="A4279" t="str">
            <v>441702200208220329</v>
          </cell>
          <cell r="B4279" t="str">
            <v>20243154086</v>
          </cell>
          <cell r="C4279" t="str">
            <v>巫欣谕</v>
          </cell>
          <cell r="D4279" t="str">
            <v>2024</v>
          </cell>
          <cell r="E4279" t="str">
            <v>林学与风景园林学院</v>
          </cell>
        </row>
        <row r="4280">
          <cell r="A4280" t="str">
            <v>441423199603270086</v>
          </cell>
          <cell r="B4280" t="str">
            <v>20226081094</v>
          </cell>
          <cell r="C4280" t="str">
            <v>巫晓芬</v>
          </cell>
          <cell r="D4280" t="str">
            <v>2022</v>
          </cell>
          <cell r="E4280" t="str">
            <v>公共管理学院</v>
          </cell>
        </row>
        <row r="4281">
          <cell r="A4281" t="str">
            <v>445281200205191261</v>
          </cell>
          <cell r="B4281" t="str">
            <v>20253144058</v>
          </cell>
          <cell r="C4281" t="str">
            <v>巫婉如</v>
          </cell>
          <cell r="D4281" t="str">
            <v>2025</v>
          </cell>
          <cell r="E4281" t="str">
            <v>公共管理学院</v>
          </cell>
        </row>
        <row r="4282">
          <cell r="A4282" t="str">
            <v>441622200310105466</v>
          </cell>
          <cell r="B4282" t="str">
            <v>20243137255</v>
          </cell>
          <cell r="C4282" t="str">
            <v>巫仕如</v>
          </cell>
          <cell r="D4282" t="str">
            <v>2024</v>
          </cell>
          <cell r="E4282" t="str">
            <v>园艺学院</v>
          </cell>
        </row>
        <row r="4283">
          <cell r="A4283" t="str">
            <v>441622200008295465</v>
          </cell>
          <cell r="B4283" t="str">
            <v>20243139107</v>
          </cell>
          <cell r="C4283" t="str">
            <v>巫路薰</v>
          </cell>
          <cell r="D4283" t="str">
            <v>2024</v>
          </cell>
          <cell r="E4283" t="str">
            <v>动物科学学院</v>
          </cell>
        </row>
        <row r="4284">
          <cell r="A4284" t="str">
            <v>441802199807120020</v>
          </cell>
          <cell r="B4284" t="str">
            <v>20246081125</v>
          </cell>
          <cell r="C4284" t="str">
            <v>巫丽莎</v>
          </cell>
          <cell r="D4284" t="str">
            <v>2024</v>
          </cell>
          <cell r="E4284" t="str">
            <v>公共管理学院</v>
          </cell>
        </row>
        <row r="4285">
          <cell r="A4285" t="str">
            <v>440102200204165613</v>
          </cell>
          <cell r="B4285" t="str">
            <v>20253181013</v>
          </cell>
          <cell r="C4285" t="str">
            <v>巫家熙</v>
          </cell>
          <cell r="D4285" t="str">
            <v>2025</v>
          </cell>
          <cell r="E4285" t="str">
            <v>水利与土木工程学院</v>
          </cell>
        </row>
        <row r="4286">
          <cell r="A4286" t="str">
            <v>360725200308040054</v>
          </cell>
          <cell r="B4286" t="str">
            <v>20252016015</v>
          </cell>
          <cell r="C4286" t="str">
            <v>巫函忆</v>
          </cell>
          <cell r="D4286" t="str">
            <v>2025</v>
          </cell>
          <cell r="E4286" t="str">
            <v>园艺学院</v>
          </cell>
        </row>
        <row r="4287">
          <cell r="A4287" t="str">
            <v>440307200305311619</v>
          </cell>
          <cell r="B4287" t="str">
            <v>20253138091</v>
          </cell>
          <cell r="C4287" t="str">
            <v>巫柏慧</v>
          </cell>
          <cell r="D4287" t="str">
            <v>2025</v>
          </cell>
          <cell r="E4287" t="str">
            <v>资源环境学院</v>
          </cell>
        </row>
        <row r="4288">
          <cell r="A4288" t="str">
            <v>36012420040101242X</v>
          </cell>
          <cell r="B4288" t="str">
            <v>20263170110</v>
          </cell>
          <cell r="C4288" t="str">
            <v>邬媛</v>
          </cell>
          <cell r="D4288" t="str">
            <v>2026</v>
          </cell>
          <cell r="E4288" t="str">
            <v>数学与信息学院</v>
          </cell>
        </row>
        <row r="4289">
          <cell r="A4289" t="str">
            <v>360302200110232038</v>
          </cell>
          <cell r="B4289" t="str">
            <v>20243141080</v>
          </cell>
          <cell r="C4289" t="str">
            <v>邬远江</v>
          </cell>
          <cell r="D4289" t="str">
            <v>2024</v>
          </cell>
          <cell r="E4289" t="str">
            <v>食品学院</v>
          </cell>
        </row>
        <row r="4290">
          <cell r="A4290" t="str">
            <v>441224200211264825</v>
          </cell>
          <cell r="B4290" t="str">
            <v>20243137093</v>
          </cell>
          <cell r="C4290" t="str">
            <v>邬少凤</v>
          </cell>
          <cell r="D4290" t="str">
            <v>2024</v>
          </cell>
          <cell r="E4290" t="str">
            <v>农学院</v>
          </cell>
        </row>
        <row r="4291">
          <cell r="A4291" t="str">
            <v>36050220040827862X</v>
          </cell>
          <cell r="B4291" t="str">
            <v>20263144080</v>
          </cell>
          <cell r="C4291" t="str">
            <v>邬睿泓</v>
          </cell>
          <cell r="D4291" t="str">
            <v>2026</v>
          </cell>
          <cell r="E4291" t="str">
            <v>公共管理学院</v>
          </cell>
        </row>
        <row r="4292">
          <cell r="A4292" t="str">
            <v>450205200305290014</v>
          </cell>
          <cell r="B4292" t="str">
            <v>20253143071</v>
          </cell>
          <cell r="C4292" t="str">
            <v>邬鸿森</v>
          </cell>
          <cell r="D4292" t="str">
            <v>2025</v>
          </cell>
          <cell r="E4292" t="str">
            <v>经济管理学院</v>
          </cell>
        </row>
        <row r="4293">
          <cell r="A4293" t="str">
            <v>442000199306260011</v>
          </cell>
          <cell r="B4293" t="str">
            <v>20246081124</v>
          </cell>
          <cell r="C4293" t="str">
            <v>邬承宽</v>
          </cell>
          <cell r="D4293" t="str">
            <v>2024</v>
          </cell>
          <cell r="E4293" t="str">
            <v>公共管理学院</v>
          </cell>
        </row>
        <row r="4294">
          <cell r="A4294" t="str">
            <v>360981200410242017</v>
          </cell>
          <cell r="B4294" t="str">
            <v>20262021024</v>
          </cell>
          <cell r="C4294" t="str">
            <v>邬辰阳</v>
          </cell>
          <cell r="D4294" t="str">
            <v>2026</v>
          </cell>
          <cell r="E4294" t="str">
            <v>植物保护学院</v>
          </cell>
        </row>
        <row r="4295">
          <cell r="A4295" t="str">
            <v>150102200012126039</v>
          </cell>
          <cell r="B4295" t="str">
            <v>20253184076</v>
          </cell>
          <cell r="C4295" t="str">
            <v>邬冰</v>
          </cell>
          <cell r="D4295" t="str">
            <v>2025</v>
          </cell>
          <cell r="E4295" t="str">
            <v>生命科学学院</v>
          </cell>
        </row>
        <row r="4296">
          <cell r="A4296" t="str">
            <v>350321200107201545</v>
          </cell>
          <cell r="B4296" t="str">
            <v>20262190058</v>
          </cell>
          <cell r="C4296" t="str">
            <v>翁雨静</v>
          </cell>
          <cell r="D4296" t="str">
            <v>2026</v>
          </cell>
          <cell r="E4296" t="str">
            <v>生命科学学院</v>
          </cell>
        </row>
        <row r="4297">
          <cell r="A4297" t="str">
            <v>350402200211282054</v>
          </cell>
          <cell r="B4297" t="str">
            <v>20252014015</v>
          </cell>
          <cell r="C4297" t="str">
            <v>翁宇煊</v>
          </cell>
          <cell r="D4297" t="str">
            <v>2025</v>
          </cell>
          <cell r="E4297" t="str">
            <v>农学院</v>
          </cell>
        </row>
        <row r="4298">
          <cell r="A4298" t="str">
            <v>445121199306244812</v>
          </cell>
          <cell r="B4298" t="str">
            <v>20256144192</v>
          </cell>
          <cell r="C4298" t="str">
            <v>翁泳彬</v>
          </cell>
          <cell r="D4298" t="str">
            <v>2025</v>
          </cell>
          <cell r="E4298" t="str">
            <v>经济管理学院</v>
          </cell>
        </row>
        <row r="4299">
          <cell r="A4299" t="str">
            <v>440882199207208820</v>
          </cell>
          <cell r="B4299" t="str">
            <v>20256081094</v>
          </cell>
          <cell r="C4299" t="str">
            <v>翁星星</v>
          </cell>
          <cell r="D4299" t="str">
            <v>2025</v>
          </cell>
          <cell r="E4299" t="str">
            <v>公共管理学院</v>
          </cell>
        </row>
        <row r="4300">
          <cell r="A4300" t="str">
            <v>440902200003280416</v>
          </cell>
          <cell r="B4300" t="str">
            <v>20253191048</v>
          </cell>
          <cell r="C4300" t="str">
            <v>翁炜昌</v>
          </cell>
          <cell r="D4300" t="str">
            <v>2025</v>
          </cell>
          <cell r="E4300" t="str">
            <v>林学与风景园林学院</v>
          </cell>
        </row>
        <row r="4301">
          <cell r="A4301" t="str">
            <v>45072219911129041X</v>
          </cell>
          <cell r="B4301" t="str">
            <v>20246188064</v>
          </cell>
          <cell r="C4301" t="str">
            <v>翁同星</v>
          </cell>
          <cell r="D4301" t="str">
            <v>2025</v>
          </cell>
          <cell r="E4301" t="str">
            <v>经济管理学院</v>
          </cell>
        </row>
        <row r="4302">
          <cell r="A4302" t="str">
            <v>445381200301137826</v>
          </cell>
          <cell r="B4302" t="str">
            <v>20253144057</v>
          </cell>
          <cell r="C4302" t="str">
            <v>翁楸岚</v>
          </cell>
          <cell r="D4302" t="str">
            <v>2025</v>
          </cell>
          <cell r="E4302" t="str">
            <v>公共管理学院</v>
          </cell>
        </row>
        <row r="4303">
          <cell r="A4303" t="str">
            <v>350304200010283170</v>
          </cell>
          <cell r="B4303" t="str">
            <v>20243173052</v>
          </cell>
          <cell r="C4303" t="str">
            <v>翁清林</v>
          </cell>
          <cell r="D4303" t="str">
            <v>2024</v>
          </cell>
          <cell r="E4303" t="str">
            <v>工程学院</v>
          </cell>
        </row>
        <row r="4304">
          <cell r="A4304" t="str">
            <v>350823200205062622</v>
          </cell>
          <cell r="B4304" t="str">
            <v>20243137254</v>
          </cell>
          <cell r="C4304" t="str">
            <v>翁梦瑶</v>
          </cell>
          <cell r="D4304" t="str">
            <v>2024</v>
          </cell>
          <cell r="E4304" t="str">
            <v>园艺学院</v>
          </cell>
        </row>
        <row r="4305">
          <cell r="A4305" t="str">
            <v>350982200301180050</v>
          </cell>
          <cell r="B4305" t="str">
            <v>20263175010</v>
          </cell>
          <cell r="C4305" t="str">
            <v>翁开奇</v>
          </cell>
          <cell r="D4305" t="str">
            <v>2026</v>
          </cell>
          <cell r="E4305" t="str">
            <v>工程学院</v>
          </cell>
        </row>
        <row r="4306">
          <cell r="A4306" t="str">
            <v>440514200310250093</v>
          </cell>
          <cell r="B4306" t="str">
            <v>20262155018</v>
          </cell>
          <cell r="C4306" t="str">
            <v>翁鸿鑫</v>
          </cell>
          <cell r="D4306" t="str">
            <v>2026</v>
          </cell>
          <cell r="E4306" t="str">
            <v>经济管理学院</v>
          </cell>
        </row>
        <row r="4307">
          <cell r="A4307" t="str">
            <v>440923199710091717</v>
          </cell>
          <cell r="B4307" t="str">
            <v>20231025012</v>
          </cell>
          <cell r="C4307" t="str">
            <v>翁光英</v>
          </cell>
          <cell r="D4307" t="str">
            <v>2023</v>
          </cell>
          <cell r="E4307" t="str">
            <v>动物科学学院</v>
          </cell>
        </row>
        <row r="4308">
          <cell r="A4308" t="str">
            <v>44510219910609091X</v>
          </cell>
          <cell r="B4308" t="str">
            <v>20236144169</v>
          </cell>
          <cell r="C4308" t="str">
            <v>翁博蔚</v>
          </cell>
          <cell r="D4308" t="str">
            <v>2023</v>
          </cell>
          <cell r="E4308" t="str">
            <v>经济管理学院</v>
          </cell>
        </row>
        <row r="4309">
          <cell r="A4309" t="str">
            <v>430528200210217364</v>
          </cell>
          <cell r="B4309" t="str">
            <v>20253139131</v>
          </cell>
          <cell r="C4309" t="str">
            <v>文之玲</v>
          </cell>
          <cell r="D4309" t="str">
            <v>2025</v>
          </cell>
          <cell r="E4309" t="str">
            <v>动物科学学院</v>
          </cell>
        </row>
        <row r="4310">
          <cell r="A4310" t="str">
            <v>450802200408290299</v>
          </cell>
          <cell r="B4310" t="str">
            <v>20263139132</v>
          </cell>
          <cell r="C4310" t="str">
            <v>文誉翔</v>
          </cell>
          <cell r="D4310" t="str">
            <v>2026</v>
          </cell>
          <cell r="E4310" t="str">
            <v>动物科学学院</v>
          </cell>
        </row>
        <row r="4311">
          <cell r="A4311" t="str">
            <v>441802200310121111</v>
          </cell>
          <cell r="B4311" t="str">
            <v>20263169027</v>
          </cell>
          <cell r="C4311" t="str">
            <v>文钰轩</v>
          </cell>
          <cell r="D4311" t="str">
            <v>2026</v>
          </cell>
          <cell r="E4311" t="str">
            <v>人工智能与低空技术学院</v>
          </cell>
        </row>
        <row r="4312">
          <cell r="A4312" t="str">
            <v>430211200203300414</v>
          </cell>
          <cell r="B4312" t="str">
            <v>20263139131</v>
          </cell>
          <cell r="C4312" t="str">
            <v>文雨果</v>
          </cell>
          <cell r="D4312" t="str">
            <v>2026</v>
          </cell>
          <cell r="E4312" t="str">
            <v>动物科学学院</v>
          </cell>
        </row>
        <row r="4313">
          <cell r="A4313" t="str">
            <v>445381199504250444</v>
          </cell>
          <cell r="B4313" t="str">
            <v>20262190057</v>
          </cell>
          <cell r="C4313" t="str">
            <v>文莹莹</v>
          </cell>
          <cell r="D4313" t="str">
            <v>2026</v>
          </cell>
          <cell r="E4313" t="str">
            <v>生命科学学院</v>
          </cell>
        </row>
        <row r="4314">
          <cell r="A4314" t="str">
            <v>43072520040319018X</v>
          </cell>
          <cell r="B4314" t="str">
            <v>20263138290</v>
          </cell>
          <cell r="C4314" t="str">
            <v>文妍</v>
          </cell>
          <cell r="D4314" t="str">
            <v>2026</v>
          </cell>
          <cell r="E4314" t="str">
            <v>植物保护学院</v>
          </cell>
        </row>
        <row r="4315">
          <cell r="A4315" t="str">
            <v>430922200306237224</v>
          </cell>
          <cell r="B4315" t="str">
            <v>20252149008</v>
          </cell>
          <cell r="C4315" t="str">
            <v>文鑫</v>
          </cell>
          <cell r="D4315" t="str">
            <v>2025</v>
          </cell>
          <cell r="E4315" t="str">
            <v>生物质学院</v>
          </cell>
        </row>
        <row r="4316">
          <cell r="A4316" t="str">
            <v>511502200112226846</v>
          </cell>
          <cell r="B4316" t="str">
            <v>20253073131</v>
          </cell>
          <cell r="C4316" t="str">
            <v>文雯</v>
          </cell>
          <cell r="D4316" t="str">
            <v>2025</v>
          </cell>
          <cell r="E4316" t="str">
            <v>兽医学院</v>
          </cell>
        </row>
        <row r="4317">
          <cell r="A4317" t="str">
            <v>450327200312210805</v>
          </cell>
          <cell r="B4317" t="str">
            <v>20263138289</v>
          </cell>
          <cell r="C4317" t="str">
            <v>文甜丽</v>
          </cell>
          <cell r="D4317" t="str">
            <v>2026</v>
          </cell>
          <cell r="E4317" t="str">
            <v>植物保护学院</v>
          </cell>
        </row>
        <row r="4318">
          <cell r="A4318" t="str">
            <v>511722200309257597</v>
          </cell>
          <cell r="B4318" t="str">
            <v>20263140096</v>
          </cell>
          <cell r="C4318" t="str">
            <v>文韬</v>
          </cell>
          <cell r="D4318" t="str">
            <v>2026</v>
          </cell>
          <cell r="E4318" t="str">
            <v>海洋学院</v>
          </cell>
        </row>
        <row r="4319">
          <cell r="A4319" t="str">
            <v>522227200303230411</v>
          </cell>
          <cell r="B4319" t="str">
            <v>20253171027</v>
          </cell>
          <cell r="C4319" t="str">
            <v>文双林</v>
          </cell>
          <cell r="D4319" t="str">
            <v>2025</v>
          </cell>
          <cell r="E4319" t="str">
            <v>工程学院</v>
          </cell>
        </row>
        <row r="4320">
          <cell r="A4320" t="str">
            <v>620402200008221323</v>
          </cell>
          <cell r="B4320" t="str">
            <v>20243191057</v>
          </cell>
          <cell r="C4320" t="str">
            <v>文诗瑶</v>
          </cell>
          <cell r="D4320" t="str">
            <v>2024</v>
          </cell>
          <cell r="E4320" t="str">
            <v>林学与风景园林学院</v>
          </cell>
        </row>
        <row r="4321">
          <cell r="A4321" t="str">
            <v>360101200403078516</v>
          </cell>
          <cell r="B4321" t="str">
            <v>20263170109</v>
          </cell>
          <cell r="C4321" t="str">
            <v>文庆浩</v>
          </cell>
          <cell r="D4321" t="str">
            <v>2026</v>
          </cell>
          <cell r="E4321" t="str">
            <v>数学与信息学院</v>
          </cell>
        </row>
        <row r="4322">
          <cell r="A4322" t="str">
            <v>411521200109040018</v>
          </cell>
          <cell r="B4322" t="str">
            <v>xznm202400201092</v>
          </cell>
          <cell r="C4322" t="str">
            <v>文培潇</v>
          </cell>
          <cell r="D4322" t="str">
            <v>2025</v>
          </cell>
          <cell r="E4322" t="str">
            <v>兽医学院</v>
          </cell>
        </row>
        <row r="4323">
          <cell r="A4323" t="str">
            <v>431122200409020105</v>
          </cell>
          <cell r="B4323" t="str">
            <v>20263139130</v>
          </cell>
          <cell r="C4323" t="str">
            <v>文旎</v>
          </cell>
          <cell r="D4323" t="str">
            <v>2026</v>
          </cell>
          <cell r="E4323" t="str">
            <v>动物科学学院</v>
          </cell>
        </row>
        <row r="4324">
          <cell r="A4324" t="str">
            <v>622801200001261231</v>
          </cell>
          <cell r="B4324" t="str">
            <v>20251024013</v>
          </cell>
          <cell r="C4324" t="str">
            <v>文明星</v>
          </cell>
          <cell r="D4324" t="str">
            <v>2025</v>
          </cell>
          <cell r="E4324" t="str">
            <v>动物科学学院</v>
          </cell>
        </row>
        <row r="4325">
          <cell r="A4325" t="str">
            <v>533222200309011528</v>
          </cell>
          <cell r="B4325" t="str">
            <v>20263138084</v>
          </cell>
          <cell r="C4325" t="str">
            <v>文孟欣</v>
          </cell>
          <cell r="D4325" t="str">
            <v>2026</v>
          </cell>
          <cell r="E4325" t="str">
            <v>资源环境学院</v>
          </cell>
        </row>
        <row r="4326">
          <cell r="A4326" t="str">
            <v>450122199803013525</v>
          </cell>
          <cell r="B4326" t="str">
            <v>20252190047</v>
          </cell>
          <cell r="C4326" t="str">
            <v>文璐</v>
          </cell>
          <cell r="D4326" t="str">
            <v>2025</v>
          </cell>
          <cell r="E4326" t="str">
            <v>生命科学学院</v>
          </cell>
        </row>
        <row r="4327">
          <cell r="A4327" t="str">
            <v>Y860318(7)</v>
          </cell>
          <cell r="B4327" t="str">
            <v>20262148014</v>
          </cell>
          <cell r="C4327" t="str">
            <v>文凯昕</v>
          </cell>
          <cell r="D4327" t="str">
            <v>2026</v>
          </cell>
          <cell r="E4327" t="str">
            <v>人文与法学学院</v>
          </cell>
        </row>
        <row r="4328">
          <cell r="A4328" t="str">
            <v>450404200003020910</v>
          </cell>
          <cell r="B4328" t="str">
            <v>20261200054</v>
          </cell>
          <cell r="C4328" t="str">
            <v>文俊</v>
          </cell>
          <cell r="D4328" t="str">
            <v>2026</v>
          </cell>
          <cell r="E4328" t="str">
            <v>农学院</v>
          </cell>
        </row>
        <row r="4329">
          <cell r="A4329" t="str">
            <v>430424200405290026</v>
          </cell>
          <cell r="B4329" t="str">
            <v>20263137279</v>
          </cell>
          <cell r="C4329" t="str">
            <v>文静</v>
          </cell>
          <cell r="D4329" t="str">
            <v>2026</v>
          </cell>
          <cell r="E4329" t="str">
            <v>园艺学院</v>
          </cell>
        </row>
        <row r="4330">
          <cell r="A4330" t="str">
            <v>441827200109037249</v>
          </cell>
          <cell r="B4330" t="str">
            <v>20243177028</v>
          </cell>
          <cell r="C4330" t="str">
            <v>文洁怡</v>
          </cell>
          <cell r="D4330" t="str">
            <v>2024</v>
          </cell>
          <cell r="E4330" t="str">
            <v>材料与化学工程学院</v>
          </cell>
        </row>
        <row r="4331">
          <cell r="A4331" t="str">
            <v>440881200406271629</v>
          </cell>
          <cell r="B4331" t="str">
            <v>20263194041</v>
          </cell>
          <cell r="C4331" t="str">
            <v>文嘉欣</v>
          </cell>
          <cell r="D4331" t="str">
            <v>2026</v>
          </cell>
          <cell r="E4331" t="str">
            <v>湾区设计与艺术学院</v>
          </cell>
        </row>
        <row r="4332">
          <cell r="A4332" t="str">
            <v>445121200211147337</v>
          </cell>
          <cell r="B4332" t="str">
            <v>20253139130</v>
          </cell>
          <cell r="C4332" t="str">
            <v>文鸿深</v>
          </cell>
          <cell r="D4332" t="str">
            <v>2025</v>
          </cell>
          <cell r="E4332" t="str">
            <v>动物科学学院</v>
          </cell>
        </row>
        <row r="4333">
          <cell r="A4333" t="str">
            <v>522401199010105512</v>
          </cell>
          <cell r="B4333" t="str">
            <v>20256081093</v>
          </cell>
          <cell r="C4333" t="str">
            <v>文豪</v>
          </cell>
          <cell r="D4333" t="str">
            <v>2025</v>
          </cell>
          <cell r="E4333" t="str">
            <v>公共管理学院</v>
          </cell>
        </row>
        <row r="4334">
          <cell r="A4334" t="str">
            <v>430281200011305615</v>
          </cell>
          <cell r="B4334" t="str">
            <v>20261190025</v>
          </cell>
          <cell r="C4334" t="str">
            <v>文根平</v>
          </cell>
          <cell r="D4334" t="str">
            <v>2026</v>
          </cell>
          <cell r="E4334" t="str">
            <v>生命科学学院</v>
          </cell>
        </row>
        <row r="4335">
          <cell r="A4335" t="str">
            <v>511623200502277849</v>
          </cell>
          <cell r="B4335" t="str">
            <v>20263137278</v>
          </cell>
          <cell r="C4335" t="str">
            <v>文凤萍</v>
          </cell>
          <cell r="D4335" t="str">
            <v>2026</v>
          </cell>
          <cell r="E4335" t="str">
            <v>园艺学院</v>
          </cell>
        </row>
        <row r="4336">
          <cell r="A4336" t="str">
            <v>43028119910113405X</v>
          </cell>
          <cell r="B4336" t="str">
            <v>20246141022</v>
          </cell>
          <cell r="C4336" t="str">
            <v>文范</v>
          </cell>
          <cell r="D4336" t="str">
            <v>2024</v>
          </cell>
          <cell r="E4336" t="str">
            <v>食品学院</v>
          </cell>
        </row>
        <row r="4337">
          <cell r="A4337" t="str">
            <v>445321200105130612</v>
          </cell>
          <cell r="B4337" t="str">
            <v>20242005012</v>
          </cell>
          <cell r="C4337" t="str">
            <v>温梓锐</v>
          </cell>
          <cell r="D4337" t="str">
            <v>2024</v>
          </cell>
          <cell r="E4337" t="str">
            <v>资源环境学院</v>
          </cell>
        </row>
        <row r="4338">
          <cell r="A4338" t="str">
            <v>440681200105150814</v>
          </cell>
          <cell r="B4338" t="str">
            <v>20243141079</v>
          </cell>
          <cell r="C4338" t="str">
            <v>温梓君</v>
          </cell>
          <cell r="D4338" t="str">
            <v>2024</v>
          </cell>
          <cell r="E4338" t="str">
            <v>食品学院</v>
          </cell>
        </row>
        <row r="4339">
          <cell r="A4339" t="str">
            <v>445321200210155248</v>
          </cell>
          <cell r="B4339" t="str">
            <v>20253125045</v>
          </cell>
          <cell r="C4339" t="str">
            <v>温梓程</v>
          </cell>
          <cell r="D4339" t="str">
            <v>2025</v>
          </cell>
          <cell r="E4339" t="str">
            <v>公共管理学院</v>
          </cell>
        </row>
        <row r="4340">
          <cell r="A4340" t="str">
            <v>445281200206075318</v>
          </cell>
          <cell r="B4340" t="str">
            <v>20253144056</v>
          </cell>
          <cell r="C4340" t="str">
            <v>温子鹏</v>
          </cell>
          <cell r="D4340" t="str">
            <v>2025</v>
          </cell>
          <cell r="E4340" t="str">
            <v>公共管理学院</v>
          </cell>
        </row>
        <row r="4341">
          <cell r="A4341" t="str">
            <v>142703199707060914</v>
          </cell>
          <cell r="B4341" t="str">
            <v>20241190054</v>
          </cell>
          <cell r="C4341" t="str">
            <v>温智浩</v>
          </cell>
          <cell r="D4341" t="str">
            <v>2024</v>
          </cell>
          <cell r="E4341" t="str">
            <v>植物保护学院</v>
          </cell>
        </row>
        <row r="4342">
          <cell r="A4342" t="str">
            <v>440881200310134814</v>
          </cell>
          <cell r="B4342" t="str">
            <v>20263170108</v>
          </cell>
          <cell r="C4342" t="str">
            <v>温镇华</v>
          </cell>
          <cell r="D4342" t="str">
            <v>2026</v>
          </cell>
          <cell r="E4342" t="str">
            <v>数学与信息学院</v>
          </cell>
        </row>
        <row r="4343">
          <cell r="A4343" t="str">
            <v>440183200002170033</v>
          </cell>
          <cell r="B4343" t="str">
            <v>20236144166</v>
          </cell>
          <cell r="C4343" t="str">
            <v>温镇聪</v>
          </cell>
          <cell r="D4343" t="str">
            <v>2023</v>
          </cell>
          <cell r="E4343" t="str">
            <v>经济管理学院</v>
          </cell>
        </row>
        <row r="4344">
          <cell r="A4344" t="str">
            <v>445222200002010838</v>
          </cell>
          <cell r="B4344" t="str">
            <v>20251190023</v>
          </cell>
          <cell r="C4344" t="str">
            <v>温云椅</v>
          </cell>
          <cell r="D4344" t="str">
            <v>2025</v>
          </cell>
          <cell r="E4344" t="str">
            <v>生命科学学院</v>
          </cell>
        </row>
        <row r="4345">
          <cell r="A4345" t="str">
            <v>445222200101262213</v>
          </cell>
          <cell r="B4345" t="str">
            <v>20243173051</v>
          </cell>
          <cell r="C4345" t="str">
            <v>温跃龙</v>
          </cell>
          <cell r="D4345" t="str">
            <v>2024</v>
          </cell>
          <cell r="E4345" t="str">
            <v>工程学院</v>
          </cell>
        </row>
        <row r="4346">
          <cell r="A4346" t="str">
            <v>441621199910131439</v>
          </cell>
          <cell r="B4346" t="str">
            <v>20243175010</v>
          </cell>
          <cell r="C4346" t="str">
            <v>温远航</v>
          </cell>
          <cell r="D4346" t="str">
            <v>2024</v>
          </cell>
          <cell r="E4346" t="str">
            <v>工程学院</v>
          </cell>
        </row>
        <row r="4347">
          <cell r="A4347" t="str">
            <v>360782199901270055</v>
          </cell>
          <cell r="B4347" t="str">
            <v>20261200053</v>
          </cell>
          <cell r="C4347" t="str">
            <v>温育纶</v>
          </cell>
          <cell r="D4347" t="str">
            <v>2026</v>
          </cell>
          <cell r="E4347" t="str">
            <v>农学院</v>
          </cell>
        </row>
        <row r="4348">
          <cell r="A4348" t="str">
            <v>320322199307122214</v>
          </cell>
          <cell r="B4348" t="str">
            <v>20241122004</v>
          </cell>
          <cell r="C4348" t="str">
            <v>温永森</v>
          </cell>
          <cell r="D4348" t="str">
            <v>2024</v>
          </cell>
          <cell r="E4348" t="str">
            <v>动物科学学院</v>
          </cell>
        </row>
        <row r="4349">
          <cell r="A4349" t="str">
            <v>44528119970418532X</v>
          </cell>
          <cell r="B4349" t="str">
            <v>20246188063</v>
          </cell>
          <cell r="C4349" t="str">
            <v>温奕纯</v>
          </cell>
          <cell r="D4349" t="str">
            <v>2024</v>
          </cell>
          <cell r="E4349" t="str">
            <v>经济管理学院</v>
          </cell>
        </row>
        <row r="4350">
          <cell r="A4350" t="str">
            <v>440106200301230347</v>
          </cell>
          <cell r="B4350" t="str">
            <v>20262199083</v>
          </cell>
          <cell r="C4350" t="str">
            <v>温幸儿</v>
          </cell>
          <cell r="D4350" t="str">
            <v>2026</v>
          </cell>
          <cell r="E4350" t="str">
            <v>兽医学院</v>
          </cell>
        </row>
        <row r="4351">
          <cell r="A4351" t="str">
            <v>340304200211210646</v>
          </cell>
          <cell r="B4351" t="str">
            <v>20262158021</v>
          </cell>
          <cell r="C4351" t="str">
            <v>温兴华</v>
          </cell>
          <cell r="D4351" t="str">
            <v>2026</v>
          </cell>
          <cell r="E4351" t="str">
            <v>材料与化学工程学院</v>
          </cell>
        </row>
        <row r="4352">
          <cell r="A4352" t="str">
            <v>445222200008302428</v>
          </cell>
          <cell r="B4352" t="str">
            <v>20253143070</v>
          </cell>
          <cell r="C4352" t="str">
            <v>温馨颖</v>
          </cell>
          <cell r="D4352" t="str">
            <v>2025</v>
          </cell>
          <cell r="E4352" t="str">
            <v>经济管理学院</v>
          </cell>
        </row>
        <row r="4353">
          <cell r="A4353" t="str">
            <v>440902200010180026</v>
          </cell>
          <cell r="B4353" t="str">
            <v>20243141078</v>
          </cell>
          <cell r="C4353" t="str">
            <v>温馨</v>
          </cell>
          <cell r="D4353" t="str">
            <v>2024</v>
          </cell>
          <cell r="E4353" t="str">
            <v>食品学院</v>
          </cell>
        </row>
        <row r="4354">
          <cell r="A4354" t="str">
            <v>360730200401051728</v>
          </cell>
          <cell r="B4354" t="str">
            <v>20263154071</v>
          </cell>
          <cell r="C4354" t="str">
            <v>温晓燕</v>
          </cell>
          <cell r="D4354" t="str">
            <v>2026</v>
          </cell>
          <cell r="E4354" t="str">
            <v>林学与风景园林学院</v>
          </cell>
        </row>
        <row r="4355">
          <cell r="A4355" t="str">
            <v>440881200109145749</v>
          </cell>
          <cell r="B4355" t="str">
            <v>20243191056</v>
          </cell>
          <cell r="C4355" t="str">
            <v>温晓霞</v>
          </cell>
          <cell r="D4355" t="str">
            <v>2024</v>
          </cell>
          <cell r="E4355" t="str">
            <v>林学与风景园林学院</v>
          </cell>
        </row>
        <row r="4356">
          <cell r="A4356" t="str">
            <v>441421200102031944</v>
          </cell>
          <cell r="B4356" t="str">
            <v>20242028043</v>
          </cell>
          <cell r="C4356" t="str">
            <v>温晓静</v>
          </cell>
          <cell r="D4356" t="str">
            <v>2024</v>
          </cell>
          <cell r="E4356" t="str">
            <v>兽医学院</v>
          </cell>
        </row>
        <row r="4357">
          <cell r="A4357" t="str">
            <v>441827199702287948</v>
          </cell>
          <cell r="B4357" t="str">
            <v>20256141014</v>
          </cell>
          <cell r="C4357" t="str">
            <v>温娴静</v>
          </cell>
          <cell r="D4357" t="str">
            <v>2025</v>
          </cell>
          <cell r="E4357" t="str">
            <v>食品学院</v>
          </cell>
        </row>
        <row r="4358">
          <cell r="A4358" t="str">
            <v>441581200405042749</v>
          </cell>
          <cell r="B4358" t="str">
            <v>20253139129</v>
          </cell>
          <cell r="C4358" t="str">
            <v>温希冰</v>
          </cell>
          <cell r="D4358" t="str">
            <v>2025</v>
          </cell>
          <cell r="E4358" t="str">
            <v>动物科学学院</v>
          </cell>
        </row>
        <row r="4359">
          <cell r="A4359" t="str">
            <v>441323200204202019</v>
          </cell>
          <cell r="B4359" t="str">
            <v>20243172037</v>
          </cell>
          <cell r="C4359" t="str">
            <v>温伟鹏</v>
          </cell>
          <cell r="D4359" t="str">
            <v>2024</v>
          </cell>
          <cell r="E4359" t="str">
            <v>人工智能与低空技术学院</v>
          </cell>
        </row>
        <row r="4360">
          <cell r="A4360" t="str">
            <v>441322200109280020</v>
          </cell>
          <cell r="B4360" t="str">
            <v>20266081101</v>
          </cell>
          <cell r="C4360" t="str">
            <v>温苏雨</v>
          </cell>
          <cell r="D4360" t="str">
            <v>2026</v>
          </cell>
          <cell r="E4360" t="str">
            <v>公共管理学院</v>
          </cell>
        </row>
        <row r="4361">
          <cell r="A4361" t="str">
            <v>360735200301040011</v>
          </cell>
          <cell r="B4361" t="str">
            <v>20253170123</v>
          </cell>
          <cell r="C4361" t="str">
            <v>温树文</v>
          </cell>
          <cell r="D4361" t="str">
            <v>2025</v>
          </cell>
          <cell r="E4361" t="str">
            <v>数学与信息学院</v>
          </cell>
        </row>
        <row r="4362">
          <cell r="A4362" t="str">
            <v>44022220021017092X</v>
          </cell>
          <cell r="B4362" t="str">
            <v>20253191047</v>
          </cell>
          <cell r="C4362" t="str">
            <v>温舒媛</v>
          </cell>
          <cell r="D4362" t="str">
            <v>2025</v>
          </cell>
          <cell r="E4362" t="str">
            <v>林学与风景园林学院</v>
          </cell>
        </row>
        <row r="4363">
          <cell r="A4363" t="str">
            <v>441424200112226349</v>
          </cell>
          <cell r="B4363" t="str">
            <v>20253137109</v>
          </cell>
          <cell r="C4363" t="str">
            <v>温舒文</v>
          </cell>
          <cell r="D4363" t="str">
            <v>2025</v>
          </cell>
          <cell r="E4363" t="str">
            <v>农学院</v>
          </cell>
        </row>
        <row r="4364">
          <cell r="A4364" t="str">
            <v>360722200103132116</v>
          </cell>
          <cell r="B4364" t="str">
            <v>20243171038</v>
          </cell>
          <cell r="C4364" t="str">
            <v>温圣剑</v>
          </cell>
          <cell r="D4364" t="str">
            <v>2024</v>
          </cell>
          <cell r="E4364" t="str">
            <v>工程学院</v>
          </cell>
        </row>
        <row r="4365">
          <cell r="A4365" t="str">
            <v>441424200002106768</v>
          </cell>
          <cell r="B4365" t="str">
            <v>20243176041</v>
          </cell>
          <cell r="C4365" t="str">
            <v>温珊珊</v>
          </cell>
          <cell r="D4365" t="str">
            <v>2024</v>
          </cell>
          <cell r="E4365" t="str">
            <v>生物质学院</v>
          </cell>
        </row>
        <row r="4366">
          <cell r="A4366" t="str">
            <v>445222199809152428</v>
          </cell>
          <cell r="B4366" t="str">
            <v>20241190025</v>
          </cell>
          <cell r="C4366" t="str">
            <v>温姗姗</v>
          </cell>
          <cell r="D4366" t="str">
            <v>2024</v>
          </cell>
          <cell r="E4366" t="str">
            <v>生命科学学院</v>
          </cell>
        </row>
        <row r="4367">
          <cell r="A4367" t="str">
            <v>440183198801064026</v>
          </cell>
          <cell r="B4367" t="str">
            <v>20256125002</v>
          </cell>
          <cell r="C4367" t="str">
            <v>温瑞雅</v>
          </cell>
          <cell r="D4367" t="str">
            <v>2025</v>
          </cell>
          <cell r="E4367" t="str">
            <v>公共管理学院</v>
          </cell>
        </row>
        <row r="4368">
          <cell r="A4368" t="str">
            <v>441581200010301021</v>
          </cell>
          <cell r="B4368" t="str">
            <v>20243138077</v>
          </cell>
          <cell r="C4368" t="str">
            <v>温清淇</v>
          </cell>
          <cell r="D4368" t="str">
            <v>2024</v>
          </cell>
          <cell r="E4368" t="str">
            <v>资源环境学院</v>
          </cell>
        </row>
        <row r="4369">
          <cell r="A4369" t="str">
            <v>440902200008241221</v>
          </cell>
          <cell r="B4369" t="str">
            <v>20251024012</v>
          </cell>
          <cell r="C4369" t="str">
            <v>温琪</v>
          </cell>
          <cell r="D4369" t="str">
            <v>2025</v>
          </cell>
          <cell r="E4369" t="str">
            <v>动物科学学院</v>
          </cell>
        </row>
        <row r="4370">
          <cell r="A4370" t="str">
            <v>44142420001002632X</v>
          </cell>
          <cell r="B4370" t="str">
            <v>20261159009</v>
          </cell>
          <cell r="C4370" t="str">
            <v>温南华</v>
          </cell>
          <cell r="D4370" t="str">
            <v>2026</v>
          </cell>
          <cell r="E4370" t="str">
            <v>林学与风景园林学院</v>
          </cell>
        </row>
        <row r="4371">
          <cell r="A4371" t="str">
            <v>441621200207252429</v>
          </cell>
          <cell r="B4371" t="str">
            <v>20263143052</v>
          </cell>
          <cell r="C4371" t="str">
            <v>温曼怡</v>
          </cell>
          <cell r="D4371" t="str">
            <v>2026</v>
          </cell>
          <cell r="E4371" t="str">
            <v>经济管理学院</v>
          </cell>
        </row>
        <row r="4372">
          <cell r="A4372" t="str">
            <v>371326200401208525</v>
          </cell>
          <cell r="B4372" t="str">
            <v>20262190056</v>
          </cell>
          <cell r="C4372" t="str">
            <v>温璐嘉</v>
          </cell>
          <cell r="D4372" t="str">
            <v>2026</v>
          </cell>
          <cell r="E4372" t="str">
            <v>生命科学学院</v>
          </cell>
        </row>
        <row r="4373">
          <cell r="A4373" t="str">
            <v>360730200110181733</v>
          </cell>
          <cell r="B4373" t="str">
            <v>20252016014</v>
          </cell>
          <cell r="C4373" t="str">
            <v>温龙</v>
          </cell>
          <cell r="D4373" t="str">
            <v>2025</v>
          </cell>
          <cell r="E4373" t="str">
            <v>园艺学院</v>
          </cell>
        </row>
        <row r="4374">
          <cell r="A4374" t="str">
            <v>445321199901100654</v>
          </cell>
          <cell r="B4374" t="str">
            <v>20256144191</v>
          </cell>
          <cell r="C4374" t="str">
            <v>温凯彬</v>
          </cell>
          <cell r="D4374" t="str">
            <v>2025</v>
          </cell>
          <cell r="E4374" t="str">
            <v>经济管理学院</v>
          </cell>
        </row>
        <row r="4375">
          <cell r="A4375" t="str">
            <v>441223200212155317</v>
          </cell>
          <cell r="B4375" t="str">
            <v>20252158024</v>
          </cell>
          <cell r="C4375" t="str">
            <v>温俊杰</v>
          </cell>
          <cell r="D4375" t="str">
            <v>2025</v>
          </cell>
          <cell r="E4375" t="str">
            <v>生物质学院</v>
          </cell>
        </row>
        <row r="4376">
          <cell r="A4376" t="str">
            <v>441581200409231715</v>
          </cell>
          <cell r="B4376" t="str">
            <v>20263137115</v>
          </cell>
          <cell r="C4376" t="str">
            <v>温景棠</v>
          </cell>
          <cell r="D4376" t="str">
            <v>2026</v>
          </cell>
          <cell r="E4376" t="str">
            <v>农学院</v>
          </cell>
        </row>
        <row r="4377">
          <cell r="A4377" t="str">
            <v>440303200405137747</v>
          </cell>
          <cell r="B4377" t="str">
            <v>20263151031</v>
          </cell>
          <cell r="C4377" t="str">
            <v>温錦沁</v>
          </cell>
          <cell r="D4377" t="str">
            <v>2026</v>
          </cell>
          <cell r="E4377" t="str">
            <v>经济管理学院</v>
          </cell>
        </row>
        <row r="4378">
          <cell r="A4378" t="str">
            <v>445321198805281315</v>
          </cell>
          <cell r="B4378" t="str">
            <v>20264197033</v>
          </cell>
          <cell r="C4378" t="str">
            <v>温蛟龙</v>
          </cell>
          <cell r="D4378" t="str">
            <v>2026</v>
          </cell>
          <cell r="E4378" t="str">
            <v>动物科学学院</v>
          </cell>
        </row>
        <row r="4379">
          <cell r="A4379" t="str">
            <v>441621199912263021</v>
          </cell>
          <cell r="B4379" t="str">
            <v>20263192021</v>
          </cell>
          <cell r="C4379" t="str">
            <v>温嘉怡</v>
          </cell>
          <cell r="D4379" t="str">
            <v>2026</v>
          </cell>
          <cell r="E4379" t="str">
            <v>外国语学院</v>
          </cell>
        </row>
        <row r="4380">
          <cell r="A4380" t="str">
            <v>440184199412303020</v>
          </cell>
          <cell r="B4380" t="str">
            <v>20266144169</v>
          </cell>
          <cell r="C4380" t="str">
            <v>温嘉怡</v>
          </cell>
          <cell r="D4380" t="str">
            <v>2026</v>
          </cell>
          <cell r="E4380" t="str">
            <v>经济管理学院</v>
          </cell>
        </row>
        <row r="4381">
          <cell r="A4381" t="str">
            <v>440106200110065916</v>
          </cell>
          <cell r="B4381" t="str">
            <v>20243172036</v>
          </cell>
          <cell r="C4381" t="str">
            <v>温嘉杰</v>
          </cell>
          <cell r="D4381" t="str">
            <v>2024</v>
          </cell>
          <cell r="E4381" t="str">
            <v>人工智能与低空技术学院</v>
          </cell>
        </row>
        <row r="4382">
          <cell r="A4382" t="str">
            <v>44132220011221493X</v>
          </cell>
          <cell r="B4382" t="str">
            <v>20242158021</v>
          </cell>
          <cell r="C4382" t="str">
            <v>温家祺</v>
          </cell>
          <cell r="D4382" t="str">
            <v>2024</v>
          </cell>
          <cell r="E4382" t="str">
            <v>材料与化学工程学院</v>
          </cell>
        </row>
        <row r="4383">
          <cell r="A4383" t="str">
            <v>441621200008125312</v>
          </cell>
          <cell r="B4383" t="str">
            <v>20243176040</v>
          </cell>
          <cell r="C4383" t="str">
            <v>温火源</v>
          </cell>
          <cell r="D4383" t="str">
            <v>2024</v>
          </cell>
          <cell r="E4383" t="str">
            <v>材料与化学工程学院</v>
          </cell>
        </row>
        <row r="4384">
          <cell r="A4384" t="str">
            <v>440684200307023820</v>
          </cell>
          <cell r="B4384" t="str">
            <v>20262190055</v>
          </cell>
          <cell r="C4384" t="str">
            <v>温翠怡</v>
          </cell>
          <cell r="D4384" t="str">
            <v>2026</v>
          </cell>
          <cell r="E4384" t="str">
            <v>生命科学学院</v>
          </cell>
        </row>
        <row r="4385">
          <cell r="A4385" t="str">
            <v>441224200009270316</v>
          </cell>
          <cell r="B4385" t="str">
            <v>20243170110</v>
          </cell>
          <cell r="C4385" t="str">
            <v>温朝焜</v>
          </cell>
          <cell r="D4385" t="str">
            <v>2024</v>
          </cell>
          <cell r="E4385" t="str">
            <v>数学与信息学院</v>
          </cell>
        </row>
        <row r="4386">
          <cell r="A4386" t="str">
            <v>360323200209212020</v>
          </cell>
          <cell r="B4386" t="str">
            <v>20243137253</v>
          </cell>
          <cell r="C4386" t="str">
            <v>魏紫娴</v>
          </cell>
          <cell r="D4386" t="str">
            <v>2024</v>
          </cell>
          <cell r="E4386" t="str">
            <v>园艺学院</v>
          </cell>
        </row>
        <row r="4387">
          <cell r="A4387" t="str">
            <v>41162320000324001X</v>
          </cell>
          <cell r="B4387" t="str">
            <v>20252159032</v>
          </cell>
          <cell r="C4387" t="str">
            <v>魏子博</v>
          </cell>
          <cell r="D4387" t="str">
            <v>2025</v>
          </cell>
          <cell r="E4387" t="str">
            <v>林学与风景园林学院</v>
          </cell>
        </row>
        <row r="4388">
          <cell r="A4388" t="str">
            <v>440106200305175015</v>
          </cell>
          <cell r="B4388" t="str">
            <v>20252167016</v>
          </cell>
          <cell r="C4388" t="str">
            <v>魏周建</v>
          </cell>
          <cell r="D4388" t="str">
            <v>2025</v>
          </cell>
          <cell r="E4388" t="str">
            <v>资源环境学院</v>
          </cell>
        </row>
        <row r="4389">
          <cell r="A4389" t="str">
            <v>130182200211175712</v>
          </cell>
          <cell r="B4389" t="str">
            <v>20242023015</v>
          </cell>
          <cell r="C4389" t="str">
            <v>魏之翔</v>
          </cell>
          <cell r="D4389" t="str">
            <v>2024</v>
          </cell>
          <cell r="E4389" t="str">
            <v>植物保护学院</v>
          </cell>
        </row>
        <row r="4390">
          <cell r="A4390" t="str">
            <v>130103200206210928</v>
          </cell>
          <cell r="B4390" t="str">
            <v>20242028042</v>
          </cell>
          <cell r="C4390" t="str">
            <v>魏雨婷</v>
          </cell>
          <cell r="D4390" t="str">
            <v>2024</v>
          </cell>
          <cell r="E4390" t="str">
            <v>兽医学院</v>
          </cell>
        </row>
        <row r="4391">
          <cell r="A4391" t="str">
            <v>140721200110110030</v>
          </cell>
          <cell r="B4391" t="str">
            <v>20243137252</v>
          </cell>
          <cell r="C4391" t="str">
            <v>魏宇超</v>
          </cell>
          <cell r="D4391" t="str">
            <v>2024</v>
          </cell>
          <cell r="E4391" t="str">
            <v>园艺学院</v>
          </cell>
        </row>
        <row r="4392">
          <cell r="A4392" t="str">
            <v>43042120040206039X</v>
          </cell>
          <cell r="B4392" t="str">
            <v>20252156012</v>
          </cell>
          <cell r="C4392" t="str">
            <v>魏怡武</v>
          </cell>
          <cell r="D4392" t="str">
            <v>2025</v>
          </cell>
          <cell r="E4392" t="str">
            <v>工程学院</v>
          </cell>
        </row>
        <row r="4393">
          <cell r="A4393" t="str">
            <v>421302200206072320</v>
          </cell>
          <cell r="B4393" t="str">
            <v>20243073130</v>
          </cell>
          <cell r="C4393" t="str">
            <v>魏星晨</v>
          </cell>
          <cell r="D4393" t="str">
            <v>2024</v>
          </cell>
          <cell r="E4393" t="str">
            <v>兽医学院</v>
          </cell>
        </row>
        <row r="4394">
          <cell r="A4394" t="str">
            <v>230129199711254229</v>
          </cell>
          <cell r="B4394" t="str">
            <v>20234073020</v>
          </cell>
          <cell r="C4394" t="str">
            <v>魏欣宇</v>
          </cell>
          <cell r="D4394" t="str">
            <v>2023</v>
          </cell>
          <cell r="E4394" t="str">
            <v>兽医学院</v>
          </cell>
        </row>
        <row r="4395">
          <cell r="A4395" t="str">
            <v>152601199801290621</v>
          </cell>
          <cell r="B4395" t="str">
            <v>20251015060</v>
          </cell>
          <cell r="C4395" t="str">
            <v>魏昕</v>
          </cell>
          <cell r="D4395" t="str">
            <v>2025</v>
          </cell>
          <cell r="E4395" t="str">
            <v>生命科学学院</v>
          </cell>
        </row>
        <row r="4396">
          <cell r="A4396" t="str">
            <v>412726200401266763</v>
          </cell>
          <cell r="B4396" t="str">
            <v>20263185091</v>
          </cell>
          <cell r="C4396" t="str">
            <v>魏肖霞</v>
          </cell>
          <cell r="D4396" t="str">
            <v>2026</v>
          </cell>
          <cell r="E4396" t="str">
            <v>食品学院</v>
          </cell>
        </row>
        <row r="4397">
          <cell r="A4397" t="str">
            <v>37028420040111602X</v>
          </cell>
          <cell r="B4397" t="str">
            <v>20263138288</v>
          </cell>
          <cell r="C4397" t="str">
            <v>魏湘</v>
          </cell>
          <cell r="D4397" t="str">
            <v>2026</v>
          </cell>
          <cell r="E4397" t="str">
            <v>植物保护学院</v>
          </cell>
        </row>
        <row r="4398">
          <cell r="A4398" t="str">
            <v>445202199204048366</v>
          </cell>
          <cell r="B4398" t="str">
            <v>20266144168</v>
          </cell>
          <cell r="C4398" t="str">
            <v>魏文意</v>
          </cell>
          <cell r="D4398" t="str">
            <v>2026</v>
          </cell>
          <cell r="E4398" t="str">
            <v>经济管理学院</v>
          </cell>
        </row>
        <row r="4399">
          <cell r="A4399" t="str">
            <v>441900200111082212</v>
          </cell>
          <cell r="B4399" t="str">
            <v>20243138238</v>
          </cell>
          <cell r="C4399" t="str">
            <v>魏文熙</v>
          </cell>
          <cell r="D4399" t="str">
            <v>2024</v>
          </cell>
          <cell r="E4399" t="str">
            <v>植物保护学院</v>
          </cell>
        </row>
        <row r="4400">
          <cell r="A4400" t="str">
            <v>441623199001150029</v>
          </cell>
          <cell r="B4400" t="str">
            <v>20266188084</v>
          </cell>
          <cell r="C4400" t="str">
            <v>魏蔚</v>
          </cell>
          <cell r="D4400" t="str">
            <v>2026</v>
          </cell>
          <cell r="E4400" t="str">
            <v>经济管理学院</v>
          </cell>
        </row>
        <row r="4401">
          <cell r="A4401" t="str">
            <v>411422200008288058</v>
          </cell>
          <cell r="B4401" t="str">
            <v>20243139106</v>
          </cell>
          <cell r="C4401" t="str">
            <v>魏威振</v>
          </cell>
          <cell r="D4401" t="str">
            <v>2024</v>
          </cell>
          <cell r="E4401" t="str">
            <v>动物科学学院</v>
          </cell>
        </row>
        <row r="4402">
          <cell r="A4402" t="str">
            <v>32092320040613512X</v>
          </cell>
          <cell r="B4402" t="str">
            <v>20252028027</v>
          </cell>
          <cell r="C4402" t="str">
            <v>魏万祺</v>
          </cell>
          <cell r="D4402" t="str">
            <v>2025</v>
          </cell>
          <cell r="E4402" t="str">
            <v>兽医学院</v>
          </cell>
        </row>
        <row r="4403">
          <cell r="A4403" t="str">
            <v>411422200204211576</v>
          </cell>
          <cell r="B4403" t="str">
            <v>20242019008</v>
          </cell>
          <cell r="C4403" t="str">
            <v>魏统一</v>
          </cell>
          <cell r="D4403" t="str">
            <v>2024</v>
          </cell>
          <cell r="E4403" t="str">
            <v>资源环境学院</v>
          </cell>
        </row>
        <row r="4404">
          <cell r="A4404" t="str">
            <v>412702199710178162</v>
          </cell>
          <cell r="B4404" t="str">
            <v>20251028017</v>
          </cell>
          <cell r="C4404" t="str">
            <v>魏甜甜</v>
          </cell>
          <cell r="D4404" t="str">
            <v>2025</v>
          </cell>
          <cell r="E4404" t="str">
            <v>兽医学院</v>
          </cell>
        </row>
        <row r="4405">
          <cell r="A4405" t="str">
            <v>510521200211308044</v>
          </cell>
          <cell r="B4405" t="str">
            <v>20253143069</v>
          </cell>
          <cell r="C4405" t="str">
            <v>魏思雨</v>
          </cell>
          <cell r="D4405" t="str">
            <v>2025</v>
          </cell>
          <cell r="E4405" t="str">
            <v>经济管理学院</v>
          </cell>
        </row>
        <row r="4406">
          <cell r="A4406" t="str">
            <v>411623200401146838</v>
          </cell>
          <cell r="B4406" t="str">
            <v>20263170107</v>
          </cell>
          <cell r="C4406" t="str">
            <v>魏思理</v>
          </cell>
          <cell r="D4406" t="str">
            <v>2026</v>
          </cell>
          <cell r="E4406" t="str">
            <v>数学与信息学院</v>
          </cell>
        </row>
        <row r="4407">
          <cell r="A4407" t="str">
            <v>450422200202022137</v>
          </cell>
          <cell r="B4407" t="str">
            <v>20243139105</v>
          </cell>
          <cell r="C4407" t="str">
            <v>魏生华</v>
          </cell>
          <cell r="D4407" t="str">
            <v>2024</v>
          </cell>
          <cell r="E4407" t="str">
            <v>动物科学学院</v>
          </cell>
        </row>
        <row r="4408">
          <cell r="A4408" t="str">
            <v>510824200208037795</v>
          </cell>
          <cell r="B4408" t="str">
            <v>20252168021</v>
          </cell>
          <cell r="C4408" t="str">
            <v>魏山淞</v>
          </cell>
          <cell r="D4408" t="str">
            <v>2025</v>
          </cell>
          <cell r="E4408" t="str">
            <v>人工智能与低空技术学院</v>
          </cell>
        </row>
        <row r="4409">
          <cell r="A4409" t="str">
            <v>370103200109108010</v>
          </cell>
          <cell r="B4409" t="str">
            <v>20243137251</v>
          </cell>
          <cell r="C4409" t="str">
            <v>魏嵘喆</v>
          </cell>
          <cell r="D4409" t="str">
            <v>2024</v>
          </cell>
          <cell r="E4409" t="str">
            <v>园艺学院</v>
          </cell>
        </row>
        <row r="4410">
          <cell r="A4410" t="str">
            <v>441581200410168629</v>
          </cell>
          <cell r="B4410" t="str">
            <v>20263138083</v>
          </cell>
          <cell r="C4410" t="str">
            <v>魏秋霞</v>
          </cell>
          <cell r="D4410" t="str">
            <v>2026</v>
          </cell>
          <cell r="E4410" t="str">
            <v>资源环境学院</v>
          </cell>
        </row>
        <row r="4411">
          <cell r="A4411" t="str">
            <v>530902200404170949</v>
          </cell>
          <cell r="B4411" t="str">
            <v>20253137108</v>
          </cell>
          <cell r="C4411" t="str">
            <v>魏启亚</v>
          </cell>
          <cell r="D4411" t="str">
            <v>2025</v>
          </cell>
          <cell r="E4411" t="str">
            <v>农学院</v>
          </cell>
        </row>
        <row r="4412">
          <cell r="A4412" t="str">
            <v>411521199802013522</v>
          </cell>
          <cell r="B4412" t="str">
            <v>20263138082</v>
          </cell>
          <cell r="C4412" t="str">
            <v>魏平平</v>
          </cell>
          <cell r="D4412" t="str">
            <v>2026</v>
          </cell>
          <cell r="E4412" t="str">
            <v>资源环境学院</v>
          </cell>
        </row>
        <row r="4413">
          <cell r="A4413" t="str">
            <v>360121199808173589</v>
          </cell>
          <cell r="B4413" t="str">
            <v>20242115015</v>
          </cell>
          <cell r="C4413" t="str">
            <v>魏鹏丽</v>
          </cell>
          <cell r="D4413" t="str">
            <v>2024</v>
          </cell>
          <cell r="E4413" t="str">
            <v>数学与信息学院</v>
          </cell>
        </row>
        <row r="4414">
          <cell r="A4414" t="str">
            <v>411122200305140088</v>
          </cell>
          <cell r="B4414" t="str">
            <v>20253073130</v>
          </cell>
          <cell r="C4414" t="str">
            <v>魏培荣</v>
          </cell>
          <cell r="D4414" t="str">
            <v>2025</v>
          </cell>
          <cell r="E4414" t="str">
            <v>兽医学院</v>
          </cell>
        </row>
        <row r="4415">
          <cell r="A4415" t="str">
            <v>44030119890520697X</v>
          </cell>
          <cell r="B4415" t="str">
            <v>20226144117</v>
          </cell>
          <cell r="C4415" t="str">
            <v>魏铭豪</v>
          </cell>
          <cell r="D4415" t="str">
            <v>2022</v>
          </cell>
          <cell r="E4415" t="str">
            <v>经济管理学院</v>
          </cell>
        </row>
        <row r="4416">
          <cell r="A4416" t="str">
            <v>431122200411288207</v>
          </cell>
          <cell r="B4416" t="str">
            <v>20263165024</v>
          </cell>
          <cell r="C4416" t="str">
            <v>魏曼茜</v>
          </cell>
          <cell r="D4416" t="str">
            <v>2026</v>
          </cell>
          <cell r="E4416" t="str">
            <v>数学与信息学院</v>
          </cell>
        </row>
        <row r="4417">
          <cell r="A4417" t="str">
            <v>441622200009287926</v>
          </cell>
          <cell r="B4417" t="str">
            <v>20243154085</v>
          </cell>
          <cell r="C4417" t="str">
            <v>魏龙滢</v>
          </cell>
          <cell r="D4417" t="str">
            <v>2024</v>
          </cell>
          <cell r="E4417" t="str">
            <v>林学与风景园林学院</v>
          </cell>
        </row>
        <row r="4418">
          <cell r="A4418" t="str">
            <v>360726200110140929</v>
          </cell>
          <cell r="B4418" t="str">
            <v>20253137276</v>
          </cell>
          <cell r="C4418" t="str">
            <v>魏菊</v>
          </cell>
          <cell r="D4418" t="str">
            <v>2025</v>
          </cell>
          <cell r="E4418" t="str">
            <v>园艺学院</v>
          </cell>
        </row>
        <row r="4419">
          <cell r="A4419" t="str">
            <v>371402200404062327</v>
          </cell>
          <cell r="B4419" t="str">
            <v>20263191064</v>
          </cell>
          <cell r="C4419" t="str">
            <v>魏静怡</v>
          </cell>
          <cell r="D4419" t="str">
            <v>2026</v>
          </cell>
          <cell r="E4419" t="str">
            <v>林学与风景园林学院</v>
          </cell>
        </row>
        <row r="4420">
          <cell r="A4420" t="str">
            <v>412827200111181026</v>
          </cell>
          <cell r="B4420" t="str">
            <v>20253139128</v>
          </cell>
          <cell r="C4420" t="str">
            <v>魏景慧</v>
          </cell>
          <cell r="D4420" t="str">
            <v>2025</v>
          </cell>
          <cell r="E4420" t="str">
            <v>动物科学学院</v>
          </cell>
        </row>
        <row r="4421">
          <cell r="A4421" t="str">
            <v>360721200103024813</v>
          </cell>
          <cell r="B4421" t="str">
            <v>20242024030</v>
          </cell>
          <cell r="C4421" t="str">
            <v>魏晋辉</v>
          </cell>
          <cell r="D4421" t="str">
            <v>2024</v>
          </cell>
          <cell r="E4421" t="str">
            <v>动物科学学院</v>
          </cell>
        </row>
        <row r="4422">
          <cell r="A4422" t="str">
            <v>441424199610011580</v>
          </cell>
          <cell r="B4422" t="str">
            <v>20266144167</v>
          </cell>
          <cell r="C4422" t="str">
            <v>魏锦婷</v>
          </cell>
          <cell r="D4422" t="str">
            <v>2026</v>
          </cell>
          <cell r="E4422" t="str">
            <v>经济管理学院</v>
          </cell>
        </row>
        <row r="4423">
          <cell r="A4423" t="str">
            <v>445202200112218028</v>
          </cell>
          <cell r="B4423" t="str">
            <v>20253144055</v>
          </cell>
          <cell r="C4423" t="str">
            <v>魏佳妮</v>
          </cell>
          <cell r="D4423" t="str">
            <v>2025</v>
          </cell>
          <cell r="E4423" t="str">
            <v>公共管理学院</v>
          </cell>
        </row>
        <row r="4424">
          <cell r="A4424" t="str">
            <v>36072820030406252X</v>
          </cell>
          <cell r="B4424" t="str">
            <v>20263143051</v>
          </cell>
          <cell r="C4424" t="str">
            <v>魏广妹</v>
          </cell>
          <cell r="D4424" t="str">
            <v>2026</v>
          </cell>
          <cell r="E4424" t="str">
            <v>经济管理学院</v>
          </cell>
        </row>
        <row r="4425">
          <cell r="A4425" t="str">
            <v>522226199904073210</v>
          </cell>
          <cell r="B4425" t="str">
            <v>20241190024</v>
          </cell>
          <cell r="C4425" t="str">
            <v>魏广亮</v>
          </cell>
          <cell r="D4425" t="str">
            <v>2024</v>
          </cell>
          <cell r="E4425" t="str">
            <v>生命科学学院</v>
          </cell>
        </row>
        <row r="4426">
          <cell r="A4426" t="str">
            <v>37152119970912222X</v>
          </cell>
          <cell r="B4426" t="str">
            <v>20234073019</v>
          </cell>
          <cell r="C4426" t="str">
            <v>魏丹丹</v>
          </cell>
          <cell r="D4426" t="str">
            <v>2023</v>
          </cell>
          <cell r="E4426" t="str">
            <v>兽医学院</v>
          </cell>
        </row>
        <row r="4427">
          <cell r="A4427" t="str">
            <v>445222199508060327</v>
          </cell>
          <cell r="B4427" t="str">
            <v>20256144190</v>
          </cell>
          <cell r="C4427" t="str">
            <v>魏岱彤</v>
          </cell>
          <cell r="D4427" t="str">
            <v>2025</v>
          </cell>
          <cell r="E4427" t="str">
            <v>经济管理学院</v>
          </cell>
        </row>
        <row r="4428">
          <cell r="A4428" t="str">
            <v>370785200304084883</v>
          </cell>
          <cell r="B4428" t="str">
            <v>20252190046</v>
          </cell>
          <cell r="C4428" t="str">
            <v>魏翠洁</v>
          </cell>
          <cell r="D4428" t="str">
            <v>2025</v>
          </cell>
          <cell r="E4428" t="str">
            <v>生命科学学院</v>
          </cell>
        </row>
        <row r="4429">
          <cell r="A4429" t="str">
            <v>440281199710170429</v>
          </cell>
          <cell r="B4429" t="str">
            <v>20246081123</v>
          </cell>
          <cell r="C4429" t="str">
            <v>魏楚莹</v>
          </cell>
          <cell r="D4429" t="str">
            <v>2024</v>
          </cell>
          <cell r="E4429" t="str">
            <v>公共管理学院</v>
          </cell>
        </row>
        <row r="4430">
          <cell r="A4430" t="str">
            <v>43082120020602772X</v>
          </cell>
          <cell r="B4430" t="str">
            <v>20242027028</v>
          </cell>
          <cell r="C4430" t="str">
            <v>魏超群</v>
          </cell>
          <cell r="D4430" t="str">
            <v>2024</v>
          </cell>
          <cell r="E4430" t="str">
            <v>兽医学院</v>
          </cell>
        </row>
        <row r="4431">
          <cell r="A4431" t="str">
            <v>412822199710090022</v>
          </cell>
          <cell r="B4431" t="str">
            <v>20221166009</v>
          </cell>
          <cell r="C4431" t="str">
            <v>魏畅</v>
          </cell>
          <cell r="D4431" t="str">
            <v>2022</v>
          </cell>
          <cell r="E4431" t="str">
            <v>资源环境学院</v>
          </cell>
        </row>
        <row r="4432">
          <cell r="A4432" t="str">
            <v>620302199908191616</v>
          </cell>
          <cell r="B4432" t="str">
            <v>20243138076</v>
          </cell>
          <cell r="C4432" t="str">
            <v>尉泽</v>
          </cell>
          <cell r="D4432" t="str">
            <v>2024</v>
          </cell>
          <cell r="E4432" t="str">
            <v>资源环境学院</v>
          </cell>
        </row>
        <row r="4433">
          <cell r="A4433" t="str">
            <v>412723199510011212</v>
          </cell>
          <cell r="B4433" t="str">
            <v>20231190052</v>
          </cell>
          <cell r="C4433" t="str">
            <v>位俊杰</v>
          </cell>
          <cell r="D4433" t="str">
            <v>2023</v>
          </cell>
          <cell r="E4433" t="str">
            <v>植物保护学院</v>
          </cell>
        </row>
        <row r="4434">
          <cell r="A4434" t="str">
            <v>420204200309096516</v>
          </cell>
          <cell r="B4434" t="str">
            <v>20253169037</v>
          </cell>
          <cell r="C4434" t="str">
            <v>卫子恒</v>
          </cell>
          <cell r="D4434" t="str">
            <v>2025</v>
          </cell>
          <cell r="E4434" t="str">
            <v>人工智能与低空技术学院</v>
          </cell>
        </row>
        <row r="4435">
          <cell r="A4435" t="str">
            <v>342401200108060035</v>
          </cell>
          <cell r="B4435" t="str">
            <v>20243140078</v>
          </cell>
          <cell r="C4435" t="str">
            <v>卫颐芃</v>
          </cell>
          <cell r="D4435" t="str">
            <v>2024</v>
          </cell>
          <cell r="E4435" t="str">
            <v>海洋学院</v>
          </cell>
        </row>
        <row r="4436">
          <cell r="A4436" t="str">
            <v>429005200010041346</v>
          </cell>
          <cell r="B4436" t="str">
            <v>20243171037</v>
          </cell>
          <cell r="C4436" t="str">
            <v>卫家逸</v>
          </cell>
          <cell r="D4436" t="str">
            <v>2024</v>
          </cell>
          <cell r="E4436" t="str">
            <v>工程学院</v>
          </cell>
        </row>
        <row r="4437">
          <cell r="A4437" t="str">
            <v>441623199910250377</v>
          </cell>
          <cell r="B4437" t="str">
            <v>20266144166</v>
          </cell>
          <cell r="C4437" t="str">
            <v>韦梓帆</v>
          </cell>
          <cell r="D4437" t="str">
            <v>2026</v>
          </cell>
          <cell r="E4437" t="str">
            <v>经济管理学院</v>
          </cell>
        </row>
        <row r="4438">
          <cell r="A4438" t="str">
            <v>450104200110051011</v>
          </cell>
          <cell r="B4438" t="str">
            <v>20262022015</v>
          </cell>
          <cell r="C4438" t="str">
            <v>韦子康</v>
          </cell>
          <cell r="D4438" t="str">
            <v>2026</v>
          </cell>
          <cell r="E4438" t="str">
            <v>植物保护学院</v>
          </cell>
        </row>
        <row r="4439">
          <cell r="A4439" t="str">
            <v>450124200404080024</v>
          </cell>
          <cell r="B4439" t="str">
            <v>20263137114</v>
          </cell>
          <cell r="C4439" t="str">
            <v>韦祝</v>
          </cell>
          <cell r="D4439" t="str">
            <v>2026</v>
          </cell>
          <cell r="E4439" t="str">
            <v>农学院</v>
          </cell>
        </row>
        <row r="4440">
          <cell r="A4440" t="str">
            <v>450802200406102928</v>
          </cell>
          <cell r="B4440" t="str">
            <v>20263184075</v>
          </cell>
          <cell r="C4440" t="str">
            <v>韦忠莹</v>
          </cell>
          <cell r="D4440" t="str">
            <v>2026</v>
          </cell>
          <cell r="E4440" t="str">
            <v>生命科学学院</v>
          </cell>
        </row>
        <row r="4441">
          <cell r="A4441" t="str">
            <v>450105200312311519</v>
          </cell>
          <cell r="B4441" t="str">
            <v>20262166010</v>
          </cell>
          <cell r="C4441" t="str">
            <v>韦智钧</v>
          </cell>
          <cell r="D4441" t="str">
            <v>2026</v>
          </cell>
          <cell r="E4441" t="str">
            <v>资源环境学院</v>
          </cell>
        </row>
        <row r="4442">
          <cell r="A4442" t="str">
            <v>441825200307050812</v>
          </cell>
          <cell r="B4442" t="str">
            <v>20263170106</v>
          </cell>
          <cell r="C4442" t="str">
            <v>韦知克</v>
          </cell>
          <cell r="D4442" t="str">
            <v>2026</v>
          </cell>
          <cell r="E4442" t="str">
            <v>数学与信息学院</v>
          </cell>
        </row>
        <row r="4443">
          <cell r="A4443" t="str">
            <v>452631200107161277</v>
          </cell>
          <cell r="B4443" t="str">
            <v>20242150018</v>
          </cell>
          <cell r="C4443" t="str">
            <v>韦正历</v>
          </cell>
          <cell r="D4443" t="str">
            <v>2024</v>
          </cell>
          <cell r="E4443" t="str">
            <v>海洋学院</v>
          </cell>
        </row>
        <row r="4444">
          <cell r="A4444" t="str">
            <v>45212420020902212X</v>
          </cell>
          <cell r="B4444" t="str">
            <v>20243140077</v>
          </cell>
          <cell r="C4444" t="str">
            <v>韦媛琼</v>
          </cell>
          <cell r="D4444" t="str">
            <v>2024</v>
          </cell>
          <cell r="E4444" t="str">
            <v>海洋学院</v>
          </cell>
        </row>
        <row r="4445">
          <cell r="A4445" t="str">
            <v>44030720021120541X</v>
          </cell>
          <cell r="B4445" t="str">
            <v>20252145051</v>
          </cell>
          <cell r="C4445" t="str">
            <v>韦煜</v>
          </cell>
          <cell r="D4445" t="str">
            <v>2025</v>
          </cell>
          <cell r="E4445" t="str">
            <v>食品学院</v>
          </cell>
        </row>
        <row r="4446">
          <cell r="A4446" t="str">
            <v>452728200107100922</v>
          </cell>
          <cell r="B4446" t="str">
            <v>20243141077</v>
          </cell>
          <cell r="C4446" t="str">
            <v>韦玉佳</v>
          </cell>
          <cell r="D4446" t="str">
            <v>2024</v>
          </cell>
          <cell r="E4446" t="str">
            <v>食品学院</v>
          </cell>
        </row>
        <row r="4447">
          <cell r="A4447" t="str">
            <v>360104200204101014</v>
          </cell>
          <cell r="B4447" t="str">
            <v>20243176039</v>
          </cell>
          <cell r="C4447" t="str">
            <v>韦一凯</v>
          </cell>
          <cell r="D4447" t="str">
            <v>2024</v>
          </cell>
          <cell r="E4447" t="str">
            <v>材料与化学工程学院</v>
          </cell>
        </row>
        <row r="4448">
          <cell r="A4448" t="str">
            <v>440107200212121516</v>
          </cell>
          <cell r="B4448" t="str">
            <v>20252005017</v>
          </cell>
          <cell r="C4448" t="str">
            <v>韦烨</v>
          </cell>
          <cell r="D4448" t="str">
            <v>2025</v>
          </cell>
          <cell r="E4448" t="str">
            <v>资源环境学院</v>
          </cell>
        </row>
        <row r="4449">
          <cell r="A4449" t="str">
            <v>450881199303276829</v>
          </cell>
          <cell r="B4449" t="str">
            <v>20261026004</v>
          </cell>
          <cell r="C4449" t="str">
            <v>韦瑶</v>
          </cell>
          <cell r="D4449" t="str">
            <v>2026</v>
          </cell>
          <cell r="E4449" t="str">
            <v>动物科学学院</v>
          </cell>
        </row>
        <row r="4450">
          <cell r="A4450" t="str">
            <v>450127200011035424</v>
          </cell>
          <cell r="B4450" t="str">
            <v>20251190022</v>
          </cell>
          <cell r="C4450" t="str">
            <v>韦燕妮</v>
          </cell>
          <cell r="D4450" t="str">
            <v>2025</v>
          </cell>
          <cell r="E4450" t="str">
            <v>生命科学学院</v>
          </cell>
        </row>
        <row r="4451">
          <cell r="A4451" t="str">
            <v>45222319990803502X</v>
          </cell>
          <cell r="B4451" t="str">
            <v>20242187017</v>
          </cell>
          <cell r="C4451" t="str">
            <v>韦艳秋</v>
          </cell>
          <cell r="D4451" t="str">
            <v>2024</v>
          </cell>
          <cell r="E4451" t="str">
            <v>马克思主义学院</v>
          </cell>
        </row>
        <row r="4452">
          <cell r="A4452" t="str">
            <v>452730200403185926</v>
          </cell>
          <cell r="B4452" t="str">
            <v>20263140095</v>
          </cell>
          <cell r="C4452" t="str">
            <v>韦艳欢</v>
          </cell>
          <cell r="D4452" t="str">
            <v>2026</v>
          </cell>
          <cell r="E4452" t="str">
            <v>海洋学院</v>
          </cell>
        </row>
        <row r="4453">
          <cell r="A4453" t="str">
            <v>342425200211114928</v>
          </cell>
          <cell r="B4453" t="str">
            <v>20253073129</v>
          </cell>
          <cell r="C4453" t="str">
            <v>韦研</v>
          </cell>
          <cell r="D4453" t="str">
            <v>2025</v>
          </cell>
          <cell r="E4453" t="str">
            <v>兽医学院</v>
          </cell>
        </row>
        <row r="4454">
          <cell r="A4454" t="str">
            <v>452129199804241024</v>
          </cell>
          <cell r="B4454" t="str">
            <v>20223138214</v>
          </cell>
          <cell r="C4454" t="str">
            <v>韦雪庆</v>
          </cell>
          <cell r="D4454" t="str">
            <v>2022</v>
          </cell>
          <cell r="E4454" t="str">
            <v>生物质学院</v>
          </cell>
        </row>
        <row r="4455">
          <cell r="A4455" t="str">
            <v>45088120011108502X</v>
          </cell>
          <cell r="B4455" t="str">
            <v>20252015059</v>
          </cell>
          <cell r="C4455" t="str">
            <v>韦醒思</v>
          </cell>
          <cell r="D4455" t="str">
            <v>2025</v>
          </cell>
          <cell r="E4455" t="str">
            <v>农学院</v>
          </cell>
        </row>
        <row r="4456">
          <cell r="A4456" t="str">
            <v>53262420030609152X</v>
          </cell>
          <cell r="B4456" t="str">
            <v>20263137113</v>
          </cell>
          <cell r="C4456" t="str">
            <v>韦行存</v>
          </cell>
          <cell r="D4456" t="str">
            <v>2026</v>
          </cell>
          <cell r="E4456" t="str">
            <v>农学院</v>
          </cell>
        </row>
        <row r="4457">
          <cell r="A4457" t="str">
            <v>452730200010015344</v>
          </cell>
          <cell r="B4457" t="str">
            <v>20243073129</v>
          </cell>
          <cell r="C4457" t="str">
            <v>韦晓梦</v>
          </cell>
          <cell r="D4457" t="str">
            <v>2024</v>
          </cell>
          <cell r="E4457" t="str">
            <v>兽医学院</v>
          </cell>
        </row>
        <row r="4458">
          <cell r="A4458" t="str">
            <v>45022320020317252X</v>
          </cell>
          <cell r="B4458" t="str">
            <v>20243140076</v>
          </cell>
          <cell r="C4458" t="str">
            <v>韦小玲</v>
          </cell>
          <cell r="D4458" t="str">
            <v>2024</v>
          </cell>
          <cell r="E4458" t="str">
            <v>海洋学院</v>
          </cell>
        </row>
        <row r="4459">
          <cell r="A4459" t="str">
            <v>440711200407033919</v>
          </cell>
          <cell r="B4459" t="str">
            <v>20262145043</v>
          </cell>
          <cell r="C4459" t="str">
            <v>韦文骏</v>
          </cell>
          <cell r="D4459" t="str">
            <v>2026</v>
          </cell>
          <cell r="E4459" t="str">
            <v>食品学院</v>
          </cell>
        </row>
        <row r="4460">
          <cell r="A4460" t="str">
            <v>450481199305171041</v>
          </cell>
          <cell r="B4460" t="str">
            <v>20243073128</v>
          </cell>
          <cell r="C4460" t="str">
            <v>韦薇</v>
          </cell>
          <cell r="D4460" t="str">
            <v>2024</v>
          </cell>
          <cell r="E4460" t="str">
            <v>兽医学院</v>
          </cell>
        </row>
        <row r="4461">
          <cell r="A4461" t="str">
            <v>452730197806046838</v>
          </cell>
          <cell r="B4461" t="str">
            <v>20254073014</v>
          </cell>
          <cell r="C4461" t="str">
            <v>韦田</v>
          </cell>
          <cell r="D4461" t="str">
            <v>2025</v>
          </cell>
          <cell r="E4461" t="str">
            <v>兽医学院</v>
          </cell>
        </row>
        <row r="4462">
          <cell r="A4462" t="str">
            <v>320381200505191523</v>
          </cell>
          <cell r="B4462" t="str">
            <v>20263137112</v>
          </cell>
          <cell r="C4462" t="str">
            <v>韦思宇</v>
          </cell>
          <cell r="D4462" t="str">
            <v>2026</v>
          </cell>
          <cell r="E4462" t="str">
            <v>农学院</v>
          </cell>
        </row>
        <row r="4463">
          <cell r="A4463" t="str">
            <v>445121200108123644</v>
          </cell>
          <cell r="B4463" t="str">
            <v>20262159037</v>
          </cell>
          <cell r="C4463" t="str">
            <v>韦思逸</v>
          </cell>
          <cell r="D4463" t="str">
            <v>2026</v>
          </cell>
          <cell r="E4463" t="str">
            <v>林学与风景园林学院</v>
          </cell>
        </row>
        <row r="4464">
          <cell r="A4464" t="str">
            <v>522301200103104017</v>
          </cell>
          <cell r="B4464" t="str">
            <v>20242156007</v>
          </cell>
          <cell r="C4464" t="str">
            <v>韦思波</v>
          </cell>
          <cell r="D4464" t="str">
            <v>2024</v>
          </cell>
          <cell r="E4464" t="str">
            <v>工程学院</v>
          </cell>
        </row>
        <row r="4465">
          <cell r="A4465" t="str">
            <v>450331200012133320</v>
          </cell>
          <cell r="B4465" t="str">
            <v>20242015049</v>
          </cell>
          <cell r="C4465" t="str">
            <v>韦思</v>
          </cell>
          <cell r="D4465" t="str">
            <v>2024</v>
          </cell>
          <cell r="E4465" t="str">
            <v>农学院</v>
          </cell>
        </row>
        <row r="4466">
          <cell r="A4466" t="str">
            <v>452226199708173910</v>
          </cell>
          <cell r="B4466" t="str">
            <v>20221005007</v>
          </cell>
          <cell r="C4466" t="str">
            <v>韦生宝</v>
          </cell>
          <cell r="D4466" t="str">
            <v>2022</v>
          </cell>
          <cell r="E4466" t="str">
            <v>资源环境学院</v>
          </cell>
        </row>
        <row r="4467">
          <cell r="A4467" t="str">
            <v>520203199805055416</v>
          </cell>
          <cell r="B4467" t="str">
            <v>20251166018</v>
          </cell>
          <cell r="C4467" t="str">
            <v>韦少奇</v>
          </cell>
          <cell r="D4467" t="str">
            <v>2025</v>
          </cell>
          <cell r="E4467" t="str">
            <v>资源环境学院</v>
          </cell>
        </row>
        <row r="4468">
          <cell r="A4468" t="str">
            <v>410328200101049766</v>
          </cell>
          <cell r="B4468" t="str">
            <v>20242028041</v>
          </cell>
          <cell r="C4468" t="str">
            <v>韦润鸽</v>
          </cell>
          <cell r="D4468" t="str">
            <v>2024</v>
          </cell>
          <cell r="E4468" t="str">
            <v>兽医学院</v>
          </cell>
        </row>
        <row r="4469">
          <cell r="A4469" t="str">
            <v>45012620040918102X</v>
          </cell>
          <cell r="B4469" t="str">
            <v>20263073131</v>
          </cell>
          <cell r="C4469" t="str">
            <v>韦人溶</v>
          </cell>
          <cell r="D4469" t="str">
            <v>2026</v>
          </cell>
          <cell r="E4469" t="str">
            <v>兽医学院</v>
          </cell>
        </row>
        <row r="4470">
          <cell r="A4470" t="str">
            <v>452622200007083025</v>
          </cell>
          <cell r="B4470" t="str">
            <v>20243138075</v>
          </cell>
          <cell r="C4470" t="str">
            <v>韦秋荣</v>
          </cell>
          <cell r="D4470" t="str">
            <v>2024</v>
          </cell>
          <cell r="E4470" t="str">
            <v>资源环境学院</v>
          </cell>
        </row>
        <row r="4471">
          <cell r="A4471" t="str">
            <v>451221200309050385</v>
          </cell>
          <cell r="B4471" t="str">
            <v>20253138090</v>
          </cell>
          <cell r="C4471" t="str">
            <v>韦秋茉</v>
          </cell>
          <cell r="D4471" t="str">
            <v>2025</v>
          </cell>
          <cell r="E4471" t="str">
            <v>资源环境学院</v>
          </cell>
        </row>
        <row r="4472">
          <cell r="A4472" t="str">
            <v>522732200212122667</v>
          </cell>
          <cell r="B4472" t="str">
            <v>20262199082</v>
          </cell>
          <cell r="C4472" t="str">
            <v>韦倩倩</v>
          </cell>
          <cell r="D4472" t="str">
            <v>2026</v>
          </cell>
          <cell r="E4472" t="str">
            <v>兽医学院</v>
          </cell>
        </row>
        <row r="4473">
          <cell r="A4473" t="str">
            <v>452702200401034766</v>
          </cell>
          <cell r="B4473" t="str">
            <v>20263180024</v>
          </cell>
          <cell r="C4473" t="str">
            <v>韦萍</v>
          </cell>
          <cell r="D4473" t="str">
            <v>2026</v>
          </cell>
          <cell r="E4473" t="str">
            <v>资源环境学院</v>
          </cell>
        </row>
        <row r="4474">
          <cell r="A4474" t="str">
            <v>450222200111080023</v>
          </cell>
          <cell r="B4474" t="str">
            <v>20243191055</v>
          </cell>
          <cell r="C4474" t="str">
            <v>韦姵吉</v>
          </cell>
          <cell r="D4474" t="str">
            <v>2024</v>
          </cell>
          <cell r="E4474" t="str">
            <v>林学与风景园林学院</v>
          </cell>
        </row>
        <row r="4475">
          <cell r="A4475" t="str">
            <v>450404200306303328</v>
          </cell>
          <cell r="B4475" t="str">
            <v>20263154070</v>
          </cell>
          <cell r="C4475" t="str">
            <v>韦妙媛</v>
          </cell>
          <cell r="D4475" t="str">
            <v>2026</v>
          </cell>
          <cell r="E4475" t="str">
            <v>林学与风景园林学院</v>
          </cell>
        </row>
        <row r="4476">
          <cell r="A4476" t="str">
            <v>530127200210203531</v>
          </cell>
          <cell r="B4476" t="str">
            <v>20263137277</v>
          </cell>
          <cell r="C4476" t="str">
            <v>韦凯文</v>
          </cell>
          <cell r="D4476" t="str">
            <v>2026</v>
          </cell>
          <cell r="E4476" t="str">
            <v>园艺学院</v>
          </cell>
        </row>
        <row r="4477">
          <cell r="A4477" t="str">
            <v>445222200206083529</v>
          </cell>
          <cell r="B4477" t="str">
            <v>20263185090</v>
          </cell>
          <cell r="C4477" t="str">
            <v>韦凯曼</v>
          </cell>
          <cell r="D4477" t="str">
            <v>2026</v>
          </cell>
          <cell r="E4477" t="str">
            <v>食品学院</v>
          </cell>
        </row>
        <row r="4478">
          <cell r="A4478" t="str">
            <v>450481199506183639</v>
          </cell>
          <cell r="B4478" t="str">
            <v>20266081100</v>
          </cell>
          <cell r="C4478" t="str">
            <v>韦俊志</v>
          </cell>
          <cell r="D4478" t="str">
            <v>2026</v>
          </cell>
          <cell r="E4478" t="str">
            <v>公共管理学院</v>
          </cell>
        </row>
        <row r="4479">
          <cell r="A4479" t="str">
            <v>452122200312223613</v>
          </cell>
          <cell r="B4479" t="str">
            <v>20262150014</v>
          </cell>
          <cell r="C4479" t="str">
            <v>韦均醒</v>
          </cell>
          <cell r="D4479" t="str">
            <v>2026</v>
          </cell>
          <cell r="E4479" t="str">
            <v>海洋学院</v>
          </cell>
        </row>
        <row r="4480">
          <cell r="A4480" t="str">
            <v>510521199805060554</v>
          </cell>
          <cell r="B4480" t="str">
            <v>20241021006</v>
          </cell>
          <cell r="C4480" t="str">
            <v>韦锦源</v>
          </cell>
          <cell r="D4480" t="str">
            <v>2024</v>
          </cell>
          <cell r="E4480" t="str">
            <v>植物保护学院</v>
          </cell>
        </row>
        <row r="4481">
          <cell r="A4481" t="str">
            <v>450481200204141818</v>
          </cell>
          <cell r="B4481" t="str">
            <v>20262024024</v>
          </cell>
          <cell r="C4481" t="str">
            <v>韦锦昌</v>
          </cell>
          <cell r="D4481" t="str">
            <v>2026</v>
          </cell>
          <cell r="E4481" t="str">
            <v>动物科学学院</v>
          </cell>
        </row>
        <row r="4482">
          <cell r="A4482" t="str">
            <v>440902200212040021</v>
          </cell>
          <cell r="B4482" t="str">
            <v>20252145050</v>
          </cell>
          <cell r="C4482" t="str">
            <v>韦金莎</v>
          </cell>
          <cell r="D4482" t="str">
            <v>2025</v>
          </cell>
          <cell r="E4482" t="str">
            <v>食品学院</v>
          </cell>
        </row>
        <row r="4483">
          <cell r="A4483" t="str">
            <v>450502199712090038</v>
          </cell>
          <cell r="B4483" t="str">
            <v>20241190023</v>
          </cell>
          <cell r="C4483" t="str">
            <v>韦教盛</v>
          </cell>
          <cell r="D4483" t="str">
            <v>2024</v>
          </cell>
          <cell r="E4483" t="str">
            <v>生命科学学院</v>
          </cell>
        </row>
        <row r="4484">
          <cell r="A4484" t="str">
            <v>452225200208265113</v>
          </cell>
          <cell r="B4484" t="str">
            <v>20253170122</v>
          </cell>
          <cell r="C4484" t="str">
            <v>韦家荡</v>
          </cell>
          <cell r="D4484" t="str">
            <v>2025</v>
          </cell>
          <cell r="E4484" t="str">
            <v>数学与信息学院</v>
          </cell>
        </row>
        <row r="4485">
          <cell r="A4485" t="str">
            <v>445281200101023343</v>
          </cell>
          <cell r="B4485" t="str">
            <v>20263170105</v>
          </cell>
          <cell r="C4485" t="str">
            <v>韦佳纯</v>
          </cell>
          <cell r="D4485" t="str">
            <v>2026</v>
          </cell>
          <cell r="E4485" t="str">
            <v>数学与信息学院</v>
          </cell>
        </row>
        <row r="4486">
          <cell r="A4486" t="str">
            <v>445281200008013829</v>
          </cell>
          <cell r="B4486" t="str">
            <v>20243073127</v>
          </cell>
          <cell r="C4486" t="str">
            <v>韦佳纯</v>
          </cell>
          <cell r="D4486" t="str">
            <v>2024</v>
          </cell>
          <cell r="E4486" t="str">
            <v>兽医学院</v>
          </cell>
        </row>
        <row r="4487">
          <cell r="A4487" t="str">
            <v>320982199611205013</v>
          </cell>
          <cell r="B4487" t="str">
            <v>20231023005</v>
          </cell>
          <cell r="C4487" t="str">
            <v>韦加奇</v>
          </cell>
          <cell r="D4487" t="str">
            <v>2023</v>
          </cell>
          <cell r="E4487" t="str">
            <v>植物保护学院</v>
          </cell>
        </row>
        <row r="4488">
          <cell r="A4488" t="str">
            <v>452731200310240048</v>
          </cell>
          <cell r="B4488" t="str">
            <v>20253154067</v>
          </cell>
          <cell r="C4488" t="str">
            <v>韦霁纾</v>
          </cell>
          <cell r="D4488" t="str">
            <v>2025</v>
          </cell>
          <cell r="E4488" t="str">
            <v>林学与风景园林学院</v>
          </cell>
        </row>
        <row r="4489">
          <cell r="A4489" t="str">
            <v>452122199601164829</v>
          </cell>
          <cell r="B4489" t="str">
            <v>20231015034</v>
          </cell>
          <cell r="C4489" t="str">
            <v>韦欢</v>
          </cell>
          <cell r="D4489" t="str">
            <v>2023</v>
          </cell>
          <cell r="E4489" t="str">
            <v>生命科学学院</v>
          </cell>
        </row>
        <row r="4490">
          <cell r="A4490" t="str">
            <v>452702200309030375</v>
          </cell>
          <cell r="B4490" t="str">
            <v>20263138287</v>
          </cell>
          <cell r="C4490" t="str">
            <v>韦宏烨</v>
          </cell>
          <cell r="D4490" t="str">
            <v>2026</v>
          </cell>
          <cell r="E4490" t="str">
            <v>植物保护学院</v>
          </cell>
        </row>
        <row r="4491">
          <cell r="A4491" t="str">
            <v>450124200212253322</v>
          </cell>
          <cell r="B4491" t="str">
            <v>20263073130</v>
          </cell>
          <cell r="C4491" t="str">
            <v>韦寒思</v>
          </cell>
          <cell r="D4491" t="str">
            <v>2026</v>
          </cell>
          <cell r="E4491" t="str">
            <v>兽医学院</v>
          </cell>
        </row>
        <row r="4492">
          <cell r="A4492" t="str">
            <v>450602200206060128</v>
          </cell>
          <cell r="B4492" t="str">
            <v>20252145049</v>
          </cell>
          <cell r="C4492" t="str">
            <v>韦港</v>
          </cell>
          <cell r="D4492" t="str">
            <v>2025</v>
          </cell>
          <cell r="E4492" t="str">
            <v>食品学院</v>
          </cell>
        </row>
        <row r="4493">
          <cell r="A4493" t="str">
            <v>452727200103083225</v>
          </cell>
          <cell r="B4493" t="str">
            <v>20243184064</v>
          </cell>
          <cell r="C4493" t="str">
            <v>韦凤月</v>
          </cell>
          <cell r="D4493" t="str">
            <v>2024</v>
          </cell>
          <cell r="E4493" t="str">
            <v>生命科学学院</v>
          </cell>
        </row>
        <row r="4494">
          <cell r="A4494" t="str">
            <v>320411200301176723</v>
          </cell>
          <cell r="B4494" t="str">
            <v>20263125033</v>
          </cell>
          <cell r="C4494" t="str">
            <v>韦德钰</v>
          </cell>
          <cell r="D4494" t="str">
            <v>2026</v>
          </cell>
          <cell r="E4494" t="str">
            <v>公共管理学院</v>
          </cell>
        </row>
        <row r="4495">
          <cell r="A4495" t="str">
            <v>452128200303195065</v>
          </cell>
          <cell r="B4495" t="str">
            <v>20263137111</v>
          </cell>
          <cell r="C4495" t="str">
            <v>韦春宁</v>
          </cell>
          <cell r="D4495" t="str">
            <v>2026</v>
          </cell>
          <cell r="E4495" t="str">
            <v>农学院</v>
          </cell>
        </row>
        <row r="4496">
          <cell r="A4496" t="str">
            <v>452730199606086543</v>
          </cell>
          <cell r="B4496" t="str">
            <v>20266081099</v>
          </cell>
          <cell r="C4496" t="str">
            <v>韦春柳</v>
          </cell>
          <cell r="D4496" t="str">
            <v>2026</v>
          </cell>
          <cell r="E4496" t="str">
            <v>公共管理学院</v>
          </cell>
        </row>
        <row r="4497">
          <cell r="A4497" t="str">
            <v>452224200112244012</v>
          </cell>
          <cell r="B4497" t="str">
            <v>20252168010</v>
          </cell>
          <cell r="C4497" t="str">
            <v>韦晨锋</v>
          </cell>
          <cell r="D4497" t="str">
            <v>2025</v>
          </cell>
          <cell r="E4497" t="str">
            <v>工程学院</v>
          </cell>
        </row>
        <row r="4498">
          <cell r="A4498" t="str">
            <v>44142220010107405X</v>
          </cell>
          <cell r="B4498" t="str">
            <v>20261200052</v>
          </cell>
          <cell r="C4498" t="str">
            <v>韦博霖</v>
          </cell>
          <cell r="D4498" t="str">
            <v>2026</v>
          </cell>
          <cell r="E4498" t="str">
            <v>农学院</v>
          </cell>
        </row>
        <row r="4499">
          <cell r="A4499" t="str">
            <v>440982200205030417</v>
          </cell>
          <cell r="B4499" t="str">
            <v>20243171036</v>
          </cell>
          <cell r="C4499" t="str">
            <v>韦标</v>
          </cell>
          <cell r="D4499" t="str">
            <v>2024</v>
          </cell>
          <cell r="E4499" t="str">
            <v>工程学院</v>
          </cell>
        </row>
        <row r="4500">
          <cell r="A4500" t="str">
            <v>452225200407025120</v>
          </cell>
          <cell r="B4500" t="str">
            <v>20263137110</v>
          </cell>
          <cell r="C4500" t="str">
            <v>韦宝菊</v>
          </cell>
          <cell r="D4500" t="str">
            <v>2026</v>
          </cell>
          <cell r="E4500" t="str">
            <v>农学院</v>
          </cell>
        </row>
        <row r="4501">
          <cell r="A4501" t="str">
            <v>36250220000320021X</v>
          </cell>
          <cell r="B4501" t="str">
            <v>20242190058</v>
          </cell>
          <cell r="C4501" t="str">
            <v>危育文</v>
          </cell>
          <cell r="D4501" t="str">
            <v>2024</v>
          </cell>
          <cell r="E4501" t="str">
            <v>生命科学学院</v>
          </cell>
        </row>
        <row r="4502">
          <cell r="A4502" t="str">
            <v>430626200208081448</v>
          </cell>
          <cell r="B4502" t="str">
            <v>20243073126</v>
          </cell>
          <cell r="C4502" t="str">
            <v>危娇凤</v>
          </cell>
          <cell r="D4502" t="str">
            <v>2024</v>
          </cell>
          <cell r="E4502" t="str">
            <v>兽医学院</v>
          </cell>
        </row>
        <row r="4503">
          <cell r="A4503" t="str">
            <v>410105200106260098</v>
          </cell>
          <cell r="B4503" t="str">
            <v>20243138237</v>
          </cell>
          <cell r="C4503" t="str">
            <v>王紫兆</v>
          </cell>
          <cell r="D4503" t="str">
            <v>2024</v>
          </cell>
          <cell r="E4503" t="str">
            <v>植物保护学院</v>
          </cell>
        </row>
        <row r="4504">
          <cell r="A4504" t="str">
            <v>530402200209091244</v>
          </cell>
          <cell r="B4504" t="str">
            <v>20253139127</v>
          </cell>
          <cell r="C4504" t="str">
            <v>王紫欣</v>
          </cell>
          <cell r="D4504" t="str">
            <v>2025</v>
          </cell>
          <cell r="E4504" t="str">
            <v>动物科学学院</v>
          </cell>
        </row>
        <row r="4505">
          <cell r="A4505" t="str">
            <v>360105200407051228</v>
          </cell>
          <cell r="B4505" t="str">
            <v>20262159036</v>
          </cell>
          <cell r="C4505" t="str">
            <v>王紫彤</v>
          </cell>
          <cell r="D4505" t="str">
            <v>2026</v>
          </cell>
          <cell r="E4505" t="str">
            <v>林学与风景园林学院</v>
          </cell>
        </row>
        <row r="4506">
          <cell r="A4506" t="str">
            <v>441624200211100523</v>
          </cell>
          <cell r="B4506" t="str">
            <v>20253192017</v>
          </cell>
          <cell r="C4506" t="str">
            <v>王紫蕊</v>
          </cell>
          <cell r="D4506" t="str">
            <v>2025</v>
          </cell>
          <cell r="E4506" t="str">
            <v>外国语学院</v>
          </cell>
        </row>
        <row r="4507">
          <cell r="A4507" t="str">
            <v>150204200110270622</v>
          </cell>
          <cell r="B4507" t="str">
            <v>20243137250</v>
          </cell>
          <cell r="C4507" t="str">
            <v>王梓妍</v>
          </cell>
          <cell r="D4507" t="str">
            <v>2024</v>
          </cell>
          <cell r="E4507" t="str">
            <v>园艺学院</v>
          </cell>
        </row>
        <row r="4508">
          <cell r="A4508" t="str">
            <v>445202200301170019</v>
          </cell>
          <cell r="B4508" t="str">
            <v>20243073125</v>
          </cell>
          <cell r="C4508" t="str">
            <v>王梓炫</v>
          </cell>
          <cell r="D4508" t="str">
            <v>2024</v>
          </cell>
          <cell r="E4508" t="str">
            <v>兽医学院</v>
          </cell>
        </row>
        <row r="4509">
          <cell r="A4509" t="str">
            <v>62232219990105005X</v>
          </cell>
          <cell r="B4509" t="str">
            <v>20251015039</v>
          </cell>
          <cell r="C4509" t="str">
            <v>王梓旭</v>
          </cell>
          <cell r="D4509" t="str">
            <v>2025</v>
          </cell>
          <cell r="E4509" t="str">
            <v>农学院</v>
          </cell>
        </row>
        <row r="4510">
          <cell r="A4510" t="str">
            <v>430702200311078532</v>
          </cell>
          <cell r="B4510" t="str">
            <v>20253170121</v>
          </cell>
          <cell r="C4510" t="str">
            <v>王梓欣</v>
          </cell>
          <cell r="D4510" t="str">
            <v>2025</v>
          </cell>
          <cell r="E4510" t="str">
            <v>数学与信息学院</v>
          </cell>
        </row>
        <row r="4511">
          <cell r="A4511" t="str">
            <v>23020220040320065X</v>
          </cell>
          <cell r="B4511" t="str">
            <v>20263138286</v>
          </cell>
          <cell r="C4511" t="str">
            <v>王梓童</v>
          </cell>
          <cell r="D4511" t="str">
            <v>2026</v>
          </cell>
          <cell r="E4511" t="str">
            <v>植物保护学院</v>
          </cell>
        </row>
        <row r="4512">
          <cell r="A4512" t="str">
            <v>130323200307130819</v>
          </cell>
          <cell r="B4512" t="str">
            <v>20253178017</v>
          </cell>
          <cell r="C4512" t="str">
            <v>王梓琪</v>
          </cell>
          <cell r="D4512" t="str">
            <v>2025</v>
          </cell>
          <cell r="E4512" t="str">
            <v>生物质学院</v>
          </cell>
        </row>
        <row r="4513">
          <cell r="A4513" t="str">
            <v>372330200403041066</v>
          </cell>
          <cell r="B4513" t="str">
            <v>20263138285</v>
          </cell>
          <cell r="C4513" t="str">
            <v>王梓萌</v>
          </cell>
          <cell r="D4513" t="str">
            <v>2026</v>
          </cell>
          <cell r="E4513" t="str">
            <v>植物保护学院</v>
          </cell>
        </row>
        <row r="4514">
          <cell r="A4514" t="str">
            <v>440303200411288576</v>
          </cell>
          <cell r="B4514" t="str">
            <v>20263194040</v>
          </cell>
          <cell r="C4514" t="str">
            <v>王梓丞</v>
          </cell>
          <cell r="D4514" t="str">
            <v>2026</v>
          </cell>
          <cell r="E4514" t="str">
            <v>湾区设计与艺术学院</v>
          </cell>
        </row>
        <row r="4515">
          <cell r="A4515" t="str">
            <v>440681200211093139</v>
          </cell>
          <cell r="B4515" t="str">
            <v>20253141077</v>
          </cell>
          <cell r="C4515" t="str">
            <v>王子钊</v>
          </cell>
          <cell r="D4515" t="str">
            <v>2025</v>
          </cell>
          <cell r="E4515" t="str">
            <v>食品学院</v>
          </cell>
        </row>
        <row r="4516">
          <cell r="A4516" t="str">
            <v>440683200001146629</v>
          </cell>
          <cell r="B4516" t="str">
            <v>20233154070</v>
          </cell>
          <cell r="C4516" t="str">
            <v>王子韵</v>
          </cell>
          <cell r="D4516" t="str">
            <v>2023</v>
          </cell>
          <cell r="E4516" t="str">
            <v>林学与风景园林学院</v>
          </cell>
        </row>
        <row r="4517">
          <cell r="A4517" t="str">
            <v>350982200310070080</v>
          </cell>
          <cell r="B4517" t="str">
            <v>20263143050</v>
          </cell>
          <cell r="C4517" t="str">
            <v>王子莹</v>
          </cell>
          <cell r="D4517" t="str">
            <v>2026</v>
          </cell>
          <cell r="E4517" t="str">
            <v>经济管理学院</v>
          </cell>
        </row>
        <row r="4518">
          <cell r="A4518" t="str">
            <v>520323200309139828</v>
          </cell>
          <cell r="B4518" t="str">
            <v>20263138284</v>
          </cell>
          <cell r="C4518" t="str">
            <v>王子祎</v>
          </cell>
          <cell r="D4518" t="str">
            <v>2026</v>
          </cell>
          <cell r="E4518" t="str">
            <v>植物保护学院</v>
          </cell>
        </row>
        <row r="4519">
          <cell r="A4519" t="str">
            <v>370911199902090424</v>
          </cell>
          <cell r="B4519" t="str">
            <v>20251015038</v>
          </cell>
          <cell r="C4519" t="str">
            <v>王子一</v>
          </cell>
          <cell r="D4519" t="str">
            <v>2025</v>
          </cell>
          <cell r="E4519" t="str">
            <v>农学院</v>
          </cell>
        </row>
        <row r="4520">
          <cell r="A4520" t="str">
            <v>430321200405240139</v>
          </cell>
          <cell r="B4520" t="str">
            <v>20263073129</v>
          </cell>
          <cell r="C4520" t="str">
            <v>王子烨</v>
          </cell>
          <cell r="D4520" t="str">
            <v>2026</v>
          </cell>
          <cell r="E4520" t="str">
            <v>兽医学院</v>
          </cell>
        </row>
        <row r="4521">
          <cell r="A4521" t="str">
            <v>440304200012170761</v>
          </cell>
          <cell r="B4521" t="str">
            <v>20243154084</v>
          </cell>
          <cell r="C4521" t="str">
            <v>王子瑶</v>
          </cell>
          <cell r="D4521" t="str">
            <v>2024</v>
          </cell>
          <cell r="E4521" t="str">
            <v>林学与风景园林学院</v>
          </cell>
        </row>
        <row r="4522">
          <cell r="A4522" t="str">
            <v>341323200301101611</v>
          </cell>
          <cell r="B4522" t="str">
            <v>20263137109</v>
          </cell>
          <cell r="C4522" t="str">
            <v>王子尧</v>
          </cell>
          <cell r="D4522" t="str">
            <v>2026</v>
          </cell>
          <cell r="E4522" t="str">
            <v>农学院</v>
          </cell>
        </row>
        <row r="4523">
          <cell r="A4523" t="str">
            <v>410881200306270519</v>
          </cell>
          <cell r="B4523" t="str">
            <v>20262199081</v>
          </cell>
          <cell r="C4523" t="str">
            <v>王子扬</v>
          </cell>
          <cell r="D4523" t="str">
            <v>2026</v>
          </cell>
          <cell r="E4523" t="str">
            <v>兽医学院</v>
          </cell>
        </row>
        <row r="4524">
          <cell r="A4524" t="str">
            <v>370203200103115127</v>
          </cell>
          <cell r="B4524" t="str">
            <v>20243137092</v>
          </cell>
          <cell r="C4524" t="str">
            <v>王子璇</v>
          </cell>
          <cell r="D4524" t="str">
            <v>2024</v>
          </cell>
          <cell r="E4524" t="str">
            <v>农学院</v>
          </cell>
        </row>
        <row r="4525">
          <cell r="A4525" t="str">
            <v>422801200305011824</v>
          </cell>
          <cell r="B4525" t="str">
            <v>20252019009</v>
          </cell>
          <cell r="C4525" t="str">
            <v>王子贤</v>
          </cell>
          <cell r="D4525" t="str">
            <v>2025</v>
          </cell>
          <cell r="E4525" t="str">
            <v>资源环境学院</v>
          </cell>
        </row>
        <row r="4526">
          <cell r="A4526" t="str">
            <v>360681200210056512</v>
          </cell>
          <cell r="B4526" t="str">
            <v>20253137107</v>
          </cell>
          <cell r="C4526" t="str">
            <v>王子玮</v>
          </cell>
          <cell r="D4526" t="str">
            <v>2025</v>
          </cell>
          <cell r="E4526" t="str">
            <v>农学院</v>
          </cell>
        </row>
        <row r="4527">
          <cell r="A4527" t="str">
            <v>36073320021218001X</v>
          </cell>
          <cell r="B4527" t="str">
            <v>20262157011</v>
          </cell>
          <cell r="C4527" t="str">
            <v>王子腾</v>
          </cell>
          <cell r="D4527" t="str">
            <v>2026</v>
          </cell>
          <cell r="E4527" t="str">
            <v>数学与信息学院</v>
          </cell>
        </row>
        <row r="4528">
          <cell r="A4528" t="str">
            <v>61042720031020102X</v>
          </cell>
          <cell r="B4528" t="str">
            <v>20263140094</v>
          </cell>
          <cell r="C4528" t="str">
            <v>王子青</v>
          </cell>
          <cell r="D4528" t="str">
            <v>2026</v>
          </cell>
          <cell r="E4528" t="str">
            <v>海洋学院</v>
          </cell>
        </row>
        <row r="4529">
          <cell r="A4529" t="str">
            <v>130182200310050018</v>
          </cell>
          <cell r="B4529" t="str">
            <v>20253137275</v>
          </cell>
          <cell r="C4529" t="str">
            <v>王子骐</v>
          </cell>
          <cell r="D4529" t="str">
            <v>2025</v>
          </cell>
          <cell r="E4529" t="str">
            <v>园艺学院</v>
          </cell>
        </row>
        <row r="4530">
          <cell r="A4530" t="str">
            <v>430681200310279316</v>
          </cell>
          <cell r="B4530" t="str">
            <v>20263139129</v>
          </cell>
          <cell r="C4530" t="str">
            <v>王子明</v>
          </cell>
          <cell r="D4530" t="str">
            <v>2026</v>
          </cell>
          <cell r="E4530" t="str">
            <v>动物科学学院</v>
          </cell>
        </row>
        <row r="4531">
          <cell r="A4531" t="str">
            <v>320724200401292113</v>
          </cell>
          <cell r="B4531" t="str">
            <v>20263180023</v>
          </cell>
          <cell r="C4531" t="str">
            <v>王子杰</v>
          </cell>
          <cell r="D4531" t="str">
            <v>2026</v>
          </cell>
          <cell r="E4531" t="str">
            <v>资源环境学院</v>
          </cell>
        </row>
        <row r="4532">
          <cell r="A4532" t="str">
            <v>431322200410130791</v>
          </cell>
          <cell r="B4532" t="str">
            <v>20263201081</v>
          </cell>
          <cell r="C4532" t="str">
            <v>王子浩</v>
          </cell>
          <cell r="D4532" t="str">
            <v>2026</v>
          </cell>
          <cell r="E4532" t="str">
            <v>食品学院</v>
          </cell>
        </row>
        <row r="4533">
          <cell r="A4533" t="str">
            <v>450324200209260426</v>
          </cell>
          <cell r="B4533" t="str">
            <v>20252186009</v>
          </cell>
          <cell r="C4533" t="str">
            <v>王兹娟</v>
          </cell>
          <cell r="D4533" t="str">
            <v>2025</v>
          </cell>
          <cell r="E4533" t="str">
            <v>人工智能与低空技术学院</v>
          </cell>
        </row>
        <row r="4534">
          <cell r="A4534" t="str">
            <v>620122200002140628</v>
          </cell>
          <cell r="B4534" t="str">
            <v>20243177027</v>
          </cell>
          <cell r="C4534" t="str">
            <v>王卓</v>
          </cell>
          <cell r="D4534" t="str">
            <v>2024</v>
          </cell>
          <cell r="E4534" t="str">
            <v>材料与化学工程学院</v>
          </cell>
        </row>
        <row r="4535">
          <cell r="A4535" t="str">
            <v>410621200310211055</v>
          </cell>
          <cell r="B4535" t="str">
            <v>20263193018</v>
          </cell>
          <cell r="C4535" t="str">
            <v>王卓</v>
          </cell>
          <cell r="D4535" t="str">
            <v>2026</v>
          </cell>
          <cell r="E4535" t="str">
            <v>湾区设计与艺术学院</v>
          </cell>
        </row>
        <row r="4536">
          <cell r="A4536" t="str">
            <v>230882199811020622</v>
          </cell>
          <cell r="B4536" t="str">
            <v>20251190021</v>
          </cell>
          <cell r="C4536" t="str">
            <v>王中煊</v>
          </cell>
          <cell r="D4536" t="str">
            <v>2025</v>
          </cell>
          <cell r="E4536" t="str">
            <v>生命科学学院</v>
          </cell>
        </row>
        <row r="4537">
          <cell r="A4537" t="str">
            <v>410225200005129905</v>
          </cell>
          <cell r="B4537" t="str">
            <v>20252190045</v>
          </cell>
          <cell r="C4537" t="str">
            <v>王智秀</v>
          </cell>
          <cell r="D4537" t="str">
            <v>2025</v>
          </cell>
          <cell r="E4537" t="str">
            <v>生命科学学院</v>
          </cell>
        </row>
        <row r="4538">
          <cell r="A4538" t="str">
            <v>411121200306087198</v>
          </cell>
          <cell r="B4538" t="str">
            <v>20263140093</v>
          </cell>
          <cell r="C4538" t="str">
            <v>王智想</v>
          </cell>
          <cell r="D4538" t="str">
            <v>2026</v>
          </cell>
          <cell r="E4538" t="str">
            <v>海洋学院</v>
          </cell>
        </row>
        <row r="4539">
          <cell r="A4539" t="str">
            <v>130625200002284314</v>
          </cell>
          <cell r="B4539" t="str">
            <v>20251168030</v>
          </cell>
          <cell r="C4539" t="str">
            <v>王志文</v>
          </cell>
          <cell r="D4539" t="str">
            <v>2025</v>
          </cell>
          <cell r="E4539" t="str">
            <v>数学与信息学院</v>
          </cell>
        </row>
        <row r="4540">
          <cell r="A4540" t="str">
            <v>350629200207224012</v>
          </cell>
          <cell r="B4540" t="str">
            <v>20243170109</v>
          </cell>
          <cell r="C4540" t="str">
            <v>王志伟</v>
          </cell>
          <cell r="D4540" t="str">
            <v>2024</v>
          </cell>
          <cell r="E4540" t="str">
            <v>数学与信息学院</v>
          </cell>
        </row>
        <row r="4541">
          <cell r="A4541" t="str">
            <v>412723199707262998</v>
          </cell>
          <cell r="B4541" t="str">
            <v>20241024014</v>
          </cell>
          <cell r="C4541" t="str">
            <v>王志朋</v>
          </cell>
          <cell r="D4541" t="str">
            <v>2024</v>
          </cell>
          <cell r="E4541" t="str">
            <v>动物科学学院</v>
          </cell>
        </row>
        <row r="4542">
          <cell r="A4542" t="str">
            <v>350981200312140162</v>
          </cell>
          <cell r="B4542" t="str">
            <v>20263201080</v>
          </cell>
          <cell r="C4542" t="str">
            <v>王祉丹</v>
          </cell>
          <cell r="D4542" t="str">
            <v>2026</v>
          </cell>
          <cell r="E4542" t="str">
            <v>食品学院</v>
          </cell>
        </row>
        <row r="4543">
          <cell r="A4543" t="str">
            <v>440184199811256321</v>
          </cell>
          <cell r="B4543" t="str">
            <v>20246144160</v>
          </cell>
          <cell r="C4543" t="str">
            <v>王植琳</v>
          </cell>
          <cell r="D4543" t="str">
            <v>2024</v>
          </cell>
          <cell r="E4543" t="str">
            <v>经济管理学院</v>
          </cell>
        </row>
        <row r="4544">
          <cell r="A4544" t="str">
            <v>430923200508155725</v>
          </cell>
          <cell r="B4544" t="str">
            <v>20262189005</v>
          </cell>
          <cell r="C4544" t="str">
            <v>王枝</v>
          </cell>
          <cell r="D4544" t="str">
            <v>2026</v>
          </cell>
          <cell r="E4544" t="str">
            <v>生物质学院</v>
          </cell>
        </row>
        <row r="4545">
          <cell r="A4545" t="str">
            <v>440102199811014416</v>
          </cell>
          <cell r="B4545" t="str">
            <v>20246188062</v>
          </cell>
          <cell r="C4545" t="str">
            <v>王之越</v>
          </cell>
          <cell r="D4545" t="str">
            <v>2024</v>
          </cell>
          <cell r="E4545" t="str">
            <v>经济管理学院</v>
          </cell>
        </row>
        <row r="4546">
          <cell r="A4546" t="str">
            <v>140602200202219573</v>
          </cell>
          <cell r="B4546" t="str">
            <v>20253144054</v>
          </cell>
          <cell r="C4546" t="str">
            <v>王之建</v>
          </cell>
          <cell r="D4546" t="str">
            <v>2025</v>
          </cell>
          <cell r="E4546" t="str">
            <v>公共管理学院</v>
          </cell>
        </row>
        <row r="4547">
          <cell r="A4547" t="str">
            <v>411326200309092817</v>
          </cell>
          <cell r="B4547" t="str">
            <v>20252021026</v>
          </cell>
          <cell r="C4547" t="str">
            <v>王政阳</v>
          </cell>
          <cell r="D4547" t="str">
            <v>2025</v>
          </cell>
          <cell r="E4547" t="str">
            <v>植物保护学院</v>
          </cell>
        </row>
        <row r="4548">
          <cell r="A4548" t="str">
            <v>341222200211098752</v>
          </cell>
          <cell r="B4548" t="str">
            <v>20243137091</v>
          </cell>
          <cell r="C4548" t="str">
            <v>王正龙</v>
          </cell>
          <cell r="D4548" t="str">
            <v>2024</v>
          </cell>
          <cell r="E4548" t="str">
            <v>农学院</v>
          </cell>
        </row>
        <row r="4549">
          <cell r="A4549" t="str">
            <v>440107199712080313</v>
          </cell>
          <cell r="B4549" t="str">
            <v>20241022008</v>
          </cell>
          <cell r="C4549" t="str">
            <v>王峥豪</v>
          </cell>
          <cell r="D4549" t="str">
            <v>2024</v>
          </cell>
          <cell r="E4549" t="str">
            <v>植物保护学院</v>
          </cell>
        </row>
        <row r="4550">
          <cell r="A4550" t="str">
            <v>370304200310066518</v>
          </cell>
          <cell r="B4550" t="str">
            <v>20263125032</v>
          </cell>
          <cell r="C4550" t="str">
            <v>王朕州</v>
          </cell>
          <cell r="D4550" t="str">
            <v>2026</v>
          </cell>
          <cell r="E4550" t="str">
            <v>公共管理学院</v>
          </cell>
        </row>
        <row r="4551">
          <cell r="A4551" t="str">
            <v>440923200007013712</v>
          </cell>
          <cell r="B4551" t="str">
            <v>20243140075</v>
          </cell>
          <cell r="C4551" t="str">
            <v>王振林</v>
          </cell>
          <cell r="D4551" t="str">
            <v>2024</v>
          </cell>
          <cell r="E4551" t="str">
            <v>海洋学院</v>
          </cell>
        </row>
        <row r="4552">
          <cell r="A4552" t="str">
            <v>441900200305285034</v>
          </cell>
          <cell r="B4552" t="str">
            <v>20252187021</v>
          </cell>
          <cell r="C4552" t="str">
            <v>王振华</v>
          </cell>
          <cell r="D4552" t="str">
            <v>2025</v>
          </cell>
          <cell r="E4552" t="str">
            <v>马克思主义学院</v>
          </cell>
        </row>
        <row r="4553">
          <cell r="A4553" t="str">
            <v>371423200205091717</v>
          </cell>
          <cell r="B4553" t="str">
            <v>20243181020</v>
          </cell>
          <cell r="C4553" t="str">
            <v>王圳</v>
          </cell>
          <cell r="D4553" t="str">
            <v>2024</v>
          </cell>
          <cell r="E4553" t="str">
            <v>水利与土木工程学院</v>
          </cell>
        </row>
        <row r="4554">
          <cell r="A4554" t="str">
            <v>440304200111191111</v>
          </cell>
          <cell r="B4554" t="str">
            <v>20252122008</v>
          </cell>
          <cell r="C4554" t="str">
            <v>王喆惟</v>
          </cell>
          <cell r="D4554" t="str">
            <v>2025</v>
          </cell>
          <cell r="E4554" t="str">
            <v>动物科学学院</v>
          </cell>
        </row>
        <row r="4555">
          <cell r="A4555" t="str">
            <v>362426200208030088</v>
          </cell>
          <cell r="B4555" t="str">
            <v>20266144165</v>
          </cell>
          <cell r="C4555" t="str">
            <v>王哲</v>
          </cell>
          <cell r="D4555" t="str">
            <v>2026</v>
          </cell>
          <cell r="E4555" t="str">
            <v>经济管理学院</v>
          </cell>
        </row>
        <row r="4556">
          <cell r="A4556" t="str">
            <v>520114200207010022</v>
          </cell>
          <cell r="B4556" t="str">
            <v>20243137249</v>
          </cell>
          <cell r="C4556" t="str">
            <v>王照钰</v>
          </cell>
          <cell r="D4556" t="str">
            <v>2024</v>
          </cell>
          <cell r="E4556" t="str">
            <v>园艺学院</v>
          </cell>
        </row>
        <row r="4557">
          <cell r="A4557" t="str">
            <v>110105200011155438</v>
          </cell>
          <cell r="B4557" t="str">
            <v>20261022006</v>
          </cell>
          <cell r="C4557" t="str">
            <v>王兆雄</v>
          </cell>
          <cell r="D4557" t="str">
            <v>2026</v>
          </cell>
          <cell r="E4557" t="str">
            <v>植物保护学院</v>
          </cell>
        </row>
        <row r="4558">
          <cell r="A4558" t="str">
            <v>410928200004162110</v>
          </cell>
          <cell r="B4558" t="str">
            <v>20261024017</v>
          </cell>
          <cell r="C4558" t="str">
            <v>王兆川</v>
          </cell>
          <cell r="D4558" t="str">
            <v>2026</v>
          </cell>
          <cell r="E4558" t="str">
            <v>动物科学学院</v>
          </cell>
        </row>
        <row r="4559">
          <cell r="A4559" t="str">
            <v>371324200211221187</v>
          </cell>
          <cell r="B4559" t="str">
            <v>20243073124</v>
          </cell>
          <cell r="C4559" t="str">
            <v>王泽群</v>
          </cell>
          <cell r="D4559" t="str">
            <v>2024</v>
          </cell>
          <cell r="E4559" t="str">
            <v>兽医学院</v>
          </cell>
        </row>
        <row r="4560">
          <cell r="A4560" t="str">
            <v>360731200204235313</v>
          </cell>
          <cell r="B4560" t="str">
            <v>20243181019</v>
          </cell>
          <cell r="C4560" t="str">
            <v>王泽楷</v>
          </cell>
          <cell r="D4560" t="str">
            <v>2024</v>
          </cell>
          <cell r="E4560" t="str">
            <v>水利与土木工程学院</v>
          </cell>
        </row>
        <row r="4561">
          <cell r="A4561" t="str">
            <v>440507200104260633</v>
          </cell>
          <cell r="B4561" t="str">
            <v>20253137274</v>
          </cell>
          <cell r="C4561" t="str">
            <v>王泽军</v>
          </cell>
          <cell r="D4561" t="str">
            <v>2025</v>
          </cell>
          <cell r="E4561" t="str">
            <v>园艺学院</v>
          </cell>
        </row>
        <row r="4562">
          <cell r="A4562" t="str">
            <v>445222200009134518</v>
          </cell>
          <cell r="B4562" t="str">
            <v>20232186009</v>
          </cell>
          <cell r="C4562" t="str">
            <v>王泽桦</v>
          </cell>
          <cell r="D4562" t="str">
            <v>2023</v>
          </cell>
          <cell r="E4562" t="str">
            <v>人工智能与低空技术学院</v>
          </cell>
        </row>
        <row r="4563">
          <cell r="A4563" t="str">
            <v>232302200212255612</v>
          </cell>
          <cell r="B4563" t="str">
            <v>20262199080</v>
          </cell>
          <cell r="C4563" t="str">
            <v>王泽涵</v>
          </cell>
          <cell r="D4563" t="str">
            <v>2026</v>
          </cell>
          <cell r="E4563" t="str">
            <v>兽医学院</v>
          </cell>
        </row>
        <row r="4564">
          <cell r="A4564" t="str">
            <v>450302200211171512</v>
          </cell>
          <cell r="B4564" t="str">
            <v>20263073128</v>
          </cell>
          <cell r="C4564" t="str">
            <v>王蕴泽</v>
          </cell>
          <cell r="D4564" t="str">
            <v>2026</v>
          </cell>
          <cell r="E4564" t="str">
            <v>兽医学院</v>
          </cell>
        </row>
        <row r="4565">
          <cell r="A4565" t="str">
            <v>460031200303073626</v>
          </cell>
          <cell r="B4565" t="str">
            <v>20263073127</v>
          </cell>
          <cell r="C4565" t="str">
            <v>王蕴晴</v>
          </cell>
          <cell r="D4565" t="str">
            <v>2026</v>
          </cell>
          <cell r="E4565" t="str">
            <v>兽医学院</v>
          </cell>
        </row>
        <row r="4566">
          <cell r="A4566" t="str">
            <v>530628200111123548</v>
          </cell>
          <cell r="B4566" t="str">
            <v>20252015058</v>
          </cell>
          <cell r="C4566" t="str">
            <v>王芸</v>
          </cell>
          <cell r="D4566" t="str">
            <v>2025</v>
          </cell>
          <cell r="E4566" t="str">
            <v>农学院</v>
          </cell>
        </row>
        <row r="4567">
          <cell r="A4567" t="str">
            <v>411723200403129076</v>
          </cell>
          <cell r="B4567" t="str">
            <v>20263185089</v>
          </cell>
          <cell r="C4567" t="str">
            <v>王云杰</v>
          </cell>
          <cell r="D4567" t="str">
            <v>2026</v>
          </cell>
          <cell r="E4567" t="str">
            <v>食品学院</v>
          </cell>
        </row>
        <row r="4568">
          <cell r="A4568" t="str">
            <v>131002200402291429</v>
          </cell>
          <cell r="B4568" t="str">
            <v>20263191063</v>
          </cell>
          <cell r="C4568" t="str">
            <v>王云春</v>
          </cell>
          <cell r="D4568" t="str">
            <v>2026</v>
          </cell>
          <cell r="E4568" t="str">
            <v>林学与风景园林学院</v>
          </cell>
        </row>
        <row r="4569">
          <cell r="A4569" t="str">
            <v>445281200405063037</v>
          </cell>
          <cell r="B4569" t="str">
            <v>20263185088</v>
          </cell>
          <cell r="C4569" t="str">
            <v>王粤瀚</v>
          </cell>
          <cell r="D4569" t="str">
            <v>2026</v>
          </cell>
          <cell r="E4569" t="str">
            <v>食品学院</v>
          </cell>
        </row>
        <row r="4570">
          <cell r="A4570" t="str">
            <v>411123200306200181</v>
          </cell>
          <cell r="B4570" t="str">
            <v>20252159031</v>
          </cell>
          <cell r="C4570" t="str">
            <v>王跃铮</v>
          </cell>
          <cell r="D4570" t="str">
            <v>2025</v>
          </cell>
          <cell r="E4570" t="str">
            <v>林学与风景园林学院</v>
          </cell>
        </row>
        <row r="4571">
          <cell r="A4571" t="str">
            <v>441581200312180050</v>
          </cell>
          <cell r="B4571" t="str">
            <v>20253172036</v>
          </cell>
          <cell r="C4571" t="str">
            <v>王跃群</v>
          </cell>
          <cell r="D4571" t="str">
            <v>2025</v>
          </cell>
          <cell r="E4571" t="str">
            <v>人工智能与低空技术学院</v>
          </cell>
        </row>
        <row r="4572">
          <cell r="A4572" t="str">
            <v>371324200109072808</v>
          </cell>
          <cell r="B4572" t="str">
            <v>20243137248</v>
          </cell>
          <cell r="C4572" t="str">
            <v>王悦悦</v>
          </cell>
          <cell r="D4572" t="str">
            <v>2024</v>
          </cell>
          <cell r="E4572" t="str">
            <v>园艺学院</v>
          </cell>
        </row>
        <row r="4573">
          <cell r="A4573" t="str">
            <v>410304200206140020</v>
          </cell>
          <cell r="B4573" t="str">
            <v>20253137106</v>
          </cell>
          <cell r="C4573" t="str">
            <v>王悦阳</v>
          </cell>
          <cell r="D4573" t="str">
            <v>2025</v>
          </cell>
          <cell r="E4573" t="str">
            <v>农学院</v>
          </cell>
        </row>
        <row r="4574">
          <cell r="A4574" t="str">
            <v>445122199711132722</v>
          </cell>
          <cell r="B4574" t="str">
            <v>20246144159</v>
          </cell>
          <cell r="C4574" t="str">
            <v>王悦</v>
          </cell>
          <cell r="D4574" t="str">
            <v>2024</v>
          </cell>
          <cell r="E4574" t="str">
            <v>经济管理学院</v>
          </cell>
        </row>
        <row r="4575">
          <cell r="A4575" t="str">
            <v>372928199609297628</v>
          </cell>
          <cell r="B4575" t="str">
            <v>20221028015</v>
          </cell>
          <cell r="C4575" t="str">
            <v>王月明</v>
          </cell>
          <cell r="D4575" t="str">
            <v>2022</v>
          </cell>
          <cell r="E4575" t="str">
            <v>兽医学院</v>
          </cell>
        </row>
        <row r="4576">
          <cell r="A4576" t="str">
            <v>44140219910128104X</v>
          </cell>
          <cell r="B4576" t="str">
            <v>20226081093</v>
          </cell>
          <cell r="C4576" t="str">
            <v>王媛玲</v>
          </cell>
          <cell r="D4576" t="str">
            <v>2022</v>
          </cell>
          <cell r="E4576" t="str">
            <v>公共管理学院</v>
          </cell>
        </row>
        <row r="4577">
          <cell r="A4577" t="str">
            <v>43058120020313604X</v>
          </cell>
          <cell r="B4577" t="str">
            <v>20252035015</v>
          </cell>
          <cell r="C4577" t="str">
            <v>王媛</v>
          </cell>
          <cell r="D4577" t="str">
            <v>2025</v>
          </cell>
          <cell r="E4577" t="str">
            <v>公共管理学院</v>
          </cell>
        </row>
        <row r="4578">
          <cell r="A4578" t="str">
            <v>350524199912026035</v>
          </cell>
          <cell r="B4578" t="str">
            <v>20243170108</v>
          </cell>
          <cell r="C4578" t="str">
            <v>王远清</v>
          </cell>
          <cell r="D4578" t="str">
            <v>2024</v>
          </cell>
          <cell r="E4578" t="str">
            <v>数学与信息学院</v>
          </cell>
        </row>
        <row r="4579">
          <cell r="A4579" t="str">
            <v>412824200109023548</v>
          </cell>
          <cell r="B4579" t="str">
            <v>20242155014</v>
          </cell>
          <cell r="C4579" t="str">
            <v>王嫄嫄</v>
          </cell>
          <cell r="D4579" t="str">
            <v>2024</v>
          </cell>
          <cell r="E4579" t="str">
            <v>经济管理学院</v>
          </cell>
        </row>
        <row r="4580">
          <cell r="A4580" t="str">
            <v>441322200407252714</v>
          </cell>
          <cell r="B4580" t="str">
            <v>20263173062</v>
          </cell>
          <cell r="C4580" t="str">
            <v>王源熙</v>
          </cell>
          <cell r="D4580" t="str">
            <v>2026</v>
          </cell>
          <cell r="E4580" t="str">
            <v>工程学院</v>
          </cell>
        </row>
        <row r="4581">
          <cell r="A4581" t="str">
            <v>440111199211111235</v>
          </cell>
          <cell r="B4581" t="str">
            <v>20256138004</v>
          </cell>
          <cell r="C4581" t="str">
            <v>王煜亮</v>
          </cell>
          <cell r="D4581" t="str">
            <v>2025</v>
          </cell>
          <cell r="E4581" t="str">
            <v>资源环境学院</v>
          </cell>
        </row>
        <row r="4582">
          <cell r="A4582" t="str">
            <v>430821200408304422</v>
          </cell>
          <cell r="B4582" t="str">
            <v>20263137276</v>
          </cell>
          <cell r="C4582" t="str">
            <v>王煜</v>
          </cell>
          <cell r="D4582" t="str">
            <v>2026</v>
          </cell>
          <cell r="E4582" t="str">
            <v>园艺学院</v>
          </cell>
        </row>
        <row r="4583">
          <cell r="A4583" t="str">
            <v>441402200411251028</v>
          </cell>
          <cell r="B4583" t="str">
            <v>20263179025</v>
          </cell>
          <cell r="C4583" t="str">
            <v>王钰琼</v>
          </cell>
          <cell r="D4583" t="str">
            <v>2026</v>
          </cell>
          <cell r="E4583" t="str">
            <v>资源环境学院</v>
          </cell>
        </row>
        <row r="4584">
          <cell r="A4584" t="str">
            <v>445221200012251022</v>
          </cell>
          <cell r="B4584" t="str">
            <v>20243191054</v>
          </cell>
          <cell r="C4584" t="str">
            <v>王钰君</v>
          </cell>
          <cell r="D4584" t="str">
            <v>2024</v>
          </cell>
          <cell r="E4584" t="str">
            <v>林学与风景园林学院</v>
          </cell>
        </row>
        <row r="4585">
          <cell r="A4585" t="str">
            <v>222403200501175416</v>
          </cell>
          <cell r="B4585" t="str">
            <v>20262196005</v>
          </cell>
          <cell r="C4585" t="str">
            <v>王钰涵</v>
          </cell>
          <cell r="D4585" t="str">
            <v>2026</v>
          </cell>
          <cell r="E4585" t="str">
            <v>数学与信息学院</v>
          </cell>
        </row>
        <row r="4586">
          <cell r="A4586" t="str">
            <v>142423199005243029</v>
          </cell>
          <cell r="B4586" t="str">
            <v>20246081122</v>
          </cell>
          <cell r="C4586" t="str">
            <v>王钰</v>
          </cell>
          <cell r="D4586" t="str">
            <v>2024</v>
          </cell>
          <cell r="E4586" t="str">
            <v>公共管理学院</v>
          </cell>
        </row>
        <row r="4587">
          <cell r="A4587" t="str">
            <v>410402200008225632</v>
          </cell>
          <cell r="B4587" t="str">
            <v>20222019005</v>
          </cell>
          <cell r="C4587" t="str">
            <v>王玉玺</v>
          </cell>
          <cell r="D4587" t="str">
            <v>2022</v>
          </cell>
          <cell r="E4587" t="str">
            <v>资源环境学院</v>
          </cell>
        </row>
        <row r="4588">
          <cell r="A4588" t="str">
            <v>440982199510034742</v>
          </cell>
          <cell r="B4588" t="str">
            <v>20256139007</v>
          </cell>
          <cell r="C4588" t="str">
            <v>王玉婷</v>
          </cell>
          <cell r="D4588" t="str">
            <v>2025</v>
          </cell>
          <cell r="E4588" t="str">
            <v>动物科学学院</v>
          </cell>
        </row>
        <row r="4589">
          <cell r="A4589" t="str">
            <v>53292720021226072X</v>
          </cell>
          <cell r="B4589" t="str">
            <v>20252159030</v>
          </cell>
          <cell r="C4589" t="str">
            <v>王玉倩</v>
          </cell>
          <cell r="D4589" t="str">
            <v>2025</v>
          </cell>
          <cell r="E4589" t="str">
            <v>林学与风景园林学院</v>
          </cell>
        </row>
        <row r="4590">
          <cell r="A4590" t="str">
            <v>510525200401026182</v>
          </cell>
          <cell r="B4590" t="str">
            <v>20253179020</v>
          </cell>
          <cell r="C4590" t="str">
            <v>王玉梅</v>
          </cell>
          <cell r="D4590" t="str">
            <v>2025</v>
          </cell>
          <cell r="E4590" t="str">
            <v>资源环境学院</v>
          </cell>
        </row>
        <row r="4591">
          <cell r="A4591" t="str">
            <v>510122200208189421</v>
          </cell>
          <cell r="B4591" t="str">
            <v>20242024029</v>
          </cell>
          <cell r="C4591" t="str">
            <v>王玉兰</v>
          </cell>
          <cell r="D4591" t="str">
            <v>2024</v>
          </cell>
          <cell r="E4591" t="str">
            <v>动物科学学院</v>
          </cell>
        </row>
        <row r="4592">
          <cell r="A4592" t="str">
            <v>320623200310244210</v>
          </cell>
          <cell r="B4592" t="str">
            <v>20263191062</v>
          </cell>
          <cell r="C4592" t="str">
            <v>王玉辉</v>
          </cell>
          <cell r="D4592" t="str">
            <v>2026</v>
          </cell>
          <cell r="E4592" t="str">
            <v>林学与风景园林学院</v>
          </cell>
        </row>
        <row r="4593">
          <cell r="A4593" t="str">
            <v>231024200207060045</v>
          </cell>
          <cell r="B4593" t="str">
            <v>20243194040</v>
          </cell>
          <cell r="C4593" t="str">
            <v>王禹晴</v>
          </cell>
          <cell r="D4593" t="str">
            <v>2024</v>
          </cell>
          <cell r="E4593" t="str">
            <v>湾区设计与艺术学院</v>
          </cell>
        </row>
        <row r="4594">
          <cell r="A4594" t="str">
            <v>220103200008181419</v>
          </cell>
          <cell r="B4594" t="str">
            <v>20243139104</v>
          </cell>
          <cell r="C4594" t="str">
            <v>王禹贺</v>
          </cell>
          <cell r="D4594" t="str">
            <v>2024</v>
          </cell>
          <cell r="E4594" t="str">
            <v>动物科学学院</v>
          </cell>
        </row>
        <row r="4595">
          <cell r="A4595" t="str">
            <v>530629200205231722</v>
          </cell>
          <cell r="B4595" t="str">
            <v>20261198020</v>
          </cell>
          <cell r="C4595" t="str">
            <v>王雨潇</v>
          </cell>
          <cell r="D4595" t="str">
            <v>2026</v>
          </cell>
          <cell r="E4595" t="str">
            <v>园艺学院</v>
          </cell>
        </row>
        <row r="4596">
          <cell r="A4596" t="str">
            <v>360733200302212724</v>
          </cell>
          <cell r="B4596" t="str">
            <v>20253139126</v>
          </cell>
          <cell r="C4596" t="str">
            <v>王雨婷</v>
          </cell>
          <cell r="D4596" t="str">
            <v>2025</v>
          </cell>
          <cell r="E4596" t="str">
            <v>动物科学学院</v>
          </cell>
        </row>
        <row r="4597">
          <cell r="A4597" t="str">
            <v>360424200209245326</v>
          </cell>
          <cell r="B4597" t="str">
            <v>20242155013</v>
          </cell>
          <cell r="C4597" t="str">
            <v>王雨婷</v>
          </cell>
          <cell r="D4597" t="str">
            <v>2024</v>
          </cell>
          <cell r="E4597" t="str">
            <v>经济管理学院</v>
          </cell>
        </row>
        <row r="4598">
          <cell r="A4598" t="str">
            <v>130503200307011225</v>
          </cell>
          <cell r="B4598" t="str">
            <v>20263137275</v>
          </cell>
          <cell r="C4598" t="str">
            <v>王雨婷</v>
          </cell>
          <cell r="D4598" t="str">
            <v>2026</v>
          </cell>
          <cell r="E4598" t="str">
            <v>园艺学院</v>
          </cell>
        </row>
        <row r="4599">
          <cell r="A4599" t="str">
            <v>362201200312100244</v>
          </cell>
          <cell r="B4599" t="str">
            <v>20253143068</v>
          </cell>
          <cell r="C4599" t="str">
            <v>王雨晨</v>
          </cell>
          <cell r="D4599" t="str">
            <v>2025</v>
          </cell>
          <cell r="E4599" t="str">
            <v>经济管理学院</v>
          </cell>
        </row>
        <row r="4600">
          <cell r="A4600" t="str">
            <v>372301200406230311</v>
          </cell>
          <cell r="B4600" t="str">
            <v>20263154069</v>
          </cell>
          <cell r="C4600" t="str">
            <v>王雨辰</v>
          </cell>
          <cell r="D4600" t="str">
            <v>2026</v>
          </cell>
          <cell r="E4600" t="str">
            <v>林学与风景园林学院</v>
          </cell>
        </row>
        <row r="4601">
          <cell r="A4601" t="str">
            <v>340826200406231047</v>
          </cell>
          <cell r="B4601" t="str">
            <v>20262160014</v>
          </cell>
          <cell r="C4601" t="str">
            <v>王雨</v>
          </cell>
          <cell r="D4601" t="str">
            <v>2026</v>
          </cell>
          <cell r="E4601" t="str">
            <v>经济管理学院</v>
          </cell>
        </row>
        <row r="4602">
          <cell r="A4602" t="str">
            <v>360731200112204827</v>
          </cell>
          <cell r="B4602" t="str">
            <v>20243154083</v>
          </cell>
          <cell r="C4602" t="str">
            <v>王宇英</v>
          </cell>
          <cell r="D4602" t="str">
            <v>2024</v>
          </cell>
          <cell r="E4602" t="str">
            <v>林学与风景园林学院</v>
          </cell>
        </row>
        <row r="4603">
          <cell r="A4603" t="str">
            <v>330411200008240636</v>
          </cell>
          <cell r="B4603" t="str">
            <v>20256144189</v>
          </cell>
          <cell r="C4603" t="str">
            <v>王宇辉</v>
          </cell>
          <cell r="D4603" t="str">
            <v>2025</v>
          </cell>
          <cell r="E4603" t="str">
            <v>经济管理学院</v>
          </cell>
        </row>
        <row r="4604">
          <cell r="A4604" t="str">
            <v>411324200401260139</v>
          </cell>
          <cell r="B4604" t="str">
            <v>20263073126</v>
          </cell>
          <cell r="C4604" t="str">
            <v>王宇飞</v>
          </cell>
          <cell r="D4604" t="str">
            <v>2026</v>
          </cell>
          <cell r="E4604" t="str">
            <v>兽医学院</v>
          </cell>
        </row>
        <row r="4605">
          <cell r="A4605" t="str">
            <v>152624199106136010</v>
          </cell>
          <cell r="B4605" t="str">
            <v>20244073034</v>
          </cell>
          <cell r="C4605" t="str">
            <v>王宇飞</v>
          </cell>
          <cell r="D4605" t="str">
            <v>2024</v>
          </cell>
          <cell r="E4605" t="str">
            <v>兽医学院</v>
          </cell>
        </row>
        <row r="4606">
          <cell r="A4606" t="str">
            <v>360323200211191513</v>
          </cell>
          <cell r="B4606" t="str">
            <v>20242028040</v>
          </cell>
          <cell r="C4606" t="str">
            <v>王禺明</v>
          </cell>
          <cell r="D4606" t="str">
            <v>2024</v>
          </cell>
          <cell r="E4606" t="str">
            <v>兽医学院</v>
          </cell>
        </row>
        <row r="4607">
          <cell r="A4607" t="str">
            <v>440223200107285629</v>
          </cell>
          <cell r="B4607" t="str">
            <v>20243141076</v>
          </cell>
          <cell r="C4607" t="str">
            <v>王佑婷</v>
          </cell>
          <cell r="D4607" t="str">
            <v>2024</v>
          </cell>
          <cell r="E4607" t="str">
            <v>食品学院</v>
          </cell>
        </row>
        <row r="4608">
          <cell r="A4608" t="str">
            <v>371302200111012814</v>
          </cell>
          <cell r="B4608" t="str">
            <v>20252028026</v>
          </cell>
          <cell r="C4608" t="str">
            <v>王友信</v>
          </cell>
          <cell r="D4608" t="str">
            <v>2025</v>
          </cell>
          <cell r="E4608" t="str">
            <v>兽医学院</v>
          </cell>
        </row>
        <row r="4609">
          <cell r="A4609" t="str">
            <v>362426200412037025</v>
          </cell>
          <cell r="B4609" t="str">
            <v>20263201079</v>
          </cell>
          <cell r="C4609" t="str">
            <v>王优</v>
          </cell>
          <cell r="D4609" t="str">
            <v>2026</v>
          </cell>
          <cell r="E4609" t="str">
            <v>食品学院</v>
          </cell>
        </row>
        <row r="4610">
          <cell r="A4610" t="str">
            <v>460028200311163615</v>
          </cell>
          <cell r="B4610" t="str">
            <v>20263139128</v>
          </cell>
          <cell r="C4610" t="str">
            <v>王勇盛</v>
          </cell>
          <cell r="D4610" t="str">
            <v>2026</v>
          </cell>
          <cell r="E4610" t="str">
            <v>动物科学学院</v>
          </cell>
        </row>
        <row r="4611">
          <cell r="A4611" t="str">
            <v>410782199811229651</v>
          </cell>
          <cell r="B4611" t="str">
            <v>20231024012</v>
          </cell>
          <cell r="C4611" t="str">
            <v>王永中</v>
          </cell>
          <cell r="D4611" t="str">
            <v>2023</v>
          </cell>
          <cell r="E4611" t="str">
            <v>动物科学学院</v>
          </cell>
        </row>
        <row r="4612">
          <cell r="A4612" t="str">
            <v>350624200108284050</v>
          </cell>
          <cell r="B4612" t="str">
            <v>20261149017</v>
          </cell>
          <cell r="C4612" t="str">
            <v>王永涛</v>
          </cell>
          <cell r="D4612" t="str">
            <v>2026</v>
          </cell>
          <cell r="E4612" t="str">
            <v>材料与化学工程学院</v>
          </cell>
        </row>
        <row r="4613">
          <cell r="A4613" t="str">
            <v>430104199906105215</v>
          </cell>
          <cell r="B4613" t="str">
            <v>20251025012</v>
          </cell>
          <cell r="C4613" t="str">
            <v>王永康</v>
          </cell>
          <cell r="D4613" t="str">
            <v>2025</v>
          </cell>
          <cell r="E4613" t="str">
            <v>动物科学学院</v>
          </cell>
        </row>
        <row r="4614">
          <cell r="A4614" t="str">
            <v>410922200107011659</v>
          </cell>
          <cell r="B4614" t="str">
            <v>20243073123</v>
          </cell>
          <cell r="C4614" t="str">
            <v>王永浩</v>
          </cell>
          <cell r="D4614" t="str">
            <v>2024</v>
          </cell>
          <cell r="E4614" t="str">
            <v>兽医学院</v>
          </cell>
        </row>
        <row r="4615">
          <cell r="A4615" t="str">
            <v>440182198409240674</v>
          </cell>
          <cell r="B4615" t="str">
            <v>20266144164</v>
          </cell>
          <cell r="C4615" t="str">
            <v>王永灿</v>
          </cell>
          <cell r="D4615" t="str">
            <v>2026</v>
          </cell>
          <cell r="E4615" t="str">
            <v>经济管理学院</v>
          </cell>
        </row>
        <row r="4616">
          <cell r="A4616" t="str">
            <v>411481200212269022</v>
          </cell>
          <cell r="B4616" t="str">
            <v>20253139125</v>
          </cell>
          <cell r="C4616" t="str">
            <v>王颖馨</v>
          </cell>
          <cell r="D4616" t="str">
            <v>2025</v>
          </cell>
          <cell r="E4616" t="str">
            <v>动物科学学院</v>
          </cell>
        </row>
        <row r="4617">
          <cell r="A4617" t="str">
            <v>441302200104256421</v>
          </cell>
          <cell r="B4617" t="str">
            <v>20233071049</v>
          </cell>
          <cell r="C4617" t="str">
            <v>王颖然</v>
          </cell>
          <cell r="D4617" t="str">
            <v>2023</v>
          </cell>
          <cell r="E4617" t="str">
            <v>林学与风景园林学院</v>
          </cell>
        </row>
        <row r="4618">
          <cell r="A4618" t="str">
            <v>440882200307152372</v>
          </cell>
          <cell r="B4618" t="str">
            <v>20253176049</v>
          </cell>
          <cell r="C4618" t="str">
            <v>王颖达</v>
          </cell>
          <cell r="D4618" t="str">
            <v>2025</v>
          </cell>
          <cell r="E4618" t="str">
            <v>材料与化学工程学院</v>
          </cell>
        </row>
        <row r="4619">
          <cell r="A4619" t="str">
            <v>320382200609051046</v>
          </cell>
          <cell r="B4619" t="str">
            <v>20263138283</v>
          </cell>
          <cell r="C4619" t="str">
            <v>王颖</v>
          </cell>
          <cell r="D4619" t="str">
            <v>2026</v>
          </cell>
          <cell r="E4619" t="str">
            <v>植物保护学院</v>
          </cell>
        </row>
        <row r="4620">
          <cell r="A4620" t="str">
            <v>440681200201302021</v>
          </cell>
          <cell r="B4620" t="str">
            <v>20233132012</v>
          </cell>
          <cell r="C4620" t="str">
            <v>王滢</v>
          </cell>
          <cell r="D4620" t="str">
            <v>2023</v>
          </cell>
          <cell r="E4620" t="str">
            <v>湾区设计与艺术学院</v>
          </cell>
        </row>
        <row r="4621">
          <cell r="A4621" t="str">
            <v>420321200312180040</v>
          </cell>
          <cell r="B4621" t="str">
            <v>20263170104</v>
          </cell>
          <cell r="C4621" t="str">
            <v>王莹露</v>
          </cell>
          <cell r="D4621" t="str">
            <v>2026</v>
          </cell>
          <cell r="E4621" t="str">
            <v>数学与信息学院</v>
          </cell>
        </row>
        <row r="4622">
          <cell r="A4622" t="str">
            <v>431102200407160109</v>
          </cell>
          <cell r="B4622" t="str">
            <v>20262110022</v>
          </cell>
          <cell r="C4622" t="str">
            <v>王莹</v>
          </cell>
          <cell r="D4622" t="str">
            <v>2026</v>
          </cell>
          <cell r="E4622" t="str">
            <v>公共管理学院</v>
          </cell>
        </row>
        <row r="4623">
          <cell r="A4623" t="str">
            <v>431021200301168544</v>
          </cell>
          <cell r="B4623" t="str">
            <v>20242023014</v>
          </cell>
          <cell r="C4623" t="str">
            <v>王莹</v>
          </cell>
          <cell r="D4623" t="str">
            <v>2024</v>
          </cell>
          <cell r="E4623" t="str">
            <v>植物保护学院</v>
          </cell>
        </row>
        <row r="4624">
          <cell r="A4624" t="str">
            <v>371324200411020080</v>
          </cell>
          <cell r="B4624" t="str">
            <v>20263138081</v>
          </cell>
          <cell r="C4624" t="str">
            <v>王盈璎</v>
          </cell>
          <cell r="D4624" t="str">
            <v>2026</v>
          </cell>
          <cell r="E4624" t="str">
            <v>资源环境学院</v>
          </cell>
        </row>
        <row r="4625">
          <cell r="A4625" t="str">
            <v>410327199903119760</v>
          </cell>
          <cell r="B4625" t="str">
            <v>20231028014</v>
          </cell>
          <cell r="C4625" t="str">
            <v>王英英</v>
          </cell>
          <cell r="D4625" t="str">
            <v>2023</v>
          </cell>
          <cell r="E4625" t="str">
            <v>兽医学院</v>
          </cell>
        </row>
        <row r="4626">
          <cell r="A4626" t="str">
            <v>230223199510111018</v>
          </cell>
          <cell r="B4626" t="str">
            <v>20231168015</v>
          </cell>
          <cell r="C4626" t="str">
            <v>王英龙</v>
          </cell>
          <cell r="D4626" t="str">
            <v>2023</v>
          </cell>
          <cell r="E4626" t="str">
            <v>工程学院</v>
          </cell>
        </row>
        <row r="4627">
          <cell r="A4627" t="str">
            <v>411627200307150377</v>
          </cell>
          <cell r="B4627" t="str">
            <v>20253184075</v>
          </cell>
          <cell r="C4627" t="str">
            <v>王胤霖</v>
          </cell>
          <cell r="D4627" t="str">
            <v>2025</v>
          </cell>
          <cell r="E4627" t="str">
            <v>生命科学学院</v>
          </cell>
        </row>
        <row r="4628">
          <cell r="A4628" t="str">
            <v>430902200110188760</v>
          </cell>
          <cell r="B4628" t="str">
            <v>20262187021</v>
          </cell>
          <cell r="C4628" t="str">
            <v>王银婧</v>
          </cell>
          <cell r="D4628" t="str">
            <v>2026</v>
          </cell>
          <cell r="E4628" t="str">
            <v>马克思主义学院</v>
          </cell>
        </row>
        <row r="4629">
          <cell r="A4629" t="str">
            <v>632124199711246223</v>
          </cell>
          <cell r="B4629" t="str">
            <v>20241190022</v>
          </cell>
          <cell r="C4629" t="str">
            <v>王银花</v>
          </cell>
          <cell r="D4629" t="str">
            <v>2024</v>
          </cell>
          <cell r="E4629" t="str">
            <v>生命科学学院</v>
          </cell>
        </row>
        <row r="4630">
          <cell r="A4630" t="str">
            <v>370831200406030727</v>
          </cell>
          <cell r="B4630" t="str">
            <v>20263194039</v>
          </cell>
          <cell r="C4630" t="str">
            <v>王懿睿</v>
          </cell>
          <cell r="D4630" t="str">
            <v>2026</v>
          </cell>
          <cell r="E4630" t="str">
            <v>湾区设计与艺术学院</v>
          </cell>
        </row>
        <row r="4631">
          <cell r="A4631" t="str">
            <v>370284200004256432</v>
          </cell>
          <cell r="B4631" t="str">
            <v>20263137274</v>
          </cell>
          <cell r="C4631" t="str">
            <v>王熠</v>
          </cell>
          <cell r="D4631" t="str">
            <v>2026</v>
          </cell>
          <cell r="E4631" t="str">
            <v>园艺学院</v>
          </cell>
        </row>
        <row r="4632">
          <cell r="A4632" t="str">
            <v>530323199911171915</v>
          </cell>
          <cell r="B4632" t="str">
            <v>20231149014</v>
          </cell>
          <cell r="C4632" t="str">
            <v>王毅同</v>
          </cell>
          <cell r="D4632" t="str">
            <v>2023</v>
          </cell>
          <cell r="E4632" t="str">
            <v>生物质学院</v>
          </cell>
        </row>
        <row r="4633">
          <cell r="A4633" t="str">
            <v>220102200012285919</v>
          </cell>
          <cell r="B4633" t="str">
            <v>20261200051</v>
          </cell>
          <cell r="C4633" t="str">
            <v>王毅</v>
          </cell>
          <cell r="D4633" t="str">
            <v>2026</v>
          </cell>
          <cell r="E4633" t="str">
            <v>农学院</v>
          </cell>
        </row>
        <row r="4634">
          <cell r="A4634" t="str">
            <v>41172420040918016X</v>
          </cell>
          <cell r="B4634" t="str">
            <v>20262200091</v>
          </cell>
          <cell r="C4634" t="str">
            <v>王翊萌</v>
          </cell>
          <cell r="D4634" t="str">
            <v>2026</v>
          </cell>
          <cell r="E4634" t="str">
            <v>农学院</v>
          </cell>
        </row>
        <row r="4635">
          <cell r="A4635" t="str">
            <v>610528200008130015</v>
          </cell>
          <cell r="B4635" t="str">
            <v>20253193018</v>
          </cell>
          <cell r="C4635" t="str">
            <v>王逸辰</v>
          </cell>
          <cell r="D4635" t="str">
            <v>2025</v>
          </cell>
          <cell r="E4635" t="str">
            <v>湾区设计与艺术学院</v>
          </cell>
        </row>
        <row r="4636">
          <cell r="A4636" t="str">
            <v>350322200205261513</v>
          </cell>
          <cell r="B4636" t="str">
            <v>20243137090</v>
          </cell>
          <cell r="C4636" t="str">
            <v>王益锋</v>
          </cell>
          <cell r="D4636" t="str">
            <v>2024</v>
          </cell>
          <cell r="E4636" t="str">
            <v>农学院</v>
          </cell>
        </row>
        <row r="4637">
          <cell r="A4637" t="str">
            <v>330683200112050827</v>
          </cell>
          <cell r="B4637" t="str">
            <v>20243185072</v>
          </cell>
          <cell r="C4637" t="str">
            <v>王忆嘉</v>
          </cell>
          <cell r="D4637" t="str">
            <v>2024</v>
          </cell>
          <cell r="E4637" t="str">
            <v>食品学院</v>
          </cell>
        </row>
        <row r="4638">
          <cell r="A4638" t="str">
            <v>370403200307132720</v>
          </cell>
          <cell r="B4638" t="str">
            <v>20263125031</v>
          </cell>
          <cell r="C4638" t="str">
            <v>王艺臻</v>
          </cell>
          <cell r="D4638" t="str">
            <v>2026</v>
          </cell>
          <cell r="E4638" t="str">
            <v>公共管理学院</v>
          </cell>
        </row>
        <row r="4639">
          <cell r="A4639" t="str">
            <v>440801200209262625</v>
          </cell>
          <cell r="B4639" t="str">
            <v>20243138074</v>
          </cell>
          <cell r="C4639" t="str">
            <v>王艺颖</v>
          </cell>
          <cell r="D4639" t="str">
            <v>2024</v>
          </cell>
          <cell r="E4639" t="str">
            <v>资源环境学院</v>
          </cell>
        </row>
        <row r="4640">
          <cell r="A4640" t="str">
            <v>141002200402090186</v>
          </cell>
          <cell r="B4640" t="str">
            <v>20263138282</v>
          </cell>
          <cell r="C4640" t="str">
            <v>王艺瑶</v>
          </cell>
          <cell r="D4640" t="str">
            <v>2026</v>
          </cell>
          <cell r="E4640" t="str">
            <v>植物保护学院</v>
          </cell>
        </row>
        <row r="4641">
          <cell r="A4641" t="str">
            <v>32010219940621242X</v>
          </cell>
          <cell r="B4641" t="str">
            <v>20246138005</v>
          </cell>
          <cell r="C4641" t="str">
            <v>王艺霖</v>
          </cell>
          <cell r="D4641" t="str">
            <v>2024</v>
          </cell>
          <cell r="E4641" t="str">
            <v>资源环境学院</v>
          </cell>
        </row>
        <row r="4642">
          <cell r="A4642" t="str">
            <v>650102200009280041</v>
          </cell>
          <cell r="B4642" t="str">
            <v>20264197009</v>
          </cell>
          <cell r="C4642" t="str">
            <v>王艺菡</v>
          </cell>
          <cell r="D4642" t="str">
            <v>2026</v>
          </cell>
          <cell r="E4642" t="str">
            <v>农学院</v>
          </cell>
        </row>
        <row r="4643">
          <cell r="A4643" t="str">
            <v>430481200110252468</v>
          </cell>
          <cell r="B4643" t="str">
            <v>20253140086</v>
          </cell>
          <cell r="C4643" t="str">
            <v>王艺</v>
          </cell>
          <cell r="D4643" t="str">
            <v>2025</v>
          </cell>
          <cell r="E4643" t="str">
            <v>海洋学院</v>
          </cell>
        </row>
        <row r="4644">
          <cell r="A4644" t="str">
            <v>411102199910280061</v>
          </cell>
          <cell r="B4644" t="str">
            <v>20251028016</v>
          </cell>
          <cell r="C4644" t="str">
            <v>王怡文</v>
          </cell>
          <cell r="D4644" t="str">
            <v>2025</v>
          </cell>
          <cell r="E4644" t="str">
            <v>兽医学院</v>
          </cell>
        </row>
        <row r="4645">
          <cell r="A4645" t="str">
            <v>371522200201279682</v>
          </cell>
          <cell r="B4645" t="str">
            <v>20263125030</v>
          </cell>
          <cell r="C4645" t="str">
            <v>王怡蓉</v>
          </cell>
          <cell r="D4645" t="str">
            <v>2026</v>
          </cell>
          <cell r="E4645" t="str">
            <v>公共管理学院</v>
          </cell>
        </row>
        <row r="4646">
          <cell r="A4646" t="str">
            <v>510121200309086660</v>
          </cell>
          <cell r="B4646" t="str">
            <v>20253194050</v>
          </cell>
          <cell r="C4646" t="str">
            <v>王怡可</v>
          </cell>
          <cell r="D4646" t="str">
            <v>2025</v>
          </cell>
          <cell r="E4646" t="str">
            <v>湾区设计与艺术学院</v>
          </cell>
        </row>
        <row r="4647">
          <cell r="A4647" t="str">
            <v>411622200104091547</v>
          </cell>
          <cell r="B4647" t="str">
            <v>20242027027</v>
          </cell>
          <cell r="C4647" t="str">
            <v>王怡</v>
          </cell>
          <cell r="D4647" t="str">
            <v>2024</v>
          </cell>
          <cell r="E4647" t="str">
            <v>兽医学院</v>
          </cell>
        </row>
        <row r="4648">
          <cell r="A4648" t="str">
            <v>41282120010312252X</v>
          </cell>
          <cell r="B4648" t="str">
            <v>20253137105</v>
          </cell>
          <cell r="C4648" t="str">
            <v>王依婷</v>
          </cell>
          <cell r="D4648" t="str">
            <v>2025</v>
          </cell>
          <cell r="E4648" t="str">
            <v>农学院</v>
          </cell>
        </row>
        <row r="4649">
          <cell r="A4649" t="str">
            <v>34088120021129531X</v>
          </cell>
          <cell r="B4649" t="str">
            <v>20243172035</v>
          </cell>
          <cell r="C4649" t="str">
            <v>王一伟</v>
          </cell>
          <cell r="D4649" t="str">
            <v>2024</v>
          </cell>
          <cell r="E4649" t="str">
            <v>人工智能与低空技术学院</v>
          </cell>
        </row>
        <row r="4650">
          <cell r="A4650" t="str">
            <v>440105199703293314</v>
          </cell>
          <cell r="B4650" t="str">
            <v>20252112009</v>
          </cell>
          <cell r="C4650" t="str">
            <v>王一童</v>
          </cell>
          <cell r="D4650" t="str">
            <v>2025</v>
          </cell>
          <cell r="E4650" t="str">
            <v>公共管理学院</v>
          </cell>
        </row>
        <row r="4651">
          <cell r="A4651" t="str">
            <v>131002200404064043</v>
          </cell>
          <cell r="B4651" t="str">
            <v>20263143049</v>
          </cell>
          <cell r="C4651" t="str">
            <v>王一然</v>
          </cell>
          <cell r="D4651" t="str">
            <v>2026</v>
          </cell>
          <cell r="E4651" t="str">
            <v>经济管理学院</v>
          </cell>
        </row>
        <row r="4652">
          <cell r="A4652" t="str">
            <v>410883200408180058</v>
          </cell>
          <cell r="B4652" t="str">
            <v>20262199079</v>
          </cell>
          <cell r="C4652" t="str">
            <v>王一鸣</v>
          </cell>
          <cell r="D4652" t="str">
            <v>2026</v>
          </cell>
          <cell r="E4652" t="str">
            <v>兽医学院</v>
          </cell>
        </row>
        <row r="4653">
          <cell r="A4653" t="str">
            <v>510402200306060921</v>
          </cell>
          <cell r="B4653" t="str">
            <v>20252020007</v>
          </cell>
          <cell r="C4653" t="str">
            <v>王一淼</v>
          </cell>
          <cell r="D4653" t="str">
            <v>2025</v>
          </cell>
          <cell r="E4653" t="str">
            <v>资源环境学院</v>
          </cell>
        </row>
        <row r="4654">
          <cell r="A4654" t="str">
            <v>410222200011103067</v>
          </cell>
          <cell r="B4654" t="str">
            <v>20251016006</v>
          </cell>
          <cell r="C4654" t="str">
            <v>王一梦</v>
          </cell>
          <cell r="D4654" t="str">
            <v>2025</v>
          </cell>
          <cell r="E4654" t="str">
            <v>园艺学院</v>
          </cell>
        </row>
        <row r="4655">
          <cell r="A4655" t="str">
            <v>130981200411066040</v>
          </cell>
          <cell r="B4655" t="str">
            <v>20263201078</v>
          </cell>
          <cell r="C4655" t="str">
            <v>王一瑾</v>
          </cell>
          <cell r="D4655" t="str">
            <v>2026</v>
          </cell>
          <cell r="E4655" t="str">
            <v>食品学院</v>
          </cell>
        </row>
        <row r="4656">
          <cell r="A4656" t="str">
            <v>500242200012204887</v>
          </cell>
          <cell r="B4656" t="str">
            <v>20262006010</v>
          </cell>
          <cell r="C4656" t="str">
            <v>王一涵</v>
          </cell>
          <cell r="D4656" t="str">
            <v>2026</v>
          </cell>
          <cell r="E4656" t="str">
            <v>人文与法学学院</v>
          </cell>
        </row>
        <row r="4657">
          <cell r="A4657" t="str">
            <v>430421200305258679</v>
          </cell>
          <cell r="B4657" t="str">
            <v>20252022017</v>
          </cell>
          <cell r="C4657" t="str">
            <v>王一凡</v>
          </cell>
          <cell r="D4657" t="str">
            <v>2025</v>
          </cell>
          <cell r="E4657" t="str">
            <v>植物保护学院</v>
          </cell>
        </row>
        <row r="4658">
          <cell r="A4658" t="str">
            <v>622425200301170453</v>
          </cell>
          <cell r="B4658" t="str">
            <v>20253185080</v>
          </cell>
          <cell r="C4658" t="str">
            <v>王一川</v>
          </cell>
          <cell r="D4658" t="str">
            <v>2025</v>
          </cell>
          <cell r="E4658" t="str">
            <v>食品学院</v>
          </cell>
        </row>
        <row r="4659">
          <cell r="A4659" t="str">
            <v>13072420041013172X</v>
          </cell>
          <cell r="B4659" t="str">
            <v>20262200090</v>
          </cell>
          <cell r="C4659" t="str">
            <v>王一</v>
          </cell>
          <cell r="D4659" t="str">
            <v>2026</v>
          </cell>
          <cell r="E4659" t="str">
            <v>农学院</v>
          </cell>
        </row>
        <row r="4660">
          <cell r="A4660" t="str">
            <v>330501200211051438</v>
          </cell>
          <cell r="B4660" t="str">
            <v>20253138264</v>
          </cell>
          <cell r="C4660" t="str">
            <v>王晔霆</v>
          </cell>
          <cell r="D4660" t="str">
            <v>2025</v>
          </cell>
          <cell r="E4660" t="str">
            <v>植物保护学院</v>
          </cell>
        </row>
        <row r="4661">
          <cell r="A4661" t="str">
            <v>510525200008033028</v>
          </cell>
          <cell r="B4661" t="str">
            <v>20243140074</v>
          </cell>
          <cell r="C4661" t="str">
            <v>王叶子</v>
          </cell>
          <cell r="D4661" t="str">
            <v>2024</v>
          </cell>
          <cell r="E4661" t="str">
            <v>海洋学院</v>
          </cell>
        </row>
        <row r="4662">
          <cell r="A4662" t="str">
            <v>430581200106247522</v>
          </cell>
          <cell r="B4662" t="str">
            <v>20233138224</v>
          </cell>
          <cell r="C4662" t="str">
            <v>王叶倩</v>
          </cell>
          <cell r="D4662" t="str">
            <v>2023</v>
          </cell>
          <cell r="E4662" t="str">
            <v>植物保护学院</v>
          </cell>
        </row>
        <row r="4663">
          <cell r="A4663" t="str">
            <v>440506199606151427</v>
          </cell>
          <cell r="B4663" t="str">
            <v>20256081092</v>
          </cell>
          <cell r="C4663" t="str">
            <v>王叶菲</v>
          </cell>
          <cell r="D4663" t="str">
            <v>2025</v>
          </cell>
          <cell r="E4663" t="str">
            <v>公共管理学院</v>
          </cell>
        </row>
        <row r="4664">
          <cell r="A4664" t="str">
            <v>431322200304101946</v>
          </cell>
          <cell r="B4664" t="str">
            <v>20242145037</v>
          </cell>
          <cell r="C4664" t="str">
            <v>王叶</v>
          </cell>
          <cell r="D4664" t="str">
            <v>2024</v>
          </cell>
          <cell r="E4664" t="str">
            <v>食品学院</v>
          </cell>
        </row>
        <row r="4665">
          <cell r="A4665" t="str">
            <v>440181200312080030</v>
          </cell>
          <cell r="B4665" t="str">
            <v>20262025038</v>
          </cell>
          <cell r="C4665" t="str">
            <v>王业兴</v>
          </cell>
          <cell r="D4665" t="str">
            <v>2026</v>
          </cell>
          <cell r="E4665" t="str">
            <v>动物科学学院</v>
          </cell>
        </row>
        <row r="4666">
          <cell r="A4666" t="str">
            <v>440102200109100010</v>
          </cell>
          <cell r="B4666" t="str">
            <v>20243185071</v>
          </cell>
          <cell r="C4666" t="str">
            <v>王业芃</v>
          </cell>
          <cell r="D4666" t="str">
            <v>2024</v>
          </cell>
          <cell r="E4666" t="str">
            <v>食品学院</v>
          </cell>
        </row>
        <row r="4667">
          <cell r="A4667" t="str">
            <v>440402200305289195</v>
          </cell>
          <cell r="B4667" t="str">
            <v>20252187020</v>
          </cell>
          <cell r="C4667" t="str">
            <v>王耀楠</v>
          </cell>
          <cell r="D4667" t="str">
            <v>2025</v>
          </cell>
          <cell r="E4667" t="str">
            <v>马克思主义学院</v>
          </cell>
        </row>
        <row r="4668">
          <cell r="A4668" t="str">
            <v>410711199804161024</v>
          </cell>
          <cell r="B4668" t="str">
            <v>20241190047</v>
          </cell>
          <cell r="C4668" t="str">
            <v>王钥萱</v>
          </cell>
          <cell r="D4668" t="str">
            <v>2024</v>
          </cell>
          <cell r="E4668" t="str">
            <v>海洋学院</v>
          </cell>
        </row>
        <row r="4669">
          <cell r="A4669" t="str">
            <v>410882200211298558</v>
          </cell>
          <cell r="B4669" t="str">
            <v>20263138281</v>
          </cell>
          <cell r="C4669" t="str">
            <v>王洋</v>
          </cell>
          <cell r="D4669" t="str">
            <v>2026</v>
          </cell>
          <cell r="E4669" t="str">
            <v>植物保护学院</v>
          </cell>
        </row>
        <row r="4670">
          <cell r="A4670" t="str">
            <v>612522200312036115</v>
          </cell>
          <cell r="B4670" t="str">
            <v>20263169026</v>
          </cell>
          <cell r="C4670" t="str">
            <v>王阳</v>
          </cell>
          <cell r="D4670" t="str">
            <v>2026</v>
          </cell>
          <cell r="E4670" t="str">
            <v>人工智能与低空技术学院</v>
          </cell>
        </row>
        <row r="4671">
          <cell r="A4671" t="str">
            <v>522724200303143666</v>
          </cell>
          <cell r="B4671" t="str">
            <v>20253138263</v>
          </cell>
          <cell r="C4671" t="str">
            <v>王阳</v>
          </cell>
          <cell r="D4671" t="str">
            <v>2025</v>
          </cell>
          <cell r="E4671" t="str">
            <v>植物保护学院</v>
          </cell>
        </row>
        <row r="4672">
          <cell r="A4672" t="str">
            <v>320602199906226518</v>
          </cell>
          <cell r="B4672" t="str">
            <v>20266081098</v>
          </cell>
          <cell r="C4672" t="str">
            <v>王阳</v>
          </cell>
          <cell r="D4672" t="str">
            <v>2026</v>
          </cell>
          <cell r="E4672" t="str">
            <v>公共管理学院</v>
          </cell>
        </row>
        <row r="4673">
          <cell r="A4673" t="str">
            <v>532502200311111827</v>
          </cell>
          <cell r="B4673" t="str">
            <v>20263185087</v>
          </cell>
          <cell r="C4673" t="str">
            <v>王燕</v>
          </cell>
          <cell r="D4673" t="str">
            <v>2026</v>
          </cell>
          <cell r="E4673" t="str">
            <v>食品学院</v>
          </cell>
        </row>
        <row r="4674">
          <cell r="A4674" t="str">
            <v>352225199911124049</v>
          </cell>
          <cell r="B4674" t="str">
            <v>20242167011</v>
          </cell>
          <cell r="C4674" t="str">
            <v>王焰</v>
          </cell>
          <cell r="D4674" t="str">
            <v>2024</v>
          </cell>
          <cell r="E4674" t="str">
            <v>资源环境学院</v>
          </cell>
        </row>
        <row r="4675">
          <cell r="A4675" t="str">
            <v>530322200110012243</v>
          </cell>
          <cell r="B4675" t="str">
            <v>20243138236</v>
          </cell>
          <cell r="C4675" t="str">
            <v>王艳容</v>
          </cell>
          <cell r="D4675" t="str">
            <v>2024</v>
          </cell>
          <cell r="E4675" t="str">
            <v>植物保护学院</v>
          </cell>
        </row>
        <row r="4676">
          <cell r="A4676" t="str">
            <v>230503200306161524</v>
          </cell>
          <cell r="B4676" t="str">
            <v>20252159029</v>
          </cell>
          <cell r="C4676" t="str">
            <v>王艳玲</v>
          </cell>
          <cell r="D4676" t="str">
            <v>2025</v>
          </cell>
          <cell r="E4676" t="str">
            <v>林学与风景园林学院</v>
          </cell>
        </row>
        <row r="4677">
          <cell r="A4677" t="str">
            <v>370203200210097614</v>
          </cell>
          <cell r="B4677" t="str">
            <v>20252148007</v>
          </cell>
          <cell r="C4677" t="str">
            <v>王衍斌</v>
          </cell>
          <cell r="D4677" t="str">
            <v>2025</v>
          </cell>
          <cell r="E4677" t="str">
            <v>人文与法学学院</v>
          </cell>
        </row>
        <row r="4678">
          <cell r="A4678" t="str">
            <v>411002200107102522</v>
          </cell>
          <cell r="B4678" t="str">
            <v>20243194039</v>
          </cell>
          <cell r="C4678" t="str">
            <v>王妍迪</v>
          </cell>
          <cell r="D4678" t="str">
            <v>2024</v>
          </cell>
          <cell r="E4678" t="str">
            <v>湾区设计与艺术学院</v>
          </cell>
        </row>
        <row r="4679">
          <cell r="A4679" t="str">
            <v>610723200405027328</v>
          </cell>
          <cell r="B4679" t="str">
            <v>20263139127</v>
          </cell>
          <cell r="C4679" t="str">
            <v>王妍</v>
          </cell>
          <cell r="D4679" t="str">
            <v>2026</v>
          </cell>
          <cell r="E4679" t="str">
            <v>动物科学学院</v>
          </cell>
        </row>
        <row r="4680">
          <cell r="A4680" t="str">
            <v>411303200308160086</v>
          </cell>
          <cell r="B4680" t="str">
            <v>20263142005</v>
          </cell>
          <cell r="C4680" t="str">
            <v>王妍</v>
          </cell>
          <cell r="D4680" t="str">
            <v>2026</v>
          </cell>
          <cell r="E4680" t="str">
            <v>工程学院</v>
          </cell>
        </row>
        <row r="4681">
          <cell r="A4681" t="str">
            <v>511623200107095746</v>
          </cell>
          <cell r="B4681" t="str">
            <v>20253141076</v>
          </cell>
          <cell r="C4681" t="str">
            <v>王娅慧</v>
          </cell>
          <cell r="D4681" t="str">
            <v>2025</v>
          </cell>
          <cell r="E4681" t="str">
            <v>食品学院</v>
          </cell>
        </row>
        <row r="4682">
          <cell r="A4682" t="str">
            <v>410782200411043976</v>
          </cell>
          <cell r="B4682" t="str">
            <v>20263073125</v>
          </cell>
          <cell r="C4682" t="str">
            <v>王亚轩</v>
          </cell>
          <cell r="D4682" t="str">
            <v>2026</v>
          </cell>
          <cell r="E4682" t="str">
            <v>兽医学院</v>
          </cell>
        </row>
        <row r="4683">
          <cell r="A4683" t="str">
            <v>130928200011261021</v>
          </cell>
          <cell r="B4683" t="str">
            <v>20261198019</v>
          </cell>
          <cell r="C4683" t="str">
            <v>王亚雯</v>
          </cell>
          <cell r="D4683" t="str">
            <v>2026</v>
          </cell>
          <cell r="E4683" t="str">
            <v>园艺学院</v>
          </cell>
        </row>
        <row r="4684">
          <cell r="A4684" t="str">
            <v>412727200011153022</v>
          </cell>
          <cell r="B4684" t="str">
            <v>20243137247</v>
          </cell>
          <cell r="C4684" t="str">
            <v>王亚文</v>
          </cell>
          <cell r="D4684" t="str">
            <v>2024</v>
          </cell>
          <cell r="E4684" t="str">
            <v>园艺学院</v>
          </cell>
        </row>
        <row r="4685">
          <cell r="A4685" t="str">
            <v>411023200412115524</v>
          </cell>
          <cell r="B4685" t="str">
            <v>20263154068</v>
          </cell>
          <cell r="C4685" t="str">
            <v>王亚爽</v>
          </cell>
          <cell r="D4685" t="str">
            <v>2026</v>
          </cell>
          <cell r="E4685" t="str">
            <v>林学与风景园林学院</v>
          </cell>
        </row>
        <row r="4686">
          <cell r="A4686" t="str">
            <v>341225200304060840</v>
          </cell>
          <cell r="B4686" t="str">
            <v>20263137108</v>
          </cell>
          <cell r="C4686" t="str">
            <v>王亚萍</v>
          </cell>
          <cell r="D4686" t="str">
            <v>2026</v>
          </cell>
          <cell r="E4686" t="str">
            <v>农学院</v>
          </cell>
        </row>
        <row r="4687">
          <cell r="A4687" t="str">
            <v>32120120010610123X</v>
          </cell>
          <cell r="B4687" t="str">
            <v>20243178016</v>
          </cell>
          <cell r="C4687" t="str">
            <v>王亚鸣</v>
          </cell>
          <cell r="D4687" t="str">
            <v>2024</v>
          </cell>
          <cell r="E4687" t="str">
            <v>生物质学院</v>
          </cell>
        </row>
        <row r="4688">
          <cell r="A4688" t="str">
            <v>361123200408261319</v>
          </cell>
          <cell r="B4688" t="str">
            <v>20263173061</v>
          </cell>
          <cell r="C4688" t="str">
            <v>王亚宝</v>
          </cell>
          <cell r="D4688" t="str">
            <v>2026</v>
          </cell>
          <cell r="E4688" t="str">
            <v>工程学院</v>
          </cell>
        </row>
        <row r="4689">
          <cell r="A4689" t="str">
            <v>142332199601210021</v>
          </cell>
          <cell r="B4689" t="str">
            <v>20211003010</v>
          </cell>
          <cell r="C4689" t="str">
            <v>王雅茜</v>
          </cell>
          <cell r="D4689" t="str">
            <v>2021</v>
          </cell>
          <cell r="E4689" t="str">
            <v>生命科学学院</v>
          </cell>
        </row>
        <row r="4690">
          <cell r="A4690" t="str">
            <v>410185200205079827</v>
          </cell>
          <cell r="B4690" t="str">
            <v>20252024030</v>
          </cell>
          <cell r="C4690" t="str">
            <v>王雅可</v>
          </cell>
          <cell r="D4690" t="str">
            <v>2025</v>
          </cell>
          <cell r="E4690" t="str">
            <v>动物科学学院</v>
          </cell>
        </row>
        <row r="4691">
          <cell r="A4691" t="str">
            <v>342225199210277841</v>
          </cell>
          <cell r="B4691" t="str">
            <v>20224073023</v>
          </cell>
          <cell r="C4691" t="str">
            <v>王雅静</v>
          </cell>
          <cell r="D4691" t="str">
            <v>2022</v>
          </cell>
          <cell r="E4691" t="str">
            <v>兽医学院</v>
          </cell>
        </row>
        <row r="4692">
          <cell r="A4692" t="str">
            <v>441421199308194073</v>
          </cell>
          <cell r="B4692" t="str">
            <v>20246144158</v>
          </cell>
          <cell r="C4692" t="str">
            <v>王勋</v>
          </cell>
          <cell r="D4692" t="str">
            <v>2024</v>
          </cell>
          <cell r="E4692" t="str">
            <v>经济管理学院</v>
          </cell>
        </row>
        <row r="4693">
          <cell r="A4693" t="str">
            <v>370283200012110023</v>
          </cell>
          <cell r="B4693" t="str">
            <v>20252027029</v>
          </cell>
          <cell r="C4693" t="str">
            <v>王雪至</v>
          </cell>
          <cell r="D4693" t="str">
            <v>2025</v>
          </cell>
          <cell r="E4693" t="str">
            <v>兽医学院</v>
          </cell>
        </row>
        <row r="4694">
          <cell r="A4694" t="str">
            <v>622123199612040360</v>
          </cell>
          <cell r="B4694" t="str">
            <v>20231022008</v>
          </cell>
          <cell r="C4694" t="str">
            <v>王雪梅</v>
          </cell>
          <cell r="D4694" t="str">
            <v>2023</v>
          </cell>
          <cell r="E4694" t="str">
            <v>植物保护学院</v>
          </cell>
        </row>
        <row r="4695">
          <cell r="A4695" t="str">
            <v>510623200309252526</v>
          </cell>
          <cell r="B4695" t="str">
            <v>20262024023</v>
          </cell>
          <cell r="C4695" t="str">
            <v>王雪</v>
          </cell>
          <cell r="D4695" t="str">
            <v>2026</v>
          </cell>
          <cell r="E4695" t="str">
            <v>动物科学学院</v>
          </cell>
        </row>
        <row r="4696">
          <cell r="A4696" t="str">
            <v>411527199801162022</v>
          </cell>
          <cell r="B4696" t="str">
            <v>20253154066</v>
          </cell>
          <cell r="C4696" t="str">
            <v>王雪</v>
          </cell>
          <cell r="D4696" t="str">
            <v>2025</v>
          </cell>
          <cell r="E4696" t="str">
            <v>林学与风景园林学院</v>
          </cell>
        </row>
        <row r="4697">
          <cell r="A4697" t="str">
            <v>131024199411140035</v>
          </cell>
          <cell r="B4697" t="str">
            <v>20244073033</v>
          </cell>
          <cell r="C4697" t="str">
            <v>王雪</v>
          </cell>
          <cell r="D4697" t="str">
            <v>2024</v>
          </cell>
          <cell r="E4697" t="str">
            <v>兽医学院</v>
          </cell>
        </row>
        <row r="4698">
          <cell r="A4698" t="str">
            <v>330283200203032737</v>
          </cell>
          <cell r="B4698" t="str">
            <v>20242190057</v>
          </cell>
          <cell r="C4698" t="str">
            <v>王学科</v>
          </cell>
          <cell r="D4698" t="str">
            <v>2024</v>
          </cell>
          <cell r="E4698" t="str">
            <v>生命科学学院</v>
          </cell>
        </row>
        <row r="4699">
          <cell r="A4699" t="str">
            <v>440513200311071138</v>
          </cell>
          <cell r="B4699" t="str">
            <v>20253170120</v>
          </cell>
          <cell r="C4699" t="str">
            <v>王学俊</v>
          </cell>
          <cell r="D4699" t="str">
            <v>2025</v>
          </cell>
          <cell r="E4699" t="str">
            <v>数学与信息学院</v>
          </cell>
        </row>
        <row r="4700">
          <cell r="A4700" t="str">
            <v>142701200201271549</v>
          </cell>
          <cell r="B4700" t="str">
            <v>20263139126</v>
          </cell>
          <cell r="C4700" t="str">
            <v>王炫淇</v>
          </cell>
          <cell r="D4700" t="str">
            <v>2026</v>
          </cell>
          <cell r="E4700" t="str">
            <v>动物科学学院</v>
          </cell>
        </row>
        <row r="4701">
          <cell r="A4701" t="str">
            <v>411302200306250268</v>
          </cell>
          <cell r="B4701" t="str">
            <v>20262149010</v>
          </cell>
          <cell r="C4701" t="str">
            <v>王璇钰</v>
          </cell>
          <cell r="D4701" t="str">
            <v>2026</v>
          </cell>
          <cell r="E4701" t="str">
            <v>生物质学院</v>
          </cell>
        </row>
        <row r="4702">
          <cell r="A4702" t="str">
            <v>441881200211086926</v>
          </cell>
          <cell r="B4702" t="str">
            <v>20253139124</v>
          </cell>
          <cell r="C4702" t="str">
            <v>王璇</v>
          </cell>
          <cell r="D4702" t="str">
            <v>2025</v>
          </cell>
          <cell r="E4702" t="str">
            <v>动物科学学院</v>
          </cell>
        </row>
        <row r="4703">
          <cell r="A4703" t="str">
            <v>440825200212081164</v>
          </cell>
          <cell r="B4703" t="str">
            <v>20243139103</v>
          </cell>
          <cell r="C4703" t="str">
            <v>王璇</v>
          </cell>
          <cell r="D4703" t="str">
            <v>2024</v>
          </cell>
          <cell r="E4703" t="str">
            <v>动物科学学院</v>
          </cell>
        </row>
        <row r="4704">
          <cell r="A4704" t="str">
            <v>370125200404035924</v>
          </cell>
          <cell r="B4704" t="str">
            <v>20263138280</v>
          </cell>
          <cell r="C4704" t="str">
            <v>王旋旋</v>
          </cell>
          <cell r="D4704" t="str">
            <v>2026</v>
          </cell>
          <cell r="E4704" t="str">
            <v>植物保护学院</v>
          </cell>
        </row>
        <row r="4705">
          <cell r="A4705" t="str">
            <v>44010420040526002X</v>
          </cell>
          <cell r="B4705" t="str">
            <v>20263125029</v>
          </cell>
          <cell r="C4705" t="str">
            <v>王旋熹</v>
          </cell>
          <cell r="D4705" t="str">
            <v>2026</v>
          </cell>
          <cell r="E4705" t="str">
            <v>公共管理学院</v>
          </cell>
        </row>
        <row r="4706">
          <cell r="A4706" t="str">
            <v>421122200411153538</v>
          </cell>
          <cell r="B4706" t="str">
            <v>20263137107</v>
          </cell>
          <cell r="C4706" t="str">
            <v>王绪宗</v>
          </cell>
          <cell r="D4706" t="str">
            <v>2026</v>
          </cell>
          <cell r="E4706" t="str">
            <v>农学院</v>
          </cell>
        </row>
        <row r="4707">
          <cell r="A4707" t="str">
            <v>142725200309030035</v>
          </cell>
          <cell r="B4707" t="str">
            <v>20263151030</v>
          </cell>
          <cell r="C4707" t="str">
            <v>王旭祥</v>
          </cell>
          <cell r="D4707" t="str">
            <v>2026</v>
          </cell>
          <cell r="E4707" t="str">
            <v>经济管理学院</v>
          </cell>
        </row>
        <row r="4708">
          <cell r="A4708" t="str">
            <v>410423200409021050</v>
          </cell>
          <cell r="B4708" t="str">
            <v>20263170103</v>
          </cell>
          <cell r="C4708" t="str">
            <v>王旭伟</v>
          </cell>
          <cell r="D4708" t="str">
            <v>2026</v>
          </cell>
          <cell r="E4708" t="str">
            <v>数学与信息学院</v>
          </cell>
        </row>
        <row r="4709">
          <cell r="A4709" t="str">
            <v>440682200108063237</v>
          </cell>
          <cell r="B4709" t="str">
            <v>20243137088</v>
          </cell>
          <cell r="C4709" t="str">
            <v>王旭</v>
          </cell>
          <cell r="D4709" t="str">
            <v>2024</v>
          </cell>
          <cell r="E4709" t="str">
            <v>农学院</v>
          </cell>
        </row>
        <row r="4710">
          <cell r="A4710" t="str">
            <v>412726200108270448</v>
          </cell>
          <cell r="B4710" t="str">
            <v>20243137089</v>
          </cell>
          <cell r="C4710" t="str">
            <v>王旭</v>
          </cell>
          <cell r="D4710" t="str">
            <v>2024</v>
          </cell>
          <cell r="E4710" t="str">
            <v>农学院</v>
          </cell>
        </row>
        <row r="4711">
          <cell r="A4711" t="str">
            <v>62292120030327272X</v>
          </cell>
          <cell r="B4711" t="str">
            <v>20252145048</v>
          </cell>
          <cell r="C4711" t="str">
            <v>王秀</v>
          </cell>
          <cell r="D4711" t="str">
            <v>2025</v>
          </cell>
          <cell r="E4711" t="str">
            <v>食品学院</v>
          </cell>
        </row>
        <row r="4712">
          <cell r="A4712" t="str">
            <v>44022920020912391X</v>
          </cell>
          <cell r="B4712" t="str">
            <v>20263144079</v>
          </cell>
          <cell r="C4712" t="str">
            <v>王兴杰</v>
          </cell>
          <cell r="D4712" t="str">
            <v>2026</v>
          </cell>
          <cell r="E4712" t="str">
            <v>公共管理学院</v>
          </cell>
        </row>
        <row r="4713">
          <cell r="A4713" t="str">
            <v>130184200311033546</v>
          </cell>
          <cell r="B4713" t="str">
            <v>20252190044</v>
          </cell>
          <cell r="C4713" t="str">
            <v>王星寒</v>
          </cell>
          <cell r="D4713" t="str">
            <v>2025</v>
          </cell>
          <cell r="E4713" t="str">
            <v>生命科学学院</v>
          </cell>
        </row>
        <row r="4714">
          <cell r="A4714" t="str">
            <v>412826200201141320</v>
          </cell>
          <cell r="B4714" t="str">
            <v>20253144053</v>
          </cell>
          <cell r="C4714" t="str">
            <v>王鑫如</v>
          </cell>
          <cell r="D4714" t="str">
            <v>2025</v>
          </cell>
          <cell r="E4714" t="str">
            <v>公共管理学院</v>
          </cell>
        </row>
        <row r="4715">
          <cell r="A4715" t="str">
            <v>411025200307204018</v>
          </cell>
          <cell r="B4715" t="str">
            <v>20252021025</v>
          </cell>
          <cell r="C4715" t="str">
            <v>王鑫</v>
          </cell>
          <cell r="D4715" t="str">
            <v>2025</v>
          </cell>
          <cell r="E4715" t="str">
            <v>植物保护学院</v>
          </cell>
        </row>
        <row r="4716">
          <cell r="A4716" t="str">
            <v>513824200310200029</v>
          </cell>
          <cell r="B4716" t="str">
            <v>20253141075</v>
          </cell>
          <cell r="C4716" t="str">
            <v>王馨悦</v>
          </cell>
          <cell r="D4716" t="str">
            <v>2025</v>
          </cell>
          <cell r="E4716" t="str">
            <v>食品学院</v>
          </cell>
        </row>
        <row r="4717">
          <cell r="A4717" t="str">
            <v>620402200305291344</v>
          </cell>
          <cell r="B4717" t="str">
            <v>20253139123</v>
          </cell>
          <cell r="C4717" t="str">
            <v>王馨茹</v>
          </cell>
          <cell r="D4717" t="str">
            <v>2025</v>
          </cell>
          <cell r="E4717" t="str">
            <v>动物科学学院</v>
          </cell>
        </row>
        <row r="4718">
          <cell r="A4718" t="str">
            <v>41150220030329002X</v>
          </cell>
          <cell r="B4718" t="str">
            <v>20253137273</v>
          </cell>
          <cell r="C4718" t="str">
            <v>王馨茹</v>
          </cell>
          <cell r="D4718" t="str">
            <v>2025</v>
          </cell>
          <cell r="E4718" t="str">
            <v>园艺学院</v>
          </cell>
        </row>
        <row r="4719">
          <cell r="A4719" t="str">
            <v>433127200101065626</v>
          </cell>
          <cell r="B4719" t="str">
            <v>20253137104</v>
          </cell>
          <cell r="C4719" t="str">
            <v>王新钰</v>
          </cell>
          <cell r="D4719" t="str">
            <v>2025</v>
          </cell>
          <cell r="E4719" t="str">
            <v>农学院</v>
          </cell>
        </row>
        <row r="4720">
          <cell r="A4720" t="str">
            <v>340825200310133710</v>
          </cell>
          <cell r="B4720" t="str">
            <v>20262200089</v>
          </cell>
          <cell r="C4720" t="str">
            <v>王新益</v>
          </cell>
          <cell r="D4720" t="str">
            <v>2026</v>
          </cell>
          <cell r="E4720" t="str">
            <v>农学院</v>
          </cell>
        </row>
        <row r="4721">
          <cell r="A4721" t="str">
            <v>370802200308039531</v>
          </cell>
          <cell r="B4721" t="str">
            <v>20253138089</v>
          </cell>
          <cell r="C4721" t="str">
            <v>王新洋</v>
          </cell>
          <cell r="D4721" t="str">
            <v>2025</v>
          </cell>
          <cell r="E4721" t="str">
            <v>资源环境学院</v>
          </cell>
        </row>
        <row r="4722">
          <cell r="A4722" t="str">
            <v>370782200001212420</v>
          </cell>
          <cell r="B4722" t="str">
            <v>20264073018</v>
          </cell>
          <cell r="C4722" t="str">
            <v>王新飞</v>
          </cell>
          <cell r="D4722" t="str">
            <v>2026</v>
          </cell>
          <cell r="E4722" t="str">
            <v>兽医学院</v>
          </cell>
        </row>
        <row r="4723">
          <cell r="A4723" t="str">
            <v>432823200307240823</v>
          </cell>
          <cell r="B4723" t="str">
            <v>20253137272</v>
          </cell>
          <cell r="C4723" t="str">
            <v>王欣怡</v>
          </cell>
          <cell r="D4723" t="str">
            <v>2025</v>
          </cell>
          <cell r="E4723" t="str">
            <v>园艺学院</v>
          </cell>
        </row>
        <row r="4724">
          <cell r="A4724" t="str">
            <v>445102200102200320</v>
          </cell>
          <cell r="B4724" t="str">
            <v>20266144163</v>
          </cell>
          <cell r="C4724" t="str">
            <v>王欣</v>
          </cell>
          <cell r="D4724" t="str">
            <v>2026</v>
          </cell>
          <cell r="E4724" t="str">
            <v>经济管理学院</v>
          </cell>
        </row>
        <row r="4725">
          <cell r="A4725" t="str">
            <v>140623200210099745</v>
          </cell>
          <cell r="B4725" t="str">
            <v>20252015057</v>
          </cell>
          <cell r="C4725" t="str">
            <v>王昕宇</v>
          </cell>
          <cell r="D4725" t="str">
            <v>2025</v>
          </cell>
          <cell r="E4725" t="str">
            <v>农学院</v>
          </cell>
        </row>
        <row r="4726">
          <cell r="A4726" t="str">
            <v>440507200203282424</v>
          </cell>
          <cell r="B4726" t="str">
            <v>20243191053</v>
          </cell>
          <cell r="C4726" t="str">
            <v>王心彤</v>
          </cell>
          <cell r="D4726" t="str">
            <v>2024</v>
          </cell>
          <cell r="E4726" t="str">
            <v>林学与风景园林学院</v>
          </cell>
        </row>
        <row r="4727">
          <cell r="A4727" t="str">
            <v>412824200401221410</v>
          </cell>
          <cell r="B4727" t="str">
            <v>20263172061</v>
          </cell>
          <cell r="C4727" t="str">
            <v>王啸杰</v>
          </cell>
          <cell r="D4727" t="str">
            <v>2026</v>
          </cell>
          <cell r="E4727" t="str">
            <v>人工智能与低空技术学院</v>
          </cell>
        </row>
        <row r="4728">
          <cell r="A4728" t="str">
            <v>410927200101278020</v>
          </cell>
          <cell r="B4728" t="str">
            <v>20262145042</v>
          </cell>
          <cell r="C4728" t="str">
            <v>王肖伟</v>
          </cell>
          <cell r="D4728" t="str">
            <v>2026</v>
          </cell>
          <cell r="E4728" t="str">
            <v>食品学院</v>
          </cell>
        </row>
        <row r="4729">
          <cell r="A4729" t="str">
            <v>440923200107132217</v>
          </cell>
          <cell r="B4729" t="str">
            <v>20253143067</v>
          </cell>
          <cell r="C4729" t="str">
            <v>王孝源</v>
          </cell>
          <cell r="D4729" t="str">
            <v>2025</v>
          </cell>
          <cell r="E4729" t="str">
            <v>经济管理学院</v>
          </cell>
        </row>
        <row r="4730">
          <cell r="A4730" t="str">
            <v>500225200403167749</v>
          </cell>
          <cell r="B4730" t="str">
            <v>20263138080</v>
          </cell>
          <cell r="C4730" t="str">
            <v>王筱冉</v>
          </cell>
          <cell r="D4730" t="str">
            <v>2026</v>
          </cell>
          <cell r="E4730" t="str">
            <v>资源环境学院</v>
          </cell>
        </row>
        <row r="4731">
          <cell r="A4731" t="str">
            <v>41018220020721531X</v>
          </cell>
          <cell r="B4731" t="str">
            <v>20243139102</v>
          </cell>
          <cell r="C4731" t="str">
            <v>王晓雨</v>
          </cell>
          <cell r="D4731" t="str">
            <v>2024</v>
          </cell>
          <cell r="E4731" t="str">
            <v>动物科学学院</v>
          </cell>
        </row>
        <row r="4732">
          <cell r="A4732" t="str">
            <v>411282200302085521</v>
          </cell>
          <cell r="B4732" t="str">
            <v>20262199078</v>
          </cell>
          <cell r="C4732" t="str">
            <v>王晓叶</v>
          </cell>
          <cell r="D4732" t="str">
            <v>2026</v>
          </cell>
          <cell r="E4732" t="str">
            <v>兽医学院</v>
          </cell>
        </row>
        <row r="4733">
          <cell r="A4733" t="str">
            <v>500235199711075368</v>
          </cell>
          <cell r="B4733" t="str">
            <v>20241015031</v>
          </cell>
          <cell r="C4733" t="str">
            <v>王晓艳</v>
          </cell>
          <cell r="D4733" t="str">
            <v>2024</v>
          </cell>
          <cell r="E4733" t="str">
            <v>农学院</v>
          </cell>
        </row>
        <row r="4734">
          <cell r="A4734" t="str">
            <v>500101200207063321</v>
          </cell>
          <cell r="B4734" t="str">
            <v>20243185070</v>
          </cell>
          <cell r="C4734" t="str">
            <v>王晓萱</v>
          </cell>
          <cell r="D4734" t="str">
            <v>2024</v>
          </cell>
          <cell r="E4734" t="str">
            <v>食品学院</v>
          </cell>
        </row>
        <row r="4735">
          <cell r="A4735" t="str">
            <v>440582199611230046</v>
          </cell>
          <cell r="B4735" t="str">
            <v>20256081091</v>
          </cell>
          <cell r="C4735" t="str">
            <v>王晓萍</v>
          </cell>
          <cell r="D4735" t="str">
            <v>2025</v>
          </cell>
          <cell r="E4735" t="str">
            <v>公共管理学院</v>
          </cell>
        </row>
        <row r="4736">
          <cell r="A4736" t="str">
            <v>370705199711243020</v>
          </cell>
          <cell r="B4736" t="str">
            <v>20221159008</v>
          </cell>
          <cell r="C4736" t="str">
            <v>王晓萍</v>
          </cell>
          <cell r="D4736" t="str">
            <v>2022</v>
          </cell>
          <cell r="E4736" t="str">
            <v>林学与风景园林学院</v>
          </cell>
        </row>
        <row r="4737">
          <cell r="A4737" t="str">
            <v>371502200204056040</v>
          </cell>
          <cell r="B4737" t="str">
            <v>20263138279</v>
          </cell>
          <cell r="C4737" t="str">
            <v>王晓宁</v>
          </cell>
          <cell r="D4737" t="str">
            <v>2026</v>
          </cell>
          <cell r="E4737" t="str">
            <v>植物保护学院</v>
          </cell>
        </row>
        <row r="4738">
          <cell r="A4738" t="str">
            <v>513401200302124023</v>
          </cell>
          <cell r="B4738" t="str">
            <v>20253184074</v>
          </cell>
          <cell r="C4738" t="str">
            <v>王晓楠</v>
          </cell>
          <cell r="D4738" t="str">
            <v>2025</v>
          </cell>
          <cell r="E4738" t="str">
            <v>生命科学学院</v>
          </cell>
        </row>
        <row r="4739">
          <cell r="A4739" t="str">
            <v>441284200210176029</v>
          </cell>
          <cell r="B4739" t="str">
            <v>20252145047</v>
          </cell>
          <cell r="C4739" t="str">
            <v>王晓楠</v>
          </cell>
          <cell r="D4739" t="str">
            <v>2025</v>
          </cell>
          <cell r="E4739" t="str">
            <v>食品学院</v>
          </cell>
        </row>
        <row r="4740">
          <cell r="A4740" t="str">
            <v>445222199901013404</v>
          </cell>
          <cell r="B4740" t="str">
            <v>20251149016</v>
          </cell>
          <cell r="C4740" t="str">
            <v>王晓林</v>
          </cell>
          <cell r="D4740" t="str">
            <v>2025</v>
          </cell>
          <cell r="E4740" t="str">
            <v>材料与化学工程学院</v>
          </cell>
        </row>
        <row r="4741">
          <cell r="A4741" t="str">
            <v>441602200209110038</v>
          </cell>
          <cell r="B4741" t="str">
            <v>20243139101</v>
          </cell>
          <cell r="C4741" t="str">
            <v>王晓亮</v>
          </cell>
          <cell r="D4741" t="str">
            <v>2024</v>
          </cell>
          <cell r="E4741" t="str">
            <v>动物科学学院</v>
          </cell>
        </row>
        <row r="4742">
          <cell r="A4742" t="str">
            <v>410527200202019878</v>
          </cell>
          <cell r="B4742" t="str">
            <v>20252029015</v>
          </cell>
          <cell r="C4742" t="str">
            <v>王晓浩</v>
          </cell>
          <cell r="D4742" t="str">
            <v>2025</v>
          </cell>
          <cell r="E4742" t="str">
            <v>兽医学院</v>
          </cell>
        </row>
        <row r="4743">
          <cell r="A4743" t="str">
            <v>410621200011180033</v>
          </cell>
          <cell r="B4743" t="str">
            <v>20253165025</v>
          </cell>
          <cell r="C4743" t="str">
            <v>王晓飞</v>
          </cell>
          <cell r="D4743" t="str">
            <v>2025</v>
          </cell>
          <cell r="E4743" t="str">
            <v>数学与信息学院</v>
          </cell>
        </row>
        <row r="4744">
          <cell r="A4744" t="str">
            <v>44081119980621002X</v>
          </cell>
          <cell r="B4744" t="str">
            <v>20246144157</v>
          </cell>
          <cell r="C4744" t="str">
            <v>王晓冰</v>
          </cell>
          <cell r="D4744" t="str">
            <v>2024</v>
          </cell>
          <cell r="E4744" t="str">
            <v>经济管理学院</v>
          </cell>
        </row>
        <row r="4745">
          <cell r="A4745" t="str">
            <v>441302200311024025</v>
          </cell>
          <cell r="B4745" t="str">
            <v>20253137271</v>
          </cell>
          <cell r="C4745" t="str">
            <v>王小雪</v>
          </cell>
          <cell r="D4745" t="str">
            <v>2025</v>
          </cell>
          <cell r="E4745" t="str">
            <v>园艺学院</v>
          </cell>
        </row>
        <row r="4746">
          <cell r="A4746" t="str">
            <v>362401199910212030</v>
          </cell>
          <cell r="B4746" t="str">
            <v>20241190021</v>
          </cell>
          <cell r="C4746" t="str">
            <v>王小伟</v>
          </cell>
          <cell r="D4746" t="str">
            <v>2024</v>
          </cell>
          <cell r="E4746" t="str">
            <v>生命科学学院</v>
          </cell>
        </row>
        <row r="4747">
          <cell r="A4747" t="str">
            <v>622627200104021217</v>
          </cell>
          <cell r="B4747" t="str">
            <v>20242023013</v>
          </cell>
          <cell r="C4747" t="str">
            <v>王小强</v>
          </cell>
          <cell r="D4747" t="str">
            <v>2024</v>
          </cell>
          <cell r="E4747" t="str">
            <v>植物保护学院</v>
          </cell>
        </row>
        <row r="4748">
          <cell r="A4748" t="str">
            <v>460036200201316529</v>
          </cell>
          <cell r="B4748" t="str">
            <v>20233154069</v>
          </cell>
          <cell r="C4748" t="str">
            <v>王小倩</v>
          </cell>
          <cell r="D4748" t="str">
            <v>2023</v>
          </cell>
          <cell r="E4748" t="str">
            <v>林学与风景园林学院</v>
          </cell>
        </row>
        <row r="4749">
          <cell r="A4749" t="str">
            <v>410901200112300840</v>
          </cell>
          <cell r="B4749" t="str">
            <v>20253177026</v>
          </cell>
          <cell r="C4749" t="str">
            <v>王小荷</v>
          </cell>
          <cell r="D4749" t="str">
            <v>2025</v>
          </cell>
          <cell r="E4749" t="str">
            <v>材料与化学工程学院</v>
          </cell>
        </row>
        <row r="4750">
          <cell r="A4750" t="str">
            <v>330825200203181811</v>
          </cell>
          <cell r="B4750" t="str">
            <v>20261198018</v>
          </cell>
          <cell r="C4750" t="str">
            <v>王祥昱</v>
          </cell>
          <cell r="D4750" t="str">
            <v>2026</v>
          </cell>
          <cell r="E4750" t="str">
            <v>园艺学院</v>
          </cell>
        </row>
        <row r="4751">
          <cell r="A4751" t="str">
            <v>420606199811016058</v>
          </cell>
          <cell r="B4751" t="str">
            <v>20244073032</v>
          </cell>
          <cell r="C4751" t="str">
            <v>王祥和</v>
          </cell>
          <cell r="D4751" t="str">
            <v>2024</v>
          </cell>
          <cell r="E4751" t="str">
            <v>兽医学院</v>
          </cell>
        </row>
        <row r="4752">
          <cell r="A4752" t="str">
            <v>412702200111178115</v>
          </cell>
          <cell r="B4752" t="str">
            <v>20243138073</v>
          </cell>
          <cell r="C4752" t="str">
            <v>王湘钧</v>
          </cell>
          <cell r="D4752" t="str">
            <v>2024</v>
          </cell>
          <cell r="E4752" t="str">
            <v>资源环境学院</v>
          </cell>
        </row>
        <row r="4753">
          <cell r="A4753" t="str">
            <v>410825199207242022</v>
          </cell>
          <cell r="B4753" t="str">
            <v>20246081121</v>
          </cell>
          <cell r="C4753" t="str">
            <v>王夏青</v>
          </cell>
          <cell r="D4753" t="str">
            <v>2024</v>
          </cell>
          <cell r="E4753" t="str">
            <v>公共管理学院</v>
          </cell>
        </row>
        <row r="4754">
          <cell r="A4754" t="str">
            <v>410402200306025524</v>
          </cell>
          <cell r="B4754" t="str">
            <v>20252015056</v>
          </cell>
          <cell r="C4754" t="str">
            <v>王夏冰</v>
          </cell>
          <cell r="D4754" t="str">
            <v>2025</v>
          </cell>
          <cell r="E4754" t="str">
            <v>农学院</v>
          </cell>
        </row>
        <row r="4755">
          <cell r="A4755" t="str">
            <v>411323200102095819</v>
          </cell>
          <cell r="B4755" t="str">
            <v>20263073124</v>
          </cell>
          <cell r="C4755" t="str">
            <v>王玺宁</v>
          </cell>
          <cell r="D4755" t="str">
            <v>2026</v>
          </cell>
          <cell r="E4755" t="str">
            <v>兽医学院</v>
          </cell>
        </row>
        <row r="4756">
          <cell r="A4756" t="str">
            <v>441702200307080712</v>
          </cell>
          <cell r="B4756" t="str">
            <v>20266144162</v>
          </cell>
          <cell r="C4756" t="str">
            <v>王熙阳</v>
          </cell>
          <cell r="D4756" t="str">
            <v>2026</v>
          </cell>
          <cell r="E4756" t="str">
            <v>经济管理学院</v>
          </cell>
        </row>
        <row r="4757">
          <cell r="A4757" t="str">
            <v>441202200108052025</v>
          </cell>
          <cell r="B4757" t="str">
            <v>20253151023</v>
          </cell>
          <cell r="C4757" t="str">
            <v>王浠儿</v>
          </cell>
          <cell r="D4757" t="str">
            <v>2025</v>
          </cell>
          <cell r="E4757" t="str">
            <v>经济管理学院</v>
          </cell>
        </row>
        <row r="4758">
          <cell r="A4758" t="str">
            <v>530381200405191963</v>
          </cell>
          <cell r="B4758" t="str">
            <v>20263138278</v>
          </cell>
          <cell r="C4758" t="str">
            <v>王希</v>
          </cell>
          <cell r="D4758" t="str">
            <v>2026</v>
          </cell>
          <cell r="E4758" t="str">
            <v>植物保护学院</v>
          </cell>
        </row>
        <row r="4759">
          <cell r="A4759" t="str">
            <v>350702200208203032</v>
          </cell>
          <cell r="B4759" t="str">
            <v>20243184063</v>
          </cell>
          <cell r="C4759" t="str">
            <v>王炆杰</v>
          </cell>
          <cell r="D4759" t="str">
            <v>2024</v>
          </cell>
          <cell r="E4759" t="str">
            <v>生命科学学院</v>
          </cell>
        </row>
        <row r="4760">
          <cell r="A4760" t="str">
            <v>371327200301220945</v>
          </cell>
          <cell r="B4760" t="str">
            <v>20253073128</v>
          </cell>
          <cell r="C4760" t="str">
            <v>王文雪</v>
          </cell>
          <cell r="D4760" t="str">
            <v>2025</v>
          </cell>
          <cell r="E4760" t="str">
            <v>兽医学院</v>
          </cell>
        </row>
        <row r="4761">
          <cell r="A4761" t="str">
            <v>140623199109130044</v>
          </cell>
          <cell r="B4761" t="str">
            <v>20241028018</v>
          </cell>
          <cell r="C4761" t="str">
            <v>王文清</v>
          </cell>
          <cell r="D4761" t="str">
            <v>2024</v>
          </cell>
          <cell r="E4761" t="str">
            <v>兽医学院</v>
          </cell>
        </row>
        <row r="4762">
          <cell r="A4762" t="str">
            <v>450326200102240321</v>
          </cell>
          <cell r="B4762" t="str">
            <v>20242005011</v>
          </cell>
          <cell r="C4762" t="str">
            <v>王文琴</v>
          </cell>
          <cell r="D4762" t="str">
            <v>2024</v>
          </cell>
          <cell r="E4762" t="str">
            <v>资源环境学院</v>
          </cell>
        </row>
        <row r="4763">
          <cell r="A4763" t="str">
            <v>350823200309084228</v>
          </cell>
          <cell r="B4763" t="str">
            <v>20262198049</v>
          </cell>
          <cell r="C4763" t="str">
            <v>王文琴</v>
          </cell>
          <cell r="D4763" t="str">
            <v>2026</v>
          </cell>
          <cell r="E4763" t="str">
            <v>园艺学院</v>
          </cell>
        </row>
        <row r="4764">
          <cell r="A4764" t="str">
            <v>410423200006089552</v>
          </cell>
          <cell r="B4764" t="str">
            <v>20261120006</v>
          </cell>
          <cell r="C4764" t="str">
            <v>王文琦</v>
          </cell>
          <cell r="D4764" t="str">
            <v>2026</v>
          </cell>
          <cell r="E4764" t="str">
            <v>公共管理学院</v>
          </cell>
        </row>
        <row r="4765">
          <cell r="A4765" t="str">
            <v>440221200109201211</v>
          </cell>
          <cell r="B4765" t="str">
            <v>20242149013</v>
          </cell>
          <cell r="C4765" t="str">
            <v>王文捷</v>
          </cell>
          <cell r="D4765" t="str">
            <v>2024</v>
          </cell>
          <cell r="E4765" t="str">
            <v>生物质学院</v>
          </cell>
        </row>
        <row r="4766">
          <cell r="A4766" t="str">
            <v>41132220020527491X</v>
          </cell>
          <cell r="B4766" t="str">
            <v>20242027026</v>
          </cell>
          <cell r="C4766" t="str">
            <v>王文豪</v>
          </cell>
          <cell r="D4766" t="str">
            <v>2024</v>
          </cell>
          <cell r="E4766" t="str">
            <v>兽医学院</v>
          </cell>
        </row>
        <row r="4767">
          <cell r="A4767" t="str">
            <v>440204200209083914</v>
          </cell>
          <cell r="B4767" t="str">
            <v>20242115014</v>
          </cell>
          <cell r="C4767" t="str">
            <v>王文彬</v>
          </cell>
          <cell r="D4767" t="str">
            <v>2024</v>
          </cell>
          <cell r="E4767" t="str">
            <v>数学与信息学院</v>
          </cell>
        </row>
        <row r="4768">
          <cell r="A4768" t="str">
            <v>411727200405124725</v>
          </cell>
          <cell r="B4768" t="str">
            <v>20252190003</v>
          </cell>
          <cell r="C4768" t="str">
            <v>王蔚雯</v>
          </cell>
          <cell r="D4768" t="str">
            <v>2025</v>
          </cell>
          <cell r="E4768" t="str">
            <v>食品学院</v>
          </cell>
        </row>
        <row r="4769">
          <cell r="A4769" t="str">
            <v>440523200308190016</v>
          </cell>
          <cell r="B4769" t="str">
            <v>20263191061</v>
          </cell>
          <cell r="C4769" t="str">
            <v>王炜塬</v>
          </cell>
          <cell r="D4769" t="str">
            <v>2026</v>
          </cell>
          <cell r="E4769" t="str">
            <v>林学与风景园林学院</v>
          </cell>
        </row>
        <row r="4770">
          <cell r="A4770" t="str">
            <v>450421199510020027</v>
          </cell>
          <cell r="B4770" t="str">
            <v>20256188054</v>
          </cell>
          <cell r="C4770" t="str">
            <v>王炜钰</v>
          </cell>
          <cell r="D4770" t="str">
            <v>2025</v>
          </cell>
          <cell r="E4770" t="str">
            <v>经济管理学院</v>
          </cell>
        </row>
        <row r="4771">
          <cell r="A4771" t="str">
            <v>320928200112018616</v>
          </cell>
          <cell r="B4771" t="str">
            <v>20253183006</v>
          </cell>
          <cell r="C4771" t="str">
            <v>王炜烔</v>
          </cell>
          <cell r="D4771" t="str">
            <v>2025</v>
          </cell>
          <cell r="E4771" t="str">
            <v>水利与土木工程学院</v>
          </cell>
        </row>
        <row r="4772">
          <cell r="A4772" t="str">
            <v>34010420030123451X</v>
          </cell>
          <cell r="B4772" t="str">
            <v>20253139122</v>
          </cell>
          <cell r="C4772" t="str">
            <v>王炜博</v>
          </cell>
          <cell r="D4772" t="str">
            <v>2025</v>
          </cell>
          <cell r="E4772" t="str">
            <v>动物科学学院</v>
          </cell>
        </row>
        <row r="4773">
          <cell r="A4773" t="str">
            <v>350181200005261518</v>
          </cell>
          <cell r="B4773" t="str">
            <v>20251190020</v>
          </cell>
          <cell r="C4773" t="str">
            <v>王玮琦</v>
          </cell>
          <cell r="D4773" t="str">
            <v>2025</v>
          </cell>
          <cell r="E4773" t="str">
            <v>生命科学学院</v>
          </cell>
        </row>
        <row r="4774">
          <cell r="A4774" t="str">
            <v>142601198805219113</v>
          </cell>
          <cell r="B4774" t="str">
            <v>20246144156</v>
          </cell>
          <cell r="C4774" t="str">
            <v>王伟伟</v>
          </cell>
          <cell r="D4774" t="str">
            <v>2024</v>
          </cell>
          <cell r="E4774" t="str">
            <v>经济管理学院</v>
          </cell>
        </row>
        <row r="4775">
          <cell r="A4775" t="str">
            <v>12011420021202001X</v>
          </cell>
          <cell r="B4775" t="str">
            <v>20263073123</v>
          </cell>
          <cell r="C4775" t="str">
            <v>王伟宁</v>
          </cell>
          <cell r="D4775" t="str">
            <v>2026</v>
          </cell>
          <cell r="E4775" t="str">
            <v>兽医学院</v>
          </cell>
        </row>
        <row r="4776">
          <cell r="A4776" t="str">
            <v>440183200007285833</v>
          </cell>
          <cell r="B4776" t="str">
            <v>20253125044</v>
          </cell>
          <cell r="C4776" t="str">
            <v>王伟霖</v>
          </cell>
          <cell r="D4776" t="str">
            <v>2025</v>
          </cell>
          <cell r="E4776" t="str">
            <v>公共管理学院</v>
          </cell>
        </row>
        <row r="4777">
          <cell r="A4777" t="str">
            <v>440823200107151017</v>
          </cell>
          <cell r="B4777" t="str">
            <v>20243194038</v>
          </cell>
          <cell r="C4777" t="str">
            <v>王伟杰</v>
          </cell>
          <cell r="D4777" t="str">
            <v>2024</v>
          </cell>
          <cell r="E4777" t="str">
            <v>湾区设计与艺术学院</v>
          </cell>
        </row>
        <row r="4778">
          <cell r="A4778" t="str">
            <v>445222200007080392</v>
          </cell>
          <cell r="B4778" t="str">
            <v>20243073122</v>
          </cell>
          <cell r="C4778" t="str">
            <v>王伟彬</v>
          </cell>
          <cell r="D4778" t="str">
            <v>2024</v>
          </cell>
          <cell r="E4778" t="str">
            <v>兽医学院</v>
          </cell>
        </row>
        <row r="4779">
          <cell r="A4779" t="str">
            <v>522122199512114836</v>
          </cell>
          <cell r="B4779" t="str">
            <v>20232047004</v>
          </cell>
          <cell r="C4779" t="str">
            <v>王维松</v>
          </cell>
          <cell r="D4779" t="str">
            <v>2023</v>
          </cell>
          <cell r="E4779" t="str">
            <v>食品学院</v>
          </cell>
        </row>
        <row r="4780">
          <cell r="A4780" t="str">
            <v>43058120030504754X</v>
          </cell>
          <cell r="B4780" t="str">
            <v>20251015037</v>
          </cell>
          <cell r="C4780" t="str">
            <v>王薇薇</v>
          </cell>
          <cell r="D4780" t="str">
            <v>2025</v>
          </cell>
          <cell r="E4780" t="str">
            <v>农学院</v>
          </cell>
        </row>
        <row r="4781">
          <cell r="A4781" t="str">
            <v>410222200002054013</v>
          </cell>
          <cell r="B4781" t="str">
            <v>20243138072</v>
          </cell>
          <cell r="C4781" t="str">
            <v>王威</v>
          </cell>
          <cell r="D4781" t="str">
            <v>2024</v>
          </cell>
          <cell r="E4781" t="str">
            <v>资源环境学院</v>
          </cell>
        </row>
        <row r="4782">
          <cell r="A4782" t="str">
            <v>371721200308144774</v>
          </cell>
          <cell r="B4782" t="str">
            <v>20263182016</v>
          </cell>
          <cell r="C4782" t="str">
            <v>王威</v>
          </cell>
          <cell r="D4782" t="str">
            <v>2026</v>
          </cell>
          <cell r="E4782" t="str">
            <v>水利与土木工程学院</v>
          </cell>
        </row>
        <row r="4783">
          <cell r="A4783" t="str">
            <v>411522200201221512</v>
          </cell>
          <cell r="B4783" t="str">
            <v>20252026007</v>
          </cell>
          <cell r="C4783" t="str">
            <v>王万江</v>
          </cell>
          <cell r="D4783" t="str">
            <v>2025</v>
          </cell>
          <cell r="E4783" t="str">
            <v>动物科学学院</v>
          </cell>
        </row>
        <row r="4784">
          <cell r="A4784" t="str">
            <v>441882199804080328</v>
          </cell>
          <cell r="B4784" t="str">
            <v>20256144188</v>
          </cell>
          <cell r="C4784" t="str">
            <v>王婉恬</v>
          </cell>
          <cell r="D4784" t="str">
            <v>2025</v>
          </cell>
          <cell r="E4784" t="str">
            <v>经济管理学院</v>
          </cell>
        </row>
        <row r="4785">
          <cell r="A4785" t="str">
            <v>371524200011260529</v>
          </cell>
          <cell r="B4785" t="str">
            <v>20262199077</v>
          </cell>
          <cell r="C4785" t="str">
            <v>王童</v>
          </cell>
          <cell r="D4785" t="str">
            <v>2026</v>
          </cell>
          <cell r="E4785" t="str">
            <v>兽医学院</v>
          </cell>
        </row>
        <row r="4786">
          <cell r="A4786" t="str">
            <v>140827200403030038</v>
          </cell>
          <cell r="B4786" t="str">
            <v>20262199076</v>
          </cell>
          <cell r="C4786" t="str">
            <v>王同桐</v>
          </cell>
          <cell r="D4786" t="str">
            <v>2026</v>
          </cell>
          <cell r="E4786" t="str">
            <v>兽医学院</v>
          </cell>
        </row>
        <row r="4787">
          <cell r="A4787" t="str">
            <v>15030420001023251X</v>
          </cell>
          <cell r="B4787" t="str">
            <v>20242028039</v>
          </cell>
          <cell r="C4787" t="str">
            <v>王通</v>
          </cell>
          <cell r="D4787" t="str">
            <v>2024</v>
          </cell>
          <cell r="E4787" t="str">
            <v>兽医学院</v>
          </cell>
        </row>
        <row r="4788">
          <cell r="A4788" t="str">
            <v>522101200112141628</v>
          </cell>
          <cell r="B4788" t="str">
            <v>20243138071</v>
          </cell>
          <cell r="C4788" t="str">
            <v>王婷伊</v>
          </cell>
          <cell r="D4788" t="str">
            <v>2024</v>
          </cell>
          <cell r="E4788" t="str">
            <v>资源环境学院</v>
          </cell>
        </row>
        <row r="4789">
          <cell r="A4789" t="str">
            <v>371722200507013124</v>
          </cell>
          <cell r="B4789" t="str">
            <v>20263137106</v>
          </cell>
          <cell r="C4789" t="str">
            <v>王婷婷</v>
          </cell>
          <cell r="D4789" t="str">
            <v>2026</v>
          </cell>
          <cell r="E4789" t="str">
            <v>农学院</v>
          </cell>
        </row>
        <row r="4790">
          <cell r="A4790" t="str">
            <v>362421199211175627</v>
          </cell>
          <cell r="B4790" t="str">
            <v>20201016005</v>
          </cell>
          <cell r="C4790" t="str">
            <v>王婷</v>
          </cell>
          <cell r="D4790" t="str">
            <v>2020</v>
          </cell>
          <cell r="E4790" t="str">
            <v>园艺学院</v>
          </cell>
        </row>
        <row r="4791">
          <cell r="A4791" t="str">
            <v>410926200401200421</v>
          </cell>
          <cell r="B4791" t="str">
            <v>20252016013</v>
          </cell>
          <cell r="C4791" t="str">
            <v>王甜甜</v>
          </cell>
          <cell r="D4791" t="str">
            <v>2025</v>
          </cell>
          <cell r="E4791" t="str">
            <v>园艺学院</v>
          </cell>
        </row>
        <row r="4792">
          <cell r="A4792" t="str">
            <v>411481199910188128</v>
          </cell>
          <cell r="B4792" t="str">
            <v>20243139100</v>
          </cell>
          <cell r="C4792" t="str">
            <v>王添添</v>
          </cell>
          <cell r="D4792" t="str">
            <v>2024</v>
          </cell>
          <cell r="E4792" t="str">
            <v>动物科学学院</v>
          </cell>
        </row>
        <row r="4793">
          <cell r="A4793" t="str">
            <v>532929200208071742</v>
          </cell>
          <cell r="B4793" t="str">
            <v>20252190089</v>
          </cell>
          <cell r="C4793" t="str">
            <v>王天月</v>
          </cell>
          <cell r="D4793" t="str">
            <v>2025</v>
          </cell>
          <cell r="E4793" t="str">
            <v>植物保护学院</v>
          </cell>
        </row>
        <row r="4794">
          <cell r="A4794" t="str">
            <v>410602200202203550</v>
          </cell>
          <cell r="B4794" t="str">
            <v>20243185069</v>
          </cell>
          <cell r="C4794" t="str">
            <v>王天宇</v>
          </cell>
          <cell r="D4794" t="str">
            <v>2024</v>
          </cell>
          <cell r="E4794" t="str">
            <v>食品学院</v>
          </cell>
        </row>
        <row r="4795">
          <cell r="A4795" t="str">
            <v>411522200004276311</v>
          </cell>
          <cell r="B4795" t="str">
            <v>20242195015</v>
          </cell>
          <cell r="C4795" t="str">
            <v>王天铝</v>
          </cell>
          <cell r="D4795" t="str">
            <v>2024</v>
          </cell>
          <cell r="E4795" t="str">
            <v>湾区设计与艺术学院</v>
          </cell>
        </row>
        <row r="4796">
          <cell r="A4796" t="str">
            <v>360782200210082739</v>
          </cell>
          <cell r="B4796" t="str">
            <v>20252160012</v>
          </cell>
          <cell r="C4796" t="str">
            <v>王天飞</v>
          </cell>
          <cell r="D4796" t="str">
            <v>2025</v>
          </cell>
          <cell r="E4796" t="str">
            <v>经济管理学院</v>
          </cell>
        </row>
        <row r="4797">
          <cell r="A4797" t="str">
            <v>450923200110250021</v>
          </cell>
          <cell r="B4797" t="str">
            <v>20252021024</v>
          </cell>
          <cell r="C4797" t="str">
            <v>王淘</v>
          </cell>
          <cell r="D4797" t="str">
            <v>2025</v>
          </cell>
          <cell r="E4797" t="str">
            <v>植物保护学院</v>
          </cell>
        </row>
        <row r="4798">
          <cell r="A4798" t="str">
            <v>429006198010262153</v>
          </cell>
          <cell r="B4798" t="str">
            <v>20256081090</v>
          </cell>
          <cell r="C4798" t="str">
            <v>王涛</v>
          </cell>
          <cell r="D4798" t="str">
            <v>2025</v>
          </cell>
          <cell r="E4798" t="str">
            <v>公共管理学院</v>
          </cell>
        </row>
        <row r="4799">
          <cell r="A4799" t="str">
            <v>370784200303303822</v>
          </cell>
          <cell r="B4799" t="str">
            <v>20253137103</v>
          </cell>
          <cell r="C4799" t="str">
            <v>王潭</v>
          </cell>
          <cell r="D4799" t="str">
            <v>2025</v>
          </cell>
          <cell r="E4799" t="str">
            <v>农学院</v>
          </cell>
        </row>
        <row r="4800">
          <cell r="A4800" t="str">
            <v>371521199911245522</v>
          </cell>
          <cell r="B4800" t="str">
            <v>20261024016</v>
          </cell>
          <cell r="C4800" t="str">
            <v>王素青</v>
          </cell>
          <cell r="D4800" t="str">
            <v>2026</v>
          </cell>
          <cell r="E4800" t="str">
            <v>动物科学学院</v>
          </cell>
        </row>
        <row r="4801">
          <cell r="A4801" t="str">
            <v>35062419931020053X</v>
          </cell>
          <cell r="B4801" t="str">
            <v>20266144161</v>
          </cell>
          <cell r="C4801" t="str">
            <v>王宋强</v>
          </cell>
          <cell r="D4801" t="str">
            <v>2026</v>
          </cell>
          <cell r="E4801" t="str">
            <v>经济管理学院</v>
          </cell>
        </row>
        <row r="4802">
          <cell r="A4802" t="str">
            <v>130205200202114240</v>
          </cell>
          <cell r="B4802" t="str">
            <v>20252029014</v>
          </cell>
          <cell r="C4802" t="str">
            <v>王思媛</v>
          </cell>
          <cell r="D4802" t="str">
            <v>2025</v>
          </cell>
          <cell r="E4802" t="str">
            <v>兽医学院</v>
          </cell>
        </row>
        <row r="4803">
          <cell r="A4803" t="str">
            <v>412727199801010020</v>
          </cell>
          <cell r="B4803" t="str">
            <v>20231028013</v>
          </cell>
          <cell r="C4803" t="str">
            <v>王思远</v>
          </cell>
          <cell r="D4803" t="str">
            <v>2023</v>
          </cell>
          <cell r="E4803" t="str">
            <v>兽医学院</v>
          </cell>
        </row>
        <row r="4804">
          <cell r="A4804" t="str">
            <v>431126200301135723</v>
          </cell>
          <cell r="B4804" t="str">
            <v>20263184074</v>
          </cell>
          <cell r="C4804" t="str">
            <v>王思雨</v>
          </cell>
          <cell r="D4804" t="str">
            <v>2026</v>
          </cell>
          <cell r="E4804" t="str">
            <v>生命科学学院</v>
          </cell>
        </row>
        <row r="4805">
          <cell r="A4805" t="str">
            <v>412722200402094021</v>
          </cell>
          <cell r="B4805" t="str">
            <v>20263194038</v>
          </cell>
          <cell r="C4805" t="str">
            <v>王思雨</v>
          </cell>
          <cell r="D4805" t="str">
            <v>2026</v>
          </cell>
          <cell r="E4805" t="str">
            <v>湾区设计与艺术学院</v>
          </cell>
        </row>
        <row r="4806">
          <cell r="A4806" t="str">
            <v>530125199806130021</v>
          </cell>
          <cell r="B4806" t="str">
            <v>20231041005</v>
          </cell>
          <cell r="C4806" t="str">
            <v>王思又</v>
          </cell>
          <cell r="D4806" t="str">
            <v>2023</v>
          </cell>
          <cell r="E4806" t="str">
            <v>林学与风景园林学院</v>
          </cell>
        </row>
        <row r="4807">
          <cell r="A4807" t="str">
            <v>610921200402044446</v>
          </cell>
          <cell r="B4807" t="str">
            <v>20263169025</v>
          </cell>
          <cell r="C4807" t="str">
            <v>王思怡</v>
          </cell>
          <cell r="D4807" t="str">
            <v>2026</v>
          </cell>
          <cell r="E4807" t="str">
            <v>人工智能与低空技术学院</v>
          </cell>
        </row>
        <row r="4808">
          <cell r="A4808" t="str">
            <v>421125200203110022</v>
          </cell>
          <cell r="B4808" t="str">
            <v>20243179020</v>
          </cell>
          <cell r="C4808" t="str">
            <v>王思怡</v>
          </cell>
          <cell r="D4808" t="str">
            <v>2024</v>
          </cell>
          <cell r="E4808" t="str">
            <v>资源环境学院</v>
          </cell>
        </row>
        <row r="4809">
          <cell r="A4809" t="str">
            <v>420203200301053320</v>
          </cell>
          <cell r="B4809" t="str">
            <v>20253073127</v>
          </cell>
          <cell r="C4809" t="str">
            <v>王思琦</v>
          </cell>
          <cell r="D4809" t="str">
            <v>2025</v>
          </cell>
          <cell r="E4809" t="str">
            <v>兽医学院</v>
          </cell>
        </row>
        <row r="4810">
          <cell r="A4810" t="str">
            <v>440304200205156018</v>
          </cell>
          <cell r="B4810" t="str">
            <v>20243185068</v>
          </cell>
          <cell r="C4810" t="str">
            <v>王思鹏</v>
          </cell>
          <cell r="D4810" t="str">
            <v>2024</v>
          </cell>
          <cell r="E4810" t="str">
            <v>食品学院</v>
          </cell>
        </row>
        <row r="4811">
          <cell r="A4811" t="str">
            <v>500240200304302259</v>
          </cell>
          <cell r="B4811" t="str">
            <v>20262006009</v>
          </cell>
          <cell r="C4811" t="str">
            <v>王思念</v>
          </cell>
          <cell r="D4811" t="str">
            <v>2026</v>
          </cell>
          <cell r="E4811" t="str">
            <v>人文与法学学院</v>
          </cell>
        </row>
        <row r="4812">
          <cell r="A4812" t="str">
            <v>430721200308231427</v>
          </cell>
          <cell r="B4812" t="str">
            <v>20252187019</v>
          </cell>
          <cell r="C4812" t="str">
            <v>王思敏</v>
          </cell>
          <cell r="D4812" t="str">
            <v>2025</v>
          </cell>
          <cell r="E4812" t="str">
            <v>马克思主义学院</v>
          </cell>
        </row>
        <row r="4813">
          <cell r="A4813" t="str">
            <v>42102420031114122X</v>
          </cell>
          <cell r="B4813" t="str">
            <v>20253144052</v>
          </cell>
          <cell r="C4813" t="str">
            <v>王思佳</v>
          </cell>
          <cell r="D4813" t="str">
            <v>2025</v>
          </cell>
          <cell r="E4813" t="str">
            <v>公共管理学院</v>
          </cell>
        </row>
        <row r="4814">
          <cell r="A4814" t="str">
            <v>441900200407300485</v>
          </cell>
          <cell r="B4814" t="str">
            <v>20263176030</v>
          </cell>
          <cell r="C4814" t="str">
            <v>王思骅</v>
          </cell>
          <cell r="D4814" t="str">
            <v>2026</v>
          </cell>
          <cell r="E4814" t="str">
            <v>材料与化学工程学院</v>
          </cell>
        </row>
        <row r="4815">
          <cell r="A4815" t="str">
            <v>429006200409222129</v>
          </cell>
          <cell r="B4815" t="str">
            <v>20263192020</v>
          </cell>
          <cell r="C4815" t="str">
            <v>王思涵</v>
          </cell>
          <cell r="D4815" t="str">
            <v>2026</v>
          </cell>
          <cell r="E4815" t="str">
            <v>外国语学院</v>
          </cell>
        </row>
        <row r="4816">
          <cell r="A4816" t="str">
            <v>130684200201100389</v>
          </cell>
          <cell r="B4816" t="str">
            <v>20243139099</v>
          </cell>
          <cell r="C4816" t="str">
            <v>王硕</v>
          </cell>
          <cell r="D4816" t="str">
            <v>2024</v>
          </cell>
          <cell r="E4816" t="str">
            <v>动物科学学院</v>
          </cell>
        </row>
        <row r="4817">
          <cell r="A4817" t="str">
            <v>445102199911181427</v>
          </cell>
          <cell r="B4817" t="str">
            <v>20256144187</v>
          </cell>
          <cell r="C4817" t="str">
            <v>王烁</v>
          </cell>
          <cell r="D4817" t="str">
            <v>2025</v>
          </cell>
          <cell r="E4817" t="str">
            <v>经济管理学院</v>
          </cell>
        </row>
        <row r="4818">
          <cell r="A4818" t="str">
            <v>530322200212241944</v>
          </cell>
          <cell r="B4818" t="str">
            <v>20253138261</v>
          </cell>
          <cell r="C4818" t="str">
            <v>王双静</v>
          </cell>
          <cell r="D4818" t="str">
            <v>2025</v>
          </cell>
          <cell r="E4818" t="str">
            <v>植物保护学院</v>
          </cell>
        </row>
        <row r="4819">
          <cell r="A4819" t="str">
            <v>413026199912236010</v>
          </cell>
          <cell r="B4819" t="str">
            <v>20261168033</v>
          </cell>
          <cell r="C4819" t="str">
            <v>王帅</v>
          </cell>
          <cell r="D4819" t="str">
            <v>2026</v>
          </cell>
          <cell r="E4819" t="str">
            <v>数学与信息学院</v>
          </cell>
        </row>
        <row r="4820">
          <cell r="A4820" t="str">
            <v>130825200302262417</v>
          </cell>
          <cell r="B4820" t="str">
            <v>20253170119</v>
          </cell>
          <cell r="C4820" t="str">
            <v>王帅</v>
          </cell>
          <cell r="D4820" t="str">
            <v>2025</v>
          </cell>
          <cell r="E4820" t="str">
            <v>数学与信息学院</v>
          </cell>
        </row>
        <row r="4821">
          <cell r="A4821" t="str">
            <v>410922200405170033</v>
          </cell>
          <cell r="B4821" t="str">
            <v>20262168021</v>
          </cell>
          <cell r="C4821" t="str">
            <v>王树峥</v>
          </cell>
          <cell r="D4821" t="str">
            <v>2026</v>
          </cell>
          <cell r="E4821" t="str">
            <v>水利与土木工程学院</v>
          </cell>
        </row>
        <row r="4822">
          <cell r="A4822" t="str">
            <v>440515200404140617</v>
          </cell>
          <cell r="B4822" t="str">
            <v>20263172060</v>
          </cell>
          <cell r="C4822" t="str">
            <v>王树壁</v>
          </cell>
          <cell r="D4822" t="str">
            <v>2026</v>
          </cell>
          <cell r="E4822" t="str">
            <v>人工智能与低空技术学院</v>
          </cell>
        </row>
        <row r="4823">
          <cell r="A4823" t="str">
            <v>420881200407042517</v>
          </cell>
          <cell r="B4823" t="str">
            <v>20262024022</v>
          </cell>
          <cell r="C4823" t="str">
            <v>王曙豪</v>
          </cell>
          <cell r="D4823" t="str">
            <v>2026</v>
          </cell>
          <cell r="E4823" t="str">
            <v>动物科学学院</v>
          </cell>
        </row>
        <row r="4824">
          <cell r="A4824" t="str">
            <v>411303199809150024</v>
          </cell>
          <cell r="B4824" t="str">
            <v>20241025018</v>
          </cell>
          <cell r="C4824" t="str">
            <v>王舒濛</v>
          </cell>
          <cell r="D4824" t="str">
            <v>2024</v>
          </cell>
          <cell r="E4824" t="str">
            <v>动物科学学院</v>
          </cell>
        </row>
        <row r="4825">
          <cell r="A4825" t="str">
            <v>350624200107114025</v>
          </cell>
          <cell r="B4825" t="str">
            <v>20243170107</v>
          </cell>
          <cell r="C4825" t="str">
            <v>王淑珍</v>
          </cell>
          <cell r="D4825" t="str">
            <v>2024</v>
          </cell>
          <cell r="E4825" t="str">
            <v>数学与信息学院</v>
          </cell>
        </row>
        <row r="4826">
          <cell r="A4826" t="str">
            <v>440106200405081526</v>
          </cell>
          <cell r="B4826" t="str">
            <v>20262200088</v>
          </cell>
          <cell r="C4826" t="str">
            <v>王姝淇</v>
          </cell>
          <cell r="D4826" t="str">
            <v>2026</v>
          </cell>
          <cell r="E4826" t="str">
            <v>农学院</v>
          </cell>
        </row>
        <row r="4827">
          <cell r="A4827" t="str">
            <v>440102200102272311</v>
          </cell>
          <cell r="B4827" t="str">
            <v>20253139121</v>
          </cell>
          <cell r="C4827" t="str">
            <v>王首畯</v>
          </cell>
          <cell r="D4827" t="str">
            <v>2025</v>
          </cell>
          <cell r="E4827" t="str">
            <v>动物科学学院</v>
          </cell>
        </row>
        <row r="4828">
          <cell r="A4828" t="str">
            <v>341222200401242815</v>
          </cell>
          <cell r="B4828" t="str">
            <v>20262200087</v>
          </cell>
          <cell r="C4828" t="str">
            <v>王仕豪</v>
          </cell>
          <cell r="D4828" t="str">
            <v>2026</v>
          </cell>
          <cell r="E4828" t="str">
            <v>农学院</v>
          </cell>
        </row>
        <row r="4829">
          <cell r="A4829" t="str">
            <v>410105199904060036</v>
          </cell>
          <cell r="B4829" t="str">
            <v>20241023004</v>
          </cell>
          <cell r="C4829" t="str">
            <v>王世鑫</v>
          </cell>
          <cell r="D4829" t="str">
            <v>2024</v>
          </cell>
          <cell r="E4829" t="str">
            <v>植物保护学院</v>
          </cell>
        </row>
        <row r="4830">
          <cell r="A4830" t="str">
            <v>410403199803175612</v>
          </cell>
          <cell r="B4830" t="str">
            <v>20231168029</v>
          </cell>
          <cell r="C4830" t="str">
            <v>王世贤</v>
          </cell>
          <cell r="D4830" t="str">
            <v>2023</v>
          </cell>
          <cell r="E4830" t="str">
            <v>工程学院</v>
          </cell>
        </row>
        <row r="4831">
          <cell r="A4831" t="str">
            <v>469023200104154448</v>
          </cell>
          <cell r="B4831" t="str">
            <v>20253144051</v>
          </cell>
          <cell r="C4831" t="str">
            <v>王识</v>
          </cell>
          <cell r="D4831" t="str">
            <v>2025</v>
          </cell>
          <cell r="E4831" t="str">
            <v>公共管理学院</v>
          </cell>
        </row>
        <row r="4832">
          <cell r="A4832" t="str">
            <v>440103199908105425</v>
          </cell>
          <cell r="B4832" t="str">
            <v>20246144155</v>
          </cell>
          <cell r="C4832" t="str">
            <v>王诗韵</v>
          </cell>
          <cell r="D4832" t="str">
            <v>2024</v>
          </cell>
          <cell r="E4832" t="str">
            <v>经济管理学院</v>
          </cell>
        </row>
        <row r="4833">
          <cell r="A4833" t="str">
            <v>441302200103075442</v>
          </cell>
          <cell r="B4833" t="str">
            <v>20242195014</v>
          </cell>
          <cell r="C4833" t="str">
            <v>王诗懿</v>
          </cell>
          <cell r="D4833" t="str">
            <v>2024</v>
          </cell>
          <cell r="E4833" t="str">
            <v>湾区设计与艺术学院</v>
          </cell>
        </row>
        <row r="4834">
          <cell r="A4834" t="str">
            <v>410221199908045226</v>
          </cell>
          <cell r="B4834" t="str">
            <v>20251027014</v>
          </cell>
          <cell r="C4834" t="str">
            <v>王诗诗</v>
          </cell>
          <cell r="D4834" t="str">
            <v>2025</v>
          </cell>
          <cell r="E4834" t="str">
            <v>兽医学院</v>
          </cell>
        </row>
        <row r="4835">
          <cell r="A4835" t="str">
            <v>450121199906146623</v>
          </cell>
          <cell r="B4835" t="str">
            <v>20241028017</v>
          </cell>
          <cell r="C4835" t="str">
            <v>王诗倩</v>
          </cell>
          <cell r="D4835" t="str">
            <v>2024</v>
          </cell>
          <cell r="E4835" t="str">
            <v>兽医学院</v>
          </cell>
        </row>
        <row r="4836">
          <cell r="A4836" t="str">
            <v>371324200201308748</v>
          </cell>
          <cell r="B4836" t="str">
            <v>20243138235</v>
          </cell>
          <cell r="C4836" t="str">
            <v>王诗琦</v>
          </cell>
          <cell r="D4836" t="str">
            <v>2024</v>
          </cell>
          <cell r="E4836" t="str">
            <v>植物保护学院</v>
          </cell>
        </row>
        <row r="4837">
          <cell r="A4837" t="str">
            <v>14082120010705001X</v>
          </cell>
          <cell r="B4837" t="str">
            <v>20262199075</v>
          </cell>
          <cell r="C4837" t="str">
            <v>王圣辉</v>
          </cell>
          <cell r="D4837" t="str">
            <v>2026</v>
          </cell>
          <cell r="E4837" t="str">
            <v>兽医学院</v>
          </cell>
        </row>
        <row r="4838">
          <cell r="A4838" t="str">
            <v>411502200304212015</v>
          </cell>
          <cell r="B4838" t="str">
            <v>20252122007</v>
          </cell>
          <cell r="C4838" t="str">
            <v>王绍宇</v>
          </cell>
          <cell r="D4838" t="str">
            <v>2025</v>
          </cell>
          <cell r="E4838" t="str">
            <v>动物科学学院</v>
          </cell>
        </row>
        <row r="4839">
          <cell r="A4839" t="str">
            <v>445121199709303143</v>
          </cell>
          <cell r="B4839" t="str">
            <v>20241161012</v>
          </cell>
          <cell r="C4839" t="str">
            <v>王少妆</v>
          </cell>
          <cell r="D4839" t="str">
            <v>2024</v>
          </cell>
          <cell r="E4839" t="str">
            <v>经济管理学院</v>
          </cell>
        </row>
        <row r="4840">
          <cell r="A4840" t="str">
            <v>371321199811027914</v>
          </cell>
          <cell r="B4840" t="str">
            <v>20251024011</v>
          </cell>
          <cell r="C4840" t="str">
            <v>王善鹏</v>
          </cell>
          <cell r="D4840" t="str">
            <v>2025</v>
          </cell>
          <cell r="E4840" t="str">
            <v>动物科学学院</v>
          </cell>
        </row>
        <row r="4841">
          <cell r="A4841" t="str">
            <v>441624200311220848</v>
          </cell>
          <cell r="B4841" t="str">
            <v>20263138277</v>
          </cell>
          <cell r="C4841" t="str">
            <v>王珊</v>
          </cell>
          <cell r="D4841" t="str">
            <v>2026</v>
          </cell>
          <cell r="E4841" t="str">
            <v>植物保护学院</v>
          </cell>
        </row>
        <row r="4842">
          <cell r="A4842" t="str">
            <v>440184200201095722</v>
          </cell>
          <cell r="B4842" t="str">
            <v>20243141075</v>
          </cell>
          <cell r="C4842" t="str">
            <v>王杉灵</v>
          </cell>
          <cell r="D4842" t="str">
            <v>2024</v>
          </cell>
          <cell r="E4842" t="str">
            <v>食品学院</v>
          </cell>
        </row>
        <row r="4843">
          <cell r="A4843" t="str">
            <v>371202200002284727</v>
          </cell>
          <cell r="B4843" t="str">
            <v>20243138234</v>
          </cell>
          <cell r="C4843" t="str">
            <v>王莎莎</v>
          </cell>
          <cell r="D4843" t="str">
            <v>2024</v>
          </cell>
          <cell r="E4843" t="str">
            <v>植物保护学院</v>
          </cell>
        </row>
        <row r="4844">
          <cell r="A4844" t="str">
            <v>411424200101054531</v>
          </cell>
          <cell r="B4844" t="str">
            <v>20243185067</v>
          </cell>
          <cell r="C4844" t="str">
            <v>王赛博</v>
          </cell>
          <cell r="D4844" t="str">
            <v>2024</v>
          </cell>
          <cell r="E4844" t="str">
            <v>食品学院</v>
          </cell>
        </row>
        <row r="4845">
          <cell r="A4845" t="str">
            <v>331002200301210033</v>
          </cell>
          <cell r="B4845" t="str">
            <v>20262199074</v>
          </cell>
          <cell r="C4845" t="str">
            <v>王若岩</v>
          </cell>
          <cell r="D4845" t="str">
            <v>2026</v>
          </cell>
          <cell r="E4845" t="str">
            <v>兽医学院</v>
          </cell>
        </row>
        <row r="4846">
          <cell r="A4846" t="str">
            <v>130982200208124141</v>
          </cell>
          <cell r="B4846" t="str">
            <v>20263191060</v>
          </cell>
          <cell r="C4846" t="str">
            <v>王若彤</v>
          </cell>
          <cell r="D4846" t="str">
            <v>2026</v>
          </cell>
          <cell r="E4846" t="str">
            <v>林学与风景园林学院</v>
          </cell>
        </row>
        <row r="4847">
          <cell r="A4847" t="str">
            <v>445202200403318010</v>
          </cell>
          <cell r="B4847" t="str">
            <v>20263171033</v>
          </cell>
          <cell r="C4847" t="str">
            <v>王若钦</v>
          </cell>
          <cell r="D4847" t="str">
            <v>2026</v>
          </cell>
          <cell r="E4847" t="str">
            <v>工程学院</v>
          </cell>
        </row>
        <row r="4848">
          <cell r="A4848" t="str">
            <v>622427199808220015</v>
          </cell>
          <cell r="B4848" t="str">
            <v>20263140092</v>
          </cell>
          <cell r="C4848" t="str">
            <v>王睿颉</v>
          </cell>
          <cell r="D4848" t="str">
            <v>2026</v>
          </cell>
          <cell r="E4848" t="str">
            <v>海洋学院</v>
          </cell>
        </row>
        <row r="4849">
          <cell r="A4849" t="str">
            <v>410503200310100015</v>
          </cell>
          <cell r="B4849" t="str">
            <v>20263137105</v>
          </cell>
          <cell r="C4849" t="str">
            <v>王睿豪</v>
          </cell>
          <cell r="D4849" t="str">
            <v>2026</v>
          </cell>
          <cell r="E4849" t="str">
            <v>农学院</v>
          </cell>
        </row>
        <row r="4850">
          <cell r="A4850" t="str">
            <v>210281200206164620</v>
          </cell>
          <cell r="B4850" t="str">
            <v>20242024028</v>
          </cell>
          <cell r="C4850" t="str">
            <v>王瑞旗</v>
          </cell>
          <cell r="D4850" t="str">
            <v>2024</v>
          </cell>
          <cell r="E4850" t="str">
            <v>动物科学学院</v>
          </cell>
        </row>
        <row r="4851">
          <cell r="A4851" t="str">
            <v>360722200205180055</v>
          </cell>
          <cell r="B4851" t="str">
            <v>20263138276</v>
          </cell>
          <cell r="C4851" t="str">
            <v>王瑞敏</v>
          </cell>
          <cell r="D4851" t="str">
            <v>2026</v>
          </cell>
          <cell r="E4851" t="str">
            <v>植物保护学院</v>
          </cell>
        </row>
        <row r="4852">
          <cell r="A4852" t="str">
            <v>410728200302175226</v>
          </cell>
          <cell r="B4852" t="str">
            <v>20253185079</v>
          </cell>
          <cell r="C4852" t="str">
            <v>王瑞涵</v>
          </cell>
          <cell r="D4852" t="str">
            <v>2025</v>
          </cell>
          <cell r="E4852" t="str">
            <v>食品学院</v>
          </cell>
        </row>
        <row r="4853">
          <cell r="A4853" t="str">
            <v>412727200203136147</v>
          </cell>
          <cell r="B4853" t="str">
            <v>20263137273</v>
          </cell>
          <cell r="C4853" t="str">
            <v>王瑞</v>
          </cell>
          <cell r="D4853" t="str">
            <v>2026</v>
          </cell>
          <cell r="E4853" t="str">
            <v>园艺学院</v>
          </cell>
        </row>
        <row r="4854">
          <cell r="A4854" t="str">
            <v>362429200412250618</v>
          </cell>
          <cell r="B4854" t="str">
            <v>20263170102</v>
          </cell>
          <cell r="C4854" t="str">
            <v>王瑞</v>
          </cell>
          <cell r="D4854" t="str">
            <v>2026</v>
          </cell>
          <cell r="E4854" t="str">
            <v>数学与信息学院</v>
          </cell>
        </row>
        <row r="4855">
          <cell r="A4855" t="str">
            <v>44162220031128649X</v>
          </cell>
          <cell r="B4855" t="str">
            <v>20263139125</v>
          </cell>
          <cell r="C4855" t="str">
            <v>王锐</v>
          </cell>
          <cell r="D4855" t="str">
            <v>2026</v>
          </cell>
          <cell r="E4855" t="str">
            <v>动物科学学院</v>
          </cell>
        </row>
        <row r="4856">
          <cell r="A4856" t="str">
            <v>41018120000424902X</v>
          </cell>
          <cell r="B4856" t="str">
            <v>20241145016</v>
          </cell>
          <cell r="C4856" t="str">
            <v>王芮杰</v>
          </cell>
          <cell r="D4856" t="str">
            <v>2024</v>
          </cell>
          <cell r="E4856" t="str">
            <v>食品学院</v>
          </cell>
        </row>
        <row r="4857">
          <cell r="A4857" t="str">
            <v>411426200202065427</v>
          </cell>
          <cell r="B4857" t="str">
            <v>20242016013</v>
          </cell>
          <cell r="C4857" t="str">
            <v>王茹男</v>
          </cell>
          <cell r="D4857" t="str">
            <v>2024</v>
          </cell>
          <cell r="E4857" t="str">
            <v>园艺学院</v>
          </cell>
        </row>
        <row r="4858">
          <cell r="A4858" t="str">
            <v>350521199704282529</v>
          </cell>
          <cell r="B4858" t="str">
            <v>20251015059</v>
          </cell>
          <cell r="C4858" t="str">
            <v>王茹</v>
          </cell>
          <cell r="D4858" t="str">
            <v>2025</v>
          </cell>
          <cell r="E4858" t="str">
            <v>生命科学学院</v>
          </cell>
        </row>
        <row r="4859">
          <cell r="A4859" t="str">
            <v>411325199909190048</v>
          </cell>
          <cell r="B4859" t="str">
            <v>20241190020</v>
          </cell>
          <cell r="C4859" t="str">
            <v>王如玉</v>
          </cell>
          <cell r="D4859" t="str">
            <v>2024</v>
          </cell>
          <cell r="E4859" t="str">
            <v>生命科学学院</v>
          </cell>
        </row>
        <row r="4860">
          <cell r="A4860" t="str">
            <v>530322200403130024</v>
          </cell>
          <cell r="B4860" t="str">
            <v>20263201077</v>
          </cell>
          <cell r="C4860" t="str">
            <v>王榕</v>
          </cell>
          <cell r="D4860" t="str">
            <v>2026</v>
          </cell>
          <cell r="E4860" t="str">
            <v>食品学院</v>
          </cell>
        </row>
        <row r="4861">
          <cell r="A4861" t="str">
            <v>440223199907214321</v>
          </cell>
          <cell r="B4861" t="str">
            <v>20253138260</v>
          </cell>
          <cell r="C4861" t="str">
            <v>王蓉</v>
          </cell>
          <cell r="D4861" t="str">
            <v>2025</v>
          </cell>
          <cell r="E4861" t="str">
            <v>植物保护学院</v>
          </cell>
        </row>
        <row r="4862">
          <cell r="A4862" t="str">
            <v>370983200209172840</v>
          </cell>
          <cell r="B4862" t="str">
            <v>20252021023</v>
          </cell>
          <cell r="C4862" t="str">
            <v>王荣宇</v>
          </cell>
          <cell r="D4862" t="str">
            <v>2025</v>
          </cell>
          <cell r="E4862" t="str">
            <v>植物保护学院</v>
          </cell>
        </row>
        <row r="4863">
          <cell r="A4863" t="str">
            <v>530627200112205522</v>
          </cell>
          <cell r="B4863" t="str">
            <v>20242190089</v>
          </cell>
          <cell r="C4863" t="str">
            <v>王荣</v>
          </cell>
          <cell r="D4863" t="str">
            <v>2024</v>
          </cell>
          <cell r="E4863" t="str">
            <v>海洋学院</v>
          </cell>
        </row>
        <row r="4864">
          <cell r="A4864" t="str">
            <v>440825199808221951</v>
          </cell>
          <cell r="B4864" t="str">
            <v>20256144186</v>
          </cell>
          <cell r="C4864" t="str">
            <v>王日河</v>
          </cell>
          <cell r="D4864" t="str">
            <v>2025</v>
          </cell>
          <cell r="E4864" t="str">
            <v>经济管理学院</v>
          </cell>
        </row>
        <row r="4865">
          <cell r="A4865" t="str">
            <v>440982200307074090</v>
          </cell>
          <cell r="B4865" t="str">
            <v>20263182015</v>
          </cell>
          <cell r="C4865" t="str">
            <v>王然生</v>
          </cell>
          <cell r="D4865" t="str">
            <v>2026</v>
          </cell>
          <cell r="E4865" t="str">
            <v>水利与土木工程学院</v>
          </cell>
        </row>
        <row r="4866">
          <cell r="A4866" t="str">
            <v>410225200406223302</v>
          </cell>
          <cell r="B4866" t="str">
            <v>20252020006</v>
          </cell>
          <cell r="C4866" t="str">
            <v>王然</v>
          </cell>
          <cell r="D4866" t="str">
            <v>2025</v>
          </cell>
          <cell r="E4866" t="str">
            <v>资源环境学院</v>
          </cell>
        </row>
        <row r="4867">
          <cell r="A4867" t="str">
            <v>362203200204023520</v>
          </cell>
          <cell r="B4867" t="str">
            <v>20242024027</v>
          </cell>
          <cell r="C4867" t="str">
            <v>王然</v>
          </cell>
          <cell r="D4867" t="str">
            <v>2024</v>
          </cell>
          <cell r="E4867" t="str">
            <v>动物科学学院</v>
          </cell>
        </row>
        <row r="4868">
          <cell r="A4868" t="str">
            <v>469026200507245220</v>
          </cell>
          <cell r="B4868" t="str">
            <v>20263154067</v>
          </cell>
          <cell r="C4868" t="str">
            <v>王群淑</v>
          </cell>
          <cell r="D4868" t="str">
            <v>2026</v>
          </cell>
          <cell r="E4868" t="str">
            <v>林学与风景园林学院</v>
          </cell>
        </row>
        <row r="4869">
          <cell r="A4869" t="str">
            <v>411325200410150720</v>
          </cell>
          <cell r="B4869" t="str">
            <v>20262025037</v>
          </cell>
          <cell r="C4869" t="str">
            <v>王秋彤</v>
          </cell>
          <cell r="D4869" t="str">
            <v>2026</v>
          </cell>
          <cell r="E4869" t="str">
            <v>动物科学学院</v>
          </cell>
        </row>
        <row r="4870">
          <cell r="A4870" t="str">
            <v>53212819980412514X</v>
          </cell>
          <cell r="B4870" t="str">
            <v>20231028012</v>
          </cell>
          <cell r="C4870" t="str">
            <v>王秋梅</v>
          </cell>
          <cell r="D4870" t="str">
            <v>2023</v>
          </cell>
          <cell r="E4870" t="str">
            <v>兽医学院</v>
          </cell>
        </row>
        <row r="4871">
          <cell r="A4871" t="str">
            <v>429001199105155214</v>
          </cell>
          <cell r="B4871" t="str">
            <v>20246188060</v>
          </cell>
          <cell r="C4871" t="str">
            <v>王邱春</v>
          </cell>
          <cell r="D4871" t="str">
            <v>2024</v>
          </cell>
          <cell r="E4871" t="str">
            <v>经济管理学院</v>
          </cell>
        </row>
        <row r="4872">
          <cell r="A4872" t="str">
            <v>350825199910033218</v>
          </cell>
          <cell r="B4872" t="str">
            <v>20261161017</v>
          </cell>
          <cell r="C4872" t="str">
            <v>王庆霖</v>
          </cell>
          <cell r="D4872" t="str">
            <v>2026</v>
          </cell>
          <cell r="E4872" t="str">
            <v>经济管理学院</v>
          </cell>
        </row>
        <row r="4873">
          <cell r="A4873" t="str">
            <v>411329200204260713</v>
          </cell>
          <cell r="B4873" t="str">
            <v>20253174007</v>
          </cell>
          <cell r="C4873" t="str">
            <v>王庆桂</v>
          </cell>
          <cell r="D4873" t="str">
            <v>2025</v>
          </cell>
          <cell r="E4873" t="str">
            <v>工程学院</v>
          </cell>
        </row>
        <row r="4874">
          <cell r="A4874" t="str">
            <v>43050320020110554X</v>
          </cell>
          <cell r="B4874" t="str">
            <v>20253141074</v>
          </cell>
          <cell r="C4874" t="str">
            <v>王清竹子</v>
          </cell>
          <cell r="D4874" t="str">
            <v>2025</v>
          </cell>
          <cell r="E4874" t="str">
            <v>食品学院</v>
          </cell>
        </row>
        <row r="4875">
          <cell r="A4875" t="str">
            <v>340421199701014628</v>
          </cell>
          <cell r="B4875" t="str">
            <v>20241145015</v>
          </cell>
          <cell r="C4875" t="str">
            <v>王清清</v>
          </cell>
          <cell r="D4875" t="str">
            <v>2024</v>
          </cell>
          <cell r="E4875" t="str">
            <v>食品学院</v>
          </cell>
        </row>
        <row r="4876">
          <cell r="A4876" t="str">
            <v>320583199809075917</v>
          </cell>
          <cell r="B4876" t="str">
            <v>20252115018</v>
          </cell>
          <cell r="C4876" t="str">
            <v>王清</v>
          </cell>
          <cell r="D4876" t="str">
            <v>2025</v>
          </cell>
          <cell r="E4876" t="str">
            <v>数学与信息学院</v>
          </cell>
        </row>
        <row r="4877">
          <cell r="A4877" t="str">
            <v>412728200102204928</v>
          </cell>
          <cell r="B4877" t="str">
            <v>20263201076</v>
          </cell>
          <cell r="C4877" t="str">
            <v>王俏俏</v>
          </cell>
          <cell r="D4877" t="str">
            <v>2026</v>
          </cell>
          <cell r="E4877" t="str">
            <v>食品学院</v>
          </cell>
        </row>
        <row r="4878">
          <cell r="A4878" t="str">
            <v>411425200004084866</v>
          </cell>
          <cell r="B4878" t="str">
            <v>20253073126</v>
          </cell>
          <cell r="C4878" t="str">
            <v>王巧莉</v>
          </cell>
          <cell r="D4878" t="str">
            <v>2025</v>
          </cell>
          <cell r="E4878" t="str">
            <v>兽医学院</v>
          </cell>
        </row>
        <row r="4879">
          <cell r="A4879" t="str">
            <v>360321200207307023</v>
          </cell>
          <cell r="B4879" t="str">
            <v>20262187020</v>
          </cell>
          <cell r="C4879" t="str">
            <v>王倩</v>
          </cell>
          <cell r="D4879" t="str">
            <v>2026</v>
          </cell>
          <cell r="E4879" t="str">
            <v>马克思主义学院</v>
          </cell>
        </row>
        <row r="4880">
          <cell r="A4880" t="str">
            <v>142332200207130029</v>
          </cell>
          <cell r="B4880" t="str">
            <v>20253138088</v>
          </cell>
          <cell r="C4880" t="str">
            <v>王茜</v>
          </cell>
          <cell r="D4880" t="str">
            <v>2025</v>
          </cell>
          <cell r="E4880" t="str">
            <v>资源环境学院</v>
          </cell>
        </row>
        <row r="4881">
          <cell r="A4881" t="str">
            <v>530626200401120027</v>
          </cell>
          <cell r="B4881" t="str">
            <v>20263138275</v>
          </cell>
          <cell r="C4881" t="str">
            <v>王前润</v>
          </cell>
          <cell r="D4881" t="str">
            <v>2026</v>
          </cell>
          <cell r="E4881" t="str">
            <v>植物保护学院</v>
          </cell>
        </row>
        <row r="4882">
          <cell r="A4882" t="str">
            <v>411303199612212113</v>
          </cell>
          <cell r="B4882" t="str">
            <v>20256144185</v>
          </cell>
          <cell r="C4882" t="str">
            <v>王起飞</v>
          </cell>
          <cell r="D4882" t="str">
            <v>2025</v>
          </cell>
          <cell r="E4882" t="str">
            <v>经济管理学院</v>
          </cell>
        </row>
        <row r="4883">
          <cell r="A4883" t="str">
            <v>412822200301011579</v>
          </cell>
          <cell r="B4883" t="str">
            <v>20253139120</v>
          </cell>
          <cell r="C4883" t="str">
            <v>王启明</v>
          </cell>
          <cell r="D4883" t="str">
            <v>2025</v>
          </cell>
          <cell r="E4883" t="str">
            <v>动物科学学院</v>
          </cell>
        </row>
        <row r="4884">
          <cell r="A4884" t="str">
            <v>441284200012064747</v>
          </cell>
          <cell r="B4884" t="str">
            <v>20243185066</v>
          </cell>
          <cell r="C4884" t="str">
            <v>王琦</v>
          </cell>
          <cell r="D4884" t="str">
            <v>2024</v>
          </cell>
          <cell r="E4884" t="str">
            <v>食品学院</v>
          </cell>
        </row>
        <row r="4885">
          <cell r="A4885" t="str">
            <v>412823199710201243</v>
          </cell>
          <cell r="B4885" t="str">
            <v>20231027011</v>
          </cell>
          <cell r="C4885" t="str">
            <v>王琦</v>
          </cell>
          <cell r="D4885" t="str">
            <v>2023</v>
          </cell>
          <cell r="E4885" t="str">
            <v>兽医学院</v>
          </cell>
        </row>
        <row r="4886">
          <cell r="A4886" t="str">
            <v>210922200307236927</v>
          </cell>
          <cell r="B4886" t="str">
            <v>20253140085</v>
          </cell>
          <cell r="C4886" t="str">
            <v>王琦</v>
          </cell>
          <cell r="D4886" t="str">
            <v>2025</v>
          </cell>
          <cell r="E4886" t="str">
            <v>海洋学院</v>
          </cell>
        </row>
        <row r="4887">
          <cell r="A4887" t="str">
            <v>410222200208183531</v>
          </cell>
          <cell r="B4887" t="str">
            <v>20253172035</v>
          </cell>
          <cell r="C4887" t="str">
            <v>王琪琪</v>
          </cell>
          <cell r="D4887" t="str">
            <v>2025</v>
          </cell>
          <cell r="E4887" t="str">
            <v>人工智能与低空技术学院</v>
          </cell>
        </row>
        <row r="4888">
          <cell r="A4888" t="str">
            <v>620422199710287437</v>
          </cell>
          <cell r="B4888" t="str">
            <v>20246188059</v>
          </cell>
          <cell r="C4888" t="str">
            <v>王琪</v>
          </cell>
          <cell r="D4888" t="str">
            <v>2024</v>
          </cell>
          <cell r="E4888" t="str">
            <v>经济管理学院</v>
          </cell>
        </row>
        <row r="4889">
          <cell r="A4889" t="str">
            <v>522529200210170025</v>
          </cell>
          <cell r="B4889" t="str">
            <v>20243184062</v>
          </cell>
          <cell r="C4889" t="str">
            <v>王琪</v>
          </cell>
          <cell r="D4889" t="str">
            <v>2024</v>
          </cell>
          <cell r="E4889" t="str">
            <v>生命科学学院</v>
          </cell>
        </row>
        <row r="4890">
          <cell r="A4890" t="str">
            <v>440583200106161635</v>
          </cell>
          <cell r="B4890" t="str">
            <v>20243139098</v>
          </cell>
          <cell r="C4890" t="str">
            <v>王淇</v>
          </cell>
          <cell r="D4890" t="str">
            <v>2024</v>
          </cell>
          <cell r="E4890" t="str">
            <v>动物科学学院</v>
          </cell>
        </row>
        <row r="4891">
          <cell r="A4891" t="str">
            <v>460028200108051212</v>
          </cell>
          <cell r="B4891" t="str">
            <v>20242028038</v>
          </cell>
          <cell r="C4891" t="str">
            <v>王崎</v>
          </cell>
          <cell r="D4891" t="str">
            <v>2024</v>
          </cell>
          <cell r="E4891" t="str">
            <v>兽医学院</v>
          </cell>
        </row>
        <row r="4892">
          <cell r="A4892" t="str">
            <v>460003200303180215</v>
          </cell>
          <cell r="B4892" t="str">
            <v>20263144078</v>
          </cell>
          <cell r="C4892" t="str">
            <v>王其兴</v>
          </cell>
          <cell r="D4892" t="str">
            <v>2026</v>
          </cell>
          <cell r="E4892" t="str">
            <v>公共管理学院</v>
          </cell>
        </row>
        <row r="4893">
          <cell r="A4893" t="str">
            <v>511322200303125049</v>
          </cell>
          <cell r="B4893" t="str">
            <v>20263073122</v>
          </cell>
          <cell r="C4893" t="str">
            <v>王萍萍</v>
          </cell>
          <cell r="D4893" t="str">
            <v>2026</v>
          </cell>
          <cell r="E4893" t="str">
            <v>兽医学院</v>
          </cell>
        </row>
        <row r="4894">
          <cell r="A4894" t="str">
            <v>440882200406170621</v>
          </cell>
          <cell r="B4894" t="str">
            <v>20263178022</v>
          </cell>
          <cell r="C4894" t="str">
            <v>王屏</v>
          </cell>
          <cell r="D4894" t="str">
            <v>2026</v>
          </cell>
          <cell r="E4894" t="str">
            <v>生物质学院</v>
          </cell>
        </row>
        <row r="4895">
          <cell r="A4895" t="str">
            <v>130129200310221612</v>
          </cell>
          <cell r="B4895" t="str">
            <v>20252189006</v>
          </cell>
          <cell r="C4895" t="str">
            <v>王鹏哲</v>
          </cell>
          <cell r="D4895" t="str">
            <v>2025</v>
          </cell>
          <cell r="E4895" t="str">
            <v>生物质学院</v>
          </cell>
        </row>
        <row r="4896">
          <cell r="A4896" t="str">
            <v>430421200011299088</v>
          </cell>
          <cell r="B4896" t="str">
            <v>20243137246</v>
          </cell>
          <cell r="C4896" t="str">
            <v>王鹏莉</v>
          </cell>
          <cell r="D4896" t="str">
            <v>2024</v>
          </cell>
          <cell r="E4896" t="str">
            <v>园艺学院</v>
          </cell>
        </row>
        <row r="4897">
          <cell r="A4897" t="str">
            <v>43052420031110817X</v>
          </cell>
          <cell r="B4897" t="str">
            <v>20263169024</v>
          </cell>
          <cell r="C4897" t="str">
            <v>王鹏</v>
          </cell>
          <cell r="D4897" t="str">
            <v>2026</v>
          </cell>
          <cell r="E4897" t="str">
            <v>人工智能与低空技术学院</v>
          </cell>
        </row>
        <row r="4898">
          <cell r="A4898" t="str">
            <v>421202200306070925</v>
          </cell>
          <cell r="B4898" t="str">
            <v>20253151022</v>
          </cell>
          <cell r="C4898" t="str">
            <v>王佩融</v>
          </cell>
          <cell r="D4898" t="str">
            <v>2025</v>
          </cell>
          <cell r="E4898" t="str">
            <v>经济管理学院</v>
          </cell>
        </row>
        <row r="4899">
          <cell r="A4899" t="str">
            <v>131026200211101814</v>
          </cell>
          <cell r="B4899" t="str">
            <v>20243182005</v>
          </cell>
          <cell r="C4899" t="str">
            <v>王沛</v>
          </cell>
          <cell r="D4899" t="str">
            <v>2024</v>
          </cell>
          <cell r="E4899" t="str">
            <v>水利与土木工程学院</v>
          </cell>
        </row>
        <row r="4900">
          <cell r="A4900" t="str">
            <v>440881199906254133</v>
          </cell>
          <cell r="B4900" t="str">
            <v>20242157017</v>
          </cell>
          <cell r="C4900" t="str">
            <v>王培健</v>
          </cell>
          <cell r="D4900" t="str">
            <v>2024</v>
          </cell>
          <cell r="E4900" t="str">
            <v>数学与信息学院</v>
          </cell>
        </row>
        <row r="4901">
          <cell r="A4901" t="str">
            <v>41132920050216413X</v>
          </cell>
          <cell r="B4901" t="str">
            <v>20263137272</v>
          </cell>
          <cell r="C4901" t="str">
            <v>王培博</v>
          </cell>
          <cell r="D4901" t="str">
            <v>2026</v>
          </cell>
          <cell r="E4901" t="str">
            <v>园艺学院</v>
          </cell>
        </row>
        <row r="4902">
          <cell r="A4902" t="str">
            <v>44040219920921901X</v>
          </cell>
          <cell r="B4902" t="str">
            <v>20211025009</v>
          </cell>
          <cell r="C4902" t="str">
            <v>王怒安</v>
          </cell>
          <cell r="D4902" t="str">
            <v>2021</v>
          </cell>
          <cell r="E4902" t="str">
            <v>动物科学学院</v>
          </cell>
        </row>
        <row r="4903">
          <cell r="A4903" t="str">
            <v>412723200210160844</v>
          </cell>
          <cell r="B4903" t="str">
            <v>20253154065</v>
          </cell>
          <cell r="C4903" t="str">
            <v>王宁雅</v>
          </cell>
          <cell r="D4903" t="str">
            <v>2025</v>
          </cell>
          <cell r="E4903" t="str">
            <v>林学与风景园林学院</v>
          </cell>
        </row>
        <row r="4904">
          <cell r="A4904" t="str">
            <v>411623200104196820</v>
          </cell>
          <cell r="B4904" t="str">
            <v>20243154082</v>
          </cell>
          <cell r="C4904" t="str">
            <v>王宁宁</v>
          </cell>
          <cell r="D4904" t="str">
            <v>2024</v>
          </cell>
          <cell r="E4904" t="str">
            <v>林学与风景园林学院</v>
          </cell>
        </row>
        <row r="4905">
          <cell r="A4905" t="str">
            <v>440105200205146915</v>
          </cell>
          <cell r="B4905" t="str">
            <v>20243138070</v>
          </cell>
          <cell r="C4905" t="str">
            <v>王宁璈</v>
          </cell>
          <cell r="D4905" t="str">
            <v>2024</v>
          </cell>
          <cell r="E4905" t="str">
            <v>资源环境学院</v>
          </cell>
        </row>
        <row r="4906">
          <cell r="A4906" t="str">
            <v>411025200202137058</v>
          </cell>
          <cell r="B4906" t="str">
            <v>20243137245</v>
          </cell>
          <cell r="C4906" t="str">
            <v>王宁</v>
          </cell>
          <cell r="D4906" t="str">
            <v>2024</v>
          </cell>
          <cell r="E4906" t="str">
            <v>园艺学院</v>
          </cell>
        </row>
        <row r="4907">
          <cell r="A4907" t="str">
            <v>411024200312317168</v>
          </cell>
          <cell r="B4907" t="str">
            <v>20253191046</v>
          </cell>
          <cell r="C4907" t="str">
            <v>王宁</v>
          </cell>
          <cell r="D4907" t="str">
            <v>2025</v>
          </cell>
          <cell r="E4907" t="str">
            <v>林学与风景园林学院</v>
          </cell>
        </row>
        <row r="4908">
          <cell r="A4908" t="str">
            <v>522125200401193441</v>
          </cell>
          <cell r="B4908" t="str">
            <v>20263154066</v>
          </cell>
          <cell r="C4908" t="str">
            <v>王楠</v>
          </cell>
          <cell r="D4908" t="str">
            <v>2026</v>
          </cell>
          <cell r="E4908" t="str">
            <v>林学与风景园林学院</v>
          </cell>
        </row>
        <row r="4909">
          <cell r="A4909" t="str">
            <v>231025200207171526</v>
          </cell>
          <cell r="B4909" t="str">
            <v>20243142003</v>
          </cell>
          <cell r="C4909" t="str">
            <v>王男</v>
          </cell>
          <cell r="D4909" t="str">
            <v>2024</v>
          </cell>
          <cell r="E4909" t="str">
            <v>工程学院</v>
          </cell>
        </row>
        <row r="4910">
          <cell r="A4910" t="str">
            <v>320581200010201612</v>
          </cell>
          <cell r="B4910" t="str">
            <v>20261005011</v>
          </cell>
          <cell r="C4910" t="str">
            <v>王铭科</v>
          </cell>
          <cell r="D4910" t="str">
            <v>2026</v>
          </cell>
          <cell r="E4910" t="str">
            <v>资源环境学院</v>
          </cell>
        </row>
        <row r="4911">
          <cell r="A4911" t="str">
            <v>410421200305040019</v>
          </cell>
          <cell r="B4911" t="str">
            <v>20252015055</v>
          </cell>
          <cell r="C4911" t="str">
            <v>王茗洋</v>
          </cell>
          <cell r="D4911" t="str">
            <v>2025</v>
          </cell>
          <cell r="E4911" t="str">
            <v>农学院</v>
          </cell>
        </row>
        <row r="4912">
          <cell r="A4912" t="str">
            <v>411522200405040959</v>
          </cell>
          <cell r="B4912" t="str">
            <v>20263138274</v>
          </cell>
          <cell r="C4912" t="str">
            <v>王明山</v>
          </cell>
          <cell r="D4912" t="str">
            <v>2026</v>
          </cell>
          <cell r="E4912" t="str">
            <v>植物保护学院</v>
          </cell>
        </row>
        <row r="4913">
          <cell r="A4913" t="str">
            <v>34242320021202004X</v>
          </cell>
          <cell r="B4913" t="str">
            <v>20242122013</v>
          </cell>
          <cell r="C4913" t="str">
            <v>王明璐</v>
          </cell>
          <cell r="D4913" t="str">
            <v>2024</v>
          </cell>
          <cell r="E4913" t="str">
            <v>动物科学学院</v>
          </cell>
        </row>
        <row r="4914">
          <cell r="A4914" t="str">
            <v>360722200107070370</v>
          </cell>
          <cell r="B4914" t="str">
            <v>20266138006</v>
          </cell>
          <cell r="C4914" t="str">
            <v>王明富</v>
          </cell>
          <cell r="D4914" t="str">
            <v>2026</v>
          </cell>
          <cell r="E4914" t="str">
            <v>植物保护学院</v>
          </cell>
        </row>
        <row r="4915">
          <cell r="A4915" t="str">
            <v>441823198512167021</v>
          </cell>
          <cell r="B4915" t="str">
            <v>20246081120</v>
          </cell>
          <cell r="C4915" t="str">
            <v>王敏华</v>
          </cell>
          <cell r="D4915" t="str">
            <v>2024</v>
          </cell>
          <cell r="E4915" t="str">
            <v>公共管理学院</v>
          </cell>
        </row>
        <row r="4916">
          <cell r="A4916" t="str">
            <v>411222199906102028</v>
          </cell>
          <cell r="B4916" t="str">
            <v>20243153019</v>
          </cell>
          <cell r="C4916" t="str">
            <v>王敏芳</v>
          </cell>
          <cell r="D4916" t="str">
            <v>2024</v>
          </cell>
          <cell r="E4916" t="str">
            <v>人文与法学学院</v>
          </cell>
        </row>
        <row r="4917">
          <cell r="A4917" t="str">
            <v>431125200402260025</v>
          </cell>
          <cell r="B4917" t="str">
            <v>20253182018</v>
          </cell>
          <cell r="C4917" t="str">
            <v>王敏</v>
          </cell>
          <cell r="D4917" t="str">
            <v>2025</v>
          </cell>
          <cell r="E4917" t="str">
            <v>水利与土木工程学院</v>
          </cell>
        </row>
        <row r="4918">
          <cell r="A4918" t="str">
            <v>341204199211171624</v>
          </cell>
          <cell r="B4918" t="str">
            <v>20261025017</v>
          </cell>
          <cell r="C4918" t="str">
            <v>王苗苗</v>
          </cell>
          <cell r="D4918" t="str">
            <v>2026</v>
          </cell>
          <cell r="E4918" t="str">
            <v>动物科学学院</v>
          </cell>
        </row>
        <row r="4919">
          <cell r="A4919" t="str">
            <v>411621200302252245</v>
          </cell>
          <cell r="B4919" t="str">
            <v>20252190043</v>
          </cell>
          <cell r="C4919" t="str">
            <v>王梦云</v>
          </cell>
          <cell r="D4919" t="str">
            <v>2025</v>
          </cell>
          <cell r="E4919" t="str">
            <v>生命科学学院</v>
          </cell>
        </row>
        <row r="4920">
          <cell r="A4920" t="str">
            <v>330902200210071427</v>
          </cell>
          <cell r="B4920" t="str">
            <v>20252025042</v>
          </cell>
          <cell r="C4920" t="str">
            <v>王梦圆</v>
          </cell>
          <cell r="D4920" t="str">
            <v>2025</v>
          </cell>
          <cell r="E4920" t="str">
            <v>动物科学学院</v>
          </cell>
        </row>
        <row r="4921">
          <cell r="A4921" t="str">
            <v>450327200304210805</v>
          </cell>
          <cell r="B4921" t="str">
            <v>20263137271</v>
          </cell>
          <cell r="C4921" t="str">
            <v>王梦婷</v>
          </cell>
          <cell r="D4921" t="str">
            <v>2026</v>
          </cell>
          <cell r="E4921" t="str">
            <v>园艺学院</v>
          </cell>
        </row>
        <row r="4922">
          <cell r="A4922" t="str">
            <v>411528200302067188</v>
          </cell>
          <cell r="B4922" t="str">
            <v>20253125043</v>
          </cell>
          <cell r="C4922" t="str">
            <v>王梦茹</v>
          </cell>
          <cell r="D4922" t="str">
            <v>2025</v>
          </cell>
          <cell r="E4922" t="str">
            <v>公共管理学院</v>
          </cell>
        </row>
        <row r="4923">
          <cell r="A4923" t="str">
            <v>411403200207185765</v>
          </cell>
          <cell r="B4923" t="str">
            <v>20243154081</v>
          </cell>
          <cell r="C4923" t="str">
            <v>王梦茹</v>
          </cell>
          <cell r="D4923" t="str">
            <v>2024</v>
          </cell>
          <cell r="E4923" t="str">
            <v>林学与风景园林学院</v>
          </cell>
        </row>
        <row r="4924">
          <cell r="A4924" t="str">
            <v>412722199603123049</v>
          </cell>
          <cell r="B4924" t="str">
            <v>20241015030</v>
          </cell>
          <cell r="C4924" t="str">
            <v>王梦娜</v>
          </cell>
          <cell r="D4924" t="str">
            <v>2024</v>
          </cell>
          <cell r="E4924" t="str">
            <v>农学院</v>
          </cell>
        </row>
        <row r="4925">
          <cell r="A4925" t="str">
            <v>51012519970603002X</v>
          </cell>
          <cell r="B4925" t="str">
            <v>20251015058</v>
          </cell>
          <cell r="C4925" t="str">
            <v>王梦珂</v>
          </cell>
          <cell r="D4925" t="str">
            <v>2025</v>
          </cell>
          <cell r="E4925" t="str">
            <v>生命科学学院</v>
          </cell>
        </row>
        <row r="4926">
          <cell r="A4926" t="str">
            <v>411082200406249067</v>
          </cell>
          <cell r="B4926" t="str">
            <v>20263151029</v>
          </cell>
          <cell r="C4926" t="str">
            <v>王梦迪</v>
          </cell>
          <cell r="D4926" t="str">
            <v>2026</v>
          </cell>
          <cell r="E4926" t="str">
            <v>经济管理学院</v>
          </cell>
        </row>
        <row r="4927">
          <cell r="A4927" t="str">
            <v>410322200310139882</v>
          </cell>
          <cell r="B4927" t="str">
            <v>20252150020</v>
          </cell>
          <cell r="C4927" t="str">
            <v>王孟佳</v>
          </cell>
          <cell r="D4927" t="str">
            <v>2025</v>
          </cell>
          <cell r="E4927" t="str">
            <v>海洋学院</v>
          </cell>
        </row>
        <row r="4928">
          <cell r="A4928" t="str">
            <v>130424200207263325</v>
          </cell>
          <cell r="B4928" t="str">
            <v>20263143048</v>
          </cell>
          <cell r="C4928" t="str">
            <v>王萌</v>
          </cell>
          <cell r="D4928" t="str">
            <v>2026</v>
          </cell>
          <cell r="E4928" t="str">
            <v>经济管理学院</v>
          </cell>
        </row>
        <row r="4929">
          <cell r="A4929" t="str">
            <v>440515200011050629</v>
          </cell>
          <cell r="B4929" t="str">
            <v>20243191052</v>
          </cell>
          <cell r="C4929" t="str">
            <v>王美雪</v>
          </cell>
          <cell r="D4929" t="str">
            <v>2024</v>
          </cell>
          <cell r="E4929" t="str">
            <v>林学与风景园林学院</v>
          </cell>
        </row>
        <row r="4930">
          <cell r="A4930" t="str">
            <v>44028119990902244X</v>
          </cell>
          <cell r="B4930" t="str">
            <v>20243137087</v>
          </cell>
          <cell r="C4930" t="str">
            <v>王美芳</v>
          </cell>
          <cell r="D4930" t="str">
            <v>2024</v>
          </cell>
          <cell r="E4930" t="str">
            <v>农学院</v>
          </cell>
        </row>
        <row r="4931">
          <cell r="A4931" t="str">
            <v>340823198605132114</v>
          </cell>
          <cell r="B4931" t="str">
            <v>20246188058</v>
          </cell>
          <cell r="C4931" t="str">
            <v>王毛</v>
          </cell>
          <cell r="D4931" t="str">
            <v>2024</v>
          </cell>
          <cell r="E4931" t="str">
            <v>经济管理学院</v>
          </cell>
        </row>
        <row r="4932">
          <cell r="A4932" t="str">
            <v>152301200212234241</v>
          </cell>
          <cell r="B4932" t="str">
            <v>20262166009</v>
          </cell>
          <cell r="C4932" t="str">
            <v>王嫚</v>
          </cell>
          <cell r="D4932" t="str">
            <v>2026</v>
          </cell>
          <cell r="E4932" t="str">
            <v>资源环境学院</v>
          </cell>
        </row>
        <row r="4933">
          <cell r="A4933" t="str">
            <v>371324200209191927</v>
          </cell>
          <cell r="B4933" t="str">
            <v>20252190042</v>
          </cell>
          <cell r="C4933" t="str">
            <v>王露平</v>
          </cell>
          <cell r="D4933" t="str">
            <v>2025</v>
          </cell>
          <cell r="E4933" t="str">
            <v>生命科学学院</v>
          </cell>
        </row>
        <row r="4934">
          <cell r="A4934" t="str">
            <v>622102200305161828</v>
          </cell>
          <cell r="B4934" t="str">
            <v>20253137101</v>
          </cell>
          <cell r="C4934" t="str">
            <v>王璐</v>
          </cell>
          <cell r="D4934" t="str">
            <v>2025</v>
          </cell>
          <cell r="E4934" t="str">
            <v>农学院</v>
          </cell>
        </row>
        <row r="4935">
          <cell r="A4935" t="str">
            <v>350821200406201526</v>
          </cell>
          <cell r="B4935" t="str">
            <v>20262145041</v>
          </cell>
          <cell r="C4935" t="str">
            <v>王柳清</v>
          </cell>
          <cell r="D4935" t="str">
            <v>2026</v>
          </cell>
          <cell r="E4935" t="str">
            <v>食品学院</v>
          </cell>
        </row>
        <row r="4936">
          <cell r="A4936" t="str">
            <v>411325200206107864</v>
          </cell>
          <cell r="B4936" t="str">
            <v>20253138087</v>
          </cell>
          <cell r="C4936" t="str">
            <v>王玲栖</v>
          </cell>
          <cell r="D4936" t="str">
            <v>2025</v>
          </cell>
          <cell r="E4936" t="str">
            <v>资源环境学院</v>
          </cell>
        </row>
        <row r="4937">
          <cell r="A4937" t="str">
            <v>350702198811144727</v>
          </cell>
          <cell r="B4937" t="str">
            <v>20246144154</v>
          </cell>
          <cell r="C4937" t="str">
            <v>王玲</v>
          </cell>
          <cell r="D4937" t="str">
            <v>2024</v>
          </cell>
          <cell r="E4937" t="str">
            <v>经济管理学院</v>
          </cell>
        </row>
        <row r="4938">
          <cell r="A4938" t="str">
            <v>440306200101041323</v>
          </cell>
          <cell r="B4938" t="str">
            <v>20233138070</v>
          </cell>
          <cell r="C4938" t="str">
            <v>王琳萍</v>
          </cell>
          <cell r="D4938" t="str">
            <v>2023</v>
          </cell>
          <cell r="E4938" t="str">
            <v>资源环境学院</v>
          </cell>
        </row>
        <row r="4939">
          <cell r="A4939" t="str">
            <v>341181200310076828</v>
          </cell>
          <cell r="B4939" t="str">
            <v>20253138258</v>
          </cell>
          <cell r="C4939" t="str">
            <v>王琳琳</v>
          </cell>
          <cell r="D4939" t="str">
            <v>2025</v>
          </cell>
          <cell r="E4939" t="str">
            <v>植物保护学院</v>
          </cell>
        </row>
        <row r="4940">
          <cell r="A4940" t="str">
            <v>440981200101025422</v>
          </cell>
          <cell r="B4940" t="str">
            <v>20242110011</v>
          </cell>
          <cell r="C4940" t="str">
            <v>王林茵</v>
          </cell>
          <cell r="D4940" t="str">
            <v>2024</v>
          </cell>
          <cell r="E4940" t="str">
            <v>公共管理学院</v>
          </cell>
        </row>
        <row r="4941">
          <cell r="A4941" t="str">
            <v>142724199805011026</v>
          </cell>
          <cell r="B4941" t="str">
            <v>20261166016</v>
          </cell>
          <cell r="C4941" t="str">
            <v>王林腾</v>
          </cell>
          <cell r="D4941" t="str">
            <v>2026</v>
          </cell>
          <cell r="E4941" t="str">
            <v>资源环境学院</v>
          </cell>
        </row>
        <row r="4942">
          <cell r="A4942" t="str">
            <v>412821199804184429</v>
          </cell>
          <cell r="B4942" t="str">
            <v>20231166011</v>
          </cell>
          <cell r="C4942" t="str">
            <v>王林杰</v>
          </cell>
          <cell r="D4942" t="str">
            <v>2023</v>
          </cell>
          <cell r="E4942" t="str">
            <v>资源环境学院</v>
          </cell>
        </row>
        <row r="4943">
          <cell r="A4943" t="str">
            <v>350981200307180274</v>
          </cell>
          <cell r="B4943" t="str">
            <v>20263173060</v>
          </cell>
          <cell r="C4943" t="str">
            <v>王亮亮</v>
          </cell>
          <cell r="D4943" t="str">
            <v>2026</v>
          </cell>
          <cell r="E4943" t="str">
            <v>工程学院</v>
          </cell>
        </row>
        <row r="4944">
          <cell r="A4944" t="str">
            <v>622223199005115119</v>
          </cell>
          <cell r="B4944" t="str">
            <v>20264197008</v>
          </cell>
          <cell r="C4944" t="str">
            <v>王亮</v>
          </cell>
          <cell r="D4944" t="str">
            <v>2026</v>
          </cell>
          <cell r="E4944" t="str">
            <v>农学院</v>
          </cell>
        </row>
        <row r="4945">
          <cell r="A4945" t="str">
            <v>510503200103083455</v>
          </cell>
          <cell r="B4945" t="str">
            <v>20264197016</v>
          </cell>
          <cell r="C4945" t="str">
            <v>王梁</v>
          </cell>
          <cell r="D4945" t="str">
            <v>2026</v>
          </cell>
          <cell r="E4945" t="str">
            <v>园艺学院</v>
          </cell>
        </row>
        <row r="4946">
          <cell r="A4946" t="str">
            <v>431321200212091422</v>
          </cell>
          <cell r="B4946" t="str">
            <v>20242148004</v>
          </cell>
          <cell r="C4946" t="str">
            <v>王莉</v>
          </cell>
          <cell r="D4946" t="str">
            <v>2024</v>
          </cell>
          <cell r="E4946" t="str">
            <v>人文与法学学院</v>
          </cell>
        </row>
        <row r="4947">
          <cell r="A4947" t="str">
            <v>440981200307302843</v>
          </cell>
          <cell r="B4947" t="str">
            <v>20253138086</v>
          </cell>
          <cell r="C4947" t="str">
            <v>王俪颐</v>
          </cell>
          <cell r="D4947" t="str">
            <v>2025</v>
          </cell>
          <cell r="E4947" t="str">
            <v>资源环境学院</v>
          </cell>
        </row>
        <row r="4948">
          <cell r="A4948" t="str">
            <v>440112200304070323</v>
          </cell>
          <cell r="B4948" t="str">
            <v>20253125042</v>
          </cell>
          <cell r="C4948" t="str">
            <v>王俪橦</v>
          </cell>
          <cell r="D4948" t="str">
            <v>2025</v>
          </cell>
          <cell r="E4948" t="str">
            <v>公共管理学院</v>
          </cell>
        </row>
        <row r="4949">
          <cell r="A4949" t="str">
            <v>610825200401291525</v>
          </cell>
          <cell r="B4949" t="str">
            <v>20263137270</v>
          </cell>
          <cell r="C4949" t="str">
            <v>王栎媛</v>
          </cell>
          <cell r="D4949" t="str">
            <v>2026</v>
          </cell>
          <cell r="E4949" t="str">
            <v>园艺学院</v>
          </cell>
        </row>
        <row r="4950">
          <cell r="A4950" t="str">
            <v>422823200206282061</v>
          </cell>
          <cell r="B4950" t="str">
            <v>20253184073</v>
          </cell>
          <cell r="C4950" t="str">
            <v>王利</v>
          </cell>
          <cell r="D4950" t="str">
            <v>2025</v>
          </cell>
          <cell r="E4950" t="str">
            <v>生命科学学院</v>
          </cell>
        </row>
        <row r="4951">
          <cell r="A4951" t="str">
            <v>440702200201082823</v>
          </cell>
          <cell r="B4951" t="str">
            <v>20253139119</v>
          </cell>
          <cell r="C4951" t="str">
            <v>王丽芬</v>
          </cell>
          <cell r="D4951" t="str">
            <v>2025</v>
          </cell>
          <cell r="E4951" t="str">
            <v>动物科学学院</v>
          </cell>
        </row>
        <row r="4952">
          <cell r="A4952" t="str">
            <v>430281200305133919</v>
          </cell>
          <cell r="B4952" t="str">
            <v>20263139124</v>
          </cell>
          <cell r="C4952" t="str">
            <v>王力维</v>
          </cell>
          <cell r="D4952" t="str">
            <v>2026</v>
          </cell>
          <cell r="E4952" t="str">
            <v>动物科学学院</v>
          </cell>
        </row>
        <row r="4953">
          <cell r="A4953" t="str">
            <v>360122200403021271</v>
          </cell>
          <cell r="B4953" t="str">
            <v>20262200086</v>
          </cell>
          <cell r="C4953" t="str">
            <v>王力</v>
          </cell>
          <cell r="D4953" t="str">
            <v>2026</v>
          </cell>
          <cell r="E4953" t="str">
            <v>农学院</v>
          </cell>
        </row>
        <row r="4954">
          <cell r="A4954" t="str">
            <v>140522200108286825</v>
          </cell>
          <cell r="B4954" t="str">
            <v>20252028025</v>
          </cell>
          <cell r="C4954" t="str">
            <v>王李莹</v>
          </cell>
          <cell r="D4954" t="str">
            <v>2025</v>
          </cell>
          <cell r="E4954" t="str">
            <v>兽医学院</v>
          </cell>
        </row>
        <row r="4955">
          <cell r="A4955" t="str">
            <v>32100220030801122X</v>
          </cell>
          <cell r="B4955" t="str">
            <v>20263143047</v>
          </cell>
          <cell r="C4955" t="str">
            <v>王李群</v>
          </cell>
          <cell r="D4955" t="str">
            <v>2026</v>
          </cell>
          <cell r="E4955" t="str">
            <v>经济管理学院</v>
          </cell>
        </row>
        <row r="4956">
          <cell r="A4956" t="str">
            <v>511521200208295626</v>
          </cell>
          <cell r="B4956" t="str">
            <v>20263201075</v>
          </cell>
          <cell r="C4956" t="str">
            <v>王李平</v>
          </cell>
          <cell r="D4956" t="str">
            <v>2026</v>
          </cell>
          <cell r="E4956" t="str">
            <v>食品学院</v>
          </cell>
        </row>
        <row r="4957">
          <cell r="A4957" t="str">
            <v>370785200104043681</v>
          </cell>
          <cell r="B4957" t="str">
            <v>20263137343</v>
          </cell>
          <cell r="C4957" t="str">
            <v>王蕾</v>
          </cell>
          <cell r="D4957" t="str">
            <v>2026</v>
          </cell>
          <cell r="E4957" t="str">
            <v>林学与风景园林学院</v>
          </cell>
        </row>
        <row r="4958">
          <cell r="A4958" t="str">
            <v>372923199212055629</v>
          </cell>
          <cell r="B4958" t="str">
            <v>20211022005</v>
          </cell>
          <cell r="C4958" t="str">
            <v>王磊</v>
          </cell>
          <cell r="D4958" t="str">
            <v>2021</v>
          </cell>
          <cell r="E4958" t="str">
            <v>植物保护学院</v>
          </cell>
        </row>
        <row r="4959">
          <cell r="A4959" t="str">
            <v>361129200211233611</v>
          </cell>
          <cell r="B4959" t="str">
            <v>20243181018</v>
          </cell>
          <cell r="C4959" t="str">
            <v>王磊</v>
          </cell>
          <cell r="D4959" t="str">
            <v>2024</v>
          </cell>
          <cell r="E4959" t="str">
            <v>水利与土木工程学院</v>
          </cell>
        </row>
        <row r="4960">
          <cell r="A4960" t="str">
            <v>411627200306250341</v>
          </cell>
          <cell r="B4960" t="str">
            <v>20252027028</v>
          </cell>
          <cell r="C4960" t="str">
            <v>王乐言</v>
          </cell>
          <cell r="D4960" t="str">
            <v>2025</v>
          </cell>
          <cell r="E4960" t="str">
            <v>兽医学院</v>
          </cell>
        </row>
        <row r="4961">
          <cell r="A4961" t="str">
            <v>441402200404151029</v>
          </cell>
          <cell r="B4961" t="str">
            <v>20263192019</v>
          </cell>
          <cell r="C4961" t="str">
            <v>王乐童</v>
          </cell>
          <cell r="D4961" t="str">
            <v>2026</v>
          </cell>
          <cell r="E4961" t="str">
            <v>外国语学院</v>
          </cell>
        </row>
        <row r="4962">
          <cell r="A4962" t="str">
            <v>360102200211184820</v>
          </cell>
          <cell r="B4962" t="str">
            <v>20243140073</v>
          </cell>
          <cell r="C4962" t="str">
            <v>王乐涵</v>
          </cell>
          <cell r="D4962" t="str">
            <v>2024</v>
          </cell>
          <cell r="E4962" t="str">
            <v>海洋学院</v>
          </cell>
        </row>
        <row r="4963">
          <cell r="A4963" t="str">
            <v>341302199912315611</v>
          </cell>
          <cell r="B4963" t="str">
            <v>20243140072</v>
          </cell>
          <cell r="C4963" t="str">
            <v>王坤</v>
          </cell>
          <cell r="D4963" t="str">
            <v>2024</v>
          </cell>
          <cell r="E4963" t="str">
            <v>海洋学院</v>
          </cell>
        </row>
        <row r="4964">
          <cell r="A4964" t="str">
            <v>340102200302275038</v>
          </cell>
          <cell r="B4964" t="str">
            <v>20253178016</v>
          </cell>
          <cell r="C4964" t="str">
            <v>王匡吉</v>
          </cell>
          <cell r="D4964" t="str">
            <v>2025</v>
          </cell>
          <cell r="E4964" t="str">
            <v>生物质学院</v>
          </cell>
        </row>
        <row r="4965">
          <cell r="A4965" t="str">
            <v>411521199511184612</v>
          </cell>
          <cell r="B4965" t="str">
            <v>20231168024</v>
          </cell>
          <cell r="C4965" t="str">
            <v>王克俭</v>
          </cell>
          <cell r="D4965" t="str">
            <v>2023</v>
          </cell>
          <cell r="E4965" t="str">
            <v>水利与土木工程学院</v>
          </cell>
        </row>
        <row r="4966">
          <cell r="A4966" t="str">
            <v>410724200207192014</v>
          </cell>
          <cell r="B4966" t="str">
            <v>20243073121</v>
          </cell>
          <cell r="C4966" t="str">
            <v>王克</v>
          </cell>
          <cell r="D4966" t="str">
            <v>2024</v>
          </cell>
          <cell r="E4966" t="str">
            <v>兽医学院</v>
          </cell>
        </row>
        <row r="4967">
          <cell r="B4967" t="str">
            <v>xnb2026026</v>
          </cell>
          <cell r="C4967" t="str">
            <v>王可意</v>
          </cell>
          <cell r="D4967" t="str">
            <v>2023</v>
          </cell>
          <cell r="E4967" t="str">
            <v>农学院</v>
          </cell>
        </row>
        <row r="4968">
          <cell r="A4968" t="str">
            <v>630102200201100027</v>
          </cell>
          <cell r="B4968" t="str">
            <v>20243141074</v>
          </cell>
          <cell r="C4968" t="str">
            <v>王可儿</v>
          </cell>
          <cell r="D4968" t="str">
            <v>2024</v>
          </cell>
          <cell r="E4968" t="str">
            <v>食品学院</v>
          </cell>
        </row>
        <row r="4969">
          <cell r="A4969" t="str">
            <v>371522200109240822</v>
          </cell>
          <cell r="B4969" t="str">
            <v>20243138069</v>
          </cell>
          <cell r="C4969" t="str">
            <v>王轲欣</v>
          </cell>
          <cell r="D4969" t="str">
            <v>2024</v>
          </cell>
          <cell r="E4969" t="str">
            <v>资源环境学院</v>
          </cell>
        </row>
        <row r="4970">
          <cell r="A4970" t="str">
            <v>510822200411136120</v>
          </cell>
          <cell r="B4970" t="str">
            <v>20263182014</v>
          </cell>
          <cell r="C4970" t="str">
            <v>王柯睿</v>
          </cell>
          <cell r="D4970" t="str">
            <v>2026</v>
          </cell>
          <cell r="E4970" t="str">
            <v>水利与土木工程学院</v>
          </cell>
        </row>
        <row r="4971">
          <cell r="A4971" t="str">
            <v>410822200212315026</v>
          </cell>
          <cell r="B4971" t="str">
            <v>20263194037</v>
          </cell>
          <cell r="C4971" t="str">
            <v>王楷艳</v>
          </cell>
          <cell r="D4971" t="str">
            <v>2026</v>
          </cell>
          <cell r="E4971" t="str">
            <v>湾区设计与艺术学院</v>
          </cell>
        </row>
        <row r="4972">
          <cell r="A4972" t="str">
            <v>370602200202084616</v>
          </cell>
          <cell r="B4972" t="str">
            <v>20243138233</v>
          </cell>
          <cell r="C4972" t="str">
            <v>王凯</v>
          </cell>
          <cell r="D4972" t="str">
            <v>2024</v>
          </cell>
          <cell r="E4972" t="str">
            <v>植物保护学院</v>
          </cell>
        </row>
        <row r="4973">
          <cell r="A4973" t="str">
            <v>340822200111274810</v>
          </cell>
          <cell r="B4973" t="str">
            <v>20243137244</v>
          </cell>
          <cell r="C4973" t="str">
            <v>王凯</v>
          </cell>
          <cell r="D4973" t="str">
            <v>2024</v>
          </cell>
          <cell r="E4973" t="str">
            <v>园艺学院</v>
          </cell>
        </row>
        <row r="4974">
          <cell r="A4974" t="str">
            <v>370123200408133828</v>
          </cell>
          <cell r="B4974" t="str">
            <v>20263137269</v>
          </cell>
          <cell r="C4974" t="str">
            <v>王俊雅</v>
          </cell>
          <cell r="D4974" t="str">
            <v>2026</v>
          </cell>
          <cell r="E4974" t="str">
            <v>园艺学院</v>
          </cell>
        </row>
        <row r="4975">
          <cell r="A4975" t="str">
            <v>412825200305205329</v>
          </cell>
          <cell r="B4975" t="str">
            <v>20262187019</v>
          </cell>
          <cell r="C4975" t="str">
            <v>王俊如</v>
          </cell>
          <cell r="D4975" t="str">
            <v>2026</v>
          </cell>
          <cell r="E4975" t="str">
            <v>马克思主义学院</v>
          </cell>
        </row>
        <row r="4976">
          <cell r="A4976" t="str">
            <v>362522199811122512</v>
          </cell>
          <cell r="B4976" t="str">
            <v>20231021006</v>
          </cell>
          <cell r="C4976" t="str">
            <v>王俊凯</v>
          </cell>
          <cell r="D4976" t="str">
            <v>2023</v>
          </cell>
          <cell r="E4976" t="str">
            <v>植物保护学院</v>
          </cell>
        </row>
        <row r="4977">
          <cell r="A4977" t="str">
            <v>420606200209093515</v>
          </cell>
          <cell r="B4977" t="str">
            <v>20252006008</v>
          </cell>
          <cell r="C4977" t="str">
            <v>王俊杰</v>
          </cell>
          <cell r="D4977" t="str">
            <v>2025</v>
          </cell>
          <cell r="E4977" t="str">
            <v>人文与法学学院</v>
          </cell>
        </row>
        <row r="4978">
          <cell r="A4978" t="str">
            <v>410581200211199549</v>
          </cell>
          <cell r="B4978" t="str">
            <v>20252145046</v>
          </cell>
          <cell r="C4978" t="str">
            <v>王俊华</v>
          </cell>
          <cell r="D4978" t="str">
            <v>2025</v>
          </cell>
          <cell r="E4978" t="str">
            <v>食品学院</v>
          </cell>
        </row>
        <row r="4979">
          <cell r="A4979" t="str">
            <v>36078220020428385X</v>
          </cell>
          <cell r="B4979" t="str">
            <v>20253185078</v>
          </cell>
          <cell r="C4979" t="str">
            <v>王俊</v>
          </cell>
          <cell r="D4979" t="str">
            <v>2025</v>
          </cell>
          <cell r="E4979" t="str">
            <v>食品学院</v>
          </cell>
        </row>
        <row r="4980">
          <cell r="A4980" t="str">
            <v>430405199607152559</v>
          </cell>
          <cell r="B4980" t="str">
            <v>20221015019</v>
          </cell>
          <cell r="C4980" t="str">
            <v>王钧涛</v>
          </cell>
          <cell r="D4980" t="str">
            <v>2022</v>
          </cell>
          <cell r="E4980" t="str">
            <v>农学院</v>
          </cell>
        </row>
        <row r="4981">
          <cell r="A4981" t="str">
            <v>440301199810232918</v>
          </cell>
          <cell r="B4981" t="str">
            <v>20246144153</v>
          </cell>
          <cell r="C4981" t="str">
            <v>王钧铎</v>
          </cell>
          <cell r="D4981" t="str">
            <v>2024</v>
          </cell>
          <cell r="E4981" t="str">
            <v>经济管理学院</v>
          </cell>
        </row>
        <row r="4982">
          <cell r="A4982" t="str">
            <v>441225200305290019</v>
          </cell>
          <cell r="B4982" t="str">
            <v>20263178021</v>
          </cell>
          <cell r="C4982" t="str">
            <v>王钧</v>
          </cell>
          <cell r="D4982" t="str">
            <v>2026</v>
          </cell>
          <cell r="E4982" t="str">
            <v>生物质学院</v>
          </cell>
        </row>
        <row r="4983">
          <cell r="A4983" t="str">
            <v>440514200301050022</v>
          </cell>
          <cell r="B4983" t="str">
            <v>20253073125</v>
          </cell>
          <cell r="C4983" t="str">
            <v>王君钰</v>
          </cell>
          <cell r="D4983" t="str">
            <v>2025</v>
          </cell>
          <cell r="E4983" t="str">
            <v>兽医学院</v>
          </cell>
        </row>
        <row r="4984">
          <cell r="A4984" t="str">
            <v>360732199010074153</v>
          </cell>
          <cell r="B4984" t="str">
            <v>20261024015</v>
          </cell>
          <cell r="C4984" t="str">
            <v>王均亮</v>
          </cell>
          <cell r="D4984" t="str">
            <v>2026</v>
          </cell>
          <cell r="E4984" t="str">
            <v>动物科学学院</v>
          </cell>
        </row>
        <row r="4985">
          <cell r="A4985" t="str">
            <v>440182200204180321</v>
          </cell>
          <cell r="B4985" t="str">
            <v>20243138068</v>
          </cell>
          <cell r="C4985" t="str">
            <v>王军华</v>
          </cell>
          <cell r="D4985" t="str">
            <v>2024</v>
          </cell>
          <cell r="E4985" t="str">
            <v>资源环境学院</v>
          </cell>
        </row>
        <row r="4986">
          <cell r="A4986" t="str">
            <v>520114200306190428</v>
          </cell>
          <cell r="B4986" t="str">
            <v>20252024029</v>
          </cell>
          <cell r="C4986" t="str">
            <v>王静莹</v>
          </cell>
          <cell r="D4986" t="str">
            <v>2025</v>
          </cell>
          <cell r="E4986" t="str">
            <v>动物科学学院</v>
          </cell>
        </row>
        <row r="4987">
          <cell r="A4987" t="str">
            <v>445281200007061546</v>
          </cell>
          <cell r="B4987" t="str">
            <v>20232047013</v>
          </cell>
          <cell r="C4987" t="str">
            <v>王静宜</v>
          </cell>
          <cell r="D4987" t="str">
            <v>2023</v>
          </cell>
          <cell r="E4987" t="str">
            <v>食品学院</v>
          </cell>
        </row>
        <row r="4988">
          <cell r="A4988" t="str">
            <v>370213200306253629</v>
          </cell>
          <cell r="B4988" t="str">
            <v>20262023019</v>
          </cell>
          <cell r="C4988" t="str">
            <v>王静雯</v>
          </cell>
          <cell r="D4988" t="str">
            <v>2026</v>
          </cell>
          <cell r="E4988" t="str">
            <v>植物保护学院</v>
          </cell>
        </row>
        <row r="4989">
          <cell r="A4989" t="str">
            <v>341226200410015580</v>
          </cell>
          <cell r="B4989" t="str">
            <v>20252028024</v>
          </cell>
          <cell r="C4989" t="str">
            <v>王静文</v>
          </cell>
          <cell r="D4989" t="str">
            <v>2025</v>
          </cell>
          <cell r="E4989" t="str">
            <v>兽医学院</v>
          </cell>
        </row>
        <row r="4990">
          <cell r="A4990" t="str">
            <v>441900200406013548</v>
          </cell>
          <cell r="B4990" t="str">
            <v>20263194036</v>
          </cell>
          <cell r="C4990" t="str">
            <v>王静宁</v>
          </cell>
          <cell r="D4990" t="str">
            <v>2026</v>
          </cell>
          <cell r="E4990" t="str">
            <v>湾区设计与艺术学院</v>
          </cell>
        </row>
        <row r="4991">
          <cell r="A4991" t="str">
            <v>350582200310113042</v>
          </cell>
          <cell r="B4991" t="str">
            <v>20253170118</v>
          </cell>
          <cell r="C4991" t="str">
            <v>王静华</v>
          </cell>
          <cell r="D4991" t="str">
            <v>2025</v>
          </cell>
          <cell r="E4991" t="str">
            <v>数学与信息学院</v>
          </cell>
        </row>
        <row r="4992">
          <cell r="A4992" t="str">
            <v>429006199610263613</v>
          </cell>
          <cell r="B4992" t="str">
            <v>20221015018</v>
          </cell>
          <cell r="C4992" t="str">
            <v>王静驰</v>
          </cell>
          <cell r="D4992" t="str">
            <v>2022</v>
          </cell>
          <cell r="E4992" t="str">
            <v>农学院</v>
          </cell>
        </row>
        <row r="4993">
          <cell r="A4993" t="str">
            <v>430421200204186784</v>
          </cell>
          <cell r="B4993" t="str">
            <v>20252145045</v>
          </cell>
          <cell r="C4993" t="str">
            <v>王静</v>
          </cell>
          <cell r="D4993" t="str">
            <v>2025</v>
          </cell>
          <cell r="E4993" t="str">
            <v>食品学院</v>
          </cell>
        </row>
        <row r="4994">
          <cell r="A4994" t="str">
            <v>370305200112050749</v>
          </cell>
          <cell r="B4994" t="str">
            <v>20252006007</v>
          </cell>
          <cell r="C4994" t="str">
            <v>王靖嫣</v>
          </cell>
          <cell r="D4994" t="str">
            <v>2025</v>
          </cell>
          <cell r="E4994" t="str">
            <v>人文与法学学院</v>
          </cell>
        </row>
        <row r="4995">
          <cell r="A4995" t="str">
            <v>150103200302250114</v>
          </cell>
          <cell r="B4995" t="str">
            <v>20263073121</v>
          </cell>
          <cell r="C4995" t="str">
            <v>王靖轩</v>
          </cell>
          <cell r="D4995" t="str">
            <v>2026</v>
          </cell>
          <cell r="E4995" t="str">
            <v>兽医学院</v>
          </cell>
        </row>
        <row r="4996">
          <cell r="A4996" t="str">
            <v>440102200201260017</v>
          </cell>
          <cell r="B4996" t="str">
            <v>20261199034</v>
          </cell>
          <cell r="C4996" t="str">
            <v>王靖淳</v>
          </cell>
          <cell r="D4996" t="str">
            <v>2026</v>
          </cell>
          <cell r="E4996" t="str">
            <v>兽医学院</v>
          </cell>
        </row>
        <row r="4997">
          <cell r="A4997" t="str">
            <v>141129200501270049</v>
          </cell>
          <cell r="B4997" t="str">
            <v>20263184073</v>
          </cell>
          <cell r="C4997" t="str">
            <v>王婧意</v>
          </cell>
          <cell r="D4997" t="str">
            <v>2026</v>
          </cell>
          <cell r="E4997" t="str">
            <v>生命科学学院</v>
          </cell>
        </row>
        <row r="4998">
          <cell r="A4998" t="str">
            <v>222403200212160226</v>
          </cell>
          <cell r="B4998" t="str">
            <v>20253139118</v>
          </cell>
          <cell r="C4998" t="str">
            <v>王景瑞</v>
          </cell>
          <cell r="D4998" t="str">
            <v>2025</v>
          </cell>
          <cell r="E4998" t="str">
            <v>动物科学学院</v>
          </cell>
        </row>
        <row r="4999">
          <cell r="A4999" t="str">
            <v>140225200212226542</v>
          </cell>
          <cell r="B4999" t="str">
            <v>20243073119</v>
          </cell>
          <cell r="C4999" t="str">
            <v>王景琪</v>
          </cell>
          <cell r="D4999" t="str">
            <v>2024</v>
          </cell>
          <cell r="E4999" t="str">
            <v>兽医学院</v>
          </cell>
        </row>
        <row r="5000">
          <cell r="A5000" t="str">
            <v>421125199908084914</v>
          </cell>
          <cell r="B5000" t="str">
            <v>20242147009</v>
          </cell>
          <cell r="C5000" t="str">
            <v>王景明</v>
          </cell>
          <cell r="D5000" t="str">
            <v>2024</v>
          </cell>
          <cell r="E5000" t="str">
            <v>人工智能与低空技术学院</v>
          </cell>
        </row>
        <row r="5001">
          <cell r="A5001" t="str">
            <v>360782200402261125</v>
          </cell>
          <cell r="B5001" t="str">
            <v>20263154065</v>
          </cell>
          <cell r="C5001" t="str">
            <v>王晶枝</v>
          </cell>
          <cell r="D5001" t="str">
            <v>2026</v>
          </cell>
          <cell r="E5001" t="str">
            <v>林学与风景园林学院</v>
          </cell>
        </row>
        <row r="5002">
          <cell r="A5002" t="str">
            <v>440182199912303921</v>
          </cell>
          <cell r="B5002" t="str">
            <v>20243137086</v>
          </cell>
          <cell r="C5002" t="str">
            <v>王晶晶</v>
          </cell>
          <cell r="D5002" t="str">
            <v>2024</v>
          </cell>
          <cell r="E5002" t="str">
            <v>农学院</v>
          </cell>
        </row>
        <row r="5003">
          <cell r="A5003" t="str">
            <v>41132220030814494X</v>
          </cell>
          <cell r="B5003" t="str">
            <v>20263170101</v>
          </cell>
          <cell r="C5003" t="str">
            <v>王晶</v>
          </cell>
          <cell r="D5003" t="str">
            <v>2026</v>
          </cell>
          <cell r="E5003" t="str">
            <v>数学与信息学院</v>
          </cell>
        </row>
        <row r="5004">
          <cell r="A5004" t="str">
            <v>360734198605130052</v>
          </cell>
          <cell r="B5004" t="str">
            <v>20256144184</v>
          </cell>
          <cell r="C5004" t="str">
            <v>王经峰</v>
          </cell>
          <cell r="D5004" t="str">
            <v>2025</v>
          </cell>
          <cell r="E5004" t="str">
            <v>经济管理学院</v>
          </cell>
        </row>
        <row r="5005">
          <cell r="A5005" t="str">
            <v>412826200106106666</v>
          </cell>
          <cell r="B5005" t="str">
            <v>20253137100</v>
          </cell>
          <cell r="C5005" t="str">
            <v>王京晶</v>
          </cell>
          <cell r="D5005" t="str">
            <v>2025</v>
          </cell>
          <cell r="E5005" t="str">
            <v>农学院</v>
          </cell>
        </row>
        <row r="5006">
          <cell r="A5006" t="str">
            <v>511381200402083307</v>
          </cell>
          <cell r="B5006" t="str">
            <v>20263184072</v>
          </cell>
          <cell r="C5006" t="str">
            <v>王靳瞳</v>
          </cell>
          <cell r="D5006" t="str">
            <v>2026</v>
          </cell>
          <cell r="E5006" t="str">
            <v>生命科学学院</v>
          </cell>
        </row>
        <row r="5007">
          <cell r="A5007" t="str">
            <v>51322820030901044X</v>
          </cell>
          <cell r="B5007" t="str">
            <v>20253139117</v>
          </cell>
          <cell r="C5007" t="str">
            <v>王瑾</v>
          </cell>
          <cell r="D5007" t="str">
            <v>2025</v>
          </cell>
          <cell r="E5007" t="str">
            <v>动物科学学院</v>
          </cell>
        </row>
        <row r="5008">
          <cell r="A5008" t="str">
            <v>441623199809253717</v>
          </cell>
          <cell r="B5008" t="str">
            <v>20266144160</v>
          </cell>
          <cell r="C5008" t="str">
            <v>王锦雄</v>
          </cell>
          <cell r="D5008" t="str">
            <v>2026</v>
          </cell>
          <cell r="E5008" t="str">
            <v>经济管理学院</v>
          </cell>
        </row>
        <row r="5009">
          <cell r="A5009" t="str">
            <v>130722200201252119</v>
          </cell>
          <cell r="B5009" t="str">
            <v>20243139097</v>
          </cell>
          <cell r="C5009" t="str">
            <v>王锦森</v>
          </cell>
          <cell r="D5009" t="str">
            <v>2024</v>
          </cell>
          <cell r="E5009" t="str">
            <v>动物科学学院</v>
          </cell>
        </row>
        <row r="5010">
          <cell r="A5010" t="str">
            <v>430381200505100084</v>
          </cell>
          <cell r="B5010" t="str">
            <v>20263154064</v>
          </cell>
          <cell r="C5010" t="str">
            <v>王金霞</v>
          </cell>
          <cell r="D5010" t="str">
            <v>2026</v>
          </cell>
          <cell r="E5010" t="str">
            <v>林学与风景园林学院</v>
          </cell>
        </row>
        <row r="5011">
          <cell r="A5011" t="str">
            <v>440104200109064120</v>
          </cell>
          <cell r="B5011" t="str">
            <v>20242015048</v>
          </cell>
          <cell r="C5011" t="str">
            <v>王婕影</v>
          </cell>
          <cell r="D5011" t="str">
            <v>2024</v>
          </cell>
          <cell r="E5011" t="str">
            <v>农学院</v>
          </cell>
        </row>
        <row r="5012">
          <cell r="A5012" t="str">
            <v>130521199804092780</v>
          </cell>
          <cell r="B5012" t="str">
            <v>20241190019</v>
          </cell>
          <cell r="C5012" t="str">
            <v>王婕</v>
          </cell>
          <cell r="D5012" t="str">
            <v>2024</v>
          </cell>
          <cell r="E5012" t="str">
            <v>生命科学学院</v>
          </cell>
        </row>
        <row r="5013">
          <cell r="A5013" t="str">
            <v>445221199907036862</v>
          </cell>
          <cell r="B5013" t="str">
            <v>20243138067</v>
          </cell>
          <cell r="C5013" t="str">
            <v>王洁珊</v>
          </cell>
          <cell r="D5013" t="str">
            <v>2024</v>
          </cell>
          <cell r="E5013" t="str">
            <v>资源环境学院</v>
          </cell>
        </row>
        <row r="5014">
          <cell r="A5014" t="str">
            <v>430524200107222944</v>
          </cell>
          <cell r="B5014" t="str">
            <v>20243185065</v>
          </cell>
          <cell r="C5014" t="str">
            <v>王洁</v>
          </cell>
          <cell r="D5014" t="str">
            <v>2024</v>
          </cell>
          <cell r="E5014" t="str">
            <v>食品学院</v>
          </cell>
        </row>
        <row r="5015">
          <cell r="A5015" t="str">
            <v>532526200105281455</v>
          </cell>
          <cell r="B5015" t="str">
            <v>20253177025</v>
          </cell>
          <cell r="C5015" t="str">
            <v>王杰</v>
          </cell>
          <cell r="D5015" t="str">
            <v>2025</v>
          </cell>
          <cell r="E5015" t="str">
            <v>生物质学院</v>
          </cell>
        </row>
        <row r="5016">
          <cell r="A5016" t="str">
            <v>430725200212130010</v>
          </cell>
          <cell r="B5016" t="str">
            <v>20252145044</v>
          </cell>
          <cell r="C5016" t="str">
            <v>王杰</v>
          </cell>
          <cell r="D5016" t="str">
            <v>2025</v>
          </cell>
          <cell r="E5016" t="str">
            <v>食品学院</v>
          </cell>
        </row>
        <row r="5017">
          <cell r="A5017" t="str">
            <v>430124200311207635</v>
          </cell>
          <cell r="B5017" t="str">
            <v>20263165023</v>
          </cell>
          <cell r="C5017" t="str">
            <v>王杰</v>
          </cell>
          <cell r="D5017" t="str">
            <v>2026</v>
          </cell>
          <cell r="E5017" t="str">
            <v>数学与信息学院</v>
          </cell>
        </row>
        <row r="5018">
          <cell r="A5018" t="str">
            <v>34122220011113279X</v>
          </cell>
          <cell r="B5018" t="str">
            <v>20243172034</v>
          </cell>
          <cell r="C5018" t="str">
            <v>王杰</v>
          </cell>
          <cell r="D5018" t="str">
            <v>2024</v>
          </cell>
          <cell r="E5018" t="str">
            <v>人工智能与低空技术学院</v>
          </cell>
        </row>
        <row r="5019">
          <cell r="A5019" t="str">
            <v>341323200101260220</v>
          </cell>
          <cell r="B5019" t="str">
            <v>20253138085</v>
          </cell>
          <cell r="C5019" t="str">
            <v>王娇妹</v>
          </cell>
          <cell r="D5019" t="str">
            <v>2025</v>
          </cell>
          <cell r="E5019" t="str">
            <v>资源环境学院</v>
          </cell>
        </row>
        <row r="5020">
          <cell r="A5020" t="str">
            <v>220122200212044322</v>
          </cell>
          <cell r="B5020" t="str">
            <v>20252145043</v>
          </cell>
          <cell r="C5020" t="str">
            <v>王健泽</v>
          </cell>
          <cell r="D5020" t="str">
            <v>2025</v>
          </cell>
          <cell r="E5020" t="str">
            <v>食品学院</v>
          </cell>
        </row>
        <row r="5021">
          <cell r="A5021" t="str">
            <v>130981200111236618</v>
          </cell>
          <cell r="B5021" t="str">
            <v>20242168018</v>
          </cell>
          <cell r="C5021" t="str">
            <v>王建业</v>
          </cell>
          <cell r="D5021" t="str">
            <v>2024</v>
          </cell>
          <cell r="E5021" t="str">
            <v>工程学院</v>
          </cell>
        </row>
        <row r="5022">
          <cell r="A5022" t="str">
            <v>360121200107017511</v>
          </cell>
          <cell r="B5022" t="str">
            <v>20253176048</v>
          </cell>
          <cell r="C5022" t="str">
            <v>王建军</v>
          </cell>
          <cell r="D5022" t="str">
            <v>2025</v>
          </cell>
          <cell r="E5022" t="str">
            <v>材料与化学工程学院</v>
          </cell>
        </row>
        <row r="5023">
          <cell r="A5023" t="str">
            <v>140107200104163013</v>
          </cell>
          <cell r="B5023" t="str">
            <v>20243176037</v>
          </cell>
          <cell r="C5023" t="str">
            <v>王嘉毅</v>
          </cell>
          <cell r="D5023" t="str">
            <v>2024</v>
          </cell>
          <cell r="E5023" t="str">
            <v>材料与化学工程学院</v>
          </cell>
        </row>
        <row r="5024">
          <cell r="A5024" t="str">
            <v>441827199911248347</v>
          </cell>
          <cell r="B5024" t="str">
            <v>20252006006</v>
          </cell>
          <cell r="C5024" t="str">
            <v>王嘉仪</v>
          </cell>
          <cell r="D5024" t="str">
            <v>2025</v>
          </cell>
          <cell r="E5024" t="str">
            <v>人文与法学学院</v>
          </cell>
        </row>
        <row r="5025">
          <cell r="A5025" t="str">
            <v>440803200010223920</v>
          </cell>
          <cell r="B5025" t="str">
            <v>20256144183</v>
          </cell>
          <cell r="C5025" t="str">
            <v>王嘉瑶</v>
          </cell>
          <cell r="D5025" t="str">
            <v>2025</v>
          </cell>
          <cell r="E5025" t="str">
            <v>经济管理学院</v>
          </cell>
        </row>
        <row r="5026">
          <cell r="A5026" t="str">
            <v>445121200204025921</v>
          </cell>
          <cell r="B5026" t="str">
            <v>20242189003</v>
          </cell>
          <cell r="C5026" t="str">
            <v>王嘉欣</v>
          </cell>
          <cell r="D5026" t="str">
            <v>2024</v>
          </cell>
          <cell r="E5026" t="str">
            <v>生物质学院</v>
          </cell>
        </row>
        <row r="5027">
          <cell r="A5027" t="str">
            <v>360121199811243517</v>
          </cell>
          <cell r="B5027" t="str">
            <v>20233182006</v>
          </cell>
          <cell r="C5027" t="str">
            <v>王嘉伟</v>
          </cell>
          <cell r="D5027" t="str">
            <v>2023</v>
          </cell>
          <cell r="E5027" t="str">
            <v>水利与土木工程学院</v>
          </cell>
        </row>
        <row r="5028">
          <cell r="A5028" t="str">
            <v>610404200305081022</v>
          </cell>
          <cell r="B5028" t="str">
            <v>20253125041</v>
          </cell>
          <cell r="C5028" t="str">
            <v>王嘉姝</v>
          </cell>
          <cell r="D5028" t="str">
            <v>2025</v>
          </cell>
          <cell r="E5028" t="str">
            <v>公共管理学院</v>
          </cell>
        </row>
        <row r="5029">
          <cell r="A5029" t="str">
            <v>45092120000825121X</v>
          </cell>
          <cell r="B5029" t="str">
            <v>20253140084</v>
          </cell>
          <cell r="C5029" t="str">
            <v>王嘉荣</v>
          </cell>
          <cell r="D5029" t="str">
            <v>2025</v>
          </cell>
          <cell r="E5029" t="str">
            <v>海洋学院</v>
          </cell>
        </row>
        <row r="5030">
          <cell r="A5030" t="str">
            <v>44188219940829034X</v>
          </cell>
          <cell r="B5030" t="str">
            <v>20246144152</v>
          </cell>
          <cell r="C5030" t="str">
            <v>王嘉敏</v>
          </cell>
          <cell r="D5030" t="str">
            <v>2024</v>
          </cell>
          <cell r="E5030" t="str">
            <v>经济管理学院</v>
          </cell>
        </row>
        <row r="5031">
          <cell r="A5031" t="str">
            <v>445102199906021939</v>
          </cell>
          <cell r="B5031" t="str">
            <v>20251166016</v>
          </cell>
          <cell r="C5031" t="str">
            <v>王家裕</v>
          </cell>
          <cell r="D5031" t="str">
            <v>2025</v>
          </cell>
          <cell r="E5031" t="str">
            <v>资源环境学院</v>
          </cell>
        </row>
        <row r="5032">
          <cell r="A5032" t="str">
            <v>130105200407302119</v>
          </cell>
          <cell r="B5032" t="str">
            <v>20263176029</v>
          </cell>
          <cell r="C5032" t="str">
            <v>王家益</v>
          </cell>
          <cell r="D5032" t="str">
            <v>2026</v>
          </cell>
          <cell r="E5032" t="str">
            <v>材料与化学工程学院</v>
          </cell>
        </row>
        <row r="5033">
          <cell r="A5033" t="str">
            <v>432502199803210013</v>
          </cell>
          <cell r="B5033" t="str">
            <v>20231161010</v>
          </cell>
          <cell r="C5033" t="str">
            <v>王家兴</v>
          </cell>
          <cell r="D5033" t="str">
            <v>2023</v>
          </cell>
          <cell r="E5033" t="str">
            <v>经济管理学院</v>
          </cell>
        </row>
        <row r="5034">
          <cell r="A5034" t="str">
            <v>412728199810206830</v>
          </cell>
          <cell r="B5034" t="str">
            <v>20261190039</v>
          </cell>
          <cell r="C5034" t="str">
            <v>王家威</v>
          </cell>
          <cell r="D5034" t="str">
            <v>2026</v>
          </cell>
          <cell r="E5034" t="str">
            <v>海洋学院</v>
          </cell>
        </row>
        <row r="5035">
          <cell r="A5035" t="str">
            <v>441426200204280310</v>
          </cell>
          <cell r="B5035" t="str">
            <v>20252024028</v>
          </cell>
          <cell r="C5035" t="str">
            <v>王家骏</v>
          </cell>
          <cell r="D5035" t="str">
            <v>2025</v>
          </cell>
          <cell r="E5035" t="str">
            <v>动物科学学院</v>
          </cell>
        </row>
        <row r="5036">
          <cell r="A5036" t="str">
            <v>411722200606289137</v>
          </cell>
          <cell r="B5036" t="str">
            <v>20263144077</v>
          </cell>
          <cell r="C5036" t="str">
            <v>王家豪</v>
          </cell>
          <cell r="D5036" t="str">
            <v>2026</v>
          </cell>
          <cell r="E5036" t="str">
            <v>公共管理学院</v>
          </cell>
        </row>
        <row r="5037">
          <cell r="A5037" t="str">
            <v>142228200402174529</v>
          </cell>
          <cell r="B5037" t="str">
            <v>20252026006</v>
          </cell>
          <cell r="C5037" t="str">
            <v>王佳宇</v>
          </cell>
          <cell r="D5037" t="str">
            <v>2025</v>
          </cell>
          <cell r="E5037" t="str">
            <v>动物科学学院</v>
          </cell>
        </row>
        <row r="5038">
          <cell r="A5038" t="str">
            <v>361024200308205425</v>
          </cell>
          <cell r="B5038" t="str">
            <v>20263124024</v>
          </cell>
          <cell r="C5038" t="str">
            <v>王佳莹</v>
          </cell>
          <cell r="D5038" t="str">
            <v>2026</v>
          </cell>
          <cell r="E5038" t="str">
            <v>经济管理学院</v>
          </cell>
        </row>
        <row r="5039">
          <cell r="A5039" t="str">
            <v>440513200301166029</v>
          </cell>
          <cell r="B5039" t="str">
            <v>20263191059</v>
          </cell>
          <cell r="C5039" t="str">
            <v>王佳燕</v>
          </cell>
          <cell r="D5039" t="str">
            <v>2026</v>
          </cell>
          <cell r="E5039" t="str">
            <v>林学与风景园林学院</v>
          </cell>
        </row>
        <row r="5040">
          <cell r="A5040" t="str">
            <v>411323200404142115</v>
          </cell>
          <cell r="B5040" t="str">
            <v>20262195019</v>
          </cell>
          <cell r="C5040" t="str">
            <v>王佳鑫</v>
          </cell>
          <cell r="D5040" t="str">
            <v>2026</v>
          </cell>
          <cell r="E5040" t="str">
            <v>湾区设计与艺术学院</v>
          </cell>
        </row>
        <row r="5041">
          <cell r="A5041" t="str">
            <v>372321200406300282</v>
          </cell>
          <cell r="B5041" t="str">
            <v>20263138079</v>
          </cell>
          <cell r="C5041" t="str">
            <v>王佳文</v>
          </cell>
          <cell r="D5041" t="str">
            <v>2026</v>
          </cell>
          <cell r="E5041" t="str">
            <v>资源环境学院</v>
          </cell>
        </row>
        <row r="5042">
          <cell r="A5042" t="str">
            <v>410923200311121042</v>
          </cell>
          <cell r="B5042" t="str">
            <v>20252027027</v>
          </cell>
          <cell r="C5042" t="str">
            <v>王佳宁</v>
          </cell>
          <cell r="D5042" t="str">
            <v>2025</v>
          </cell>
          <cell r="E5042" t="str">
            <v>兽医学院</v>
          </cell>
        </row>
        <row r="5043">
          <cell r="A5043" t="str">
            <v>130625200012046125</v>
          </cell>
          <cell r="B5043" t="str">
            <v>20261199033</v>
          </cell>
          <cell r="C5043" t="str">
            <v>王佳宁</v>
          </cell>
          <cell r="D5043" t="str">
            <v>2026</v>
          </cell>
          <cell r="E5043" t="str">
            <v>兽医学院</v>
          </cell>
        </row>
        <row r="5044">
          <cell r="A5044" t="str">
            <v>140981200101240025</v>
          </cell>
          <cell r="B5044" t="str">
            <v>20243191051</v>
          </cell>
          <cell r="C5044" t="str">
            <v>王佳敏</v>
          </cell>
          <cell r="D5044" t="str">
            <v>2024</v>
          </cell>
          <cell r="E5044" t="str">
            <v>林学与风景园林学院</v>
          </cell>
        </row>
        <row r="5045">
          <cell r="A5045" t="str">
            <v>410221200404195920</v>
          </cell>
          <cell r="B5045" t="str">
            <v>20252157013</v>
          </cell>
          <cell r="C5045" t="str">
            <v>王佳璐</v>
          </cell>
          <cell r="D5045" t="str">
            <v>2025</v>
          </cell>
          <cell r="E5045" t="str">
            <v>数学与信息学院</v>
          </cell>
        </row>
        <row r="5046">
          <cell r="A5046" t="str">
            <v>500236200408253987</v>
          </cell>
          <cell r="B5046" t="str">
            <v>20262160013</v>
          </cell>
          <cell r="C5046" t="str">
            <v>王佳莉</v>
          </cell>
          <cell r="D5046" t="str">
            <v>2026</v>
          </cell>
          <cell r="E5046" t="str">
            <v>经济管理学院</v>
          </cell>
        </row>
        <row r="5047">
          <cell r="A5047" t="str">
            <v>130406200101281522</v>
          </cell>
          <cell r="B5047" t="str">
            <v>20242024025</v>
          </cell>
          <cell r="C5047" t="str">
            <v>王佳丽</v>
          </cell>
          <cell r="D5047" t="str">
            <v>2024</v>
          </cell>
          <cell r="E5047" t="str">
            <v>动物科学学院</v>
          </cell>
        </row>
        <row r="5048">
          <cell r="A5048" t="str">
            <v>330324200302226663</v>
          </cell>
          <cell r="B5048" t="str">
            <v>20252018006</v>
          </cell>
          <cell r="C5048" t="str">
            <v>王佳蕙</v>
          </cell>
          <cell r="D5048" t="str">
            <v>2025</v>
          </cell>
          <cell r="E5048" t="str">
            <v>园艺学院</v>
          </cell>
        </row>
        <row r="5049">
          <cell r="A5049" t="str">
            <v>350624200111214029</v>
          </cell>
          <cell r="B5049" t="str">
            <v>20243177026</v>
          </cell>
          <cell r="C5049" t="str">
            <v>王佳慧</v>
          </cell>
          <cell r="D5049" t="str">
            <v>2024</v>
          </cell>
          <cell r="E5049" t="str">
            <v>材料与化学工程学院</v>
          </cell>
        </row>
        <row r="5050">
          <cell r="A5050" t="str">
            <v>330724200403097129</v>
          </cell>
          <cell r="B5050" t="str">
            <v>20262025036</v>
          </cell>
          <cell r="C5050" t="str">
            <v>王佳慧</v>
          </cell>
          <cell r="D5050" t="str">
            <v>2026</v>
          </cell>
          <cell r="E5050" t="str">
            <v>动物科学学院</v>
          </cell>
        </row>
        <row r="5051">
          <cell r="A5051" t="str">
            <v>411329200208215338</v>
          </cell>
          <cell r="B5051" t="str">
            <v>20242028037</v>
          </cell>
          <cell r="C5051" t="str">
            <v>王佳豪</v>
          </cell>
          <cell r="D5051" t="str">
            <v>2024</v>
          </cell>
          <cell r="E5051" t="str">
            <v>兽医学院</v>
          </cell>
        </row>
        <row r="5052">
          <cell r="A5052" t="str">
            <v>445221199907034963</v>
          </cell>
          <cell r="B5052" t="str">
            <v>20254197043</v>
          </cell>
          <cell r="C5052" t="str">
            <v>王佳淳</v>
          </cell>
          <cell r="D5052" t="str">
            <v>2025</v>
          </cell>
          <cell r="E5052" t="str">
            <v>植物保护学院</v>
          </cell>
        </row>
        <row r="5053">
          <cell r="A5053" t="str">
            <v>500224200105077984</v>
          </cell>
          <cell r="B5053" t="str">
            <v>20253185077</v>
          </cell>
          <cell r="C5053" t="str">
            <v>王佳</v>
          </cell>
          <cell r="D5053" t="str">
            <v>2025</v>
          </cell>
          <cell r="E5053" t="str">
            <v>食品学院</v>
          </cell>
        </row>
        <row r="5054">
          <cell r="A5054" t="str">
            <v>370321200203110911</v>
          </cell>
          <cell r="B5054" t="str">
            <v>20252028023</v>
          </cell>
          <cell r="C5054" t="str">
            <v>王加志</v>
          </cell>
          <cell r="D5054" t="str">
            <v>2025</v>
          </cell>
          <cell r="E5054" t="str">
            <v>兽医学院</v>
          </cell>
        </row>
        <row r="5055">
          <cell r="A5055" t="str">
            <v>430721200112126705</v>
          </cell>
          <cell r="B5055" t="str">
            <v>20243177025</v>
          </cell>
          <cell r="C5055" t="str">
            <v>王吉霞</v>
          </cell>
          <cell r="D5055" t="str">
            <v>2024</v>
          </cell>
          <cell r="E5055" t="str">
            <v>生物质学院</v>
          </cell>
        </row>
        <row r="5056">
          <cell r="A5056" t="str">
            <v>430481200307300048</v>
          </cell>
          <cell r="B5056" t="str">
            <v>20253124029</v>
          </cell>
          <cell r="C5056" t="str">
            <v>王慧娴</v>
          </cell>
          <cell r="D5056" t="str">
            <v>2025</v>
          </cell>
          <cell r="E5056" t="str">
            <v>经济管理学院</v>
          </cell>
        </row>
        <row r="5057">
          <cell r="A5057" t="str">
            <v>45010220020927452X</v>
          </cell>
          <cell r="B5057" t="str">
            <v>20253137270</v>
          </cell>
          <cell r="C5057" t="str">
            <v>王慧晶</v>
          </cell>
          <cell r="D5057" t="str">
            <v>2025</v>
          </cell>
          <cell r="E5057" t="str">
            <v>园艺学院</v>
          </cell>
        </row>
        <row r="5058">
          <cell r="A5058" t="str">
            <v>34132320020406162X</v>
          </cell>
          <cell r="B5058" t="str">
            <v>20243138066</v>
          </cell>
          <cell r="C5058" t="str">
            <v>王慧慧</v>
          </cell>
          <cell r="D5058" t="str">
            <v>2024</v>
          </cell>
          <cell r="E5058" t="str">
            <v>资源环境学院</v>
          </cell>
        </row>
        <row r="5059">
          <cell r="A5059" t="str">
            <v>371424200109213629</v>
          </cell>
          <cell r="B5059" t="str">
            <v>20242019007</v>
          </cell>
          <cell r="C5059" t="str">
            <v>王慧</v>
          </cell>
          <cell r="D5059" t="str">
            <v>2024</v>
          </cell>
          <cell r="E5059" t="str">
            <v>资源环境学院</v>
          </cell>
        </row>
        <row r="5060">
          <cell r="A5060" t="str">
            <v>141122200111180043</v>
          </cell>
          <cell r="B5060" t="str">
            <v>20253144050</v>
          </cell>
          <cell r="C5060" t="str">
            <v>王慧</v>
          </cell>
          <cell r="D5060" t="str">
            <v>2025</v>
          </cell>
          <cell r="E5060" t="str">
            <v>公共管理学院</v>
          </cell>
        </row>
        <row r="5061">
          <cell r="A5061" t="str">
            <v>440681200307134724</v>
          </cell>
          <cell r="B5061" t="str">
            <v>20253138257</v>
          </cell>
          <cell r="C5061" t="str">
            <v>王惠蓉</v>
          </cell>
          <cell r="D5061" t="str">
            <v>2025</v>
          </cell>
          <cell r="E5061" t="str">
            <v>植物保护学院</v>
          </cell>
        </row>
        <row r="5062">
          <cell r="A5062" t="str">
            <v>460103200109122746</v>
          </cell>
          <cell r="B5062" t="str">
            <v>20253073124</v>
          </cell>
          <cell r="C5062" t="str">
            <v>王惠明</v>
          </cell>
          <cell r="D5062" t="str">
            <v>2025</v>
          </cell>
          <cell r="E5062" t="str">
            <v>兽医学院</v>
          </cell>
        </row>
        <row r="5063">
          <cell r="A5063" t="str">
            <v>441381200205137419</v>
          </cell>
          <cell r="B5063" t="str">
            <v>20243176036</v>
          </cell>
          <cell r="C5063" t="str">
            <v>王惠斌</v>
          </cell>
          <cell r="D5063" t="str">
            <v>2024</v>
          </cell>
          <cell r="E5063" t="str">
            <v>材料与化学工程学院</v>
          </cell>
        </row>
        <row r="5064">
          <cell r="A5064" t="str">
            <v>432524200112270619</v>
          </cell>
          <cell r="B5064" t="str">
            <v>20253185076</v>
          </cell>
          <cell r="C5064" t="str">
            <v>王辉鸿</v>
          </cell>
          <cell r="D5064" t="str">
            <v>2025</v>
          </cell>
          <cell r="E5064" t="str">
            <v>食品学院</v>
          </cell>
        </row>
        <row r="5065">
          <cell r="A5065" t="str">
            <v>422121196907170812</v>
          </cell>
          <cell r="B5065" t="str">
            <v>20256144182</v>
          </cell>
          <cell r="C5065" t="str">
            <v>王辉</v>
          </cell>
          <cell r="D5065" t="str">
            <v>2025</v>
          </cell>
          <cell r="E5065" t="str">
            <v>经济管理学院</v>
          </cell>
        </row>
        <row r="5066">
          <cell r="A5066" t="str">
            <v>350122200001076817</v>
          </cell>
          <cell r="B5066" t="str">
            <v>20243174014</v>
          </cell>
          <cell r="C5066" t="str">
            <v>王焕宇</v>
          </cell>
          <cell r="D5066" t="str">
            <v>2024</v>
          </cell>
          <cell r="E5066" t="str">
            <v>工程学院</v>
          </cell>
        </row>
        <row r="5067">
          <cell r="A5067" t="str">
            <v>445222200304080348</v>
          </cell>
          <cell r="B5067" t="str">
            <v>20263154063</v>
          </cell>
          <cell r="C5067" t="str">
            <v>王桦圻</v>
          </cell>
          <cell r="D5067" t="str">
            <v>2026</v>
          </cell>
          <cell r="E5067" t="str">
            <v>林学与风景园林学院</v>
          </cell>
        </row>
        <row r="5068">
          <cell r="A5068" t="str">
            <v>340828200409132522</v>
          </cell>
          <cell r="B5068" t="str">
            <v>20263139123</v>
          </cell>
          <cell r="C5068" t="str">
            <v>王华</v>
          </cell>
          <cell r="D5068" t="str">
            <v>2026</v>
          </cell>
          <cell r="E5068" t="str">
            <v>动物科学学院</v>
          </cell>
        </row>
        <row r="5069">
          <cell r="A5069" t="str">
            <v>430626199701115810</v>
          </cell>
          <cell r="B5069" t="str">
            <v>20221025007</v>
          </cell>
          <cell r="C5069" t="str">
            <v>王后福</v>
          </cell>
          <cell r="D5069" t="str">
            <v>2022</v>
          </cell>
          <cell r="E5069" t="str">
            <v>动物科学学院</v>
          </cell>
        </row>
        <row r="5070">
          <cell r="A5070" t="str">
            <v>371326200203224313</v>
          </cell>
          <cell r="B5070" t="str">
            <v>20243170106</v>
          </cell>
          <cell r="C5070" t="str">
            <v>王鸿宇</v>
          </cell>
          <cell r="D5070" t="str">
            <v>2024</v>
          </cell>
          <cell r="E5070" t="str">
            <v>数学与信息学院</v>
          </cell>
        </row>
        <row r="5071">
          <cell r="A5071" t="str">
            <v>411325200401297659</v>
          </cell>
          <cell r="B5071" t="str">
            <v>20253184072</v>
          </cell>
          <cell r="C5071" t="str">
            <v>王鸿擘</v>
          </cell>
          <cell r="D5071" t="str">
            <v>2025</v>
          </cell>
          <cell r="E5071" t="str">
            <v>生命科学学院</v>
          </cell>
        </row>
        <row r="5072">
          <cell r="A5072" t="str">
            <v>445221200208221677</v>
          </cell>
          <cell r="B5072" t="str">
            <v>20253170117</v>
          </cell>
          <cell r="C5072" t="str">
            <v>王鸿彬</v>
          </cell>
          <cell r="D5072" t="str">
            <v>2025</v>
          </cell>
          <cell r="E5072" t="str">
            <v>数学与信息学院</v>
          </cell>
        </row>
        <row r="5073">
          <cell r="A5073" t="str">
            <v>370283200302159730</v>
          </cell>
          <cell r="B5073" t="str">
            <v>20262199073</v>
          </cell>
          <cell r="C5073" t="str">
            <v>王洪磊</v>
          </cell>
          <cell r="D5073" t="str">
            <v>2026</v>
          </cell>
          <cell r="E5073" t="str">
            <v>兽医学院</v>
          </cell>
        </row>
        <row r="5074">
          <cell r="A5074" t="str">
            <v>440921199711221226</v>
          </cell>
          <cell r="B5074" t="str">
            <v>20221003013</v>
          </cell>
          <cell r="C5074" t="str">
            <v>王红梅</v>
          </cell>
          <cell r="D5074" t="str">
            <v>2022</v>
          </cell>
          <cell r="E5074" t="str">
            <v>生命科学学院</v>
          </cell>
        </row>
        <row r="5075">
          <cell r="A5075" t="str">
            <v>152822200012256621</v>
          </cell>
          <cell r="B5075" t="str">
            <v>20242112005</v>
          </cell>
          <cell r="C5075" t="str">
            <v>王鹤臻</v>
          </cell>
          <cell r="D5075" t="str">
            <v>2024</v>
          </cell>
          <cell r="E5075" t="str">
            <v>公共管理学院</v>
          </cell>
        </row>
        <row r="5076">
          <cell r="A5076" t="str">
            <v>412827199411202401</v>
          </cell>
          <cell r="B5076" t="str">
            <v>20244073031</v>
          </cell>
          <cell r="C5076" t="str">
            <v>王贺杰</v>
          </cell>
          <cell r="D5076" t="str">
            <v>2024</v>
          </cell>
          <cell r="E5076" t="str">
            <v>兽医学院</v>
          </cell>
        </row>
        <row r="5077">
          <cell r="A5077" t="str">
            <v>411123200301300167</v>
          </cell>
          <cell r="B5077" t="str">
            <v>20263191058</v>
          </cell>
          <cell r="C5077" t="str">
            <v>王贺</v>
          </cell>
          <cell r="D5077" t="str">
            <v>2026</v>
          </cell>
          <cell r="E5077" t="str">
            <v>林学与风景园林学院</v>
          </cell>
        </row>
        <row r="5078">
          <cell r="A5078" t="str">
            <v>440681200205085917</v>
          </cell>
          <cell r="B5078" t="str">
            <v>20243175009</v>
          </cell>
          <cell r="C5078" t="str">
            <v>王灏</v>
          </cell>
          <cell r="D5078" t="str">
            <v>2024</v>
          </cell>
          <cell r="E5078" t="str">
            <v>工程学院</v>
          </cell>
        </row>
        <row r="5079">
          <cell r="A5079" t="str">
            <v>430426200406270337</v>
          </cell>
          <cell r="B5079" t="str">
            <v>20262025035</v>
          </cell>
          <cell r="C5079" t="str">
            <v>王皓</v>
          </cell>
          <cell r="D5079" t="str">
            <v>2026</v>
          </cell>
          <cell r="E5079" t="str">
            <v>动物科学学院</v>
          </cell>
        </row>
        <row r="5080">
          <cell r="A5080" t="str">
            <v>341204200307142217</v>
          </cell>
          <cell r="B5080" t="str">
            <v>20253137098</v>
          </cell>
          <cell r="C5080" t="str">
            <v>王皓</v>
          </cell>
          <cell r="D5080" t="str">
            <v>2025</v>
          </cell>
          <cell r="E5080" t="str">
            <v>农学院</v>
          </cell>
        </row>
        <row r="5081">
          <cell r="A5081" t="str">
            <v>450502200407270505</v>
          </cell>
          <cell r="B5081" t="str">
            <v>20263201074</v>
          </cell>
          <cell r="C5081" t="str">
            <v>王浩璇</v>
          </cell>
          <cell r="D5081" t="str">
            <v>2026</v>
          </cell>
          <cell r="E5081" t="str">
            <v>食品学院</v>
          </cell>
        </row>
        <row r="5082">
          <cell r="A5082" t="str">
            <v>410423200209120011</v>
          </cell>
          <cell r="B5082" t="str">
            <v>20243139096</v>
          </cell>
          <cell r="C5082" t="str">
            <v>王浩旭</v>
          </cell>
          <cell r="D5082" t="str">
            <v>2024</v>
          </cell>
          <cell r="E5082" t="str">
            <v>动物科学学院</v>
          </cell>
        </row>
        <row r="5083">
          <cell r="A5083" t="str">
            <v>370983200404215332</v>
          </cell>
          <cell r="B5083" t="str">
            <v>20263174008</v>
          </cell>
          <cell r="C5083" t="str">
            <v>王浩然</v>
          </cell>
          <cell r="D5083" t="str">
            <v>2026</v>
          </cell>
          <cell r="E5083" t="str">
            <v>工程学院</v>
          </cell>
        </row>
        <row r="5084">
          <cell r="A5084" t="str">
            <v>41031120030607153X</v>
          </cell>
          <cell r="B5084" t="str">
            <v>20262200085</v>
          </cell>
          <cell r="C5084" t="str">
            <v>王浩琳</v>
          </cell>
          <cell r="D5084" t="str">
            <v>2026</v>
          </cell>
          <cell r="E5084" t="str">
            <v>农学院</v>
          </cell>
        </row>
        <row r="5085">
          <cell r="A5085" t="str">
            <v>441900200102221516</v>
          </cell>
          <cell r="B5085" t="str">
            <v>20253143066</v>
          </cell>
          <cell r="C5085" t="str">
            <v>王浩彬</v>
          </cell>
          <cell r="D5085" t="str">
            <v>2025</v>
          </cell>
          <cell r="E5085" t="str">
            <v>经济管理学院</v>
          </cell>
        </row>
        <row r="5086">
          <cell r="A5086" t="str">
            <v>412722200104062515</v>
          </cell>
          <cell r="B5086" t="str">
            <v>20243171035</v>
          </cell>
          <cell r="C5086" t="str">
            <v>王浩</v>
          </cell>
          <cell r="D5086" t="str">
            <v>2024</v>
          </cell>
          <cell r="E5086" t="str">
            <v>工程学院</v>
          </cell>
        </row>
        <row r="5087">
          <cell r="A5087" t="str">
            <v>41152620001128231X</v>
          </cell>
          <cell r="B5087" t="str">
            <v>20243175008</v>
          </cell>
          <cell r="C5087" t="str">
            <v>王浩</v>
          </cell>
          <cell r="D5087" t="str">
            <v>2024</v>
          </cell>
          <cell r="E5087" t="str">
            <v>工程学院</v>
          </cell>
        </row>
        <row r="5088">
          <cell r="A5088" t="str">
            <v>340823200308210016</v>
          </cell>
          <cell r="B5088" t="str">
            <v>20253141073</v>
          </cell>
          <cell r="C5088" t="str">
            <v>王昊洋</v>
          </cell>
          <cell r="D5088" t="str">
            <v>2025</v>
          </cell>
          <cell r="E5088" t="str">
            <v>食品学院</v>
          </cell>
        </row>
        <row r="5089">
          <cell r="A5089" t="str">
            <v>370283200202185018</v>
          </cell>
          <cell r="B5089" t="str">
            <v>20243137085</v>
          </cell>
          <cell r="C5089" t="str">
            <v>王昊</v>
          </cell>
          <cell r="D5089" t="str">
            <v>2024</v>
          </cell>
          <cell r="E5089" t="str">
            <v>农学院</v>
          </cell>
        </row>
        <row r="5090">
          <cell r="A5090" t="str">
            <v>421281200401134910</v>
          </cell>
          <cell r="B5090" t="str">
            <v>20253170116</v>
          </cell>
          <cell r="C5090" t="str">
            <v>王航</v>
          </cell>
          <cell r="D5090" t="str">
            <v>2025</v>
          </cell>
          <cell r="E5090" t="str">
            <v>数学与信息学院</v>
          </cell>
        </row>
        <row r="5091">
          <cell r="A5091" t="str">
            <v>141181200105110057</v>
          </cell>
          <cell r="B5091" t="str">
            <v>20252006005</v>
          </cell>
          <cell r="C5091" t="str">
            <v>王瀚彬</v>
          </cell>
          <cell r="D5091" t="str">
            <v>2025</v>
          </cell>
          <cell r="E5091" t="str">
            <v>人文与法学学院</v>
          </cell>
        </row>
        <row r="5092">
          <cell r="A5092" t="str">
            <v>360702200204180015</v>
          </cell>
          <cell r="B5092" t="str">
            <v>20242035007</v>
          </cell>
          <cell r="C5092" t="str">
            <v>王瀚</v>
          </cell>
          <cell r="D5092" t="str">
            <v>2024</v>
          </cell>
          <cell r="E5092" t="str">
            <v>公共管理学院</v>
          </cell>
        </row>
        <row r="5093">
          <cell r="A5093" t="str">
            <v>350582199907090538</v>
          </cell>
          <cell r="B5093" t="str">
            <v>20254197026</v>
          </cell>
          <cell r="C5093" t="str">
            <v>王汉洋</v>
          </cell>
          <cell r="D5093" t="str">
            <v>2025</v>
          </cell>
          <cell r="E5093" t="str">
            <v>动物科学学院</v>
          </cell>
        </row>
        <row r="5094">
          <cell r="A5094" t="str">
            <v>220202200305072429</v>
          </cell>
          <cell r="B5094" t="str">
            <v>20253194049</v>
          </cell>
          <cell r="C5094" t="str">
            <v>王涵誉</v>
          </cell>
          <cell r="D5094" t="str">
            <v>2025</v>
          </cell>
          <cell r="E5094" t="str">
            <v>湾区设计与艺术学院</v>
          </cell>
        </row>
        <row r="5095">
          <cell r="A5095" t="str">
            <v>340104200204283512</v>
          </cell>
          <cell r="B5095" t="str">
            <v>20252021022</v>
          </cell>
          <cell r="C5095" t="str">
            <v>王海墨</v>
          </cell>
          <cell r="D5095" t="str">
            <v>2025</v>
          </cell>
          <cell r="E5095" t="str">
            <v>植物保护学院</v>
          </cell>
        </row>
        <row r="5096">
          <cell r="A5096" t="str">
            <v>360731200208275320</v>
          </cell>
          <cell r="B5096" t="str">
            <v>20263137104</v>
          </cell>
          <cell r="C5096" t="str">
            <v>王海娟</v>
          </cell>
          <cell r="D5096" t="str">
            <v>2026</v>
          </cell>
          <cell r="E5096" t="str">
            <v>农学院</v>
          </cell>
        </row>
        <row r="5097">
          <cell r="A5097" t="str">
            <v>220182200007178010</v>
          </cell>
          <cell r="B5097" t="str">
            <v>20242186011</v>
          </cell>
          <cell r="C5097" t="str">
            <v>王海冬</v>
          </cell>
          <cell r="D5097" t="str">
            <v>2024</v>
          </cell>
          <cell r="E5097" t="str">
            <v>人工智能与低空技术学院</v>
          </cell>
        </row>
        <row r="5098">
          <cell r="A5098" t="str">
            <v>371325199712035615</v>
          </cell>
          <cell r="B5098" t="str">
            <v>20241028016</v>
          </cell>
          <cell r="C5098" t="str">
            <v>王海</v>
          </cell>
          <cell r="D5098" t="str">
            <v>2024</v>
          </cell>
          <cell r="E5098" t="str">
            <v>兽医学院</v>
          </cell>
        </row>
        <row r="5099">
          <cell r="A5099" t="str">
            <v>430422200005307260</v>
          </cell>
          <cell r="B5099" t="str">
            <v>20253154064</v>
          </cell>
          <cell r="C5099" t="str">
            <v>王果味</v>
          </cell>
          <cell r="D5099" t="str">
            <v>2025</v>
          </cell>
          <cell r="E5099" t="str">
            <v>林学与风景园林学院</v>
          </cell>
        </row>
        <row r="5100">
          <cell r="A5100" t="str">
            <v>510525200306135954</v>
          </cell>
          <cell r="B5100" t="str">
            <v>20253154063</v>
          </cell>
          <cell r="C5100" t="str">
            <v>王国林</v>
          </cell>
          <cell r="D5100" t="str">
            <v>2025</v>
          </cell>
          <cell r="E5100" t="str">
            <v>林学与风景园林学院</v>
          </cell>
        </row>
        <row r="5101">
          <cell r="A5101" t="str">
            <v>445121200005024512</v>
          </cell>
          <cell r="B5101" t="str">
            <v>20243137243</v>
          </cell>
          <cell r="C5101" t="str">
            <v>王国栋</v>
          </cell>
          <cell r="D5101" t="str">
            <v>2024</v>
          </cell>
          <cell r="E5101" t="str">
            <v>园艺学院</v>
          </cell>
        </row>
        <row r="5102">
          <cell r="A5102" t="str">
            <v>411381200102202307</v>
          </cell>
          <cell r="B5102" t="str">
            <v>20243138232</v>
          </cell>
          <cell r="C5102" t="str">
            <v>王桂雪</v>
          </cell>
          <cell r="D5102" t="str">
            <v>2024</v>
          </cell>
          <cell r="E5102" t="str">
            <v>植物保护学院</v>
          </cell>
        </row>
        <row r="5103">
          <cell r="A5103" t="str">
            <v>522127200105205543</v>
          </cell>
          <cell r="B5103" t="str">
            <v>20243138231</v>
          </cell>
          <cell r="C5103" t="str">
            <v>王桂琴</v>
          </cell>
          <cell r="D5103" t="str">
            <v>2024</v>
          </cell>
          <cell r="E5103" t="str">
            <v>植物保护学院</v>
          </cell>
        </row>
        <row r="5104">
          <cell r="A5104" t="str">
            <v>430523200208130081</v>
          </cell>
          <cell r="B5104" t="str">
            <v>20263201073</v>
          </cell>
          <cell r="C5104" t="str">
            <v>王广艳</v>
          </cell>
          <cell r="D5104" t="str">
            <v>2026</v>
          </cell>
          <cell r="E5104" t="str">
            <v>食品学院</v>
          </cell>
        </row>
        <row r="5105">
          <cell r="A5105" t="str">
            <v>445281200003074374</v>
          </cell>
          <cell r="B5105" t="str">
            <v>20242036008</v>
          </cell>
          <cell r="C5105" t="str">
            <v>王广和</v>
          </cell>
          <cell r="D5105" t="str">
            <v>2024</v>
          </cell>
          <cell r="E5105" t="str">
            <v>林学与风景园林学院</v>
          </cell>
        </row>
        <row r="5106">
          <cell r="A5106" t="str">
            <v>445322200202033714</v>
          </cell>
          <cell r="B5106" t="str">
            <v>20243176035</v>
          </cell>
          <cell r="C5106" t="str">
            <v>王光亮</v>
          </cell>
          <cell r="D5106" t="str">
            <v>2024</v>
          </cell>
          <cell r="E5106" t="str">
            <v>材料与化学工程学院</v>
          </cell>
        </row>
        <row r="5107">
          <cell r="A5107" t="str">
            <v>360782200310192716</v>
          </cell>
          <cell r="B5107" t="str">
            <v>20262200084</v>
          </cell>
          <cell r="C5107" t="str">
            <v>王功翔</v>
          </cell>
          <cell r="D5107" t="str">
            <v>2026</v>
          </cell>
          <cell r="E5107" t="str">
            <v>农学院</v>
          </cell>
        </row>
        <row r="5108">
          <cell r="A5108" t="str">
            <v>350982200310250110</v>
          </cell>
          <cell r="B5108" t="str">
            <v>20253185075</v>
          </cell>
          <cell r="C5108" t="str">
            <v>王根顺</v>
          </cell>
          <cell r="D5108" t="str">
            <v>2025</v>
          </cell>
          <cell r="E5108" t="str">
            <v>食品学院</v>
          </cell>
        </row>
        <row r="5109">
          <cell r="A5109" t="str">
            <v>500237200304121572</v>
          </cell>
          <cell r="B5109" t="str">
            <v>20252168009</v>
          </cell>
          <cell r="C5109" t="str">
            <v>王镐</v>
          </cell>
          <cell r="D5109" t="str">
            <v>2025</v>
          </cell>
          <cell r="E5109" t="str">
            <v>工程学院</v>
          </cell>
        </row>
        <row r="5110">
          <cell r="A5110" t="str">
            <v>360732200411016435</v>
          </cell>
          <cell r="B5110" t="str">
            <v>20263172059</v>
          </cell>
          <cell r="C5110" t="str">
            <v>王刚耀</v>
          </cell>
          <cell r="D5110" t="str">
            <v>2026</v>
          </cell>
          <cell r="E5110" t="str">
            <v>人工智能与低空技术学院</v>
          </cell>
        </row>
        <row r="5111">
          <cell r="A5111" t="str">
            <v>130982200212150326</v>
          </cell>
          <cell r="B5111" t="str">
            <v>20253137269</v>
          </cell>
          <cell r="C5111" t="str">
            <v>王富桐</v>
          </cell>
          <cell r="D5111" t="str">
            <v>2025</v>
          </cell>
          <cell r="E5111" t="str">
            <v>园艺学院</v>
          </cell>
        </row>
        <row r="5112">
          <cell r="A5112" t="str">
            <v>360313200302245529</v>
          </cell>
          <cell r="B5112" t="str">
            <v>20253154062</v>
          </cell>
          <cell r="C5112" t="str">
            <v>王凤</v>
          </cell>
          <cell r="D5112" t="str">
            <v>2025</v>
          </cell>
          <cell r="E5112" t="str">
            <v>林学与风景园林学院</v>
          </cell>
        </row>
        <row r="5113">
          <cell r="A5113" t="str">
            <v>412825200012172033</v>
          </cell>
          <cell r="B5113" t="str">
            <v>20243172033</v>
          </cell>
          <cell r="C5113" t="str">
            <v>王丰</v>
          </cell>
          <cell r="D5113" t="str">
            <v>2024</v>
          </cell>
          <cell r="E5113" t="str">
            <v>人工智能与低空技术学院</v>
          </cell>
        </row>
        <row r="5114">
          <cell r="A5114" t="str">
            <v>410522200208139385</v>
          </cell>
          <cell r="B5114" t="str">
            <v>20262200083</v>
          </cell>
          <cell r="C5114" t="str">
            <v>王菲</v>
          </cell>
          <cell r="D5114" t="str">
            <v>2026</v>
          </cell>
          <cell r="E5114" t="str">
            <v>农学院</v>
          </cell>
        </row>
        <row r="5115">
          <cell r="A5115" t="str">
            <v>370283200112063949</v>
          </cell>
          <cell r="B5115" t="str">
            <v>20253185074</v>
          </cell>
          <cell r="C5115" t="str">
            <v>王菲</v>
          </cell>
          <cell r="D5115" t="str">
            <v>2025</v>
          </cell>
          <cell r="E5115" t="str">
            <v>食品学院</v>
          </cell>
        </row>
        <row r="5116">
          <cell r="A5116" t="str">
            <v>411623200304273819</v>
          </cell>
          <cell r="B5116" t="str">
            <v>20263170100</v>
          </cell>
          <cell r="C5116" t="str">
            <v>王飞龙</v>
          </cell>
          <cell r="D5116" t="str">
            <v>2026</v>
          </cell>
          <cell r="E5116" t="str">
            <v>数学与信息学院</v>
          </cell>
        </row>
        <row r="5117">
          <cell r="A5117" t="str">
            <v>431321200507030280</v>
          </cell>
          <cell r="B5117" t="str">
            <v>20263138273</v>
          </cell>
          <cell r="C5117" t="str">
            <v>王芳</v>
          </cell>
          <cell r="D5117" t="str">
            <v>2026</v>
          </cell>
          <cell r="E5117" t="str">
            <v>植物保护学院</v>
          </cell>
        </row>
        <row r="5118">
          <cell r="A5118" t="str">
            <v>420684199810175064</v>
          </cell>
          <cell r="B5118" t="str">
            <v>20231159011</v>
          </cell>
          <cell r="C5118" t="str">
            <v>王芳</v>
          </cell>
          <cell r="D5118" t="str">
            <v>2023</v>
          </cell>
          <cell r="E5118" t="str">
            <v>园艺学院</v>
          </cell>
        </row>
        <row r="5119">
          <cell r="A5119" t="str">
            <v>230221199410022226</v>
          </cell>
          <cell r="B5119" t="str">
            <v>20242006012</v>
          </cell>
          <cell r="C5119" t="str">
            <v>王芳</v>
          </cell>
          <cell r="D5119" t="str">
            <v>2024</v>
          </cell>
          <cell r="E5119" t="str">
            <v>人文与法学学院</v>
          </cell>
        </row>
        <row r="5120">
          <cell r="A5120" t="str">
            <v>420621200206145838</v>
          </cell>
          <cell r="B5120" t="str">
            <v>20253185073</v>
          </cell>
          <cell r="C5120" t="str">
            <v>王帆</v>
          </cell>
          <cell r="D5120" t="str">
            <v>2025</v>
          </cell>
          <cell r="E5120" t="str">
            <v>食品学院</v>
          </cell>
        </row>
        <row r="5121">
          <cell r="A5121" t="str">
            <v>370302199801276028</v>
          </cell>
          <cell r="B5121" t="str">
            <v>20264191007</v>
          </cell>
          <cell r="C5121" t="str">
            <v>王冬薇</v>
          </cell>
          <cell r="D5121" t="str">
            <v>2026</v>
          </cell>
          <cell r="E5121" t="str">
            <v>林学与风景园林学院</v>
          </cell>
        </row>
        <row r="5122">
          <cell r="A5122" t="str">
            <v>460030200105250322</v>
          </cell>
          <cell r="B5122" t="str">
            <v>20243073118</v>
          </cell>
          <cell r="C5122" t="str">
            <v>王冬琪</v>
          </cell>
          <cell r="D5122" t="str">
            <v>2024</v>
          </cell>
          <cell r="E5122" t="str">
            <v>兽医学院</v>
          </cell>
        </row>
        <row r="5123">
          <cell r="A5123" t="str">
            <v>431002198704020019</v>
          </cell>
          <cell r="B5123" t="str">
            <v>20256188053</v>
          </cell>
          <cell r="C5123" t="str">
            <v>王鼎涵</v>
          </cell>
          <cell r="D5123" t="str">
            <v>2025</v>
          </cell>
          <cell r="E5123" t="str">
            <v>经济管理学院</v>
          </cell>
        </row>
        <row r="5124">
          <cell r="A5124" t="str">
            <v>500226200304092223</v>
          </cell>
          <cell r="B5124" t="str">
            <v>20253193017</v>
          </cell>
          <cell r="C5124" t="str">
            <v>王蝶</v>
          </cell>
          <cell r="D5124" t="str">
            <v>2025</v>
          </cell>
          <cell r="E5124" t="str">
            <v>湾区设计与艺术学院</v>
          </cell>
        </row>
        <row r="5125">
          <cell r="A5125" t="str">
            <v>41072120030311202X</v>
          </cell>
          <cell r="B5125" t="str">
            <v>20252015054</v>
          </cell>
          <cell r="C5125" t="str">
            <v>王狄</v>
          </cell>
          <cell r="D5125" t="str">
            <v>2025</v>
          </cell>
          <cell r="E5125" t="str">
            <v>农学院</v>
          </cell>
        </row>
        <row r="5126">
          <cell r="A5126" t="str">
            <v>431382200205240138</v>
          </cell>
          <cell r="B5126" t="str">
            <v>20253139116</v>
          </cell>
          <cell r="C5126" t="str">
            <v>王登明</v>
          </cell>
          <cell r="D5126" t="str">
            <v>2025</v>
          </cell>
          <cell r="E5126" t="str">
            <v>动物科学学院</v>
          </cell>
        </row>
        <row r="5127">
          <cell r="A5127" t="str">
            <v>411524200209115151</v>
          </cell>
          <cell r="B5127" t="str">
            <v>20252024027</v>
          </cell>
          <cell r="C5127" t="str">
            <v>王德林</v>
          </cell>
          <cell r="D5127" t="str">
            <v>2025</v>
          </cell>
          <cell r="E5127" t="str">
            <v>动物科学学院</v>
          </cell>
        </row>
        <row r="5128">
          <cell r="A5128" t="str">
            <v>130602200302122419</v>
          </cell>
          <cell r="B5128" t="str">
            <v>20252025041</v>
          </cell>
          <cell r="C5128" t="str">
            <v>王德恺</v>
          </cell>
          <cell r="D5128" t="str">
            <v>2025</v>
          </cell>
          <cell r="E5128" t="str">
            <v>动物科学学院</v>
          </cell>
        </row>
        <row r="5129">
          <cell r="A5129" t="str">
            <v>445202200011090045</v>
          </cell>
          <cell r="B5129" t="str">
            <v>20256144181</v>
          </cell>
          <cell r="C5129" t="str">
            <v>王丹玟</v>
          </cell>
          <cell r="D5129" t="str">
            <v>2025</v>
          </cell>
          <cell r="E5129" t="str">
            <v>经济管理学院</v>
          </cell>
        </row>
        <row r="5130">
          <cell r="A5130" t="str">
            <v>445221200302084605</v>
          </cell>
          <cell r="B5130" t="str">
            <v>20253172034</v>
          </cell>
          <cell r="C5130" t="str">
            <v>王丹霓</v>
          </cell>
          <cell r="D5130" t="str">
            <v>2025</v>
          </cell>
          <cell r="E5130" t="str">
            <v>人工智能与低空技术学院</v>
          </cell>
        </row>
        <row r="5131">
          <cell r="A5131" t="str">
            <v>512021200301235525</v>
          </cell>
          <cell r="B5131" t="str">
            <v>20252155012</v>
          </cell>
          <cell r="C5131" t="str">
            <v>王丹</v>
          </cell>
          <cell r="D5131" t="str">
            <v>2025</v>
          </cell>
          <cell r="E5131" t="str">
            <v>经济管理学院</v>
          </cell>
        </row>
        <row r="5132">
          <cell r="A5132" t="str">
            <v>510503200005055266</v>
          </cell>
          <cell r="B5132" t="str">
            <v>20263192018</v>
          </cell>
          <cell r="C5132" t="str">
            <v>王丹</v>
          </cell>
          <cell r="D5132" t="str">
            <v>2026</v>
          </cell>
          <cell r="E5132" t="str">
            <v>外国语学院</v>
          </cell>
        </row>
        <row r="5133">
          <cell r="A5133" t="str">
            <v>410122200102252329</v>
          </cell>
          <cell r="B5133" t="str">
            <v>20242024024</v>
          </cell>
          <cell r="C5133" t="str">
            <v>王翠珍</v>
          </cell>
          <cell r="D5133" t="str">
            <v>2024</v>
          </cell>
          <cell r="E5133" t="str">
            <v>动物科学学院</v>
          </cell>
        </row>
        <row r="5134">
          <cell r="A5134" t="str">
            <v>421125199808218225</v>
          </cell>
          <cell r="B5134" t="str">
            <v>20251168040</v>
          </cell>
          <cell r="C5134" t="str">
            <v>王从越</v>
          </cell>
          <cell r="D5134" t="str">
            <v>2025</v>
          </cell>
          <cell r="E5134" t="str">
            <v>人工智能与低空技术学院</v>
          </cell>
        </row>
        <row r="5135">
          <cell r="A5135" t="str">
            <v>41132420021110002X</v>
          </cell>
          <cell r="B5135" t="str">
            <v>20252145042</v>
          </cell>
          <cell r="C5135" t="str">
            <v>王聪颖</v>
          </cell>
          <cell r="D5135" t="str">
            <v>2025</v>
          </cell>
          <cell r="E5135" t="str">
            <v>食品学院</v>
          </cell>
        </row>
        <row r="5136">
          <cell r="A5136" t="str">
            <v>410728199805040520</v>
          </cell>
          <cell r="B5136" t="str">
            <v>20251145021</v>
          </cell>
          <cell r="C5136" t="str">
            <v>王聪</v>
          </cell>
          <cell r="D5136" t="str">
            <v>2025</v>
          </cell>
          <cell r="E5136" t="str">
            <v>食品学院</v>
          </cell>
        </row>
        <row r="5137">
          <cell r="A5137" t="str">
            <v>360424200204142352</v>
          </cell>
          <cell r="B5137" t="str">
            <v>20242190088</v>
          </cell>
          <cell r="C5137" t="str">
            <v>王聪</v>
          </cell>
          <cell r="D5137" t="str">
            <v>2024</v>
          </cell>
          <cell r="E5137" t="str">
            <v>海洋学院</v>
          </cell>
        </row>
        <row r="5138">
          <cell r="A5138" t="str">
            <v>431121200305293436</v>
          </cell>
          <cell r="B5138" t="str">
            <v>20251014008</v>
          </cell>
          <cell r="C5138" t="str">
            <v>王纯念</v>
          </cell>
          <cell r="D5138" t="str">
            <v>2025</v>
          </cell>
          <cell r="E5138" t="str">
            <v>农学院</v>
          </cell>
        </row>
        <row r="5139">
          <cell r="A5139" t="str">
            <v>44088320010305147X</v>
          </cell>
          <cell r="B5139" t="str">
            <v>20253172033</v>
          </cell>
          <cell r="C5139" t="str">
            <v>王春勇</v>
          </cell>
          <cell r="D5139" t="str">
            <v>2025</v>
          </cell>
          <cell r="E5139" t="str">
            <v>人工智能与低空技术学院</v>
          </cell>
        </row>
        <row r="5140">
          <cell r="A5140" t="str">
            <v>150426200201021049</v>
          </cell>
          <cell r="B5140" t="str">
            <v>20243141073</v>
          </cell>
          <cell r="C5140" t="str">
            <v>王春艳</v>
          </cell>
          <cell r="D5140" t="str">
            <v>2024</v>
          </cell>
          <cell r="E5140" t="str">
            <v>食品学院</v>
          </cell>
        </row>
        <row r="5141">
          <cell r="A5141" t="str">
            <v>522125200101052516</v>
          </cell>
          <cell r="B5141" t="str">
            <v>20243138064</v>
          </cell>
          <cell r="C5141" t="str">
            <v>王创</v>
          </cell>
          <cell r="D5141" t="str">
            <v>2024</v>
          </cell>
          <cell r="E5141" t="str">
            <v>资源环境学院</v>
          </cell>
        </row>
        <row r="5142">
          <cell r="A5142" t="str">
            <v>412726198908104114</v>
          </cell>
          <cell r="B5142" t="str">
            <v>20251023004</v>
          </cell>
          <cell r="C5142" t="str">
            <v>王传伟</v>
          </cell>
          <cell r="D5142" t="str">
            <v>2025</v>
          </cell>
          <cell r="E5142" t="str">
            <v>植物保护学院</v>
          </cell>
        </row>
        <row r="5143">
          <cell r="A5143" t="str">
            <v>410225200411119833</v>
          </cell>
          <cell r="B5143" t="str">
            <v>20252025040</v>
          </cell>
          <cell r="C5143" t="str">
            <v>王矗矗</v>
          </cell>
          <cell r="D5143" t="str">
            <v>2025</v>
          </cell>
          <cell r="E5143" t="str">
            <v>动物科学学院</v>
          </cell>
        </row>
        <row r="5144">
          <cell r="A5144" t="str">
            <v>530111200112044425</v>
          </cell>
          <cell r="B5144" t="str">
            <v>20252027026</v>
          </cell>
          <cell r="C5144" t="str">
            <v>王楚宜</v>
          </cell>
          <cell r="D5144" t="str">
            <v>2025</v>
          </cell>
          <cell r="E5144" t="str">
            <v>兽医学院</v>
          </cell>
        </row>
        <row r="5145">
          <cell r="A5145" t="str">
            <v>410721200310133013</v>
          </cell>
          <cell r="B5145" t="str">
            <v>20253170115</v>
          </cell>
          <cell r="C5145" t="str">
            <v>王驰</v>
          </cell>
          <cell r="D5145" t="str">
            <v>2025</v>
          </cell>
          <cell r="E5145" t="str">
            <v>数学与信息学院</v>
          </cell>
        </row>
        <row r="5146">
          <cell r="A5146" t="str">
            <v>150404200209211818</v>
          </cell>
          <cell r="B5146" t="str">
            <v>20262024021</v>
          </cell>
          <cell r="C5146" t="str">
            <v>王驰</v>
          </cell>
          <cell r="D5146" t="str">
            <v>2026</v>
          </cell>
          <cell r="E5146" t="str">
            <v>动物科学学院</v>
          </cell>
        </row>
        <row r="5147">
          <cell r="A5147" t="str">
            <v>450327200312242823</v>
          </cell>
          <cell r="B5147" t="str">
            <v>20262200082</v>
          </cell>
          <cell r="C5147" t="str">
            <v>王程敏</v>
          </cell>
          <cell r="D5147" t="str">
            <v>2026</v>
          </cell>
          <cell r="E5147" t="str">
            <v>农学院</v>
          </cell>
        </row>
        <row r="5148">
          <cell r="A5148" t="str">
            <v>441322200411300029</v>
          </cell>
          <cell r="B5148" t="str">
            <v>20263151028</v>
          </cell>
          <cell r="C5148" t="str">
            <v>王珵</v>
          </cell>
          <cell r="D5148" t="str">
            <v>2026</v>
          </cell>
          <cell r="E5148" t="str">
            <v>经济管理学院</v>
          </cell>
        </row>
        <row r="5149">
          <cell r="A5149" t="str">
            <v>440882198302051118</v>
          </cell>
          <cell r="B5149" t="str">
            <v>20266144159</v>
          </cell>
          <cell r="C5149" t="str">
            <v>王承蛟</v>
          </cell>
          <cell r="D5149" t="str">
            <v>2026</v>
          </cell>
          <cell r="E5149" t="str">
            <v>经济管理学院</v>
          </cell>
        </row>
        <row r="5150">
          <cell r="A5150" t="str">
            <v>421102199107110559</v>
          </cell>
          <cell r="B5150" t="str">
            <v>20226141012</v>
          </cell>
          <cell r="C5150" t="str">
            <v>王成龙</v>
          </cell>
          <cell r="D5150" t="str">
            <v>2022</v>
          </cell>
          <cell r="E5150" t="str">
            <v>食品学院</v>
          </cell>
        </row>
        <row r="5151">
          <cell r="A5151" t="str">
            <v>371728200303152171</v>
          </cell>
          <cell r="B5151" t="str">
            <v>20253143065</v>
          </cell>
          <cell r="C5151" t="str">
            <v>王成龙</v>
          </cell>
          <cell r="D5151" t="str">
            <v>2025</v>
          </cell>
          <cell r="E5151" t="str">
            <v>经济管理学院</v>
          </cell>
        </row>
        <row r="5152">
          <cell r="A5152" t="str">
            <v>630104199805232511</v>
          </cell>
          <cell r="B5152" t="str">
            <v>20241015029</v>
          </cell>
          <cell r="C5152" t="str">
            <v>王成靖</v>
          </cell>
          <cell r="D5152" t="str">
            <v>2024</v>
          </cell>
          <cell r="E5152" t="str">
            <v>农学院</v>
          </cell>
        </row>
        <row r="5153">
          <cell r="A5153" t="str">
            <v>410811200210300059</v>
          </cell>
          <cell r="B5153" t="str">
            <v>20263073120</v>
          </cell>
          <cell r="C5153" t="str">
            <v>王晨宇</v>
          </cell>
          <cell r="D5153" t="str">
            <v>2026</v>
          </cell>
          <cell r="E5153" t="str">
            <v>兽医学院</v>
          </cell>
        </row>
        <row r="5154">
          <cell r="A5154" t="str">
            <v>45030320030426102X</v>
          </cell>
          <cell r="B5154" t="str">
            <v>20263073119</v>
          </cell>
          <cell r="C5154" t="str">
            <v>王晨曦</v>
          </cell>
          <cell r="D5154" t="str">
            <v>2026</v>
          </cell>
          <cell r="E5154" t="str">
            <v>兽医学院</v>
          </cell>
        </row>
        <row r="5155">
          <cell r="A5155" t="str">
            <v>370784200211291027</v>
          </cell>
          <cell r="B5155" t="str">
            <v>20242159033</v>
          </cell>
          <cell r="C5155" t="str">
            <v>王晨曦</v>
          </cell>
          <cell r="D5155" t="str">
            <v>2024</v>
          </cell>
          <cell r="E5155" t="str">
            <v>园艺学院</v>
          </cell>
        </row>
        <row r="5156">
          <cell r="A5156" t="str">
            <v>360502200408093625</v>
          </cell>
          <cell r="B5156" t="str">
            <v>20262159035</v>
          </cell>
          <cell r="C5156" t="str">
            <v>王晨卿</v>
          </cell>
          <cell r="D5156" t="str">
            <v>2026</v>
          </cell>
          <cell r="E5156" t="str">
            <v>林学与风景园林学院</v>
          </cell>
        </row>
        <row r="5157">
          <cell r="A5157" t="str">
            <v>411082200309242429</v>
          </cell>
          <cell r="B5157" t="str">
            <v>20243138230</v>
          </cell>
          <cell r="C5157" t="str">
            <v>王晨晨</v>
          </cell>
          <cell r="D5157" t="str">
            <v>2024</v>
          </cell>
          <cell r="E5157" t="str">
            <v>植物保护学院</v>
          </cell>
        </row>
        <row r="5158">
          <cell r="A5158" t="str">
            <v>441481200207220019</v>
          </cell>
          <cell r="B5158" t="str">
            <v>20243185064</v>
          </cell>
          <cell r="C5158" t="str">
            <v>王晨</v>
          </cell>
          <cell r="D5158" t="str">
            <v>2024</v>
          </cell>
          <cell r="E5158" t="str">
            <v>食品学院</v>
          </cell>
        </row>
        <row r="5159">
          <cell r="A5159" t="str">
            <v>371327199803312756</v>
          </cell>
          <cell r="B5159" t="str">
            <v>20231028011</v>
          </cell>
          <cell r="C5159" t="str">
            <v>王晨</v>
          </cell>
          <cell r="D5159" t="str">
            <v>2023</v>
          </cell>
          <cell r="E5159" t="str">
            <v>兽医学院</v>
          </cell>
        </row>
        <row r="5160">
          <cell r="A5160" t="str">
            <v>410781200308060819</v>
          </cell>
          <cell r="B5160" t="str">
            <v>20253185072</v>
          </cell>
          <cell r="C5160" t="str">
            <v>王朝正</v>
          </cell>
          <cell r="D5160" t="str">
            <v>2025</v>
          </cell>
          <cell r="E5160" t="str">
            <v>食品学院</v>
          </cell>
        </row>
        <row r="5161">
          <cell r="A5161" t="str">
            <v>44172119991014151X</v>
          </cell>
          <cell r="B5161" t="str">
            <v>20241168041</v>
          </cell>
          <cell r="C5161" t="str">
            <v>王朝锋</v>
          </cell>
          <cell r="D5161" t="str">
            <v>2024</v>
          </cell>
          <cell r="E5161" t="str">
            <v>人工智能与低空技术学院</v>
          </cell>
        </row>
        <row r="5162">
          <cell r="A5162" t="str">
            <v>362502200311162438</v>
          </cell>
          <cell r="B5162" t="str">
            <v>20262198048</v>
          </cell>
          <cell r="C5162" t="str">
            <v>王超胜</v>
          </cell>
          <cell r="D5162" t="str">
            <v>2026</v>
          </cell>
          <cell r="E5162" t="str">
            <v>园艺学院</v>
          </cell>
        </row>
        <row r="5163">
          <cell r="A5163" t="str">
            <v>371326200304145817</v>
          </cell>
          <cell r="B5163" t="str">
            <v>20263165022</v>
          </cell>
          <cell r="C5163" t="str">
            <v>王超群</v>
          </cell>
          <cell r="D5163" t="str">
            <v>2026</v>
          </cell>
          <cell r="E5163" t="str">
            <v>数学与信息学院</v>
          </cell>
        </row>
        <row r="5164">
          <cell r="A5164" t="str">
            <v>510521199906032683</v>
          </cell>
          <cell r="B5164" t="str">
            <v>20242190056</v>
          </cell>
          <cell r="C5164" t="str">
            <v>王灿</v>
          </cell>
          <cell r="D5164" t="str">
            <v>2024</v>
          </cell>
          <cell r="E5164" t="str">
            <v>生命科学学院</v>
          </cell>
        </row>
        <row r="5165">
          <cell r="A5165" t="str">
            <v>445221199602045610</v>
          </cell>
          <cell r="B5165" t="str">
            <v>20226081091</v>
          </cell>
          <cell r="C5165" t="str">
            <v>王灿</v>
          </cell>
          <cell r="D5165" t="str">
            <v>2022</v>
          </cell>
          <cell r="E5165" t="str">
            <v>公共管理学院</v>
          </cell>
        </row>
        <row r="5166">
          <cell r="A5166" t="str">
            <v>410106200108220010</v>
          </cell>
          <cell r="B5166" t="str">
            <v>20242027025</v>
          </cell>
          <cell r="C5166" t="str">
            <v>王渤言</v>
          </cell>
          <cell r="D5166" t="str">
            <v>2024</v>
          </cell>
          <cell r="E5166" t="str">
            <v>兽医学院</v>
          </cell>
        </row>
        <row r="5167">
          <cell r="A5167" t="str">
            <v>371326199805290021</v>
          </cell>
          <cell r="B5167" t="str">
            <v>20261025016</v>
          </cell>
          <cell r="C5167" t="str">
            <v>王博宇</v>
          </cell>
          <cell r="D5167" t="str">
            <v>2026</v>
          </cell>
          <cell r="E5167" t="str">
            <v>动物科学学院</v>
          </cell>
        </row>
        <row r="5168">
          <cell r="A5168" t="str">
            <v>130525200004061530</v>
          </cell>
          <cell r="B5168" t="str">
            <v>20251168017</v>
          </cell>
          <cell r="C5168" t="str">
            <v>王博洋</v>
          </cell>
          <cell r="D5168" t="str">
            <v>2025</v>
          </cell>
          <cell r="E5168" t="str">
            <v>工程学院</v>
          </cell>
        </row>
        <row r="5169">
          <cell r="A5169" t="str">
            <v>150104200406300610</v>
          </cell>
          <cell r="B5169" t="str">
            <v>20263139122</v>
          </cell>
          <cell r="C5169" t="str">
            <v>王博阳</v>
          </cell>
          <cell r="D5169" t="str">
            <v>2026</v>
          </cell>
          <cell r="E5169" t="str">
            <v>动物科学学院</v>
          </cell>
        </row>
        <row r="5170">
          <cell r="A5170" t="str">
            <v>36072220040326601X</v>
          </cell>
          <cell r="B5170" t="str">
            <v>20262160012</v>
          </cell>
          <cell r="C5170" t="str">
            <v>王博文</v>
          </cell>
          <cell r="D5170" t="str">
            <v>2026</v>
          </cell>
          <cell r="E5170" t="str">
            <v>经济管理学院</v>
          </cell>
        </row>
        <row r="5171">
          <cell r="A5171" t="str">
            <v>441303200502267114</v>
          </cell>
          <cell r="B5171" t="str">
            <v>20263138078</v>
          </cell>
          <cell r="C5171" t="str">
            <v>王博</v>
          </cell>
          <cell r="D5171" t="str">
            <v>2026</v>
          </cell>
          <cell r="E5171" t="str">
            <v>资源环境学院</v>
          </cell>
        </row>
        <row r="5172">
          <cell r="A5172" t="str">
            <v>230102199605084158</v>
          </cell>
          <cell r="B5172" t="str">
            <v>20241168018</v>
          </cell>
          <cell r="C5172" t="str">
            <v>王博</v>
          </cell>
          <cell r="D5172" t="str">
            <v>2024</v>
          </cell>
          <cell r="E5172" t="str">
            <v>工程学院</v>
          </cell>
        </row>
        <row r="5173">
          <cell r="A5173" t="str">
            <v>130982200412291422</v>
          </cell>
          <cell r="B5173" t="str">
            <v>20263172058</v>
          </cell>
          <cell r="C5173" t="str">
            <v>王冰洁</v>
          </cell>
          <cell r="D5173" t="str">
            <v>2026</v>
          </cell>
          <cell r="E5173" t="str">
            <v>人工智能与低空技术学院</v>
          </cell>
        </row>
        <row r="5174">
          <cell r="A5174" t="str">
            <v>445121199710222025</v>
          </cell>
          <cell r="B5174" t="str">
            <v>20256144180</v>
          </cell>
          <cell r="C5174" t="str">
            <v>王冰纯</v>
          </cell>
          <cell r="D5174" t="str">
            <v>2025</v>
          </cell>
          <cell r="E5174" t="str">
            <v>经济管理学院</v>
          </cell>
        </row>
        <row r="5175">
          <cell r="A5175" t="str">
            <v>445102199808131413</v>
          </cell>
          <cell r="B5175" t="str">
            <v>20246144151</v>
          </cell>
          <cell r="C5175" t="str">
            <v>王彬彬</v>
          </cell>
          <cell r="D5175" t="str">
            <v>2024</v>
          </cell>
          <cell r="E5175" t="str">
            <v>经济管理学院</v>
          </cell>
        </row>
        <row r="5176">
          <cell r="A5176" t="str">
            <v>441402199611091051</v>
          </cell>
          <cell r="B5176" t="str">
            <v>20246188057</v>
          </cell>
          <cell r="C5176" t="str">
            <v>王彬</v>
          </cell>
          <cell r="D5176" t="str">
            <v>2024</v>
          </cell>
          <cell r="E5176" t="str">
            <v>经济管理学院</v>
          </cell>
        </row>
        <row r="5177">
          <cell r="A5177" t="str">
            <v>421102200205200465</v>
          </cell>
          <cell r="B5177" t="str">
            <v>20243138065</v>
          </cell>
          <cell r="C5177" t="str">
            <v>王玢然</v>
          </cell>
          <cell r="D5177" t="str">
            <v>2024</v>
          </cell>
          <cell r="E5177" t="str">
            <v>资源环境学院</v>
          </cell>
        </row>
        <row r="5178">
          <cell r="A5178" t="str">
            <v>341226200311284419</v>
          </cell>
          <cell r="B5178" t="str">
            <v>20263138272</v>
          </cell>
          <cell r="C5178" t="str">
            <v>王碧超</v>
          </cell>
          <cell r="D5178" t="str">
            <v>2026</v>
          </cell>
          <cell r="E5178" t="str">
            <v>植物保护学院</v>
          </cell>
        </row>
        <row r="5179">
          <cell r="A5179" t="str">
            <v>150202200108060017</v>
          </cell>
          <cell r="B5179" t="str">
            <v>20253176047</v>
          </cell>
          <cell r="C5179" t="str">
            <v>王北燊</v>
          </cell>
          <cell r="D5179" t="str">
            <v>2025</v>
          </cell>
          <cell r="E5179" t="str">
            <v>材料与化学工程学院</v>
          </cell>
        </row>
        <row r="5180">
          <cell r="A5180" t="str">
            <v>440923198807153262</v>
          </cell>
          <cell r="B5180" t="str">
            <v>20256081089</v>
          </cell>
          <cell r="C5180" t="str">
            <v>王宝霞</v>
          </cell>
          <cell r="D5180" t="str">
            <v>2025</v>
          </cell>
          <cell r="E5180" t="str">
            <v>公共管理学院</v>
          </cell>
        </row>
        <row r="5181">
          <cell r="A5181" t="str">
            <v>370725200203265670</v>
          </cell>
          <cell r="B5181" t="str">
            <v>20261200050</v>
          </cell>
          <cell r="C5181" t="str">
            <v>王柏翔</v>
          </cell>
          <cell r="D5181" t="str">
            <v>2026</v>
          </cell>
          <cell r="E5181" t="str">
            <v>农学院</v>
          </cell>
        </row>
        <row r="5182">
          <cell r="A5182" t="str">
            <v>51132420030518650X</v>
          </cell>
          <cell r="B5182" t="str">
            <v>20263137268</v>
          </cell>
          <cell r="C5182" t="str">
            <v>王白芸</v>
          </cell>
          <cell r="D5182" t="str">
            <v>2026</v>
          </cell>
          <cell r="E5182" t="str">
            <v>园艺学院</v>
          </cell>
        </row>
        <row r="5183">
          <cell r="A5183" t="str">
            <v>34062120000316481X</v>
          </cell>
          <cell r="B5183" t="str">
            <v>20261025015</v>
          </cell>
          <cell r="C5183" t="str">
            <v>王澳</v>
          </cell>
          <cell r="D5183" t="str">
            <v>2026</v>
          </cell>
          <cell r="E5183" t="str">
            <v>动物科学学院</v>
          </cell>
        </row>
        <row r="5184">
          <cell r="A5184" t="str">
            <v>411326199008122853</v>
          </cell>
          <cell r="B5184" t="str">
            <v>20224073021</v>
          </cell>
          <cell r="C5184" t="str">
            <v>王傲杰</v>
          </cell>
          <cell r="D5184" t="str">
            <v>2022</v>
          </cell>
          <cell r="E5184" t="str">
            <v>兽医学院</v>
          </cell>
        </row>
        <row r="5185">
          <cell r="A5185" t="str">
            <v>441402200205210014</v>
          </cell>
          <cell r="B5185" t="str">
            <v>20253193016</v>
          </cell>
          <cell r="C5185" t="str">
            <v>汪子义</v>
          </cell>
          <cell r="D5185" t="str">
            <v>2025</v>
          </cell>
          <cell r="E5185" t="str">
            <v>湾区设计与艺术学院</v>
          </cell>
        </row>
        <row r="5186">
          <cell r="A5186" t="str">
            <v>360281200502043025</v>
          </cell>
          <cell r="B5186" t="str">
            <v>20262198047</v>
          </cell>
          <cell r="C5186" t="str">
            <v>汪子雅</v>
          </cell>
          <cell r="D5186" t="str">
            <v>2026</v>
          </cell>
          <cell r="E5186" t="str">
            <v>园艺学院</v>
          </cell>
        </row>
        <row r="5187">
          <cell r="A5187" t="str">
            <v>510105200404090019</v>
          </cell>
          <cell r="B5187" t="str">
            <v>20263139121</v>
          </cell>
          <cell r="C5187" t="str">
            <v>汪子淇</v>
          </cell>
          <cell r="D5187" t="str">
            <v>2026</v>
          </cell>
          <cell r="E5187" t="str">
            <v>动物科学学院</v>
          </cell>
        </row>
        <row r="5188">
          <cell r="A5188" t="str">
            <v>431121200303260059</v>
          </cell>
          <cell r="B5188" t="str">
            <v>20243137083</v>
          </cell>
          <cell r="C5188" t="str">
            <v>汪志红</v>
          </cell>
          <cell r="D5188" t="str">
            <v>2024</v>
          </cell>
          <cell r="E5188" t="str">
            <v>农学院</v>
          </cell>
        </row>
        <row r="5189">
          <cell r="A5189" t="str">
            <v>340825200303161019</v>
          </cell>
          <cell r="B5189" t="str">
            <v>20253137097</v>
          </cell>
          <cell r="C5189" t="str">
            <v>汪正海</v>
          </cell>
          <cell r="D5189" t="str">
            <v>2025</v>
          </cell>
          <cell r="E5189" t="str">
            <v>农学院</v>
          </cell>
        </row>
        <row r="5190">
          <cell r="A5190" t="str">
            <v>410782199805191271</v>
          </cell>
          <cell r="B5190" t="str">
            <v>20241168017</v>
          </cell>
          <cell r="C5190" t="str">
            <v>汪再斌</v>
          </cell>
          <cell r="D5190" t="str">
            <v>2024</v>
          </cell>
          <cell r="E5190" t="str">
            <v>工程学院</v>
          </cell>
        </row>
        <row r="5191">
          <cell r="A5191" t="str">
            <v>411525200309019382</v>
          </cell>
          <cell r="B5191" t="str">
            <v>20253144049</v>
          </cell>
          <cell r="C5191" t="str">
            <v>汪月玲</v>
          </cell>
          <cell r="D5191" t="str">
            <v>2025</v>
          </cell>
          <cell r="E5191" t="str">
            <v>公共管理学院</v>
          </cell>
        </row>
        <row r="5192">
          <cell r="A5192" t="str">
            <v>36098220050509552X</v>
          </cell>
          <cell r="B5192" t="str">
            <v>20263144076</v>
          </cell>
          <cell r="C5192" t="str">
            <v>汪裕檬</v>
          </cell>
          <cell r="D5192" t="str">
            <v>2026</v>
          </cell>
          <cell r="E5192" t="str">
            <v>公共管理学院</v>
          </cell>
        </row>
        <row r="5193">
          <cell r="A5193" t="str">
            <v>42900520040902090X</v>
          </cell>
          <cell r="B5193" t="str">
            <v>20262110021</v>
          </cell>
          <cell r="C5193" t="str">
            <v>汪雨萱</v>
          </cell>
          <cell r="D5193" t="str">
            <v>2026</v>
          </cell>
          <cell r="E5193" t="str">
            <v>公共管理学院</v>
          </cell>
        </row>
        <row r="5194">
          <cell r="A5194" t="str">
            <v>63252120040716001X</v>
          </cell>
          <cell r="B5194" t="str">
            <v>20263139120</v>
          </cell>
          <cell r="C5194" t="str">
            <v>汪宇杭</v>
          </cell>
          <cell r="D5194" t="str">
            <v>2026</v>
          </cell>
          <cell r="E5194" t="str">
            <v>动物科学学院</v>
          </cell>
        </row>
        <row r="5195">
          <cell r="A5195" t="str">
            <v>42122420031227552X</v>
          </cell>
          <cell r="B5195" t="str">
            <v>20262145040</v>
          </cell>
          <cell r="C5195" t="str">
            <v>汪烨</v>
          </cell>
          <cell r="D5195" t="str">
            <v>2026</v>
          </cell>
          <cell r="E5195" t="str">
            <v>食品学院</v>
          </cell>
        </row>
        <row r="5196">
          <cell r="A5196" t="str">
            <v>429006200404170913</v>
          </cell>
          <cell r="B5196" t="str">
            <v>20252025039</v>
          </cell>
          <cell r="C5196" t="str">
            <v>汪洋宇</v>
          </cell>
          <cell r="D5196" t="str">
            <v>2025</v>
          </cell>
          <cell r="E5196" t="str">
            <v>动物科学学院</v>
          </cell>
        </row>
        <row r="5197">
          <cell r="A5197" t="str">
            <v>510683200306207822</v>
          </cell>
          <cell r="B5197" t="str">
            <v>20262021023</v>
          </cell>
          <cell r="C5197" t="str">
            <v>汪洋</v>
          </cell>
          <cell r="D5197" t="str">
            <v>2026</v>
          </cell>
          <cell r="E5197" t="str">
            <v>植物保护学院</v>
          </cell>
        </row>
        <row r="5198">
          <cell r="A5198" t="str">
            <v>532923200312170523</v>
          </cell>
          <cell r="B5198" t="str">
            <v>20263137267</v>
          </cell>
          <cell r="C5198" t="str">
            <v>汪妍含</v>
          </cell>
          <cell r="D5198" t="str">
            <v>2026</v>
          </cell>
          <cell r="E5198" t="str">
            <v>园艺学院</v>
          </cell>
        </row>
        <row r="5199">
          <cell r="A5199" t="str">
            <v>360430199511140615</v>
          </cell>
          <cell r="B5199" t="str">
            <v>20256081088</v>
          </cell>
          <cell r="C5199" t="str">
            <v>汪轩</v>
          </cell>
          <cell r="D5199" t="str">
            <v>2025</v>
          </cell>
          <cell r="E5199" t="str">
            <v>公共管理学院</v>
          </cell>
        </row>
        <row r="5200">
          <cell r="A5200" t="str">
            <v>36010120011023751X</v>
          </cell>
          <cell r="B5200" t="str">
            <v>20253176046</v>
          </cell>
          <cell r="C5200" t="str">
            <v>汪旭东</v>
          </cell>
          <cell r="D5200" t="str">
            <v>2025</v>
          </cell>
          <cell r="E5200" t="str">
            <v>材料与化学工程学院</v>
          </cell>
        </row>
        <row r="5201">
          <cell r="A5201" t="str">
            <v>362326200401280024</v>
          </cell>
          <cell r="B5201" t="str">
            <v>20262200081</v>
          </cell>
          <cell r="C5201" t="str">
            <v>汪夏雨</v>
          </cell>
          <cell r="D5201" t="str">
            <v>2026</v>
          </cell>
          <cell r="E5201" t="str">
            <v>农学院</v>
          </cell>
        </row>
        <row r="5202">
          <cell r="A5202" t="str">
            <v>360281200110133021</v>
          </cell>
          <cell r="B5202" t="str">
            <v>20243185063</v>
          </cell>
          <cell r="C5202" t="str">
            <v>汪文雅</v>
          </cell>
          <cell r="D5202" t="str">
            <v>2024</v>
          </cell>
          <cell r="E5202" t="str">
            <v>食品学院</v>
          </cell>
        </row>
        <row r="5203">
          <cell r="A5203" t="str">
            <v>440923200210145112</v>
          </cell>
          <cell r="B5203" t="str">
            <v>20243139094</v>
          </cell>
          <cell r="C5203" t="str">
            <v>汪文材</v>
          </cell>
          <cell r="D5203" t="str">
            <v>2024</v>
          </cell>
          <cell r="E5203" t="str">
            <v>动物科学学院</v>
          </cell>
        </row>
        <row r="5204">
          <cell r="A5204" t="str">
            <v>430522200210061437</v>
          </cell>
          <cell r="B5204" t="str">
            <v>20242022010</v>
          </cell>
          <cell r="C5204" t="str">
            <v>汪苏杭</v>
          </cell>
          <cell r="D5204" t="str">
            <v>2024</v>
          </cell>
          <cell r="E5204" t="str">
            <v>植物保护学院</v>
          </cell>
        </row>
        <row r="5205">
          <cell r="A5205" t="str">
            <v>44520219930527002X</v>
          </cell>
          <cell r="B5205" t="str">
            <v>20246081119</v>
          </cell>
          <cell r="C5205" t="str">
            <v>汪斯妍</v>
          </cell>
          <cell r="D5205" t="str">
            <v>2024</v>
          </cell>
          <cell r="E5205" t="str">
            <v>公共管理学院</v>
          </cell>
        </row>
        <row r="5206">
          <cell r="A5206" t="str">
            <v>420525200009260028</v>
          </cell>
          <cell r="B5206" t="str">
            <v>20243184061</v>
          </cell>
          <cell r="C5206" t="str">
            <v>汪双玉</v>
          </cell>
          <cell r="D5206" t="str">
            <v>2024</v>
          </cell>
          <cell r="E5206" t="str">
            <v>生命科学学院</v>
          </cell>
        </row>
        <row r="5207">
          <cell r="A5207" t="str">
            <v>341802200403201539</v>
          </cell>
          <cell r="B5207" t="str">
            <v>20263138077</v>
          </cell>
          <cell r="C5207" t="str">
            <v>汪时磊</v>
          </cell>
          <cell r="D5207" t="str">
            <v>2026</v>
          </cell>
          <cell r="E5207" t="str">
            <v>资源环境学院</v>
          </cell>
        </row>
        <row r="5208">
          <cell r="A5208" t="str">
            <v>341802200408221539</v>
          </cell>
          <cell r="B5208" t="str">
            <v>20263137266</v>
          </cell>
          <cell r="C5208" t="str">
            <v>汪时钢</v>
          </cell>
          <cell r="D5208" t="str">
            <v>2026</v>
          </cell>
          <cell r="E5208" t="str">
            <v>园艺学院</v>
          </cell>
        </row>
        <row r="5209">
          <cell r="A5209" t="str">
            <v>532128199901013115</v>
          </cell>
          <cell r="B5209" t="str">
            <v>20261200049</v>
          </cell>
          <cell r="C5209" t="str">
            <v>汪睿民</v>
          </cell>
          <cell r="D5209" t="str">
            <v>2026</v>
          </cell>
          <cell r="E5209" t="str">
            <v>农学院</v>
          </cell>
        </row>
        <row r="5210">
          <cell r="A5210" t="str">
            <v>340826200310266421</v>
          </cell>
          <cell r="B5210" t="str">
            <v>20252145041</v>
          </cell>
          <cell r="C5210" t="str">
            <v>汪蕊</v>
          </cell>
          <cell r="D5210" t="str">
            <v>2025</v>
          </cell>
          <cell r="E5210" t="str">
            <v>食品学院</v>
          </cell>
        </row>
        <row r="5211">
          <cell r="A5211" t="str">
            <v>421223200403041044</v>
          </cell>
          <cell r="B5211" t="str">
            <v>20262147007</v>
          </cell>
          <cell r="C5211" t="str">
            <v>汪梦洁</v>
          </cell>
          <cell r="D5211" t="str">
            <v>2026</v>
          </cell>
          <cell r="E5211" t="str">
            <v>人工智能与低空技术学院</v>
          </cell>
        </row>
        <row r="5212">
          <cell r="A5212" t="str">
            <v>340825200309124315</v>
          </cell>
          <cell r="B5212" t="str">
            <v>20263137265</v>
          </cell>
          <cell r="C5212" t="str">
            <v>汪磊</v>
          </cell>
          <cell r="D5212" t="str">
            <v>2026</v>
          </cell>
          <cell r="E5212" t="str">
            <v>园艺学院</v>
          </cell>
        </row>
        <row r="5213">
          <cell r="A5213" t="str">
            <v>42022220031208042X</v>
          </cell>
          <cell r="B5213" t="str">
            <v>20263137103</v>
          </cell>
          <cell r="C5213" t="str">
            <v>汪乐乐</v>
          </cell>
          <cell r="D5213" t="str">
            <v>2026</v>
          </cell>
          <cell r="E5213" t="str">
            <v>农学院</v>
          </cell>
        </row>
        <row r="5214">
          <cell r="A5214" t="str">
            <v>441481199705233116</v>
          </cell>
          <cell r="B5214" t="str">
            <v>20241025017</v>
          </cell>
          <cell r="C5214" t="str">
            <v>汪骏峰</v>
          </cell>
          <cell r="D5214" t="str">
            <v>2024</v>
          </cell>
          <cell r="E5214" t="str">
            <v>动物科学学院</v>
          </cell>
        </row>
        <row r="5215">
          <cell r="A5215" t="str">
            <v>410423200004296646</v>
          </cell>
          <cell r="B5215" t="str">
            <v>20251016005</v>
          </cell>
          <cell r="C5215" t="str">
            <v>汪君儒</v>
          </cell>
          <cell r="D5215" t="str">
            <v>2025</v>
          </cell>
          <cell r="E5215" t="str">
            <v>园艺学院</v>
          </cell>
        </row>
        <row r="5216">
          <cell r="A5216" t="str">
            <v>421127199911041328</v>
          </cell>
          <cell r="B5216" t="str">
            <v>20243137242</v>
          </cell>
          <cell r="C5216" t="str">
            <v>汪晶</v>
          </cell>
          <cell r="D5216" t="str">
            <v>2024</v>
          </cell>
          <cell r="E5216" t="str">
            <v>园艺学院</v>
          </cell>
        </row>
        <row r="5217">
          <cell r="A5217" t="str">
            <v>430408200208281577</v>
          </cell>
          <cell r="B5217" t="str">
            <v>20253170114</v>
          </cell>
          <cell r="C5217" t="str">
            <v>汪杰</v>
          </cell>
          <cell r="D5217" t="str">
            <v>2025</v>
          </cell>
          <cell r="E5217" t="str">
            <v>数学与信息学院</v>
          </cell>
        </row>
        <row r="5218">
          <cell r="A5218" t="str">
            <v>659001200210231627</v>
          </cell>
          <cell r="B5218" t="str">
            <v>20253138256</v>
          </cell>
          <cell r="C5218" t="str">
            <v>汪佳蕊</v>
          </cell>
          <cell r="D5218" t="str">
            <v>2025</v>
          </cell>
          <cell r="E5218" t="str">
            <v>植物保护学院</v>
          </cell>
        </row>
        <row r="5219">
          <cell r="A5219" t="str">
            <v>362334200404030020</v>
          </cell>
          <cell r="B5219" t="str">
            <v>20263185086</v>
          </cell>
          <cell r="C5219" t="str">
            <v>汪佳倩</v>
          </cell>
          <cell r="D5219" t="str">
            <v>2026</v>
          </cell>
          <cell r="E5219" t="str">
            <v>食品学院</v>
          </cell>
        </row>
        <row r="5220">
          <cell r="A5220" t="str">
            <v>420922199409231418</v>
          </cell>
          <cell r="B5220" t="str">
            <v>20231190051</v>
          </cell>
          <cell r="C5220" t="str">
            <v>汪欢</v>
          </cell>
          <cell r="D5220" t="str">
            <v>2023</v>
          </cell>
          <cell r="E5220" t="str">
            <v>植物保护学院</v>
          </cell>
        </row>
        <row r="5221">
          <cell r="A5221" t="str">
            <v>340827200002126511</v>
          </cell>
          <cell r="B5221" t="str">
            <v>20243137082</v>
          </cell>
          <cell r="C5221" t="str">
            <v>汪怀闽</v>
          </cell>
          <cell r="D5221" t="str">
            <v>2024</v>
          </cell>
          <cell r="E5221" t="str">
            <v>农学院</v>
          </cell>
        </row>
        <row r="5222">
          <cell r="A5222" t="str">
            <v>440923200208205112</v>
          </cell>
          <cell r="B5222" t="str">
            <v>20252156011</v>
          </cell>
          <cell r="C5222" t="str">
            <v>汪恒基</v>
          </cell>
          <cell r="D5222" t="str">
            <v>2025</v>
          </cell>
          <cell r="E5222" t="str">
            <v>工程学院</v>
          </cell>
        </row>
        <row r="5223">
          <cell r="A5223" t="str">
            <v>362330200302116071</v>
          </cell>
          <cell r="B5223" t="str">
            <v>20232016013</v>
          </cell>
          <cell r="C5223" t="str">
            <v>汪锋</v>
          </cell>
          <cell r="D5223" t="str">
            <v>2023</v>
          </cell>
          <cell r="E5223" t="str">
            <v>园艺学院</v>
          </cell>
        </row>
        <row r="5224">
          <cell r="A5224" t="str">
            <v>342423200111102695</v>
          </cell>
          <cell r="B5224" t="str">
            <v>20242023012</v>
          </cell>
          <cell r="C5224" t="str">
            <v>汪丰收</v>
          </cell>
          <cell r="D5224" t="str">
            <v>2024</v>
          </cell>
          <cell r="E5224" t="str">
            <v>植物保护学院</v>
          </cell>
        </row>
        <row r="5225">
          <cell r="A5225" t="str">
            <v>33068320010926084X</v>
          </cell>
          <cell r="B5225" t="str">
            <v>20242027024</v>
          </cell>
          <cell r="C5225" t="str">
            <v>汪凡悦</v>
          </cell>
          <cell r="D5225" t="str">
            <v>2024</v>
          </cell>
          <cell r="E5225" t="str">
            <v>兽医学院</v>
          </cell>
        </row>
        <row r="5226">
          <cell r="A5226" t="str">
            <v>520122200406152234</v>
          </cell>
          <cell r="B5226" t="str">
            <v>20263178020</v>
          </cell>
          <cell r="C5226" t="str">
            <v>汪凡博</v>
          </cell>
          <cell r="D5226" t="str">
            <v>2026</v>
          </cell>
          <cell r="E5226" t="str">
            <v>生物质学院</v>
          </cell>
        </row>
        <row r="5227">
          <cell r="A5227" t="str">
            <v>500231200407267584</v>
          </cell>
          <cell r="B5227" t="str">
            <v>20262155017</v>
          </cell>
          <cell r="C5227" t="str">
            <v>汪迪佳</v>
          </cell>
          <cell r="D5227" t="str">
            <v>2026</v>
          </cell>
          <cell r="E5227" t="str">
            <v>经济管理学院</v>
          </cell>
        </row>
        <row r="5228">
          <cell r="A5228" t="str">
            <v>371502199804290716</v>
          </cell>
          <cell r="B5228" t="str">
            <v>20264197045</v>
          </cell>
          <cell r="C5228" t="str">
            <v>汪博</v>
          </cell>
          <cell r="D5228" t="str">
            <v>2026</v>
          </cell>
          <cell r="E5228" t="str">
            <v>工程学院</v>
          </cell>
        </row>
        <row r="5229">
          <cell r="A5229" t="str">
            <v>360203199708282051</v>
          </cell>
          <cell r="B5229" t="str">
            <v>20266144158</v>
          </cell>
          <cell r="C5229" t="str">
            <v>万泽华</v>
          </cell>
          <cell r="D5229" t="str">
            <v>2026</v>
          </cell>
          <cell r="E5229" t="str">
            <v>经济管理学院</v>
          </cell>
        </row>
        <row r="5230">
          <cell r="A5230" t="str">
            <v>500235200409056655</v>
          </cell>
          <cell r="B5230" t="str">
            <v>20252015053</v>
          </cell>
          <cell r="C5230" t="str">
            <v>万月鹏</v>
          </cell>
          <cell r="D5230" t="str">
            <v>2025</v>
          </cell>
          <cell r="E5230" t="str">
            <v>农学院</v>
          </cell>
        </row>
        <row r="5231">
          <cell r="A5231" t="str">
            <v>430408200308210020</v>
          </cell>
          <cell r="B5231" t="str">
            <v>20253073123</v>
          </cell>
          <cell r="C5231" t="str">
            <v>万昱希</v>
          </cell>
          <cell r="D5231" t="str">
            <v>2025</v>
          </cell>
          <cell r="E5231" t="str">
            <v>兽医学院</v>
          </cell>
        </row>
        <row r="5232">
          <cell r="A5232" t="str">
            <v>360104200005311537</v>
          </cell>
          <cell r="B5232" t="str">
            <v>20253142010</v>
          </cell>
          <cell r="C5232" t="str">
            <v>万翌锴</v>
          </cell>
          <cell r="D5232" t="str">
            <v>2025</v>
          </cell>
          <cell r="E5232" t="str">
            <v>工程学院</v>
          </cell>
        </row>
        <row r="5233">
          <cell r="A5233" t="str">
            <v>411104200305080094</v>
          </cell>
          <cell r="B5233" t="str">
            <v>20252029013</v>
          </cell>
          <cell r="C5233" t="str">
            <v>万怡武</v>
          </cell>
          <cell r="D5233" t="str">
            <v>2025</v>
          </cell>
          <cell r="E5233" t="str">
            <v>兽医学院</v>
          </cell>
        </row>
        <row r="5234">
          <cell r="A5234" t="str">
            <v>513902200302081864</v>
          </cell>
          <cell r="B5234" t="str">
            <v>20263170099</v>
          </cell>
          <cell r="C5234" t="str">
            <v>万阳春</v>
          </cell>
          <cell r="D5234" t="str">
            <v>2026</v>
          </cell>
          <cell r="E5234" t="str">
            <v>数学与信息学院</v>
          </cell>
        </row>
        <row r="5235">
          <cell r="A5235" t="str">
            <v>441900200009091083</v>
          </cell>
          <cell r="B5235" t="str">
            <v>20243137241</v>
          </cell>
          <cell r="C5235" t="str">
            <v>万雪雯</v>
          </cell>
          <cell r="D5235" t="str">
            <v>2024</v>
          </cell>
          <cell r="E5235" t="str">
            <v>园艺学院</v>
          </cell>
        </row>
        <row r="5236">
          <cell r="A5236" t="str">
            <v>411425200309176024</v>
          </cell>
          <cell r="B5236" t="str">
            <v>20262199072</v>
          </cell>
          <cell r="C5236" t="str">
            <v>万晓静</v>
          </cell>
          <cell r="D5236" t="str">
            <v>2026</v>
          </cell>
          <cell r="E5236" t="str">
            <v>兽医学院</v>
          </cell>
        </row>
        <row r="5237">
          <cell r="A5237" t="str">
            <v>440802200011180014</v>
          </cell>
          <cell r="B5237" t="str">
            <v>20261122007</v>
          </cell>
          <cell r="C5237" t="str">
            <v>万小杰</v>
          </cell>
          <cell r="D5237" t="str">
            <v>2026</v>
          </cell>
          <cell r="E5237" t="str">
            <v>动物科学学院</v>
          </cell>
        </row>
        <row r="5238">
          <cell r="A5238" t="str">
            <v>362232200101010040</v>
          </cell>
          <cell r="B5238" t="str">
            <v>20243185062</v>
          </cell>
          <cell r="C5238" t="str">
            <v>万纤</v>
          </cell>
          <cell r="D5238" t="str">
            <v>2024</v>
          </cell>
          <cell r="E5238" t="str">
            <v>食品学院</v>
          </cell>
        </row>
        <row r="5239">
          <cell r="A5239" t="str">
            <v>362502200009190614</v>
          </cell>
          <cell r="B5239" t="str">
            <v>20266081097</v>
          </cell>
          <cell r="C5239" t="str">
            <v>万天辰</v>
          </cell>
          <cell r="D5239" t="str">
            <v>2026</v>
          </cell>
          <cell r="E5239" t="str">
            <v>公共管理学院</v>
          </cell>
        </row>
        <row r="5240">
          <cell r="A5240" t="str">
            <v>420526200409300021</v>
          </cell>
          <cell r="B5240" t="str">
            <v>20262025034</v>
          </cell>
          <cell r="C5240" t="str">
            <v>万宋丹</v>
          </cell>
          <cell r="D5240" t="str">
            <v>2026</v>
          </cell>
          <cell r="E5240" t="str">
            <v>动物科学学院</v>
          </cell>
        </row>
        <row r="5241">
          <cell r="A5241" t="str">
            <v>360401200208262728</v>
          </cell>
          <cell r="B5241" t="str">
            <v>20252190041</v>
          </cell>
          <cell r="C5241" t="str">
            <v>万思群</v>
          </cell>
          <cell r="D5241" t="str">
            <v>2025</v>
          </cell>
          <cell r="E5241" t="str">
            <v>生命科学学院</v>
          </cell>
        </row>
        <row r="5242">
          <cell r="A5242" t="str">
            <v>360121199908291216</v>
          </cell>
          <cell r="B5242" t="str">
            <v>20244073030</v>
          </cell>
          <cell r="C5242" t="str">
            <v>万绍兵</v>
          </cell>
          <cell r="D5242" t="str">
            <v>2024</v>
          </cell>
          <cell r="E5242" t="str">
            <v>兽医学院</v>
          </cell>
        </row>
        <row r="5243">
          <cell r="A5243" t="str">
            <v>362329200107160012</v>
          </cell>
          <cell r="B5243" t="str">
            <v>20243137081</v>
          </cell>
          <cell r="C5243" t="str">
            <v>万奇</v>
          </cell>
          <cell r="D5243" t="str">
            <v>2024</v>
          </cell>
          <cell r="E5243" t="str">
            <v>农学院</v>
          </cell>
        </row>
        <row r="5244">
          <cell r="A5244" t="str">
            <v>411729200006012470</v>
          </cell>
          <cell r="B5244" t="str">
            <v>20261198017</v>
          </cell>
          <cell r="C5244" t="str">
            <v>万鹏龙</v>
          </cell>
          <cell r="D5244" t="str">
            <v>2026</v>
          </cell>
          <cell r="E5244" t="str">
            <v>园艺学院</v>
          </cell>
        </row>
        <row r="5245">
          <cell r="A5245" t="str">
            <v>36233020010309122X</v>
          </cell>
          <cell r="B5245" t="str">
            <v>20242115013</v>
          </cell>
          <cell r="C5245" t="str">
            <v>万楠楠</v>
          </cell>
          <cell r="D5245" t="str">
            <v>2024</v>
          </cell>
          <cell r="E5245" t="str">
            <v>数学与信息学院</v>
          </cell>
        </row>
        <row r="5246">
          <cell r="A5246" t="str">
            <v>411323200204230540</v>
          </cell>
          <cell r="B5246" t="str">
            <v>20252110016</v>
          </cell>
          <cell r="C5246" t="str">
            <v>万苗苗</v>
          </cell>
          <cell r="D5246" t="str">
            <v>2025</v>
          </cell>
          <cell r="E5246" t="str">
            <v>公共管理学院</v>
          </cell>
        </row>
        <row r="5247">
          <cell r="A5247" t="str">
            <v>610526200210232813</v>
          </cell>
          <cell r="B5247" t="str">
            <v>20253137267</v>
          </cell>
          <cell r="C5247" t="str">
            <v>万雷凯</v>
          </cell>
          <cell r="D5247" t="str">
            <v>2025</v>
          </cell>
          <cell r="E5247" t="str">
            <v>园艺学院</v>
          </cell>
        </row>
        <row r="5248">
          <cell r="A5248" t="str">
            <v>44010319910427512X</v>
          </cell>
          <cell r="B5248" t="str">
            <v>20226081089</v>
          </cell>
          <cell r="C5248" t="str">
            <v>万洁菲</v>
          </cell>
          <cell r="D5248" t="str">
            <v>2022</v>
          </cell>
          <cell r="E5248" t="str">
            <v>公共管理学院</v>
          </cell>
        </row>
        <row r="5249">
          <cell r="A5249" t="str">
            <v>440784200011054818</v>
          </cell>
          <cell r="B5249" t="str">
            <v>20243170105</v>
          </cell>
          <cell r="C5249" t="str">
            <v>万剑锋</v>
          </cell>
          <cell r="D5249" t="str">
            <v>2024</v>
          </cell>
          <cell r="E5249" t="str">
            <v>数学与信息学院</v>
          </cell>
        </row>
        <row r="5250">
          <cell r="A5250" t="str">
            <v>350481200210261521</v>
          </cell>
          <cell r="B5250" t="str">
            <v>20243073117</v>
          </cell>
          <cell r="C5250" t="str">
            <v>万葭苇</v>
          </cell>
          <cell r="D5250" t="str">
            <v>2024</v>
          </cell>
          <cell r="E5250" t="str">
            <v>兽医学院</v>
          </cell>
        </row>
        <row r="5251">
          <cell r="A5251" t="str">
            <v>410221200308180366</v>
          </cell>
          <cell r="B5251" t="str">
            <v>20253139115</v>
          </cell>
          <cell r="C5251" t="str">
            <v>万家瑶</v>
          </cell>
          <cell r="D5251" t="str">
            <v>2025</v>
          </cell>
          <cell r="E5251" t="str">
            <v>动物科学学院</v>
          </cell>
        </row>
        <row r="5252">
          <cell r="A5252" t="str">
            <v>430611200010024515</v>
          </cell>
          <cell r="B5252" t="str">
            <v>20253073122</v>
          </cell>
          <cell r="C5252" t="str">
            <v>万家利</v>
          </cell>
          <cell r="D5252" t="str">
            <v>2025</v>
          </cell>
          <cell r="E5252" t="str">
            <v>兽医学院</v>
          </cell>
        </row>
        <row r="5253">
          <cell r="A5253" t="str">
            <v>429004198601015370</v>
          </cell>
          <cell r="B5253" t="str">
            <v>20221168010</v>
          </cell>
          <cell r="C5253" t="str">
            <v>万欢</v>
          </cell>
          <cell r="D5253" t="str">
            <v>2022</v>
          </cell>
          <cell r="E5253" t="str">
            <v>工程学院</v>
          </cell>
        </row>
        <row r="5254">
          <cell r="A5254" t="str">
            <v>422201199103161893</v>
          </cell>
          <cell r="B5254" t="str">
            <v>20236188043</v>
          </cell>
          <cell r="C5254" t="str">
            <v>万大朋</v>
          </cell>
          <cell r="D5254" t="str">
            <v>2023</v>
          </cell>
          <cell r="E5254" t="str">
            <v>经济管理学院</v>
          </cell>
        </row>
        <row r="5255">
          <cell r="A5255" t="str">
            <v>441625200002103812</v>
          </cell>
          <cell r="B5255" t="str">
            <v>20256144179</v>
          </cell>
          <cell r="C5255" t="str">
            <v>万承煜</v>
          </cell>
          <cell r="D5255" t="str">
            <v>2025</v>
          </cell>
          <cell r="E5255" t="str">
            <v>经济管理学院</v>
          </cell>
        </row>
        <row r="5256">
          <cell r="A5256" t="str">
            <v>421023200006252031</v>
          </cell>
          <cell r="B5256" t="str">
            <v>20262156015</v>
          </cell>
          <cell r="C5256" t="str">
            <v>万承谕</v>
          </cell>
          <cell r="D5256" t="str">
            <v>2026</v>
          </cell>
          <cell r="E5256" t="str">
            <v>工程学院</v>
          </cell>
        </row>
        <row r="5257">
          <cell r="A5257" t="str">
            <v>440883200204292248</v>
          </cell>
          <cell r="B5257" t="str">
            <v>20263138076</v>
          </cell>
          <cell r="C5257" t="str">
            <v>万宝芝</v>
          </cell>
          <cell r="D5257" t="str">
            <v>2026</v>
          </cell>
          <cell r="E5257" t="str">
            <v>资源环境学院</v>
          </cell>
        </row>
        <row r="5258">
          <cell r="A5258" t="str">
            <v>53042520030301002X</v>
          </cell>
          <cell r="B5258" t="str">
            <v>20253138084</v>
          </cell>
          <cell r="C5258" t="str">
            <v>瓦媛媛</v>
          </cell>
          <cell r="D5258" t="str">
            <v>2025</v>
          </cell>
          <cell r="E5258" t="str">
            <v>资源环境学院</v>
          </cell>
        </row>
        <row r="5259">
          <cell r="A5259" t="str">
            <v>410727199808155917</v>
          </cell>
          <cell r="B5259" t="str">
            <v>20241149016</v>
          </cell>
          <cell r="C5259" t="str">
            <v>庹友民</v>
          </cell>
          <cell r="D5259" t="str">
            <v>2024</v>
          </cell>
          <cell r="E5259" t="str">
            <v>材料与化学工程学院</v>
          </cell>
        </row>
        <row r="5260">
          <cell r="A5260" t="str">
            <v>150103200210082627</v>
          </cell>
          <cell r="B5260" t="str">
            <v>20263138271</v>
          </cell>
          <cell r="C5260" t="str">
            <v>妥雨宸</v>
          </cell>
          <cell r="D5260" t="str">
            <v>2026</v>
          </cell>
          <cell r="E5260" t="str">
            <v>植物保护学院</v>
          </cell>
        </row>
        <row r="5261">
          <cell r="A5261" t="str">
            <v>331003200301193719</v>
          </cell>
          <cell r="B5261" t="str">
            <v>20263073118</v>
          </cell>
          <cell r="C5261" t="str">
            <v>屠梓铭</v>
          </cell>
          <cell r="D5261" t="str">
            <v>2026</v>
          </cell>
          <cell r="E5261" t="str">
            <v>兽医学院</v>
          </cell>
        </row>
        <row r="5262">
          <cell r="A5262" t="str">
            <v>520202200104035518</v>
          </cell>
          <cell r="B5262" t="str">
            <v>20243138063</v>
          </cell>
          <cell r="C5262" t="str">
            <v>屠喆</v>
          </cell>
          <cell r="D5262" t="str">
            <v>2024</v>
          </cell>
          <cell r="E5262" t="str">
            <v>资源环境学院</v>
          </cell>
        </row>
        <row r="5263">
          <cell r="A5263" t="str">
            <v>371402198801220026</v>
          </cell>
          <cell r="B5263" t="str">
            <v>20224073020</v>
          </cell>
          <cell r="C5263" t="str">
            <v>屠璐</v>
          </cell>
          <cell r="D5263" t="str">
            <v>2022</v>
          </cell>
          <cell r="E5263" t="str">
            <v>兽医学院</v>
          </cell>
        </row>
        <row r="5264">
          <cell r="A5264" t="str">
            <v>44011120010921273X</v>
          </cell>
          <cell r="B5264" t="str">
            <v>20242168017</v>
          </cell>
          <cell r="C5264" t="str">
            <v>涂志成</v>
          </cell>
          <cell r="D5264" t="str">
            <v>2024</v>
          </cell>
          <cell r="E5264" t="str">
            <v>工程学院</v>
          </cell>
        </row>
        <row r="5265">
          <cell r="A5265" t="str">
            <v>362204200303218434</v>
          </cell>
          <cell r="B5265" t="str">
            <v>20253185071</v>
          </cell>
          <cell r="C5265" t="str">
            <v>涂钊</v>
          </cell>
          <cell r="D5265" t="str">
            <v>2025</v>
          </cell>
          <cell r="E5265" t="str">
            <v>食品学院</v>
          </cell>
        </row>
        <row r="5266">
          <cell r="A5266" t="str">
            <v>450722200208155148</v>
          </cell>
          <cell r="B5266" t="str">
            <v>20263201072</v>
          </cell>
          <cell r="C5266" t="str">
            <v>涂韵诗</v>
          </cell>
          <cell r="D5266" t="str">
            <v>2026</v>
          </cell>
          <cell r="E5266" t="str">
            <v>食品学院</v>
          </cell>
        </row>
        <row r="5267">
          <cell r="A5267" t="str">
            <v>36072620040831352X</v>
          </cell>
          <cell r="B5267" t="str">
            <v>20263184071</v>
          </cell>
          <cell r="C5267" t="str">
            <v>涂圆缘</v>
          </cell>
          <cell r="D5267" t="str">
            <v>2026</v>
          </cell>
          <cell r="E5267" t="str">
            <v>生命科学学院</v>
          </cell>
        </row>
        <row r="5268">
          <cell r="A5268" t="str">
            <v>411325200407016520</v>
          </cell>
          <cell r="B5268" t="str">
            <v>20263184070</v>
          </cell>
          <cell r="C5268" t="str">
            <v>涂盈睿</v>
          </cell>
          <cell r="D5268" t="str">
            <v>2026</v>
          </cell>
          <cell r="E5268" t="str">
            <v>生命科学学院</v>
          </cell>
        </row>
        <row r="5269">
          <cell r="A5269" t="str">
            <v>360121199911104936</v>
          </cell>
          <cell r="B5269" t="str">
            <v>20243170104</v>
          </cell>
          <cell r="C5269" t="str">
            <v>涂伟祥</v>
          </cell>
          <cell r="D5269" t="str">
            <v>2024</v>
          </cell>
          <cell r="E5269" t="str">
            <v>数学与信息学院</v>
          </cell>
        </row>
        <row r="5270">
          <cell r="A5270" t="str">
            <v>362232198508040129</v>
          </cell>
          <cell r="B5270" t="str">
            <v>20256081087</v>
          </cell>
          <cell r="C5270" t="str">
            <v>涂微</v>
          </cell>
          <cell r="D5270" t="str">
            <v>2025</v>
          </cell>
          <cell r="E5270" t="str">
            <v>公共管理学院</v>
          </cell>
        </row>
        <row r="5271">
          <cell r="A5271" t="str">
            <v>430722200201283979</v>
          </cell>
          <cell r="B5271" t="str">
            <v>20242015046</v>
          </cell>
          <cell r="C5271" t="str">
            <v>涂帅</v>
          </cell>
          <cell r="D5271" t="str">
            <v>2024</v>
          </cell>
          <cell r="E5271" t="str">
            <v>农学院</v>
          </cell>
        </row>
        <row r="5272">
          <cell r="A5272" t="str">
            <v>440823200206065042</v>
          </cell>
          <cell r="B5272" t="str">
            <v>20253143064</v>
          </cell>
          <cell r="C5272" t="str">
            <v>涂似萍</v>
          </cell>
          <cell r="D5272" t="str">
            <v>2025</v>
          </cell>
          <cell r="E5272" t="str">
            <v>经济管理学院</v>
          </cell>
        </row>
        <row r="5273">
          <cell r="A5273" t="str">
            <v>441424200303133057</v>
          </cell>
          <cell r="B5273" t="str">
            <v>20253138255</v>
          </cell>
          <cell r="C5273" t="str">
            <v>涂盛锋</v>
          </cell>
          <cell r="D5273" t="str">
            <v>2025</v>
          </cell>
          <cell r="E5273" t="str">
            <v>植物保护学院</v>
          </cell>
        </row>
        <row r="5274">
          <cell r="A5274" t="str">
            <v>360123200412222223</v>
          </cell>
          <cell r="B5274" t="str">
            <v>20262195018</v>
          </cell>
          <cell r="C5274" t="str">
            <v>涂睿珠</v>
          </cell>
          <cell r="D5274" t="str">
            <v>2026</v>
          </cell>
          <cell r="E5274" t="str">
            <v>湾区设计与艺术学院</v>
          </cell>
        </row>
        <row r="5275">
          <cell r="A5275" t="str">
            <v>500383198702215498</v>
          </cell>
          <cell r="B5275" t="str">
            <v>20266188083</v>
          </cell>
          <cell r="C5275" t="str">
            <v>涂强</v>
          </cell>
          <cell r="D5275" t="str">
            <v>2026</v>
          </cell>
          <cell r="E5275" t="str">
            <v>经济管理学院</v>
          </cell>
        </row>
        <row r="5276">
          <cell r="A5276" t="str">
            <v>360121199801164612</v>
          </cell>
          <cell r="B5276" t="str">
            <v>20251122004</v>
          </cell>
          <cell r="C5276" t="str">
            <v>涂明明</v>
          </cell>
          <cell r="D5276" t="str">
            <v>2025</v>
          </cell>
          <cell r="E5276" t="str">
            <v>动物科学学院</v>
          </cell>
        </row>
        <row r="5277">
          <cell r="A5277" t="str">
            <v>412829200504133220</v>
          </cell>
          <cell r="B5277" t="str">
            <v>20263172057</v>
          </cell>
          <cell r="C5277" t="str">
            <v>涂京京</v>
          </cell>
          <cell r="D5277" t="str">
            <v>2026</v>
          </cell>
          <cell r="E5277" t="str">
            <v>人工智能与低空技术学院</v>
          </cell>
        </row>
        <row r="5278">
          <cell r="A5278" t="str">
            <v>350425199806110023</v>
          </cell>
          <cell r="B5278" t="str">
            <v>20241027006</v>
          </cell>
          <cell r="C5278" t="str">
            <v>涂婕莹</v>
          </cell>
          <cell r="D5278" t="str">
            <v>2024</v>
          </cell>
          <cell r="E5278" t="str">
            <v>兽医学院</v>
          </cell>
        </row>
        <row r="5279">
          <cell r="A5279" t="str">
            <v>640102198811202428</v>
          </cell>
          <cell r="B5279" t="str">
            <v>20246188056</v>
          </cell>
          <cell r="C5279" t="str">
            <v>涂姣姣</v>
          </cell>
          <cell r="D5279" t="str">
            <v>2024</v>
          </cell>
          <cell r="E5279" t="str">
            <v>经济管理学院</v>
          </cell>
        </row>
        <row r="5280">
          <cell r="A5280" t="str">
            <v>460033199909130039</v>
          </cell>
          <cell r="B5280" t="str">
            <v>20266201011</v>
          </cell>
          <cell r="C5280" t="str">
            <v>涂家霖</v>
          </cell>
          <cell r="D5280" t="str">
            <v>2026</v>
          </cell>
          <cell r="E5280" t="str">
            <v>食品学院</v>
          </cell>
        </row>
        <row r="5281">
          <cell r="A5281" t="str">
            <v>350702200312225813</v>
          </cell>
          <cell r="B5281" t="str">
            <v>20263138075</v>
          </cell>
          <cell r="C5281" t="str">
            <v>涂佳伟</v>
          </cell>
          <cell r="D5281" t="str">
            <v>2026</v>
          </cell>
          <cell r="E5281" t="str">
            <v>资源环境学院</v>
          </cell>
        </row>
        <row r="5282">
          <cell r="A5282" t="str">
            <v>360921200108160022</v>
          </cell>
          <cell r="B5282" t="str">
            <v>20252021021</v>
          </cell>
          <cell r="C5282" t="str">
            <v>涂慧敏</v>
          </cell>
          <cell r="D5282" t="str">
            <v>2025</v>
          </cell>
          <cell r="E5282" t="str">
            <v>植物保护学院</v>
          </cell>
        </row>
        <row r="5283">
          <cell r="A5283" t="str">
            <v>34082619991111871X</v>
          </cell>
          <cell r="B5283" t="str">
            <v>20243178015</v>
          </cell>
          <cell r="C5283" t="str">
            <v>涂彪</v>
          </cell>
          <cell r="D5283" t="str">
            <v>2024</v>
          </cell>
          <cell r="E5283" t="str">
            <v>生物质学院</v>
          </cell>
        </row>
        <row r="5284">
          <cell r="A5284" t="str">
            <v>44158120010627921X</v>
          </cell>
          <cell r="B5284" t="str">
            <v>20253140083</v>
          </cell>
          <cell r="C5284" t="str">
            <v>童志威</v>
          </cell>
          <cell r="D5284" t="str">
            <v>2025</v>
          </cell>
          <cell r="E5284" t="str">
            <v>海洋学院</v>
          </cell>
        </row>
        <row r="5285">
          <cell r="A5285" t="str">
            <v>431381200108097134</v>
          </cell>
          <cell r="B5285" t="str">
            <v>20241168034</v>
          </cell>
          <cell r="C5285" t="str">
            <v>童政邦</v>
          </cell>
          <cell r="D5285" t="str">
            <v>2024</v>
          </cell>
          <cell r="E5285" t="str">
            <v>材料与化学工程学院</v>
          </cell>
        </row>
        <row r="5286">
          <cell r="A5286" t="str">
            <v>320106199807072822</v>
          </cell>
          <cell r="B5286" t="str">
            <v>20263191057</v>
          </cell>
          <cell r="C5286" t="str">
            <v>童玥</v>
          </cell>
          <cell r="D5286" t="str">
            <v>2026</v>
          </cell>
          <cell r="E5286" t="str">
            <v>林学与风景园林学院</v>
          </cell>
        </row>
        <row r="5287">
          <cell r="A5287" t="str">
            <v>441226198503081716</v>
          </cell>
          <cell r="B5287" t="str">
            <v>20226137004</v>
          </cell>
          <cell r="C5287" t="str">
            <v>童小杰</v>
          </cell>
          <cell r="D5287" t="str">
            <v>2022</v>
          </cell>
          <cell r="E5287" t="str">
            <v>园艺学院</v>
          </cell>
        </row>
        <row r="5288">
          <cell r="A5288" t="str">
            <v>361123200406091029</v>
          </cell>
          <cell r="B5288" t="str">
            <v>20263184069</v>
          </cell>
          <cell r="C5288" t="str">
            <v>童夏颖</v>
          </cell>
          <cell r="D5288" t="str">
            <v>2026</v>
          </cell>
          <cell r="E5288" t="str">
            <v>生命科学学院</v>
          </cell>
        </row>
        <row r="5289">
          <cell r="A5289" t="str">
            <v>452701200211200923</v>
          </cell>
          <cell r="B5289" t="str">
            <v>20252150019</v>
          </cell>
          <cell r="C5289" t="str">
            <v>童薇</v>
          </cell>
          <cell r="D5289" t="str">
            <v>2025</v>
          </cell>
          <cell r="E5289" t="str">
            <v>海洋学院</v>
          </cell>
        </row>
        <row r="5290">
          <cell r="A5290" t="str">
            <v>441581199008012751</v>
          </cell>
          <cell r="B5290" t="str">
            <v>20246188055</v>
          </cell>
          <cell r="C5290" t="str">
            <v>童特尔</v>
          </cell>
          <cell r="D5290" t="str">
            <v>2024</v>
          </cell>
          <cell r="E5290" t="str">
            <v>经济管理学院</v>
          </cell>
        </row>
        <row r="5291">
          <cell r="A5291" t="str">
            <v>330902200204161047</v>
          </cell>
          <cell r="B5291" t="str">
            <v>20243141072</v>
          </cell>
          <cell r="C5291" t="str">
            <v>童思奕</v>
          </cell>
          <cell r="D5291" t="str">
            <v>2024</v>
          </cell>
          <cell r="E5291" t="str">
            <v>食品学院</v>
          </cell>
        </row>
        <row r="5292">
          <cell r="A5292" t="str">
            <v>520123200203261242</v>
          </cell>
          <cell r="B5292" t="str">
            <v>20242190055</v>
          </cell>
          <cell r="C5292" t="str">
            <v>童瑞</v>
          </cell>
          <cell r="D5292" t="str">
            <v>2024</v>
          </cell>
          <cell r="E5292" t="str">
            <v>生命科学学院</v>
          </cell>
        </row>
        <row r="5293">
          <cell r="A5293" t="str">
            <v>210711200005274020</v>
          </cell>
          <cell r="B5293" t="str">
            <v>20243137080</v>
          </cell>
          <cell r="C5293" t="str">
            <v>佟雨涵</v>
          </cell>
          <cell r="D5293" t="str">
            <v>2024</v>
          </cell>
          <cell r="E5293" t="str">
            <v>农学院</v>
          </cell>
        </row>
        <row r="5294">
          <cell r="A5294" t="str">
            <v>62210320000301452X</v>
          </cell>
          <cell r="B5294" t="str">
            <v>20243138229</v>
          </cell>
          <cell r="C5294" t="str">
            <v>铁涵</v>
          </cell>
          <cell r="D5294" t="str">
            <v>2024</v>
          </cell>
          <cell r="E5294" t="str">
            <v>植物保护学院</v>
          </cell>
        </row>
        <row r="5295">
          <cell r="A5295" t="str">
            <v>43078120030324302X</v>
          </cell>
          <cell r="B5295" t="str">
            <v>20253191045</v>
          </cell>
          <cell r="C5295" t="str">
            <v>田紫晔</v>
          </cell>
          <cell r="D5295" t="str">
            <v>2025</v>
          </cell>
          <cell r="E5295" t="str">
            <v>林学与风景园林学院</v>
          </cell>
        </row>
        <row r="5296">
          <cell r="A5296" t="str">
            <v>411002200309041019</v>
          </cell>
          <cell r="B5296" t="str">
            <v>20263144075</v>
          </cell>
          <cell r="C5296" t="str">
            <v>田梓昂</v>
          </cell>
          <cell r="D5296" t="str">
            <v>2026</v>
          </cell>
          <cell r="E5296" t="str">
            <v>公共管理学院</v>
          </cell>
        </row>
        <row r="5297">
          <cell r="A5297" t="str">
            <v>360724200106040017</v>
          </cell>
          <cell r="B5297" t="str">
            <v>20243181017</v>
          </cell>
          <cell r="C5297" t="str">
            <v>田子润</v>
          </cell>
          <cell r="D5297" t="str">
            <v>2024</v>
          </cell>
          <cell r="E5297" t="str">
            <v>水利与土木工程学院</v>
          </cell>
        </row>
        <row r="5298">
          <cell r="A5298" t="str">
            <v>130625200309232025</v>
          </cell>
          <cell r="B5298" t="str">
            <v>20253194048</v>
          </cell>
          <cell r="C5298" t="str">
            <v>田云姝</v>
          </cell>
          <cell r="D5298" t="str">
            <v>2025</v>
          </cell>
          <cell r="E5298" t="str">
            <v>湾区设计与艺术学院</v>
          </cell>
        </row>
        <row r="5299">
          <cell r="A5299" t="str">
            <v>412821200205196829</v>
          </cell>
          <cell r="B5299" t="str">
            <v>20243138228</v>
          </cell>
          <cell r="C5299" t="str">
            <v>田雨</v>
          </cell>
          <cell r="D5299" t="str">
            <v>2024</v>
          </cell>
          <cell r="E5299" t="str">
            <v>植物保护学院</v>
          </cell>
        </row>
        <row r="5300">
          <cell r="A5300" t="str">
            <v>430923200205082012</v>
          </cell>
          <cell r="B5300" t="str">
            <v>20243138227</v>
          </cell>
          <cell r="C5300" t="str">
            <v>田艺强</v>
          </cell>
          <cell r="D5300" t="str">
            <v>2024</v>
          </cell>
          <cell r="E5300" t="str">
            <v>植物保护学院</v>
          </cell>
        </row>
        <row r="5301">
          <cell r="A5301" t="str">
            <v>370783200301071363</v>
          </cell>
          <cell r="B5301" t="str">
            <v>20253137266</v>
          </cell>
          <cell r="C5301" t="str">
            <v>田依蕾</v>
          </cell>
          <cell r="D5301" t="str">
            <v>2025</v>
          </cell>
          <cell r="E5301" t="str">
            <v>园艺学院</v>
          </cell>
        </row>
        <row r="5302">
          <cell r="A5302" t="str">
            <v>412824200208214710</v>
          </cell>
          <cell r="B5302" t="str">
            <v>20243170103</v>
          </cell>
          <cell r="C5302" t="str">
            <v>田一冰</v>
          </cell>
          <cell r="D5302" t="str">
            <v>2024</v>
          </cell>
          <cell r="E5302" t="str">
            <v>数学与信息学院</v>
          </cell>
        </row>
        <row r="5303">
          <cell r="A5303" t="str">
            <v>370123200302265750</v>
          </cell>
          <cell r="B5303" t="str">
            <v>20253138254</v>
          </cell>
          <cell r="C5303" t="str">
            <v>田野</v>
          </cell>
          <cell r="D5303" t="str">
            <v>2025</v>
          </cell>
          <cell r="E5303" t="str">
            <v>材料与化学工程学院</v>
          </cell>
        </row>
        <row r="5304">
          <cell r="A5304" t="str">
            <v>411324200306292829</v>
          </cell>
          <cell r="B5304" t="str">
            <v>20253073120</v>
          </cell>
          <cell r="C5304" t="str">
            <v>田炎颜</v>
          </cell>
          <cell r="D5304" t="str">
            <v>2025</v>
          </cell>
          <cell r="E5304" t="str">
            <v>兽医学院</v>
          </cell>
        </row>
        <row r="5305">
          <cell r="A5305" t="str">
            <v>371725200302266899</v>
          </cell>
          <cell r="B5305" t="str">
            <v>20263138270</v>
          </cell>
          <cell r="C5305" t="str">
            <v>田延卓</v>
          </cell>
          <cell r="D5305" t="str">
            <v>2026</v>
          </cell>
          <cell r="E5305" t="str">
            <v>植物保护学院</v>
          </cell>
        </row>
        <row r="5306">
          <cell r="A5306" t="str">
            <v>500222200409223722</v>
          </cell>
          <cell r="B5306" t="str">
            <v>20243073116</v>
          </cell>
          <cell r="C5306" t="str">
            <v>田雅婷</v>
          </cell>
          <cell r="D5306" t="str">
            <v>2024</v>
          </cell>
          <cell r="E5306" t="str">
            <v>兽医学院</v>
          </cell>
        </row>
        <row r="5307">
          <cell r="A5307" t="str">
            <v>445281200208045315</v>
          </cell>
          <cell r="B5307" t="str">
            <v>20253170113</v>
          </cell>
          <cell r="C5307" t="str">
            <v>田旭锋</v>
          </cell>
          <cell r="D5307" t="str">
            <v>2025</v>
          </cell>
          <cell r="E5307" t="str">
            <v>数学与信息学院</v>
          </cell>
        </row>
        <row r="5308">
          <cell r="A5308" t="str">
            <v>411082200204284825</v>
          </cell>
          <cell r="B5308" t="str">
            <v>20243137079</v>
          </cell>
          <cell r="C5308" t="str">
            <v>田鑫月</v>
          </cell>
          <cell r="D5308" t="str">
            <v>2024</v>
          </cell>
          <cell r="E5308" t="str">
            <v>农学院</v>
          </cell>
        </row>
        <row r="5309">
          <cell r="A5309" t="str">
            <v>320112200112190040</v>
          </cell>
          <cell r="B5309" t="str">
            <v>20243141071</v>
          </cell>
          <cell r="C5309" t="str">
            <v>田馨</v>
          </cell>
          <cell r="D5309" t="str">
            <v>2024</v>
          </cell>
          <cell r="E5309" t="str">
            <v>食品学院</v>
          </cell>
        </row>
        <row r="5310">
          <cell r="A5310" t="str">
            <v>410122200303286525</v>
          </cell>
          <cell r="B5310" t="str">
            <v>20253137265</v>
          </cell>
          <cell r="C5310" t="str">
            <v>田昕</v>
          </cell>
          <cell r="D5310" t="str">
            <v>2025</v>
          </cell>
          <cell r="E5310" t="str">
            <v>园艺学院</v>
          </cell>
        </row>
        <row r="5311">
          <cell r="A5311" t="str">
            <v>511602200209296715</v>
          </cell>
          <cell r="B5311" t="str">
            <v>20262199071</v>
          </cell>
          <cell r="C5311" t="str">
            <v>田芯源</v>
          </cell>
          <cell r="D5311" t="str">
            <v>2026</v>
          </cell>
          <cell r="E5311" t="str">
            <v>兽医学院</v>
          </cell>
        </row>
        <row r="5312">
          <cell r="A5312" t="str">
            <v>500102200208253465</v>
          </cell>
          <cell r="B5312" t="str">
            <v>20243139093</v>
          </cell>
          <cell r="C5312" t="str">
            <v>田心怡</v>
          </cell>
          <cell r="D5312" t="str">
            <v>2024</v>
          </cell>
          <cell r="E5312" t="str">
            <v>动物科学学院</v>
          </cell>
        </row>
        <row r="5313">
          <cell r="A5313" t="str">
            <v>630103200403030027</v>
          </cell>
          <cell r="B5313" t="str">
            <v>20262025033</v>
          </cell>
          <cell r="C5313" t="str">
            <v>田筱雅</v>
          </cell>
          <cell r="D5313" t="str">
            <v>2026</v>
          </cell>
          <cell r="E5313" t="str">
            <v>动物科学学院</v>
          </cell>
        </row>
        <row r="5314">
          <cell r="A5314" t="str">
            <v>140430199904230020</v>
          </cell>
          <cell r="B5314" t="str">
            <v>20251021007</v>
          </cell>
          <cell r="C5314" t="str">
            <v>田沺</v>
          </cell>
          <cell r="D5314" t="str">
            <v>2025</v>
          </cell>
          <cell r="E5314" t="str">
            <v>植物保护学院</v>
          </cell>
        </row>
        <row r="5315">
          <cell r="A5315" t="str">
            <v>422822200402294012</v>
          </cell>
          <cell r="B5315" t="str">
            <v>20262024020</v>
          </cell>
          <cell r="C5315" t="str">
            <v>田睿琳</v>
          </cell>
          <cell r="D5315" t="str">
            <v>2026</v>
          </cell>
          <cell r="E5315" t="str">
            <v>动物科学学院</v>
          </cell>
        </row>
        <row r="5316">
          <cell r="A5316" t="str">
            <v>440111198802034812</v>
          </cell>
          <cell r="B5316" t="str">
            <v>20246144150</v>
          </cell>
          <cell r="C5316" t="str">
            <v>田睿</v>
          </cell>
          <cell r="D5316" t="str">
            <v>2024</v>
          </cell>
          <cell r="E5316" t="str">
            <v>经济管理学院</v>
          </cell>
        </row>
        <row r="5317">
          <cell r="A5317" t="str">
            <v>411024200111025513</v>
          </cell>
          <cell r="B5317" t="str">
            <v>20263137102</v>
          </cell>
          <cell r="C5317" t="str">
            <v>田如林</v>
          </cell>
          <cell r="D5317" t="str">
            <v>2026</v>
          </cell>
          <cell r="E5317" t="str">
            <v>农学院</v>
          </cell>
        </row>
        <row r="5318">
          <cell r="A5318" t="str">
            <v>140525200109284716</v>
          </cell>
          <cell r="B5318" t="str">
            <v>20252021020</v>
          </cell>
          <cell r="C5318" t="str">
            <v>田琼金</v>
          </cell>
          <cell r="D5318" t="str">
            <v>2025</v>
          </cell>
          <cell r="E5318" t="str">
            <v>植物保护学院</v>
          </cell>
        </row>
        <row r="5319">
          <cell r="A5319" t="str">
            <v>370123200403203444</v>
          </cell>
          <cell r="B5319" t="str">
            <v>20262168010</v>
          </cell>
          <cell r="C5319" t="str">
            <v>田晴</v>
          </cell>
          <cell r="D5319" t="str">
            <v>2026</v>
          </cell>
          <cell r="E5319" t="str">
            <v>工程学院</v>
          </cell>
        </row>
        <row r="5320">
          <cell r="A5320" t="str">
            <v>131102199405281445</v>
          </cell>
          <cell r="B5320" t="str">
            <v>20221028014</v>
          </cell>
          <cell r="C5320" t="str">
            <v>田青</v>
          </cell>
          <cell r="D5320" t="str">
            <v>2022</v>
          </cell>
          <cell r="E5320" t="str">
            <v>兽医学院</v>
          </cell>
        </row>
        <row r="5321">
          <cell r="A5321" t="str">
            <v>430923200308282084</v>
          </cell>
          <cell r="B5321" t="str">
            <v>20253139114</v>
          </cell>
          <cell r="C5321" t="str">
            <v>田琪</v>
          </cell>
          <cell r="D5321" t="str">
            <v>2025</v>
          </cell>
          <cell r="E5321" t="str">
            <v>动物科学学院</v>
          </cell>
        </row>
        <row r="5322">
          <cell r="A5322" t="str">
            <v>341321200312077829</v>
          </cell>
          <cell r="B5322" t="str">
            <v>20243137078</v>
          </cell>
          <cell r="C5322" t="str">
            <v>田梦真</v>
          </cell>
          <cell r="D5322" t="str">
            <v>2024</v>
          </cell>
          <cell r="E5322" t="str">
            <v>农学院</v>
          </cell>
        </row>
        <row r="5323">
          <cell r="A5323" t="str">
            <v>41042620030201452X</v>
          </cell>
          <cell r="B5323" t="str">
            <v>20253073119</v>
          </cell>
          <cell r="C5323" t="str">
            <v>田梦柯</v>
          </cell>
          <cell r="D5323" t="str">
            <v>2025</v>
          </cell>
          <cell r="E5323" t="str">
            <v>兽医学院</v>
          </cell>
        </row>
        <row r="5324">
          <cell r="A5324" t="str">
            <v>422823200306291619</v>
          </cell>
          <cell r="B5324" t="str">
            <v>20253138253</v>
          </cell>
          <cell r="C5324" t="str">
            <v>田茂林</v>
          </cell>
          <cell r="D5324" t="str">
            <v>2025</v>
          </cell>
          <cell r="E5324" t="str">
            <v>植物保护学院</v>
          </cell>
        </row>
        <row r="5325">
          <cell r="A5325" t="str">
            <v>431026200101230026</v>
          </cell>
          <cell r="B5325" t="str">
            <v>20266081096</v>
          </cell>
          <cell r="C5325" t="str">
            <v>田琳汐</v>
          </cell>
          <cell r="D5325" t="str">
            <v>2026</v>
          </cell>
          <cell r="E5325" t="str">
            <v>公共管理学院</v>
          </cell>
        </row>
        <row r="5326">
          <cell r="A5326" t="str">
            <v>433130200310151860</v>
          </cell>
          <cell r="B5326" t="str">
            <v>20263137264</v>
          </cell>
          <cell r="C5326" t="str">
            <v>田菊花</v>
          </cell>
          <cell r="D5326" t="str">
            <v>2026</v>
          </cell>
          <cell r="E5326" t="str">
            <v>园艺学院</v>
          </cell>
        </row>
        <row r="5327">
          <cell r="A5327" t="str">
            <v>142202200001070979</v>
          </cell>
          <cell r="B5327" t="str">
            <v>20251024010</v>
          </cell>
          <cell r="C5327" t="str">
            <v>田靖弘</v>
          </cell>
          <cell r="D5327" t="str">
            <v>2025</v>
          </cell>
          <cell r="E5327" t="str">
            <v>动物科学学院</v>
          </cell>
        </row>
        <row r="5328">
          <cell r="A5328" t="str">
            <v>142401199808150020</v>
          </cell>
          <cell r="B5328" t="str">
            <v>20231166010</v>
          </cell>
          <cell r="C5328" t="str">
            <v>田菁</v>
          </cell>
          <cell r="D5328" t="str">
            <v>2023</v>
          </cell>
          <cell r="E5328" t="str">
            <v>资源环境学院</v>
          </cell>
        </row>
        <row r="5329">
          <cell r="A5329" t="str">
            <v>421126200208080092</v>
          </cell>
          <cell r="B5329" t="str">
            <v>20243181016</v>
          </cell>
          <cell r="C5329" t="str">
            <v>田锦辉</v>
          </cell>
          <cell r="D5329" t="str">
            <v>2024</v>
          </cell>
          <cell r="E5329" t="str">
            <v>水利与土木工程学院</v>
          </cell>
        </row>
        <row r="5330">
          <cell r="A5330" t="str">
            <v>230802198803210788</v>
          </cell>
          <cell r="B5330" t="str">
            <v>20231145017</v>
          </cell>
          <cell r="C5330" t="str">
            <v>田柬昕</v>
          </cell>
          <cell r="D5330" t="str">
            <v>2023</v>
          </cell>
          <cell r="E5330" t="str">
            <v>食品学院</v>
          </cell>
        </row>
        <row r="5331">
          <cell r="A5331" t="str">
            <v>422828200109185720</v>
          </cell>
          <cell r="B5331" t="str">
            <v>20253178015</v>
          </cell>
          <cell r="C5331" t="str">
            <v>田家懿</v>
          </cell>
          <cell r="D5331" t="str">
            <v>2025</v>
          </cell>
          <cell r="E5331" t="str">
            <v>生物质学院</v>
          </cell>
        </row>
        <row r="5332">
          <cell r="A5332" t="str">
            <v>610121200412160041</v>
          </cell>
          <cell r="B5332" t="str">
            <v>20263137101</v>
          </cell>
          <cell r="C5332" t="str">
            <v>田佳怡</v>
          </cell>
          <cell r="D5332" t="str">
            <v>2026</v>
          </cell>
          <cell r="E5332" t="str">
            <v>农学院</v>
          </cell>
        </row>
        <row r="5333">
          <cell r="A5333" t="str">
            <v>43112620030205006X</v>
          </cell>
          <cell r="B5333" t="str">
            <v>20263185085</v>
          </cell>
          <cell r="C5333" t="str">
            <v>田慧英</v>
          </cell>
          <cell r="D5333" t="str">
            <v>2026</v>
          </cell>
          <cell r="E5333" t="str">
            <v>食品学院</v>
          </cell>
        </row>
        <row r="5334">
          <cell r="A5334" t="str">
            <v>142229199809203847</v>
          </cell>
          <cell r="B5334" t="str">
            <v>20251149015</v>
          </cell>
          <cell r="C5334" t="str">
            <v>田华</v>
          </cell>
          <cell r="D5334" t="str">
            <v>2025</v>
          </cell>
          <cell r="E5334" t="str">
            <v>生物质学院</v>
          </cell>
        </row>
        <row r="5335">
          <cell r="A5335" t="str">
            <v>530103199801130913</v>
          </cell>
          <cell r="B5335" t="str">
            <v>20261190038</v>
          </cell>
          <cell r="C5335" t="str">
            <v>田浩宇</v>
          </cell>
          <cell r="D5335" t="str">
            <v>2026</v>
          </cell>
          <cell r="E5335" t="str">
            <v>海洋学院</v>
          </cell>
        </row>
        <row r="5336">
          <cell r="A5336" t="str">
            <v>410503199801265038</v>
          </cell>
          <cell r="B5336" t="str">
            <v>20221122003</v>
          </cell>
          <cell r="C5336" t="str">
            <v>田汉晨</v>
          </cell>
          <cell r="D5336" t="str">
            <v>2022</v>
          </cell>
          <cell r="E5336" t="str">
            <v>动物科学学院</v>
          </cell>
        </row>
        <row r="5337">
          <cell r="A5337" t="str">
            <v>441602200102280029</v>
          </cell>
          <cell r="B5337" t="str">
            <v>20243073115</v>
          </cell>
          <cell r="C5337" t="str">
            <v>田凤婕</v>
          </cell>
          <cell r="D5337" t="str">
            <v>2024</v>
          </cell>
          <cell r="E5337" t="str">
            <v>兽医学院</v>
          </cell>
        </row>
        <row r="5338">
          <cell r="A5338" t="str">
            <v>622425199801014814</v>
          </cell>
          <cell r="B5338" t="str">
            <v>20221087001</v>
          </cell>
          <cell r="C5338" t="str">
            <v>田丹</v>
          </cell>
          <cell r="D5338" t="str">
            <v>2022</v>
          </cell>
          <cell r="E5338" t="str">
            <v>生命科学学院</v>
          </cell>
        </row>
        <row r="5339">
          <cell r="A5339" t="str">
            <v>500113200002067826</v>
          </cell>
          <cell r="B5339" t="str">
            <v>20242159032</v>
          </cell>
          <cell r="C5339" t="str">
            <v>田春燕</v>
          </cell>
          <cell r="D5339" t="str">
            <v>2024</v>
          </cell>
          <cell r="E5339" t="str">
            <v>林学与风景园林学院</v>
          </cell>
        </row>
        <row r="5340">
          <cell r="A5340" t="str">
            <v>37078219980423162X</v>
          </cell>
          <cell r="B5340" t="str">
            <v>20251149014</v>
          </cell>
          <cell r="C5340" t="str">
            <v>田超</v>
          </cell>
          <cell r="D5340" t="str">
            <v>2025</v>
          </cell>
          <cell r="E5340" t="str">
            <v>材料与化学工程学院</v>
          </cell>
        </row>
        <row r="5341">
          <cell r="A5341" t="str">
            <v>530103200404252947</v>
          </cell>
          <cell r="B5341" t="str">
            <v>20262198046</v>
          </cell>
          <cell r="C5341" t="str">
            <v>滕梓亦</v>
          </cell>
          <cell r="D5341" t="str">
            <v>2026</v>
          </cell>
          <cell r="E5341" t="str">
            <v>园艺学院</v>
          </cell>
        </row>
        <row r="5342">
          <cell r="A5342" t="str">
            <v>441621200101121017</v>
          </cell>
          <cell r="B5342" t="str">
            <v>20242006011</v>
          </cell>
          <cell r="C5342" t="str">
            <v>滕政钟</v>
          </cell>
          <cell r="D5342" t="str">
            <v>2024</v>
          </cell>
          <cell r="E5342" t="str">
            <v>人文与法学学院</v>
          </cell>
        </row>
        <row r="5343">
          <cell r="A5343" t="str">
            <v>37110320040925386X</v>
          </cell>
          <cell r="B5343" t="str">
            <v>20263194035</v>
          </cell>
          <cell r="C5343" t="str">
            <v>滕瑶</v>
          </cell>
          <cell r="D5343" t="str">
            <v>2026</v>
          </cell>
          <cell r="E5343" t="str">
            <v>湾区设计与艺术学院</v>
          </cell>
        </row>
        <row r="5344">
          <cell r="A5344" t="str">
            <v>450103200106222547</v>
          </cell>
          <cell r="B5344" t="str">
            <v>20243073114</v>
          </cell>
          <cell r="C5344" t="str">
            <v>滕夏滢</v>
          </cell>
          <cell r="D5344" t="str">
            <v>2024</v>
          </cell>
          <cell r="E5344" t="str">
            <v>兽医学院</v>
          </cell>
        </row>
        <row r="5345">
          <cell r="A5345" t="str">
            <v>500226200401083767</v>
          </cell>
          <cell r="B5345" t="str">
            <v>20252190040</v>
          </cell>
          <cell r="C5345" t="str">
            <v>滕汶丽</v>
          </cell>
          <cell r="D5345" t="str">
            <v>2025</v>
          </cell>
          <cell r="E5345" t="str">
            <v>生命科学学院</v>
          </cell>
        </row>
        <row r="5346">
          <cell r="A5346" t="str">
            <v>370181200010030347</v>
          </cell>
          <cell r="B5346" t="str">
            <v>20242028036</v>
          </cell>
          <cell r="C5346" t="str">
            <v>滕天琦</v>
          </cell>
          <cell r="D5346" t="str">
            <v>2024</v>
          </cell>
          <cell r="E5346" t="str">
            <v>兽医学院</v>
          </cell>
        </row>
        <row r="5347">
          <cell r="A5347" t="str">
            <v>130983200107284716</v>
          </cell>
          <cell r="B5347" t="str">
            <v>20253140082</v>
          </cell>
          <cell r="C5347" t="str">
            <v>滕述宝</v>
          </cell>
          <cell r="D5347" t="str">
            <v>2025</v>
          </cell>
          <cell r="E5347" t="str">
            <v>海洋学院</v>
          </cell>
        </row>
        <row r="5348">
          <cell r="A5348" t="str">
            <v>431226200205250014</v>
          </cell>
          <cell r="B5348" t="str">
            <v>20242158020</v>
          </cell>
          <cell r="C5348" t="str">
            <v>滕睿</v>
          </cell>
          <cell r="D5348" t="str">
            <v>2024</v>
          </cell>
          <cell r="E5348" t="str">
            <v>生物质学院</v>
          </cell>
        </row>
        <row r="5349">
          <cell r="A5349" t="str">
            <v>450121200303273928</v>
          </cell>
          <cell r="B5349" t="str">
            <v>20263201071</v>
          </cell>
          <cell r="C5349" t="str">
            <v>滕青青</v>
          </cell>
          <cell r="D5349" t="str">
            <v>2026</v>
          </cell>
          <cell r="E5349" t="str">
            <v>食品学院</v>
          </cell>
        </row>
        <row r="5350">
          <cell r="A5350" t="str">
            <v>230705199904250365</v>
          </cell>
          <cell r="B5350" t="str">
            <v>20241022006</v>
          </cell>
          <cell r="C5350" t="str">
            <v>滕飞越</v>
          </cell>
          <cell r="D5350" t="str">
            <v>2024</v>
          </cell>
          <cell r="E5350" t="str">
            <v>植物保护学院</v>
          </cell>
        </row>
        <row r="5351">
          <cell r="A5351" t="str">
            <v>360122200205054822</v>
          </cell>
          <cell r="B5351" t="str">
            <v>20242021019</v>
          </cell>
          <cell r="C5351" t="str">
            <v>陶招金</v>
          </cell>
          <cell r="D5351" t="str">
            <v>2024</v>
          </cell>
          <cell r="E5351" t="str">
            <v>植物保护学院</v>
          </cell>
        </row>
        <row r="5352">
          <cell r="A5352" t="str">
            <v>370782200210031140</v>
          </cell>
          <cell r="B5352" t="str">
            <v>20263144074</v>
          </cell>
          <cell r="C5352" t="str">
            <v>陶源源</v>
          </cell>
          <cell r="D5352" t="str">
            <v>2026</v>
          </cell>
          <cell r="E5352" t="str">
            <v>公共管理学院</v>
          </cell>
        </row>
        <row r="5353">
          <cell r="A5353" t="str">
            <v>341125200404303074</v>
          </cell>
          <cell r="B5353" t="str">
            <v>20262025032</v>
          </cell>
          <cell r="C5353" t="str">
            <v>陶永</v>
          </cell>
          <cell r="D5353" t="str">
            <v>2026</v>
          </cell>
          <cell r="E5353" t="str">
            <v>动物科学学院</v>
          </cell>
        </row>
        <row r="5354">
          <cell r="A5354" t="str">
            <v>411726200311042669</v>
          </cell>
          <cell r="B5354" t="str">
            <v>20263177015</v>
          </cell>
          <cell r="C5354" t="str">
            <v>陶莹</v>
          </cell>
          <cell r="D5354" t="str">
            <v>2026</v>
          </cell>
          <cell r="E5354" t="str">
            <v>材料与化学工程学院</v>
          </cell>
        </row>
        <row r="5355">
          <cell r="A5355" t="str">
            <v>411328199802095525</v>
          </cell>
          <cell r="B5355" t="str">
            <v>20241168016</v>
          </cell>
          <cell r="C5355" t="str">
            <v>陶婉琰</v>
          </cell>
          <cell r="D5355" t="str">
            <v>2024</v>
          </cell>
          <cell r="E5355" t="str">
            <v>工程学院</v>
          </cell>
        </row>
        <row r="5356">
          <cell r="A5356" t="str">
            <v>430725200202176015</v>
          </cell>
          <cell r="B5356" t="str">
            <v>20243139092</v>
          </cell>
          <cell r="C5356" t="str">
            <v>陶思印</v>
          </cell>
          <cell r="D5356" t="str">
            <v>2024</v>
          </cell>
          <cell r="E5356" t="str">
            <v>动物科学学院</v>
          </cell>
        </row>
        <row r="5357">
          <cell r="A5357" t="str">
            <v>532101200405195023</v>
          </cell>
          <cell r="B5357" t="str">
            <v>20263144073</v>
          </cell>
          <cell r="C5357" t="str">
            <v>陶柔</v>
          </cell>
          <cell r="D5357" t="str">
            <v>2026</v>
          </cell>
          <cell r="E5357" t="str">
            <v>公共管理学院</v>
          </cell>
        </row>
        <row r="5358">
          <cell r="A5358" t="str">
            <v>421182200101163315</v>
          </cell>
          <cell r="B5358" t="str">
            <v>20253142009</v>
          </cell>
          <cell r="C5358" t="str">
            <v>陶任</v>
          </cell>
          <cell r="D5358" t="str">
            <v>2025</v>
          </cell>
          <cell r="E5358" t="str">
            <v>工程学院</v>
          </cell>
        </row>
        <row r="5359">
          <cell r="A5359" t="str">
            <v>452427200202200021</v>
          </cell>
          <cell r="B5359" t="str">
            <v>20243191050</v>
          </cell>
          <cell r="C5359" t="str">
            <v>陶丽梅</v>
          </cell>
          <cell r="D5359" t="str">
            <v>2024</v>
          </cell>
          <cell r="E5359" t="str">
            <v>林学与风景园林学院</v>
          </cell>
        </row>
        <row r="5360">
          <cell r="A5360" t="str">
            <v>330327200410082133</v>
          </cell>
          <cell r="B5360" t="str">
            <v>20263139119</v>
          </cell>
          <cell r="C5360" t="str">
            <v>陶开旋</v>
          </cell>
          <cell r="D5360" t="str">
            <v>2026</v>
          </cell>
          <cell r="E5360" t="str">
            <v>动物科学学院</v>
          </cell>
        </row>
        <row r="5361">
          <cell r="A5361" t="str">
            <v>530328200305253045</v>
          </cell>
          <cell r="B5361" t="str">
            <v>20263137100</v>
          </cell>
          <cell r="C5361" t="str">
            <v>陶晶</v>
          </cell>
          <cell r="D5361" t="str">
            <v>2026</v>
          </cell>
          <cell r="E5361" t="str">
            <v>农学院</v>
          </cell>
        </row>
        <row r="5362">
          <cell r="A5362" t="str">
            <v>500228199611276572</v>
          </cell>
          <cell r="B5362" t="str">
            <v>20246144149</v>
          </cell>
          <cell r="C5362" t="str">
            <v>陶健</v>
          </cell>
          <cell r="D5362" t="str">
            <v>2024</v>
          </cell>
          <cell r="E5362" t="str">
            <v>经济管理学院</v>
          </cell>
        </row>
        <row r="5363">
          <cell r="A5363" t="str">
            <v>411325199904032016</v>
          </cell>
          <cell r="B5363" t="str">
            <v>20231168028</v>
          </cell>
          <cell r="C5363" t="str">
            <v>陶航</v>
          </cell>
          <cell r="D5363" t="str">
            <v>2023</v>
          </cell>
          <cell r="E5363" t="str">
            <v>材料与化学工程学院</v>
          </cell>
        </row>
        <row r="5364">
          <cell r="A5364" t="str">
            <v>532628200210132548</v>
          </cell>
          <cell r="B5364" t="str">
            <v>20263137263</v>
          </cell>
          <cell r="C5364" t="str">
            <v>陶贵芬</v>
          </cell>
          <cell r="D5364" t="str">
            <v>2026</v>
          </cell>
          <cell r="E5364" t="str">
            <v>园艺学院</v>
          </cell>
        </row>
        <row r="5365">
          <cell r="A5365" t="str">
            <v>362422200307200032</v>
          </cell>
          <cell r="B5365" t="str">
            <v>20263140091</v>
          </cell>
          <cell r="C5365" t="str">
            <v>陶淦哲</v>
          </cell>
          <cell r="D5365" t="str">
            <v>2026</v>
          </cell>
          <cell r="E5365" t="str">
            <v>海洋学院</v>
          </cell>
        </row>
        <row r="5366">
          <cell r="A5366" t="str">
            <v>442000200108100872</v>
          </cell>
          <cell r="B5366" t="str">
            <v>20243173050</v>
          </cell>
          <cell r="C5366" t="str">
            <v>陶德汶</v>
          </cell>
          <cell r="D5366" t="str">
            <v>2024</v>
          </cell>
          <cell r="E5366" t="str">
            <v>工程学院</v>
          </cell>
        </row>
        <row r="5367">
          <cell r="A5367" t="str">
            <v>421181200408056614</v>
          </cell>
          <cell r="B5367" t="str">
            <v>20262190083</v>
          </cell>
          <cell r="C5367" t="str">
            <v>陶程</v>
          </cell>
          <cell r="D5367" t="str">
            <v>2026</v>
          </cell>
          <cell r="E5367" t="str">
            <v>海洋学院</v>
          </cell>
        </row>
        <row r="5368">
          <cell r="A5368" t="str">
            <v>341221200408186039</v>
          </cell>
          <cell r="B5368" t="str">
            <v>20263172056</v>
          </cell>
          <cell r="C5368" t="str">
            <v>陶承程</v>
          </cell>
          <cell r="D5368" t="str">
            <v>2026</v>
          </cell>
          <cell r="E5368" t="str">
            <v>人工智能与低空技术学院</v>
          </cell>
        </row>
        <row r="5369">
          <cell r="A5369" t="str">
            <v>36043020040807351X</v>
          </cell>
          <cell r="B5369" t="str">
            <v>20262186009</v>
          </cell>
          <cell r="C5369" t="str">
            <v>陶博文</v>
          </cell>
          <cell r="D5369" t="str">
            <v>2026</v>
          </cell>
          <cell r="E5369" t="str">
            <v>人工智能与低空技术学院</v>
          </cell>
        </row>
        <row r="5370">
          <cell r="A5370" t="str">
            <v>441881200204061958</v>
          </cell>
          <cell r="B5370" t="str">
            <v>20253151021</v>
          </cell>
          <cell r="C5370" t="str">
            <v>唐钻煜</v>
          </cell>
          <cell r="D5370" t="str">
            <v>2025</v>
          </cell>
          <cell r="E5370" t="str">
            <v>经济管理学院</v>
          </cell>
        </row>
        <row r="5371">
          <cell r="A5371" t="str">
            <v>441481200310044850</v>
          </cell>
          <cell r="B5371" t="str">
            <v>20263154062</v>
          </cell>
          <cell r="C5371" t="str">
            <v>唐梓卿</v>
          </cell>
          <cell r="D5371" t="str">
            <v>2026</v>
          </cell>
          <cell r="E5371" t="str">
            <v>林学与风景园林学院</v>
          </cell>
        </row>
        <row r="5372">
          <cell r="A5372" t="str">
            <v>360122200402104825</v>
          </cell>
          <cell r="B5372" t="str">
            <v>20252148006</v>
          </cell>
          <cell r="C5372" t="str">
            <v>唐子芯</v>
          </cell>
          <cell r="D5372" t="str">
            <v>2025</v>
          </cell>
          <cell r="E5372" t="str">
            <v>人文与法学学院</v>
          </cell>
        </row>
        <row r="5373">
          <cell r="A5373" t="str">
            <v>431121200102258024</v>
          </cell>
          <cell r="B5373" t="str">
            <v>20242190054</v>
          </cell>
          <cell r="C5373" t="str">
            <v>唐子期</v>
          </cell>
          <cell r="D5373" t="str">
            <v>2024</v>
          </cell>
          <cell r="E5373" t="str">
            <v>生命科学学院</v>
          </cell>
        </row>
        <row r="5374">
          <cell r="A5374" t="str">
            <v>610424200110300817</v>
          </cell>
          <cell r="B5374" t="str">
            <v>20242028035</v>
          </cell>
          <cell r="C5374" t="str">
            <v>唐仲南</v>
          </cell>
          <cell r="D5374" t="str">
            <v>2024</v>
          </cell>
          <cell r="E5374" t="str">
            <v>兽医学院</v>
          </cell>
        </row>
        <row r="5375">
          <cell r="A5375" t="str">
            <v>430525200304243329</v>
          </cell>
          <cell r="B5375" t="str">
            <v>20253137264</v>
          </cell>
          <cell r="C5375" t="str">
            <v>唐桢</v>
          </cell>
          <cell r="D5375" t="str">
            <v>2025</v>
          </cell>
          <cell r="E5375" t="str">
            <v>园艺学院</v>
          </cell>
        </row>
        <row r="5376">
          <cell r="A5376" t="str">
            <v>411325200201210029</v>
          </cell>
          <cell r="B5376" t="str">
            <v>20252015052</v>
          </cell>
          <cell r="C5376" t="str">
            <v>唐兆涵</v>
          </cell>
          <cell r="D5376" t="str">
            <v>2025</v>
          </cell>
          <cell r="E5376" t="str">
            <v>农学院</v>
          </cell>
        </row>
        <row r="5377">
          <cell r="A5377" t="str">
            <v>430528200112265899</v>
          </cell>
          <cell r="B5377" t="str">
            <v>20242019006</v>
          </cell>
          <cell r="C5377" t="str">
            <v>唐增灵</v>
          </cell>
          <cell r="D5377" t="str">
            <v>2024</v>
          </cell>
          <cell r="E5377" t="str">
            <v>资源环境学院</v>
          </cell>
        </row>
        <row r="5378">
          <cell r="A5378" t="str">
            <v>431081200310040506</v>
          </cell>
          <cell r="B5378" t="str">
            <v>20253151020</v>
          </cell>
          <cell r="C5378" t="str">
            <v>唐韵</v>
          </cell>
          <cell r="D5378" t="str">
            <v>2025</v>
          </cell>
          <cell r="E5378" t="str">
            <v>经济管理学院</v>
          </cell>
        </row>
        <row r="5379">
          <cell r="A5379" t="str">
            <v>441283200212283577</v>
          </cell>
          <cell r="B5379" t="str">
            <v>20253171026</v>
          </cell>
          <cell r="C5379" t="str">
            <v>唐云杨</v>
          </cell>
          <cell r="D5379" t="str">
            <v>2025</v>
          </cell>
          <cell r="E5379" t="str">
            <v>工程学院</v>
          </cell>
        </row>
        <row r="5380">
          <cell r="A5380" t="str">
            <v>440222200007042228</v>
          </cell>
          <cell r="B5380" t="str">
            <v>20246144148</v>
          </cell>
          <cell r="C5380" t="str">
            <v>唐云凤</v>
          </cell>
          <cell r="D5380" t="str">
            <v>2024</v>
          </cell>
          <cell r="E5380" t="str">
            <v>经济管理学院</v>
          </cell>
        </row>
        <row r="5381">
          <cell r="A5381" t="str">
            <v>450327200209240045</v>
          </cell>
          <cell r="B5381" t="str">
            <v>20251161013</v>
          </cell>
          <cell r="C5381" t="str">
            <v>唐云</v>
          </cell>
          <cell r="D5381" t="str">
            <v>2025</v>
          </cell>
          <cell r="E5381" t="str">
            <v>经济管理学院</v>
          </cell>
        </row>
        <row r="5382">
          <cell r="A5382" t="str">
            <v>450821200110201424</v>
          </cell>
          <cell r="B5382" t="str">
            <v>20243184060</v>
          </cell>
          <cell r="C5382" t="str">
            <v>唐月明</v>
          </cell>
          <cell r="D5382" t="str">
            <v>2024</v>
          </cell>
          <cell r="E5382" t="str">
            <v>生命科学学院</v>
          </cell>
        </row>
        <row r="5383">
          <cell r="A5383" t="str">
            <v>452132200107020043</v>
          </cell>
          <cell r="B5383" t="str">
            <v>20243194037</v>
          </cell>
          <cell r="C5383" t="str">
            <v>唐远玥</v>
          </cell>
          <cell r="D5383" t="str">
            <v>2024</v>
          </cell>
          <cell r="E5383" t="str">
            <v>湾区设计与艺术学院</v>
          </cell>
        </row>
        <row r="5384">
          <cell r="A5384" t="str">
            <v>441882198811046633</v>
          </cell>
          <cell r="B5384" t="str">
            <v>20256144178</v>
          </cell>
          <cell r="C5384" t="str">
            <v>唐远强</v>
          </cell>
          <cell r="D5384" t="str">
            <v>2025</v>
          </cell>
          <cell r="E5384" t="str">
            <v>经济管理学院</v>
          </cell>
        </row>
        <row r="5385">
          <cell r="A5385" t="str">
            <v>433127200305095915</v>
          </cell>
          <cell r="B5385" t="str">
            <v>20262024019</v>
          </cell>
          <cell r="C5385" t="str">
            <v>唐远金</v>
          </cell>
          <cell r="D5385" t="str">
            <v>2026</v>
          </cell>
          <cell r="E5385" t="str">
            <v>动物科学学院</v>
          </cell>
        </row>
        <row r="5386">
          <cell r="A5386" t="str">
            <v>450921200205243227</v>
          </cell>
          <cell r="B5386" t="str">
            <v>20253177024</v>
          </cell>
          <cell r="C5386" t="str">
            <v>唐玉莹</v>
          </cell>
          <cell r="D5386" t="str">
            <v>2025</v>
          </cell>
          <cell r="E5386" t="str">
            <v>材料与化学工程学院</v>
          </cell>
        </row>
        <row r="5387">
          <cell r="A5387" t="str">
            <v>431124200008068143</v>
          </cell>
          <cell r="B5387" t="str">
            <v>20243137077</v>
          </cell>
          <cell r="C5387" t="str">
            <v>唐玉林</v>
          </cell>
          <cell r="D5387" t="str">
            <v>2024</v>
          </cell>
          <cell r="E5387" t="str">
            <v>农学院</v>
          </cell>
        </row>
        <row r="5388">
          <cell r="A5388" t="str">
            <v>43132120020605334X</v>
          </cell>
          <cell r="B5388" t="str">
            <v>20242190053</v>
          </cell>
          <cell r="C5388" t="str">
            <v>唐雨薇</v>
          </cell>
          <cell r="D5388" t="str">
            <v>2024</v>
          </cell>
          <cell r="E5388" t="str">
            <v>生命科学学院</v>
          </cell>
        </row>
        <row r="5389">
          <cell r="A5389" t="str">
            <v>431102200303010106</v>
          </cell>
          <cell r="B5389" t="str">
            <v>20252029012</v>
          </cell>
          <cell r="C5389" t="str">
            <v>唐雨洁</v>
          </cell>
          <cell r="D5389" t="str">
            <v>2025</v>
          </cell>
          <cell r="E5389" t="str">
            <v>兽医学院</v>
          </cell>
        </row>
        <row r="5390">
          <cell r="A5390" t="str">
            <v>452730200202016827</v>
          </cell>
          <cell r="B5390" t="str">
            <v>20243138226</v>
          </cell>
          <cell r="C5390" t="str">
            <v>唐银憶</v>
          </cell>
          <cell r="D5390" t="str">
            <v>2024</v>
          </cell>
          <cell r="E5390" t="str">
            <v>植物保护学院</v>
          </cell>
        </row>
        <row r="5391">
          <cell r="A5391" t="str">
            <v>431024200302210918</v>
          </cell>
          <cell r="B5391" t="str">
            <v>20263170098</v>
          </cell>
          <cell r="C5391" t="str">
            <v>唐奕泽</v>
          </cell>
          <cell r="D5391" t="str">
            <v>2026</v>
          </cell>
          <cell r="E5391" t="str">
            <v>数学与信息学院</v>
          </cell>
        </row>
        <row r="5392">
          <cell r="A5392" t="str">
            <v>22038120020830484X</v>
          </cell>
          <cell r="B5392" t="str">
            <v>20243073113</v>
          </cell>
          <cell r="C5392" t="str">
            <v>唐艺萌</v>
          </cell>
          <cell r="D5392" t="str">
            <v>2024</v>
          </cell>
          <cell r="E5392" t="str">
            <v>兽医学院</v>
          </cell>
        </row>
        <row r="5393">
          <cell r="A5393" t="str">
            <v>440307200304024327</v>
          </cell>
          <cell r="B5393" t="str">
            <v>20253191044</v>
          </cell>
          <cell r="C5393" t="str">
            <v>唐艺</v>
          </cell>
          <cell r="D5393" t="str">
            <v>2025</v>
          </cell>
          <cell r="E5393" t="str">
            <v>林学与风景园林学院</v>
          </cell>
        </row>
        <row r="5394">
          <cell r="A5394" t="str">
            <v>440583199709112810</v>
          </cell>
          <cell r="B5394" t="str">
            <v>20232005012</v>
          </cell>
          <cell r="C5394" t="str">
            <v>唐以胜</v>
          </cell>
          <cell r="D5394" t="str">
            <v>2023</v>
          </cell>
          <cell r="E5394" t="str">
            <v>资源环境学院</v>
          </cell>
        </row>
        <row r="5395">
          <cell r="A5395" t="str">
            <v>450122200110201529</v>
          </cell>
          <cell r="B5395" t="str">
            <v>20243138062</v>
          </cell>
          <cell r="C5395" t="str">
            <v>唐怡虹</v>
          </cell>
          <cell r="D5395" t="str">
            <v>2024</v>
          </cell>
          <cell r="E5395" t="str">
            <v>资源环境学院</v>
          </cell>
        </row>
        <row r="5396">
          <cell r="A5396" t="str">
            <v>500226200008295018</v>
          </cell>
          <cell r="B5396" t="str">
            <v>20261168018</v>
          </cell>
          <cell r="C5396" t="str">
            <v>唐一豪</v>
          </cell>
          <cell r="D5396" t="str">
            <v>2026</v>
          </cell>
          <cell r="E5396" t="str">
            <v>工程学院</v>
          </cell>
        </row>
        <row r="5397">
          <cell r="A5397" t="str">
            <v>431202200309010014</v>
          </cell>
          <cell r="B5397" t="str">
            <v>20262190054</v>
          </cell>
          <cell r="C5397" t="str">
            <v>唐叶思诚</v>
          </cell>
          <cell r="D5397" t="str">
            <v>2026</v>
          </cell>
          <cell r="E5397" t="str">
            <v>生命科学学院</v>
          </cell>
        </row>
        <row r="5398">
          <cell r="A5398" t="str">
            <v>440102200302105622</v>
          </cell>
          <cell r="B5398" t="str">
            <v>20252021019</v>
          </cell>
          <cell r="C5398" t="str">
            <v>唐洋鑫</v>
          </cell>
          <cell r="D5398" t="str">
            <v>2025</v>
          </cell>
          <cell r="E5398" t="str">
            <v>植物保护学院</v>
          </cell>
        </row>
        <row r="5399">
          <cell r="A5399" t="str">
            <v>431121200312318769</v>
          </cell>
          <cell r="B5399" t="str">
            <v>20253184071</v>
          </cell>
          <cell r="C5399" t="str">
            <v>唐阳云</v>
          </cell>
          <cell r="D5399" t="str">
            <v>2025</v>
          </cell>
          <cell r="E5399" t="str">
            <v>生命科学学院</v>
          </cell>
        </row>
        <row r="5400">
          <cell r="A5400" t="str">
            <v>431122200210246756</v>
          </cell>
          <cell r="B5400" t="str">
            <v>20243170102</v>
          </cell>
          <cell r="C5400" t="str">
            <v>唐岩</v>
          </cell>
          <cell r="D5400" t="str">
            <v>2024</v>
          </cell>
          <cell r="E5400" t="str">
            <v>数学与信息学院</v>
          </cell>
        </row>
        <row r="5401">
          <cell r="A5401" t="str">
            <v>44120220000531052X</v>
          </cell>
          <cell r="B5401" t="str">
            <v>20256144177</v>
          </cell>
          <cell r="C5401" t="str">
            <v>唐轩颐</v>
          </cell>
          <cell r="D5401" t="str">
            <v>2025</v>
          </cell>
          <cell r="E5401" t="str">
            <v>经济管理学院</v>
          </cell>
        </row>
        <row r="5402">
          <cell r="A5402" t="str">
            <v>420322200306265415</v>
          </cell>
          <cell r="B5402" t="str">
            <v>20262156014</v>
          </cell>
          <cell r="C5402" t="str">
            <v>唐鑫源</v>
          </cell>
          <cell r="D5402" t="str">
            <v>2026</v>
          </cell>
          <cell r="E5402" t="str">
            <v>工程学院</v>
          </cell>
        </row>
        <row r="5403">
          <cell r="A5403" t="str">
            <v>431102200202057212</v>
          </cell>
          <cell r="B5403" t="str">
            <v>20253139113</v>
          </cell>
          <cell r="C5403" t="str">
            <v>唐鑫</v>
          </cell>
          <cell r="D5403" t="str">
            <v>2025</v>
          </cell>
          <cell r="E5403" t="str">
            <v>动物科学学院</v>
          </cell>
        </row>
        <row r="5404">
          <cell r="A5404" t="str">
            <v>420521200109261823</v>
          </cell>
          <cell r="B5404" t="str">
            <v>20261122006</v>
          </cell>
          <cell r="C5404" t="str">
            <v>唐小月</v>
          </cell>
          <cell r="D5404" t="str">
            <v>2026</v>
          </cell>
          <cell r="E5404" t="str">
            <v>动物科学学院</v>
          </cell>
        </row>
        <row r="5405">
          <cell r="A5405" t="str">
            <v>230183200408030226</v>
          </cell>
          <cell r="B5405" t="str">
            <v>20263143046</v>
          </cell>
          <cell r="C5405" t="str">
            <v>唐小雅</v>
          </cell>
          <cell r="D5405" t="str">
            <v>2026</v>
          </cell>
          <cell r="E5405" t="str">
            <v>经济管理学院</v>
          </cell>
        </row>
        <row r="5406">
          <cell r="A5406" t="str">
            <v>441521199808212747</v>
          </cell>
          <cell r="B5406" t="str">
            <v>20243181015</v>
          </cell>
          <cell r="C5406" t="str">
            <v>唐小珊</v>
          </cell>
          <cell r="D5406" t="str">
            <v>2024</v>
          </cell>
          <cell r="E5406" t="str">
            <v>水利与土木工程学院</v>
          </cell>
        </row>
        <row r="5407">
          <cell r="A5407" t="str">
            <v>431122200107156736</v>
          </cell>
          <cell r="B5407" t="str">
            <v>20261166015</v>
          </cell>
          <cell r="C5407" t="str">
            <v>唐祥</v>
          </cell>
          <cell r="D5407" t="str">
            <v>2026</v>
          </cell>
          <cell r="E5407" t="str">
            <v>资源环境学院</v>
          </cell>
        </row>
        <row r="5408">
          <cell r="A5408" t="str">
            <v>451423200209190624</v>
          </cell>
          <cell r="B5408" t="str">
            <v>20243154080</v>
          </cell>
          <cell r="C5408" t="str">
            <v>唐夕冉</v>
          </cell>
          <cell r="D5408" t="str">
            <v>2024</v>
          </cell>
          <cell r="E5408" t="str">
            <v>林学与风景园林学院</v>
          </cell>
        </row>
        <row r="5409">
          <cell r="A5409" t="str">
            <v>370783200101053785</v>
          </cell>
          <cell r="B5409" t="str">
            <v>20243172032</v>
          </cell>
          <cell r="C5409" t="str">
            <v>唐文倩</v>
          </cell>
          <cell r="D5409" t="str">
            <v>2024</v>
          </cell>
          <cell r="E5409" t="str">
            <v>人工智能与低空技术学院</v>
          </cell>
        </row>
        <row r="5410">
          <cell r="A5410" t="str">
            <v>441623198809242722</v>
          </cell>
          <cell r="B5410" t="str">
            <v>20266144157</v>
          </cell>
          <cell r="C5410" t="str">
            <v>唐文利</v>
          </cell>
          <cell r="D5410" t="str">
            <v>2026</v>
          </cell>
          <cell r="E5410" t="str">
            <v>经济管理学院</v>
          </cell>
        </row>
        <row r="5411">
          <cell r="A5411" t="str">
            <v>440184200203023917</v>
          </cell>
          <cell r="B5411" t="str">
            <v>20243171034</v>
          </cell>
          <cell r="C5411" t="str">
            <v>唐文辉</v>
          </cell>
          <cell r="D5411" t="str">
            <v>2024</v>
          </cell>
          <cell r="E5411" t="str">
            <v>工程学院</v>
          </cell>
        </row>
        <row r="5412">
          <cell r="A5412" t="str">
            <v>430503200312153018</v>
          </cell>
          <cell r="B5412" t="str">
            <v>20252023019</v>
          </cell>
          <cell r="C5412" t="str">
            <v>唐唯展</v>
          </cell>
          <cell r="D5412" t="str">
            <v>2025</v>
          </cell>
          <cell r="E5412" t="str">
            <v>植物保护学院</v>
          </cell>
        </row>
        <row r="5413">
          <cell r="A5413" t="str">
            <v>360723199609282817</v>
          </cell>
          <cell r="B5413" t="str">
            <v>20241161011</v>
          </cell>
          <cell r="C5413" t="str">
            <v>唐旺</v>
          </cell>
          <cell r="D5413" t="str">
            <v>2024</v>
          </cell>
          <cell r="E5413" t="str">
            <v>经济管理学院</v>
          </cell>
        </row>
        <row r="5414">
          <cell r="A5414" t="str">
            <v>445281199906073561</v>
          </cell>
          <cell r="B5414" t="str">
            <v>20246081118</v>
          </cell>
          <cell r="C5414" t="str">
            <v>唐婉渝</v>
          </cell>
          <cell r="D5414" t="str">
            <v>2024</v>
          </cell>
          <cell r="E5414" t="str">
            <v>公共管理学院</v>
          </cell>
        </row>
        <row r="5415">
          <cell r="A5415" t="str">
            <v>440902199010212862</v>
          </cell>
          <cell r="B5415" t="str">
            <v>20266125017</v>
          </cell>
          <cell r="C5415" t="str">
            <v>唐婉婷</v>
          </cell>
          <cell r="D5415" t="str">
            <v>2026</v>
          </cell>
          <cell r="E5415" t="str">
            <v>公共管理学院</v>
          </cell>
        </row>
        <row r="5416">
          <cell r="A5416" t="str">
            <v>51090219980201028X</v>
          </cell>
          <cell r="B5416" t="str">
            <v>20231168014</v>
          </cell>
          <cell r="C5416" t="str">
            <v>唐婷</v>
          </cell>
          <cell r="D5416" t="str">
            <v>2023</v>
          </cell>
          <cell r="E5416" t="str">
            <v>工程学院</v>
          </cell>
        </row>
        <row r="5417">
          <cell r="A5417" t="str">
            <v>52263119970814001X</v>
          </cell>
          <cell r="B5417" t="str">
            <v>20241021005</v>
          </cell>
          <cell r="C5417" t="str">
            <v>唐淞</v>
          </cell>
          <cell r="D5417" t="str">
            <v>2024</v>
          </cell>
          <cell r="E5417" t="str">
            <v>植物保护学院</v>
          </cell>
        </row>
        <row r="5418">
          <cell r="A5418" t="str">
            <v>530129200204100352</v>
          </cell>
          <cell r="B5418" t="str">
            <v>20262025031</v>
          </cell>
          <cell r="C5418" t="str">
            <v>唐松</v>
          </cell>
          <cell r="D5418" t="str">
            <v>2026</v>
          </cell>
          <cell r="E5418" t="str">
            <v>动物科学学院</v>
          </cell>
        </row>
        <row r="5419">
          <cell r="A5419" t="str">
            <v>441825200101040424</v>
          </cell>
          <cell r="B5419" t="str">
            <v>20266125016</v>
          </cell>
          <cell r="C5419" t="str">
            <v>唐思欣</v>
          </cell>
          <cell r="D5419" t="str">
            <v>2026</v>
          </cell>
          <cell r="E5419" t="str">
            <v>公共管理学院</v>
          </cell>
        </row>
        <row r="5420">
          <cell r="A5420" t="str">
            <v>522632200003124329</v>
          </cell>
          <cell r="B5420" t="str">
            <v>20253137263</v>
          </cell>
          <cell r="C5420" t="str">
            <v>唐水妹</v>
          </cell>
          <cell r="D5420" t="str">
            <v>2025</v>
          </cell>
          <cell r="E5420" t="str">
            <v>园艺学院</v>
          </cell>
        </row>
        <row r="5421">
          <cell r="A5421" t="str">
            <v>450325200212091826</v>
          </cell>
          <cell r="B5421" t="str">
            <v>20253140081</v>
          </cell>
          <cell r="C5421" t="str">
            <v>唐淑婷</v>
          </cell>
          <cell r="D5421" t="str">
            <v>2025</v>
          </cell>
          <cell r="E5421" t="str">
            <v>海洋学院</v>
          </cell>
        </row>
        <row r="5422">
          <cell r="A5422" t="str">
            <v>431024199908192130</v>
          </cell>
          <cell r="B5422" t="str">
            <v>20241168015</v>
          </cell>
          <cell r="C5422" t="str">
            <v>唐书奇</v>
          </cell>
          <cell r="D5422" t="str">
            <v>2024</v>
          </cell>
          <cell r="E5422" t="str">
            <v>工程学院</v>
          </cell>
        </row>
        <row r="5423">
          <cell r="A5423" t="str">
            <v>431129199803202627</v>
          </cell>
          <cell r="B5423" t="str">
            <v>20231159010</v>
          </cell>
          <cell r="C5423" t="str">
            <v>唐世梅</v>
          </cell>
          <cell r="D5423" t="str">
            <v>2023</v>
          </cell>
          <cell r="E5423" t="str">
            <v>林学与风景园林学院</v>
          </cell>
        </row>
        <row r="5424">
          <cell r="A5424" t="str">
            <v>41132120011010003X</v>
          </cell>
          <cell r="B5424" t="str">
            <v>20243171033</v>
          </cell>
          <cell r="C5424" t="str">
            <v>唐赛欧</v>
          </cell>
          <cell r="D5424" t="str">
            <v>2024</v>
          </cell>
          <cell r="E5424" t="str">
            <v>工程学院</v>
          </cell>
        </row>
        <row r="5425">
          <cell r="A5425" t="str">
            <v>450321200411242062</v>
          </cell>
          <cell r="B5425" t="str">
            <v>20263137262</v>
          </cell>
          <cell r="C5425" t="str">
            <v>唐瑞希</v>
          </cell>
          <cell r="D5425" t="str">
            <v>2026</v>
          </cell>
          <cell r="E5425" t="str">
            <v>园艺学院</v>
          </cell>
        </row>
        <row r="5426">
          <cell r="A5426" t="str">
            <v>510603200307076332</v>
          </cell>
          <cell r="B5426" t="str">
            <v>20252158023</v>
          </cell>
          <cell r="C5426" t="str">
            <v>唐锐</v>
          </cell>
          <cell r="D5426" t="str">
            <v>2025</v>
          </cell>
          <cell r="E5426" t="str">
            <v>材料与化学工程学院</v>
          </cell>
        </row>
        <row r="5427">
          <cell r="A5427" t="str">
            <v>511304199511150611</v>
          </cell>
          <cell r="B5427" t="str">
            <v>20266144156</v>
          </cell>
          <cell r="C5427" t="str">
            <v>唐人杰</v>
          </cell>
          <cell r="D5427" t="str">
            <v>2026</v>
          </cell>
          <cell r="E5427" t="str">
            <v>经济管理学院</v>
          </cell>
        </row>
        <row r="5428">
          <cell r="A5428" t="str">
            <v>445224200108193030</v>
          </cell>
          <cell r="B5428" t="str">
            <v>20253185070</v>
          </cell>
          <cell r="C5428" t="str">
            <v>唐秋彬</v>
          </cell>
          <cell r="D5428" t="str">
            <v>2025</v>
          </cell>
          <cell r="E5428" t="str">
            <v>食品学院</v>
          </cell>
        </row>
        <row r="5429">
          <cell r="A5429" t="str">
            <v>411503200102068744</v>
          </cell>
          <cell r="B5429" t="str">
            <v>20263143045</v>
          </cell>
          <cell r="C5429" t="str">
            <v>唐启文</v>
          </cell>
          <cell r="D5429" t="str">
            <v>2026</v>
          </cell>
          <cell r="E5429" t="str">
            <v>经济管理学院</v>
          </cell>
        </row>
        <row r="5430">
          <cell r="A5430" t="str">
            <v>522401200207290040</v>
          </cell>
          <cell r="B5430" t="str">
            <v>20253179019</v>
          </cell>
          <cell r="C5430" t="str">
            <v>唐琪琪</v>
          </cell>
          <cell r="D5430" t="str">
            <v>2025</v>
          </cell>
          <cell r="E5430" t="str">
            <v>资源环境学院</v>
          </cell>
        </row>
        <row r="5431">
          <cell r="A5431" t="str">
            <v>511324200111224416</v>
          </cell>
          <cell r="B5431" t="str">
            <v>20253141072</v>
          </cell>
          <cell r="C5431" t="str">
            <v>唐潘</v>
          </cell>
          <cell r="D5431" t="str">
            <v>2025</v>
          </cell>
          <cell r="E5431" t="str">
            <v>食品学院</v>
          </cell>
        </row>
        <row r="5432">
          <cell r="A5432" t="str">
            <v>659001200409121847</v>
          </cell>
          <cell r="B5432" t="str">
            <v>20263137099</v>
          </cell>
          <cell r="C5432" t="str">
            <v>唐茗晨</v>
          </cell>
          <cell r="D5432" t="str">
            <v>2026</v>
          </cell>
          <cell r="E5432" t="str">
            <v>农学院</v>
          </cell>
        </row>
        <row r="5433">
          <cell r="A5433" t="str">
            <v>440823200104192016</v>
          </cell>
          <cell r="B5433" t="str">
            <v>20253143063</v>
          </cell>
          <cell r="C5433" t="str">
            <v>唐明皇</v>
          </cell>
          <cell r="D5433" t="str">
            <v>2025</v>
          </cell>
          <cell r="E5433" t="str">
            <v>经济管理学院</v>
          </cell>
        </row>
        <row r="5434">
          <cell r="A5434" t="str">
            <v>431102200307109496</v>
          </cell>
          <cell r="B5434" t="str">
            <v>20263140090</v>
          </cell>
          <cell r="C5434" t="str">
            <v>唐明</v>
          </cell>
          <cell r="D5434" t="str">
            <v>2026</v>
          </cell>
          <cell r="E5434" t="str">
            <v>海洋学院</v>
          </cell>
        </row>
        <row r="5435">
          <cell r="A5435" t="str">
            <v>420684198610174038</v>
          </cell>
          <cell r="B5435" t="str">
            <v>20246141021</v>
          </cell>
          <cell r="C5435" t="str">
            <v>唐蒙</v>
          </cell>
          <cell r="D5435" t="str">
            <v>2024</v>
          </cell>
          <cell r="E5435" t="str">
            <v>食品学院</v>
          </cell>
        </row>
        <row r="5436">
          <cell r="A5436" t="str">
            <v>411422200204096037</v>
          </cell>
          <cell r="B5436" t="str">
            <v>20252028022</v>
          </cell>
          <cell r="C5436" t="str">
            <v>唐茂铭</v>
          </cell>
          <cell r="D5436" t="str">
            <v>2025</v>
          </cell>
          <cell r="E5436" t="str">
            <v>兽医学院</v>
          </cell>
        </row>
        <row r="5437">
          <cell r="A5437" t="str">
            <v>445121200308135164</v>
          </cell>
          <cell r="B5437" t="str">
            <v>20253144048</v>
          </cell>
          <cell r="C5437" t="str">
            <v>唐曼琪</v>
          </cell>
          <cell r="D5437" t="str">
            <v>2025</v>
          </cell>
          <cell r="E5437" t="str">
            <v>公共管理学院</v>
          </cell>
        </row>
        <row r="5438">
          <cell r="A5438" t="str">
            <v>431121200309277783</v>
          </cell>
          <cell r="B5438" t="str">
            <v>20243137076</v>
          </cell>
          <cell r="C5438" t="str">
            <v>唐露</v>
          </cell>
          <cell r="D5438" t="str">
            <v>2024</v>
          </cell>
          <cell r="E5438" t="str">
            <v>农学院</v>
          </cell>
        </row>
        <row r="5439">
          <cell r="A5439" t="str">
            <v>330501200308075129</v>
          </cell>
          <cell r="B5439" t="str">
            <v>20263194034</v>
          </cell>
          <cell r="C5439" t="str">
            <v>唐琳琳</v>
          </cell>
          <cell r="D5439" t="str">
            <v>2026</v>
          </cell>
          <cell r="E5439" t="str">
            <v>湾区设计与艺术学院</v>
          </cell>
        </row>
        <row r="5440">
          <cell r="A5440" t="str">
            <v>43048220000721446X</v>
          </cell>
          <cell r="B5440" t="str">
            <v>20251159010</v>
          </cell>
          <cell r="C5440" t="str">
            <v>唐琳涵</v>
          </cell>
          <cell r="D5440" t="str">
            <v>2025</v>
          </cell>
          <cell r="E5440" t="str">
            <v>林学与风景园林学院</v>
          </cell>
        </row>
        <row r="5441">
          <cell r="A5441" t="str">
            <v>421003200403103560</v>
          </cell>
          <cell r="B5441" t="str">
            <v>20253125040</v>
          </cell>
          <cell r="C5441" t="str">
            <v>唐莲盼</v>
          </cell>
          <cell r="D5441" t="str">
            <v>2025</v>
          </cell>
          <cell r="E5441" t="str">
            <v>公共管理学院</v>
          </cell>
        </row>
        <row r="5442">
          <cell r="A5442" t="str">
            <v>411722200401032928</v>
          </cell>
          <cell r="B5442" t="str">
            <v>20262155016</v>
          </cell>
          <cell r="C5442" t="str">
            <v>唐利洁</v>
          </cell>
          <cell r="D5442" t="str">
            <v>2026</v>
          </cell>
          <cell r="E5442" t="str">
            <v>经济管理学院</v>
          </cell>
        </row>
        <row r="5443">
          <cell r="A5443" t="str">
            <v>430422200401080563</v>
          </cell>
          <cell r="B5443" t="str">
            <v>20262190053</v>
          </cell>
          <cell r="C5443" t="str">
            <v>唐丽华</v>
          </cell>
          <cell r="D5443" t="str">
            <v>2026</v>
          </cell>
          <cell r="E5443" t="str">
            <v>生命科学学院</v>
          </cell>
        </row>
        <row r="5444">
          <cell r="A5444" t="str">
            <v>431025200308253624</v>
          </cell>
          <cell r="B5444" t="str">
            <v>20253184070</v>
          </cell>
          <cell r="C5444" t="str">
            <v>唐乐颖</v>
          </cell>
          <cell r="D5444" t="str">
            <v>2025</v>
          </cell>
          <cell r="E5444" t="str">
            <v>生命科学学院</v>
          </cell>
        </row>
        <row r="5445">
          <cell r="A5445" t="str">
            <v>430426199807057232</v>
          </cell>
          <cell r="B5445" t="str">
            <v>20241145014</v>
          </cell>
          <cell r="C5445" t="str">
            <v>唐康凌</v>
          </cell>
          <cell r="D5445" t="str">
            <v>2024</v>
          </cell>
          <cell r="E5445" t="str">
            <v>材料与化学工程学院</v>
          </cell>
        </row>
        <row r="5446">
          <cell r="A5446" t="str">
            <v>500235200310287234</v>
          </cell>
          <cell r="B5446" t="str">
            <v>20263139118</v>
          </cell>
          <cell r="C5446" t="str">
            <v>唐骏</v>
          </cell>
          <cell r="D5446" t="str">
            <v>2026</v>
          </cell>
          <cell r="E5446" t="str">
            <v>动物科学学院</v>
          </cell>
        </row>
        <row r="5447">
          <cell r="A5447" t="str">
            <v>441882200102180020</v>
          </cell>
          <cell r="B5447" t="str">
            <v>20252021018</v>
          </cell>
          <cell r="C5447" t="str">
            <v>唐菁彤</v>
          </cell>
          <cell r="D5447" t="str">
            <v>2025</v>
          </cell>
          <cell r="E5447" t="str">
            <v>植物保护学院</v>
          </cell>
        </row>
        <row r="5448">
          <cell r="A5448" t="str">
            <v>440882200010141525</v>
          </cell>
          <cell r="B5448" t="str">
            <v>20252017017</v>
          </cell>
          <cell r="C5448" t="str">
            <v>唐金梦</v>
          </cell>
          <cell r="D5448" t="str">
            <v>2025</v>
          </cell>
          <cell r="E5448" t="str">
            <v>园艺学院</v>
          </cell>
        </row>
        <row r="5449">
          <cell r="A5449" t="str">
            <v>440702200210111825</v>
          </cell>
          <cell r="B5449" t="str">
            <v>20243165018</v>
          </cell>
          <cell r="C5449" t="str">
            <v>唐洁雯</v>
          </cell>
          <cell r="D5449" t="str">
            <v>2024</v>
          </cell>
          <cell r="E5449" t="str">
            <v>数学与信息学院</v>
          </cell>
        </row>
        <row r="5450">
          <cell r="A5450" t="str">
            <v>440921199410097743</v>
          </cell>
          <cell r="B5450" t="str">
            <v>20246144147</v>
          </cell>
          <cell r="C5450" t="str">
            <v>唐健</v>
          </cell>
          <cell r="D5450" t="str">
            <v>2024</v>
          </cell>
          <cell r="E5450" t="str">
            <v>经济管理学院</v>
          </cell>
        </row>
        <row r="5451">
          <cell r="A5451" t="str">
            <v>440785199911200033</v>
          </cell>
          <cell r="B5451" t="str">
            <v>20266144155</v>
          </cell>
          <cell r="C5451" t="str">
            <v>唐家彦</v>
          </cell>
          <cell r="D5451" t="str">
            <v>2026</v>
          </cell>
          <cell r="E5451" t="str">
            <v>经济管理学院</v>
          </cell>
        </row>
        <row r="5452">
          <cell r="A5452" t="str">
            <v>430503200204164596</v>
          </cell>
          <cell r="B5452" t="str">
            <v>20233139097</v>
          </cell>
          <cell r="C5452" t="str">
            <v>唐家雄</v>
          </cell>
          <cell r="D5452" t="str">
            <v>2023</v>
          </cell>
          <cell r="E5452" t="str">
            <v>动物科学学院</v>
          </cell>
        </row>
        <row r="5453">
          <cell r="A5453" t="str">
            <v>431127200210064786</v>
          </cell>
          <cell r="B5453" t="str">
            <v>20253143062</v>
          </cell>
          <cell r="C5453" t="str">
            <v>唐家蕾</v>
          </cell>
          <cell r="D5453" t="str">
            <v>2025</v>
          </cell>
          <cell r="E5453" t="str">
            <v>经济管理学院</v>
          </cell>
        </row>
        <row r="5454">
          <cell r="A5454" t="str">
            <v>360726200104040024</v>
          </cell>
          <cell r="B5454" t="str">
            <v>20242019005</v>
          </cell>
          <cell r="C5454" t="str">
            <v>唐佳怡</v>
          </cell>
          <cell r="D5454" t="str">
            <v>2024</v>
          </cell>
          <cell r="E5454" t="str">
            <v>资源环境学院</v>
          </cell>
        </row>
        <row r="5455">
          <cell r="A5455" t="str">
            <v>430523200404275827</v>
          </cell>
          <cell r="B5455" t="str">
            <v>20263138269</v>
          </cell>
          <cell r="C5455" t="str">
            <v>唐佳雯</v>
          </cell>
          <cell r="D5455" t="str">
            <v>2026</v>
          </cell>
          <cell r="E5455" t="str">
            <v>植物保护学院</v>
          </cell>
        </row>
        <row r="5456">
          <cell r="A5456" t="str">
            <v>430422200106070063</v>
          </cell>
          <cell r="B5456" t="str">
            <v>20253137262</v>
          </cell>
          <cell r="C5456" t="str">
            <v>唐佳</v>
          </cell>
          <cell r="D5456" t="str">
            <v>2025</v>
          </cell>
          <cell r="E5456" t="str">
            <v>园艺学院</v>
          </cell>
        </row>
        <row r="5457">
          <cell r="A5457" t="str">
            <v>510781200110199413</v>
          </cell>
          <cell r="B5457" t="str">
            <v>20261198016</v>
          </cell>
          <cell r="C5457" t="str">
            <v>唐继祥</v>
          </cell>
          <cell r="D5457" t="str">
            <v>2026</v>
          </cell>
          <cell r="E5457" t="str">
            <v>园艺学院</v>
          </cell>
        </row>
        <row r="5458">
          <cell r="A5458" t="str">
            <v>441882199406276915</v>
          </cell>
          <cell r="B5458" t="str">
            <v>20246081117</v>
          </cell>
          <cell r="C5458" t="str">
            <v>唐济坚</v>
          </cell>
          <cell r="D5458" t="str">
            <v>2024</v>
          </cell>
          <cell r="E5458" t="str">
            <v>公共管理学院</v>
          </cell>
        </row>
        <row r="5459">
          <cell r="A5459" t="str">
            <v>210624199312263218</v>
          </cell>
          <cell r="B5459" t="str">
            <v>20243194036</v>
          </cell>
          <cell r="C5459" t="str">
            <v>唐基伟</v>
          </cell>
          <cell r="D5459" t="str">
            <v>2024</v>
          </cell>
          <cell r="E5459" t="str">
            <v>湾区设计与艺术学院</v>
          </cell>
        </row>
        <row r="5460">
          <cell r="A5460" t="str">
            <v>430421200401180242</v>
          </cell>
          <cell r="B5460" t="str">
            <v>20252110015</v>
          </cell>
          <cell r="C5460" t="str">
            <v>唐慧仪</v>
          </cell>
          <cell r="D5460" t="str">
            <v>2025</v>
          </cell>
          <cell r="E5460" t="str">
            <v>公共管理学院</v>
          </cell>
        </row>
        <row r="5461">
          <cell r="A5461" t="str">
            <v>360726200101141823</v>
          </cell>
          <cell r="B5461" t="str">
            <v>20243073112</v>
          </cell>
          <cell r="C5461" t="str">
            <v>唐惠榕</v>
          </cell>
          <cell r="D5461" t="str">
            <v>2024</v>
          </cell>
          <cell r="E5461" t="str">
            <v>兽医学院</v>
          </cell>
        </row>
        <row r="5462">
          <cell r="A5462" t="str">
            <v>450802200201018220</v>
          </cell>
          <cell r="B5462" t="str">
            <v>20243191049</v>
          </cell>
          <cell r="C5462" t="str">
            <v>唐浣莎</v>
          </cell>
          <cell r="D5462" t="str">
            <v>2024</v>
          </cell>
          <cell r="E5462" t="str">
            <v>林学与风景园林学院</v>
          </cell>
        </row>
        <row r="5463">
          <cell r="A5463" t="str">
            <v>441381200012312719</v>
          </cell>
          <cell r="B5463" t="str">
            <v>20242036007</v>
          </cell>
          <cell r="C5463" t="str">
            <v>唐怀雍</v>
          </cell>
          <cell r="D5463" t="str">
            <v>2024</v>
          </cell>
          <cell r="E5463" t="str">
            <v>林学与风景园林学院</v>
          </cell>
        </row>
        <row r="5464">
          <cell r="A5464" t="str">
            <v>530102200402250028</v>
          </cell>
          <cell r="B5464" t="str">
            <v>20262200080</v>
          </cell>
          <cell r="C5464" t="str">
            <v>唐鹤闻</v>
          </cell>
          <cell r="D5464" t="str">
            <v>2026</v>
          </cell>
          <cell r="E5464" t="str">
            <v>农学院</v>
          </cell>
        </row>
        <row r="5465">
          <cell r="A5465" t="str">
            <v>452626200104270039</v>
          </cell>
          <cell r="B5465" t="str">
            <v>20243140071</v>
          </cell>
          <cell r="C5465" t="str">
            <v>唐浩然</v>
          </cell>
          <cell r="D5465" t="str">
            <v>2024</v>
          </cell>
          <cell r="E5465" t="str">
            <v>海洋学院</v>
          </cell>
        </row>
        <row r="5466">
          <cell r="A5466" t="str">
            <v>512021200403038979</v>
          </cell>
          <cell r="B5466" t="str">
            <v>20263176028</v>
          </cell>
          <cell r="C5466" t="str">
            <v>唐浩</v>
          </cell>
          <cell r="D5466" t="str">
            <v>2026</v>
          </cell>
          <cell r="E5466" t="str">
            <v>材料与化学工程学院</v>
          </cell>
        </row>
        <row r="5467">
          <cell r="A5467" t="str">
            <v>61072520020404321X</v>
          </cell>
          <cell r="B5467" t="str">
            <v>20263173059</v>
          </cell>
          <cell r="C5467" t="str">
            <v>唐豪豪</v>
          </cell>
          <cell r="D5467" t="str">
            <v>2026</v>
          </cell>
          <cell r="E5467" t="str">
            <v>工程学院</v>
          </cell>
        </row>
        <row r="5468">
          <cell r="A5468" t="str">
            <v>362429200201065324</v>
          </cell>
          <cell r="B5468" t="str">
            <v>20264191006</v>
          </cell>
          <cell r="C5468" t="str">
            <v>唐涵琪</v>
          </cell>
          <cell r="D5468" t="str">
            <v>2026</v>
          </cell>
          <cell r="E5468" t="str">
            <v>林学与风景园林学院</v>
          </cell>
        </row>
        <row r="5469">
          <cell r="A5469" t="str">
            <v>430502200404212517</v>
          </cell>
          <cell r="B5469" t="str">
            <v>20263137098</v>
          </cell>
          <cell r="C5469" t="str">
            <v>唐果</v>
          </cell>
          <cell r="D5469" t="str">
            <v>2026</v>
          </cell>
          <cell r="E5469" t="str">
            <v>农学院</v>
          </cell>
        </row>
        <row r="5470">
          <cell r="A5470" t="str">
            <v>430523200408221113</v>
          </cell>
          <cell r="B5470" t="str">
            <v>20263178019</v>
          </cell>
          <cell r="C5470" t="str">
            <v>唐凡超</v>
          </cell>
          <cell r="D5470" t="str">
            <v>2026</v>
          </cell>
          <cell r="E5470" t="str">
            <v>生物质学院</v>
          </cell>
        </row>
        <row r="5471">
          <cell r="A5471" t="str">
            <v>612425200108197783</v>
          </cell>
          <cell r="B5471" t="str">
            <v>20242149011</v>
          </cell>
          <cell r="C5471" t="str">
            <v>唐晨</v>
          </cell>
          <cell r="D5471" t="str">
            <v>2024</v>
          </cell>
          <cell r="E5471" t="str">
            <v>生物质学院</v>
          </cell>
        </row>
        <row r="5472">
          <cell r="A5472" t="str">
            <v>500221198810015130</v>
          </cell>
          <cell r="B5472" t="str">
            <v>20264073017</v>
          </cell>
          <cell r="C5472" t="str">
            <v>唐超</v>
          </cell>
          <cell r="D5472" t="str">
            <v>2026</v>
          </cell>
          <cell r="E5472" t="str">
            <v>兽医学院</v>
          </cell>
        </row>
        <row r="5473">
          <cell r="A5473" t="str">
            <v>430321200304220139</v>
          </cell>
          <cell r="B5473" t="str">
            <v>20252156010</v>
          </cell>
          <cell r="C5473" t="str">
            <v>唐博</v>
          </cell>
          <cell r="D5473" t="str">
            <v>2025</v>
          </cell>
          <cell r="E5473" t="str">
            <v>工程学院</v>
          </cell>
        </row>
        <row r="5474">
          <cell r="A5474" t="str">
            <v>511323200310113915</v>
          </cell>
          <cell r="B5474" t="str">
            <v>20252196009</v>
          </cell>
          <cell r="C5474" t="str">
            <v>唐彬鹏</v>
          </cell>
          <cell r="D5474" t="str">
            <v>2025</v>
          </cell>
          <cell r="E5474" t="str">
            <v>数学与信息学院</v>
          </cell>
        </row>
        <row r="5475">
          <cell r="A5475" t="str">
            <v>431028200303171856</v>
          </cell>
          <cell r="B5475" t="str">
            <v>20243165017</v>
          </cell>
          <cell r="C5475" t="str">
            <v>唐宝华</v>
          </cell>
          <cell r="D5475" t="str">
            <v>2024</v>
          </cell>
          <cell r="E5475" t="str">
            <v>数学与信息学院</v>
          </cell>
        </row>
        <row r="5476">
          <cell r="A5476" t="str">
            <v>430121200309181027</v>
          </cell>
          <cell r="B5476" t="str">
            <v>20263137097</v>
          </cell>
          <cell r="C5476" t="str">
            <v>唐澳</v>
          </cell>
          <cell r="D5476" t="str">
            <v>2026</v>
          </cell>
          <cell r="E5476" t="str">
            <v>农学院</v>
          </cell>
        </row>
        <row r="5477">
          <cell r="A5477" t="str">
            <v>445121199910312324</v>
          </cell>
          <cell r="B5477" t="str">
            <v>20266144154</v>
          </cell>
          <cell r="C5477" t="str">
            <v>唐艾琳</v>
          </cell>
          <cell r="D5477" t="str">
            <v>2026</v>
          </cell>
          <cell r="E5477" t="str">
            <v>经济管理学院</v>
          </cell>
        </row>
        <row r="5478">
          <cell r="A5478" t="str">
            <v>440182200405232116</v>
          </cell>
          <cell r="B5478" t="str">
            <v>20262159034</v>
          </cell>
          <cell r="C5478" t="str">
            <v>汤政烨</v>
          </cell>
          <cell r="D5478" t="str">
            <v>2026</v>
          </cell>
          <cell r="E5478" t="str">
            <v>林学与风景园林学院</v>
          </cell>
        </row>
        <row r="5479">
          <cell r="A5479" t="str">
            <v>210106199903213626</v>
          </cell>
          <cell r="B5479" t="str">
            <v>20241028015</v>
          </cell>
          <cell r="C5479" t="str">
            <v>汤正旭</v>
          </cell>
          <cell r="D5479" t="str">
            <v>2024</v>
          </cell>
          <cell r="E5479" t="str">
            <v>兽医学院</v>
          </cell>
        </row>
        <row r="5480">
          <cell r="A5480" t="str">
            <v>34012420031109240X</v>
          </cell>
          <cell r="B5480" t="str">
            <v>20263073117</v>
          </cell>
          <cell r="C5480" t="str">
            <v>汤媛媛</v>
          </cell>
          <cell r="D5480" t="str">
            <v>2026</v>
          </cell>
          <cell r="E5480" t="str">
            <v>兽医学院</v>
          </cell>
        </row>
        <row r="5481">
          <cell r="A5481" t="str">
            <v>440183199109090310</v>
          </cell>
          <cell r="B5481" t="str">
            <v>20246081116</v>
          </cell>
          <cell r="C5481" t="str">
            <v>汤永裕</v>
          </cell>
          <cell r="D5481" t="str">
            <v>2024</v>
          </cell>
          <cell r="E5481" t="str">
            <v>公共管理学院</v>
          </cell>
        </row>
        <row r="5482">
          <cell r="A5482" t="str">
            <v>420602200304161517</v>
          </cell>
          <cell r="B5482" t="str">
            <v>20263137096</v>
          </cell>
          <cell r="C5482" t="str">
            <v>汤永祥</v>
          </cell>
          <cell r="D5482" t="str">
            <v>2026</v>
          </cell>
          <cell r="E5482" t="str">
            <v>农学院</v>
          </cell>
        </row>
        <row r="5483">
          <cell r="A5483" t="str">
            <v>441424200309236954</v>
          </cell>
          <cell r="B5483" t="str">
            <v>20263169023</v>
          </cell>
          <cell r="C5483" t="str">
            <v>汤翌</v>
          </cell>
          <cell r="D5483" t="str">
            <v>2026</v>
          </cell>
          <cell r="E5483" t="str">
            <v>人工智能与低空技术学院</v>
          </cell>
        </row>
        <row r="5484">
          <cell r="A5484" t="str">
            <v>362326200403133618</v>
          </cell>
          <cell r="B5484" t="str">
            <v>20262200079</v>
          </cell>
          <cell r="C5484" t="str">
            <v>汤弋阳</v>
          </cell>
          <cell r="D5484" t="str">
            <v>2026</v>
          </cell>
          <cell r="E5484" t="str">
            <v>农学院</v>
          </cell>
        </row>
        <row r="5485">
          <cell r="A5485" t="str">
            <v>440711200208094225</v>
          </cell>
          <cell r="B5485" t="str">
            <v>20242015045</v>
          </cell>
          <cell r="C5485" t="str">
            <v>汤倚晴</v>
          </cell>
          <cell r="D5485" t="str">
            <v>2024</v>
          </cell>
          <cell r="E5485" t="str">
            <v>农学院</v>
          </cell>
        </row>
        <row r="5486">
          <cell r="A5486" t="str">
            <v>430181199808203316</v>
          </cell>
          <cell r="B5486" t="str">
            <v>20266081095</v>
          </cell>
          <cell r="C5486" t="str">
            <v>汤怡轩</v>
          </cell>
          <cell r="D5486" t="str">
            <v>2026</v>
          </cell>
          <cell r="E5486" t="str">
            <v>公共管理学院</v>
          </cell>
        </row>
        <row r="5487">
          <cell r="A5487" t="str">
            <v>421125200411050028</v>
          </cell>
          <cell r="B5487" t="str">
            <v>20263184068</v>
          </cell>
          <cell r="C5487" t="str">
            <v>汤彦</v>
          </cell>
          <cell r="D5487" t="str">
            <v>2026</v>
          </cell>
          <cell r="E5487" t="str">
            <v>生命科学学院</v>
          </cell>
        </row>
        <row r="5488">
          <cell r="A5488" t="str">
            <v>352202198201020019</v>
          </cell>
          <cell r="B5488" t="str">
            <v>20246144146</v>
          </cell>
          <cell r="C5488" t="str">
            <v>汤新强</v>
          </cell>
          <cell r="D5488" t="str">
            <v>2024</v>
          </cell>
          <cell r="E5488" t="str">
            <v>经济管理学院</v>
          </cell>
        </row>
        <row r="5489">
          <cell r="A5489" t="str">
            <v>350622200312232028</v>
          </cell>
          <cell r="B5489" t="str">
            <v>20263191056</v>
          </cell>
          <cell r="C5489" t="str">
            <v>汤晓轩</v>
          </cell>
          <cell r="D5489" t="str">
            <v>2026</v>
          </cell>
          <cell r="E5489" t="str">
            <v>林学与风景园林学院</v>
          </cell>
        </row>
        <row r="5490">
          <cell r="A5490" t="str">
            <v>44078220010506212X</v>
          </cell>
          <cell r="B5490" t="str">
            <v>20253073118</v>
          </cell>
          <cell r="C5490" t="str">
            <v>汤晓雯</v>
          </cell>
          <cell r="D5490" t="str">
            <v>2025</v>
          </cell>
          <cell r="E5490" t="str">
            <v>兽医学院</v>
          </cell>
        </row>
        <row r="5491">
          <cell r="A5491" t="str">
            <v>440103200204203321</v>
          </cell>
          <cell r="B5491" t="str">
            <v>20242145036</v>
          </cell>
          <cell r="C5491" t="str">
            <v>汤晓捷</v>
          </cell>
          <cell r="D5491" t="str">
            <v>2024</v>
          </cell>
          <cell r="E5491" t="str">
            <v>食品学院</v>
          </cell>
        </row>
        <row r="5492">
          <cell r="A5492" t="str">
            <v>440711200210186022</v>
          </cell>
          <cell r="B5492" t="str">
            <v>20253141071</v>
          </cell>
          <cell r="C5492" t="str">
            <v>汤希琳</v>
          </cell>
          <cell r="D5492" t="str">
            <v>2025</v>
          </cell>
          <cell r="E5492" t="str">
            <v>食品学院</v>
          </cell>
        </row>
        <row r="5493">
          <cell r="A5493" t="str">
            <v>411626200308171229</v>
          </cell>
          <cell r="B5493" t="str">
            <v>20252025037</v>
          </cell>
          <cell r="C5493" t="str">
            <v>汤婷婷</v>
          </cell>
          <cell r="D5493" t="str">
            <v>2025</v>
          </cell>
          <cell r="E5493" t="str">
            <v>动物科学学院</v>
          </cell>
        </row>
        <row r="5494">
          <cell r="A5494" t="str">
            <v>431121200308208487</v>
          </cell>
          <cell r="B5494" t="str">
            <v>20263191055</v>
          </cell>
          <cell r="C5494" t="str">
            <v>汤清涛</v>
          </cell>
          <cell r="D5494" t="str">
            <v>2026</v>
          </cell>
          <cell r="E5494" t="str">
            <v>林学与风景园林学院</v>
          </cell>
        </row>
        <row r="5495">
          <cell r="A5495" t="str">
            <v>430281199809309118</v>
          </cell>
          <cell r="B5495" t="str">
            <v>20244191005</v>
          </cell>
          <cell r="C5495" t="str">
            <v>汤良</v>
          </cell>
          <cell r="D5495" t="str">
            <v>2024</v>
          </cell>
          <cell r="E5495" t="str">
            <v>林学与风景园林学院</v>
          </cell>
        </row>
        <row r="5496">
          <cell r="A5496" t="str">
            <v>441424200303084814</v>
          </cell>
          <cell r="B5496" t="str">
            <v>20262115009</v>
          </cell>
          <cell r="C5496" t="str">
            <v>汤俊涛</v>
          </cell>
          <cell r="D5496" t="str">
            <v>2026</v>
          </cell>
          <cell r="E5496" t="str">
            <v>数学与信息学院</v>
          </cell>
        </row>
        <row r="5497">
          <cell r="A5497" t="str">
            <v>440711200305306023</v>
          </cell>
          <cell r="B5497" t="str">
            <v>20253137261</v>
          </cell>
          <cell r="C5497" t="str">
            <v>汤钧琳</v>
          </cell>
          <cell r="D5497" t="str">
            <v>2025</v>
          </cell>
          <cell r="E5497" t="str">
            <v>园艺学院</v>
          </cell>
        </row>
        <row r="5498">
          <cell r="A5498" t="str">
            <v>340122199307201230</v>
          </cell>
          <cell r="B5498" t="str">
            <v>20266138003</v>
          </cell>
          <cell r="C5498" t="str">
            <v>汤钧</v>
          </cell>
          <cell r="D5498" t="str">
            <v>2026</v>
          </cell>
          <cell r="E5498" t="str">
            <v>资源环境学院</v>
          </cell>
        </row>
        <row r="5499">
          <cell r="A5499" t="str">
            <v>430903200404180322</v>
          </cell>
          <cell r="B5499" t="str">
            <v>20262110020</v>
          </cell>
          <cell r="C5499" t="str">
            <v>汤佳妮</v>
          </cell>
          <cell r="D5499" t="str">
            <v>2026</v>
          </cell>
          <cell r="E5499" t="str">
            <v>公共管理学院</v>
          </cell>
        </row>
        <row r="5500">
          <cell r="A5500" t="str">
            <v>440705200410012118</v>
          </cell>
          <cell r="B5500" t="str">
            <v>20262190082</v>
          </cell>
          <cell r="C5500" t="str">
            <v>汤国彬</v>
          </cell>
          <cell r="D5500" t="str">
            <v>2026</v>
          </cell>
          <cell r="E5500" t="str">
            <v>海洋学院</v>
          </cell>
        </row>
        <row r="5501">
          <cell r="A5501" t="str">
            <v>441302200309055439</v>
          </cell>
          <cell r="B5501" t="str">
            <v>20253176045</v>
          </cell>
          <cell r="C5501" t="str">
            <v>汤富荣</v>
          </cell>
          <cell r="D5501" t="str">
            <v>2025</v>
          </cell>
          <cell r="E5501" t="str">
            <v>材料与化学工程学院</v>
          </cell>
        </row>
        <row r="5502">
          <cell r="A5502" t="str">
            <v>440223200206242210</v>
          </cell>
          <cell r="B5502" t="str">
            <v>20253176044</v>
          </cell>
          <cell r="C5502" t="str">
            <v>汤昌茂</v>
          </cell>
          <cell r="D5502" t="str">
            <v>2025</v>
          </cell>
          <cell r="E5502" t="str">
            <v>生物质学院</v>
          </cell>
        </row>
        <row r="5503">
          <cell r="A5503" t="str">
            <v>340827200306026026</v>
          </cell>
          <cell r="B5503" t="str">
            <v>20253137096</v>
          </cell>
          <cell r="C5503" t="str">
            <v>檀苒苒</v>
          </cell>
          <cell r="D5503" t="str">
            <v>2025</v>
          </cell>
          <cell r="E5503" t="str">
            <v>农学院</v>
          </cell>
        </row>
        <row r="5504">
          <cell r="A5504" t="str">
            <v>440111199711263016</v>
          </cell>
          <cell r="B5504" t="str">
            <v>20241168027</v>
          </cell>
          <cell r="C5504" t="str">
            <v>谭祖杰</v>
          </cell>
          <cell r="D5504" t="str">
            <v>2024</v>
          </cell>
          <cell r="E5504" t="str">
            <v>数学与信息学院</v>
          </cell>
        </row>
        <row r="5505">
          <cell r="A5505" t="str">
            <v>441900200112171313</v>
          </cell>
          <cell r="B5505" t="str">
            <v>20243184059</v>
          </cell>
          <cell r="C5505" t="str">
            <v>谭梓瀚</v>
          </cell>
          <cell r="D5505" t="str">
            <v>2024</v>
          </cell>
          <cell r="E5505" t="str">
            <v>生命科学学院</v>
          </cell>
        </row>
        <row r="5506">
          <cell r="A5506" t="str">
            <v>430426200212149109</v>
          </cell>
          <cell r="B5506" t="str">
            <v>20253184069</v>
          </cell>
          <cell r="C5506" t="str">
            <v>谭子盈</v>
          </cell>
          <cell r="D5506" t="str">
            <v>2025</v>
          </cell>
          <cell r="E5506" t="str">
            <v>生命科学学院</v>
          </cell>
        </row>
        <row r="5507">
          <cell r="A5507" t="str">
            <v>440781200104166238</v>
          </cell>
          <cell r="B5507" t="str">
            <v>20243171032</v>
          </cell>
          <cell r="C5507" t="str">
            <v>谭智晖</v>
          </cell>
          <cell r="D5507" t="str">
            <v>2024</v>
          </cell>
          <cell r="E5507" t="str">
            <v>工程学院</v>
          </cell>
        </row>
        <row r="5508">
          <cell r="A5508" t="str">
            <v>440902200107110075</v>
          </cell>
          <cell r="B5508" t="str">
            <v>20243191048</v>
          </cell>
          <cell r="C5508" t="str">
            <v>谭治贤</v>
          </cell>
          <cell r="D5508" t="str">
            <v>2024</v>
          </cell>
          <cell r="E5508" t="str">
            <v>林学与风景园林学院</v>
          </cell>
        </row>
        <row r="5509">
          <cell r="A5509" t="str">
            <v>440223200311192016</v>
          </cell>
          <cell r="B5509" t="str">
            <v>20263154061</v>
          </cell>
          <cell r="C5509" t="str">
            <v>谭志伟</v>
          </cell>
          <cell r="D5509" t="str">
            <v>2026</v>
          </cell>
          <cell r="E5509" t="str">
            <v>林学与风景园林学院</v>
          </cell>
        </row>
        <row r="5510">
          <cell r="A5510" t="str">
            <v>441723200204034256</v>
          </cell>
          <cell r="B5510" t="str">
            <v>20253138252</v>
          </cell>
          <cell r="C5510" t="str">
            <v>谭镇林</v>
          </cell>
          <cell r="D5510" t="str">
            <v>2025</v>
          </cell>
          <cell r="E5510" t="str">
            <v>材料与化学工程学院</v>
          </cell>
        </row>
        <row r="5511">
          <cell r="A5511" t="str">
            <v>441702200405300037</v>
          </cell>
          <cell r="B5511" t="str">
            <v>20263171032</v>
          </cell>
          <cell r="C5511" t="str">
            <v>谭镇林</v>
          </cell>
          <cell r="D5511" t="str">
            <v>2026</v>
          </cell>
          <cell r="E5511" t="str">
            <v>工程学院</v>
          </cell>
        </row>
        <row r="5512">
          <cell r="A5512" t="str">
            <v>440883200002072212</v>
          </cell>
          <cell r="B5512" t="str">
            <v>20262158020</v>
          </cell>
          <cell r="C5512" t="str">
            <v>谭展鸿</v>
          </cell>
          <cell r="D5512" t="str">
            <v>2026</v>
          </cell>
          <cell r="E5512" t="str">
            <v>生物质学院</v>
          </cell>
        </row>
        <row r="5513">
          <cell r="A5513" t="str">
            <v>440804200105311110</v>
          </cell>
          <cell r="B5513" t="str">
            <v>20243138061</v>
          </cell>
          <cell r="C5513" t="str">
            <v>谭泽国</v>
          </cell>
          <cell r="D5513" t="str">
            <v>2024</v>
          </cell>
          <cell r="E5513" t="str">
            <v>资源环境学院</v>
          </cell>
        </row>
        <row r="5514">
          <cell r="A5514" t="str">
            <v>442000200108133316</v>
          </cell>
          <cell r="B5514" t="str">
            <v>20253125039</v>
          </cell>
          <cell r="C5514" t="str">
            <v>谭泽峰</v>
          </cell>
          <cell r="D5514" t="str">
            <v>2025</v>
          </cell>
          <cell r="E5514" t="str">
            <v>公共管理学院</v>
          </cell>
        </row>
        <row r="5515">
          <cell r="A5515" t="str">
            <v>440607200407190025</v>
          </cell>
          <cell r="B5515" t="str">
            <v>20262190052</v>
          </cell>
          <cell r="C5515" t="str">
            <v>谭韵婷</v>
          </cell>
          <cell r="D5515" t="str">
            <v>2026</v>
          </cell>
          <cell r="E5515" t="str">
            <v>生命科学学院</v>
          </cell>
        </row>
        <row r="5516">
          <cell r="A5516" t="str">
            <v>445321198504095244</v>
          </cell>
          <cell r="B5516" t="str">
            <v>20246144145</v>
          </cell>
          <cell r="C5516" t="str">
            <v>谭韵</v>
          </cell>
          <cell r="D5516" t="str">
            <v>2024</v>
          </cell>
          <cell r="E5516" t="str">
            <v>经济管理学院</v>
          </cell>
        </row>
        <row r="5517">
          <cell r="A5517" t="str">
            <v>440705200308083323</v>
          </cell>
          <cell r="B5517" t="str">
            <v>20253137260</v>
          </cell>
          <cell r="C5517" t="str">
            <v>谭月香</v>
          </cell>
          <cell r="D5517" t="str">
            <v>2025</v>
          </cell>
          <cell r="E5517" t="str">
            <v>园艺学院</v>
          </cell>
        </row>
        <row r="5518">
          <cell r="A5518" t="str">
            <v>440782198502150342</v>
          </cell>
          <cell r="B5518" t="str">
            <v>20246144144</v>
          </cell>
          <cell r="C5518" t="str">
            <v>谭月娇</v>
          </cell>
          <cell r="D5518" t="str">
            <v>2024</v>
          </cell>
          <cell r="E5518" t="str">
            <v>经济管理学院</v>
          </cell>
        </row>
        <row r="5519">
          <cell r="A5519" t="str">
            <v>441882200405122119</v>
          </cell>
          <cell r="B5519" t="str">
            <v>20262156013</v>
          </cell>
          <cell r="C5519" t="str">
            <v>谭远斌</v>
          </cell>
          <cell r="D5519" t="str">
            <v>2026</v>
          </cell>
          <cell r="E5519" t="str">
            <v>工程学院</v>
          </cell>
        </row>
        <row r="5520">
          <cell r="A5520" t="str">
            <v>440923200311085964</v>
          </cell>
          <cell r="B5520" t="str">
            <v>20263137095</v>
          </cell>
          <cell r="C5520" t="str">
            <v>谭玉茹</v>
          </cell>
          <cell r="D5520" t="str">
            <v>2026</v>
          </cell>
          <cell r="E5520" t="str">
            <v>农学院</v>
          </cell>
        </row>
        <row r="5521">
          <cell r="A5521" t="str">
            <v>43102520020930561X</v>
          </cell>
          <cell r="B5521" t="str">
            <v>20243138060</v>
          </cell>
          <cell r="C5521" t="str">
            <v>谭玉泉</v>
          </cell>
          <cell r="D5521" t="str">
            <v>2024</v>
          </cell>
          <cell r="E5521" t="str">
            <v>材料与化学工程学院</v>
          </cell>
        </row>
        <row r="5522">
          <cell r="A5522" t="str">
            <v>420502200205241321</v>
          </cell>
          <cell r="B5522" t="str">
            <v>20243138225</v>
          </cell>
          <cell r="C5522" t="str">
            <v>谭语嫣</v>
          </cell>
          <cell r="D5522" t="str">
            <v>2024</v>
          </cell>
          <cell r="E5522" t="str">
            <v>材料与化学工程学院</v>
          </cell>
        </row>
        <row r="5523">
          <cell r="A5523" t="str">
            <v>431123200309140026</v>
          </cell>
          <cell r="B5523" t="str">
            <v>20253138083</v>
          </cell>
          <cell r="C5523" t="str">
            <v>谭宇轩</v>
          </cell>
          <cell r="D5523" t="str">
            <v>2025</v>
          </cell>
          <cell r="E5523" t="str">
            <v>资源环境学院</v>
          </cell>
        </row>
        <row r="5524">
          <cell r="A5524" t="str">
            <v>440307200207250031</v>
          </cell>
          <cell r="B5524" t="str">
            <v>20243172031</v>
          </cell>
          <cell r="C5524" t="str">
            <v>谭宇翔</v>
          </cell>
          <cell r="D5524" t="str">
            <v>2024</v>
          </cell>
          <cell r="E5524" t="str">
            <v>人工智能与低空技术学院</v>
          </cell>
        </row>
        <row r="5525">
          <cell r="A5525" t="str">
            <v>210281199812185311</v>
          </cell>
          <cell r="B5525" t="str">
            <v>20252196008</v>
          </cell>
          <cell r="C5525" t="str">
            <v>谭有为</v>
          </cell>
          <cell r="D5525" t="str">
            <v>2025</v>
          </cell>
          <cell r="E5525" t="str">
            <v>数学与信息学院</v>
          </cell>
        </row>
        <row r="5526">
          <cell r="A5526" t="str">
            <v>44128320010207458X</v>
          </cell>
          <cell r="B5526" t="str">
            <v>20243141070</v>
          </cell>
          <cell r="C5526" t="str">
            <v>谭泳芝</v>
          </cell>
          <cell r="D5526" t="str">
            <v>2024</v>
          </cell>
          <cell r="E5526" t="str">
            <v>食品学院</v>
          </cell>
        </row>
        <row r="5527">
          <cell r="A5527" t="str">
            <v>440402199910029046</v>
          </cell>
          <cell r="B5527" t="str">
            <v>20251015036</v>
          </cell>
          <cell r="C5527" t="str">
            <v>谭咏芝</v>
          </cell>
          <cell r="D5527" t="str">
            <v>2025</v>
          </cell>
          <cell r="E5527" t="str">
            <v>农学院</v>
          </cell>
        </row>
        <row r="5528">
          <cell r="A5528" t="str">
            <v>43042620041017003X</v>
          </cell>
          <cell r="B5528" t="str">
            <v>20263185084</v>
          </cell>
          <cell r="C5528" t="str">
            <v>谭永林</v>
          </cell>
          <cell r="D5528" t="str">
            <v>2026</v>
          </cell>
          <cell r="E5528" t="str">
            <v>食品学院</v>
          </cell>
        </row>
        <row r="5529">
          <cell r="A5529" t="str">
            <v>430302200311240059</v>
          </cell>
          <cell r="B5529" t="str">
            <v>20253177023</v>
          </cell>
          <cell r="C5529" t="str">
            <v>谭永康</v>
          </cell>
          <cell r="D5529" t="str">
            <v>2025</v>
          </cell>
          <cell r="E5529" t="str">
            <v>生物质学院</v>
          </cell>
        </row>
        <row r="5530">
          <cell r="A5530" t="str">
            <v>440402200401019021</v>
          </cell>
          <cell r="B5530" t="str">
            <v>20262158019</v>
          </cell>
          <cell r="C5530" t="str">
            <v>谭莹莹</v>
          </cell>
          <cell r="D5530" t="str">
            <v>2026</v>
          </cell>
          <cell r="E5530" t="str">
            <v>材料与化学工程学院</v>
          </cell>
        </row>
        <row r="5531">
          <cell r="A5531" t="str">
            <v>441283200011123964</v>
          </cell>
          <cell r="B5531" t="str">
            <v>20264197015</v>
          </cell>
          <cell r="C5531" t="str">
            <v>谭盈盈</v>
          </cell>
          <cell r="D5531" t="str">
            <v>2026</v>
          </cell>
          <cell r="E5531" t="str">
            <v>园艺学院</v>
          </cell>
        </row>
        <row r="5532">
          <cell r="A5532" t="str">
            <v>430525200303116125</v>
          </cell>
          <cell r="B5532" t="str">
            <v>20252025036</v>
          </cell>
          <cell r="C5532" t="str">
            <v>谭盈</v>
          </cell>
          <cell r="D5532" t="str">
            <v>2025</v>
          </cell>
          <cell r="E5532" t="str">
            <v>动物科学学院</v>
          </cell>
        </row>
        <row r="5533">
          <cell r="A5533" t="str">
            <v>440111200111150929</v>
          </cell>
          <cell r="B5533" t="str">
            <v>20242115012</v>
          </cell>
          <cell r="C5533" t="str">
            <v>谭依雯</v>
          </cell>
          <cell r="D5533" t="str">
            <v>2024</v>
          </cell>
          <cell r="E5533" t="str">
            <v>数学与信息学院</v>
          </cell>
        </row>
        <row r="5534">
          <cell r="A5534" t="str">
            <v>430381200210013629</v>
          </cell>
          <cell r="B5534" t="str">
            <v>20243194035</v>
          </cell>
          <cell r="C5534" t="str">
            <v>谭艳庆</v>
          </cell>
          <cell r="D5534" t="str">
            <v>2024</v>
          </cell>
          <cell r="E5534" t="str">
            <v>湾区设计与艺术学院</v>
          </cell>
        </row>
        <row r="5535">
          <cell r="A5535" t="str">
            <v>440106199911131826</v>
          </cell>
          <cell r="B5535" t="str">
            <v>20253165024</v>
          </cell>
          <cell r="C5535" t="str">
            <v>谭雅尤</v>
          </cell>
          <cell r="D5535" t="str">
            <v>2025</v>
          </cell>
          <cell r="E5535" t="str">
            <v>数学与信息学院</v>
          </cell>
        </row>
        <row r="5536">
          <cell r="A5536" t="str">
            <v>430223200201280726</v>
          </cell>
          <cell r="B5536" t="str">
            <v>20252025035</v>
          </cell>
          <cell r="C5536" t="str">
            <v>谭雅轩</v>
          </cell>
          <cell r="D5536" t="str">
            <v>2025</v>
          </cell>
          <cell r="E5536" t="str">
            <v>动物科学学院</v>
          </cell>
        </row>
        <row r="5537">
          <cell r="A5537" t="str">
            <v>510402200108140920</v>
          </cell>
          <cell r="B5537" t="str">
            <v>20233137200</v>
          </cell>
          <cell r="C5537" t="str">
            <v>谭雅涵</v>
          </cell>
          <cell r="D5537" t="str">
            <v>2023</v>
          </cell>
          <cell r="E5537" t="str">
            <v>园艺学院</v>
          </cell>
        </row>
        <row r="5538">
          <cell r="A5538" t="str">
            <v>440682200306203253</v>
          </cell>
          <cell r="B5538" t="str">
            <v>20252147012</v>
          </cell>
          <cell r="C5538" t="str">
            <v>谭修灿</v>
          </cell>
          <cell r="D5538" t="str">
            <v>2025</v>
          </cell>
          <cell r="E5538" t="str">
            <v>人工智能与低空技术学院</v>
          </cell>
        </row>
        <row r="5539">
          <cell r="A5539" t="str">
            <v>360102200207252421</v>
          </cell>
          <cell r="B5539" t="str">
            <v>20242160012</v>
          </cell>
          <cell r="C5539" t="str">
            <v>谭歆</v>
          </cell>
          <cell r="D5539" t="str">
            <v>2024</v>
          </cell>
          <cell r="E5539" t="str">
            <v>经济管理学院</v>
          </cell>
        </row>
        <row r="5540">
          <cell r="A5540" t="str">
            <v>430224200110296585</v>
          </cell>
          <cell r="B5540" t="str">
            <v>20242155012</v>
          </cell>
          <cell r="C5540" t="str">
            <v>谭新怡</v>
          </cell>
          <cell r="D5540" t="str">
            <v>2024</v>
          </cell>
          <cell r="E5540" t="str">
            <v>经济管理学院</v>
          </cell>
        </row>
        <row r="5541">
          <cell r="A5541" t="str">
            <v>440402200210179428</v>
          </cell>
          <cell r="B5541" t="str">
            <v>20253137095</v>
          </cell>
          <cell r="C5541" t="str">
            <v>谭欣</v>
          </cell>
          <cell r="D5541" t="str">
            <v>2025</v>
          </cell>
          <cell r="E5541" t="str">
            <v>农学院</v>
          </cell>
        </row>
        <row r="5542">
          <cell r="A5542" t="str">
            <v>43012420000710800X</v>
          </cell>
          <cell r="B5542" t="str">
            <v>20253138082</v>
          </cell>
          <cell r="C5542" t="str">
            <v>谭心怡</v>
          </cell>
          <cell r="D5542" t="str">
            <v>2025</v>
          </cell>
          <cell r="E5542" t="str">
            <v>资源环境学院</v>
          </cell>
        </row>
        <row r="5543">
          <cell r="A5543" t="str">
            <v>440603200203103828</v>
          </cell>
          <cell r="B5543" t="str">
            <v>20243185061</v>
          </cell>
          <cell r="C5543" t="str">
            <v>谭晓彤</v>
          </cell>
          <cell r="D5543" t="str">
            <v>2024</v>
          </cell>
          <cell r="E5543" t="str">
            <v>食品学院</v>
          </cell>
        </row>
        <row r="5544">
          <cell r="A5544" t="str">
            <v>44200020020606094X</v>
          </cell>
          <cell r="B5544" t="str">
            <v>20242027023</v>
          </cell>
          <cell r="C5544" t="str">
            <v>谭晓君</v>
          </cell>
          <cell r="D5544" t="str">
            <v>2024</v>
          </cell>
          <cell r="E5544" t="str">
            <v>兽医学院</v>
          </cell>
        </row>
        <row r="5545">
          <cell r="A5545" t="str">
            <v>431322200308051624</v>
          </cell>
          <cell r="B5545" t="str">
            <v>20252015051</v>
          </cell>
          <cell r="C5545" t="str">
            <v>谭向依</v>
          </cell>
          <cell r="D5545" t="str">
            <v>2025</v>
          </cell>
          <cell r="E5545" t="str">
            <v>农学院</v>
          </cell>
        </row>
        <row r="5546">
          <cell r="A5546" t="str">
            <v>441882200306127512</v>
          </cell>
          <cell r="B5546" t="str">
            <v>20263139117</v>
          </cell>
          <cell r="C5546" t="str">
            <v>谭祥青</v>
          </cell>
          <cell r="D5546" t="str">
            <v>2026</v>
          </cell>
          <cell r="E5546" t="str">
            <v>动物科学学院</v>
          </cell>
        </row>
        <row r="5547">
          <cell r="A5547" t="str">
            <v>430224200407100061</v>
          </cell>
          <cell r="B5547" t="str">
            <v>20262159033</v>
          </cell>
          <cell r="C5547" t="str">
            <v>谭香</v>
          </cell>
          <cell r="D5547" t="str">
            <v>2026</v>
          </cell>
          <cell r="E5547" t="str">
            <v>林学与风景园林学院</v>
          </cell>
        </row>
        <row r="5548">
          <cell r="A5548" t="str">
            <v>431022199912013673</v>
          </cell>
          <cell r="B5548" t="str">
            <v>20243170101</v>
          </cell>
          <cell r="C5548" t="str">
            <v>谭文龙</v>
          </cell>
          <cell r="D5548" t="str">
            <v>2024</v>
          </cell>
          <cell r="E5548" t="str">
            <v>数学与信息学院</v>
          </cell>
        </row>
        <row r="5549">
          <cell r="A5549" t="str">
            <v>44070520010814331X</v>
          </cell>
          <cell r="B5549" t="str">
            <v>20243170100</v>
          </cell>
          <cell r="C5549" t="str">
            <v>谭文浩</v>
          </cell>
          <cell r="D5549" t="str">
            <v>2024</v>
          </cell>
          <cell r="E5549" t="str">
            <v>数学与信息学院</v>
          </cell>
        </row>
        <row r="5550">
          <cell r="A5550" t="str">
            <v>440783200406293921</v>
          </cell>
          <cell r="B5550" t="str">
            <v>20262158018</v>
          </cell>
          <cell r="C5550" t="str">
            <v>谭炜琪</v>
          </cell>
          <cell r="D5550" t="str">
            <v>2026</v>
          </cell>
          <cell r="E5550" t="str">
            <v>材料与化学工程学院</v>
          </cell>
        </row>
        <row r="5551">
          <cell r="A5551" t="str">
            <v>441802200101141132</v>
          </cell>
          <cell r="B5551" t="str">
            <v>20243173049</v>
          </cell>
          <cell r="C5551" t="str">
            <v>谭炜杰</v>
          </cell>
          <cell r="D5551" t="str">
            <v>2024</v>
          </cell>
          <cell r="E5551" t="str">
            <v>工程学院</v>
          </cell>
        </row>
        <row r="5552">
          <cell r="A5552" t="str">
            <v>430421200209300136</v>
          </cell>
          <cell r="B5552" t="str">
            <v>20253173065</v>
          </cell>
          <cell r="C5552" t="str">
            <v>谭伟</v>
          </cell>
          <cell r="D5552" t="str">
            <v>2025</v>
          </cell>
          <cell r="E5552" t="str">
            <v>工程学院</v>
          </cell>
        </row>
        <row r="5553">
          <cell r="A5553" t="str">
            <v>430523200206220040</v>
          </cell>
          <cell r="B5553" t="str">
            <v>20253125038</v>
          </cell>
          <cell r="C5553" t="str">
            <v>谭婷婷</v>
          </cell>
          <cell r="D5553" t="str">
            <v>2025</v>
          </cell>
          <cell r="E5553" t="str">
            <v>公共管理学院</v>
          </cell>
        </row>
        <row r="5554">
          <cell r="A5554" t="str">
            <v>430224200303237215</v>
          </cell>
          <cell r="B5554" t="str">
            <v>20253170112</v>
          </cell>
          <cell r="C5554" t="str">
            <v>谭腾飞</v>
          </cell>
          <cell r="D5554" t="str">
            <v>2025</v>
          </cell>
          <cell r="E5554" t="str">
            <v>数学与信息学院</v>
          </cell>
        </row>
        <row r="5555">
          <cell r="A5555" t="str">
            <v>511623200209103778</v>
          </cell>
          <cell r="B5555" t="str">
            <v>20253179018</v>
          </cell>
          <cell r="C5555" t="str">
            <v>谭涛云</v>
          </cell>
          <cell r="D5555" t="str">
            <v>2025</v>
          </cell>
          <cell r="E5555" t="str">
            <v>资源环境学院</v>
          </cell>
        </row>
        <row r="5556">
          <cell r="A5556" t="str">
            <v>430403198406022021</v>
          </cell>
          <cell r="B5556" t="str">
            <v>20226143089</v>
          </cell>
          <cell r="C5556" t="str">
            <v>谭思思</v>
          </cell>
          <cell r="D5556" t="str">
            <v>2022</v>
          </cell>
          <cell r="E5556" t="str">
            <v>经济管理学院</v>
          </cell>
        </row>
        <row r="5557">
          <cell r="A5557" t="str">
            <v>440902200110040418</v>
          </cell>
          <cell r="B5557" t="str">
            <v>20243170099</v>
          </cell>
          <cell r="C5557" t="str">
            <v>谭思敏</v>
          </cell>
          <cell r="D5557" t="str">
            <v>2024</v>
          </cell>
          <cell r="E5557" t="str">
            <v>数学与信息学院</v>
          </cell>
        </row>
        <row r="5558">
          <cell r="A5558" t="str">
            <v>44132220040316432X</v>
          </cell>
          <cell r="B5558" t="str">
            <v>20262200078</v>
          </cell>
          <cell r="C5558" t="str">
            <v>谭淑瑜</v>
          </cell>
          <cell r="D5558" t="str">
            <v>2026</v>
          </cell>
          <cell r="E5558" t="str">
            <v>农学院</v>
          </cell>
        </row>
        <row r="5559">
          <cell r="A5559" t="str">
            <v>441224200307253725</v>
          </cell>
          <cell r="B5559" t="str">
            <v>20252145040</v>
          </cell>
          <cell r="C5559" t="str">
            <v>谭淑玲</v>
          </cell>
          <cell r="D5559" t="str">
            <v>2025</v>
          </cell>
          <cell r="E5559" t="str">
            <v>食品学院</v>
          </cell>
        </row>
        <row r="5560">
          <cell r="A5560" t="str">
            <v>440881200111040620</v>
          </cell>
          <cell r="B5560" t="str">
            <v>20243184058</v>
          </cell>
          <cell r="C5560" t="str">
            <v>谭诗茹</v>
          </cell>
          <cell r="D5560" t="str">
            <v>2024</v>
          </cell>
          <cell r="E5560" t="str">
            <v>生命科学学院</v>
          </cell>
        </row>
        <row r="5561">
          <cell r="A5561" t="str">
            <v>430524200409181578</v>
          </cell>
          <cell r="B5561" t="str">
            <v>20263173058</v>
          </cell>
          <cell r="C5561" t="str">
            <v>谭盛悦</v>
          </cell>
          <cell r="D5561" t="str">
            <v>2026</v>
          </cell>
          <cell r="E5561" t="str">
            <v>工程学院</v>
          </cell>
        </row>
        <row r="5562">
          <cell r="A5562" t="str">
            <v>452623200305280023</v>
          </cell>
          <cell r="B5562" t="str">
            <v>20253138251</v>
          </cell>
          <cell r="C5562" t="str">
            <v>谭姗姗</v>
          </cell>
          <cell r="D5562" t="str">
            <v>2025</v>
          </cell>
          <cell r="E5562" t="str">
            <v>植物保护学院</v>
          </cell>
        </row>
        <row r="5563">
          <cell r="A5563" t="str">
            <v>441723200207232020</v>
          </cell>
          <cell r="B5563" t="str">
            <v>20253140080</v>
          </cell>
          <cell r="C5563" t="str">
            <v>谭茹靖</v>
          </cell>
          <cell r="D5563" t="str">
            <v>2025</v>
          </cell>
          <cell r="E5563" t="str">
            <v>海洋学院</v>
          </cell>
        </row>
        <row r="5564">
          <cell r="A5564" t="str">
            <v>440923200201176371</v>
          </cell>
          <cell r="B5564" t="str">
            <v>20263138074</v>
          </cell>
          <cell r="C5564" t="str">
            <v>谭荣航</v>
          </cell>
          <cell r="D5564" t="str">
            <v>2026</v>
          </cell>
          <cell r="E5564" t="str">
            <v>资源环境学院</v>
          </cell>
        </row>
        <row r="5565">
          <cell r="A5565" t="str">
            <v>430424198308294420</v>
          </cell>
          <cell r="B5565" t="str">
            <v>20241168014</v>
          </cell>
          <cell r="C5565" t="str">
            <v>谭琼</v>
          </cell>
          <cell r="D5565" t="str">
            <v>2024</v>
          </cell>
          <cell r="E5565" t="str">
            <v>工程学院</v>
          </cell>
        </row>
        <row r="5566">
          <cell r="A5566" t="str">
            <v>420901200106301232</v>
          </cell>
          <cell r="B5566" t="str">
            <v>20243140070</v>
          </cell>
          <cell r="C5566" t="str">
            <v>谭清耀</v>
          </cell>
          <cell r="D5566" t="str">
            <v>2024</v>
          </cell>
          <cell r="E5566" t="str">
            <v>海洋学院</v>
          </cell>
        </row>
        <row r="5567">
          <cell r="A5567" t="str">
            <v>431103200408190082</v>
          </cell>
          <cell r="B5567" t="str">
            <v>20263137261</v>
          </cell>
          <cell r="C5567" t="str">
            <v>谭倩</v>
          </cell>
          <cell r="D5567" t="str">
            <v>2026</v>
          </cell>
          <cell r="E5567" t="str">
            <v>园艺学院</v>
          </cell>
        </row>
        <row r="5568">
          <cell r="A5568" t="str">
            <v>440782200209083347</v>
          </cell>
          <cell r="B5568" t="str">
            <v>20253140079</v>
          </cell>
          <cell r="C5568" t="str">
            <v>谭佩玲</v>
          </cell>
          <cell r="D5568" t="str">
            <v>2025</v>
          </cell>
          <cell r="E5568" t="str">
            <v>海洋学院</v>
          </cell>
        </row>
        <row r="5569">
          <cell r="A5569" t="str">
            <v>430321200406129061</v>
          </cell>
          <cell r="B5569" t="str">
            <v>20263138073</v>
          </cell>
          <cell r="C5569" t="str">
            <v>谭欧阳</v>
          </cell>
          <cell r="D5569" t="str">
            <v>2026</v>
          </cell>
          <cell r="E5569" t="str">
            <v>资源环境学院</v>
          </cell>
        </row>
        <row r="5570">
          <cell r="A5570" t="str">
            <v>440608200304030033</v>
          </cell>
          <cell r="B5570" t="str">
            <v>20252159028</v>
          </cell>
          <cell r="C5570" t="str">
            <v>谭铭华</v>
          </cell>
          <cell r="D5570" t="str">
            <v>2025</v>
          </cell>
          <cell r="E5570" t="str">
            <v>林学与风景园林学院</v>
          </cell>
        </row>
        <row r="5571">
          <cell r="A5571" t="str">
            <v>440784200109031227</v>
          </cell>
          <cell r="B5571" t="str">
            <v>20253138250</v>
          </cell>
          <cell r="C5571" t="str">
            <v>谭敏毅</v>
          </cell>
          <cell r="D5571" t="str">
            <v>2025</v>
          </cell>
          <cell r="E5571" t="str">
            <v>植物保护学院</v>
          </cell>
        </row>
        <row r="5572">
          <cell r="A5572" t="str">
            <v>441827200304120443</v>
          </cell>
          <cell r="B5572" t="str">
            <v>20252159027</v>
          </cell>
          <cell r="C5572" t="str">
            <v>谭妙音</v>
          </cell>
          <cell r="D5572" t="str">
            <v>2025</v>
          </cell>
          <cell r="E5572" t="str">
            <v>林学与风景园林学院</v>
          </cell>
        </row>
        <row r="5573">
          <cell r="A5573" t="str">
            <v>430525200510280569</v>
          </cell>
          <cell r="B5573" t="str">
            <v>20253141070</v>
          </cell>
          <cell r="C5573" t="str">
            <v>谭梦媛</v>
          </cell>
          <cell r="D5573" t="str">
            <v>2025</v>
          </cell>
          <cell r="E5573" t="str">
            <v>食品学院</v>
          </cell>
        </row>
        <row r="5574">
          <cell r="A5574" t="str">
            <v>452624200212181364</v>
          </cell>
          <cell r="B5574" t="str">
            <v>20253140078</v>
          </cell>
          <cell r="C5574" t="str">
            <v>谭梅归</v>
          </cell>
          <cell r="D5574" t="str">
            <v>2025</v>
          </cell>
          <cell r="E5574" t="str">
            <v>海洋学院</v>
          </cell>
        </row>
        <row r="5575">
          <cell r="A5575" t="str">
            <v>510623200111088927</v>
          </cell>
          <cell r="B5575" t="str">
            <v>20253125037</v>
          </cell>
          <cell r="C5575" t="str">
            <v>谭柳</v>
          </cell>
          <cell r="D5575" t="str">
            <v>2025</v>
          </cell>
          <cell r="E5575" t="str">
            <v>公共管理学院</v>
          </cell>
        </row>
        <row r="5576">
          <cell r="A5576" t="str">
            <v>422822200307120014</v>
          </cell>
          <cell r="B5576" t="str">
            <v>20263137260</v>
          </cell>
          <cell r="C5576" t="str">
            <v>谭李洋</v>
          </cell>
          <cell r="D5576" t="str">
            <v>2026</v>
          </cell>
          <cell r="E5576" t="str">
            <v>园艺学院</v>
          </cell>
        </row>
        <row r="5577">
          <cell r="A5577" t="str">
            <v>430224200405054575</v>
          </cell>
          <cell r="B5577" t="str">
            <v>20262145039</v>
          </cell>
          <cell r="C5577" t="str">
            <v>谭磊</v>
          </cell>
          <cell r="D5577" t="str">
            <v>2026</v>
          </cell>
          <cell r="E5577" t="str">
            <v>食品学院</v>
          </cell>
        </row>
        <row r="5578">
          <cell r="A5578" t="str">
            <v>445381200406254041</v>
          </cell>
          <cell r="B5578" t="str">
            <v>20262160011</v>
          </cell>
          <cell r="C5578" t="str">
            <v>谭乐怡</v>
          </cell>
          <cell r="D5578" t="str">
            <v>2026</v>
          </cell>
          <cell r="E5578" t="str">
            <v>经济管理学院</v>
          </cell>
        </row>
        <row r="5579">
          <cell r="A5579" t="str">
            <v>440102200307080022</v>
          </cell>
          <cell r="B5579" t="str">
            <v>20253141069</v>
          </cell>
          <cell r="C5579" t="str">
            <v>谭乐珅</v>
          </cell>
          <cell r="D5579" t="str">
            <v>2025</v>
          </cell>
          <cell r="E5579" t="str">
            <v>食品学院</v>
          </cell>
        </row>
        <row r="5580">
          <cell r="A5580" t="str">
            <v>440105200202014220</v>
          </cell>
          <cell r="B5580" t="str">
            <v>20253140077</v>
          </cell>
          <cell r="C5580" t="str">
            <v>谭乐然</v>
          </cell>
          <cell r="D5580" t="str">
            <v>2025</v>
          </cell>
          <cell r="E5580" t="str">
            <v>海洋学院</v>
          </cell>
        </row>
        <row r="5581">
          <cell r="A5581" t="str">
            <v>440781200407195327</v>
          </cell>
          <cell r="B5581" t="str">
            <v>20262159032</v>
          </cell>
          <cell r="C5581" t="str">
            <v>谭恺睿</v>
          </cell>
          <cell r="D5581" t="str">
            <v>2026</v>
          </cell>
          <cell r="E5581" t="str">
            <v>林学与风景园林学院</v>
          </cell>
        </row>
        <row r="5582">
          <cell r="A5582" t="str">
            <v>440402200108239033</v>
          </cell>
          <cell r="B5582" t="str">
            <v>20252158022</v>
          </cell>
          <cell r="C5582" t="str">
            <v>谭凯文</v>
          </cell>
          <cell r="D5582" t="str">
            <v>2025</v>
          </cell>
          <cell r="E5582" t="str">
            <v>生物质学院</v>
          </cell>
        </row>
        <row r="5583">
          <cell r="A5583" t="str">
            <v>440224200404200472</v>
          </cell>
          <cell r="B5583" t="str">
            <v>20263173057</v>
          </cell>
          <cell r="C5583" t="str">
            <v>谭开文</v>
          </cell>
          <cell r="D5583" t="str">
            <v>2026</v>
          </cell>
          <cell r="E5583" t="str">
            <v>工程学院</v>
          </cell>
        </row>
        <row r="5584">
          <cell r="A5584" t="str">
            <v>440782200304050316</v>
          </cell>
          <cell r="B5584" t="str">
            <v>20253141068</v>
          </cell>
          <cell r="C5584" t="str">
            <v>谭俊骅</v>
          </cell>
          <cell r="D5584" t="str">
            <v>2025</v>
          </cell>
          <cell r="E5584" t="str">
            <v>食品学院</v>
          </cell>
        </row>
        <row r="5585">
          <cell r="A5585" t="str">
            <v>440203199902276712</v>
          </cell>
          <cell r="B5585" t="str">
            <v>20256081086</v>
          </cell>
          <cell r="C5585" t="str">
            <v>谭钧元</v>
          </cell>
          <cell r="D5585" t="str">
            <v>2025</v>
          </cell>
          <cell r="E5585" t="str">
            <v>公共管理学院</v>
          </cell>
        </row>
        <row r="5586">
          <cell r="A5586" t="str">
            <v>450802200105254346</v>
          </cell>
          <cell r="B5586" t="str">
            <v>20253140076</v>
          </cell>
          <cell r="C5586" t="str">
            <v>谭静林</v>
          </cell>
          <cell r="D5586" t="str">
            <v>2025</v>
          </cell>
          <cell r="E5586" t="str">
            <v>海洋学院</v>
          </cell>
        </row>
        <row r="5587">
          <cell r="A5587" t="str">
            <v>500231200110300021</v>
          </cell>
          <cell r="B5587" t="str">
            <v>20266081094</v>
          </cell>
          <cell r="C5587" t="str">
            <v>谭津</v>
          </cell>
          <cell r="D5587" t="str">
            <v>2026</v>
          </cell>
          <cell r="E5587" t="str">
            <v>公共管理学院</v>
          </cell>
        </row>
        <row r="5588">
          <cell r="A5588" t="str">
            <v>441324199805151027</v>
          </cell>
          <cell r="B5588" t="str">
            <v>20246144143</v>
          </cell>
          <cell r="C5588" t="str">
            <v>谭洁仪</v>
          </cell>
          <cell r="D5588" t="str">
            <v>2024</v>
          </cell>
          <cell r="E5588" t="str">
            <v>经济管理学院</v>
          </cell>
        </row>
        <row r="5589">
          <cell r="A5589" t="str">
            <v>440981200010306616</v>
          </cell>
          <cell r="B5589" t="str">
            <v>20251015035</v>
          </cell>
          <cell r="C5589" t="str">
            <v>谭江滔</v>
          </cell>
          <cell r="D5589" t="str">
            <v>2025</v>
          </cell>
          <cell r="E5589" t="str">
            <v>农学院</v>
          </cell>
        </row>
        <row r="5590">
          <cell r="A5590" t="str">
            <v>440782199410200319</v>
          </cell>
          <cell r="B5590" t="str">
            <v>20266137003</v>
          </cell>
          <cell r="C5590" t="str">
            <v>谭健俊</v>
          </cell>
          <cell r="D5590" t="str">
            <v>2026</v>
          </cell>
          <cell r="E5590" t="str">
            <v>园艺学院</v>
          </cell>
        </row>
        <row r="5591">
          <cell r="A5591" t="str">
            <v>440711200106153618</v>
          </cell>
          <cell r="B5591" t="str">
            <v>20256144176</v>
          </cell>
          <cell r="C5591" t="str">
            <v>谭健豪</v>
          </cell>
          <cell r="D5591" t="str">
            <v>2025</v>
          </cell>
          <cell r="E5591" t="str">
            <v>经济管理学院</v>
          </cell>
        </row>
        <row r="5592">
          <cell r="A5592" t="str">
            <v>442000200101012044</v>
          </cell>
          <cell r="B5592" t="str">
            <v>20261024014</v>
          </cell>
          <cell r="C5592" t="str">
            <v>谭嘉泳</v>
          </cell>
          <cell r="D5592" t="str">
            <v>2026</v>
          </cell>
          <cell r="E5592" t="str">
            <v>动物科学学院</v>
          </cell>
        </row>
        <row r="5593">
          <cell r="A5593" t="str">
            <v>440111200310081225</v>
          </cell>
          <cell r="B5593" t="str">
            <v>20263201070</v>
          </cell>
          <cell r="C5593" t="str">
            <v>谭嘉颖</v>
          </cell>
          <cell r="D5593" t="str">
            <v>2026</v>
          </cell>
          <cell r="E5593" t="str">
            <v>食品学院</v>
          </cell>
        </row>
        <row r="5594">
          <cell r="A5594" t="str">
            <v>450803200310269180</v>
          </cell>
          <cell r="B5594" t="str">
            <v>20263172055</v>
          </cell>
          <cell r="C5594" t="str">
            <v>谭嘉怡</v>
          </cell>
          <cell r="D5594" t="str">
            <v>2026</v>
          </cell>
          <cell r="E5594" t="str">
            <v>人工智能与低空技术学院</v>
          </cell>
        </row>
        <row r="5595">
          <cell r="A5595" t="str">
            <v>440784199707242117</v>
          </cell>
          <cell r="B5595" t="str">
            <v>20231166009</v>
          </cell>
          <cell r="C5595" t="str">
            <v>谭家驱</v>
          </cell>
          <cell r="D5595" t="str">
            <v>2023</v>
          </cell>
          <cell r="E5595" t="str">
            <v>资源环境学院</v>
          </cell>
        </row>
        <row r="5596">
          <cell r="A5596" t="str">
            <v>440233200002180057</v>
          </cell>
          <cell r="B5596" t="str">
            <v>20251166015</v>
          </cell>
          <cell r="C5596" t="str">
            <v>谭家霖</v>
          </cell>
          <cell r="D5596" t="str">
            <v>2025</v>
          </cell>
          <cell r="E5596" t="str">
            <v>资源环境学院</v>
          </cell>
        </row>
        <row r="5597">
          <cell r="A5597" t="str">
            <v>440183199611287522</v>
          </cell>
          <cell r="B5597" t="str">
            <v>20246144142</v>
          </cell>
          <cell r="C5597" t="str">
            <v>谭慧珊</v>
          </cell>
          <cell r="D5597" t="str">
            <v>2024</v>
          </cell>
          <cell r="E5597" t="str">
            <v>经济管理学院</v>
          </cell>
        </row>
        <row r="5598">
          <cell r="A5598" t="str">
            <v>450803200302266625</v>
          </cell>
          <cell r="B5598" t="str">
            <v>20253137094</v>
          </cell>
          <cell r="C5598" t="str">
            <v>谭慧琼</v>
          </cell>
          <cell r="D5598" t="str">
            <v>2025</v>
          </cell>
          <cell r="E5598" t="str">
            <v>农学院</v>
          </cell>
        </row>
        <row r="5599">
          <cell r="A5599" t="str">
            <v>36078220020216606X</v>
          </cell>
          <cell r="B5599" t="str">
            <v>20242190052</v>
          </cell>
          <cell r="C5599" t="str">
            <v>谭慧</v>
          </cell>
          <cell r="D5599" t="str">
            <v>2024</v>
          </cell>
          <cell r="E5599" t="str">
            <v>生命科学学院</v>
          </cell>
        </row>
        <row r="5600">
          <cell r="A5600" t="str">
            <v>440902200301200429</v>
          </cell>
          <cell r="B5600" t="str">
            <v>20253137259</v>
          </cell>
          <cell r="C5600" t="str">
            <v>谭惠仪</v>
          </cell>
          <cell r="D5600" t="str">
            <v>2025</v>
          </cell>
          <cell r="E5600" t="str">
            <v>园艺学院</v>
          </cell>
        </row>
        <row r="5601">
          <cell r="A5601" t="str">
            <v>440783199809150612</v>
          </cell>
          <cell r="B5601" t="str">
            <v>20246081115</v>
          </cell>
          <cell r="C5601" t="str">
            <v>谭鸿新</v>
          </cell>
          <cell r="D5601" t="str">
            <v>2024</v>
          </cell>
          <cell r="E5601" t="str">
            <v>公共管理学院</v>
          </cell>
        </row>
        <row r="5602">
          <cell r="A5602" t="str">
            <v>500112200207103839</v>
          </cell>
          <cell r="B5602" t="str">
            <v>20253182017</v>
          </cell>
          <cell r="C5602" t="str">
            <v>谭鸿</v>
          </cell>
          <cell r="D5602" t="str">
            <v>2025</v>
          </cell>
          <cell r="E5602" t="str">
            <v>水利与土木工程学院</v>
          </cell>
        </row>
        <row r="5603">
          <cell r="A5603" t="str">
            <v>450311200311203020</v>
          </cell>
          <cell r="B5603" t="str">
            <v>20263138268</v>
          </cell>
          <cell r="C5603" t="str">
            <v>谭泓滨</v>
          </cell>
          <cell r="D5603" t="str">
            <v>2026</v>
          </cell>
          <cell r="E5603" t="str">
            <v>植物保护学院</v>
          </cell>
        </row>
        <row r="5604">
          <cell r="A5604" t="str">
            <v>500228200003294158</v>
          </cell>
          <cell r="B5604" t="str">
            <v>20243171031</v>
          </cell>
          <cell r="C5604" t="str">
            <v>谭宏宇</v>
          </cell>
          <cell r="D5604" t="str">
            <v>2024</v>
          </cell>
          <cell r="E5604" t="str">
            <v>工程学院</v>
          </cell>
        </row>
        <row r="5605">
          <cell r="A5605" t="str">
            <v>442000200201238833</v>
          </cell>
          <cell r="B5605" t="str">
            <v>20243073111</v>
          </cell>
          <cell r="C5605" t="str">
            <v>谭弘力</v>
          </cell>
          <cell r="D5605" t="str">
            <v>2024</v>
          </cell>
          <cell r="E5605" t="str">
            <v>兽医学院</v>
          </cell>
        </row>
        <row r="5606">
          <cell r="A5606" t="str">
            <v>441825200309070032</v>
          </cell>
          <cell r="B5606" t="str">
            <v>20263185083</v>
          </cell>
          <cell r="C5606" t="str">
            <v>谭淏</v>
          </cell>
          <cell r="D5606" t="str">
            <v>2026</v>
          </cell>
          <cell r="E5606" t="str">
            <v>食品学院</v>
          </cell>
        </row>
        <row r="5607">
          <cell r="A5607" t="str">
            <v>440105200105055717</v>
          </cell>
          <cell r="B5607" t="str">
            <v>20252189005</v>
          </cell>
          <cell r="C5607" t="str">
            <v>谭浩贤</v>
          </cell>
          <cell r="D5607" t="str">
            <v>2025</v>
          </cell>
          <cell r="E5607" t="str">
            <v>生物质学院</v>
          </cell>
        </row>
        <row r="5608">
          <cell r="A5608" t="str">
            <v>450924200310233927</v>
          </cell>
          <cell r="B5608" t="str">
            <v>20253185069</v>
          </cell>
          <cell r="C5608" t="str">
            <v>谭好</v>
          </cell>
          <cell r="D5608" t="str">
            <v>2025</v>
          </cell>
          <cell r="E5608" t="str">
            <v>食品学院</v>
          </cell>
        </row>
        <row r="5609">
          <cell r="A5609" t="str">
            <v>441621200307015922</v>
          </cell>
          <cell r="B5609" t="str">
            <v>20252027025</v>
          </cell>
          <cell r="C5609" t="str">
            <v>谭海容</v>
          </cell>
          <cell r="D5609" t="str">
            <v>2025</v>
          </cell>
          <cell r="E5609" t="str">
            <v>兽医学院</v>
          </cell>
        </row>
        <row r="5610">
          <cell r="A5610" t="str">
            <v>441381200211244712</v>
          </cell>
          <cell r="B5610" t="str">
            <v>20242049009</v>
          </cell>
          <cell r="C5610" t="str">
            <v>谭海柯</v>
          </cell>
          <cell r="D5610" t="str">
            <v>2024</v>
          </cell>
          <cell r="E5610" t="str">
            <v>园艺学院</v>
          </cell>
        </row>
        <row r="5611">
          <cell r="A5611" t="str">
            <v>440105198506123047</v>
          </cell>
          <cell r="B5611" t="str">
            <v>20256141013</v>
          </cell>
          <cell r="C5611" t="str">
            <v>谭恩灵</v>
          </cell>
          <cell r="D5611" t="str">
            <v>2025</v>
          </cell>
          <cell r="E5611" t="str">
            <v>食品学院</v>
          </cell>
        </row>
        <row r="5612">
          <cell r="A5612" t="str">
            <v>500235200211029272</v>
          </cell>
          <cell r="B5612" t="str">
            <v>20263170097</v>
          </cell>
          <cell r="C5612" t="str">
            <v>谭冬秋</v>
          </cell>
          <cell r="D5612" t="str">
            <v>2026</v>
          </cell>
          <cell r="E5612" t="str">
            <v>数学与信息学院</v>
          </cell>
        </row>
        <row r="5613">
          <cell r="A5613" t="str">
            <v>440781200405226521</v>
          </cell>
          <cell r="B5613" t="str">
            <v>20262200077</v>
          </cell>
          <cell r="C5613" t="str">
            <v>谭丹明</v>
          </cell>
          <cell r="D5613" t="str">
            <v>2026</v>
          </cell>
          <cell r="E5613" t="str">
            <v>农学院</v>
          </cell>
        </row>
        <row r="5614">
          <cell r="A5614" t="str">
            <v>440783199409201812</v>
          </cell>
          <cell r="B5614" t="str">
            <v>20266188082</v>
          </cell>
          <cell r="C5614" t="str">
            <v>谭达明</v>
          </cell>
          <cell r="D5614" t="str">
            <v>2026</v>
          </cell>
          <cell r="E5614" t="str">
            <v>经济管理学院</v>
          </cell>
        </row>
        <row r="5615">
          <cell r="A5615" t="str">
            <v>441900200206162223</v>
          </cell>
          <cell r="B5615" t="str">
            <v>20242190051</v>
          </cell>
          <cell r="C5615" t="str">
            <v>谭翠容</v>
          </cell>
          <cell r="D5615" t="str">
            <v>2024</v>
          </cell>
          <cell r="E5615" t="str">
            <v>生命科学学院</v>
          </cell>
        </row>
        <row r="5616">
          <cell r="A5616" t="str">
            <v>441224200308234315</v>
          </cell>
          <cell r="B5616" t="str">
            <v>20262159031</v>
          </cell>
          <cell r="C5616" t="str">
            <v>谭博华</v>
          </cell>
          <cell r="D5616" t="str">
            <v>2026</v>
          </cell>
          <cell r="E5616" t="str">
            <v>林学与风景园林学院</v>
          </cell>
        </row>
        <row r="5617">
          <cell r="A5617" t="str">
            <v>441802200201201112</v>
          </cell>
          <cell r="B5617" t="str">
            <v>20243170098</v>
          </cell>
          <cell r="C5617" t="str">
            <v>谭柏洋</v>
          </cell>
          <cell r="D5617" t="str">
            <v>2024</v>
          </cell>
          <cell r="E5617" t="str">
            <v>数学与信息学院</v>
          </cell>
        </row>
        <row r="5618">
          <cell r="A5618" t="str">
            <v>450881200012056821</v>
          </cell>
          <cell r="B5618" t="str">
            <v>20243138224</v>
          </cell>
          <cell r="C5618" t="str">
            <v>覃园园</v>
          </cell>
          <cell r="D5618" t="str">
            <v>2024</v>
          </cell>
          <cell r="E5618" t="str">
            <v>植物保护学院</v>
          </cell>
        </row>
        <row r="5619">
          <cell r="A5619" t="str">
            <v>450422200205190849</v>
          </cell>
          <cell r="B5619" t="str">
            <v>20243184057</v>
          </cell>
          <cell r="C5619" t="str">
            <v>覃钰菲</v>
          </cell>
          <cell r="D5619" t="str">
            <v>2024</v>
          </cell>
          <cell r="E5619" t="str">
            <v>生命科学学院</v>
          </cell>
        </row>
        <row r="5620">
          <cell r="A5620" t="str">
            <v>450802200306243846</v>
          </cell>
          <cell r="B5620" t="str">
            <v>20253141067</v>
          </cell>
          <cell r="C5620" t="str">
            <v>覃宇容</v>
          </cell>
          <cell r="D5620" t="str">
            <v>2025</v>
          </cell>
          <cell r="E5620" t="str">
            <v>食品学院</v>
          </cell>
        </row>
        <row r="5621">
          <cell r="A5621" t="str">
            <v>420528200408010041</v>
          </cell>
          <cell r="B5621" t="str">
            <v>20263073116</v>
          </cell>
          <cell r="C5621" t="str">
            <v>覃亦菲</v>
          </cell>
          <cell r="D5621" t="str">
            <v>2026</v>
          </cell>
          <cell r="E5621" t="str">
            <v>兽医学院</v>
          </cell>
        </row>
        <row r="5622">
          <cell r="A5622" t="str">
            <v>450122200202195023</v>
          </cell>
          <cell r="B5622" t="str">
            <v>20242190050</v>
          </cell>
          <cell r="C5622" t="str">
            <v>覃铱帆</v>
          </cell>
          <cell r="D5622" t="str">
            <v>2024</v>
          </cell>
          <cell r="E5622" t="str">
            <v>生命科学学院</v>
          </cell>
        </row>
        <row r="5623">
          <cell r="A5623" t="str">
            <v>450104200301022029</v>
          </cell>
          <cell r="B5623" t="str">
            <v>20253174006</v>
          </cell>
          <cell r="C5623" t="str">
            <v>覃杨</v>
          </cell>
          <cell r="D5623" t="str">
            <v>2025</v>
          </cell>
          <cell r="E5623" t="str">
            <v>工程学院</v>
          </cell>
        </row>
        <row r="5624">
          <cell r="A5624" t="str">
            <v>452123200207236822</v>
          </cell>
          <cell r="B5624" t="str">
            <v>20253191043</v>
          </cell>
          <cell r="C5624" t="str">
            <v>覃晓敏</v>
          </cell>
          <cell r="D5624" t="str">
            <v>2025</v>
          </cell>
          <cell r="E5624" t="str">
            <v>林学与风景园林学院</v>
          </cell>
        </row>
        <row r="5625">
          <cell r="A5625" t="str">
            <v>45213120040515094X</v>
          </cell>
          <cell r="B5625" t="str">
            <v>20263143044</v>
          </cell>
          <cell r="C5625" t="str">
            <v>覃小慧</v>
          </cell>
          <cell r="D5625" t="str">
            <v>2026</v>
          </cell>
          <cell r="E5625" t="str">
            <v>经济管理学院</v>
          </cell>
        </row>
        <row r="5626">
          <cell r="A5626" t="str">
            <v>450924200401053630</v>
          </cell>
          <cell r="B5626" t="str">
            <v>20263178018</v>
          </cell>
          <cell r="C5626" t="str">
            <v>覃声淳</v>
          </cell>
          <cell r="D5626" t="str">
            <v>2026</v>
          </cell>
          <cell r="E5626" t="str">
            <v>生物质学院</v>
          </cell>
        </row>
        <row r="5627">
          <cell r="A5627" t="str">
            <v>45092120010108484X</v>
          </cell>
          <cell r="B5627" t="str">
            <v>20243138223</v>
          </cell>
          <cell r="C5627" t="str">
            <v>覃锐连</v>
          </cell>
          <cell r="D5627" t="str">
            <v>2024</v>
          </cell>
          <cell r="E5627" t="str">
            <v>植物保护学院</v>
          </cell>
        </row>
        <row r="5628">
          <cell r="A5628" t="str">
            <v>45088119991227196X</v>
          </cell>
          <cell r="B5628" t="str">
            <v>20243154079</v>
          </cell>
          <cell r="C5628" t="str">
            <v>覃秋妍</v>
          </cell>
          <cell r="D5628" t="str">
            <v>2024</v>
          </cell>
          <cell r="E5628" t="str">
            <v>林学与风景园林学院</v>
          </cell>
        </row>
        <row r="5629">
          <cell r="A5629" t="str">
            <v>452223200211192047</v>
          </cell>
          <cell r="B5629" t="str">
            <v>20253137258</v>
          </cell>
          <cell r="C5629" t="str">
            <v>覃茗静</v>
          </cell>
          <cell r="D5629" t="str">
            <v>2025</v>
          </cell>
          <cell r="E5629" t="str">
            <v>园艺学院</v>
          </cell>
        </row>
        <row r="5630">
          <cell r="A5630" t="str">
            <v>612429200301135635</v>
          </cell>
          <cell r="B5630" t="str">
            <v>20263174007</v>
          </cell>
          <cell r="C5630" t="str">
            <v>覃孟锋</v>
          </cell>
          <cell r="D5630" t="str">
            <v>2026</v>
          </cell>
          <cell r="E5630" t="str">
            <v>工程学院</v>
          </cell>
        </row>
        <row r="5631">
          <cell r="A5631" t="str">
            <v>452225200306113922</v>
          </cell>
          <cell r="B5631" t="str">
            <v>20251015034</v>
          </cell>
          <cell r="C5631" t="str">
            <v>覃麟婷</v>
          </cell>
          <cell r="D5631" t="str">
            <v>2025</v>
          </cell>
          <cell r="E5631" t="str">
            <v>农学院</v>
          </cell>
        </row>
        <row r="5632">
          <cell r="A5632" t="str">
            <v>450222200108242634</v>
          </cell>
          <cell r="B5632" t="str">
            <v>20243139091</v>
          </cell>
          <cell r="C5632" t="str">
            <v>覃林杰</v>
          </cell>
          <cell r="D5632" t="str">
            <v>2024</v>
          </cell>
          <cell r="E5632" t="str">
            <v>动物科学学院</v>
          </cell>
        </row>
        <row r="5633">
          <cell r="A5633" t="str">
            <v>450222200207152626</v>
          </cell>
          <cell r="B5633" t="str">
            <v>20252159026</v>
          </cell>
          <cell r="C5633" t="str">
            <v>覃婫</v>
          </cell>
          <cell r="D5633" t="str">
            <v>2025</v>
          </cell>
          <cell r="E5633" t="str">
            <v>林学与风景园林学院</v>
          </cell>
        </row>
        <row r="5634">
          <cell r="A5634" t="str">
            <v>450422200112214012</v>
          </cell>
          <cell r="B5634" t="str">
            <v>20263140089</v>
          </cell>
          <cell r="C5634" t="str">
            <v>覃坤炜</v>
          </cell>
          <cell r="D5634" t="str">
            <v>2026</v>
          </cell>
          <cell r="E5634" t="str">
            <v>海洋学院</v>
          </cell>
        </row>
        <row r="5635">
          <cell r="A5635" t="str">
            <v>450923200302113582</v>
          </cell>
          <cell r="B5635" t="str">
            <v>20262025030</v>
          </cell>
          <cell r="C5635" t="str">
            <v>覃凯秀</v>
          </cell>
          <cell r="D5635" t="str">
            <v>2026</v>
          </cell>
          <cell r="E5635" t="str">
            <v>动物科学学院</v>
          </cell>
        </row>
        <row r="5636">
          <cell r="A5636" t="str">
            <v>450103200211292520</v>
          </cell>
          <cell r="B5636" t="str">
            <v>20253185068</v>
          </cell>
          <cell r="C5636" t="str">
            <v>覃珺</v>
          </cell>
          <cell r="D5636" t="str">
            <v>2025</v>
          </cell>
          <cell r="E5636" t="str">
            <v>食品学院</v>
          </cell>
        </row>
        <row r="5637">
          <cell r="A5637" t="str">
            <v>469029200306280723</v>
          </cell>
          <cell r="B5637" t="str">
            <v>20263073115</v>
          </cell>
          <cell r="C5637" t="str">
            <v>覃静诗</v>
          </cell>
          <cell r="D5637" t="str">
            <v>2026</v>
          </cell>
          <cell r="E5637" t="str">
            <v>兽医学院</v>
          </cell>
        </row>
        <row r="5638">
          <cell r="A5638" t="str">
            <v>450205200107301341</v>
          </cell>
          <cell r="B5638" t="str">
            <v>20243154078</v>
          </cell>
          <cell r="C5638" t="str">
            <v>覃佳屿</v>
          </cell>
          <cell r="D5638" t="str">
            <v>2024</v>
          </cell>
          <cell r="E5638" t="str">
            <v>林学与风景园林学院</v>
          </cell>
        </row>
        <row r="5639">
          <cell r="A5639" t="str">
            <v>450881200209252340</v>
          </cell>
          <cell r="B5639" t="str">
            <v>20253184068</v>
          </cell>
          <cell r="C5639" t="str">
            <v>覃华莲</v>
          </cell>
          <cell r="D5639" t="str">
            <v>2025</v>
          </cell>
          <cell r="E5639" t="str">
            <v>生命科学学院</v>
          </cell>
        </row>
        <row r="5640">
          <cell r="A5640" t="str">
            <v>45042220031025404X</v>
          </cell>
          <cell r="B5640" t="str">
            <v>20262166008</v>
          </cell>
          <cell r="C5640" t="str">
            <v>覃宏锨</v>
          </cell>
          <cell r="D5640" t="str">
            <v>2026</v>
          </cell>
          <cell r="E5640" t="str">
            <v>资源环境学院</v>
          </cell>
        </row>
        <row r="5641">
          <cell r="A5641" t="str">
            <v>45012620030705402X</v>
          </cell>
          <cell r="B5641" t="str">
            <v>20263140088</v>
          </cell>
          <cell r="C5641" t="str">
            <v>覃海鑫</v>
          </cell>
          <cell r="D5641" t="str">
            <v>2026</v>
          </cell>
          <cell r="E5641" t="str">
            <v>海洋学院</v>
          </cell>
        </row>
        <row r="5642">
          <cell r="A5642" t="str">
            <v>450803200204165257</v>
          </cell>
          <cell r="B5642" t="str">
            <v>20252150018</v>
          </cell>
          <cell r="C5642" t="str">
            <v>覃德源</v>
          </cell>
          <cell r="D5642" t="str">
            <v>2025</v>
          </cell>
          <cell r="E5642" t="str">
            <v>海洋学院</v>
          </cell>
        </row>
        <row r="5643">
          <cell r="A5643" t="str">
            <v>342529200208142021</v>
          </cell>
          <cell r="B5643" t="str">
            <v>20243139090</v>
          </cell>
          <cell r="C5643" t="str">
            <v>谈远远</v>
          </cell>
          <cell r="D5643" t="str">
            <v>2024</v>
          </cell>
          <cell r="E5643" t="str">
            <v>动物科学学院</v>
          </cell>
        </row>
        <row r="5644">
          <cell r="A5644" t="str">
            <v>445322200110280718</v>
          </cell>
          <cell r="B5644" t="str">
            <v>20243173048</v>
          </cell>
          <cell r="C5644" t="str">
            <v>谈思强</v>
          </cell>
          <cell r="D5644" t="str">
            <v>2024</v>
          </cell>
          <cell r="E5644" t="str">
            <v>工程学院</v>
          </cell>
        </row>
        <row r="5645">
          <cell r="A5645" t="str">
            <v>410725200308062426</v>
          </cell>
          <cell r="B5645" t="str">
            <v>20252024026</v>
          </cell>
          <cell r="C5645" t="str">
            <v>孙子涵</v>
          </cell>
          <cell r="D5645" t="str">
            <v>2025</v>
          </cell>
          <cell r="E5645" t="str">
            <v>动物科学学院</v>
          </cell>
        </row>
        <row r="5646">
          <cell r="A5646" t="str">
            <v>440105199911295728</v>
          </cell>
          <cell r="B5646" t="str">
            <v>20261005010</v>
          </cell>
          <cell r="C5646" t="str">
            <v>孙中越</v>
          </cell>
          <cell r="D5646" t="str">
            <v>2026</v>
          </cell>
          <cell r="E5646" t="str">
            <v>资源环境学院</v>
          </cell>
        </row>
        <row r="5647">
          <cell r="A5647" t="str">
            <v>320811199910073515</v>
          </cell>
          <cell r="B5647" t="str">
            <v>20242023011</v>
          </cell>
          <cell r="C5647" t="str">
            <v>孙治国</v>
          </cell>
          <cell r="D5647" t="str">
            <v>2024</v>
          </cell>
          <cell r="E5647" t="str">
            <v>植物保护学院</v>
          </cell>
        </row>
        <row r="5648">
          <cell r="A5648" t="str">
            <v>341623200408101095</v>
          </cell>
          <cell r="B5648" t="str">
            <v>20263172054</v>
          </cell>
          <cell r="C5648" t="str">
            <v>孙志伟</v>
          </cell>
          <cell r="D5648" t="str">
            <v>2026</v>
          </cell>
          <cell r="E5648" t="str">
            <v>人工智能与低空技术学院</v>
          </cell>
        </row>
        <row r="5649">
          <cell r="A5649" t="str">
            <v>321202199611134834</v>
          </cell>
          <cell r="B5649" t="str">
            <v>20231149013</v>
          </cell>
          <cell r="C5649" t="str">
            <v>孙志强</v>
          </cell>
          <cell r="D5649" t="str">
            <v>2023</v>
          </cell>
          <cell r="E5649" t="str">
            <v>生物质学院</v>
          </cell>
        </row>
        <row r="5650">
          <cell r="A5650" t="str">
            <v>370685200103022613</v>
          </cell>
          <cell r="B5650" t="str">
            <v>20243138222</v>
          </cell>
          <cell r="C5650" t="str">
            <v>孙正杰</v>
          </cell>
          <cell r="D5650" t="str">
            <v>2024</v>
          </cell>
          <cell r="E5650" t="str">
            <v>植物保护学院</v>
          </cell>
        </row>
        <row r="5651">
          <cell r="A5651" t="str">
            <v>360726199910150011</v>
          </cell>
          <cell r="B5651" t="str">
            <v>20241168013</v>
          </cell>
          <cell r="C5651" t="str">
            <v>孙正</v>
          </cell>
          <cell r="D5651" t="str">
            <v>2024</v>
          </cell>
          <cell r="E5651" t="str">
            <v>工程学院</v>
          </cell>
        </row>
        <row r="5652">
          <cell r="A5652" t="str">
            <v>410122200403030121</v>
          </cell>
          <cell r="B5652" t="str">
            <v>20262122012</v>
          </cell>
          <cell r="C5652" t="str">
            <v>孙真</v>
          </cell>
          <cell r="D5652" t="str">
            <v>2026</v>
          </cell>
          <cell r="E5652" t="str">
            <v>动物科学学院</v>
          </cell>
        </row>
        <row r="5653">
          <cell r="A5653" t="str">
            <v>410306199710240546</v>
          </cell>
          <cell r="B5653" t="str">
            <v>20244073029</v>
          </cell>
          <cell r="C5653" t="str">
            <v>孙珍珍</v>
          </cell>
          <cell r="D5653" t="str">
            <v>2024</v>
          </cell>
          <cell r="E5653" t="str">
            <v>兽医学院</v>
          </cell>
        </row>
        <row r="5654">
          <cell r="A5654" t="str">
            <v>44158120020425303X</v>
          </cell>
          <cell r="B5654" t="str">
            <v>20243138059</v>
          </cell>
          <cell r="C5654" t="str">
            <v>孙泽荣</v>
          </cell>
          <cell r="D5654" t="str">
            <v>2024</v>
          </cell>
          <cell r="E5654" t="str">
            <v>资源环境学院</v>
          </cell>
        </row>
        <row r="5655">
          <cell r="A5655" t="str">
            <v>44520120031017009X</v>
          </cell>
          <cell r="B5655" t="str">
            <v>20263073114</v>
          </cell>
          <cell r="C5655" t="str">
            <v>孙泽豪</v>
          </cell>
          <cell r="D5655" t="str">
            <v>2026</v>
          </cell>
          <cell r="E5655" t="str">
            <v>兽医学院</v>
          </cell>
        </row>
        <row r="5656">
          <cell r="A5656" t="str">
            <v>370282200302084218</v>
          </cell>
          <cell r="B5656" t="str">
            <v>20263170096</v>
          </cell>
          <cell r="C5656" t="str">
            <v>孙云飞</v>
          </cell>
          <cell r="D5656" t="str">
            <v>2026</v>
          </cell>
          <cell r="E5656" t="str">
            <v>数学与信息学院</v>
          </cell>
        </row>
        <row r="5657">
          <cell r="A5657" t="str">
            <v>441202200312274522</v>
          </cell>
          <cell r="B5657" t="str">
            <v>20262145038</v>
          </cell>
          <cell r="C5657" t="str">
            <v>孙雨欣</v>
          </cell>
          <cell r="D5657" t="str">
            <v>2026</v>
          </cell>
          <cell r="E5657" t="str">
            <v>食品学院</v>
          </cell>
        </row>
        <row r="5658">
          <cell r="A5658" t="str">
            <v>370404200305263328</v>
          </cell>
          <cell r="B5658" t="str">
            <v>20253185067</v>
          </cell>
          <cell r="C5658" t="str">
            <v>孙雨</v>
          </cell>
          <cell r="D5658" t="str">
            <v>2025</v>
          </cell>
          <cell r="E5658" t="str">
            <v>食品学院</v>
          </cell>
        </row>
        <row r="5659">
          <cell r="A5659" t="str">
            <v>370125200205053863</v>
          </cell>
          <cell r="B5659" t="str">
            <v>20253139112</v>
          </cell>
          <cell r="C5659" t="str">
            <v>孙雨</v>
          </cell>
          <cell r="D5659" t="str">
            <v>2025</v>
          </cell>
          <cell r="E5659" t="str">
            <v>动物科学学院</v>
          </cell>
        </row>
        <row r="5660">
          <cell r="A5660" t="str">
            <v>150102200301101612</v>
          </cell>
          <cell r="B5660" t="str">
            <v>20253137257</v>
          </cell>
          <cell r="C5660" t="str">
            <v>孙宇祺</v>
          </cell>
          <cell r="D5660" t="str">
            <v>2025</v>
          </cell>
          <cell r="E5660" t="str">
            <v>园艺学院</v>
          </cell>
        </row>
        <row r="5661">
          <cell r="A5661" t="str">
            <v>230124200110157021</v>
          </cell>
          <cell r="B5661" t="str">
            <v>20243139089</v>
          </cell>
          <cell r="C5661" t="str">
            <v>孙瑜</v>
          </cell>
          <cell r="D5661" t="str">
            <v>2024</v>
          </cell>
          <cell r="E5661" t="str">
            <v>动物科学学院</v>
          </cell>
        </row>
        <row r="5662">
          <cell r="A5662" t="str">
            <v>150424200303040045</v>
          </cell>
          <cell r="B5662" t="str">
            <v>20242024023</v>
          </cell>
          <cell r="C5662" t="str">
            <v>孙莹</v>
          </cell>
          <cell r="D5662" t="str">
            <v>2024</v>
          </cell>
          <cell r="E5662" t="str">
            <v>动物科学学院</v>
          </cell>
        </row>
        <row r="5663">
          <cell r="A5663" t="str">
            <v>230103199906110328</v>
          </cell>
          <cell r="B5663" t="str">
            <v>20241028014</v>
          </cell>
          <cell r="C5663" t="str">
            <v>孙英硕</v>
          </cell>
          <cell r="D5663" t="str">
            <v>2024</v>
          </cell>
          <cell r="E5663" t="str">
            <v>兽医学院</v>
          </cell>
        </row>
        <row r="5664">
          <cell r="A5664" t="str">
            <v>420381200207070612</v>
          </cell>
          <cell r="B5664" t="str">
            <v>20243174013</v>
          </cell>
          <cell r="C5664" t="str">
            <v>孙懿清</v>
          </cell>
          <cell r="D5664" t="str">
            <v>2024</v>
          </cell>
          <cell r="E5664" t="str">
            <v>工程学院</v>
          </cell>
        </row>
        <row r="5665">
          <cell r="A5665" t="str">
            <v>410823200110059080</v>
          </cell>
          <cell r="B5665" t="str">
            <v>20242145035</v>
          </cell>
          <cell r="C5665" t="str">
            <v>孙艺筱</v>
          </cell>
          <cell r="D5665" t="str">
            <v>2024</v>
          </cell>
          <cell r="E5665" t="str">
            <v>食品学院</v>
          </cell>
        </row>
        <row r="5666">
          <cell r="A5666" t="str">
            <v>450305200009011020</v>
          </cell>
          <cell r="B5666" t="str">
            <v>20243193011</v>
          </cell>
          <cell r="C5666" t="str">
            <v>孙弋岚</v>
          </cell>
          <cell r="D5666" t="str">
            <v>2024</v>
          </cell>
          <cell r="E5666" t="str">
            <v>湾区设计与艺术学院</v>
          </cell>
        </row>
        <row r="5667">
          <cell r="A5667" t="str">
            <v>440182200409101228</v>
          </cell>
          <cell r="B5667" t="str">
            <v>20263185082</v>
          </cell>
          <cell r="C5667" t="str">
            <v>孙宜湘</v>
          </cell>
          <cell r="D5667" t="str">
            <v>2026</v>
          </cell>
          <cell r="E5667" t="str">
            <v>食品学院</v>
          </cell>
        </row>
        <row r="5668">
          <cell r="A5668" t="str">
            <v>370983200204132815</v>
          </cell>
          <cell r="B5668" t="str">
            <v>20243170097</v>
          </cell>
          <cell r="C5668" t="str">
            <v>孙一凡</v>
          </cell>
          <cell r="D5668" t="str">
            <v>2024</v>
          </cell>
          <cell r="E5668" t="str">
            <v>数学与信息学院</v>
          </cell>
        </row>
        <row r="5669">
          <cell r="A5669" t="str">
            <v>140211200305086456</v>
          </cell>
          <cell r="B5669" t="str">
            <v>20253137093</v>
          </cell>
          <cell r="C5669" t="str">
            <v>孙一凡</v>
          </cell>
          <cell r="D5669" t="str">
            <v>2025</v>
          </cell>
          <cell r="E5669" t="str">
            <v>农学院</v>
          </cell>
        </row>
        <row r="5670">
          <cell r="A5670" t="str">
            <v>341702200307041824</v>
          </cell>
          <cell r="B5670" t="str">
            <v>20243137075</v>
          </cell>
          <cell r="C5670" t="str">
            <v>孙洋</v>
          </cell>
          <cell r="D5670" t="str">
            <v>2024</v>
          </cell>
          <cell r="E5670" t="str">
            <v>农学院</v>
          </cell>
        </row>
        <row r="5671">
          <cell r="A5671" t="str">
            <v>410526199906225336</v>
          </cell>
          <cell r="B5671" t="str">
            <v>20251166014</v>
          </cell>
          <cell r="C5671" t="str">
            <v>孙亚钦</v>
          </cell>
          <cell r="D5671" t="str">
            <v>2025</v>
          </cell>
          <cell r="E5671" t="str">
            <v>资源环境学院</v>
          </cell>
        </row>
        <row r="5672">
          <cell r="A5672" t="str">
            <v>622726200103283206</v>
          </cell>
          <cell r="B5672" t="str">
            <v>20252023018</v>
          </cell>
          <cell r="C5672" t="str">
            <v>孙亚明</v>
          </cell>
          <cell r="D5672" t="str">
            <v>2025</v>
          </cell>
          <cell r="E5672" t="str">
            <v>植物保护学院</v>
          </cell>
        </row>
        <row r="5673">
          <cell r="A5673" t="str">
            <v>654001200211281429</v>
          </cell>
          <cell r="B5673" t="str">
            <v>20263181012</v>
          </cell>
          <cell r="C5673" t="str">
            <v>孙雪莹</v>
          </cell>
          <cell r="D5673" t="str">
            <v>2026</v>
          </cell>
          <cell r="E5673" t="str">
            <v>水利与土木工程学院</v>
          </cell>
        </row>
        <row r="5674">
          <cell r="A5674" t="str">
            <v>140624200104092511</v>
          </cell>
          <cell r="B5674" t="str">
            <v>20252024025</v>
          </cell>
          <cell r="C5674" t="str">
            <v>孙雪轲</v>
          </cell>
          <cell r="D5674" t="str">
            <v>2025</v>
          </cell>
          <cell r="E5674" t="str">
            <v>动物科学学院</v>
          </cell>
        </row>
        <row r="5675">
          <cell r="A5675" t="str">
            <v>440825199811170753</v>
          </cell>
          <cell r="B5675" t="str">
            <v>20243174012</v>
          </cell>
          <cell r="C5675" t="str">
            <v>孙学瑜</v>
          </cell>
          <cell r="D5675" t="str">
            <v>2024</v>
          </cell>
          <cell r="E5675" t="str">
            <v>工程学院</v>
          </cell>
        </row>
        <row r="5676">
          <cell r="A5676" t="str">
            <v>370685200211134014</v>
          </cell>
          <cell r="B5676" t="str">
            <v>20253125036</v>
          </cell>
          <cell r="C5676" t="str">
            <v>孙兴钊</v>
          </cell>
          <cell r="D5676" t="str">
            <v>2025</v>
          </cell>
          <cell r="E5676" t="str">
            <v>公共管理学院</v>
          </cell>
        </row>
        <row r="5677">
          <cell r="A5677" t="str">
            <v>152301200107048826</v>
          </cell>
          <cell r="B5677" t="str">
            <v>20261161016</v>
          </cell>
          <cell r="C5677" t="str">
            <v>孙欣颖</v>
          </cell>
          <cell r="D5677" t="str">
            <v>2026</v>
          </cell>
          <cell r="E5677" t="str">
            <v>经济管理学院</v>
          </cell>
        </row>
        <row r="5678">
          <cell r="A5678" t="str">
            <v>411421200001207810</v>
          </cell>
          <cell r="B5678" t="str">
            <v>20253073117</v>
          </cell>
          <cell r="C5678" t="str">
            <v>孙心爽</v>
          </cell>
          <cell r="D5678" t="str">
            <v>2025</v>
          </cell>
          <cell r="E5678" t="str">
            <v>兽医学院</v>
          </cell>
        </row>
        <row r="5679">
          <cell r="A5679" t="str">
            <v>410926200305091229</v>
          </cell>
          <cell r="B5679" t="str">
            <v>20252024024</v>
          </cell>
          <cell r="C5679" t="str">
            <v>孙晓颖</v>
          </cell>
          <cell r="D5679" t="str">
            <v>2025</v>
          </cell>
          <cell r="E5679" t="str">
            <v>动物科学学院</v>
          </cell>
        </row>
        <row r="5680">
          <cell r="A5680" t="str">
            <v>370685200112106018</v>
          </cell>
          <cell r="B5680" t="str">
            <v>20253169036</v>
          </cell>
          <cell r="C5680" t="str">
            <v>孙晓祺</v>
          </cell>
          <cell r="D5680" t="str">
            <v>2025</v>
          </cell>
          <cell r="E5680" t="str">
            <v>人工智能与低空技术学院</v>
          </cell>
        </row>
        <row r="5681">
          <cell r="A5681" t="str">
            <v>410224199708249880</v>
          </cell>
          <cell r="B5681" t="str">
            <v>20246188054</v>
          </cell>
          <cell r="C5681" t="str">
            <v>孙晓楠</v>
          </cell>
          <cell r="D5681" t="str">
            <v>2024</v>
          </cell>
          <cell r="E5681" t="str">
            <v>经济管理学院</v>
          </cell>
        </row>
        <row r="5682">
          <cell r="A5682" t="str">
            <v>411528200203092230</v>
          </cell>
          <cell r="B5682" t="str">
            <v>20253138081</v>
          </cell>
          <cell r="C5682" t="str">
            <v>孙小龙</v>
          </cell>
          <cell r="D5682" t="str">
            <v>2025</v>
          </cell>
          <cell r="E5682" t="str">
            <v>资源环境学院</v>
          </cell>
        </row>
        <row r="5683">
          <cell r="A5683" t="str">
            <v>330326200206140045</v>
          </cell>
          <cell r="B5683" t="str">
            <v>20243193010</v>
          </cell>
          <cell r="C5683" t="str">
            <v>孙潇</v>
          </cell>
          <cell r="D5683" t="str">
            <v>2024</v>
          </cell>
          <cell r="E5683" t="str">
            <v>湾区设计与艺术学院</v>
          </cell>
        </row>
        <row r="5684">
          <cell r="A5684" t="str">
            <v>43072220031112512X</v>
          </cell>
          <cell r="B5684" t="str">
            <v>20253141066</v>
          </cell>
          <cell r="C5684" t="str">
            <v>孙曦</v>
          </cell>
          <cell r="D5684" t="str">
            <v>2025</v>
          </cell>
          <cell r="E5684" t="str">
            <v>食品学院</v>
          </cell>
        </row>
        <row r="5685">
          <cell r="A5685" t="str">
            <v>411323200102181717</v>
          </cell>
          <cell r="B5685" t="str">
            <v>20253184067</v>
          </cell>
          <cell r="C5685" t="str">
            <v>孙文逊</v>
          </cell>
          <cell r="D5685" t="str">
            <v>2025</v>
          </cell>
          <cell r="E5685" t="str">
            <v>生命科学学院</v>
          </cell>
        </row>
        <row r="5686">
          <cell r="A5686" t="str">
            <v>441481199905020414</v>
          </cell>
          <cell r="B5686" t="str">
            <v>20251168033</v>
          </cell>
          <cell r="C5686" t="str">
            <v>孙文睿</v>
          </cell>
          <cell r="D5686" t="str">
            <v>2025</v>
          </cell>
          <cell r="E5686" t="str">
            <v>水利与土木工程学院</v>
          </cell>
        </row>
        <row r="5687">
          <cell r="A5687" t="str">
            <v>370703200306054122</v>
          </cell>
          <cell r="B5687" t="str">
            <v>20263139116</v>
          </cell>
          <cell r="C5687" t="str">
            <v>孙文菁</v>
          </cell>
          <cell r="D5687" t="str">
            <v>2026</v>
          </cell>
          <cell r="E5687" t="str">
            <v>动物科学学院</v>
          </cell>
        </row>
        <row r="5688">
          <cell r="A5688" t="str">
            <v>440883199611125089</v>
          </cell>
          <cell r="B5688" t="str">
            <v>20246081114</v>
          </cell>
          <cell r="C5688" t="str">
            <v>孙文丹</v>
          </cell>
          <cell r="D5688" t="str">
            <v>2024</v>
          </cell>
          <cell r="E5688" t="str">
            <v>公共管理学院</v>
          </cell>
        </row>
        <row r="5689">
          <cell r="A5689" t="str">
            <v>430525200403160019</v>
          </cell>
          <cell r="B5689" t="str">
            <v>20263176027</v>
          </cell>
          <cell r="C5689" t="str">
            <v>孙炜</v>
          </cell>
          <cell r="D5689" t="str">
            <v>2026</v>
          </cell>
          <cell r="E5689" t="str">
            <v>材料与化学工程学院</v>
          </cell>
        </row>
        <row r="5690">
          <cell r="A5690" t="str">
            <v>342626200008202698</v>
          </cell>
          <cell r="B5690" t="str">
            <v>20222064016</v>
          </cell>
          <cell r="C5690" t="str">
            <v>孙伟</v>
          </cell>
          <cell r="D5690" t="str">
            <v>2024</v>
          </cell>
          <cell r="E5690" t="str">
            <v>马克思主义学院</v>
          </cell>
        </row>
        <row r="5691">
          <cell r="A5691" t="str">
            <v>130434200105235254</v>
          </cell>
          <cell r="B5691" t="str">
            <v>20243176034</v>
          </cell>
          <cell r="C5691" t="str">
            <v>孙微祥</v>
          </cell>
          <cell r="D5691" t="str">
            <v>2024</v>
          </cell>
          <cell r="E5691" t="str">
            <v>材料与化学工程学院</v>
          </cell>
        </row>
        <row r="5692">
          <cell r="A5692" t="str">
            <v>420302200212191544</v>
          </cell>
          <cell r="B5692" t="str">
            <v>20263138072</v>
          </cell>
          <cell r="C5692" t="str">
            <v>孙琬婷</v>
          </cell>
          <cell r="D5692" t="str">
            <v>2026</v>
          </cell>
          <cell r="E5692" t="str">
            <v>资源环境学院</v>
          </cell>
        </row>
        <row r="5693">
          <cell r="A5693" t="str">
            <v>410222200310215077</v>
          </cell>
          <cell r="B5693" t="str">
            <v>20253170111</v>
          </cell>
          <cell r="C5693" t="str">
            <v>孙天一</v>
          </cell>
          <cell r="D5693" t="str">
            <v>2025</v>
          </cell>
          <cell r="E5693" t="str">
            <v>数学与信息学院</v>
          </cell>
        </row>
        <row r="5694">
          <cell r="A5694" t="str">
            <v>411527200209277010</v>
          </cell>
          <cell r="B5694" t="str">
            <v>20242150017</v>
          </cell>
          <cell r="C5694" t="str">
            <v>孙涛</v>
          </cell>
          <cell r="D5694" t="str">
            <v>2024</v>
          </cell>
          <cell r="E5694" t="str">
            <v>海洋学院</v>
          </cell>
        </row>
        <row r="5695">
          <cell r="A5695" t="str">
            <v>371523199807126251</v>
          </cell>
          <cell r="B5695" t="str">
            <v>20261199032</v>
          </cell>
          <cell r="C5695" t="str">
            <v>孙士伟</v>
          </cell>
          <cell r="D5695" t="str">
            <v>2026</v>
          </cell>
          <cell r="E5695" t="str">
            <v>兽医学院</v>
          </cell>
        </row>
        <row r="5696">
          <cell r="A5696" t="str">
            <v>371522200002283320</v>
          </cell>
          <cell r="B5696" t="str">
            <v>20263138071</v>
          </cell>
          <cell r="C5696" t="str">
            <v>孙若冰</v>
          </cell>
          <cell r="D5696" t="str">
            <v>2026</v>
          </cell>
          <cell r="E5696" t="str">
            <v>资源环境学院</v>
          </cell>
        </row>
        <row r="5697">
          <cell r="A5697" t="str">
            <v>341503200302200326</v>
          </cell>
          <cell r="B5697" t="str">
            <v>20263139115</v>
          </cell>
          <cell r="C5697" t="str">
            <v>孙蕊</v>
          </cell>
          <cell r="D5697" t="str">
            <v>2026</v>
          </cell>
          <cell r="E5697" t="str">
            <v>动物科学学院</v>
          </cell>
        </row>
        <row r="5698">
          <cell r="A5698" t="str">
            <v>654001199106184517</v>
          </cell>
          <cell r="B5698" t="str">
            <v>20264197056</v>
          </cell>
          <cell r="C5698" t="str">
            <v>孙乾坤</v>
          </cell>
          <cell r="D5698" t="str">
            <v>2026</v>
          </cell>
          <cell r="E5698" t="str">
            <v>植物保护学院</v>
          </cell>
        </row>
        <row r="5699">
          <cell r="A5699" t="str">
            <v>410881199912051548</v>
          </cell>
          <cell r="B5699" t="str">
            <v>20243179019</v>
          </cell>
          <cell r="C5699" t="str">
            <v>孙千惠</v>
          </cell>
          <cell r="D5699" t="str">
            <v>2024</v>
          </cell>
          <cell r="E5699" t="str">
            <v>资源环境学院</v>
          </cell>
        </row>
        <row r="5700">
          <cell r="A5700" t="str">
            <v>450681200209130932</v>
          </cell>
          <cell r="B5700" t="str">
            <v>20253140075</v>
          </cell>
          <cell r="C5700" t="str">
            <v>孙起扬</v>
          </cell>
          <cell r="D5700" t="str">
            <v>2025</v>
          </cell>
          <cell r="E5700" t="str">
            <v>海洋学院</v>
          </cell>
        </row>
        <row r="5701">
          <cell r="A5701" t="str">
            <v>411503199812015342</v>
          </cell>
          <cell r="B5701" t="str">
            <v>20261161015</v>
          </cell>
          <cell r="C5701" t="str">
            <v>孙平</v>
          </cell>
          <cell r="D5701" t="str">
            <v>2026</v>
          </cell>
          <cell r="E5701" t="str">
            <v>经济管理学院</v>
          </cell>
        </row>
        <row r="5702">
          <cell r="A5702" t="str">
            <v>140402199804270011</v>
          </cell>
          <cell r="B5702" t="str">
            <v>20231015014</v>
          </cell>
          <cell r="C5702" t="str">
            <v>孙鹏宇</v>
          </cell>
          <cell r="D5702" t="str">
            <v>2023</v>
          </cell>
          <cell r="E5702" t="str">
            <v>农学院</v>
          </cell>
        </row>
        <row r="5703">
          <cell r="A5703" t="str">
            <v>370883200212082322</v>
          </cell>
          <cell r="B5703" t="str">
            <v>20263154060</v>
          </cell>
          <cell r="C5703" t="str">
            <v>孙娜</v>
          </cell>
          <cell r="D5703" t="str">
            <v>2026</v>
          </cell>
          <cell r="E5703" t="str">
            <v>林学与风景园林学院</v>
          </cell>
        </row>
        <row r="5704">
          <cell r="A5704" t="str">
            <v>650102200307286214</v>
          </cell>
          <cell r="B5704" t="str">
            <v>20263139114</v>
          </cell>
          <cell r="C5704" t="str">
            <v>孙铭远</v>
          </cell>
          <cell r="D5704" t="str">
            <v>2026</v>
          </cell>
          <cell r="E5704" t="str">
            <v>动物科学学院</v>
          </cell>
        </row>
        <row r="5705">
          <cell r="A5705" t="str">
            <v>210202200002074222</v>
          </cell>
          <cell r="B5705" t="str">
            <v>20233141077</v>
          </cell>
          <cell r="C5705" t="str">
            <v>孙铭</v>
          </cell>
          <cell r="D5705" t="str">
            <v>2023</v>
          </cell>
          <cell r="E5705" t="str">
            <v>食品学院</v>
          </cell>
        </row>
        <row r="5706">
          <cell r="A5706" t="str">
            <v>340421200202263449</v>
          </cell>
          <cell r="B5706" t="str">
            <v>20242015044</v>
          </cell>
          <cell r="C5706" t="str">
            <v>孙明慧</v>
          </cell>
          <cell r="D5706" t="str">
            <v>2024</v>
          </cell>
          <cell r="E5706" t="str">
            <v>农学院</v>
          </cell>
        </row>
        <row r="5707">
          <cell r="A5707" t="str">
            <v>320924200409034160</v>
          </cell>
          <cell r="B5707" t="str">
            <v>20262200076</v>
          </cell>
          <cell r="C5707" t="str">
            <v>孙苗苗</v>
          </cell>
          <cell r="D5707" t="str">
            <v>2026</v>
          </cell>
          <cell r="E5707" t="str">
            <v>农学院</v>
          </cell>
        </row>
        <row r="5708">
          <cell r="A5708" t="str">
            <v>371422200310183043</v>
          </cell>
          <cell r="B5708" t="str">
            <v>20253138080</v>
          </cell>
          <cell r="C5708" t="str">
            <v>孙梦雅</v>
          </cell>
          <cell r="D5708" t="str">
            <v>2025</v>
          </cell>
          <cell r="E5708" t="str">
            <v>资源环境学院</v>
          </cell>
        </row>
        <row r="5709">
          <cell r="A5709" t="str">
            <v>440881199403260240</v>
          </cell>
          <cell r="B5709" t="str">
            <v>20246144141</v>
          </cell>
          <cell r="C5709" t="str">
            <v>孙梦雪</v>
          </cell>
          <cell r="D5709" t="str">
            <v>2024</v>
          </cell>
          <cell r="E5709" t="str">
            <v>经济管理学院</v>
          </cell>
        </row>
        <row r="5710">
          <cell r="A5710" t="str">
            <v>130528199810300026</v>
          </cell>
          <cell r="B5710" t="str">
            <v>20241168033</v>
          </cell>
          <cell r="C5710" t="str">
            <v>孙梦佳</v>
          </cell>
          <cell r="D5710" t="str">
            <v>2024</v>
          </cell>
          <cell r="E5710" t="str">
            <v>材料与化学工程学院</v>
          </cell>
        </row>
        <row r="5711">
          <cell r="A5711" t="str">
            <v>412801200207013226</v>
          </cell>
          <cell r="B5711" t="str">
            <v>20242025030</v>
          </cell>
          <cell r="C5711" t="str">
            <v>孙梦</v>
          </cell>
          <cell r="D5711" t="str">
            <v>2024</v>
          </cell>
          <cell r="E5711" t="str">
            <v>动物科学学院</v>
          </cell>
        </row>
        <row r="5712">
          <cell r="A5712" t="str">
            <v>412728200008171816</v>
          </cell>
          <cell r="B5712" t="str">
            <v>20252025034</v>
          </cell>
          <cell r="C5712" t="str">
            <v>孙孟豪</v>
          </cell>
          <cell r="D5712" t="str">
            <v>2025</v>
          </cell>
          <cell r="E5712" t="str">
            <v>动物科学学院</v>
          </cell>
        </row>
        <row r="5713">
          <cell r="A5713" t="str">
            <v>362522200211090022</v>
          </cell>
          <cell r="B5713" t="str">
            <v>20242005010</v>
          </cell>
          <cell r="C5713" t="str">
            <v>孙璐</v>
          </cell>
          <cell r="D5713" t="str">
            <v>2024</v>
          </cell>
          <cell r="E5713" t="str">
            <v>资源环境学院</v>
          </cell>
        </row>
        <row r="5714">
          <cell r="A5714" t="str">
            <v>220581200403310023</v>
          </cell>
          <cell r="B5714" t="str">
            <v>20263139113</v>
          </cell>
          <cell r="C5714" t="str">
            <v>孙鲁玉</v>
          </cell>
          <cell r="D5714" t="str">
            <v>2026</v>
          </cell>
          <cell r="E5714" t="str">
            <v>动物科学学院</v>
          </cell>
        </row>
        <row r="5715">
          <cell r="A5715" t="str">
            <v>360428198908173320</v>
          </cell>
          <cell r="B5715" t="str">
            <v>20246188053</v>
          </cell>
          <cell r="C5715" t="str">
            <v>孙莉萍</v>
          </cell>
          <cell r="D5715" t="str">
            <v>2024</v>
          </cell>
          <cell r="E5715" t="str">
            <v>经济管理学院</v>
          </cell>
        </row>
        <row r="5716">
          <cell r="A5716" t="str">
            <v>370982200304091823</v>
          </cell>
          <cell r="B5716" t="str">
            <v>20253138249</v>
          </cell>
          <cell r="C5716" t="str">
            <v>孙莉</v>
          </cell>
          <cell r="D5716" t="str">
            <v>2025</v>
          </cell>
          <cell r="E5716" t="str">
            <v>植物保护学院</v>
          </cell>
        </row>
        <row r="5717">
          <cell r="A5717" t="str">
            <v>410781199703239784</v>
          </cell>
          <cell r="B5717" t="str">
            <v>20231015013</v>
          </cell>
          <cell r="C5717" t="str">
            <v>孙利霞</v>
          </cell>
          <cell r="D5717" t="str">
            <v>2023</v>
          </cell>
          <cell r="E5717" t="str">
            <v>农学院</v>
          </cell>
        </row>
        <row r="5718">
          <cell r="A5718" t="str">
            <v>622427199509161617</v>
          </cell>
          <cell r="B5718" t="str">
            <v>20231028010</v>
          </cell>
          <cell r="C5718" t="str">
            <v>孙康永杰</v>
          </cell>
          <cell r="D5718" t="str">
            <v>2023</v>
          </cell>
          <cell r="E5718" t="str">
            <v>兽医学院</v>
          </cell>
        </row>
        <row r="5719">
          <cell r="A5719" t="str">
            <v>441900200204111086</v>
          </cell>
          <cell r="B5719" t="str">
            <v>20242187016</v>
          </cell>
          <cell r="C5719" t="str">
            <v>孙静雯</v>
          </cell>
          <cell r="D5719" t="str">
            <v>2025</v>
          </cell>
          <cell r="E5719" t="str">
            <v>马克思主义学院</v>
          </cell>
        </row>
        <row r="5720">
          <cell r="A5720" t="str">
            <v>232321199701016923</v>
          </cell>
          <cell r="B5720" t="str">
            <v>20264073016</v>
          </cell>
          <cell r="C5720" t="str">
            <v>孙静萍</v>
          </cell>
          <cell r="D5720" t="str">
            <v>2026</v>
          </cell>
          <cell r="E5720" t="str">
            <v>兽医学院</v>
          </cell>
        </row>
        <row r="5721">
          <cell r="A5721" t="str">
            <v>411024199703020016</v>
          </cell>
          <cell r="B5721" t="str">
            <v>20224073019</v>
          </cell>
          <cell r="C5721" t="str">
            <v>孙敬帅</v>
          </cell>
          <cell r="D5721" t="str">
            <v>2022</v>
          </cell>
          <cell r="E5721" t="str">
            <v>动物科学学院</v>
          </cell>
        </row>
        <row r="5722">
          <cell r="A5722" t="str">
            <v>140423200404141621</v>
          </cell>
          <cell r="B5722" t="str">
            <v>20262110019</v>
          </cell>
          <cell r="C5722" t="str">
            <v>孙婧垚</v>
          </cell>
          <cell r="D5722" t="str">
            <v>2026</v>
          </cell>
          <cell r="E5722" t="str">
            <v>公共管理学院</v>
          </cell>
        </row>
        <row r="5723">
          <cell r="A5723" t="str">
            <v>440682199607251034</v>
          </cell>
          <cell r="B5723" t="str">
            <v>20251149013</v>
          </cell>
          <cell r="C5723" t="str">
            <v>孙景锋</v>
          </cell>
          <cell r="D5723" t="str">
            <v>2025</v>
          </cell>
          <cell r="E5723" t="str">
            <v>生物质学院</v>
          </cell>
        </row>
        <row r="5724">
          <cell r="A5724" t="str">
            <v>321201200202171238</v>
          </cell>
          <cell r="B5724" t="str">
            <v>20253137256</v>
          </cell>
          <cell r="C5724" t="str">
            <v>孙杰骏</v>
          </cell>
          <cell r="D5724" t="str">
            <v>2025</v>
          </cell>
          <cell r="E5724" t="str">
            <v>园艺学院</v>
          </cell>
        </row>
        <row r="5725">
          <cell r="A5725" t="str">
            <v>410511200402290012</v>
          </cell>
          <cell r="B5725" t="str">
            <v>20262200075</v>
          </cell>
          <cell r="C5725" t="str">
            <v>孙江豪</v>
          </cell>
          <cell r="D5725" t="str">
            <v>2026</v>
          </cell>
          <cell r="E5725" t="str">
            <v>农学院</v>
          </cell>
        </row>
        <row r="5726">
          <cell r="A5726" t="str">
            <v>370683199410137631</v>
          </cell>
          <cell r="B5726" t="str">
            <v>20266144153</v>
          </cell>
          <cell r="C5726" t="str">
            <v>孙建涛</v>
          </cell>
          <cell r="D5726" t="str">
            <v>2026</v>
          </cell>
          <cell r="E5726" t="str">
            <v>经济管理学院</v>
          </cell>
        </row>
        <row r="5727">
          <cell r="A5727" t="str">
            <v>411123200309030181</v>
          </cell>
          <cell r="B5727" t="str">
            <v>20253191042</v>
          </cell>
          <cell r="C5727" t="str">
            <v>孙嘉钰</v>
          </cell>
          <cell r="D5727" t="str">
            <v>2025</v>
          </cell>
          <cell r="E5727" t="str">
            <v>林学与风景园林学院</v>
          </cell>
        </row>
        <row r="5728">
          <cell r="A5728" t="str">
            <v>140602200204259536</v>
          </cell>
          <cell r="B5728" t="str">
            <v>20243154077</v>
          </cell>
          <cell r="C5728" t="str">
            <v>孙嘉骏</v>
          </cell>
          <cell r="D5728" t="str">
            <v>2024</v>
          </cell>
          <cell r="E5728" t="str">
            <v>林学与风景园林学院</v>
          </cell>
        </row>
        <row r="5729">
          <cell r="A5729" t="str">
            <v>220502199511150820</v>
          </cell>
          <cell r="B5729" t="str">
            <v>20243178014</v>
          </cell>
          <cell r="C5729" t="str">
            <v>孙嘉笛</v>
          </cell>
          <cell r="D5729" t="str">
            <v>2024</v>
          </cell>
          <cell r="E5729" t="str">
            <v>生物质学院</v>
          </cell>
        </row>
        <row r="5730">
          <cell r="A5730" t="str">
            <v>411082200312075430</v>
          </cell>
          <cell r="B5730" t="str">
            <v>20252168020</v>
          </cell>
          <cell r="C5730" t="str">
            <v>孙嘉成</v>
          </cell>
          <cell r="D5730" t="str">
            <v>2025</v>
          </cell>
          <cell r="E5730" t="str">
            <v>人工智能与低空技术学院</v>
          </cell>
        </row>
        <row r="5731">
          <cell r="A5731" t="str">
            <v>412828200201150035</v>
          </cell>
          <cell r="B5731" t="str">
            <v>20243170096</v>
          </cell>
          <cell r="C5731" t="str">
            <v>孙家豪</v>
          </cell>
          <cell r="D5731" t="str">
            <v>2024</v>
          </cell>
          <cell r="E5731" t="str">
            <v>数学与信息学院</v>
          </cell>
        </row>
        <row r="5732">
          <cell r="A5732" t="str">
            <v>370303200305177428</v>
          </cell>
          <cell r="B5732" t="str">
            <v>20263201069</v>
          </cell>
          <cell r="C5732" t="str">
            <v>孙佳艺</v>
          </cell>
          <cell r="D5732" t="str">
            <v>2026</v>
          </cell>
          <cell r="E5732" t="str">
            <v>食品学院</v>
          </cell>
        </row>
        <row r="5733">
          <cell r="A5733" t="str">
            <v>411282200307018037</v>
          </cell>
          <cell r="B5733" t="str">
            <v>20262199070</v>
          </cell>
          <cell r="C5733" t="str">
            <v>孙佳鑫</v>
          </cell>
          <cell r="D5733" t="str">
            <v>2026</v>
          </cell>
          <cell r="E5733" t="str">
            <v>兽医学院</v>
          </cell>
        </row>
        <row r="5734">
          <cell r="A5734" t="str">
            <v>14260120020903821X</v>
          </cell>
          <cell r="B5734" t="str">
            <v>20252156009</v>
          </cell>
          <cell r="C5734" t="str">
            <v>孙慧鑫</v>
          </cell>
          <cell r="D5734" t="str">
            <v>2025</v>
          </cell>
          <cell r="E5734" t="str">
            <v>工程学院</v>
          </cell>
        </row>
        <row r="5735">
          <cell r="A5735" t="str">
            <v>340827200107270341</v>
          </cell>
          <cell r="B5735" t="str">
            <v>20242149010</v>
          </cell>
          <cell r="C5735" t="str">
            <v>孙卉</v>
          </cell>
          <cell r="D5735" t="str">
            <v>2024</v>
          </cell>
          <cell r="E5735" t="str">
            <v>生物质学院</v>
          </cell>
        </row>
        <row r="5736">
          <cell r="A5736" t="str">
            <v>533001199801297523</v>
          </cell>
          <cell r="B5736" t="str">
            <v>20251166013</v>
          </cell>
          <cell r="C5736" t="str">
            <v>孙华蓉</v>
          </cell>
          <cell r="D5736" t="str">
            <v>2025</v>
          </cell>
          <cell r="E5736" t="str">
            <v>资源环境学院</v>
          </cell>
        </row>
        <row r="5737">
          <cell r="A5737" t="str">
            <v>370481200301246013</v>
          </cell>
          <cell r="B5737" t="str">
            <v>20253173064</v>
          </cell>
          <cell r="C5737" t="str">
            <v>孙赫</v>
          </cell>
          <cell r="D5737" t="str">
            <v>2025</v>
          </cell>
          <cell r="E5737" t="str">
            <v>工程学院</v>
          </cell>
        </row>
        <row r="5738">
          <cell r="A5738" t="str">
            <v>412724199809170310</v>
          </cell>
          <cell r="B5738" t="str">
            <v>20241168040</v>
          </cell>
          <cell r="C5738" t="str">
            <v>孙贺光</v>
          </cell>
          <cell r="D5738" t="str">
            <v>2024</v>
          </cell>
          <cell r="E5738" t="str">
            <v>人工智能与低空技术学院</v>
          </cell>
        </row>
        <row r="5739">
          <cell r="A5739" t="str">
            <v>440883200207190378</v>
          </cell>
          <cell r="B5739" t="str">
            <v>20253144047</v>
          </cell>
          <cell r="C5739" t="str">
            <v>孙浩钧</v>
          </cell>
          <cell r="D5739" t="str">
            <v>2025</v>
          </cell>
          <cell r="E5739" t="str">
            <v>公共管理学院</v>
          </cell>
        </row>
        <row r="5740">
          <cell r="A5740" t="str">
            <v>370123198903120514</v>
          </cell>
          <cell r="B5740" t="str">
            <v>20236141023</v>
          </cell>
          <cell r="C5740" t="str">
            <v>孙浩</v>
          </cell>
          <cell r="D5740" t="str">
            <v>2023</v>
          </cell>
          <cell r="E5740" t="str">
            <v>食品学院</v>
          </cell>
        </row>
        <row r="5741">
          <cell r="A5741" t="str">
            <v>411325200208194148</v>
          </cell>
          <cell r="B5741" t="str">
            <v>20253185066</v>
          </cell>
          <cell r="C5741" t="str">
            <v>孙韩冰</v>
          </cell>
          <cell r="D5741" t="str">
            <v>2025</v>
          </cell>
          <cell r="E5741" t="str">
            <v>食品学院</v>
          </cell>
        </row>
        <row r="5742">
          <cell r="A5742" t="str">
            <v>341602200406078985</v>
          </cell>
          <cell r="B5742" t="str">
            <v>20262158017</v>
          </cell>
          <cell r="C5742" t="str">
            <v>孙海婷</v>
          </cell>
          <cell r="D5742" t="str">
            <v>2026</v>
          </cell>
          <cell r="E5742" t="str">
            <v>材料与化学工程学院</v>
          </cell>
        </row>
        <row r="5743">
          <cell r="A5743" t="str">
            <v>152131200010130310</v>
          </cell>
          <cell r="B5743" t="str">
            <v>20242028034</v>
          </cell>
          <cell r="C5743" t="str">
            <v>孙海瑞</v>
          </cell>
          <cell r="D5743" t="str">
            <v>2024</v>
          </cell>
          <cell r="E5743" t="str">
            <v>兽医学院</v>
          </cell>
        </row>
        <row r="5744">
          <cell r="A5744" t="str">
            <v>152129199612270022</v>
          </cell>
          <cell r="B5744" t="str">
            <v>20253125035</v>
          </cell>
          <cell r="C5744" t="str">
            <v>孙海晶</v>
          </cell>
          <cell r="D5744" t="str">
            <v>2025</v>
          </cell>
          <cell r="E5744" t="str">
            <v>公共管理学院</v>
          </cell>
        </row>
        <row r="5745">
          <cell r="A5745" t="str">
            <v>370112200210212951</v>
          </cell>
          <cell r="B5745" t="str">
            <v>20252150017</v>
          </cell>
          <cell r="C5745" t="str">
            <v>孙海洪源</v>
          </cell>
          <cell r="D5745" t="str">
            <v>2025</v>
          </cell>
          <cell r="E5745" t="str">
            <v>海洋学院</v>
          </cell>
        </row>
        <row r="5746">
          <cell r="A5746" t="str">
            <v>411381200210014557</v>
          </cell>
          <cell r="B5746" t="str">
            <v>20253138248</v>
          </cell>
          <cell r="C5746" t="str">
            <v>孙国庆</v>
          </cell>
          <cell r="D5746" t="str">
            <v>2025</v>
          </cell>
          <cell r="E5746" t="str">
            <v>植物保护学院</v>
          </cell>
        </row>
        <row r="5747">
          <cell r="A5747" t="str">
            <v>341221199902182839</v>
          </cell>
          <cell r="B5747" t="str">
            <v>20243139088</v>
          </cell>
          <cell r="C5747" t="str">
            <v>孙广杰</v>
          </cell>
          <cell r="D5747" t="str">
            <v>2024</v>
          </cell>
          <cell r="E5747" t="str">
            <v>动物科学学院</v>
          </cell>
        </row>
        <row r="5748">
          <cell r="A5748" t="str">
            <v>410425200102243516</v>
          </cell>
          <cell r="B5748" t="str">
            <v>20252190039</v>
          </cell>
          <cell r="C5748" t="str">
            <v>孙高峰</v>
          </cell>
          <cell r="D5748" t="str">
            <v>2025</v>
          </cell>
          <cell r="E5748" t="str">
            <v>生命科学学院</v>
          </cell>
        </row>
        <row r="5749">
          <cell r="A5749" t="str">
            <v>340822199810140912</v>
          </cell>
          <cell r="B5749" t="str">
            <v>20231005005</v>
          </cell>
          <cell r="C5749" t="str">
            <v>孙道琳</v>
          </cell>
          <cell r="D5749" t="str">
            <v>2023</v>
          </cell>
          <cell r="E5749" t="str">
            <v>资源环境学院</v>
          </cell>
        </row>
        <row r="5750">
          <cell r="A5750" t="str">
            <v>530302200102081518</v>
          </cell>
          <cell r="B5750" t="str">
            <v>20242029014</v>
          </cell>
          <cell r="C5750" t="str">
            <v>孙创奇</v>
          </cell>
          <cell r="D5750" t="str">
            <v>2024</v>
          </cell>
          <cell r="E5750" t="str">
            <v>兽医学院</v>
          </cell>
        </row>
        <row r="5751">
          <cell r="A5751" t="str">
            <v>370523199805313917</v>
          </cell>
          <cell r="B5751" t="str">
            <v>20241166011</v>
          </cell>
          <cell r="C5751" t="str">
            <v>孙传盛</v>
          </cell>
          <cell r="D5751" t="str">
            <v>2024</v>
          </cell>
          <cell r="E5751" t="str">
            <v>资源环境学院</v>
          </cell>
        </row>
        <row r="5752">
          <cell r="A5752" t="str">
            <v>370406199208080113</v>
          </cell>
          <cell r="B5752" t="str">
            <v>20201003007</v>
          </cell>
          <cell r="C5752" t="str">
            <v>孙崇军</v>
          </cell>
          <cell r="D5752" t="str">
            <v>2020</v>
          </cell>
          <cell r="E5752" t="str">
            <v>生命科学学院</v>
          </cell>
        </row>
        <row r="5753">
          <cell r="A5753" t="str">
            <v>37021320010208523X</v>
          </cell>
          <cell r="B5753" t="str">
            <v>20243073110</v>
          </cell>
          <cell r="C5753" t="str">
            <v>孙晟和</v>
          </cell>
          <cell r="D5753" t="str">
            <v>2024</v>
          </cell>
          <cell r="E5753" t="str">
            <v>兽医学院</v>
          </cell>
        </row>
        <row r="5754">
          <cell r="A5754" t="str">
            <v>441322200203061123</v>
          </cell>
          <cell r="B5754" t="str">
            <v>20243137074</v>
          </cell>
          <cell r="C5754" t="str">
            <v>孙城烨</v>
          </cell>
          <cell r="D5754" t="str">
            <v>2024</v>
          </cell>
          <cell r="E5754" t="str">
            <v>农学院</v>
          </cell>
        </row>
        <row r="5755">
          <cell r="A5755" t="str">
            <v>420902200108197711</v>
          </cell>
          <cell r="B5755" t="str">
            <v>20243170095</v>
          </cell>
          <cell r="C5755" t="str">
            <v>孙超</v>
          </cell>
          <cell r="D5755" t="str">
            <v>2024</v>
          </cell>
          <cell r="E5755" t="str">
            <v>数学与信息学院</v>
          </cell>
        </row>
        <row r="5756">
          <cell r="A5756" t="str">
            <v>130631200311170422</v>
          </cell>
          <cell r="B5756" t="str">
            <v>20252019008</v>
          </cell>
          <cell r="C5756" t="str">
            <v>孙傲燃</v>
          </cell>
          <cell r="D5756" t="str">
            <v>2025</v>
          </cell>
          <cell r="E5756" t="str">
            <v>资源环境学院</v>
          </cell>
        </row>
        <row r="5757">
          <cell r="A5757" t="str">
            <v>43122620010408722X</v>
          </cell>
          <cell r="B5757" t="str">
            <v>20263170095</v>
          </cell>
          <cell r="C5757" t="str">
            <v>粟檬</v>
          </cell>
          <cell r="D5757" t="str">
            <v>2026</v>
          </cell>
          <cell r="E5757" t="str">
            <v>数学与信息学院</v>
          </cell>
        </row>
        <row r="5758">
          <cell r="A5758" t="str">
            <v>430525200210150068</v>
          </cell>
          <cell r="B5758" t="str">
            <v>20242024022</v>
          </cell>
          <cell r="C5758" t="str">
            <v>粟杰</v>
          </cell>
          <cell r="D5758" t="str">
            <v>2024</v>
          </cell>
          <cell r="E5758" t="str">
            <v>动物科学学院</v>
          </cell>
        </row>
        <row r="5759">
          <cell r="A5759" t="str">
            <v>431230200211226349</v>
          </cell>
          <cell r="B5759" t="str">
            <v>20253138247</v>
          </cell>
          <cell r="C5759" t="str">
            <v>粟晨阳</v>
          </cell>
          <cell r="D5759" t="str">
            <v>2025</v>
          </cell>
          <cell r="E5759" t="str">
            <v>植物保护学院</v>
          </cell>
        </row>
        <row r="5760">
          <cell r="A5760" t="str">
            <v>130421200408283913</v>
          </cell>
          <cell r="B5760" t="str">
            <v>20263139112</v>
          </cell>
          <cell r="C5760" t="str">
            <v>宿展硕</v>
          </cell>
          <cell r="D5760" t="str">
            <v>2026</v>
          </cell>
          <cell r="E5760" t="str">
            <v>动物科学学院</v>
          </cell>
        </row>
        <row r="5761">
          <cell r="A5761" t="str">
            <v>350583200207029228</v>
          </cell>
          <cell r="B5761" t="str">
            <v>20242145034</v>
          </cell>
          <cell r="C5761" t="str">
            <v>苏紫茵</v>
          </cell>
          <cell r="D5761" t="str">
            <v>2024</v>
          </cell>
          <cell r="E5761" t="str">
            <v>食品学院</v>
          </cell>
        </row>
        <row r="5762">
          <cell r="A5762" t="str">
            <v>445102199712151428</v>
          </cell>
          <cell r="B5762" t="str">
            <v>20246144140</v>
          </cell>
          <cell r="C5762" t="str">
            <v>苏梓晗</v>
          </cell>
          <cell r="D5762" t="str">
            <v>2024</v>
          </cell>
          <cell r="E5762" t="str">
            <v>经济管理学院</v>
          </cell>
        </row>
        <row r="5763">
          <cell r="A5763" t="str">
            <v>445281200110132234</v>
          </cell>
          <cell r="B5763" t="str">
            <v>20243170094</v>
          </cell>
          <cell r="C5763" t="str">
            <v>苏梓川</v>
          </cell>
          <cell r="D5763" t="str">
            <v>2024</v>
          </cell>
          <cell r="E5763" t="str">
            <v>数学与信息学院</v>
          </cell>
        </row>
        <row r="5764">
          <cell r="A5764" t="str">
            <v>440104198707163727</v>
          </cell>
          <cell r="B5764" t="str">
            <v>20246141020</v>
          </cell>
          <cell r="C5764" t="str">
            <v>苏卓欣</v>
          </cell>
          <cell r="D5764" t="str">
            <v>2024</v>
          </cell>
          <cell r="E5764" t="str">
            <v>食品学院</v>
          </cell>
        </row>
        <row r="5765">
          <cell r="A5765" t="str">
            <v>371202200202228615</v>
          </cell>
          <cell r="B5765" t="str">
            <v>20252028021</v>
          </cell>
          <cell r="C5765" t="str">
            <v>苏震德</v>
          </cell>
          <cell r="D5765" t="str">
            <v>2025</v>
          </cell>
          <cell r="E5765" t="str">
            <v>兽医学院</v>
          </cell>
        </row>
        <row r="5766">
          <cell r="A5766" t="str">
            <v>43122420031118007X</v>
          </cell>
          <cell r="B5766" t="str">
            <v>20252015050</v>
          </cell>
          <cell r="C5766" t="str">
            <v>苏振华</v>
          </cell>
          <cell r="D5766" t="str">
            <v>2025</v>
          </cell>
          <cell r="E5766" t="str">
            <v>农学院</v>
          </cell>
        </row>
        <row r="5767">
          <cell r="A5767" t="str">
            <v>371328199911075512</v>
          </cell>
          <cell r="B5767" t="str">
            <v>20253184066</v>
          </cell>
          <cell r="C5767" t="str">
            <v>苏占东</v>
          </cell>
          <cell r="D5767" t="str">
            <v>2025</v>
          </cell>
          <cell r="E5767" t="str">
            <v>生命科学学院</v>
          </cell>
        </row>
        <row r="5768">
          <cell r="A5768" t="str">
            <v>440105199611093016</v>
          </cell>
          <cell r="B5768" t="str">
            <v>20231190043</v>
          </cell>
          <cell r="C5768" t="str">
            <v>苏泽亮</v>
          </cell>
          <cell r="D5768" t="str">
            <v>2023</v>
          </cell>
          <cell r="E5768" t="str">
            <v>海洋学院</v>
          </cell>
        </row>
        <row r="5769">
          <cell r="A5769" t="str">
            <v>44128319950527277X</v>
          </cell>
          <cell r="B5769" t="str">
            <v>20266144152</v>
          </cell>
          <cell r="C5769" t="str">
            <v>苏泽鸿</v>
          </cell>
          <cell r="D5769" t="str">
            <v>2026</v>
          </cell>
          <cell r="E5769" t="str">
            <v>经济管理学院</v>
          </cell>
        </row>
        <row r="5770">
          <cell r="A5770" t="str">
            <v>441381200304151216</v>
          </cell>
          <cell r="B5770" t="str">
            <v>20263137259</v>
          </cell>
          <cell r="C5770" t="str">
            <v>苏泽昊</v>
          </cell>
          <cell r="D5770" t="str">
            <v>2026</v>
          </cell>
          <cell r="E5770" t="str">
            <v>园艺学院</v>
          </cell>
        </row>
        <row r="5771">
          <cell r="A5771" t="str">
            <v>450404200208140027</v>
          </cell>
          <cell r="B5771" t="str">
            <v>20243178013</v>
          </cell>
          <cell r="C5771" t="str">
            <v>苏韵艺</v>
          </cell>
          <cell r="D5771" t="str">
            <v>2024</v>
          </cell>
          <cell r="E5771" t="str">
            <v>生物质学院</v>
          </cell>
        </row>
        <row r="5772">
          <cell r="A5772" t="str">
            <v>440104200201122223</v>
          </cell>
          <cell r="B5772" t="str">
            <v>20242190049</v>
          </cell>
          <cell r="C5772" t="str">
            <v>苏韵如</v>
          </cell>
          <cell r="D5772" t="str">
            <v>2024</v>
          </cell>
          <cell r="E5772" t="str">
            <v>生命科学学院</v>
          </cell>
        </row>
        <row r="5773">
          <cell r="A5773" t="str">
            <v>441422200211030920</v>
          </cell>
          <cell r="B5773" t="str">
            <v>20253125034</v>
          </cell>
          <cell r="C5773" t="str">
            <v>苏玉婷</v>
          </cell>
          <cell r="D5773" t="str">
            <v>2025</v>
          </cell>
          <cell r="E5773" t="str">
            <v>公共管理学院</v>
          </cell>
        </row>
        <row r="5774">
          <cell r="A5774" t="str">
            <v>452127200104241229</v>
          </cell>
          <cell r="B5774" t="str">
            <v>20253137092</v>
          </cell>
          <cell r="C5774" t="str">
            <v>苏玉凤</v>
          </cell>
          <cell r="D5774" t="str">
            <v>2025</v>
          </cell>
          <cell r="E5774" t="str">
            <v>农学院</v>
          </cell>
        </row>
        <row r="5775">
          <cell r="A5775" t="str">
            <v>441900200202201977</v>
          </cell>
          <cell r="B5775" t="str">
            <v>20243169034</v>
          </cell>
          <cell r="C5775" t="str">
            <v>苏应铨</v>
          </cell>
          <cell r="D5775" t="str">
            <v>2024</v>
          </cell>
          <cell r="E5775" t="str">
            <v>人工智能与低空技术学院</v>
          </cell>
        </row>
        <row r="5776">
          <cell r="A5776" t="str">
            <v>440183200301273710</v>
          </cell>
          <cell r="B5776" t="str">
            <v>20261200011</v>
          </cell>
          <cell r="C5776" t="str">
            <v>郭鸿泽</v>
          </cell>
          <cell r="D5776" t="str">
            <v>2026</v>
          </cell>
          <cell r="E5776" t="str">
            <v>农学院</v>
          </cell>
        </row>
        <row r="5777">
          <cell r="A5777" t="str">
            <v>445121200010052649</v>
          </cell>
          <cell r="B5777" t="str">
            <v>20251190019</v>
          </cell>
          <cell r="C5777" t="str">
            <v>苏艺涵</v>
          </cell>
          <cell r="D5777" t="str">
            <v>2025</v>
          </cell>
          <cell r="E5777" t="str">
            <v>生命科学学院</v>
          </cell>
        </row>
        <row r="5778">
          <cell r="A5778" t="str">
            <v>340103200007042537</v>
          </cell>
          <cell r="B5778" t="str">
            <v>20243171030</v>
          </cell>
          <cell r="C5778" t="str">
            <v>苏业诚</v>
          </cell>
          <cell r="D5778" t="str">
            <v>2024</v>
          </cell>
          <cell r="E5778" t="str">
            <v>工程学院</v>
          </cell>
        </row>
        <row r="5779">
          <cell r="A5779" t="str">
            <v>440783200408071521</v>
          </cell>
          <cell r="B5779" t="str">
            <v>20262021022</v>
          </cell>
          <cell r="C5779" t="str">
            <v>苏楊茵</v>
          </cell>
          <cell r="D5779" t="str">
            <v>2026</v>
          </cell>
          <cell r="E5779" t="str">
            <v>植物保护学院</v>
          </cell>
        </row>
        <row r="5780">
          <cell r="A5780" t="str">
            <v>230184200206082227</v>
          </cell>
          <cell r="B5780" t="str">
            <v>20263073113</v>
          </cell>
          <cell r="C5780" t="str">
            <v>苏洋</v>
          </cell>
          <cell r="D5780" t="str">
            <v>2026</v>
          </cell>
          <cell r="E5780" t="str">
            <v>兽医学院</v>
          </cell>
        </row>
        <row r="5781">
          <cell r="A5781" t="str">
            <v>440923200207044388</v>
          </cell>
          <cell r="B5781" t="str">
            <v>20243141069</v>
          </cell>
          <cell r="C5781" t="str">
            <v>苏燕婷</v>
          </cell>
          <cell r="D5781" t="str">
            <v>2024</v>
          </cell>
          <cell r="E5781" t="str">
            <v>食品学院</v>
          </cell>
        </row>
        <row r="5782">
          <cell r="A5782" t="str">
            <v>44510219911021126X</v>
          </cell>
          <cell r="B5782" t="str">
            <v>20236144153</v>
          </cell>
          <cell r="C5782" t="str">
            <v>苏妍颖</v>
          </cell>
          <cell r="D5782" t="str">
            <v>2023</v>
          </cell>
          <cell r="E5782" t="str">
            <v>经济管理学院</v>
          </cell>
        </row>
        <row r="5783">
          <cell r="A5783" t="str">
            <v>350582200402094520</v>
          </cell>
          <cell r="B5783" t="str">
            <v>20262025029</v>
          </cell>
          <cell r="C5783" t="str">
            <v>苏雅婉</v>
          </cell>
          <cell r="D5783" t="str">
            <v>2026</v>
          </cell>
          <cell r="E5783" t="str">
            <v>动物科学学院</v>
          </cell>
        </row>
        <row r="5784">
          <cell r="A5784" t="str">
            <v>445321198609095259</v>
          </cell>
          <cell r="B5784" t="str">
            <v>20236188040</v>
          </cell>
          <cell r="C5784" t="str">
            <v>苏旭广</v>
          </cell>
          <cell r="D5784" t="str">
            <v>2023</v>
          </cell>
          <cell r="E5784" t="str">
            <v>经济管理学院</v>
          </cell>
        </row>
        <row r="5785">
          <cell r="A5785" t="str">
            <v>362321199802065520</v>
          </cell>
          <cell r="B5785" t="str">
            <v>20231016006</v>
          </cell>
          <cell r="C5785" t="str">
            <v>苏兴玲</v>
          </cell>
          <cell r="D5785" t="str">
            <v>2023</v>
          </cell>
          <cell r="E5785" t="str">
            <v>园艺学院</v>
          </cell>
        </row>
        <row r="5786">
          <cell r="A5786" t="str">
            <v>44092120021215831X</v>
          </cell>
          <cell r="B5786" t="str">
            <v>20242145033</v>
          </cell>
          <cell r="C5786" t="str">
            <v>苏醒</v>
          </cell>
          <cell r="D5786" t="str">
            <v>2024</v>
          </cell>
          <cell r="E5786" t="str">
            <v>食品学院</v>
          </cell>
        </row>
        <row r="5787">
          <cell r="A5787" t="str">
            <v>152104199803072523</v>
          </cell>
          <cell r="B5787" t="str">
            <v>20241005003</v>
          </cell>
          <cell r="C5787" t="str">
            <v>苏鑫</v>
          </cell>
          <cell r="D5787" t="str">
            <v>2024</v>
          </cell>
          <cell r="E5787" t="str">
            <v>资源环境学院</v>
          </cell>
        </row>
        <row r="5788">
          <cell r="A5788" t="str">
            <v>440202199105275817</v>
          </cell>
          <cell r="B5788" t="str">
            <v>20256144175</v>
          </cell>
          <cell r="C5788" t="str">
            <v>苏晓忠</v>
          </cell>
          <cell r="D5788" t="str">
            <v>2025</v>
          </cell>
          <cell r="E5788" t="str">
            <v>经济管理学院</v>
          </cell>
        </row>
        <row r="5789">
          <cell r="A5789" t="str">
            <v>441781200404086644</v>
          </cell>
          <cell r="B5789" t="str">
            <v>20263154059</v>
          </cell>
          <cell r="C5789" t="str">
            <v>苏晓珊</v>
          </cell>
          <cell r="D5789" t="str">
            <v>2026</v>
          </cell>
          <cell r="E5789" t="str">
            <v>林学与风景园林学院</v>
          </cell>
        </row>
        <row r="5790">
          <cell r="A5790" t="str">
            <v>445121199204163624</v>
          </cell>
          <cell r="B5790" t="str">
            <v>20246144138</v>
          </cell>
          <cell r="C5790" t="str">
            <v>苏晓萍</v>
          </cell>
          <cell r="D5790" t="str">
            <v>2024</v>
          </cell>
          <cell r="E5790" t="str">
            <v>经济管理学院</v>
          </cell>
        </row>
        <row r="5791">
          <cell r="A5791" t="str">
            <v>440825200203131481</v>
          </cell>
          <cell r="B5791" t="str">
            <v>20243178012</v>
          </cell>
          <cell r="C5791" t="str">
            <v>苏小雅</v>
          </cell>
          <cell r="D5791" t="str">
            <v>2024</v>
          </cell>
          <cell r="E5791" t="str">
            <v>生物质学院</v>
          </cell>
        </row>
        <row r="5792">
          <cell r="A5792" t="str">
            <v>445121200209222641</v>
          </cell>
          <cell r="B5792" t="str">
            <v>20253172032</v>
          </cell>
          <cell r="C5792" t="str">
            <v>苏萧宜</v>
          </cell>
          <cell r="D5792" t="str">
            <v>2025</v>
          </cell>
          <cell r="E5792" t="str">
            <v>人工智能与低空技术学院</v>
          </cell>
        </row>
        <row r="5793">
          <cell r="A5793" t="str">
            <v>445281200305052170</v>
          </cell>
          <cell r="B5793" t="str">
            <v>20263184067</v>
          </cell>
          <cell r="C5793" t="str">
            <v>苏贤洲</v>
          </cell>
          <cell r="D5793" t="str">
            <v>2026</v>
          </cell>
          <cell r="E5793" t="str">
            <v>生命科学学院</v>
          </cell>
        </row>
        <row r="5794">
          <cell r="A5794" t="str">
            <v>340604200112101424</v>
          </cell>
          <cell r="B5794" t="str">
            <v>20243073109</v>
          </cell>
          <cell r="C5794" t="str">
            <v>苏雯慧</v>
          </cell>
          <cell r="D5794" t="str">
            <v>2024</v>
          </cell>
          <cell r="E5794" t="str">
            <v>兽医学院</v>
          </cell>
        </row>
        <row r="5795">
          <cell r="A5795" t="str">
            <v>441625199005196959</v>
          </cell>
          <cell r="B5795" t="str">
            <v>20256144174</v>
          </cell>
          <cell r="C5795" t="str">
            <v>苏文超</v>
          </cell>
          <cell r="D5795" t="str">
            <v>2025</v>
          </cell>
          <cell r="E5795" t="str">
            <v>经济管理学院</v>
          </cell>
        </row>
        <row r="5796">
          <cell r="A5796" t="str">
            <v>440111198509220915</v>
          </cell>
          <cell r="B5796" t="str">
            <v>20226143088</v>
          </cell>
          <cell r="C5796" t="str">
            <v>苏伟煜</v>
          </cell>
          <cell r="D5796" t="str">
            <v>2022</v>
          </cell>
          <cell r="E5796" t="str">
            <v>经济管理学院</v>
          </cell>
        </row>
        <row r="5797">
          <cell r="A5797" t="str">
            <v>445221200008156815</v>
          </cell>
          <cell r="B5797" t="str">
            <v>20222157009</v>
          </cell>
          <cell r="C5797" t="str">
            <v>苏伟凯</v>
          </cell>
          <cell r="D5797" t="str">
            <v>2022</v>
          </cell>
          <cell r="E5797" t="str">
            <v>数学与信息学院</v>
          </cell>
        </row>
        <row r="5798">
          <cell r="A5798" t="str">
            <v>445281200204065132</v>
          </cell>
          <cell r="B5798" t="str">
            <v>20261190024</v>
          </cell>
          <cell r="C5798" t="str">
            <v>苏伟锋</v>
          </cell>
          <cell r="D5798" t="str">
            <v>2026</v>
          </cell>
          <cell r="E5798" t="str">
            <v>生命科学学院</v>
          </cell>
        </row>
        <row r="5799">
          <cell r="A5799" t="str">
            <v>440111199708270063</v>
          </cell>
          <cell r="B5799" t="str">
            <v>20241168032</v>
          </cell>
          <cell r="C5799" t="str">
            <v>苏婉宜</v>
          </cell>
          <cell r="D5799" t="str">
            <v>2024</v>
          </cell>
          <cell r="E5799" t="str">
            <v>材料与化学工程学院</v>
          </cell>
        </row>
        <row r="5800">
          <cell r="A5800" t="str">
            <v>510421200302072748</v>
          </cell>
          <cell r="B5800" t="str">
            <v>20252112008</v>
          </cell>
          <cell r="C5800" t="str">
            <v>苏婷</v>
          </cell>
          <cell r="D5800" t="str">
            <v>2025</v>
          </cell>
          <cell r="E5800" t="str">
            <v>公共管理学院</v>
          </cell>
        </row>
        <row r="5801">
          <cell r="A5801" t="str">
            <v>440111200205030928</v>
          </cell>
          <cell r="B5801" t="str">
            <v>20243191047</v>
          </cell>
          <cell r="C5801" t="str">
            <v>苏思颖</v>
          </cell>
          <cell r="D5801" t="str">
            <v>2024</v>
          </cell>
          <cell r="E5801" t="str">
            <v>林学与风景园林学院</v>
          </cell>
        </row>
        <row r="5802">
          <cell r="A5802" t="str">
            <v>445121199212012623</v>
          </cell>
          <cell r="B5802" t="str">
            <v>20246144137</v>
          </cell>
          <cell r="C5802" t="str">
            <v>苏烁</v>
          </cell>
          <cell r="D5802" t="str">
            <v>2024</v>
          </cell>
          <cell r="E5802" t="str">
            <v>经济管理学院</v>
          </cell>
        </row>
        <row r="5803">
          <cell r="A5803" t="str">
            <v>370902199909121813</v>
          </cell>
          <cell r="B5803" t="str">
            <v>20253073116</v>
          </cell>
          <cell r="C5803" t="str">
            <v>苏睿康</v>
          </cell>
          <cell r="D5803" t="str">
            <v>2025</v>
          </cell>
          <cell r="E5803" t="str">
            <v>兽医学院</v>
          </cell>
        </row>
        <row r="5804">
          <cell r="A5804" t="str">
            <v>450521200201090022</v>
          </cell>
          <cell r="B5804" t="str">
            <v>20243138221</v>
          </cell>
          <cell r="C5804" t="str">
            <v>苏清源</v>
          </cell>
          <cell r="D5804" t="str">
            <v>2024</v>
          </cell>
          <cell r="E5804" t="str">
            <v>植物保护学院</v>
          </cell>
        </row>
        <row r="5805">
          <cell r="B5805" t="str">
            <v>xnb2026027</v>
          </cell>
          <cell r="C5805" t="str">
            <v>苏千芸</v>
          </cell>
          <cell r="D5805" t="str">
            <v>2023</v>
          </cell>
          <cell r="E5805" t="str">
            <v>农学院</v>
          </cell>
        </row>
        <row r="5806">
          <cell r="A5806" t="str">
            <v>350525200201241013</v>
          </cell>
          <cell r="B5806" t="str">
            <v>20262187018</v>
          </cell>
          <cell r="C5806" t="str">
            <v>苏琪玮</v>
          </cell>
          <cell r="D5806" t="str">
            <v>2026</v>
          </cell>
          <cell r="E5806" t="str">
            <v>马克思主义学院</v>
          </cell>
        </row>
        <row r="5807">
          <cell r="A5807" t="str">
            <v>440281198311207939</v>
          </cell>
          <cell r="B5807" t="str">
            <v>20256188052</v>
          </cell>
          <cell r="C5807" t="str">
            <v>苏崎</v>
          </cell>
          <cell r="D5807" t="str">
            <v>2025</v>
          </cell>
          <cell r="E5807" t="str">
            <v>经济管理学院</v>
          </cell>
        </row>
        <row r="5808">
          <cell r="A5808" t="str">
            <v>440112200111030624</v>
          </cell>
          <cell r="B5808" t="str">
            <v>20243141068</v>
          </cell>
          <cell r="C5808" t="str">
            <v>苏珮韵</v>
          </cell>
          <cell r="D5808" t="str">
            <v>2024</v>
          </cell>
          <cell r="E5808" t="str">
            <v>食品学院</v>
          </cell>
        </row>
        <row r="5809">
          <cell r="A5809" t="str">
            <v>330327200407282011</v>
          </cell>
          <cell r="B5809" t="str">
            <v>20262199069</v>
          </cell>
          <cell r="C5809" t="str">
            <v>苏培子</v>
          </cell>
          <cell r="D5809" t="str">
            <v>2026</v>
          </cell>
          <cell r="E5809" t="str">
            <v>兽医学院</v>
          </cell>
        </row>
        <row r="5810">
          <cell r="A5810" t="str">
            <v>445102199708250634</v>
          </cell>
          <cell r="B5810" t="str">
            <v>20266144151</v>
          </cell>
          <cell r="C5810" t="str">
            <v>苏培涵</v>
          </cell>
          <cell r="D5810" t="str">
            <v>2026</v>
          </cell>
          <cell r="E5810" t="str">
            <v>经济管理学院</v>
          </cell>
        </row>
        <row r="5811">
          <cell r="A5811" t="str">
            <v>445281200207142172</v>
          </cell>
          <cell r="B5811" t="str">
            <v>20253182016</v>
          </cell>
          <cell r="C5811" t="str">
            <v>苏能鹏</v>
          </cell>
          <cell r="D5811" t="str">
            <v>2025</v>
          </cell>
          <cell r="E5811" t="str">
            <v>水利与土木工程学院</v>
          </cell>
        </row>
        <row r="5812">
          <cell r="A5812" t="str">
            <v>441283200207215369</v>
          </cell>
          <cell r="B5812" t="str">
            <v>20242145032</v>
          </cell>
          <cell r="C5812" t="str">
            <v>苏楠</v>
          </cell>
          <cell r="D5812" t="str">
            <v>2024</v>
          </cell>
          <cell r="E5812" t="str">
            <v>食品学院</v>
          </cell>
        </row>
        <row r="5813">
          <cell r="A5813" t="str">
            <v>450722200210281522</v>
          </cell>
          <cell r="B5813" t="str">
            <v>20243154076</v>
          </cell>
          <cell r="C5813" t="str">
            <v>苏梦</v>
          </cell>
          <cell r="D5813" t="str">
            <v>2024</v>
          </cell>
          <cell r="E5813" t="str">
            <v>林学与风景园林学院</v>
          </cell>
        </row>
        <row r="5814">
          <cell r="A5814" t="str">
            <v>441323200001053420</v>
          </cell>
          <cell r="B5814" t="str">
            <v>20263143043</v>
          </cell>
          <cell r="C5814" t="str">
            <v>苏美琪</v>
          </cell>
          <cell r="D5814" t="str">
            <v>2026</v>
          </cell>
          <cell r="E5814" t="str">
            <v>经济管理学院</v>
          </cell>
        </row>
        <row r="5815">
          <cell r="A5815" t="str">
            <v>450104200112293524</v>
          </cell>
          <cell r="B5815" t="str">
            <v>20242186010</v>
          </cell>
          <cell r="C5815" t="str">
            <v>苏柳</v>
          </cell>
          <cell r="D5815" t="str">
            <v>2024</v>
          </cell>
          <cell r="E5815" t="str">
            <v>人工智能与低空技术学院</v>
          </cell>
        </row>
        <row r="5816">
          <cell r="A5816" t="str">
            <v>500235200311086661</v>
          </cell>
          <cell r="B5816" t="str">
            <v>20253176043</v>
          </cell>
          <cell r="C5816" t="str">
            <v>苏恋</v>
          </cell>
          <cell r="D5816" t="str">
            <v>2025</v>
          </cell>
          <cell r="E5816" t="str">
            <v>材料与化学工程学院</v>
          </cell>
        </row>
        <row r="5817">
          <cell r="A5817" t="str">
            <v>460003200108137684</v>
          </cell>
          <cell r="B5817" t="str">
            <v>20242190048</v>
          </cell>
          <cell r="C5817" t="str">
            <v>苏丽英</v>
          </cell>
          <cell r="D5817" t="str">
            <v>2024</v>
          </cell>
          <cell r="E5817" t="str">
            <v>生命科学学院</v>
          </cell>
        </row>
        <row r="5818">
          <cell r="A5818" t="str">
            <v>441702200407043329</v>
          </cell>
          <cell r="B5818" t="str">
            <v>20262155015</v>
          </cell>
          <cell r="C5818" t="str">
            <v>苏丽雅</v>
          </cell>
          <cell r="D5818" t="str">
            <v>2026</v>
          </cell>
          <cell r="E5818" t="str">
            <v>经济管理学院</v>
          </cell>
        </row>
        <row r="5819">
          <cell r="A5819" t="str">
            <v>430181200409048721</v>
          </cell>
          <cell r="B5819" t="str">
            <v>20263137094</v>
          </cell>
          <cell r="C5819" t="str">
            <v>苏拉</v>
          </cell>
          <cell r="D5819" t="str">
            <v>2026</v>
          </cell>
          <cell r="E5819" t="str">
            <v>农学院</v>
          </cell>
        </row>
        <row r="5820">
          <cell r="A5820" t="str">
            <v>440106200301110310</v>
          </cell>
          <cell r="B5820" t="str">
            <v>20253185065</v>
          </cell>
          <cell r="C5820" t="str">
            <v>苏锴越</v>
          </cell>
          <cell r="D5820" t="str">
            <v>2025</v>
          </cell>
          <cell r="E5820" t="str">
            <v>食品学院</v>
          </cell>
        </row>
        <row r="5821">
          <cell r="A5821" t="str">
            <v>440102200204230024</v>
          </cell>
          <cell r="B5821" t="str">
            <v>20242021018</v>
          </cell>
          <cell r="C5821" t="str">
            <v>苏珺</v>
          </cell>
          <cell r="D5821" t="str">
            <v>2024</v>
          </cell>
          <cell r="E5821" t="str">
            <v>植物保护学院</v>
          </cell>
        </row>
        <row r="5822">
          <cell r="A5822" t="str">
            <v>441203200408210036</v>
          </cell>
          <cell r="B5822" t="str">
            <v>20263165021</v>
          </cell>
          <cell r="C5822" t="str">
            <v>苏骏</v>
          </cell>
          <cell r="D5822" t="str">
            <v>2026</v>
          </cell>
          <cell r="E5822" t="str">
            <v>数学与信息学院</v>
          </cell>
        </row>
        <row r="5823">
          <cell r="A5823" t="str">
            <v>440982199809156939</v>
          </cell>
          <cell r="B5823" t="str">
            <v>20252157012</v>
          </cell>
          <cell r="C5823" t="str">
            <v>苏俊仲</v>
          </cell>
          <cell r="D5823" t="str">
            <v>2025</v>
          </cell>
          <cell r="E5823" t="str">
            <v>数学与信息学院</v>
          </cell>
        </row>
        <row r="5824">
          <cell r="A5824" t="str">
            <v>445121200206142611</v>
          </cell>
          <cell r="B5824" t="str">
            <v>20243170093</v>
          </cell>
          <cell r="C5824" t="str">
            <v>苏钧栩</v>
          </cell>
          <cell r="D5824" t="str">
            <v>2024</v>
          </cell>
          <cell r="E5824" t="str">
            <v>数学与信息学院</v>
          </cell>
        </row>
        <row r="5825">
          <cell r="A5825" t="str">
            <v>440982199306152741</v>
          </cell>
          <cell r="B5825" t="str">
            <v>20264073015</v>
          </cell>
          <cell r="C5825" t="str">
            <v>苏靖茵</v>
          </cell>
          <cell r="D5825" t="str">
            <v>2026</v>
          </cell>
          <cell r="E5825" t="str">
            <v>兽医学院</v>
          </cell>
        </row>
        <row r="5826">
          <cell r="A5826" t="str">
            <v>440782200306220016</v>
          </cell>
          <cell r="B5826" t="str">
            <v>20263183003</v>
          </cell>
          <cell r="C5826" t="str">
            <v>苏锦彬</v>
          </cell>
          <cell r="D5826" t="str">
            <v>2026</v>
          </cell>
          <cell r="E5826" t="str">
            <v>水利与土木工程学院</v>
          </cell>
        </row>
        <row r="5827">
          <cell r="A5827" t="str">
            <v>411324200108121148</v>
          </cell>
          <cell r="B5827" t="str">
            <v>20242027022</v>
          </cell>
          <cell r="C5827" t="str">
            <v>苏金阳</v>
          </cell>
          <cell r="D5827" t="str">
            <v>2024</v>
          </cell>
          <cell r="E5827" t="str">
            <v>兽医学院</v>
          </cell>
        </row>
        <row r="5828">
          <cell r="A5828" t="str">
            <v>440923200307092408</v>
          </cell>
          <cell r="B5828" t="str">
            <v>20252189004</v>
          </cell>
          <cell r="C5828" t="str">
            <v>苏金宁</v>
          </cell>
          <cell r="D5828" t="str">
            <v>2025</v>
          </cell>
          <cell r="E5828" t="str">
            <v>生物质学院</v>
          </cell>
        </row>
        <row r="5829">
          <cell r="A5829" t="str">
            <v>445121200011013684</v>
          </cell>
          <cell r="B5829" t="str">
            <v>20243185060</v>
          </cell>
          <cell r="C5829" t="str">
            <v>苏洁蓉</v>
          </cell>
          <cell r="D5829" t="str">
            <v>2024</v>
          </cell>
          <cell r="E5829" t="str">
            <v>食品学院</v>
          </cell>
        </row>
        <row r="5830">
          <cell r="A5830" t="str">
            <v>441827198510255613</v>
          </cell>
          <cell r="B5830" t="str">
            <v>20246141019</v>
          </cell>
          <cell r="C5830" t="str">
            <v>苏杰雄</v>
          </cell>
          <cell r="D5830" t="str">
            <v>2024</v>
          </cell>
          <cell r="E5830" t="str">
            <v>食品学院</v>
          </cell>
        </row>
        <row r="5831">
          <cell r="A5831" t="str">
            <v>411324200502171119</v>
          </cell>
          <cell r="B5831" t="str">
            <v>20262166007</v>
          </cell>
          <cell r="C5831" t="str">
            <v>苏建硕</v>
          </cell>
          <cell r="D5831" t="str">
            <v>2026</v>
          </cell>
          <cell r="E5831" t="str">
            <v>资源环境学院</v>
          </cell>
        </row>
        <row r="5832">
          <cell r="A5832" t="str">
            <v>445302200112020017</v>
          </cell>
          <cell r="B5832" t="str">
            <v>20243171029</v>
          </cell>
          <cell r="C5832" t="str">
            <v>苏建博</v>
          </cell>
          <cell r="D5832" t="str">
            <v>2024</v>
          </cell>
          <cell r="E5832" t="str">
            <v>工程学院</v>
          </cell>
        </row>
        <row r="5833">
          <cell r="A5833" t="str">
            <v>445121200105272652</v>
          </cell>
          <cell r="B5833" t="str">
            <v>20243073108</v>
          </cell>
          <cell r="C5833" t="str">
            <v>苏佳涛</v>
          </cell>
          <cell r="D5833" t="str">
            <v>2024</v>
          </cell>
          <cell r="E5833" t="str">
            <v>兽医学院</v>
          </cell>
        </row>
        <row r="5834">
          <cell r="A5834" t="str">
            <v>445102199008231432</v>
          </cell>
          <cell r="B5834" t="str">
            <v>20246144136</v>
          </cell>
          <cell r="C5834" t="str">
            <v>苏佳俊</v>
          </cell>
          <cell r="D5834" t="str">
            <v>2024</v>
          </cell>
          <cell r="E5834" t="str">
            <v>经济管理学院</v>
          </cell>
        </row>
        <row r="5835">
          <cell r="A5835" t="str">
            <v>440881198611294838</v>
          </cell>
          <cell r="B5835" t="str">
            <v>20266188081</v>
          </cell>
          <cell r="C5835" t="str">
            <v>苏基燕</v>
          </cell>
          <cell r="D5835" t="str">
            <v>2026</v>
          </cell>
          <cell r="E5835" t="str">
            <v>经济管理学院</v>
          </cell>
        </row>
        <row r="5836">
          <cell r="A5836" t="str">
            <v>362302200410026510</v>
          </cell>
          <cell r="B5836" t="str">
            <v>20262158016</v>
          </cell>
          <cell r="C5836" t="str">
            <v>苏黄盛</v>
          </cell>
          <cell r="D5836" t="str">
            <v>2026</v>
          </cell>
          <cell r="E5836" t="str">
            <v>材料与化学工程学院</v>
          </cell>
        </row>
        <row r="5837">
          <cell r="A5837" t="str">
            <v>445121198810123652</v>
          </cell>
          <cell r="B5837" t="str">
            <v>20236144152</v>
          </cell>
          <cell r="C5837" t="str">
            <v>苏焕森</v>
          </cell>
          <cell r="D5837" t="str">
            <v>2023</v>
          </cell>
          <cell r="E5837" t="str">
            <v>经济管理学院</v>
          </cell>
        </row>
        <row r="5838">
          <cell r="A5838" t="str">
            <v>445281200306201211</v>
          </cell>
          <cell r="B5838" t="str">
            <v>20253137091</v>
          </cell>
          <cell r="C5838" t="str">
            <v>苏桦锐</v>
          </cell>
          <cell r="D5838" t="str">
            <v>2025</v>
          </cell>
          <cell r="E5838" t="str">
            <v>农学院</v>
          </cell>
        </row>
        <row r="5839">
          <cell r="A5839" t="str">
            <v>445321200004210330</v>
          </cell>
          <cell r="B5839" t="str">
            <v>20243184055</v>
          </cell>
          <cell r="C5839" t="str">
            <v>苏鸿炜</v>
          </cell>
          <cell r="D5839" t="str">
            <v>2024</v>
          </cell>
          <cell r="E5839" t="str">
            <v>生命科学学院</v>
          </cell>
        </row>
        <row r="5840">
          <cell r="A5840" t="str">
            <v>445321199807263414</v>
          </cell>
          <cell r="B5840" t="str">
            <v>20261198015</v>
          </cell>
          <cell r="C5840" t="str">
            <v>苏鸿锋</v>
          </cell>
          <cell r="D5840" t="str">
            <v>2026</v>
          </cell>
          <cell r="E5840" t="str">
            <v>园艺学院</v>
          </cell>
        </row>
        <row r="5841">
          <cell r="A5841" t="str">
            <v>622726200201042617</v>
          </cell>
          <cell r="B5841" t="str">
            <v>20253182015</v>
          </cell>
          <cell r="C5841" t="str">
            <v>苏浩</v>
          </cell>
          <cell r="D5841" t="str">
            <v>2025</v>
          </cell>
          <cell r="E5841" t="str">
            <v>水利与土木工程学院</v>
          </cell>
        </row>
        <row r="5842">
          <cell r="A5842" t="str">
            <v>370785200401060023</v>
          </cell>
          <cell r="B5842" t="str">
            <v>20263137093</v>
          </cell>
          <cell r="C5842" t="str">
            <v>苏浩</v>
          </cell>
          <cell r="D5842" t="str">
            <v>2026</v>
          </cell>
          <cell r="E5842" t="str">
            <v>农学院</v>
          </cell>
        </row>
        <row r="5843">
          <cell r="A5843" t="str">
            <v>441402200204282315</v>
          </cell>
          <cell r="B5843" t="str">
            <v>20263144072</v>
          </cell>
          <cell r="C5843" t="str">
            <v>苏航</v>
          </cell>
          <cell r="D5843" t="str">
            <v>2026</v>
          </cell>
          <cell r="E5843" t="str">
            <v>公共管理学院</v>
          </cell>
        </row>
        <row r="5844">
          <cell r="A5844" t="str">
            <v>441381200411106015</v>
          </cell>
          <cell r="B5844" t="str">
            <v>20263139111</v>
          </cell>
          <cell r="C5844" t="str">
            <v>苏航</v>
          </cell>
          <cell r="D5844" t="str">
            <v>2026</v>
          </cell>
          <cell r="E5844" t="str">
            <v>动物科学学院</v>
          </cell>
        </row>
        <row r="5845">
          <cell r="A5845" t="str">
            <v>445121199306103614</v>
          </cell>
          <cell r="B5845" t="str">
            <v>20256144173</v>
          </cell>
          <cell r="C5845" t="str">
            <v>苏韩</v>
          </cell>
          <cell r="D5845" t="str">
            <v>2025</v>
          </cell>
          <cell r="E5845" t="str">
            <v>经济管理学院</v>
          </cell>
        </row>
        <row r="5846">
          <cell r="A5846" t="str">
            <v>341221200007301278</v>
          </cell>
          <cell r="B5846" t="str">
            <v>20251015033</v>
          </cell>
          <cell r="C5846" t="str">
            <v>苏海威</v>
          </cell>
          <cell r="D5846" t="str">
            <v>2025</v>
          </cell>
          <cell r="E5846" t="str">
            <v>农学院</v>
          </cell>
        </row>
        <row r="5847">
          <cell r="A5847" t="str">
            <v>44010520040326762X</v>
          </cell>
          <cell r="B5847" t="str">
            <v>20263191054</v>
          </cell>
          <cell r="C5847" t="str">
            <v>苏海琪</v>
          </cell>
          <cell r="D5847" t="str">
            <v>2026</v>
          </cell>
          <cell r="E5847" t="str">
            <v>林学与风景园林学院</v>
          </cell>
        </row>
        <row r="5848">
          <cell r="A5848" t="str">
            <v>321281200208294054</v>
          </cell>
          <cell r="B5848" t="str">
            <v>20243173047</v>
          </cell>
          <cell r="C5848" t="str">
            <v>苏东磊</v>
          </cell>
          <cell r="D5848" t="str">
            <v>2024</v>
          </cell>
          <cell r="E5848" t="str">
            <v>工程学院</v>
          </cell>
        </row>
        <row r="5849">
          <cell r="A5849" t="str">
            <v>442000200103055718</v>
          </cell>
          <cell r="B5849" t="str">
            <v>20243140069</v>
          </cell>
          <cell r="C5849" t="str">
            <v>苏德坚</v>
          </cell>
          <cell r="D5849" t="str">
            <v>2024</v>
          </cell>
          <cell r="E5849" t="str">
            <v>海洋学院</v>
          </cell>
        </row>
        <row r="5850">
          <cell r="A5850" t="str">
            <v>45222520001015002X</v>
          </cell>
          <cell r="B5850" t="str">
            <v>20243154075</v>
          </cell>
          <cell r="C5850" t="str">
            <v>苏淳钰</v>
          </cell>
          <cell r="D5850" t="str">
            <v>2024</v>
          </cell>
          <cell r="E5850" t="str">
            <v>林学与风景园林学院</v>
          </cell>
        </row>
        <row r="5851">
          <cell r="A5851" t="str">
            <v>445121199808202620</v>
          </cell>
          <cell r="B5851" t="str">
            <v>20256144172</v>
          </cell>
          <cell r="C5851" t="str">
            <v>苏淳</v>
          </cell>
          <cell r="D5851" t="str">
            <v>2025</v>
          </cell>
          <cell r="E5851" t="str">
            <v>经济管理学院</v>
          </cell>
        </row>
        <row r="5852">
          <cell r="A5852" t="str">
            <v>342530199810041610</v>
          </cell>
          <cell r="B5852" t="str">
            <v>20236081084</v>
          </cell>
          <cell r="C5852" t="str">
            <v>苏晨阳</v>
          </cell>
          <cell r="D5852" t="str">
            <v>2023</v>
          </cell>
          <cell r="E5852" t="str">
            <v>公共管理学院</v>
          </cell>
        </row>
        <row r="5853">
          <cell r="A5853" t="str">
            <v>440782200405151116</v>
          </cell>
          <cell r="B5853" t="str">
            <v>20263173056</v>
          </cell>
          <cell r="C5853" t="str">
            <v>苏焯健</v>
          </cell>
          <cell r="D5853" t="str">
            <v>2026</v>
          </cell>
          <cell r="E5853" t="str">
            <v>工程学院</v>
          </cell>
        </row>
        <row r="5854">
          <cell r="A5854" t="str">
            <v>440923200304222393</v>
          </cell>
          <cell r="B5854" t="str">
            <v>20263174006</v>
          </cell>
          <cell r="C5854" t="str">
            <v>苏超雄</v>
          </cell>
          <cell r="D5854" t="str">
            <v>2026</v>
          </cell>
          <cell r="E5854" t="str">
            <v>工程学院</v>
          </cell>
        </row>
        <row r="5855">
          <cell r="A5855" t="str">
            <v>43052720020314392X</v>
          </cell>
          <cell r="B5855" t="str">
            <v>20242029013</v>
          </cell>
          <cell r="C5855" t="str">
            <v>苏超</v>
          </cell>
          <cell r="D5855" t="str">
            <v>2024</v>
          </cell>
          <cell r="E5855" t="str">
            <v>兽医学院</v>
          </cell>
        </row>
        <row r="5856">
          <cell r="A5856" t="str">
            <v>440983200210297710</v>
          </cell>
          <cell r="B5856" t="str">
            <v>20253181012</v>
          </cell>
          <cell r="C5856" t="str">
            <v>苏柏衡</v>
          </cell>
          <cell r="D5856" t="str">
            <v>2025</v>
          </cell>
          <cell r="E5856" t="str">
            <v>水利与土木工程学院</v>
          </cell>
        </row>
        <row r="5857">
          <cell r="A5857" t="str">
            <v>441323200211010760</v>
          </cell>
          <cell r="B5857" t="str">
            <v>20263144071</v>
          </cell>
          <cell r="C5857" t="str">
            <v>苏爱婷</v>
          </cell>
          <cell r="D5857" t="str">
            <v>2026</v>
          </cell>
          <cell r="E5857" t="str">
            <v>公共管理学院</v>
          </cell>
        </row>
        <row r="5858">
          <cell r="A5858" t="str">
            <v>440106200206174025</v>
          </cell>
          <cell r="B5858" t="str">
            <v>20243073107</v>
          </cell>
          <cell r="C5858" t="str">
            <v>宋祖怡</v>
          </cell>
          <cell r="D5858" t="str">
            <v>2024</v>
          </cell>
          <cell r="E5858" t="str">
            <v>兽医学院</v>
          </cell>
        </row>
        <row r="5859">
          <cell r="A5859" t="str">
            <v>440303200005262717</v>
          </cell>
          <cell r="B5859" t="str">
            <v>20253154061</v>
          </cell>
          <cell r="C5859" t="str">
            <v>宋梓希</v>
          </cell>
          <cell r="D5859" t="str">
            <v>2025</v>
          </cell>
          <cell r="E5859" t="str">
            <v>林学与风景园林学院</v>
          </cell>
        </row>
        <row r="5860">
          <cell r="A5860" t="str">
            <v>41132820030722003X</v>
          </cell>
          <cell r="B5860" t="str">
            <v>20253137090</v>
          </cell>
          <cell r="C5860" t="str">
            <v>宋子蘅</v>
          </cell>
          <cell r="D5860" t="str">
            <v>2025</v>
          </cell>
          <cell r="E5860" t="str">
            <v>农学院</v>
          </cell>
        </row>
        <row r="5861">
          <cell r="B5861" t="str">
            <v>xnb2026015</v>
          </cell>
          <cell r="C5861" t="str">
            <v>宋卓妍</v>
          </cell>
          <cell r="D5861" t="str">
            <v>2023</v>
          </cell>
          <cell r="E5861" t="str">
            <v>农学院</v>
          </cell>
        </row>
        <row r="5862">
          <cell r="A5862" t="str">
            <v>370782200110153140</v>
          </cell>
          <cell r="B5862" t="str">
            <v>20263138070</v>
          </cell>
          <cell r="C5862" t="str">
            <v>宋志祎</v>
          </cell>
          <cell r="D5862" t="str">
            <v>2026</v>
          </cell>
          <cell r="E5862" t="str">
            <v>资源环境学院</v>
          </cell>
        </row>
        <row r="5863">
          <cell r="A5863" t="str">
            <v>321003200302112130</v>
          </cell>
          <cell r="B5863" t="str">
            <v>20263140087</v>
          </cell>
          <cell r="C5863" t="str">
            <v>宋志斐</v>
          </cell>
          <cell r="D5863" t="str">
            <v>2026</v>
          </cell>
          <cell r="E5863" t="str">
            <v>海洋学院</v>
          </cell>
        </row>
        <row r="5864">
          <cell r="A5864" t="str">
            <v>210103200102024223</v>
          </cell>
          <cell r="B5864" t="str">
            <v>20252028020</v>
          </cell>
          <cell r="C5864" t="str">
            <v>宋正妍</v>
          </cell>
          <cell r="D5864" t="str">
            <v>2025</v>
          </cell>
          <cell r="E5864" t="str">
            <v>兽医学院</v>
          </cell>
        </row>
        <row r="5865">
          <cell r="A5865" t="str">
            <v>140411199604246048</v>
          </cell>
          <cell r="B5865" t="str">
            <v>20221145012</v>
          </cell>
          <cell r="C5865" t="str">
            <v>宋增柳</v>
          </cell>
          <cell r="D5865" t="str">
            <v>2022</v>
          </cell>
          <cell r="E5865" t="str">
            <v>食品学院</v>
          </cell>
        </row>
        <row r="5866">
          <cell r="A5866" t="str">
            <v>410303199903051515</v>
          </cell>
          <cell r="B5866" t="str">
            <v>20244073028</v>
          </cell>
          <cell r="C5866" t="str">
            <v>宋泽布</v>
          </cell>
          <cell r="D5866" t="str">
            <v>2024</v>
          </cell>
          <cell r="E5866" t="str">
            <v>兽医学院</v>
          </cell>
        </row>
        <row r="5867">
          <cell r="A5867" t="str">
            <v>342401199902214913</v>
          </cell>
          <cell r="B5867" t="str">
            <v>20251022009</v>
          </cell>
          <cell r="C5867" t="str">
            <v>宋允波</v>
          </cell>
          <cell r="D5867" t="str">
            <v>2025</v>
          </cell>
          <cell r="E5867" t="str">
            <v>植物保护学院</v>
          </cell>
        </row>
        <row r="5868">
          <cell r="A5868" t="str">
            <v>411522200111034828</v>
          </cell>
          <cell r="B5868" t="str">
            <v>20243137073</v>
          </cell>
          <cell r="C5868" t="str">
            <v>宋月月</v>
          </cell>
          <cell r="D5868" t="str">
            <v>2024</v>
          </cell>
          <cell r="E5868" t="str">
            <v>农学院</v>
          </cell>
        </row>
        <row r="5869">
          <cell r="A5869" t="str">
            <v>440509199904243628</v>
          </cell>
          <cell r="B5869" t="str">
            <v>20256144171</v>
          </cell>
          <cell r="C5869" t="str">
            <v>宋堉妍</v>
          </cell>
          <cell r="D5869" t="str">
            <v>2025</v>
          </cell>
          <cell r="E5869" t="str">
            <v>经济管理学院</v>
          </cell>
        </row>
        <row r="5870">
          <cell r="A5870" t="str">
            <v>341102200305111021</v>
          </cell>
          <cell r="B5870" t="str">
            <v>20253137089</v>
          </cell>
          <cell r="C5870" t="str">
            <v>宋玉文</v>
          </cell>
          <cell r="D5870" t="str">
            <v>2025</v>
          </cell>
          <cell r="E5870" t="str">
            <v>农学院</v>
          </cell>
        </row>
        <row r="5871">
          <cell r="A5871" t="str">
            <v>130682200210101671</v>
          </cell>
          <cell r="B5871" t="str">
            <v>20242145031</v>
          </cell>
          <cell r="C5871" t="str">
            <v>宋禹晗</v>
          </cell>
          <cell r="D5871" t="str">
            <v>2024</v>
          </cell>
          <cell r="E5871" t="str">
            <v>食品学院</v>
          </cell>
        </row>
        <row r="5872">
          <cell r="A5872" t="str">
            <v>440183200208280019</v>
          </cell>
          <cell r="B5872" t="str">
            <v>20243140068</v>
          </cell>
          <cell r="C5872" t="str">
            <v>宋雨键</v>
          </cell>
          <cell r="D5872" t="str">
            <v>2024</v>
          </cell>
          <cell r="E5872" t="str">
            <v>海洋学院</v>
          </cell>
        </row>
        <row r="5873">
          <cell r="A5873" t="str">
            <v>411322200310202926</v>
          </cell>
          <cell r="B5873" t="str">
            <v>20253173063</v>
          </cell>
          <cell r="C5873" t="str">
            <v>宋英楠</v>
          </cell>
          <cell r="D5873" t="str">
            <v>2025</v>
          </cell>
          <cell r="E5873" t="str">
            <v>工程学院</v>
          </cell>
        </row>
        <row r="5874">
          <cell r="A5874" t="str">
            <v>130481199704081217</v>
          </cell>
          <cell r="B5874" t="str">
            <v>20231190023</v>
          </cell>
          <cell r="C5874" t="str">
            <v>宋银港</v>
          </cell>
          <cell r="D5874" t="str">
            <v>2023</v>
          </cell>
          <cell r="E5874" t="str">
            <v>生命科学学院</v>
          </cell>
        </row>
        <row r="5875">
          <cell r="A5875" t="str">
            <v>653126200104210328</v>
          </cell>
          <cell r="B5875" t="str">
            <v>20253154060</v>
          </cell>
          <cell r="C5875" t="str">
            <v>宋奕瑶</v>
          </cell>
          <cell r="D5875" t="str">
            <v>2025</v>
          </cell>
          <cell r="E5875" t="str">
            <v>林学与风景园林学院</v>
          </cell>
        </row>
        <row r="5876">
          <cell r="A5876" t="str">
            <v>41170220040525002X</v>
          </cell>
          <cell r="B5876" t="str">
            <v>20263139110</v>
          </cell>
          <cell r="C5876" t="str">
            <v>宋奕瑶</v>
          </cell>
          <cell r="D5876" t="str">
            <v>2026</v>
          </cell>
          <cell r="E5876" t="str">
            <v>动物科学学院</v>
          </cell>
        </row>
        <row r="5877">
          <cell r="A5877" t="str">
            <v>211224200403316121</v>
          </cell>
          <cell r="B5877" t="str">
            <v>20262186008</v>
          </cell>
          <cell r="C5877" t="str">
            <v>宋宜兵</v>
          </cell>
          <cell r="D5877" t="str">
            <v>2026</v>
          </cell>
          <cell r="E5877" t="str">
            <v>人工智能与低空技术学院</v>
          </cell>
        </row>
        <row r="5878">
          <cell r="A5878" t="str">
            <v>410482199908173862</v>
          </cell>
          <cell r="B5878" t="str">
            <v>20241028013</v>
          </cell>
          <cell r="C5878" t="str">
            <v>宋怡婉</v>
          </cell>
          <cell r="D5878" t="str">
            <v>2024</v>
          </cell>
          <cell r="E5878" t="str">
            <v>兽医学院</v>
          </cell>
        </row>
        <row r="5879">
          <cell r="A5879" t="str">
            <v>51010720030120002X</v>
          </cell>
          <cell r="B5879" t="str">
            <v>20253191041</v>
          </cell>
          <cell r="C5879" t="str">
            <v>宋伊梅</v>
          </cell>
          <cell r="D5879" t="str">
            <v>2025</v>
          </cell>
          <cell r="E5879" t="str">
            <v>林学与风景园林学院</v>
          </cell>
        </row>
        <row r="5880">
          <cell r="A5880" t="str">
            <v>510524200305022548</v>
          </cell>
          <cell r="B5880" t="str">
            <v>20252021017</v>
          </cell>
          <cell r="C5880" t="str">
            <v>宋阳星月</v>
          </cell>
          <cell r="D5880" t="str">
            <v>2025</v>
          </cell>
          <cell r="E5880" t="str">
            <v>植物保护学院</v>
          </cell>
        </row>
        <row r="5881">
          <cell r="A5881" t="str">
            <v>370305200109190767</v>
          </cell>
          <cell r="B5881" t="str">
            <v>20242028033</v>
          </cell>
          <cell r="C5881" t="str">
            <v>宋亚珊</v>
          </cell>
          <cell r="D5881" t="str">
            <v>2024</v>
          </cell>
          <cell r="E5881" t="str">
            <v>兽医学院</v>
          </cell>
        </row>
        <row r="5882">
          <cell r="A5882" t="str">
            <v>411421200102065241</v>
          </cell>
          <cell r="B5882" t="str">
            <v>20243137239</v>
          </cell>
          <cell r="C5882" t="str">
            <v>宋亚芳</v>
          </cell>
          <cell r="D5882" t="str">
            <v>2024</v>
          </cell>
          <cell r="E5882" t="str">
            <v>园艺学院</v>
          </cell>
        </row>
        <row r="5883">
          <cell r="A5883" t="str">
            <v>410621200311040534</v>
          </cell>
          <cell r="B5883" t="str">
            <v>20262198045</v>
          </cell>
          <cell r="C5883" t="str">
            <v>宋晓迪</v>
          </cell>
          <cell r="D5883" t="str">
            <v>2026</v>
          </cell>
          <cell r="E5883" t="str">
            <v>园艺学院</v>
          </cell>
        </row>
        <row r="5884">
          <cell r="A5884" t="str">
            <v>370612198610010010</v>
          </cell>
          <cell r="B5884" t="str">
            <v>20261168039</v>
          </cell>
          <cell r="C5884" t="str">
            <v>宋晓</v>
          </cell>
          <cell r="D5884" t="str">
            <v>2026</v>
          </cell>
          <cell r="E5884" t="str">
            <v>水利与土木工程学院</v>
          </cell>
        </row>
        <row r="5885">
          <cell r="A5885" t="str">
            <v>150428200402096015</v>
          </cell>
          <cell r="B5885" t="str">
            <v>20263170094</v>
          </cell>
          <cell r="C5885" t="str">
            <v>宋文浩</v>
          </cell>
          <cell r="D5885" t="str">
            <v>2026</v>
          </cell>
          <cell r="E5885" t="str">
            <v>数学与信息学院</v>
          </cell>
        </row>
        <row r="5886">
          <cell r="A5886" t="str">
            <v>510182199304190044</v>
          </cell>
          <cell r="B5886" t="str">
            <v>20256081085</v>
          </cell>
          <cell r="C5886" t="str">
            <v>宋宛融</v>
          </cell>
          <cell r="D5886" t="str">
            <v>2025</v>
          </cell>
          <cell r="E5886" t="str">
            <v>公共管理学院</v>
          </cell>
        </row>
        <row r="5887">
          <cell r="A5887" t="str">
            <v>41160220040514052X</v>
          </cell>
          <cell r="B5887" t="str">
            <v>20263073112</v>
          </cell>
          <cell r="C5887" t="str">
            <v>宋田雨</v>
          </cell>
          <cell r="D5887" t="str">
            <v>2026</v>
          </cell>
          <cell r="E5887" t="str">
            <v>兽医学院</v>
          </cell>
        </row>
        <row r="5888">
          <cell r="A5888" t="str">
            <v>411327200307093521</v>
          </cell>
          <cell r="B5888" t="str">
            <v>20252021016</v>
          </cell>
          <cell r="C5888" t="str">
            <v>宋田</v>
          </cell>
          <cell r="D5888" t="str">
            <v>2025</v>
          </cell>
          <cell r="E5888" t="str">
            <v>植物保护学院</v>
          </cell>
        </row>
        <row r="5889">
          <cell r="A5889" t="str">
            <v>532626200401252523</v>
          </cell>
          <cell r="B5889" t="str">
            <v>20262189004</v>
          </cell>
          <cell r="C5889" t="str">
            <v>宋双慧</v>
          </cell>
          <cell r="D5889" t="str">
            <v>2026</v>
          </cell>
          <cell r="E5889" t="str">
            <v>生物质学院</v>
          </cell>
        </row>
        <row r="5890">
          <cell r="A5890" t="str">
            <v>412728200201231702</v>
          </cell>
          <cell r="B5890" t="str">
            <v>20252027024</v>
          </cell>
          <cell r="C5890" t="str">
            <v>宋淑贤</v>
          </cell>
          <cell r="D5890" t="str">
            <v>2025</v>
          </cell>
          <cell r="E5890" t="str">
            <v>兽医学院</v>
          </cell>
        </row>
        <row r="5891">
          <cell r="A5891" t="str">
            <v>231005200406245211</v>
          </cell>
          <cell r="B5891" t="str">
            <v>20262198044</v>
          </cell>
          <cell r="C5891" t="str">
            <v>宋世骞</v>
          </cell>
          <cell r="D5891" t="str">
            <v>2026</v>
          </cell>
          <cell r="E5891" t="str">
            <v>园艺学院</v>
          </cell>
        </row>
        <row r="5892">
          <cell r="A5892" t="str">
            <v>411328200303206169</v>
          </cell>
          <cell r="B5892" t="str">
            <v>20263073111</v>
          </cell>
          <cell r="C5892" t="str">
            <v>宋莎</v>
          </cell>
          <cell r="D5892" t="str">
            <v>2026</v>
          </cell>
          <cell r="E5892" t="str">
            <v>兽医学院</v>
          </cell>
        </row>
        <row r="5893">
          <cell r="A5893" t="str">
            <v>430121200211200445</v>
          </cell>
          <cell r="B5893" t="str">
            <v>20243137238</v>
          </cell>
          <cell r="C5893" t="str">
            <v>宋赛娅</v>
          </cell>
          <cell r="D5893" t="str">
            <v>2024</v>
          </cell>
          <cell r="E5893" t="str">
            <v>园艺学院</v>
          </cell>
        </row>
        <row r="5894">
          <cell r="A5894" t="str">
            <v>362203200404210427</v>
          </cell>
          <cell r="B5894" t="str">
            <v>20263125028</v>
          </cell>
          <cell r="C5894" t="str">
            <v>宋若彤</v>
          </cell>
          <cell r="D5894" t="str">
            <v>2026</v>
          </cell>
          <cell r="E5894" t="str">
            <v>公共管理学院</v>
          </cell>
        </row>
        <row r="5895">
          <cell r="A5895" t="str">
            <v>429001200401097667</v>
          </cell>
          <cell r="B5895" t="str">
            <v>20263191053</v>
          </cell>
          <cell r="C5895" t="str">
            <v>宋瑞洁</v>
          </cell>
          <cell r="D5895" t="str">
            <v>2026</v>
          </cell>
          <cell r="E5895" t="str">
            <v>林学与风景园林学院</v>
          </cell>
        </row>
        <row r="5896">
          <cell r="A5896" t="str">
            <v>340302200112080011</v>
          </cell>
          <cell r="B5896" t="str">
            <v>20253137088</v>
          </cell>
          <cell r="C5896" t="str">
            <v>宋庆宇</v>
          </cell>
          <cell r="D5896" t="str">
            <v>2025</v>
          </cell>
          <cell r="E5896" t="str">
            <v>农学院</v>
          </cell>
        </row>
        <row r="5897">
          <cell r="A5897" t="str">
            <v>522122200302131836</v>
          </cell>
          <cell r="B5897" t="str">
            <v>20262199068</v>
          </cell>
          <cell r="C5897" t="str">
            <v>宋启龙</v>
          </cell>
          <cell r="D5897" t="str">
            <v>2026</v>
          </cell>
          <cell r="E5897" t="str">
            <v>兽医学院</v>
          </cell>
        </row>
        <row r="5898">
          <cell r="A5898" t="str">
            <v>410522200108154027</v>
          </cell>
          <cell r="B5898" t="str">
            <v>20242158019</v>
          </cell>
          <cell r="C5898" t="str">
            <v>宋苗苗</v>
          </cell>
          <cell r="D5898" t="str">
            <v>2024</v>
          </cell>
          <cell r="E5898" t="str">
            <v>材料与化学工程学院</v>
          </cell>
        </row>
        <row r="5899">
          <cell r="A5899" t="str">
            <v>420984200208185077</v>
          </cell>
          <cell r="B5899" t="str">
            <v>20253138079</v>
          </cell>
          <cell r="C5899" t="str">
            <v>宋磊</v>
          </cell>
          <cell r="D5899" t="str">
            <v>2025</v>
          </cell>
          <cell r="E5899" t="str">
            <v>资源环境学院</v>
          </cell>
        </row>
        <row r="5900">
          <cell r="A5900" t="str">
            <v>410183199807274314</v>
          </cell>
          <cell r="B5900" t="str">
            <v>20241015028</v>
          </cell>
          <cell r="C5900" t="str">
            <v>宋琨洋</v>
          </cell>
          <cell r="D5900" t="str">
            <v>2024</v>
          </cell>
          <cell r="E5900" t="str">
            <v>农学院</v>
          </cell>
        </row>
        <row r="5901">
          <cell r="A5901" t="str">
            <v>530402200202180367</v>
          </cell>
          <cell r="B5901" t="str">
            <v>20243141067</v>
          </cell>
          <cell r="C5901" t="str">
            <v>宋科蓉</v>
          </cell>
          <cell r="D5901" t="str">
            <v>2024</v>
          </cell>
          <cell r="E5901" t="str">
            <v>食品学院</v>
          </cell>
        </row>
        <row r="5902">
          <cell r="A5902" t="str">
            <v>140581200306227447</v>
          </cell>
          <cell r="B5902" t="str">
            <v>20253185064</v>
          </cell>
          <cell r="C5902" t="str">
            <v>宋婧</v>
          </cell>
          <cell r="D5902" t="str">
            <v>2025</v>
          </cell>
          <cell r="E5902" t="str">
            <v>食品学院</v>
          </cell>
        </row>
        <row r="5903">
          <cell r="A5903" t="str">
            <v>440106200006290339</v>
          </cell>
          <cell r="B5903" t="str">
            <v>20253143061</v>
          </cell>
          <cell r="C5903" t="str">
            <v>宋锦鹏</v>
          </cell>
          <cell r="D5903" t="str">
            <v>2025</v>
          </cell>
          <cell r="E5903" t="str">
            <v>经济管理学院</v>
          </cell>
        </row>
        <row r="5904">
          <cell r="A5904" t="str">
            <v>370902200402271527</v>
          </cell>
          <cell r="B5904" t="str">
            <v>20263194033</v>
          </cell>
          <cell r="C5904" t="str">
            <v>宋佳艺</v>
          </cell>
          <cell r="D5904" t="str">
            <v>2026</v>
          </cell>
          <cell r="E5904" t="str">
            <v>湾区设计与艺术学院</v>
          </cell>
        </row>
        <row r="5905">
          <cell r="A5905" t="str">
            <v>411329200212141685</v>
          </cell>
          <cell r="B5905" t="str">
            <v>20253140074</v>
          </cell>
          <cell r="C5905" t="str">
            <v>宋佳雪</v>
          </cell>
          <cell r="D5905" t="str">
            <v>2025</v>
          </cell>
          <cell r="E5905" t="str">
            <v>海洋学院</v>
          </cell>
        </row>
        <row r="5906">
          <cell r="A5906" t="str">
            <v>37100220020415708X</v>
          </cell>
          <cell r="B5906" t="str">
            <v>20253191040</v>
          </cell>
          <cell r="C5906" t="str">
            <v>宋佳茹</v>
          </cell>
          <cell r="D5906" t="str">
            <v>2025</v>
          </cell>
          <cell r="E5906" t="str">
            <v>林学与风景园林学院</v>
          </cell>
        </row>
        <row r="5907">
          <cell r="A5907" t="str">
            <v>152326200209260024</v>
          </cell>
          <cell r="B5907" t="str">
            <v>20262187017</v>
          </cell>
          <cell r="C5907" t="str">
            <v>宋佳淼</v>
          </cell>
          <cell r="D5907" t="str">
            <v>2026</v>
          </cell>
          <cell r="E5907" t="str">
            <v>马克思主义学院</v>
          </cell>
        </row>
        <row r="5908">
          <cell r="A5908" t="str">
            <v>50010120040224972X</v>
          </cell>
          <cell r="B5908" t="str">
            <v>20263184066</v>
          </cell>
          <cell r="C5908" t="str">
            <v>宋佳梅</v>
          </cell>
          <cell r="D5908" t="str">
            <v>2026</v>
          </cell>
          <cell r="E5908" t="str">
            <v>生命科学学院</v>
          </cell>
        </row>
        <row r="5909">
          <cell r="A5909" t="str">
            <v>131125200206241416</v>
          </cell>
          <cell r="B5909" t="str">
            <v>20243138220</v>
          </cell>
          <cell r="C5909" t="str">
            <v>宋佳乐</v>
          </cell>
          <cell r="D5909" t="str">
            <v>2024</v>
          </cell>
          <cell r="E5909" t="str">
            <v>植物保护学院</v>
          </cell>
        </row>
        <row r="5910">
          <cell r="A5910" t="str">
            <v>370923200101061229</v>
          </cell>
          <cell r="B5910" t="str">
            <v>20243137237</v>
          </cell>
          <cell r="C5910" t="str">
            <v>宋慧敏</v>
          </cell>
          <cell r="D5910" t="str">
            <v>2024</v>
          </cell>
          <cell r="E5910" t="str">
            <v>园艺学院</v>
          </cell>
        </row>
        <row r="5911">
          <cell r="A5911" t="str">
            <v>411322200202182462</v>
          </cell>
          <cell r="B5911" t="str">
            <v>20253073115</v>
          </cell>
          <cell r="C5911" t="str">
            <v>宋慧君</v>
          </cell>
          <cell r="D5911" t="str">
            <v>2025</v>
          </cell>
          <cell r="E5911" t="str">
            <v>兽医学院</v>
          </cell>
        </row>
        <row r="5912">
          <cell r="A5912" t="str">
            <v>440982200307243210</v>
          </cell>
          <cell r="B5912" t="str">
            <v>20263176026</v>
          </cell>
          <cell r="C5912" t="str">
            <v>宋濠壮</v>
          </cell>
          <cell r="D5912" t="str">
            <v>2026</v>
          </cell>
          <cell r="E5912" t="str">
            <v>材料与化学工程学院</v>
          </cell>
        </row>
        <row r="5913">
          <cell r="A5913" t="str">
            <v>130321200106013111</v>
          </cell>
          <cell r="B5913" t="str">
            <v>20243073106</v>
          </cell>
          <cell r="C5913" t="str">
            <v>宋国伟</v>
          </cell>
          <cell r="D5913" t="str">
            <v>2024</v>
          </cell>
          <cell r="E5913" t="str">
            <v>兽医学院</v>
          </cell>
        </row>
        <row r="5914">
          <cell r="A5914" t="str">
            <v>362204200301228452</v>
          </cell>
          <cell r="B5914" t="str">
            <v>20253138246</v>
          </cell>
          <cell r="C5914" t="str">
            <v>宋发扬</v>
          </cell>
          <cell r="D5914" t="str">
            <v>2025</v>
          </cell>
          <cell r="E5914" t="str">
            <v>植物保护学院</v>
          </cell>
        </row>
        <row r="5915">
          <cell r="A5915" t="str">
            <v>131181200201041723</v>
          </cell>
          <cell r="B5915" t="str">
            <v>20263138267</v>
          </cell>
          <cell r="C5915" t="str">
            <v>宋冬梅</v>
          </cell>
          <cell r="D5915" t="str">
            <v>2026</v>
          </cell>
          <cell r="E5915" t="str">
            <v>植物保护学院</v>
          </cell>
        </row>
        <row r="5916">
          <cell r="A5916" t="str">
            <v>510322200307242751</v>
          </cell>
          <cell r="B5916" t="str">
            <v>20252021015</v>
          </cell>
          <cell r="C5916" t="str">
            <v>宋鼎鸿</v>
          </cell>
          <cell r="D5916" t="str">
            <v>2025</v>
          </cell>
          <cell r="E5916" t="str">
            <v>植物保护学院</v>
          </cell>
        </row>
        <row r="5917">
          <cell r="A5917" t="str">
            <v>130133200207120025</v>
          </cell>
          <cell r="B5917" t="str">
            <v>20252190083</v>
          </cell>
          <cell r="C5917" t="str">
            <v>宋丹宁</v>
          </cell>
          <cell r="D5917" t="str">
            <v>2025</v>
          </cell>
          <cell r="E5917" t="str">
            <v>海洋学院</v>
          </cell>
        </row>
        <row r="5918">
          <cell r="A5918" t="str">
            <v>441424200103194410</v>
          </cell>
          <cell r="B5918" t="str">
            <v>20253137255</v>
          </cell>
          <cell r="C5918" t="str">
            <v>宋达昌</v>
          </cell>
          <cell r="D5918" t="str">
            <v>2025</v>
          </cell>
          <cell r="E5918" t="str">
            <v>园艺学院</v>
          </cell>
        </row>
        <row r="5919">
          <cell r="A5919" t="str">
            <v>440982198807223187</v>
          </cell>
          <cell r="B5919" t="str">
            <v>20253142008</v>
          </cell>
          <cell r="C5919" t="str">
            <v>宋春添</v>
          </cell>
          <cell r="D5919" t="str">
            <v>2025</v>
          </cell>
          <cell r="E5919" t="str">
            <v>工程学院</v>
          </cell>
        </row>
        <row r="5920">
          <cell r="A5920" t="str">
            <v>150404200204014663</v>
          </cell>
          <cell r="B5920" t="str">
            <v>20253183005</v>
          </cell>
          <cell r="C5920" t="str">
            <v>宋常梅</v>
          </cell>
          <cell r="D5920" t="str">
            <v>2025</v>
          </cell>
          <cell r="E5920" t="str">
            <v>水利与土木工程学院</v>
          </cell>
        </row>
        <row r="5921">
          <cell r="A5921" t="str">
            <v>130521200406193522</v>
          </cell>
          <cell r="B5921" t="str">
            <v>20262159030</v>
          </cell>
          <cell r="C5921" t="str">
            <v>宋冰</v>
          </cell>
          <cell r="D5921" t="str">
            <v>2026</v>
          </cell>
          <cell r="E5921" t="str">
            <v>林学与风景园林学院</v>
          </cell>
        </row>
        <row r="5922">
          <cell r="A5922" t="str">
            <v>620422199708125420</v>
          </cell>
          <cell r="B5922" t="str">
            <v>20264197055</v>
          </cell>
          <cell r="C5922" t="str">
            <v>宋爱婷</v>
          </cell>
          <cell r="D5922" t="str">
            <v>2026</v>
          </cell>
          <cell r="E5922" t="str">
            <v>植物保护学院</v>
          </cell>
        </row>
        <row r="5923">
          <cell r="A5923" t="str">
            <v>140502199610120045</v>
          </cell>
          <cell r="B5923" t="str">
            <v>20266188080</v>
          </cell>
          <cell r="C5923" t="str">
            <v>司艺羽</v>
          </cell>
          <cell r="D5923" t="str">
            <v>2026</v>
          </cell>
          <cell r="E5923" t="str">
            <v>经济管理学院</v>
          </cell>
        </row>
        <row r="5924">
          <cell r="A5924" t="str">
            <v>46003320020810452X</v>
          </cell>
          <cell r="B5924" t="str">
            <v>20243137236</v>
          </cell>
          <cell r="C5924" t="str">
            <v>司雅婷</v>
          </cell>
          <cell r="D5924" t="str">
            <v>2024</v>
          </cell>
          <cell r="E5924" t="str">
            <v>园艺学院</v>
          </cell>
        </row>
        <row r="5925">
          <cell r="A5925" t="str">
            <v>440783200209123915</v>
          </cell>
          <cell r="B5925" t="str">
            <v>20253194047</v>
          </cell>
          <cell r="C5925" t="str">
            <v>司徒梓恒</v>
          </cell>
          <cell r="D5925" t="str">
            <v>2025</v>
          </cell>
          <cell r="E5925" t="str">
            <v>湾区设计与艺术学院</v>
          </cell>
        </row>
        <row r="5926">
          <cell r="A5926" t="str">
            <v>440783200401117216</v>
          </cell>
          <cell r="B5926" t="str">
            <v>20263185081</v>
          </cell>
          <cell r="C5926" t="str">
            <v>司徒卓豪</v>
          </cell>
          <cell r="D5926" t="str">
            <v>2026</v>
          </cell>
          <cell r="E5926" t="str">
            <v>食品学院</v>
          </cell>
        </row>
        <row r="5927">
          <cell r="A5927" t="str">
            <v>440783200312125740</v>
          </cell>
          <cell r="B5927" t="str">
            <v>20263137258</v>
          </cell>
          <cell r="C5927" t="str">
            <v>司徒泳恩</v>
          </cell>
          <cell r="D5927" t="str">
            <v>2026</v>
          </cell>
          <cell r="E5927" t="str">
            <v>园艺学院</v>
          </cell>
        </row>
        <row r="5928">
          <cell r="A5928" t="str">
            <v>140581200207081120</v>
          </cell>
          <cell r="B5928" t="str">
            <v>20252195017</v>
          </cell>
          <cell r="C5928" t="str">
            <v>司南方</v>
          </cell>
          <cell r="D5928" t="str">
            <v>2025</v>
          </cell>
          <cell r="E5928" t="str">
            <v>湾区设计与艺术学院</v>
          </cell>
        </row>
        <row r="5929">
          <cell r="A5929" t="str">
            <v>421022200306140019</v>
          </cell>
          <cell r="B5929" t="str">
            <v>20252147011</v>
          </cell>
          <cell r="C5929" t="str">
            <v>司马杨铭</v>
          </cell>
          <cell r="D5929" t="str">
            <v>2025</v>
          </cell>
          <cell r="E5929" t="str">
            <v>人工智能与低空技术学院</v>
          </cell>
        </row>
        <row r="5930">
          <cell r="A5930" t="str">
            <v>412825200304215322</v>
          </cell>
          <cell r="B5930" t="str">
            <v>20253140073</v>
          </cell>
          <cell r="C5930" t="str">
            <v>司可培</v>
          </cell>
          <cell r="D5930" t="str">
            <v>2025</v>
          </cell>
          <cell r="E5930" t="str">
            <v>海洋学院</v>
          </cell>
        </row>
        <row r="5931">
          <cell r="B5931" t="str">
            <v>xnb2026002</v>
          </cell>
          <cell r="C5931" t="str">
            <v>税秋霖</v>
          </cell>
          <cell r="D5931" t="str">
            <v>2023</v>
          </cell>
          <cell r="E5931" t="str">
            <v>农学院</v>
          </cell>
        </row>
        <row r="5932">
          <cell r="A5932" t="str">
            <v>420281200105140020</v>
          </cell>
          <cell r="B5932" t="str">
            <v>20266081093</v>
          </cell>
          <cell r="C5932" t="str">
            <v>水旻</v>
          </cell>
          <cell r="D5932" t="str">
            <v>2026</v>
          </cell>
          <cell r="E5932" t="str">
            <v>公共管理学院</v>
          </cell>
        </row>
        <row r="5933">
          <cell r="A5933" t="str">
            <v>421127200108122829</v>
          </cell>
          <cell r="B5933" t="str">
            <v>20253139111</v>
          </cell>
          <cell r="C5933" t="str">
            <v>帅璐</v>
          </cell>
          <cell r="D5933" t="str">
            <v>2025</v>
          </cell>
          <cell r="E5933" t="str">
            <v>动物科学学院</v>
          </cell>
        </row>
        <row r="5934">
          <cell r="A5934" t="str">
            <v>362226199508231512</v>
          </cell>
          <cell r="B5934" t="str">
            <v>20264197014</v>
          </cell>
          <cell r="C5934" t="str">
            <v>帅迪全</v>
          </cell>
          <cell r="D5934" t="str">
            <v>2026</v>
          </cell>
          <cell r="E5934" t="str">
            <v>园艺学院</v>
          </cell>
        </row>
        <row r="5935">
          <cell r="A5935" t="str">
            <v>421224200201230011</v>
          </cell>
          <cell r="B5935" t="str">
            <v>20252195016</v>
          </cell>
          <cell r="C5935" t="str">
            <v>舒特</v>
          </cell>
          <cell r="D5935" t="str">
            <v>2025</v>
          </cell>
          <cell r="E5935" t="str">
            <v>湾区设计与艺术学院</v>
          </cell>
        </row>
        <row r="5936">
          <cell r="A5936" t="str">
            <v>340825200211201327</v>
          </cell>
          <cell r="B5936" t="str">
            <v>20263154058</v>
          </cell>
          <cell r="C5936" t="str">
            <v>舒倩娟</v>
          </cell>
          <cell r="D5936" t="str">
            <v>2026</v>
          </cell>
          <cell r="E5936" t="str">
            <v>林学与风景园林学院</v>
          </cell>
        </row>
        <row r="5937">
          <cell r="A5937" t="str">
            <v>445121200205063428</v>
          </cell>
          <cell r="B5937" t="str">
            <v>20253185063</v>
          </cell>
          <cell r="C5937" t="str">
            <v>舒沛佳</v>
          </cell>
          <cell r="D5937" t="str">
            <v>2025</v>
          </cell>
          <cell r="E5937" t="str">
            <v>食品学院</v>
          </cell>
        </row>
        <row r="5938">
          <cell r="A5938" t="str">
            <v>511025200308273887</v>
          </cell>
          <cell r="B5938" t="str">
            <v>20253137254</v>
          </cell>
          <cell r="C5938" t="str">
            <v>舒能华</v>
          </cell>
          <cell r="D5938" t="str">
            <v>2025</v>
          </cell>
          <cell r="E5938" t="str">
            <v>园艺学院</v>
          </cell>
        </row>
        <row r="5939">
          <cell r="A5939" t="str">
            <v>342921199910174811</v>
          </cell>
          <cell r="B5939" t="str">
            <v>20233173052</v>
          </cell>
          <cell r="C5939" t="str">
            <v>舒锦瑞</v>
          </cell>
          <cell r="D5939" t="str">
            <v>2023</v>
          </cell>
          <cell r="E5939" t="str">
            <v>工程学院</v>
          </cell>
        </row>
        <row r="5940">
          <cell r="A5940" t="str">
            <v>431321199903103335</v>
          </cell>
          <cell r="B5940" t="str">
            <v>20261021006</v>
          </cell>
          <cell r="C5940" t="str">
            <v>舒佳旺</v>
          </cell>
          <cell r="D5940" t="str">
            <v>2026</v>
          </cell>
          <cell r="E5940" t="str">
            <v>植物保护学院</v>
          </cell>
        </row>
        <row r="5941">
          <cell r="A5941" t="str">
            <v>33100220031129252X</v>
          </cell>
          <cell r="B5941" t="str">
            <v>20253185062</v>
          </cell>
          <cell r="C5941" t="str">
            <v>舒佳楠</v>
          </cell>
          <cell r="D5941" t="str">
            <v>2025</v>
          </cell>
          <cell r="E5941" t="str">
            <v>食品学院</v>
          </cell>
        </row>
        <row r="5942">
          <cell r="A5942" t="str">
            <v>41062119990223508X</v>
          </cell>
          <cell r="B5942" t="str">
            <v>20253140072</v>
          </cell>
          <cell r="C5942" t="str">
            <v>寿金荣</v>
          </cell>
          <cell r="D5942" t="str">
            <v>2025</v>
          </cell>
          <cell r="E5942" t="str">
            <v>海洋学院</v>
          </cell>
        </row>
        <row r="5943">
          <cell r="A5943" t="str">
            <v>320924200211150262</v>
          </cell>
          <cell r="B5943" t="str">
            <v>20253139110</v>
          </cell>
          <cell r="C5943" t="str">
            <v>侍祥云</v>
          </cell>
          <cell r="D5943" t="str">
            <v>2025</v>
          </cell>
          <cell r="E5943" t="str">
            <v>动物科学学院</v>
          </cell>
        </row>
        <row r="5944">
          <cell r="A5944" t="str">
            <v>411221199011191019</v>
          </cell>
          <cell r="B5944" t="str">
            <v>20256188051</v>
          </cell>
          <cell r="C5944" t="str">
            <v>史宗斌</v>
          </cell>
          <cell r="D5944" t="str">
            <v>2025</v>
          </cell>
          <cell r="E5944" t="str">
            <v>经济管理学院</v>
          </cell>
        </row>
        <row r="5945">
          <cell r="A5945" t="str">
            <v>431022200410021070</v>
          </cell>
          <cell r="B5945" t="str">
            <v>20263170093</v>
          </cell>
          <cell r="C5945" t="str">
            <v>史章康</v>
          </cell>
          <cell r="D5945" t="str">
            <v>2026</v>
          </cell>
          <cell r="E5945" t="str">
            <v>数学与信息学院</v>
          </cell>
        </row>
        <row r="5946">
          <cell r="A5946" t="str">
            <v>130682200402057812</v>
          </cell>
          <cell r="B5946" t="str">
            <v>20263173055</v>
          </cell>
          <cell r="C5946" t="str">
            <v>史泽文</v>
          </cell>
          <cell r="D5946" t="str">
            <v>2026</v>
          </cell>
          <cell r="E5946" t="str">
            <v>工程学院</v>
          </cell>
        </row>
        <row r="5947">
          <cell r="A5947" t="str">
            <v>411323200207044444</v>
          </cell>
          <cell r="B5947" t="str">
            <v>20252014014</v>
          </cell>
          <cell r="C5947" t="str">
            <v>史钰</v>
          </cell>
          <cell r="D5947" t="str">
            <v>2025</v>
          </cell>
          <cell r="E5947" t="str">
            <v>农学院</v>
          </cell>
        </row>
        <row r="5948">
          <cell r="A5948" t="str">
            <v>350322200211141091</v>
          </cell>
          <cell r="B5948" t="str">
            <v>20243171028</v>
          </cell>
          <cell r="C5948" t="str">
            <v>史宇航</v>
          </cell>
          <cell r="D5948" t="str">
            <v>2024</v>
          </cell>
          <cell r="E5948" t="str">
            <v>工程学院</v>
          </cell>
        </row>
        <row r="5949">
          <cell r="A5949" t="str">
            <v>410823200101110200</v>
          </cell>
          <cell r="B5949" t="str">
            <v>20242027021</v>
          </cell>
          <cell r="C5949" t="str">
            <v>史艳艳</v>
          </cell>
          <cell r="D5949" t="str">
            <v>2024</v>
          </cell>
          <cell r="E5949" t="str">
            <v>兽医学院</v>
          </cell>
        </row>
        <row r="5950">
          <cell r="A5950" t="str">
            <v>410381199706105042</v>
          </cell>
          <cell r="B5950" t="str">
            <v>20231161009</v>
          </cell>
          <cell r="C5950" t="str">
            <v>史晓珂</v>
          </cell>
          <cell r="D5950" t="str">
            <v>2023</v>
          </cell>
          <cell r="E5950" t="str">
            <v>经济管理学院</v>
          </cell>
        </row>
        <row r="5951">
          <cell r="A5951" t="str">
            <v>65230120040131082X</v>
          </cell>
          <cell r="B5951" t="str">
            <v>20263137092</v>
          </cell>
          <cell r="C5951" t="str">
            <v>史文杰</v>
          </cell>
          <cell r="D5951" t="str">
            <v>2026</v>
          </cell>
          <cell r="E5951" t="str">
            <v>农学院</v>
          </cell>
        </row>
        <row r="5952">
          <cell r="A5952" t="str">
            <v>412822200207085897</v>
          </cell>
          <cell r="B5952" t="str">
            <v>20253137253</v>
          </cell>
          <cell r="C5952" t="str">
            <v>史涛</v>
          </cell>
          <cell r="D5952" t="str">
            <v>2025</v>
          </cell>
          <cell r="E5952" t="str">
            <v>园艺学院</v>
          </cell>
        </row>
        <row r="5953">
          <cell r="A5953" t="str">
            <v>120105199807201811</v>
          </cell>
          <cell r="B5953" t="str">
            <v>20251166012</v>
          </cell>
          <cell r="C5953" t="str">
            <v>史圣轩</v>
          </cell>
          <cell r="D5953" t="str">
            <v>2025</v>
          </cell>
          <cell r="E5953" t="str">
            <v>材料与化学工程学院</v>
          </cell>
        </row>
        <row r="5954">
          <cell r="A5954" t="str">
            <v>371581200405073811</v>
          </cell>
          <cell r="B5954" t="str">
            <v>20262025028</v>
          </cell>
          <cell r="C5954" t="str">
            <v>史瑞昌</v>
          </cell>
          <cell r="D5954" t="str">
            <v>2026</v>
          </cell>
          <cell r="E5954" t="str">
            <v>动物科学学院</v>
          </cell>
        </row>
        <row r="5955">
          <cell r="A5955" t="str">
            <v>360728199805231621</v>
          </cell>
          <cell r="B5955" t="str">
            <v>20241145013</v>
          </cell>
          <cell r="C5955" t="str">
            <v>史芮源</v>
          </cell>
          <cell r="D5955" t="str">
            <v>2024</v>
          </cell>
          <cell r="E5955" t="str">
            <v>食品学院</v>
          </cell>
        </row>
        <row r="5956">
          <cell r="A5956" t="str">
            <v>37120320030329372X</v>
          </cell>
          <cell r="B5956" t="str">
            <v>20253125033</v>
          </cell>
          <cell r="C5956" t="str">
            <v>史倩莹</v>
          </cell>
          <cell r="D5956" t="str">
            <v>2025</v>
          </cell>
          <cell r="E5956" t="str">
            <v>公共管理学院</v>
          </cell>
        </row>
        <row r="5957">
          <cell r="A5957" t="str">
            <v>44200020030425297X</v>
          </cell>
          <cell r="B5957" t="str">
            <v>20253138078</v>
          </cell>
          <cell r="C5957" t="str">
            <v>史鹏飞</v>
          </cell>
          <cell r="D5957" t="str">
            <v>2025</v>
          </cell>
          <cell r="E5957" t="str">
            <v>资源环境学院</v>
          </cell>
        </row>
        <row r="5958">
          <cell r="A5958" t="str">
            <v>142731200402076027</v>
          </cell>
          <cell r="B5958" t="str">
            <v>20262200074</v>
          </cell>
          <cell r="C5958" t="str">
            <v>史佩鑫</v>
          </cell>
          <cell r="D5958" t="str">
            <v>2026</v>
          </cell>
          <cell r="E5958" t="str">
            <v>农学院</v>
          </cell>
        </row>
        <row r="5959">
          <cell r="A5959" t="str">
            <v>445224200203160368</v>
          </cell>
          <cell r="B5959" t="str">
            <v>20243154074</v>
          </cell>
          <cell r="C5959" t="str">
            <v>史敏琴</v>
          </cell>
          <cell r="D5959" t="str">
            <v>2024</v>
          </cell>
          <cell r="E5959" t="str">
            <v>林学与风景园林学院</v>
          </cell>
        </row>
        <row r="5960">
          <cell r="A5960" t="str">
            <v>440103200210122421</v>
          </cell>
          <cell r="B5960" t="str">
            <v>20252015049</v>
          </cell>
          <cell r="C5960" t="str">
            <v>史可</v>
          </cell>
          <cell r="D5960" t="str">
            <v>2025</v>
          </cell>
          <cell r="E5960" t="str">
            <v>农学院</v>
          </cell>
        </row>
        <row r="5961">
          <cell r="A5961" t="str">
            <v>445224200204240319</v>
          </cell>
          <cell r="B5961" t="str">
            <v>20253169035</v>
          </cell>
          <cell r="C5961" t="str">
            <v>史凯涛</v>
          </cell>
          <cell r="D5961" t="str">
            <v>2025</v>
          </cell>
          <cell r="E5961" t="str">
            <v>人工智能与低空技术学院</v>
          </cell>
        </row>
        <row r="5962">
          <cell r="A5962" t="str">
            <v>440982200207291434</v>
          </cell>
          <cell r="B5962" t="str">
            <v>20253137087</v>
          </cell>
          <cell r="C5962" t="str">
            <v>史金华</v>
          </cell>
          <cell r="D5962" t="str">
            <v>2025</v>
          </cell>
          <cell r="E5962" t="str">
            <v>农学院</v>
          </cell>
        </row>
        <row r="5963">
          <cell r="A5963" t="str">
            <v>370323200109243032</v>
          </cell>
          <cell r="B5963" t="str">
            <v>20253073114</v>
          </cell>
          <cell r="C5963" t="str">
            <v>史洪坤</v>
          </cell>
          <cell r="D5963" t="str">
            <v>2025</v>
          </cell>
          <cell r="E5963" t="str">
            <v>兽医学院</v>
          </cell>
        </row>
        <row r="5964">
          <cell r="A5964" t="str">
            <v>52242620021129202X</v>
          </cell>
          <cell r="B5964" t="str">
            <v>20252005016</v>
          </cell>
          <cell r="C5964" t="str">
            <v>史冬梅</v>
          </cell>
          <cell r="D5964" t="str">
            <v>2025</v>
          </cell>
          <cell r="E5964" t="str">
            <v>资源环境学院</v>
          </cell>
        </row>
        <row r="5965">
          <cell r="A5965" t="str">
            <v>320922199911071145</v>
          </cell>
          <cell r="B5965" t="str">
            <v>20253144046</v>
          </cell>
          <cell r="C5965" t="str">
            <v>史丹妮</v>
          </cell>
          <cell r="D5965" t="str">
            <v>2025</v>
          </cell>
          <cell r="E5965" t="str">
            <v>公共管理学院</v>
          </cell>
        </row>
        <row r="5966">
          <cell r="A5966" t="str">
            <v>410223199602284024</v>
          </cell>
          <cell r="B5966" t="str">
            <v>20251120002</v>
          </cell>
          <cell r="C5966" t="str">
            <v>史聪敏</v>
          </cell>
          <cell r="D5966" t="str">
            <v>2025</v>
          </cell>
          <cell r="E5966" t="str">
            <v>公共管理学院</v>
          </cell>
        </row>
        <row r="5967">
          <cell r="A5967" t="str">
            <v>411024200110308597</v>
          </cell>
          <cell r="B5967" t="str">
            <v>20242025029</v>
          </cell>
          <cell r="C5967" t="str">
            <v>时旭</v>
          </cell>
          <cell r="D5967" t="str">
            <v>2024</v>
          </cell>
          <cell r="E5967" t="str">
            <v>动物科学学院</v>
          </cell>
        </row>
        <row r="5968">
          <cell r="A5968" t="str">
            <v>130926200003302011</v>
          </cell>
          <cell r="B5968" t="str">
            <v>20243138058</v>
          </cell>
          <cell r="C5968" t="str">
            <v>石志飞</v>
          </cell>
          <cell r="D5968" t="str">
            <v>2024</v>
          </cell>
          <cell r="E5968" t="str">
            <v>资源环境学院</v>
          </cell>
        </row>
        <row r="5969">
          <cell r="A5969" t="str">
            <v>610125199506210513</v>
          </cell>
          <cell r="B5969" t="str">
            <v>20241016005</v>
          </cell>
          <cell r="C5969" t="str">
            <v>石雨雨</v>
          </cell>
          <cell r="D5969" t="str">
            <v>2024</v>
          </cell>
          <cell r="E5969" t="str">
            <v>园艺学院</v>
          </cell>
        </row>
        <row r="5970">
          <cell r="A5970" t="str">
            <v>441501200008284582</v>
          </cell>
          <cell r="B5970" t="str">
            <v>20262167010</v>
          </cell>
          <cell r="C5970" t="str">
            <v>石雨婷</v>
          </cell>
          <cell r="D5970" t="str">
            <v>2026</v>
          </cell>
          <cell r="E5970" t="str">
            <v>资源环境学院</v>
          </cell>
        </row>
        <row r="5971">
          <cell r="A5971" t="str">
            <v>41168120040818315X</v>
          </cell>
          <cell r="B5971" t="str">
            <v>20262021021</v>
          </cell>
          <cell r="C5971" t="str">
            <v>石永康</v>
          </cell>
          <cell r="D5971" t="str">
            <v>2026</v>
          </cell>
          <cell r="E5971" t="str">
            <v>植物保护学院</v>
          </cell>
        </row>
        <row r="5972">
          <cell r="A5972" t="str">
            <v>450422200302191122</v>
          </cell>
          <cell r="B5972" t="str">
            <v>20263137091</v>
          </cell>
          <cell r="C5972" t="str">
            <v>石莹滢</v>
          </cell>
          <cell r="D5972" t="str">
            <v>2026</v>
          </cell>
          <cell r="E5972" t="str">
            <v>农学院</v>
          </cell>
        </row>
        <row r="5973">
          <cell r="A5973" t="str">
            <v>410105200105140131</v>
          </cell>
          <cell r="B5973" t="str">
            <v>20243140067</v>
          </cell>
          <cell r="C5973" t="str">
            <v>石英哲</v>
          </cell>
          <cell r="D5973" t="str">
            <v>2024</v>
          </cell>
          <cell r="E5973" t="str">
            <v>海洋学院</v>
          </cell>
        </row>
        <row r="5974">
          <cell r="A5974" t="str">
            <v>440785199210086127</v>
          </cell>
          <cell r="B5974" t="str">
            <v>20266081092</v>
          </cell>
          <cell r="C5974" t="str">
            <v>石艺琨</v>
          </cell>
          <cell r="D5974" t="str">
            <v>2026</v>
          </cell>
          <cell r="E5974" t="str">
            <v>公共管理学院</v>
          </cell>
        </row>
        <row r="5975">
          <cell r="A5975" t="str">
            <v>360702200001080647</v>
          </cell>
          <cell r="B5975" t="str">
            <v>20253191039</v>
          </cell>
          <cell r="C5975" t="str">
            <v>石雅萍</v>
          </cell>
          <cell r="D5975" t="str">
            <v>2025</v>
          </cell>
          <cell r="E5975" t="str">
            <v>林学与风景园林学院</v>
          </cell>
        </row>
        <row r="5976">
          <cell r="A5976" t="str">
            <v>362330200103291133</v>
          </cell>
          <cell r="B5976" t="str">
            <v>20253181011</v>
          </cell>
          <cell r="C5976" t="str">
            <v>石逍</v>
          </cell>
          <cell r="D5976" t="str">
            <v>2025</v>
          </cell>
          <cell r="E5976" t="str">
            <v>水利与土木工程学院</v>
          </cell>
        </row>
        <row r="5977">
          <cell r="A5977" t="str">
            <v>340321200111093100</v>
          </cell>
          <cell r="B5977" t="str">
            <v>20243139087</v>
          </cell>
          <cell r="C5977" t="str">
            <v>石文静</v>
          </cell>
          <cell r="D5977" t="str">
            <v>2024</v>
          </cell>
          <cell r="E5977" t="str">
            <v>动物科学学院</v>
          </cell>
        </row>
        <row r="5978">
          <cell r="A5978" t="str">
            <v>410223200207278041</v>
          </cell>
          <cell r="B5978" t="str">
            <v>20243073105</v>
          </cell>
          <cell r="C5978" t="str">
            <v>石薇薇</v>
          </cell>
          <cell r="D5978" t="str">
            <v>2024</v>
          </cell>
          <cell r="E5978" t="str">
            <v>兽医学院</v>
          </cell>
        </row>
        <row r="5979">
          <cell r="A5979" t="str">
            <v>421127200208033022</v>
          </cell>
          <cell r="B5979" t="str">
            <v>20266201010</v>
          </cell>
          <cell r="C5979" t="str">
            <v>石薇</v>
          </cell>
          <cell r="D5979" t="str">
            <v>2026</v>
          </cell>
          <cell r="E5979" t="str">
            <v>食品学院</v>
          </cell>
        </row>
        <row r="5980">
          <cell r="A5980" t="str">
            <v>445102200003300027</v>
          </cell>
          <cell r="B5980" t="str">
            <v>20256144170</v>
          </cell>
          <cell r="C5980" t="str">
            <v>石婉霖</v>
          </cell>
          <cell r="D5980" t="str">
            <v>2025</v>
          </cell>
          <cell r="E5980" t="str">
            <v>经济管理学院</v>
          </cell>
        </row>
        <row r="5981">
          <cell r="A5981" t="str">
            <v>21010520040116021X</v>
          </cell>
          <cell r="B5981" t="str">
            <v>20262157010</v>
          </cell>
          <cell r="C5981" t="str">
            <v>石天木</v>
          </cell>
          <cell r="D5981" t="str">
            <v>2026</v>
          </cell>
          <cell r="E5981" t="str">
            <v>数学与信息学院</v>
          </cell>
        </row>
        <row r="5982">
          <cell r="A5982" t="str">
            <v>412726200203274922</v>
          </cell>
          <cell r="B5982" t="str">
            <v>20253139109</v>
          </cell>
          <cell r="C5982" t="str">
            <v>石淑慧</v>
          </cell>
          <cell r="D5982" t="str">
            <v>2025</v>
          </cell>
          <cell r="E5982" t="str">
            <v>动物科学学院</v>
          </cell>
        </row>
        <row r="5983">
          <cell r="A5983" t="str">
            <v>500102200209282321</v>
          </cell>
          <cell r="B5983" t="str">
            <v>20263201068</v>
          </cell>
          <cell r="C5983" t="str">
            <v>石倩倩</v>
          </cell>
          <cell r="D5983" t="str">
            <v>2026</v>
          </cell>
          <cell r="E5983" t="str">
            <v>食品学院</v>
          </cell>
        </row>
        <row r="5984">
          <cell r="A5984" t="str">
            <v>654202200211085564</v>
          </cell>
          <cell r="B5984" t="str">
            <v>20263073110</v>
          </cell>
          <cell r="C5984" t="str">
            <v>石梅英</v>
          </cell>
          <cell r="D5984" t="str">
            <v>2026</v>
          </cell>
          <cell r="E5984" t="str">
            <v>兽医学院</v>
          </cell>
        </row>
        <row r="5985">
          <cell r="A5985" t="str">
            <v>452724200105014013</v>
          </cell>
          <cell r="B5985" t="str">
            <v>20243139086</v>
          </cell>
          <cell r="C5985" t="str">
            <v>石隆</v>
          </cell>
          <cell r="D5985" t="str">
            <v>2024</v>
          </cell>
          <cell r="E5985" t="str">
            <v>动物科学学院</v>
          </cell>
        </row>
        <row r="5986">
          <cell r="A5986" t="str">
            <v>140424200205210010</v>
          </cell>
          <cell r="B5986" t="str">
            <v>20243137302</v>
          </cell>
          <cell r="C5986" t="str">
            <v>石李杰</v>
          </cell>
          <cell r="D5986" t="str">
            <v>2024</v>
          </cell>
          <cell r="E5986" t="str">
            <v>林学与风景园林学院</v>
          </cell>
        </row>
        <row r="5987">
          <cell r="A5987" t="str">
            <v>440681199910262311</v>
          </cell>
          <cell r="B5987" t="str">
            <v>20261145014</v>
          </cell>
          <cell r="C5987" t="str">
            <v>石俊贤</v>
          </cell>
          <cell r="D5987" t="str">
            <v>2026</v>
          </cell>
          <cell r="E5987" t="str">
            <v>食品学院</v>
          </cell>
        </row>
        <row r="5988">
          <cell r="A5988" t="str">
            <v>441900199812064134</v>
          </cell>
          <cell r="B5988" t="str">
            <v>20266144150</v>
          </cell>
          <cell r="C5988" t="str">
            <v>石俊华</v>
          </cell>
          <cell r="D5988" t="str">
            <v>2026</v>
          </cell>
          <cell r="E5988" t="str">
            <v>经济管理学院</v>
          </cell>
        </row>
        <row r="5989">
          <cell r="A5989" t="str">
            <v>450924200301204737</v>
          </cell>
          <cell r="B5989" t="str">
            <v>20253140071</v>
          </cell>
          <cell r="C5989" t="str">
            <v>石锦鹏</v>
          </cell>
          <cell r="D5989" t="str">
            <v>2025</v>
          </cell>
          <cell r="E5989" t="str">
            <v>海洋学院</v>
          </cell>
        </row>
        <row r="5990">
          <cell r="A5990" t="str">
            <v>431222200501210126</v>
          </cell>
          <cell r="B5990" t="str">
            <v>20263143042</v>
          </cell>
          <cell r="C5990" t="str">
            <v>石金萍</v>
          </cell>
          <cell r="D5990" t="str">
            <v>2026</v>
          </cell>
          <cell r="E5990" t="str">
            <v>经济管理学院</v>
          </cell>
        </row>
        <row r="5991">
          <cell r="A5991" t="str">
            <v>441224199810220335</v>
          </cell>
          <cell r="B5991" t="str">
            <v>20266081091</v>
          </cell>
          <cell r="C5991" t="str">
            <v>石嘉琛</v>
          </cell>
          <cell r="D5991" t="str">
            <v>2026</v>
          </cell>
          <cell r="E5991" t="str">
            <v>公共管理学院</v>
          </cell>
        </row>
        <row r="5992">
          <cell r="A5992" t="str">
            <v>410782200408309534</v>
          </cell>
          <cell r="B5992" t="str">
            <v>20253154059</v>
          </cell>
          <cell r="C5992" t="str">
            <v>石家和</v>
          </cell>
          <cell r="D5992" t="str">
            <v>2025</v>
          </cell>
          <cell r="E5992" t="str">
            <v>林学与风景园林学院</v>
          </cell>
        </row>
        <row r="5993">
          <cell r="A5993" t="str">
            <v>350182200402191644</v>
          </cell>
          <cell r="B5993" t="str">
            <v>20263185080</v>
          </cell>
          <cell r="C5993" t="str">
            <v>石佳梅</v>
          </cell>
          <cell r="D5993" t="str">
            <v>2026</v>
          </cell>
          <cell r="E5993" t="str">
            <v>食品学院</v>
          </cell>
        </row>
        <row r="5994">
          <cell r="A5994" t="str">
            <v>440303200012270619</v>
          </cell>
          <cell r="B5994" t="str">
            <v>20243073104</v>
          </cell>
          <cell r="C5994" t="str">
            <v>石彗锋</v>
          </cell>
          <cell r="D5994" t="str">
            <v>2024</v>
          </cell>
          <cell r="E5994" t="str">
            <v>兽医学院</v>
          </cell>
        </row>
        <row r="5995">
          <cell r="A5995" t="str">
            <v>421122199604022133</v>
          </cell>
          <cell r="B5995" t="str">
            <v>20231149012</v>
          </cell>
          <cell r="C5995" t="str">
            <v>石和波</v>
          </cell>
          <cell r="D5995" t="str">
            <v>2023</v>
          </cell>
          <cell r="E5995" t="str">
            <v>生物质学院</v>
          </cell>
        </row>
        <row r="5996">
          <cell r="A5996" t="str">
            <v>440103199811162714</v>
          </cell>
          <cell r="B5996" t="str">
            <v>20242157016</v>
          </cell>
          <cell r="C5996" t="str">
            <v>石浩南</v>
          </cell>
          <cell r="D5996" t="str">
            <v>2024</v>
          </cell>
          <cell r="E5996" t="str">
            <v>数学与信息学院</v>
          </cell>
        </row>
        <row r="5997">
          <cell r="A5997" t="str">
            <v>441225199801192527</v>
          </cell>
          <cell r="B5997" t="str">
            <v>20253137252</v>
          </cell>
          <cell r="C5997" t="str">
            <v>石海桃</v>
          </cell>
          <cell r="D5997" t="str">
            <v>2025</v>
          </cell>
          <cell r="E5997" t="str">
            <v>园艺学院</v>
          </cell>
        </row>
        <row r="5998">
          <cell r="A5998" t="str">
            <v>441225200009015215</v>
          </cell>
          <cell r="B5998" t="str">
            <v>20232147005</v>
          </cell>
          <cell r="C5998" t="str">
            <v>石海军</v>
          </cell>
          <cell r="D5998" t="str">
            <v>2023</v>
          </cell>
          <cell r="E5998" t="str">
            <v>人工智能与低空技术学院</v>
          </cell>
        </row>
        <row r="5999">
          <cell r="A5999" t="str">
            <v>532725199902191523</v>
          </cell>
          <cell r="B5999" t="str">
            <v>20253137086</v>
          </cell>
          <cell r="C5999" t="str">
            <v>石凤珍</v>
          </cell>
          <cell r="D5999" t="str">
            <v>2025</v>
          </cell>
          <cell r="E5999" t="str">
            <v>农学院</v>
          </cell>
        </row>
        <row r="6000">
          <cell r="A6000" t="str">
            <v>610104200103082629</v>
          </cell>
          <cell r="B6000" t="str">
            <v>20261025014</v>
          </cell>
          <cell r="C6000" t="str">
            <v>石楚萱</v>
          </cell>
          <cell r="D6000" t="str">
            <v>2026</v>
          </cell>
          <cell r="E6000" t="str">
            <v>动物科学学院</v>
          </cell>
        </row>
        <row r="6001">
          <cell r="A6001" t="str">
            <v>370687200205023898</v>
          </cell>
          <cell r="B6001" t="str">
            <v>20243137072</v>
          </cell>
          <cell r="C6001" t="str">
            <v>石成凯</v>
          </cell>
          <cell r="D6001" t="str">
            <v>2024</v>
          </cell>
          <cell r="E6001" t="str">
            <v>农学院</v>
          </cell>
        </row>
        <row r="6002">
          <cell r="A6002" t="str">
            <v>360782200210181518</v>
          </cell>
          <cell r="B6002" t="str">
            <v>20262200073</v>
          </cell>
          <cell r="C6002" t="str">
            <v>石晨</v>
          </cell>
          <cell r="D6002" t="str">
            <v>2026</v>
          </cell>
          <cell r="E6002" t="str">
            <v>农学院</v>
          </cell>
        </row>
        <row r="6003">
          <cell r="A6003" t="str">
            <v>429001200408054619</v>
          </cell>
          <cell r="B6003" t="str">
            <v>20262156012</v>
          </cell>
          <cell r="C6003" t="str">
            <v>石博皓</v>
          </cell>
          <cell r="D6003" t="str">
            <v>2026</v>
          </cell>
          <cell r="E6003" t="str">
            <v>工程学院</v>
          </cell>
        </row>
        <row r="6004">
          <cell r="A6004" t="str">
            <v>513029199902262381</v>
          </cell>
          <cell r="B6004" t="str">
            <v>20253138077</v>
          </cell>
          <cell r="C6004" t="str">
            <v>施召花</v>
          </cell>
          <cell r="D6004" t="str">
            <v>2025</v>
          </cell>
          <cell r="E6004" t="str">
            <v>资源环境学院</v>
          </cell>
        </row>
        <row r="6005">
          <cell r="A6005" t="str">
            <v>520201200401262825</v>
          </cell>
          <cell r="B6005" t="str">
            <v>20243138219</v>
          </cell>
          <cell r="C6005" t="str">
            <v>施雨宇</v>
          </cell>
          <cell r="D6005" t="str">
            <v>2024</v>
          </cell>
          <cell r="E6005" t="str">
            <v>材料与化学工程学院</v>
          </cell>
        </row>
        <row r="6006">
          <cell r="B6006" t="str">
            <v>xnb2026029</v>
          </cell>
          <cell r="C6006" t="str">
            <v>施嵛曦</v>
          </cell>
          <cell r="D6006" t="str">
            <v>2023</v>
          </cell>
          <cell r="E6006" t="str">
            <v>农学院</v>
          </cell>
        </row>
        <row r="6007">
          <cell r="A6007" t="str">
            <v>445121200306304235</v>
          </cell>
          <cell r="B6007" t="str">
            <v>20252150016</v>
          </cell>
          <cell r="C6007" t="str">
            <v>施奕坤</v>
          </cell>
          <cell r="D6007" t="str">
            <v>2025</v>
          </cell>
          <cell r="E6007" t="str">
            <v>海洋学院</v>
          </cell>
        </row>
        <row r="6008">
          <cell r="A6008" t="str">
            <v>320302200306282021</v>
          </cell>
          <cell r="B6008" t="str">
            <v>20263143041</v>
          </cell>
          <cell r="C6008" t="str">
            <v>施小语</v>
          </cell>
          <cell r="D6008" t="str">
            <v>2026</v>
          </cell>
          <cell r="E6008" t="str">
            <v>经济管理学院</v>
          </cell>
        </row>
        <row r="6009">
          <cell r="A6009" t="str">
            <v>350505200310277044</v>
          </cell>
          <cell r="B6009" t="str">
            <v>20263194032</v>
          </cell>
          <cell r="C6009" t="str">
            <v>施彤</v>
          </cell>
          <cell r="D6009" t="str">
            <v>2026</v>
          </cell>
          <cell r="E6009" t="str">
            <v>湾区设计与艺术学院</v>
          </cell>
        </row>
        <row r="6010">
          <cell r="A6010" t="str">
            <v>350122200304230199</v>
          </cell>
          <cell r="B6010" t="str">
            <v>20253170110</v>
          </cell>
          <cell r="C6010" t="str">
            <v>施铭飞</v>
          </cell>
          <cell r="D6010" t="str">
            <v>2025</v>
          </cell>
          <cell r="E6010" t="str">
            <v>数学与信息学院</v>
          </cell>
        </row>
        <row r="6011">
          <cell r="A6011" t="str">
            <v>430626200006303954</v>
          </cell>
          <cell r="B6011" t="str">
            <v>20242157015</v>
          </cell>
          <cell r="C6011" t="str">
            <v>施龍斌</v>
          </cell>
          <cell r="D6011" t="str">
            <v>2024</v>
          </cell>
          <cell r="E6011" t="str">
            <v>数学与信息学院</v>
          </cell>
        </row>
        <row r="6012">
          <cell r="A6012" t="str">
            <v>440784200210130027</v>
          </cell>
          <cell r="B6012" t="str">
            <v>20252115017</v>
          </cell>
          <cell r="C6012" t="str">
            <v>施坤琳</v>
          </cell>
          <cell r="D6012" t="str">
            <v>2025</v>
          </cell>
          <cell r="E6012" t="str">
            <v>数学与信息学院</v>
          </cell>
        </row>
        <row r="6013">
          <cell r="A6013" t="str">
            <v>440105200010270916</v>
          </cell>
          <cell r="B6013" t="str">
            <v>20253182014</v>
          </cell>
          <cell r="C6013" t="str">
            <v>施昊霆</v>
          </cell>
          <cell r="D6013" t="str">
            <v>2025</v>
          </cell>
          <cell r="E6013" t="str">
            <v>水利与土木工程学院</v>
          </cell>
        </row>
        <row r="6014">
          <cell r="A6014" t="str">
            <v>450121200309262429</v>
          </cell>
          <cell r="B6014" t="str">
            <v>20263137090</v>
          </cell>
          <cell r="C6014" t="str">
            <v>施海琳</v>
          </cell>
          <cell r="D6014" t="str">
            <v>2026</v>
          </cell>
          <cell r="E6014" t="str">
            <v>农学院</v>
          </cell>
        </row>
        <row r="6015">
          <cell r="A6015" t="str">
            <v>433130200108274410</v>
          </cell>
          <cell r="B6015" t="str">
            <v>20243137234</v>
          </cell>
          <cell r="C6015" t="str">
            <v>施大豪</v>
          </cell>
          <cell r="D6015" t="str">
            <v>2024</v>
          </cell>
          <cell r="E6015" t="str">
            <v>园艺学院</v>
          </cell>
        </row>
        <row r="6016">
          <cell r="A6016" t="str">
            <v>330122200211120034</v>
          </cell>
          <cell r="B6016" t="str">
            <v>20253182013</v>
          </cell>
          <cell r="C6016" t="str">
            <v>施陈龙</v>
          </cell>
          <cell r="D6016" t="str">
            <v>2025</v>
          </cell>
          <cell r="E6016" t="str">
            <v>水利与土木工程学院</v>
          </cell>
        </row>
        <row r="6017">
          <cell r="A6017" t="str">
            <v>142703199909171241</v>
          </cell>
          <cell r="B6017" t="str">
            <v>20242120002</v>
          </cell>
          <cell r="C6017" t="str">
            <v>师雅婷</v>
          </cell>
          <cell r="D6017" t="str">
            <v>2024</v>
          </cell>
          <cell r="E6017" t="str">
            <v>资源环境学院</v>
          </cell>
        </row>
        <row r="6018">
          <cell r="A6018" t="str">
            <v>411221200307270029</v>
          </cell>
          <cell r="B6018" t="str">
            <v>20253170109</v>
          </cell>
          <cell r="C6018" t="str">
            <v>师鑫瑶</v>
          </cell>
          <cell r="D6018" t="str">
            <v>2025</v>
          </cell>
          <cell r="E6018" t="str">
            <v>数学与信息学院</v>
          </cell>
        </row>
        <row r="6019">
          <cell r="A6019" t="str">
            <v>140726200204080030</v>
          </cell>
          <cell r="B6019" t="str">
            <v>20243169033</v>
          </cell>
          <cell r="C6019" t="str">
            <v>师圣钧</v>
          </cell>
          <cell r="D6019" t="str">
            <v>2024</v>
          </cell>
          <cell r="E6019" t="str">
            <v>人工智能与低空技术学院</v>
          </cell>
        </row>
        <row r="6020">
          <cell r="A6020" t="str">
            <v>142301200306086022</v>
          </cell>
          <cell r="B6020" t="str">
            <v>20253138245</v>
          </cell>
          <cell r="C6020" t="str">
            <v>师钦梅</v>
          </cell>
          <cell r="D6020" t="str">
            <v>2025</v>
          </cell>
          <cell r="E6020" t="str">
            <v>植物保护学院</v>
          </cell>
        </row>
        <row r="6021">
          <cell r="A6021" t="str">
            <v>130321200309096236</v>
          </cell>
          <cell r="B6021" t="str">
            <v>20251015032</v>
          </cell>
          <cell r="C6021" t="str">
            <v>师铭言</v>
          </cell>
          <cell r="D6021" t="str">
            <v>2025</v>
          </cell>
          <cell r="E6021" t="str">
            <v>农学院</v>
          </cell>
        </row>
        <row r="6022">
          <cell r="A6022" t="str">
            <v>370832200210243313</v>
          </cell>
          <cell r="B6022" t="str">
            <v>20262168009</v>
          </cell>
          <cell r="C6022" t="str">
            <v>师恩宇</v>
          </cell>
          <cell r="D6022" t="str">
            <v>2026</v>
          </cell>
          <cell r="E6022" t="str">
            <v>工程学院</v>
          </cell>
        </row>
        <row r="6023">
          <cell r="A6023" t="str">
            <v>411082200112165423</v>
          </cell>
          <cell r="B6023" t="str">
            <v>20243138218</v>
          </cell>
          <cell r="C6023" t="str">
            <v>师冰冰</v>
          </cell>
          <cell r="D6023" t="str">
            <v>2024</v>
          </cell>
          <cell r="E6023" t="str">
            <v>植物保护学院</v>
          </cell>
        </row>
        <row r="6024">
          <cell r="A6024" t="str">
            <v>142724199709032329</v>
          </cell>
          <cell r="B6024" t="str">
            <v>20241190018</v>
          </cell>
          <cell r="C6024" t="str">
            <v>师碧聪</v>
          </cell>
          <cell r="D6024" t="str">
            <v>2024</v>
          </cell>
          <cell r="E6024" t="str">
            <v>生命科学学院</v>
          </cell>
        </row>
        <row r="6025">
          <cell r="A6025" t="str">
            <v>321321200403144819</v>
          </cell>
          <cell r="B6025" t="str">
            <v>20263178017</v>
          </cell>
          <cell r="C6025" t="str">
            <v>盛宗庆</v>
          </cell>
          <cell r="D6025" t="str">
            <v>2026</v>
          </cell>
          <cell r="E6025" t="str">
            <v>生物质学院</v>
          </cell>
        </row>
        <row r="6026">
          <cell r="A6026" t="str">
            <v>362329200211175716</v>
          </cell>
          <cell r="B6026" t="str">
            <v>20253154058</v>
          </cell>
          <cell r="C6026" t="str">
            <v>盛熙文</v>
          </cell>
          <cell r="D6026" t="str">
            <v>2025</v>
          </cell>
          <cell r="E6026" t="str">
            <v>林学与风景园林学院</v>
          </cell>
        </row>
        <row r="6027">
          <cell r="A6027" t="str">
            <v>421181200112220438</v>
          </cell>
          <cell r="B6027" t="str">
            <v>20243138217</v>
          </cell>
          <cell r="C6027" t="str">
            <v>盛律勋</v>
          </cell>
          <cell r="D6027" t="str">
            <v>2024</v>
          </cell>
          <cell r="E6027" t="str">
            <v>植物保护学院</v>
          </cell>
        </row>
        <row r="6028">
          <cell r="A6028" t="str">
            <v>43072620040628011X</v>
          </cell>
          <cell r="B6028" t="str">
            <v>20263137089</v>
          </cell>
          <cell r="C6028" t="str">
            <v>盛龙懿</v>
          </cell>
          <cell r="D6028" t="str">
            <v>2026</v>
          </cell>
          <cell r="E6028" t="str">
            <v>农学院</v>
          </cell>
        </row>
        <row r="6029">
          <cell r="A6029" t="str">
            <v>440111200202277810</v>
          </cell>
          <cell r="B6029" t="str">
            <v>20243139085</v>
          </cell>
          <cell r="C6029" t="str">
            <v>盛劼</v>
          </cell>
          <cell r="D6029" t="str">
            <v>2024</v>
          </cell>
          <cell r="E6029" t="str">
            <v>动物科学学院</v>
          </cell>
        </row>
        <row r="6030">
          <cell r="A6030" t="str">
            <v>360311200204163527</v>
          </cell>
          <cell r="B6030" t="str">
            <v>20253154057</v>
          </cell>
          <cell r="C6030" t="str">
            <v>沈子清</v>
          </cell>
          <cell r="D6030" t="str">
            <v>2025</v>
          </cell>
          <cell r="E6030" t="str">
            <v>林学与风景园林学院</v>
          </cell>
        </row>
        <row r="6031">
          <cell r="A6031" t="str">
            <v>445222200401010042</v>
          </cell>
          <cell r="B6031" t="str">
            <v>20263184065</v>
          </cell>
          <cell r="C6031" t="str">
            <v>沈钊楠</v>
          </cell>
          <cell r="D6031" t="str">
            <v>2026</v>
          </cell>
          <cell r="E6031" t="str">
            <v>生命科学学院</v>
          </cell>
        </row>
        <row r="6032">
          <cell r="A6032" t="str">
            <v>510122200307185522</v>
          </cell>
          <cell r="B6032" t="str">
            <v>20252158021</v>
          </cell>
          <cell r="C6032" t="str">
            <v>沈跃然</v>
          </cell>
          <cell r="D6032" t="str">
            <v>2025</v>
          </cell>
          <cell r="E6032" t="str">
            <v>材料与化学工程学院</v>
          </cell>
        </row>
        <row r="6033">
          <cell r="A6033" t="str">
            <v>440507199803300619</v>
          </cell>
          <cell r="B6033" t="str">
            <v>20246141018</v>
          </cell>
          <cell r="C6033" t="str">
            <v>沈钺博</v>
          </cell>
          <cell r="D6033" t="str">
            <v>2024</v>
          </cell>
          <cell r="E6033" t="str">
            <v>食品学院</v>
          </cell>
        </row>
        <row r="6034">
          <cell r="A6034" t="str">
            <v>342401200111187264</v>
          </cell>
          <cell r="B6034" t="str">
            <v>20243153018</v>
          </cell>
          <cell r="C6034" t="str">
            <v>沈苑</v>
          </cell>
          <cell r="D6034" t="str">
            <v>2024</v>
          </cell>
          <cell r="E6034" t="str">
            <v>人文与法学学院</v>
          </cell>
        </row>
        <row r="6035">
          <cell r="A6035" t="str">
            <v>360428200108030049</v>
          </cell>
          <cell r="B6035" t="str">
            <v>20263137088</v>
          </cell>
          <cell r="C6035" t="str">
            <v>沈雨馨</v>
          </cell>
          <cell r="D6035" t="str">
            <v>2026</v>
          </cell>
          <cell r="E6035" t="str">
            <v>农学院</v>
          </cell>
        </row>
        <row r="6036">
          <cell r="A6036" t="str">
            <v>510402200102223813</v>
          </cell>
          <cell r="B6036" t="str">
            <v>20243137233</v>
          </cell>
          <cell r="C6036" t="str">
            <v>沈宇琦</v>
          </cell>
          <cell r="D6036" t="str">
            <v>2024</v>
          </cell>
          <cell r="E6036" t="str">
            <v>园艺学院</v>
          </cell>
        </row>
        <row r="6037">
          <cell r="A6037" t="str">
            <v>513122199711013420</v>
          </cell>
          <cell r="B6037" t="str">
            <v>20223138201</v>
          </cell>
          <cell r="C6037" t="str">
            <v>沈余帆</v>
          </cell>
          <cell r="D6037" t="str">
            <v>2022</v>
          </cell>
          <cell r="E6037" t="str">
            <v>材料与化学工程学院</v>
          </cell>
        </row>
        <row r="6038">
          <cell r="A6038" t="str">
            <v>51018220020301483X</v>
          </cell>
          <cell r="B6038" t="str">
            <v>20253170108</v>
          </cell>
          <cell r="C6038" t="str">
            <v>沈益春</v>
          </cell>
          <cell r="D6038" t="str">
            <v>2025</v>
          </cell>
          <cell r="E6038" t="str">
            <v>数学与信息学院</v>
          </cell>
        </row>
        <row r="6039">
          <cell r="A6039" t="str">
            <v>440232200108300049</v>
          </cell>
          <cell r="B6039" t="str">
            <v>20242110010</v>
          </cell>
          <cell r="C6039" t="str">
            <v>沈怡</v>
          </cell>
          <cell r="D6039" t="str">
            <v>2024</v>
          </cell>
          <cell r="E6039" t="str">
            <v>公共管理学院</v>
          </cell>
        </row>
        <row r="6040">
          <cell r="A6040" t="str">
            <v>445122200102130014</v>
          </cell>
          <cell r="B6040" t="str">
            <v>20232158020</v>
          </cell>
          <cell r="C6040" t="str">
            <v>沈烨楷</v>
          </cell>
          <cell r="D6040" t="str">
            <v>2023</v>
          </cell>
          <cell r="E6040" t="str">
            <v>材料与化学工程学院</v>
          </cell>
        </row>
        <row r="6041">
          <cell r="A6041" t="str">
            <v>440106200104214022</v>
          </cell>
          <cell r="B6041" t="str">
            <v>20242187015</v>
          </cell>
          <cell r="C6041" t="str">
            <v>沈雅晨</v>
          </cell>
          <cell r="D6041" t="str">
            <v>2024</v>
          </cell>
          <cell r="E6041" t="str">
            <v>马克思主义学院</v>
          </cell>
        </row>
        <row r="6042">
          <cell r="A6042" t="str">
            <v>440105200205240020</v>
          </cell>
          <cell r="B6042" t="str">
            <v>20243185059</v>
          </cell>
          <cell r="C6042" t="str">
            <v>沈欣妍</v>
          </cell>
          <cell r="D6042" t="str">
            <v>2024</v>
          </cell>
          <cell r="E6042" t="str">
            <v>食品学院</v>
          </cell>
        </row>
        <row r="6043">
          <cell r="A6043" t="str">
            <v>340826199110053442</v>
          </cell>
          <cell r="B6043" t="str">
            <v>20246188052</v>
          </cell>
          <cell r="C6043" t="str">
            <v>沈小平</v>
          </cell>
          <cell r="D6043" t="str">
            <v>2024</v>
          </cell>
          <cell r="E6043" t="str">
            <v>经济管理学院</v>
          </cell>
        </row>
        <row r="6044">
          <cell r="A6044" t="str">
            <v>441581200301275126</v>
          </cell>
          <cell r="B6044" t="str">
            <v>20252016012</v>
          </cell>
          <cell r="C6044" t="str">
            <v>沈小洁</v>
          </cell>
          <cell r="D6044" t="str">
            <v>2025</v>
          </cell>
          <cell r="E6044" t="str">
            <v>园艺学院</v>
          </cell>
        </row>
        <row r="6045">
          <cell r="A6045" t="str">
            <v>441481199104030014</v>
          </cell>
          <cell r="B6045" t="str">
            <v>20246081113</v>
          </cell>
          <cell r="C6045" t="str">
            <v>沈萧健</v>
          </cell>
          <cell r="D6045" t="str">
            <v>2024</v>
          </cell>
          <cell r="E6045" t="str">
            <v>公共管理学院</v>
          </cell>
        </row>
        <row r="6046">
          <cell r="A6046" t="str">
            <v>450603200207151212</v>
          </cell>
          <cell r="B6046" t="str">
            <v>20253140070</v>
          </cell>
          <cell r="C6046" t="str">
            <v>沈相文</v>
          </cell>
          <cell r="D6046" t="str">
            <v>2025</v>
          </cell>
          <cell r="E6046" t="str">
            <v>海洋学院</v>
          </cell>
        </row>
        <row r="6047">
          <cell r="A6047" t="str">
            <v>360429200212080827</v>
          </cell>
          <cell r="B6047" t="str">
            <v>20253185061</v>
          </cell>
          <cell r="C6047" t="str">
            <v>沈文芳</v>
          </cell>
          <cell r="D6047" t="str">
            <v>2025</v>
          </cell>
          <cell r="E6047" t="str">
            <v>食品学院</v>
          </cell>
        </row>
        <row r="6048">
          <cell r="A6048" t="str">
            <v>445121200009134233</v>
          </cell>
          <cell r="B6048" t="str">
            <v>20252167015</v>
          </cell>
          <cell r="C6048" t="str">
            <v>沈炜煌</v>
          </cell>
          <cell r="D6048" t="str">
            <v>2025</v>
          </cell>
          <cell r="E6048" t="str">
            <v>资源环境学院</v>
          </cell>
        </row>
        <row r="6049">
          <cell r="A6049" t="str">
            <v>341822200403025219</v>
          </cell>
          <cell r="B6049" t="str">
            <v>20263138069</v>
          </cell>
          <cell r="C6049" t="str">
            <v>沈涛</v>
          </cell>
          <cell r="D6049" t="str">
            <v>2026</v>
          </cell>
          <cell r="E6049" t="str">
            <v>资源环境学院</v>
          </cell>
        </row>
        <row r="6050">
          <cell r="A6050" t="str">
            <v>360427200203201014</v>
          </cell>
          <cell r="B6050" t="str">
            <v>20243173046</v>
          </cell>
          <cell r="C6050" t="str">
            <v>沈堂辉</v>
          </cell>
          <cell r="D6050" t="str">
            <v>2024</v>
          </cell>
          <cell r="E6050" t="str">
            <v>工程学院</v>
          </cell>
        </row>
        <row r="6051">
          <cell r="A6051" t="str">
            <v>440102200110060044</v>
          </cell>
          <cell r="B6051" t="str">
            <v>20242028032</v>
          </cell>
          <cell r="C6051" t="str">
            <v>沈蕊</v>
          </cell>
          <cell r="D6051" t="str">
            <v>2024</v>
          </cell>
          <cell r="E6051" t="str">
            <v>兽医学院</v>
          </cell>
        </row>
        <row r="6052">
          <cell r="A6052" t="str">
            <v>440583199612083179</v>
          </cell>
          <cell r="B6052" t="str">
            <v>20261200048</v>
          </cell>
          <cell r="C6052" t="str">
            <v>沈任佳</v>
          </cell>
          <cell r="D6052" t="str">
            <v>2026</v>
          </cell>
          <cell r="E6052" t="str">
            <v>农学院</v>
          </cell>
        </row>
        <row r="6053">
          <cell r="A6053" t="str">
            <v>360429199906092122</v>
          </cell>
          <cell r="B6053" t="str">
            <v>20242159031</v>
          </cell>
          <cell r="C6053" t="str">
            <v>沈琪</v>
          </cell>
          <cell r="D6053" t="str">
            <v>2024</v>
          </cell>
          <cell r="E6053" t="str">
            <v>林学与风景园林学院</v>
          </cell>
        </row>
        <row r="6054">
          <cell r="A6054" t="str">
            <v>360732200409183613</v>
          </cell>
          <cell r="B6054" t="str">
            <v>20263170092</v>
          </cell>
          <cell r="C6054" t="str">
            <v>沈能竣</v>
          </cell>
          <cell r="D6054" t="str">
            <v>2026</v>
          </cell>
          <cell r="E6054" t="str">
            <v>数学与信息学院</v>
          </cell>
        </row>
        <row r="6055">
          <cell r="A6055" t="str">
            <v>440981200305308141</v>
          </cell>
          <cell r="B6055" t="str">
            <v>20263144070</v>
          </cell>
          <cell r="C6055" t="str">
            <v>沈苗</v>
          </cell>
          <cell r="D6055" t="str">
            <v>2026</v>
          </cell>
          <cell r="E6055" t="str">
            <v>公共管理学院</v>
          </cell>
        </row>
        <row r="6056">
          <cell r="A6056" t="str">
            <v>411322200304240328</v>
          </cell>
          <cell r="B6056" t="str">
            <v>20252150015</v>
          </cell>
          <cell r="C6056" t="str">
            <v>沈莉</v>
          </cell>
          <cell r="D6056" t="str">
            <v>2025</v>
          </cell>
          <cell r="E6056" t="str">
            <v>海洋学院</v>
          </cell>
        </row>
        <row r="6057">
          <cell r="A6057" t="str">
            <v>445122200301203714</v>
          </cell>
          <cell r="B6057" t="str">
            <v>20253173062</v>
          </cell>
          <cell r="C6057" t="str">
            <v>沈锦凯</v>
          </cell>
          <cell r="D6057" t="str">
            <v>2025</v>
          </cell>
          <cell r="E6057" t="str">
            <v>工程学院</v>
          </cell>
        </row>
        <row r="6058">
          <cell r="A6058" t="str">
            <v>360427200010280078</v>
          </cell>
          <cell r="B6058" t="str">
            <v>20251145020</v>
          </cell>
          <cell r="C6058" t="str">
            <v>沈家海</v>
          </cell>
          <cell r="D6058" t="str">
            <v>2025</v>
          </cell>
          <cell r="E6058" t="str">
            <v>食品学院</v>
          </cell>
        </row>
        <row r="6059">
          <cell r="A6059" t="str">
            <v>440223200111270024</v>
          </cell>
          <cell r="B6059" t="str">
            <v>20243141066</v>
          </cell>
          <cell r="C6059" t="str">
            <v>沈佳玲</v>
          </cell>
          <cell r="D6059" t="str">
            <v>2024</v>
          </cell>
          <cell r="E6059" t="str">
            <v>食品学院</v>
          </cell>
        </row>
        <row r="6060">
          <cell r="A6060" t="str">
            <v>350624200209143011</v>
          </cell>
          <cell r="B6060" t="str">
            <v>20252015048</v>
          </cell>
          <cell r="C6060" t="str">
            <v>沈合安</v>
          </cell>
          <cell r="D6060" t="str">
            <v>2025</v>
          </cell>
          <cell r="E6060" t="str">
            <v>农学院</v>
          </cell>
        </row>
        <row r="6061">
          <cell r="A6061" t="str">
            <v>445381200006155132</v>
          </cell>
          <cell r="B6061" t="str">
            <v>20263143040</v>
          </cell>
          <cell r="C6061" t="str">
            <v>沈豪林</v>
          </cell>
          <cell r="D6061" t="str">
            <v>2026</v>
          </cell>
          <cell r="E6061" t="str">
            <v>经济管理学院</v>
          </cell>
        </row>
        <row r="6062">
          <cell r="A6062" t="str">
            <v>440982200003251414</v>
          </cell>
          <cell r="B6062" t="str">
            <v>20223170073</v>
          </cell>
          <cell r="C6062" t="str">
            <v>沈冠佳</v>
          </cell>
          <cell r="D6062" t="str">
            <v>2022</v>
          </cell>
          <cell r="E6062" t="str">
            <v>数学与信息学院</v>
          </cell>
        </row>
        <row r="6063">
          <cell r="A6063" t="str">
            <v>440883199609230381</v>
          </cell>
          <cell r="B6063" t="str">
            <v>20253144045</v>
          </cell>
          <cell r="C6063" t="str">
            <v>沈翠芳</v>
          </cell>
          <cell r="D6063" t="str">
            <v>2025</v>
          </cell>
          <cell r="E6063" t="str">
            <v>公共管理学院</v>
          </cell>
        </row>
        <row r="6064">
          <cell r="A6064" t="str">
            <v>445121200305074212</v>
          </cell>
          <cell r="B6064" t="str">
            <v>20263170091</v>
          </cell>
          <cell r="C6064" t="str">
            <v>沈创权</v>
          </cell>
          <cell r="D6064" t="str">
            <v>2026</v>
          </cell>
          <cell r="E6064" t="str">
            <v>数学与信息学院</v>
          </cell>
        </row>
        <row r="6065">
          <cell r="A6065" t="str">
            <v>330501200110081427</v>
          </cell>
          <cell r="B6065" t="str">
            <v>20263137087</v>
          </cell>
          <cell r="C6065" t="str">
            <v>沈陈沩</v>
          </cell>
          <cell r="D6065" t="str">
            <v>2026</v>
          </cell>
          <cell r="E6065" t="str">
            <v>农学院</v>
          </cell>
        </row>
        <row r="6066">
          <cell r="A6066" t="str">
            <v>532627200108260942</v>
          </cell>
          <cell r="B6066" t="str">
            <v>20253138244</v>
          </cell>
          <cell r="C6066" t="str">
            <v>沈朝香</v>
          </cell>
          <cell r="D6066" t="str">
            <v>2025</v>
          </cell>
          <cell r="E6066" t="str">
            <v>植物保护学院</v>
          </cell>
        </row>
        <row r="6067">
          <cell r="A6067" t="str">
            <v>445122199712304311</v>
          </cell>
          <cell r="B6067" t="str">
            <v>20231159009</v>
          </cell>
          <cell r="C6067" t="str">
            <v>沈标弟</v>
          </cell>
          <cell r="D6067" t="str">
            <v>2023</v>
          </cell>
          <cell r="E6067" t="str">
            <v>林学与风景园林学院</v>
          </cell>
        </row>
        <row r="6068">
          <cell r="A6068" t="str">
            <v>430521200303157343</v>
          </cell>
          <cell r="B6068" t="str">
            <v>20253184064</v>
          </cell>
          <cell r="C6068" t="str">
            <v>申瑛</v>
          </cell>
          <cell r="D6068" t="str">
            <v>2025</v>
          </cell>
          <cell r="E6068" t="str">
            <v>生命科学学院</v>
          </cell>
        </row>
        <row r="6069">
          <cell r="A6069" t="str">
            <v>430521200402056142</v>
          </cell>
          <cell r="B6069" t="str">
            <v>20253139108</v>
          </cell>
          <cell r="C6069" t="str">
            <v>申欣荣</v>
          </cell>
          <cell r="D6069" t="str">
            <v>2025</v>
          </cell>
          <cell r="E6069" t="str">
            <v>动物科学学院</v>
          </cell>
        </row>
        <row r="6070">
          <cell r="A6070" t="str">
            <v>13043419870902751X</v>
          </cell>
          <cell r="B6070" t="str">
            <v>20236144150</v>
          </cell>
          <cell r="C6070" t="str">
            <v>申晓飞</v>
          </cell>
          <cell r="D6070" t="str">
            <v>2023</v>
          </cell>
          <cell r="E6070" t="str">
            <v>经济管理学院</v>
          </cell>
        </row>
        <row r="6071">
          <cell r="A6071" t="str">
            <v>511123200209172928</v>
          </cell>
          <cell r="B6071" t="str">
            <v>20242112004</v>
          </cell>
          <cell r="C6071" t="str">
            <v>申霞</v>
          </cell>
          <cell r="D6071" t="str">
            <v>2024</v>
          </cell>
          <cell r="E6071" t="str">
            <v>公共管理学院</v>
          </cell>
        </row>
        <row r="6072">
          <cell r="A6072" t="str">
            <v>410581200211169075</v>
          </cell>
          <cell r="B6072" t="str">
            <v>20263138068</v>
          </cell>
          <cell r="C6072" t="str">
            <v>申恩宇</v>
          </cell>
          <cell r="D6072" t="str">
            <v>2026</v>
          </cell>
          <cell r="E6072" t="str">
            <v>资源环境学院</v>
          </cell>
        </row>
        <row r="6073">
          <cell r="A6073" t="str">
            <v>410329200008269664</v>
          </cell>
          <cell r="B6073" t="str">
            <v>20242028031</v>
          </cell>
          <cell r="C6073" t="str">
            <v>申丹妮</v>
          </cell>
          <cell r="D6073" t="str">
            <v>2024</v>
          </cell>
          <cell r="E6073" t="str">
            <v>兽医学院</v>
          </cell>
        </row>
        <row r="6074">
          <cell r="A6074" t="str">
            <v>140581200310259863</v>
          </cell>
          <cell r="B6074" t="str">
            <v>20263138266</v>
          </cell>
          <cell r="C6074" t="str">
            <v>申楚</v>
          </cell>
          <cell r="D6074" t="str">
            <v>2026</v>
          </cell>
          <cell r="E6074" t="str">
            <v>植物保护学院</v>
          </cell>
        </row>
        <row r="6075">
          <cell r="A6075" t="str">
            <v>41152620021218162X</v>
          </cell>
          <cell r="B6075" t="str">
            <v>20263138265</v>
          </cell>
          <cell r="C6075" t="str">
            <v>佘芷涵</v>
          </cell>
          <cell r="D6075" t="str">
            <v>2026</v>
          </cell>
          <cell r="E6075" t="str">
            <v>植物保护学院</v>
          </cell>
        </row>
        <row r="6076">
          <cell r="A6076" t="str">
            <v>460003200402115224</v>
          </cell>
          <cell r="B6076" t="str">
            <v>20263124023</v>
          </cell>
          <cell r="C6076" t="str">
            <v>佘玉兰</v>
          </cell>
          <cell r="D6076" t="str">
            <v>2026</v>
          </cell>
          <cell r="E6076" t="str">
            <v>经济管理学院</v>
          </cell>
        </row>
        <row r="6077">
          <cell r="A6077" t="str">
            <v>445121199508292361</v>
          </cell>
          <cell r="B6077" t="str">
            <v>20256144169</v>
          </cell>
          <cell r="C6077" t="str">
            <v>佘彦璇</v>
          </cell>
          <cell r="D6077" t="str">
            <v>2025</v>
          </cell>
          <cell r="E6077" t="str">
            <v>经济管理学院</v>
          </cell>
        </row>
        <row r="6078">
          <cell r="A6078" t="str">
            <v>445121199306222322</v>
          </cell>
          <cell r="B6078" t="str">
            <v>20246144135</v>
          </cell>
          <cell r="C6078" t="str">
            <v>佘雪婷</v>
          </cell>
          <cell r="D6078" t="str">
            <v>2024</v>
          </cell>
          <cell r="E6078" t="str">
            <v>经济管理学院</v>
          </cell>
        </row>
        <row r="6079">
          <cell r="A6079" t="str">
            <v>530324199808081125</v>
          </cell>
          <cell r="B6079" t="str">
            <v>20241166010</v>
          </cell>
          <cell r="C6079" t="str">
            <v>佘万江</v>
          </cell>
          <cell r="D6079" t="str">
            <v>2024</v>
          </cell>
          <cell r="E6079" t="str">
            <v>资源环境学院</v>
          </cell>
        </row>
        <row r="6080">
          <cell r="A6080" t="str">
            <v>430521199708218727</v>
          </cell>
          <cell r="B6080" t="str">
            <v>20231149011</v>
          </cell>
          <cell r="C6080" t="str">
            <v>佘邵文</v>
          </cell>
          <cell r="D6080" t="str">
            <v>2023</v>
          </cell>
          <cell r="E6080" t="str">
            <v>生物质学院</v>
          </cell>
        </row>
        <row r="6081">
          <cell r="A6081" t="str">
            <v>440508198712124914</v>
          </cell>
          <cell r="B6081" t="str">
            <v>20266188079</v>
          </cell>
          <cell r="C6081" t="str">
            <v>佘琼渠</v>
          </cell>
          <cell r="D6081" t="str">
            <v>2026</v>
          </cell>
          <cell r="E6081" t="str">
            <v>经济管理学院</v>
          </cell>
        </row>
        <row r="6082">
          <cell r="A6082" t="str">
            <v>440508199808150011</v>
          </cell>
          <cell r="B6082" t="str">
            <v>20242029012</v>
          </cell>
          <cell r="C6082" t="str">
            <v>佘沛宁</v>
          </cell>
          <cell r="D6082" t="str">
            <v>2024</v>
          </cell>
          <cell r="E6082" t="str">
            <v>兽医学院</v>
          </cell>
        </row>
        <row r="6083">
          <cell r="A6083" t="str">
            <v>44512119980608232X</v>
          </cell>
          <cell r="B6083" t="str">
            <v>20246144134</v>
          </cell>
          <cell r="C6083" t="str">
            <v>佘铭漩</v>
          </cell>
          <cell r="D6083" t="str">
            <v>2024</v>
          </cell>
          <cell r="E6083" t="str">
            <v>经济管理学院</v>
          </cell>
        </row>
        <row r="6084">
          <cell r="A6084" t="str">
            <v>445224199705130024</v>
          </cell>
          <cell r="B6084" t="str">
            <v>20256081084</v>
          </cell>
          <cell r="C6084" t="str">
            <v>佘宝婵</v>
          </cell>
          <cell r="D6084" t="str">
            <v>2025</v>
          </cell>
          <cell r="E6084" t="str">
            <v>公共管理学院</v>
          </cell>
        </row>
        <row r="6085">
          <cell r="A6085" t="str">
            <v>142401200107200625</v>
          </cell>
          <cell r="B6085" t="str">
            <v>20253073113</v>
          </cell>
          <cell r="C6085" t="str">
            <v>邵子芸</v>
          </cell>
          <cell r="D6085" t="str">
            <v>2025</v>
          </cell>
          <cell r="E6085" t="str">
            <v>兽医学院</v>
          </cell>
        </row>
        <row r="6086">
          <cell r="A6086" t="str">
            <v>440682200309241319</v>
          </cell>
          <cell r="B6086" t="str">
            <v>20263169022</v>
          </cell>
          <cell r="C6086" t="str">
            <v>邵卓明</v>
          </cell>
          <cell r="D6086" t="str">
            <v>2026</v>
          </cell>
          <cell r="E6086" t="str">
            <v>人工智能与低空技术学院</v>
          </cell>
        </row>
        <row r="6087">
          <cell r="A6087" t="str">
            <v>33012720000901001X</v>
          </cell>
          <cell r="B6087" t="str">
            <v>20253171025</v>
          </cell>
          <cell r="C6087" t="str">
            <v>邵昱铭</v>
          </cell>
          <cell r="D6087" t="str">
            <v>2025</v>
          </cell>
          <cell r="E6087" t="str">
            <v>工程学院</v>
          </cell>
        </row>
        <row r="6088">
          <cell r="A6088" t="str">
            <v>440682200208312819</v>
          </cell>
          <cell r="B6088" t="str">
            <v>20242158018</v>
          </cell>
          <cell r="C6088" t="str">
            <v>邵毅宏</v>
          </cell>
          <cell r="D6088" t="str">
            <v>2024</v>
          </cell>
          <cell r="E6088" t="str">
            <v>材料与化学工程学院</v>
          </cell>
        </row>
        <row r="6089">
          <cell r="A6089" t="str">
            <v>445302200307290017</v>
          </cell>
          <cell r="B6089" t="str">
            <v>20263185079</v>
          </cell>
          <cell r="C6089" t="str">
            <v>邵逸宇</v>
          </cell>
          <cell r="D6089" t="str">
            <v>2026</v>
          </cell>
          <cell r="E6089" t="str">
            <v>食品学院</v>
          </cell>
        </row>
        <row r="6090">
          <cell r="A6090" t="str">
            <v>330681200203203304</v>
          </cell>
          <cell r="B6090" t="str">
            <v>20243141065</v>
          </cell>
          <cell r="C6090" t="str">
            <v>邵怡璐</v>
          </cell>
          <cell r="D6090" t="str">
            <v>2024</v>
          </cell>
          <cell r="E6090" t="str">
            <v>食品学院</v>
          </cell>
        </row>
        <row r="6091">
          <cell r="A6091" t="str">
            <v>530102200205090758</v>
          </cell>
          <cell r="B6091" t="str">
            <v>20243191046</v>
          </cell>
          <cell r="C6091" t="str">
            <v>邵鑫浩</v>
          </cell>
          <cell r="D6091" t="str">
            <v>2024</v>
          </cell>
          <cell r="E6091" t="str">
            <v>林学与风景园林学院</v>
          </cell>
        </row>
        <row r="6092">
          <cell r="A6092" t="str">
            <v>440923199911022224</v>
          </cell>
          <cell r="B6092" t="str">
            <v>20243138057</v>
          </cell>
          <cell r="C6092" t="str">
            <v>邵晓琪</v>
          </cell>
          <cell r="D6092" t="str">
            <v>2024</v>
          </cell>
          <cell r="E6092" t="str">
            <v>资源环境学院</v>
          </cell>
        </row>
        <row r="6093">
          <cell r="A6093" t="str">
            <v>421083200209092812</v>
          </cell>
          <cell r="B6093" t="str">
            <v>20253138076</v>
          </cell>
          <cell r="C6093" t="str">
            <v>邵文奇</v>
          </cell>
          <cell r="D6093" t="str">
            <v>2025</v>
          </cell>
          <cell r="E6093" t="str">
            <v>资源环境学院</v>
          </cell>
        </row>
        <row r="6094">
          <cell r="A6094" t="str">
            <v>362329200011131655</v>
          </cell>
          <cell r="B6094" t="str">
            <v>20243177024</v>
          </cell>
          <cell r="C6094" t="str">
            <v>邵微政</v>
          </cell>
          <cell r="D6094" t="str">
            <v>2024</v>
          </cell>
          <cell r="E6094" t="str">
            <v>工程学院</v>
          </cell>
        </row>
        <row r="6095">
          <cell r="A6095" t="str">
            <v>510122200406247928</v>
          </cell>
          <cell r="B6095" t="str">
            <v>20263143039</v>
          </cell>
          <cell r="C6095" t="str">
            <v>邵润涵</v>
          </cell>
          <cell r="D6095" t="str">
            <v>2026</v>
          </cell>
          <cell r="E6095" t="str">
            <v>经济管理学院</v>
          </cell>
        </row>
        <row r="6096">
          <cell r="A6096" t="str">
            <v>441223200309112321</v>
          </cell>
          <cell r="B6096" t="str">
            <v>20263178016</v>
          </cell>
          <cell r="C6096" t="str">
            <v>邵丽婷</v>
          </cell>
          <cell r="D6096" t="str">
            <v>2026</v>
          </cell>
          <cell r="E6096" t="str">
            <v>生物质学院</v>
          </cell>
        </row>
        <row r="6097">
          <cell r="A6097" t="str">
            <v>431382200407240048</v>
          </cell>
          <cell r="B6097" t="str">
            <v>20262024018</v>
          </cell>
          <cell r="C6097" t="str">
            <v>邵娟</v>
          </cell>
          <cell r="D6097" t="str">
            <v>2026</v>
          </cell>
          <cell r="E6097" t="str">
            <v>动物科学学院</v>
          </cell>
        </row>
        <row r="6098">
          <cell r="A6098" t="str">
            <v>370612198605166010</v>
          </cell>
          <cell r="B6098" t="str">
            <v>20254073013</v>
          </cell>
          <cell r="C6098" t="str">
            <v>邵健</v>
          </cell>
          <cell r="D6098" t="str">
            <v>2025</v>
          </cell>
          <cell r="E6098" t="str">
            <v>兽医学院</v>
          </cell>
        </row>
        <row r="6099">
          <cell r="A6099" t="str">
            <v>341322200108081616</v>
          </cell>
          <cell r="B6099" t="str">
            <v>20263140086</v>
          </cell>
          <cell r="C6099" t="str">
            <v>邵嘉诺</v>
          </cell>
          <cell r="D6099" t="str">
            <v>2026</v>
          </cell>
          <cell r="E6099" t="str">
            <v>海洋学院</v>
          </cell>
        </row>
        <row r="6100">
          <cell r="A6100" t="str">
            <v>410327200103048576</v>
          </cell>
          <cell r="B6100" t="str">
            <v>20243139084</v>
          </cell>
          <cell r="C6100" t="str">
            <v>邵嘉豪</v>
          </cell>
          <cell r="D6100" t="str">
            <v>2024</v>
          </cell>
          <cell r="E6100" t="str">
            <v>动物科学学院</v>
          </cell>
        </row>
        <row r="6101">
          <cell r="A6101" t="str">
            <v>320204200206293521</v>
          </cell>
          <cell r="B6101" t="str">
            <v>20253184063</v>
          </cell>
          <cell r="C6101" t="str">
            <v>邵嘉尘</v>
          </cell>
          <cell r="D6101" t="str">
            <v>2025</v>
          </cell>
          <cell r="E6101" t="str">
            <v>生命科学学院</v>
          </cell>
        </row>
        <row r="6102">
          <cell r="A6102" t="str">
            <v>44010320000410453X</v>
          </cell>
          <cell r="B6102" t="str">
            <v>20253142007</v>
          </cell>
          <cell r="C6102" t="str">
            <v>邵弘瀚</v>
          </cell>
          <cell r="D6102" t="str">
            <v>2025</v>
          </cell>
          <cell r="E6102" t="str">
            <v>工程学院</v>
          </cell>
        </row>
        <row r="6103">
          <cell r="A6103" t="str">
            <v>370883200212030418</v>
          </cell>
          <cell r="B6103" t="str">
            <v>20253139107</v>
          </cell>
          <cell r="C6103" t="str">
            <v>邵光昊</v>
          </cell>
          <cell r="D6103" t="str">
            <v>2025</v>
          </cell>
          <cell r="E6103" t="str">
            <v>动物科学学院</v>
          </cell>
        </row>
        <row r="6104">
          <cell r="A6104" t="str">
            <v>371728200110250023</v>
          </cell>
          <cell r="B6104" t="str">
            <v>20253138075</v>
          </cell>
          <cell r="C6104" t="str">
            <v>尚子琪</v>
          </cell>
          <cell r="D6104" t="str">
            <v>2025</v>
          </cell>
          <cell r="E6104" t="str">
            <v>资源环境学院</v>
          </cell>
        </row>
        <row r="6105">
          <cell r="A6105" t="str">
            <v>41128219970214314X</v>
          </cell>
          <cell r="B6105" t="str">
            <v>20243194034</v>
          </cell>
          <cell r="C6105" t="str">
            <v>尚玉柔</v>
          </cell>
          <cell r="D6105" t="str">
            <v>2024</v>
          </cell>
          <cell r="E6105" t="str">
            <v>湾区设计与艺术学院</v>
          </cell>
        </row>
        <row r="6106">
          <cell r="A6106" t="str">
            <v>370902200401121228</v>
          </cell>
          <cell r="B6106" t="str">
            <v>20262025027</v>
          </cell>
          <cell r="C6106" t="str">
            <v>尚雅婷</v>
          </cell>
          <cell r="D6106" t="str">
            <v>2026</v>
          </cell>
          <cell r="E6106" t="str">
            <v>动物科学学院</v>
          </cell>
        </row>
        <row r="6107">
          <cell r="A6107" t="str">
            <v>44010220010302562X</v>
          </cell>
          <cell r="B6107" t="str">
            <v>20252190002</v>
          </cell>
          <cell r="C6107" t="str">
            <v>尚思炜</v>
          </cell>
          <cell r="D6107" t="str">
            <v>2025</v>
          </cell>
          <cell r="E6107" t="str">
            <v>食品学院</v>
          </cell>
        </row>
        <row r="6108">
          <cell r="A6108" t="str">
            <v>411121200305093510</v>
          </cell>
          <cell r="B6108" t="str">
            <v>20263201067</v>
          </cell>
          <cell r="C6108" t="str">
            <v>尚如康</v>
          </cell>
          <cell r="D6108" t="str">
            <v>2026</v>
          </cell>
          <cell r="E6108" t="str">
            <v>食品学院</v>
          </cell>
        </row>
        <row r="6109">
          <cell r="A6109" t="str">
            <v>331004200109261810</v>
          </cell>
          <cell r="B6109" t="str">
            <v>20261199031</v>
          </cell>
          <cell r="C6109" t="str">
            <v>尚鸿宇</v>
          </cell>
          <cell r="D6109" t="str">
            <v>2026</v>
          </cell>
          <cell r="E6109" t="str">
            <v>兽医学院</v>
          </cell>
        </row>
        <row r="6110">
          <cell r="A6110" t="str">
            <v>411525200409010633</v>
          </cell>
          <cell r="B6110" t="str">
            <v>20262023018</v>
          </cell>
          <cell r="C6110" t="str">
            <v>尚广瑞</v>
          </cell>
          <cell r="D6110" t="str">
            <v>2026</v>
          </cell>
          <cell r="E6110" t="str">
            <v>植物保护学院</v>
          </cell>
        </row>
        <row r="6111">
          <cell r="A6111" t="str">
            <v>411522200212235741</v>
          </cell>
          <cell r="B6111" t="str">
            <v>20263138264</v>
          </cell>
          <cell r="C6111" t="str">
            <v>上官美</v>
          </cell>
          <cell r="D6111" t="str">
            <v>2026</v>
          </cell>
          <cell r="E6111" t="str">
            <v>植物保护学院</v>
          </cell>
        </row>
        <row r="6112">
          <cell r="A6112" t="str">
            <v>44010320000122451X</v>
          </cell>
          <cell r="B6112" t="str">
            <v>20251024009</v>
          </cell>
          <cell r="C6112" t="str">
            <v>商逸俊</v>
          </cell>
          <cell r="D6112" t="str">
            <v>2025</v>
          </cell>
          <cell r="E6112" t="str">
            <v>动物科学学院</v>
          </cell>
        </row>
        <row r="6113">
          <cell r="A6113" t="str">
            <v>450106200303081519</v>
          </cell>
          <cell r="B6113" t="str">
            <v>20253140069</v>
          </cell>
          <cell r="C6113" t="str">
            <v>商林衍</v>
          </cell>
          <cell r="D6113" t="str">
            <v>2025</v>
          </cell>
          <cell r="E6113" t="str">
            <v>海洋学院</v>
          </cell>
        </row>
        <row r="6114">
          <cell r="A6114" t="str">
            <v>411381199803285322</v>
          </cell>
          <cell r="B6114" t="str">
            <v>20244073027</v>
          </cell>
          <cell r="C6114" t="str">
            <v>沙惠阳</v>
          </cell>
          <cell r="D6114" t="str">
            <v>2024</v>
          </cell>
          <cell r="E6114" t="str">
            <v>兽医学院</v>
          </cell>
        </row>
        <row r="6115">
          <cell r="A6115" t="str">
            <v>440803200105173911</v>
          </cell>
          <cell r="B6115" t="str">
            <v>20253171024</v>
          </cell>
          <cell r="C6115" t="str">
            <v>僧嘉豪</v>
          </cell>
          <cell r="D6115" t="str">
            <v>2025</v>
          </cell>
          <cell r="E6115" t="str">
            <v>工程学院</v>
          </cell>
        </row>
        <row r="6116">
          <cell r="A6116" t="str">
            <v>421221200203170711</v>
          </cell>
          <cell r="B6116" t="str">
            <v>20243139083</v>
          </cell>
          <cell r="C6116" t="str">
            <v>桑子煜</v>
          </cell>
          <cell r="D6116" t="str">
            <v>2024</v>
          </cell>
          <cell r="E6116" t="str">
            <v>动物科学学院</v>
          </cell>
        </row>
        <row r="6117">
          <cell r="A6117" t="str">
            <v>542301200011082037</v>
          </cell>
          <cell r="B6117" t="str">
            <v>xznm202300200159</v>
          </cell>
          <cell r="C6117" t="str">
            <v>桑木旦</v>
          </cell>
          <cell r="D6117" t="str">
            <v>2025</v>
          </cell>
          <cell r="E6117" t="str">
            <v>兽医学院</v>
          </cell>
        </row>
        <row r="6118">
          <cell r="A6118" t="str">
            <v>411081200311145656</v>
          </cell>
          <cell r="B6118" t="str">
            <v>20263176025</v>
          </cell>
          <cell r="C6118" t="str">
            <v>桑黎翔</v>
          </cell>
          <cell r="D6118" t="str">
            <v>2026</v>
          </cell>
          <cell r="E6118" t="str">
            <v>材料与化学工程学院</v>
          </cell>
        </row>
        <row r="6119">
          <cell r="A6119" t="str">
            <v>152130199212260023</v>
          </cell>
          <cell r="B6119" t="str">
            <v>20236141021</v>
          </cell>
          <cell r="C6119" t="str">
            <v>萨仁高娃</v>
          </cell>
          <cell r="D6119" t="str">
            <v>2023</v>
          </cell>
          <cell r="E6119" t="str">
            <v>食品学院</v>
          </cell>
        </row>
        <row r="6120">
          <cell r="A6120" t="str">
            <v>440583200209081021</v>
          </cell>
          <cell r="B6120" t="str">
            <v>20252167014</v>
          </cell>
          <cell r="C6120" t="str">
            <v>芮梓琪</v>
          </cell>
          <cell r="D6120" t="str">
            <v>2025</v>
          </cell>
          <cell r="E6120" t="str">
            <v>资源环境学院</v>
          </cell>
        </row>
        <row r="6121">
          <cell r="A6121" t="str">
            <v>45020520030515192X</v>
          </cell>
          <cell r="B6121" t="str">
            <v>20253185060</v>
          </cell>
          <cell r="C6121" t="str">
            <v>阮子珂</v>
          </cell>
          <cell r="D6121" t="str">
            <v>2025</v>
          </cell>
          <cell r="E6121" t="str">
            <v>食品学院</v>
          </cell>
        </row>
        <row r="6122">
          <cell r="A6122" t="str">
            <v>441202200210064014</v>
          </cell>
          <cell r="B6122" t="str">
            <v>20262148006</v>
          </cell>
          <cell r="C6122" t="str">
            <v>阮中议</v>
          </cell>
          <cell r="D6122" t="str">
            <v>2026</v>
          </cell>
          <cell r="E6122" t="str">
            <v>人文与法学学院</v>
          </cell>
        </row>
        <row r="6123">
          <cell r="A6123" t="str">
            <v>430482200304066475</v>
          </cell>
          <cell r="B6123" t="str">
            <v>20253172031</v>
          </cell>
          <cell r="C6123" t="str">
            <v>阮志</v>
          </cell>
          <cell r="D6123" t="str">
            <v>2025</v>
          </cell>
          <cell r="E6123" t="str">
            <v>人工智能与低空技术学院</v>
          </cell>
        </row>
        <row r="6124">
          <cell r="A6124" t="str">
            <v>330682200306235049</v>
          </cell>
          <cell r="B6124" t="str">
            <v>20252017016</v>
          </cell>
          <cell r="C6124" t="str">
            <v>阮榆飞</v>
          </cell>
          <cell r="D6124" t="str">
            <v>2025</v>
          </cell>
          <cell r="E6124" t="str">
            <v>园艺学院</v>
          </cell>
        </row>
        <row r="6125">
          <cell r="A6125" t="str">
            <v>440881199910185345</v>
          </cell>
          <cell r="B6125" t="str">
            <v>20256081083</v>
          </cell>
          <cell r="C6125" t="str">
            <v>阮心苑</v>
          </cell>
          <cell r="D6125" t="str">
            <v>2025</v>
          </cell>
          <cell r="E6125" t="str">
            <v>公共管理学院</v>
          </cell>
        </row>
        <row r="6126">
          <cell r="A6126" t="str">
            <v>440781197804280010</v>
          </cell>
          <cell r="B6126" t="str">
            <v>20256138007</v>
          </cell>
          <cell r="C6126" t="str">
            <v>阮贤聪</v>
          </cell>
          <cell r="D6126" t="str">
            <v>2025</v>
          </cell>
          <cell r="E6126" t="str">
            <v>植物保护学院</v>
          </cell>
        </row>
        <row r="6127">
          <cell r="A6127" t="str">
            <v>441802200010250034</v>
          </cell>
          <cell r="B6127" t="str">
            <v>20242145030</v>
          </cell>
          <cell r="C6127" t="str">
            <v>阮文乐</v>
          </cell>
          <cell r="D6127" t="str">
            <v>2024</v>
          </cell>
          <cell r="E6127" t="str">
            <v>食品学院</v>
          </cell>
        </row>
        <row r="6128">
          <cell r="A6128" t="str">
            <v>420625199805111576</v>
          </cell>
          <cell r="B6128" t="str">
            <v>20246081112</v>
          </cell>
          <cell r="C6128" t="str">
            <v>阮天柱</v>
          </cell>
          <cell r="D6128" t="str">
            <v>2024</v>
          </cell>
          <cell r="E6128" t="str">
            <v>公共管理学院</v>
          </cell>
        </row>
        <row r="6129">
          <cell r="A6129" t="str">
            <v>341222200403038711</v>
          </cell>
          <cell r="B6129" t="str">
            <v>20262159029</v>
          </cell>
          <cell r="C6129" t="str">
            <v>阮胜明</v>
          </cell>
          <cell r="D6129" t="str">
            <v>2026</v>
          </cell>
          <cell r="E6129" t="str">
            <v>林学与风景园林学院</v>
          </cell>
        </row>
        <row r="6130">
          <cell r="A6130" t="str">
            <v>362204199510113525</v>
          </cell>
          <cell r="B6130" t="str">
            <v>20231161008</v>
          </cell>
          <cell r="C6130" t="str">
            <v>阮若卉</v>
          </cell>
          <cell r="D6130" t="str">
            <v>2023</v>
          </cell>
          <cell r="E6130" t="str">
            <v>经济管理学院</v>
          </cell>
        </row>
        <row r="6131">
          <cell r="A6131" t="str">
            <v>440923199502024325</v>
          </cell>
          <cell r="B6131" t="str">
            <v>20221047002</v>
          </cell>
          <cell r="C6131" t="str">
            <v>阮勤钊</v>
          </cell>
          <cell r="D6131" t="str">
            <v>2022</v>
          </cell>
          <cell r="E6131" t="str">
            <v>食品学院</v>
          </cell>
        </row>
        <row r="6132">
          <cell r="A6132" t="str">
            <v>362421198210177415</v>
          </cell>
          <cell r="B6132" t="str">
            <v>20256144168</v>
          </cell>
          <cell r="C6132" t="str">
            <v>阮起佑</v>
          </cell>
          <cell r="D6132" t="str">
            <v>2025</v>
          </cell>
          <cell r="E6132" t="str">
            <v>经济管理学院</v>
          </cell>
        </row>
        <row r="6133">
          <cell r="A6133" t="str">
            <v>360681198907219027</v>
          </cell>
          <cell r="B6133" t="str">
            <v>20246081111</v>
          </cell>
          <cell r="C6133" t="str">
            <v>阮梦婷</v>
          </cell>
          <cell r="D6133" t="str">
            <v>2024</v>
          </cell>
          <cell r="E6133" t="str">
            <v>公共管理学院</v>
          </cell>
        </row>
        <row r="6134">
          <cell r="A6134" t="str">
            <v>360502200312155625</v>
          </cell>
          <cell r="B6134" t="str">
            <v>20262155014</v>
          </cell>
          <cell r="C6134" t="str">
            <v>阮柳青</v>
          </cell>
          <cell r="D6134" t="str">
            <v>2026</v>
          </cell>
          <cell r="E6134" t="str">
            <v>经济管理学院</v>
          </cell>
        </row>
        <row r="6135">
          <cell r="A6135" t="str">
            <v>360728200311272234</v>
          </cell>
          <cell r="B6135" t="str">
            <v>20262167009</v>
          </cell>
          <cell r="C6135" t="str">
            <v>阮俊瀚</v>
          </cell>
          <cell r="D6135" t="str">
            <v>2026</v>
          </cell>
          <cell r="E6135" t="str">
            <v>资源环境学院</v>
          </cell>
        </row>
        <row r="6136">
          <cell r="A6136" t="str">
            <v>352227200209286126</v>
          </cell>
          <cell r="B6136" t="str">
            <v>20253073112</v>
          </cell>
          <cell r="C6136" t="str">
            <v>阮静学</v>
          </cell>
          <cell r="D6136" t="str">
            <v>2025</v>
          </cell>
          <cell r="E6136" t="str">
            <v>兽医学院</v>
          </cell>
        </row>
        <row r="6137">
          <cell r="A6137" t="str">
            <v>441323199206150333</v>
          </cell>
          <cell r="B6137" t="str">
            <v>20246081110</v>
          </cell>
          <cell r="C6137" t="str">
            <v>阮嘉扬</v>
          </cell>
          <cell r="D6137" t="str">
            <v>2024</v>
          </cell>
          <cell r="E6137" t="str">
            <v>公共管理学院</v>
          </cell>
        </row>
        <row r="6138">
          <cell r="A6138" t="str">
            <v>440183198608141325</v>
          </cell>
          <cell r="B6138" t="str">
            <v>20266081090</v>
          </cell>
          <cell r="C6138" t="str">
            <v>阮嘉欣</v>
          </cell>
          <cell r="D6138" t="str">
            <v>2026</v>
          </cell>
          <cell r="E6138" t="str">
            <v>公共管理学院</v>
          </cell>
        </row>
        <row r="6139">
          <cell r="A6139" t="str">
            <v>441723200406205957</v>
          </cell>
          <cell r="B6139" t="str">
            <v>20263177014</v>
          </cell>
          <cell r="C6139" t="str">
            <v>阮浩轩</v>
          </cell>
          <cell r="D6139" t="str">
            <v>2026</v>
          </cell>
          <cell r="E6139" t="str">
            <v>工程学院</v>
          </cell>
        </row>
        <row r="6140">
          <cell r="A6140" t="str">
            <v>420104200401180811</v>
          </cell>
          <cell r="B6140" t="str">
            <v>20263138263</v>
          </cell>
          <cell r="C6140" t="str">
            <v>阮昊翀</v>
          </cell>
          <cell r="D6140" t="str">
            <v>2026</v>
          </cell>
          <cell r="E6140" t="str">
            <v>植物保护学院</v>
          </cell>
        </row>
        <row r="6141">
          <cell r="A6141" t="str">
            <v>440702199702030911</v>
          </cell>
          <cell r="B6141" t="str">
            <v>20221024009</v>
          </cell>
          <cell r="C6141" t="str">
            <v>阮栋林</v>
          </cell>
          <cell r="D6141" t="str">
            <v>2022</v>
          </cell>
          <cell r="E6141" t="str">
            <v>动物科学学院</v>
          </cell>
        </row>
        <row r="6142">
          <cell r="A6142" t="str">
            <v>522128200206123551</v>
          </cell>
          <cell r="B6142" t="str">
            <v>20243138216</v>
          </cell>
          <cell r="C6142" t="str">
            <v>阮聪</v>
          </cell>
          <cell r="D6142" t="str">
            <v>2024</v>
          </cell>
          <cell r="E6142" t="str">
            <v>植物保护学院</v>
          </cell>
        </row>
        <row r="6143">
          <cell r="B6143" t="str">
            <v>xnb2026028</v>
          </cell>
          <cell r="C6143" t="str">
            <v>阮春如</v>
          </cell>
          <cell r="D6143" t="str">
            <v>2023</v>
          </cell>
          <cell r="E6143" t="str">
            <v>农学院</v>
          </cell>
        </row>
        <row r="6144">
          <cell r="A6144" t="str">
            <v>34122220040510505X</v>
          </cell>
          <cell r="B6144" t="str">
            <v>20263137086</v>
          </cell>
          <cell r="C6144" t="str">
            <v>汝青松</v>
          </cell>
          <cell r="D6144" t="str">
            <v>2026</v>
          </cell>
          <cell r="E6144" t="str">
            <v>农学院</v>
          </cell>
        </row>
        <row r="6145">
          <cell r="A6145" t="str">
            <v>150122200309065631</v>
          </cell>
          <cell r="B6145" t="str">
            <v>20262122011</v>
          </cell>
          <cell r="C6145" t="str">
            <v>茹嘉昊</v>
          </cell>
          <cell r="D6145" t="str">
            <v>2026</v>
          </cell>
          <cell r="E6145" t="str">
            <v>动物科学学院</v>
          </cell>
        </row>
        <row r="6146">
          <cell r="A6146" t="str">
            <v>450404200403312146</v>
          </cell>
          <cell r="B6146" t="str">
            <v>20263193017</v>
          </cell>
          <cell r="C6146" t="str">
            <v>容子淇</v>
          </cell>
          <cell r="D6146" t="str">
            <v>2026</v>
          </cell>
          <cell r="E6146" t="str">
            <v>湾区设计与艺术学院</v>
          </cell>
        </row>
        <row r="6147">
          <cell r="A6147" t="str">
            <v>440981199208042219</v>
          </cell>
          <cell r="B6147" t="str">
            <v>20246141017</v>
          </cell>
          <cell r="C6147" t="str">
            <v>容顺</v>
          </cell>
          <cell r="D6147" t="str">
            <v>2024</v>
          </cell>
          <cell r="E6147" t="str">
            <v>食品学院</v>
          </cell>
        </row>
        <row r="6148">
          <cell r="A6148" t="str">
            <v>440106200304180939</v>
          </cell>
          <cell r="B6148" t="str">
            <v>20253191038</v>
          </cell>
          <cell r="C6148" t="str">
            <v>容韶</v>
          </cell>
          <cell r="D6148" t="str">
            <v>2025</v>
          </cell>
          <cell r="E6148" t="str">
            <v>林学与风景园林学院</v>
          </cell>
        </row>
        <row r="6149">
          <cell r="A6149" t="str">
            <v>440921200202060028</v>
          </cell>
          <cell r="B6149" t="str">
            <v>20253184062</v>
          </cell>
          <cell r="C6149" t="str">
            <v>容绮蔓</v>
          </cell>
          <cell r="D6149" t="str">
            <v>2025</v>
          </cell>
          <cell r="E6149" t="str">
            <v>生命科学学院</v>
          </cell>
        </row>
        <row r="6150">
          <cell r="A6150" t="str">
            <v>450981199812182746</v>
          </cell>
          <cell r="B6150" t="str">
            <v>20231190022</v>
          </cell>
          <cell r="C6150" t="str">
            <v>容宁</v>
          </cell>
          <cell r="D6150" t="str">
            <v>2023</v>
          </cell>
          <cell r="E6150" t="str">
            <v>生命科学学院</v>
          </cell>
        </row>
        <row r="6151">
          <cell r="A6151" t="str">
            <v>440105200210095120</v>
          </cell>
          <cell r="B6151" t="str">
            <v>20253191037</v>
          </cell>
          <cell r="C6151" t="str">
            <v>容乐恬</v>
          </cell>
          <cell r="D6151" t="str">
            <v>2025</v>
          </cell>
          <cell r="E6151" t="str">
            <v>林学与风景园林学院</v>
          </cell>
        </row>
        <row r="6152">
          <cell r="A6152" t="str">
            <v>440782200109116543</v>
          </cell>
          <cell r="B6152" t="str">
            <v>20242158017</v>
          </cell>
          <cell r="C6152" t="str">
            <v>容楚欣</v>
          </cell>
          <cell r="D6152" t="str">
            <v>2024</v>
          </cell>
          <cell r="E6152" t="str">
            <v>材料与化学工程学院</v>
          </cell>
        </row>
        <row r="6153">
          <cell r="A6153" t="str">
            <v>431122200003273612</v>
          </cell>
          <cell r="B6153" t="str">
            <v>20241049003</v>
          </cell>
          <cell r="C6153" t="str">
            <v>荣源</v>
          </cell>
          <cell r="D6153" t="str">
            <v>2024</v>
          </cell>
          <cell r="E6153" t="str">
            <v>园艺学院</v>
          </cell>
        </row>
        <row r="6154">
          <cell r="A6154" t="str">
            <v>532624200001242526</v>
          </cell>
          <cell r="B6154" t="str">
            <v>20252159025</v>
          </cell>
          <cell r="C6154" t="str">
            <v>荣华倩</v>
          </cell>
          <cell r="D6154" t="str">
            <v>2025</v>
          </cell>
          <cell r="E6154" t="str">
            <v>林学与风景园林学院</v>
          </cell>
        </row>
        <row r="6155">
          <cell r="A6155" t="str">
            <v>530627200311014120</v>
          </cell>
          <cell r="B6155" t="str">
            <v>20253141065</v>
          </cell>
          <cell r="C6155" t="str">
            <v>任宗梅</v>
          </cell>
          <cell r="D6155" t="str">
            <v>2025</v>
          </cell>
          <cell r="E6155" t="str">
            <v>食品学院</v>
          </cell>
        </row>
        <row r="6156">
          <cell r="A6156" t="str">
            <v>320581200201220410</v>
          </cell>
          <cell r="B6156" t="str">
            <v>20243170092</v>
          </cell>
          <cell r="C6156" t="str">
            <v>任子奇</v>
          </cell>
          <cell r="D6156" t="str">
            <v>2024</v>
          </cell>
          <cell r="E6156" t="str">
            <v>数学与信息学院</v>
          </cell>
        </row>
        <row r="6157">
          <cell r="A6157" t="str">
            <v>140724199807050086</v>
          </cell>
          <cell r="B6157" t="str">
            <v>20251017004</v>
          </cell>
          <cell r="C6157" t="str">
            <v>任志贤</v>
          </cell>
          <cell r="D6157" t="str">
            <v>2025</v>
          </cell>
          <cell r="E6157" t="str">
            <v>园艺学院</v>
          </cell>
        </row>
        <row r="6158">
          <cell r="A6158" t="str">
            <v>42070320011018005X</v>
          </cell>
          <cell r="B6158" t="str">
            <v>20243170091</v>
          </cell>
          <cell r="C6158" t="str">
            <v>任章瑞</v>
          </cell>
          <cell r="D6158" t="str">
            <v>2024</v>
          </cell>
          <cell r="E6158" t="str">
            <v>数学与信息学院</v>
          </cell>
        </row>
        <row r="6159">
          <cell r="A6159" t="str">
            <v>341225200502225511</v>
          </cell>
          <cell r="B6159" t="str">
            <v>20262024017</v>
          </cell>
          <cell r="C6159" t="str">
            <v>任远顺</v>
          </cell>
          <cell r="D6159" t="str">
            <v>2026</v>
          </cell>
          <cell r="E6159" t="str">
            <v>动物科学学院</v>
          </cell>
        </row>
        <row r="6160">
          <cell r="A6160" t="str">
            <v>510727200003271629</v>
          </cell>
          <cell r="B6160" t="str">
            <v>20253139106</v>
          </cell>
          <cell r="C6160" t="str">
            <v>任袁肖</v>
          </cell>
          <cell r="D6160" t="str">
            <v>2025</v>
          </cell>
          <cell r="E6160" t="str">
            <v>动物科学学院</v>
          </cell>
        </row>
        <row r="6161">
          <cell r="A6161" t="str">
            <v>411622200412250829</v>
          </cell>
          <cell r="B6161" t="str">
            <v>20262200072</v>
          </cell>
          <cell r="C6161" t="str">
            <v>任玉曦</v>
          </cell>
          <cell r="D6161" t="str">
            <v>2026</v>
          </cell>
          <cell r="E6161" t="str">
            <v>农学院</v>
          </cell>
        </row>
        <row r="6162">
          <cell r="A6162" t="str">
            <v>511524200412055266</v>
          </cell>
          <cell r="B6162" t="str">
            <v>20263139109</v>
          </cell>
          <cell r="C6162" t="str">
            <v>任玉陵</v>
          </cell>
          <cell r="D6162" t="str">
            <v>2026</v>
          </cell>
          <cell r="E6162" t="str">
            <v>动物科学学院</v>
          </cell>
        </row>
        <row r="6163">
          <cell r="A6163" t="str">
            <v>510525199908080094</v>
          </cell>
          <cell r="B6163" t="str">
            <v>20243178011</v>
          </cell>
          <cell r="C6163" t="str">
            <v>任宇新</v>
          </cell>
          <cell r="D6163" t="str">
            <v>2024</v>
          </cell>
          <cell r="E6163" t="str">
            <v>生物质学院</v>
          </cell>
        </row>
        <row r="6164">
          <cell r="A6164" t="str">
            <v>511702200201070821</v>
          </cell>
          <cell r="B6164" t="str">
            <v>20242110009</v>
          </cell>
          <cell r="C6164" t="str">
            <v>任盈颖</v>
          </cell>
          <cell r="D6164" t="str">
            <v>2024</v>
          </cell>
          <cell r="E6164" t="str">
            <v>公共管理学院</v>
          </cell>
        </row>
        <row r="6165">
          <cell r="A6165" t="str">
            <v>412825199902230279</v>
          </cell>
          <cell r="B6165" t="str">
            <v>20252028019</v>
          </cell>
          <cell r="C6165" t="str">
            <v>任义</v>
          </cell>
          <cell r="D6165" t="str">
            <v>2025</v>
          </cell>
          <cell r="E6165" t="str">
            <v>兽医学院</v>
          </cell>
        </row>
        <row r="6166">
          <cell r="A6166" t="str">
            <v>440981200209135420</v>
          </cell>
          <cell r="B6166" t="str">
            <v>20243169032</v>
          </cell>
          <cell r="C6166" t="str">
            <v>任雪丽</v>
          </cell>
          <cell r="D6166" t="str">
            <v>2024</v>
          </cell>
          <cell r="E6166" t="str">
            <v>人工智能与低空技术学院</v>
          </cell>
        </row>
        <row r="6167">
          <cell r="A6167" t="str">
            <v>371421200501190063</v>
          </cell>
          <cell r="B6167" t="str">
            <v>20262198043</v>
          </cell>
          <cell r="C6167" t="str">
            <v>任鑫洋</v>
          </cell>
          <cell r="D6167" t="str">
            <v>2026</v>
          </cell>
          <cell r="E6167" t="str">
            <v>园艺学院</v>
          </cell>
        </row>
        <row r="6168">
          <cell r="A6168" t="str">
            <v>440784200301030910</v>
          </cell>
          <cell r="B6168" t="str">
            <v>20253138243</v>
          </cell>
          <cell r="C6168" t="str">
            <v>任新柱</v>
          </cell>
          <cell r="D6168" t="str">
            <v>2025</v>
          </cell>
          <cell r="E6168" t="str">
            <v>植物保护学院</v>
          </cell>
        </row>
        <row r="6169">
          <cell r="A6169" t="str">
            <v>620502200103174663</v>
          </cell>
          <cell r="B6169" t="str">
            <v>20252020005</v>
          </cell>
          <cell r="C6169" t="str">
            <v>任欣欣</v>
          </cell>
          <cell r="D6169" t="str">
            <v>2025</v>
          </cell>
          <cell r="E6169" t="str">
            <v>资源环境学院</v>
          </cell>
        </row>
        <row r="6170">
          <cell r="A6170" t="str">
            <v>130430200204171123</v>
          </cell>
          <cell r="B6170" t="str">
            <v>20253137251</v>
          </cell>
          <cell r="C6170" t="str">
            <v>任肖倩</v>
          </cell>
          <cell r="D6170" t="str">
            <v>2025</v>
          </cell>
          <cell r="E6170" t="str">
            <v>园艺学院</v>
          </cell>
        </row>
        <row r="6171">
          <cell r="A6171" t="str">
            <v>142702199311234926</v>
          </cell>
          <cell r="B6171" t="str">
            <v>20231190021</v>
          </cell>
          <cell r="C6171" t="str">
            <v>任晓宁</v>
          </cell>
          <cell r="D6171" t="str">
            <v>2023</v>
          </cell>
          <cell r="E6171" t="str">
            <v>生命科学学院</v>
          </cell>
        </row>
        <row r="6172">
          <cell r="A6172" t="str">
            <v>522130200312120049</v>
          </cell>
          <cell r="B6172" t="str">
            <v>20253137085</v>
          </cell>
          <cell r="C6172" t="str">
            <v>任相锦</v>
          </cell>
          <cell r="D6172" t="str">
            <v>2025</v>
          </cell>
          <cell r="E6172" t="str">
            <v>农学院</v>
          </cell>
        </row>
        <row r="6173">
          <cell r="A6173" t="str">
            <v>610202200202280033</v>
          </cell>
          <cell r="B6173" t="str">
            <v>20263170090</v>
          </cell>
          <cell r="C6173" t="str">
            <v>任威臣</v>
          </cell>
          <cell r="D6173" t="str">
            <v>2026</v>
          </cell>
          <cell r="E6173" t="str">
            <v>数学与信息学院</v>
          </cell>
        </row>
        <row r="6174">
          <cell r="A6174" t="str">
            <v>410224200307224426</v>
          </cell>
          <cell r="B6174" t="str">
            <v>20253073111</v>
          </cell>
          <cell r="C6174" t="str">
            <v>任世莹</v>
          </cell>
          <cell r="D6174" t="str">
            <v>2025</v>
          </cell>
          <cell r="E6174" t="str">
            <v>兽医学院</v>
          </cell>
        </row>
        <row r="6175">
          <cell r="A6175" t="str">
            <v>410527200402160155</v>
          </cell>
          <cell r="B6175" t="str">
            <v>20263172053</v>
          </cell>
          <cell r="C6175" t="str">
            <v>任绍恺</v>
          </cell>
          <cell r="D6175" t="str">
            <v>2026</v>
          </cell>
          <cell r="E6175" t="str">
            <v>人工智能与低空技术学院</v>
          </cell>
        </row>
        <row r="6176">
          <cell r="A6176" t="str">
            <v>511324200204217071</v>
          </cell>
          <cell r="B6176" t="str">
            <v>20243181014</v>
          </cell>
          <cell r="C6176" t="str">
            <v>任绍杰</v>
          </cell>
          <cell r="D6176" t="str">
            <v>2024</v>
          </cell>
          <cell r="E6176" t="str">
            <v>水利与土木工程学院</v>
          </cell>
        </row>
        <row r="6177">
          <cell r="A6177" t="str">
            <v>370911200301192025</v>
          </cell>
          <cell r="B6177" t="str">
            <v>20252024023</v>
          </cell>
          <cell r="C6177" t="str">
            <v>任庆俊</v>
          </cell>
          <cell r="D6177" t="str">
            <v>2025</v>
          </cell>
          <cell r="E6177" t="str">
            <v>动物科学学院</v>
          </cell>
        </row>
        <row r="6178">
          <cell r="A6178" t="str">
            <v>410923199903122449</v>
          </cell>
          <cell r="B6178" t="str">
            <v>20241015027</v>
          </cell>
          <cell r="C6178" t="str">
            <v>任宁宁</v>
          </cell>
          <cell r="D6178" t="str">
            <v>2024</v>
          </cell>
          <cell r="E6178" t="str">
            <v>农学院</v>
          </cell>
        </row>
        <row r="6179">
          <cell r="A6179" t="str">
            <v>411481200009068145</v>
          </cell>
          <cell r="B6179" t="str">
            <v>20253144044</v>
          </cell>
          <cell r="C6179" t="str">
            <v>任梦琪</v>
          </cell>
          <cell r="D6179" t="str">
            <v>2025</v>
          </cell>
          <cell r="E6179" t="str">
            <v>公共管理学院</v>
          </cell>
        </row>
        <row r="6180">
          <cell r="A6180" t="str">
            <v>522401200004280141</v>
          </cell>
          <cell r="B6180" t="str">
            <v>20243137071</v>
          </cell>
          <cell r="C6180" t="str">
            <v>任靓丽</v>
          </cell>
          <cell r="D6180" t="str">
            <v>2024</v>
          </cell>
          <cell r="E6180" t="str">
            <v>农学院</v>
          </cell>
        </row>
        <row r="6181">
          <cell r="A6181" t="str">
            <v>230125200402281311</v>
          </cell>
          <cell r="B6181" t="str">
            <v>20263138262</v>
          </cell>
          <cell r="C6181" t="str">
            <v>任金辉</v>
          </cell>
          <cell r="D6181" t="str">
            <v>2026</v>
          </cell>
          <cell r="E6181" t="str">
            <v>植物保护学院</v>
          </cell>
        </row>
        <row r="6182">
          <cell r="A6182" t="str">
            <v>410781200111235128</v>
          </cell>
          <cell r="B6182" t="str">
            <v>20242122012</v>
          </cell>
          <cell r="C6182" t="str">
            <v>任藠</v>
          </cell>
          <cell r="D6182" t="str">
            <v>2024</v>
          </cell>
          <cell r="E6182" t="str">
            <v>动物科学学院</v>
          </cell>
        </row>
        <row r="6183">
          <cell r="A6183" t="str">
            <v>371202200305112623</v>
          </cell>
          <cell r="B6183" t="str">
            <v>20263144069</v>
          </cell>
          <cell r="C6183" t="str">
            <v>任皎然</v>
          </cell>
          <cell r="D6183" t="str">
            <v>2026</v>
          </cell>
          <cell r="E6183" t="str">
            <v>公共管理学院</v>
          </cell>
        </row>
        <row r="6184">
          <cell r="A6184" t="str">
            <v>440902199105312866</v>
          </cell>
          <cell r="B6184" t="str">
            <v>20266081089</v>
          </cell>
          <cell r="C6184" t="str">
            <v>任建佩</v>
          </cell>
          <cell r="D6184" t="str">
            <v>2026</v>
          </cell>
          <cell r="E6184" t="str">
            <v>公共管理学院</v>
          </cell>
        </row>
        <row r="6185">
          <cell r="A6185" t="str">
            <v>320282200210052869</v>
          </cell>
          <cell r="B6185" t="str">
            <v>20253194046</v>
          </cell>
          <cell r="C6185" t="str">
            <v>任佳艳</v>
          </cell>
          <cell r="D6185" t="str">
            <v>2025</v>
          </cell>
          <cell r="E6185" t="str">
            <v>湾区设计与艺术学院</v>
          </cell>
        </row>
        <row r="6186">
          <cell r="A6186" t="str">
            <v>410326199802027596</v>
          </cell>
          <cell r="B6186" t="str">
            <v>20241028012</v>
          </cell>
          <cell r="C6186" t="str">
            <v>任宏杰</v>
          </cell>
          <cell r="D6186" t="str">
            <v>2024</v>
          </cell>
          <cell r="E6186" t="str">
            <v>兽医学院</v>
          </cell>
        </row>
        <row r="6187">
          <cell r="A6187" t="str">
            <v>440102200407095619</v>
          </cell>
          <cell r="B6187" t="str">
            <v>20263138067</v>
          </cell>
          <cell r="C6187" t="str">
            <v>任浩扬</v>
          </cell>
          <cell r="D6187" t="str">
            <v>2026</v>
          </cell>
          <cell r="E6187" t="str">
            <v>资源环境学院</v>
          </cell>
        </row>
        <row r="6188">
          <cell r="A6188" t="str">
            <v>140203199709231642</v>
          </cell>
          <cell r="B6188" t="str">
            <v>20251149012</v>
          </cell>
          <cell r="C6188" t="str">
            <v>任方圆</v>
          </cell>
          <cell r="D6188" t="str">
            <v>2025</v>
          </cell>
          <cell r="E6188" t="str">
            <v>生物质学院</v>
          </cell>
        </row>
        <row r="6189">
          <cell r="A6189" t="str">
            <v>130705199910070017</v>
          </cell>
          <cell r="B6189" t="str">
            <v>20264191005</v>
          </cell>
          <cell r="C6189" t="str">
            <v>任帝境</v>
          </cell>
          <cell r="D6189" t="str">
            <v>2026</v>
          </cell>
          <cell r="E6189" t="str">
            <v>林学与风景园林学院</v>
          </cell>
        </row>
        <row r="6190">
          <cell r="A6190" t="str">
            <v>211422200305070218</v>
          </cell>
          <cell r="B6190" t="str">
            <v>20253140068</v>
          </cell>
          <cell r="C6190" t="str">
            <v>任德鸿</v>
          </cell>
          <cell r="D6190" t="str">
            <v>2025</v>
          </cell>
          <cell r="E6190" t="str">
            <v>海洋学院</v>
          </cell>
        </row>
        <row r="6191">
          <cell r="A6191" t="str">
            <v>211321200509294262</v>
          </cell>
          <cell r="B6191" t="str">
            <v>20263137257</v>
          </cell>
          <cell r="C6191" t="str">
            <v>任兵</v>
          </cell>
          <cell r="D6191" t="str">
            <v>2026</v>
          </cell>
          <cell r="E6191" t="str">
            <v>园艺学院</v>
          </cell>
        </row>
        <row r="6192">
          <cell r="A6192" t="str">
            <v>510824198809291473</v>
          </cell>
          <cell r="B6192" t="str">
            <v>20264073014</v>
          </cell>
          <cell r="C6192" t="str">
            <v>任柏桦</v>
          </cell>
          <cell r="D6192" t="str">
            <v>2026</v>
          </cell>
          <cell r="E6192" t="str">
            <v>兽医学院</v>
          </cell>
        </row>
        <row r="6193">
          <cell r="A6193" t="str">
            <v>362501200202077625</v>
          </cell>
          <cell r="B6193" t="str">
            <v>20243137070</v>
          </cell>
          <cell r="C6193" t="str">
            <v>饶裕婷</v>
          </cell>
          <cell r="D6193" t="str">
            <v>2024</v>
          </cell>
          <cell r="E6193" t="str">
            <v>农学院</v>
          </cell>
        </row>
        <row r="6194">
          <cell r="A6194" t="str">
            <v>362202200303290353</v>
          </cell>
          <cell r="B6194" t="str">
            <v>20253170107</v>
          </cell>
          <cell r="C6194" t="str">
            <v>饶裕添</v>
          </cell>
          <cell r="D6194" t="str">
            <v>2025</v>
          </cell>
          <cell r="E6194" t="str">
            <v>数学与信息学院</v>
          </cell>
        </row>
        <row r="6195">
          <cell r="A6195" t="str">
            <v>362529200212240015</v>
          </cell>
          <cell r="B6195" t="str">
            <v>20243139082</v>
          </cell>
          <cell r="C6195" t="str">
            <v>饶宇驰</v>
          </cell>
          <cell r="D6195" t="str">
            <v>2024</v>
          </cell>
          <cell r="E6195" t="str">
            <v>动物科学学院</v>
          </cell>
        </row>
        <row r="6196">
          <cell r="A6196" t="str">
            <v>360733200309245318</v>
          </cell>
          <cell r="B6196" t="str">
            <v>20252145039</v>
          </cell>
          <cell r="C6196" t="str">
            <v>饶益琦</v>
          </cell>
          <cell r="D6196" t="str">
            <v>2025</v>
          </cell>
          <cell r="E6196" t="str">
            <v>食品学院</v>
          </cell>
        </row>
        <row r="6197">
          <cell r="A6197" t="str">
            <v>360425200312151121</v>
          </cell>
          <cell r="B6197" t="str">
            <v>20253073110</v>
          </cell>
          <cell r="C6197" t="str">
            <v>饶怡琼</v>
          </cell>
          <cell r="D6197" t="str">
            <v>2025</v>
          </cell>
          <cell r="E6197" t="str">
            <v>兽医学院</v>
          </cell>
        </row>
        <row r="6198">
          <cell r="A6198" t="str">
            <v>441302200207115461</v>
          </cell>
          <cell r="B6198" t="str">
            <v>20243154073</v>
          </cell>
          <cell r="C6198" t="str">
            <v>饶湘</v>
          </cell>
          <cell r="D6198" t="str">
            <v>2024</v>
          </cell>
          <cell r="E6198" t="str">
            <v>林学与风景园林学院</v>
          </cell>
        </row>
        <row r="6199">
          <cell r="A6199" t="str">
            <v>445102199206140929</v>
          </cell>
          <cell r="B6199" t="str">
            <v>20236144148</v>
          </cell>
          <cell r="C6199" t="str">
            <v>饶炜媛</v>
          </cell>
          <cell r="D6199" t="str">
            <v>2023</v>
          </cell>
          <cell r="E6199" t="str">
            <v>经济管理学院</v>
          </cell>
        </row>
        <row r="6200">
          <cell r="A6200" t="str">
            <v>36232420040422122X</v>
          </cell>
          <cell r="B6200" t="str">
            <v>20262023017</v>
          </cell>
          <cell r="C6200" t="str">
            <v>饶诗琪</v>
          </cell>
          <cell r="D6200" t="str">
            <v>2026</v>
          </cell>
          <cell r="E6200" t="str">
            <v>植物保护学院</v>
          </cell>
        </row>
        <row r="6201">
          <cell r="A6201" t="str">
            <v>361029200405274520</v>
          </cell>
          <cell r="B6201" t="str">
            <v>20253184061</v>
          </cell>
          <cell r="C6201" t="str">
            <v>饶瑞</v>
          </cell>
          <cell r="D6201" t="str">
            <v>2025</v>
          </cell>
          <cell r="E6201" t="str">
            <v>生命科学学院</v>
          </cell>
        </row>
        <row r="6202">
          <cell r="A6202" t="str">
            <v>441623200209132028</v>
          </cell>
          <cell r="B6202" t="str">
            <v>20253140067</v>
          </cell>
          <cell r="C6202" t="str">
            <v>饶佩</v>
          </cell>
          <cell r="D6202" t="str">
            <v>2025</v>
          </cell>
          <cell r="E6202" t="str">
            <v>海洋学院</v>
          </cell>
        </row>
        <row r="6203">
          <cell r="A6203" t="str">
            <v>362532200411270928</v>
          </cell>
          <cell r="B6203" t="str">
            <v>20263185078</v>
          </cell>
          <cell r="C6203" t="str">
            <v>饶培琳</v>
          </cell>
          <cell r="D6203" t="str">
            <v>2026</v>
          </cell>
          <cell r="E6203" t="str">
            <v>食品学院</v>
          </cell>
        </row>
        <row r="6204">
          <cell r="A6204" t="str">
            <v>362322199003271893</v>
          </cell>
          <cell r="B6204" t="str">
            <v>20266188078</v>
          </cell>
          <cell r="C6204" t="str">
            <v>饶明章</v>
          </cell>
          <cell r="D6204" t="str">
            <v>2026</v>
          </cell>
          <cell r="E6204" t="str">
            <v>经济管理学院</v>
          </cell>
        </row>
        <row r="6205">
          <cell r="A6205" t="str">
            <v>500237200306188025</v>
          </cell>
          <cell r="B6205" t="str">
            <v>20253184060</v>
          </cell>
          <cell r="C6205" t="str">
            <v>饶玲玲</v>
          </cell>
          <cell r="D6205" t="str">
            <v>2025</v>
          </cell>
          <cell r="E6205" t="str">
            <v>生命科学学院</v>
          </cell>
        </row>
        <row r="6206">
          <cell r="A6206" t="str">
            <v>362523200010317215</v>
          </cell>
          <cell r="B6206" t="str">
            <v>20261199030</v>
          </cell>
          <cell r="C6206" t="str">
            <v>饶嘉乾</v>
          </cell>
          <cell r="D6206" t="str">
            <v>2026</v>
          </cell>
          <cell r="E6206" t="str">
            <v>兽医学院</v>
          </cell>
        </row>
        <row r="6207">
          <cell r="A6207" t="str">
            <v>362502200306285812</v>
          </cell>
          <cell r="B6207" t="str">
            <v>20253173061</v>
          </cell>
          <cell r="C6207" t="str">
            <v>饶佳俊</v>
          </cell>
          <cell r="D6207" t="str">
            <v>2025</v>
          </cell>
          <cell r="E6207" t="str">
            <v>工程学院</v>
          </cell>
        </row>
        <row r="6208">
          <cell r="A6208" t="str">
            <v>360824200308150025</v>
          </cell>
          <cell r="B6208" t="str">
            <v>20252155011</v>
          </cell>
          <cell r="C6208" t="str">
            <v>饶晗瑞</v>
          </cell>
          <cell r="D6208" t="str">
            <v>2025</v>
          </cell>
          <cell r="E6208" t="str">
            <v>经济管理学院</v>
          </cell>
        </row>
        <row r="6209">
          <cell r="A6209" t="str">
            <v>360424200303240855</v>
          </cell>
          <cell r="B6209" t="str">
            <v>20243170090</v>
          </cell>
          <cell r="C6209" t="str">
            <v>饶春阳</v>
          </cell>
          <cell r="D6209" t="str">
            <v>2024</v>
          </cell>
          <cell r="E6209" t="str">
            <v>数学与信息学院</v>
          </cell>
        </row>
        <row r="6210">
          <cell r="A6210" t="str">
            <v>522225200202170082</v>
          </cell>
          <cell r="B6210" t="str">
            <v>20252159024</v>
          </cell>
          <cell r="C6210" t="str">
            <v>冉旭琴</v>
          </cell>
          <cell r="D6210" t="str">
            <v>2025</v>
          </cell>
          <cell r="E6210" t="str">
            <v>林学与风景园林学院</v>
          </cell>
        </row>
        <row r="6211">
          <cell r="A6211" t="str">
            <v>130604200403061830</v>
          </cell>
          <cell r="B6211" t="str">
            <v>20252015047</v>
          </cell>
          <cell r="C6211" t="str">
            <v>冉名扬</v>
          </cell>
          <cell r="D6211" t="str">
            <v>2025</v>
          </cell>
          <cell r="E6211" t="str">
            <v>农学院</v>
          </cell>
        </row>
        <row r="6212">
          <cell r="A6212" t="str">
            <v>52212719980318502X</v>
          </cell>
          <cell r="B6212" t="str">
            <v>20261005009</v>
          </cell>
          <cell r="C6212" t="str">
            <v>冉欢</v>
          </cell>
          <cell r="D6212" t="str">
            <v>2026</v>
          </cell>
          <cell r="E6212" t="str">
            <v>资源环境学院</v>
          </cell>
        </row>
        <row r="6213">
          <cell r="A6213" t="str">
            <v>422802200307013432</v>
          </cell>
          <cell r="B6213" t="str">
            <v>20262156011</v>
          </cell>
          <cell r="C6213" t="str">
            <v>冉洪鑫</v>
          </cell>
          <cell r="D6213" t="str">
            <v>2026</v>
          </cell>
          <cell r="E6213" t="str">
            <v>工程学院</v>
          </cell>
        </row>
        <row r="6214">
          <cell r="A6214" t="str">
            <v>360781199101095811</v>
          </cell>
          <cell r="B6214" t="str">
            <v>20266081088</v>
          </cell>
          <cell r="C6214" t="str">
            <v>阙鲁林</v>
          </cell>
          <cell r="D6214" t="str">
            <v>2026</v>
          </cell>
          <cell r="E6214" t="str">
            <v>公共管理学院</v>
          </cell>
        </row>
        <row r="6215">
          <cell r="A6215" t="str">
            <v>411323200004182628</v>
          </cell>
          <cell r="B6215" t="str">
            <v>20252015046</v>
          </cell>
          <cell r="C6215" t="str">
            <v>全志云</v>
          </cell>
          <cell r="D6215" t="str">
            <v>2025</v>
          </cell>
          <cell r="E6215" t="str">
            <v>农学院</v>
          </cell>
        </row>
        <row r="6216">
          <cell r="A6216" t="str">
            <v>411221200205290029</v>
          </cell>
          <cell r="B6216" t="str">
            <v>20243194033</v>
          </cell>
          <cell r="C6216" t="str">
            <v>全一帆</v>
          </cell>
          <cell r="D6216" t="str">
            <v>2024</v>
          </cell>
          <cell r="E6216" t="str">
            <v>湾区设计与艺术学院</v>
          </cell>
        </row>
        <row r="6217">
          <cell r="A6217" t="str">
            <v>440881200201282420</v>
          </cell>
          <cell r="B6217" t="str">
            <v>20242110008</v>
          </cell>
          <cell r="C6217" t="str">
            <v>全晴月</v>
          </cell>
          <cell r="D6217" t="str">
            <v>2024</v>
          </cell>
          <cell r="E6217" t="str">
            <v>公共管理学院</v>
          </cell>
        </row>
        <row r="6218">
          <cell r="A6218" t="str">
            <v>430422199606249830</v>
          </cell>
          <cell r="B6218" t="str">
            <v>20252014013</v>
          </cell>
          <cell r="C6218" t="str">
            <v>全敏志</v>
          </cell>
          <cell r="D6218" t="str">
            <v>2025</v>
          </cell>
          <cell r="E6218" t="str">
            <v>农学院</v>
          </cell>
        </row>
        <row r="6219">
          <cell r="A6219" t="str">
            <v>440823200302251240</v>
          </cell>
          <cell r="B6219" t="str">
            <v>20252005015</v>
          </cell>
          <cell r="C6219" t="str">
            <v>全柳妃</v>
          </cell>
          <cell r="D6219" t="str">
            <v>2025</v>
          </cell>
          <cell r="E6219" t="str">
            <v>资源环境学院</v>
          </cell>
        </row>
        <row r="6220">
          <cell r="A6220" t="str">
            <v>41132820001201778X</v>
          </cell>
          <cell r="B6220" t="str">
            <v>20252005014</v>
          </cell>
          <cell r="C6220" t="str">
            <v>全丽琳</v>
          </cell>
          <cell r="D6220" t="str">
            <v>2025</v>
          </cell>
          <cell r="E6220" t="str">
            <v>资源环境学院</v>
          </cell>
        </row>
        <row r="6221">
          <cell r="A6221" t="str">
            <v>430422200208312123</v>
          </cell>
          <cell r="B6221" t="str">
            <v>20253143060</v>
          </cell>
          <cell r="C6221" t="str">
            <v>全蓝天</v>
          </cell>
          <cell r="D6221" t="str">
            <v>2025</v>
          </cell>
          <cell r="E6221" t="str">
            <v>经济管理学院</v>
          </cell>
        </row>
        <row r="6222">
          <cell r="A6222" t="str">
            <v>452424200007151878</v>
          </cell>
          <cell r="B6222" t="str">
            <v>20243180009</v>
          </cell>
          <cell r="C6222" t="str">
            <v>全嘉俭</v>
          </cell>
          <cell r="D6222" t="str">
            <v>2024</v>
          </cell>
          <cell r="E6222" t="str">
            <v>资源环境学院</v>
          </cell>
        </row>
        <row r="6223">
          <cell r="A6223" t="str">
            <v>450421200109088565</v>
          </cell>
          <cell r="B6223" t="str">
            <v>20243154072</v>
          </cell>
          <cell r="C6223" t="str">
            <v>全红婷</v>
          </cell>
          <cell r="D6223" t="str">
            <v>2024</v>
          </cell>
          <cell r="E6223" t="str">
            <v>林学与风景园林学院</v>
          </cell>
        </row>
        <row r="6224">
          <cell r="A6224" t="str">
            <v>410883200201090311</v>
          </cell>
          <cell r="B6224" t="str">
            <v>20243138056</v>
          </cell>
          <cell r="C6224" t="str">
            <v>权逸鹏</v>
          </cell>
          <cell r="D6224" t="str">
            <v>2024</v>
          </cell>
          <cell r="E6224" t="str">
            <v>资源环境学院</v>
          </cell>
        </row>
        <row r="6225">
          <cell r="A6225" t="str">
            <v>421023198204265722</v>
          </cell>
          <cell r="B6225" t="str">
            <v>20234073009</v>
          </cell>
          <cell r="C6225" t="str">
            <v>瞿孝云</v>
          </cell>
          <cell r="D6225" t="str">
            <v>2023</v>
          </cell>
          <cell r="E6225" t="str">
            <v>兽医学院</v>
          </cell>
        </row>
        <row r="6226">
          <cell r="A6226" t="str">
            <v>430621200502280163</v>
          </cell>
          <cell r="B6226" t="str">
            <v>20263138031</v>
          </cell>
          <cell r="C6226" t="str">
            <v>瞿婧</v>
          </cell>
          <cell r="D6226" t="str">
            <v>2026</v>
          </cell>
          <cell r="E6226" t="str">
            <v>资源环境学院</v>
          </cell>
        </row>
        <row r="6227">
          <cell r="A6227" t="str">
            <v>430181200409095720</v>
          </cell>
          <cell r="B6227" t="str">
            <v>20263194010</v>
          </cell>
          <cell r="C6227" t="str">
            <v>瞿菲</v>
          </cell>
          <cell r="D6227" t="str">
            <v>2026</v>
          </cell>
          <cell r="E6227" t="str">
            <v>湾区设计与艺术学院</v>
          </cell>
        </row>
        <row r="6228">
          <cell r="A6228" t="str">
            <v>421125200203116141</v>
          </cell>
          <cell r="B6228" t="str">
            <v>20243184054</v>
          </cell>
          <cell r="C6228" t="str">
            <v>屈紫婉</v>
          </cell>
          <cell r="D6228" t="str">
            <v>2024</v>
          </cell>
          <cell r="E6228" t="str">
            <v>生命科学学院</v>
          </cell>
        </row>
        <row r="6229">
          <cell r="A6229" t="str">
            <v>44090220010125481X</v>
          </cell>
          <cell r="B6229" t="str">
            <v>20233140054</v>
          </cell>
          <cell r="C6229" t="str">
            <v>屈重庆</v>
          </cell>
          <cell r="D6229" t="str">
            <v>2023</v>
          </cell>
          <cell r="E6229" t="str">
            <v>海洋学院</v>
          </cell>
        </row>
        <row r="6230">
          <cell r="A6230" t="str">
            <v>142623199802260818</v>
          </cell>
          <cell r="B6230" t="str">
            <v>20231015012</v>
          </cell>
          <cell r="C6230" t="str">
            <v>屈晓健</v>
          </cell>
          <cell r="D6230" t="str">
            <v>2023</v>
          </cell>
          <cell r="E6230" t="str">
            <v>农学院</v>
          </cell>
        </row>
        <row r="6231">
          <cell r="A6231" t="str">
            <v>411503200104152018</v>
          </cell>
          <cell r="B6231" t="str">
            <v>20253139105</v>
          </cell>
          <cell r="C6231" t="str">
            <v>屈世财</v>
          </cell>
          <cell r="D6231" t="str">
            <v>2025</v>
          </cell>
          <cell r="E6231" t="str">
            <v>动物科学学院</v>
          </cell>
        </row>
        <row r="6232">
          <cell r="A6232" t="str">
            <v>442000200206304633</v>
          </cell>
          <cell r="B6232" t="str">
            <v>20243173045</v>
          </cell>
          <cell r="C6232" t="str">
            <v>屈明宇</v>
          </cell>
          <cell r="D6232" t="str">
            <v>2024</v>
          </cell>
          <cell r="E6232" t="str">
            <v>工程学院</v>
          </cell>
        </row>
        <row r="6233">
          <cell r="A6233" t="str">
            <v>442000200312148152</v>
          </cell>
          <cell r="B6233" t="str">
            <v>20262145037</v>
          </cell>
          <cell r="C6233" t="str">
            <v>屈俊文</v>
          </cell>
          <cell r="D6233" t="str">
            <v>2026</v>
          </cell>
          <cell r="E6233" t="str">
            <v>食品学院</v>
          </cell>
        </row>
        <row r="6234">
          <cell r="A6234" t="str">
            <v>41010120001205401X</v>
          </cell>
          <cell r="B6234" t="str">
            <v>20251025011</v>
          </cell>
          <cell r="C6234" t="str">
            <v>屈浩展</v>
          </cell>
          <cell r="D6234" t="str">
            <v>2025</v>
          </cell>
          <cell r="E6234" t="str">
            <v>动物科学学院</v>
          </cell>
        </row>
        <row r="6235">
          <cell r="A6235" t="str">
            <v>210281200411134316</v>
          </cell>
          <cell r="B6235" t="str">
            <v>20263140085</v>
          </cell>
          <cell r="C6235" t="str">
            <v>曲鹤鸣</v>
          </cell>
          <cell r="D6235" t="str">
            <v>2026</v>
          </cell>
          <cell r="E6235" t="str">
            <v>海洋学院</v>
          </cell>
        </row>
        <row r="6236">
          <cell r="A6236" t="str">
            <v>440681199508012330</v>
          </cell>
          <cell r="B6236" t="str">
            <v>20236141020</v>
          </cell>
          <cell r="C6236" t="str">
            <v>区泽霖</v>
          </cell>
          <cell r="D6236" t="str">
            <v>2023</v>
          </cell>
          <cell r="E6236" t="str">
            <v>食品学院</v>
          </cell>
        </row>
        <row r="6237">
          <cell r="B6237" t="str">
            <v>xnb2026024</v>
          </cell>
          <cell r="C6237" t="str">
            <v>区悦君</v>
          </cell>
          <cell r="D6237" t="str">
            <v>2023</v>
          </cell>
          <cell r="E6237" t="str">
            <v>农学院</v>
          </cell>
        </row>
        <row r="6238">
          <cell r="A6238" t="str">
            <v>440602200403085525</v>
          </cell>
          <cell r="B6238" t="str">
            <v>20263185077</v>
          </cell>
          <cell r="C6238" t="str">
            <v>区泳贤</v>
          </cell>
          <cell r="D6238" t="str">
            <v>2026</v>
          </cell>
          <cell r="E6238" t="str">
            <v>食品学院</v>
          </cell>
        </row>
        <row r="6239">
          <cell r="A6239" t="str">
            <v>44078220020912732X</v>
          </cell>
          <cell r="B6239" t="str">
            <v>20252157011</v>
          </cell>
          <cell r="C6239" t="str">
            <v>区颖欣</v>
          </cell>
          <cell r="D6239" t="str">
            <v>2025</v>
          </cell>
          <cell r="E6239" t="str">
            <v>数学与信息学院</v>
          </cell>
        </row>
        <row r="6240">
          <cell r="A6240" t="str">
            <v>445381198403130422</v>
          </cell>
          <cell r="B6240" t="str">
            <v>20236081083</v>
          </cell>
          <cell r="C6240" t="str">
            <v>区秀芹</v>
          </cell>
          <cell r="D6240" t="str">
            <v>2023</v>
          </cell>
          <cell r="E6240" t="str">
            <v>公共管理学院</v>
          </cell>
        </row>
        <row r="6241">
          <cell r="A6241" t="str">
            <v>440602200306231519</v>
          </cell>
          <cell r="B6241" t="str">
            <v>20253165023</v>
          </cell>
          <cell r="C6241" t="str">
            <v>区世韬</v>
          </cell>
          <cell r="D6241" t="str">
            <v>2025</v>
          </cell>
          <cell r="E6241" t="str">
            <v>数学与信息学院</v>
          </cell>
        </row>
        <row r="6242">
          <cell r="A6242" t="str">
            <v>441625199711041321</v>
          </cell>
          <cell r="B6242" t="str">
            <v>20266081087</v>
          </cell>
          <cell r="C6242" t="str">
            <v>区瑞莹</v>
          </cell>
          <cell r="D6242" t="str">
            <v>2026</v>
          </cell>
          <cell r="E6242" t="str">
            <v>公共管理学院</v>
          </cell>
        </row>
        <row r="6243">
          <cell r="A6243" t="str">
            <v>440112200012190024</v>
          </cell>
          <cell r="B6243" t="str">
            <v>20243073103</v>
          </cell>
          <cell r="C6243" t="str">
            <v>区倩婷</v>
          </cell>
          <cell r="D6243" t="str">
            <v>2024</v>
          </cell>
          <cell r="E6243" t="str">
            <v>兽医学院</v>
          </cell>
        </row>
        <row r="6244">
          <cell r="A6244" t="str">
            <v>445381199610031413</v>
          </cell>
          <cell r="B6244" t="str">
            <v>20246144133</v>
          </cell>
          <cell r="C6244" t="str">
            <v>区沛文</v>
          </cell>
          <cell r="D6244" t="str">
            <v>2024</v>
          </cell>
          <cell r="E6244" t="str">
            <v>经济管理学院</v>
          </cell>
        </row>
        <row r="6245">
          <cell r="A6245" t="str">
            <v>440784200201080021</v>
          </cell>
          <cell r="B6245" t="str">
            <v>20253137250</v>
          </cell>
          <cell r="C6245" t="str">
            <v>区敏灵</v>
          </cell>
          <cell r="D6245" t="str">
            <v>2025</v>
          </cell>
          <cell r="E6245" t="str">
            <v>园艺学院</v>
          </cell>
        </row>
        <row r="6246">
          <cell r="A6246" t="str">
            <v>530324200308182128</v>
          </cell>
          <cell r="B6246" t="str">
            <v>20242022009</v>
          </cell>
          <cell r="C6246" t="str">
            <v>区黎闽</v>
          </cell>
          <cell r="D6246" t="str">
            <v>2024</v>
          </cell>
          <cell r="E6246" t="str">
            <v>植物保护学院</v>
          </cell>
        </row>
        <row r="6247">
          <cell r="A6247" t="str">
            <v>440782200205190612</v>
          </cell>
          <cell r="B6247" t="str">
            <v>20253154056</v>
          </cell>
          <cell r="C6247" t="str">
            <v>区嘉健</v>
          </cell>
          <cell r="D6247" t="str">
            <v>2025</v>
          </cell>
          <cell r="E6247" t="str">
            <v>林学与风景园林学院</v>
          </cell>
        </row>
        <row r="6248">
          <cell r="A6248" t="str">
            <v>440711200404063629</v>
          </cell>
          <cell r="B6248" t="str">
            <v>20263138261</v>
          </cell>
          <cell r="C6248" t="str">
            <v>区家僮</v>
          </cell>
          <cell r="D6248" t="str">
            <v>2026</v>
          </cell>
          <cell r="E6248" t="str">
            <v>植物保护学院</v>
          </cell>
        </row>
        <row r="6249">
          <cell r="A6249" t="str">
            <v>445323200301190914</v>
          </cell>
          <cell r="B6249" t="str">
            <v>20263170089</v>
          </cell>
          <cell r="C6249" t="str">
            <v>区国航</v>
          </cell>
          <cell r="D6249" t="str">
            <v>2026</v>
          </cell>
          <cell r="E6249" t="str">
            <v>数学与信息学院</v>
          </cell>
        </row>
        <row r="6250">
          <cell r="A6250" t="str">
            <v>360101200110196017</v>
          </cell>
          <cell r="B6250" t="str">
            <v>20253170106</v>
          </cell>
          <cell r="C6250" t="str">
            <v>裘煜</v>
          </cell>
          <cell r="D6250" t="str">
            <v>2025</v>
          </cell>
          <cell r="E6250" t="str">
            <v>数学与信息学院</v>
          </cell>
        </row>
        <row r="6251">
          <cell r="A6251" t="str">
            <v>362522200410231529</v>
          </cell>
          <cell r="B6251" t="str">
            <v>20262035015</v>
          </cell>
          <cell r="C6251" t="str">
            <v>裘佳培</v>
          </cell>
          <cell r="D6251" t="str">
            <v>2026</v>
          </cell>
          <cell r="E6251" t="str">
            <v>公共管理学院</v>
          </cell>
        </row>
        <row r="6252">
          <cell r="A6252" t="str">
            <v>411329200411070031</v>
          </cell>
          <cell r="B6252" t="str">
            <v>20262157009</v>
          </cell>
          <cell r="C6252" t="str">
            <v>邱子麟</v>
          </cell>
          <cell r="D6252" t="str">
            <v>2026</v>
          </cell>
          <cell r="E6252" t="str">
            <v>数学与信息学院</v>
          </cell>
        </row>
        <row r="6253">
          <cell r="A6253" t="str">
            <v>44162520050107223X</v>
          </cell>
          <cell r="B6253" t="str">
            <v>20262200071</v>
          </cell>
          <cell r="C6253" t="str">
            <v>邱子航</v>
          </cell>
          <cell r="D6253" t="str">
            <v>2026</v>
          </cell>
          <cell r="E6253" t="str">
            <v>农学院</v>
          </cell>
        </row>
        <row r="6254">
          <cell r="A6254" t="str">
            <v>360124200311233966</v>
          </cell>
          <cell r="B6254" t="str">
            <v>20263185076</v>
          </cell>
          <cell r="C6254" t="str">
            <v>邱卓颖</v>
          </cell>
          <cell r="D6254" t="str">
            <v>2026</v>
          </cell>
          <cell r="E6254" t="str">
            <v>食品学院</v>
          </cell>
        </row>
        <row r="6255">
          <cell r="A6255" t="str">
            <v>441323199509264338</v>
          </cell>
          <cell r="B6255" t="str">
            <v>20266188077</v>
          </cell>
          <cell r="C6255" t="str">
            <v>邱中信</v>
          </cell>
          <cell r="D6255" t="str">
            <v>2026</v>
          </cell>
          <cell r="E6255" t="str">
            <v>经济管理学院</v>
          </cell>
        </row>
        <row r="6256">
          <cell r="A6256" t="str">
            <v>360681200112023215</v>
          </cell>
          <cell r="B6256" t="str">
            <v>20242168016</v>
          </cell>
          <cell r="C6256" t="str">
            <v>邱志鹏</v>
          </cell>
          <cell r="D6256" t="str">
            <v>2024</v>
          </cell>
          <cell r="E6256" t="str">
            <v>工程学院</v>
          </cell>
        </row>
        <row r="6257">
          <cell r="A6257" t="str">
            <v>360121200301226122</v>
          </cell>
          <cell r="B6257" t="str">
            <v>20253185059</v>
          </cell>
          <cell r="C6257" t="str">
            <v>邱之阳</v>
          </cell>
          <cell r="D6257" t="str">
            <v>2025</v>
          </cell>
          <cell r="E6257" t="str">
            <v>食品学院</v>
          </cell>
        </row>
        <row r="6258">
          <cell r="A6258" t="str">
            <v>440105200201185722</v>
          </cell>
          <cell r="B6258" t="str">
            <v>20242187014</v>
          </cell>
          <cell r="C6258" t="str">
            <v>邱悦</v>
          </cell>
          <cell r="D6258" t="str">
            <v>2024</v>
          </cell>
          <cell r="E6258" t="str">
            <v>马克思主义学院</v>
          </cell>
        </row>
        <row r="6259">
          <cell r="A6259" t="str">
            <v>500237200205035644</v>
          </cell>
          <cell r="B6259" t="str">
            <v>20253137084</v>
          </cell>
          <cell r="C6259" t="str">
            <v>邱玥</v>
          </cell>
          <cell r="D6259" t="str">
            <v>2025</v>
          </cell>
          <cell r="E6259" t="str">
            <v>农学院</v>
          </cell>
        </row>
        <row r="6260">
          <cell r="A6260" t="str">
            <v>360722200208235728</v>
          </cell>
          <cell r="B6260" t="str">
            <v>20262198042</v>
          </cell>
          <cell r="C6260" t="str">
            <v>邱月月</v>
          </cell>
          <cell r="D6260" t="str">
            <v>2026</v>
          </cell>
          <cell r="E6260" t="str">
            <v>园艺学院</v>
          </cell>
        </row>
        <row r="6261">
          <cell r="A6261" t="str">
            <v>441721200208175520</v>
          </cell>
          <cell r="B6261" t="str">
            <v>20252190038</v>
          </cell>
          <cell r="C6261" t="str">
            <v>邱月苗</v>
          </cell>
          <cell r="D6261" t="str">
            <v>2025</v>
          </cell>
          <cell r="E6261" t="str">
            <v>生命科学学院</v>
          </cell>
        </row>
        <row r="6262">
          <cell r="A6262" t="str">
            <v>360721200004065628</v>
          </cell>
          <cell r="B6262" t="str">
            <v>20243138215</v>
          </cell>
          <cell r="C6262" t="str">
            <v>邱远珍</v>
          </cell>
          <cell r="D6262" t="str">
            <v>2024</v>
          </cell>
          <cell r="E6262" t="str">
            <v>植物保护学院</v>
          </cell>
        </row>
        <row r="6263">
          <cell r="A6263" t="str">
            <v>441622199403130788</v>
          </cell>
          <cell r="B6263" t="str">
            <v>20246144132</v>
          </cell>
          <cell r="C6263" t="str">
            <v>邱园园</v>
          </cell>
          <cell r="D6263" t="str">
            <v>2024</v>
          </cell>
          <cell r="E6263" t="str">
            <v>经济管理学院</v>
          </cell>
        </row>
        <row r="6264">
          <cell r="A6264" t="str">
            <v>445281200308082412</v>
          </cell>
          <cell r="B6264" t="str">
            <v>20253169034</v>
          </cell>
          <cell r="C6264" t="str">
            <v>邱煜彬</v>
          </cell>
          <cell r="D6264" t="str">
            <v>2025</v>
          </cell>
          <cell r="E6264" t="str">
            <v>人工智能与低空技术学院</v>
          </cell>
        </row>
        <row r="6265">
          <cell r="A6265" t="str">
            <v>430702200306286257</v>
          </cell>
          <cell r="B6265" t="str">
            <v>20263191052</v>
          </cell>
          <cell r="C6265" t="str">
            <v>邱瑜桓</v>
          </cell>
          <cell r="D6265" t="str">
            <v>2026</v>
          </cell>
          <cell r="E6265" t="str">
            <v>林学与风景园林学院</v>
          </cell>
        </row>
        <row r="6266">
          <cell r="A6266" t="str">
            <v>441823200012262110</v>
          </cell>
          <cell r="B6266" t="str">
            <v>20242035006</v>
          </cell>
          <cell r="C6266" t="str">
            <v>邱永全</v>
          </cell>
          <cell r="D6266" t="str">
            <v>2024</v>
          </cell>
          <cell r="E6266" t="str">
            <v>公共管理学院</v>
          </cell>
        </row>
        <row r="6267">
          <cell r="A6267" t="str">
            <v>360122199802211536</v>
          </cell>
          <cell r="B6267" t="str">
            <v>20244073026</v>
          </cell>
          <cell r="C6267" t="str">
            <v>邱英武</v>
          </cell>
          <cell r="D6267" t="str">
            <v>2024</v>
          </cell>
          <cell r="E6267" t="str">
            <v>兽医学院</v>
          </cell>
        </row>
        <row r="6268">
          <cell r="A6268" t="str">
            <v>230106200010173419</v>
          </cell>
          <cell r="B6268" t="str">
            <v>20243181013</v>
          </cell>
          <cell r="C6268" t="str">
            <v>邱洋</v>
          </cell>
          <cell r="D6268" t="str">
            <v>2024</v>
          </cell>
          <cell r="E6268" t="str">
            <v>水利与土木工程学院</v>
          </cell>
        </row>
        <row r="6269">
          <cell r="A6269" t="str">
            <v>440602200401231525</v>
          </cell>
          <cell r="B6269" t="str">
            <v>20262035014</v>
          </cell>
          <cell r="C6269" t="str">
            <v>邱雅</v>
          </cell>
          <cell r="D6269" t="str">
            <v>2026</v>
          </cell>
          <cell r="E6269" t="str">
            <v>公共管理学院</v>
          </cell>
        </row>
        <row r="6270">
          <cell r="A6270" t="str">
            <v>320830199907200244</v>
          </cell>
          <cell r="B6270" t="str">
            <v>20243139081</v>
          </cell>
          <cell r="C6270" t="str">
            <v>邱旭</v>
          </cell>
          <cell r="D6270" t="str">
            <v>2024</v>
          </cell>
          <cell r="E6270" t="str">
            <v>动物科学学院</v>
          </cell>
        </row>
        <row r="6271">
          <cell r="A6271" t="str">
            <v>441602200002230622</v>
          </cell>
          <cell r="B6271" t="str">
            <v>20256144167</v>
          </cell>
          <cell r="C6271" t="str">
            <v>邱晓晴</v>
          </cell>
          <cell r="D6271" t="str">
            <v>2025</v>
          </cell>
          <cell r="E6271" t="str">
            <v>经济管理学院</v>
          </cell>
        </row>
        <row r="6272">
          <cell r="A6272" t="str">
            <v>370783200111094388</v>
          </cell>
          <cell r="B6272" t="str">
            <v>20253182012</v>
          </cell>
          <cell r="C6272" t="str">
            <v>邱小真</v>
          </cell>
          <cell r="D6272" t="str">
            <v>2025</v>
          </cell>
          <cell r="E6272" t="str">
            <v>水利与土木工程学院</v>
          </cell>
        </row>
        <row r="6273">
          <cell r="A6273" t="str">
            <v>360721199408222428</v>
          </cell>
          <cell r="B6273" t="str">
            <v>20246081109</v>
          </cell>
          <cell r="C6273" t="str">
            <v>邱小利</v>
          </cell>
          <cell r="D6273" t="str">
            <v>2024</v>
          </cell>
          <cell r="E6273" t="str">
            <v>公共管理学院</v>
          </cell>
        </row>
        <row r="6274">
          <cell r="A6274" t="str">
            <v>440223200205163027</v>
          </cell>
          <cell r="B6274" t="str">
            <v>20263138066</v>
          </cell>
          <cell r="C6274" t="str">
            <v>邱骁荟</v>
          </cell>
          <cell r="D6274" t="str">
            <v>2026</v>
          </cell>
          <cell r="E6274" t="str">
            <v>资源环境学院</v>
          </cell>
        </row>
        <row r="6275">
          <cell r="A6275" t="str">
            <v>350823200210213421</v>
          </cell>
          <cell r="B6275" t="str">
            <v>20243138214</v>
          </cell>
          <cell r="C6275" t="str">
            <v>邱雯婧</v>
          </cell>
          <cell r="D6275" t="str">
            <v>2024</v>
          </cell>
          <cell r="E6275" t="str">
            <v>植物保护学院</v>
          </cell>
        </row>
        <row r="6276">
          <cell r="A6276" t="str">
            <v>440582199708217438</v>
          </cell>
          <cell r="B6276" t="str">
            <v>20231029004</v>
          </cell>
          <cell r="C6276" t="str">
            <v>邱文粤</v>
          </cell>
          <cell r="D6276" t="str">
            <v>2023</v>
          </cell>
          <cell r="E6276" t="str">
            <v>兽医学院</v>
          </cell>
        </row>
        <row r="6277">
          <cell r="A6277" t="str">
            <v>431002200310013019</v>
          </cell>
          <cell r="B6277" t="str">
            <v>20252036006</v>
          </cell>
          <cell r="C6277" t="str">
            <v>邱文齐</v>
          </cell>
          <cell r="D6277" t="str">
            <v>2025</v>
          </cell>
          <cell r="E6277" t="str">
            <v>林学与风景园林学院</v>
          </cell>
        </row>
        <row r="6278">
          <cell r="A6278" t="str">
            <v>360702200011240325</v>
          </cell>
          <cell r="B6278" t="str">
            <v>20264191004</v>
          </cell>
          <cell r="C6278" t="str">
            <v>邱添</v>
          </cell>
          <cell r="D6278" t="str">
            <v>2026</v>
          </cell>
          <cell r="E6278" t="str">
            <v>林学与风景园林学院</v>
          </cell>
        </row>
        <row r="6279">
          <cell r="A6279" t="str">
            <v>430725200001100110</v>
          </cell>
          <cell r="B6279" t="str">
            <v>20242028030</v>
          </cell>
          <cell r="C6279" t="str">
            <v>邱腾涛</v>
          </cell>
          <cell r="D6279" t="str">
            <v>2024</v>
          </cell>
          <cell r="E6279" t="str">
            <v>兽医学院</v>
          </cell>
        </row>
        <row r="6280">
          <cell r="A6280" t="str">
            <v>440204199408187024</v>
          </cell>
          <cell r="B6280" t="str">
            <v>20256081082</v>
          </cell>
          <cell r="C6280" t="str">
            <v>邱素敏</v>
          </cell>
          <cell r="D6280" t="str">
            <v>2025</v>
          </cell>
          <cell r="E6280" t="str">
            <v>公共管理学院</v>
          </cell>
        </row>
        <row r="6281">
          <cell r="A6281" t="str">
            <v>445121200002282321</v>
          </cell>
          <cell r="B6281" t="str">
            <v>20242028029</v>
          </cell>
          <cell r="C6281" t="str">
            <v>邱斯薇</v>
          </cell>
          <cell r="D6281" t="str">
            <v>2024</v>
          </cell>
          <cell r="E6281" t="str">
            <v>兽医学院</v>
          </cell>
        </row>
        <row r="6282">
          <cell r="A6282" t="str">
            <v>452402200405264220</v>
          </cell>
          <cell r="B6282" t="str">
            <v>20263137085</v>
          </cell>
          <cell r="C6282" t="str">
            <v>邱思瑜</v>
          </cell>
          <cell r="D6282" t="str">
            <v>2026</v>
          </cell>
          <cell r="E6282" t="str">
            <v>农学院</v>
          </cell>
        </row>
        <row r="6283">
          <cell r="A6283" t="str">
            <v>445121199611102327</v>
          </cell>
          <cell r="B6283" t="str">
            <v>20246144131</v>
          </cell>
          <cell r="C6283" t="str">
            <v>邱舜佳</v>
          </cell>
          <cell r="D6283" t="str">
            <v>2024</v>
          </cell>
          <cell r="E6283" t="str">
            <v>经济管理学院</v>
          </cell>
        </row>
        <row r="6284">
          <cell r="A6284" t="str">
            <v>362202200111097217</v>
          </cell>
          <cell r="B6284" t="str">
            <v>20242122011</v>
          </cell>
          <cell r="C6284" t="str">
            <v>邱帅</v>
          </cell>
          <cell r="D6284" t="str">
            <v>2024</v>
          </cell>
          <cell r="E6284" t="str">
            <v>动物科学学院</v>
          </cell>
        </row>
        <row r="6285">
          <cell r="A6285" t="str">
            <v>440783200201290321</v>
          </cell>
          <cell r="B6285" t="str">
            <v>20253124028</v>
          </cell>
          <cell r="C6285" t="str">
            <v>邱诗仪</v>
          </cell>
          <cell r="D6285" t="str">
            <v>2025</v>
          </cell>
          <cell r="E6285" t="str">
            <v>经济管理学院</v>
          </cell>
        </row>
        <row r="6286">
          <cell r="A6286" t="str">
            <v>441622199806190013</v>
          </cell>
          <cell r="B6286" t="str">
            <v>20266081086</v>
          </cell>
          <cell r="C6286" t="str">
            <v>邱锐豪</v>
          </cell>
          <cell r="D6286" t="str">
            <v>2026</v>
          </cell>
          <cell r="E6286" t="str">
            <v>公共管理学院</v>
          </cell>
        </row>
        <row r="6287">
          <cell r="A6287" t="str">
            <v>445381200204094510</v>
          </cell>
          <cell r="B6287" t="str">
            <v>20243185058</v>
          </cell>
          <cell r="C6287" t="str">
            <v>邱荣烨</v>
          </cell>
          <cell r="D6287" t="str">
            <v>2024</v>
          </cell>
          <cell r="E6287" t="str">
            <v>食品学院</v>
          </cell>
        </row>
        <row r="6288">
          <cell r="A6288" t="str">
            <v>362329200312114218</v>
          </cell>
          <cell r="B6288" t="str">
            <v>20252049007</v>
          </cell>
          <cell r="C6288" t="str">
            <v>邱荣辉</v>
          </cell>
          <cell r="D6288" t="str">
            <v>2025</v>
          </cell>
          <cell r="E6288" t="str">
            <v>园艺学院</v>
          </cell>
        </row>
        <row r="6289">
          <cell r="A6289" t="str">
            <v>445121199606062332</v>
          </cell>
          <cell r="B6289" t="str">
            <v>20266144149</v>
          </cell>
          <cell r="C6289" t="str">
            <v>邱清柱</v>
          </cell>
          <cell r="D6289" t="str">
            <v>2026</v>
          </cell>
          <cell r="E6289" t="str">
            <v>经济管理学院</v>
          </cell>
        </row>
        <row r="6290">
          <cell r="A6290" t="str">
            <v>441423199205068026</v>
          </cell>
          <cell r="B6290" t="str">
            <v>20266188076</v>
          </cell>
          <cell r="C6290" t="str">
            <v>邱倩倩</v>
          </cell>
          <cell r="D6290" t="str">
            <v>2026</v>
          </cell>
          <cell r="E6290" t="str">
            <v>经济管理学院</v>
          </cell>
        </row>
        <row r="6291">
          <cell r="A6291" t="str">
            <v>441223199702013244</v>
          </cell>
          <cell r="B6291" t="str">
            <v>20256144166</v>
          </cell>
          <cell r="C6291" t="str">
            <v>邱倩</v>
          </cell>
          <cell r="D6291" t="str">
            <v>2025</v>
          </cell>
          <cell r="E6291" t="str">
            <v>经济管理学院</v>
          </cell>
        </row>
        <row r="6292">
          <cell r="A6292" t="str">
            <v>440801200210150313</v>
          </cell>
          <cell r="B6292" t="str">
            <v>20252186008</v>
          </cell>
          <cell r="C6292" t="str">
            <v>邱懋</v>
          </cell>
          <cell r="D6292" t="str">
            <v>2025</v>
          </cell>
          <cell r="E6292" t="str">
            <v>人工智能与低空技术学院</v>
          </cell>
        </row>
        <row r="6293">
          <cell r="A6293" t="str">
            <v>441481200007293862</v>
          </cell>
          <cell r="B6293" t="str">
            <v>20266081085</v>
          </cell>
          <cell r="C6293" t="str">
            <v>邱琳敏</v>
          </cell>
          <cell r="D6293" t="str">
            <v>2026</v>
          </cell>
          <cell r="E6293" t="str">
            <v>公共管理学院</v>
          </cell>
        </row>
        <row r="6294">
          <cell r="A6294" t="str">
            <v>440921200403118919</v>
          </cell>
          <cell r="B6294" t="str">
            <v>20263178015</v>
          </cell>
          <cell r="C6294" t="str">
            <v>邱良</v>
          </cell>
          <cell r="D6294" t="str">
            <v>2026</v>
          </cell>
          <cell r="E6294" t="str">
            <v>生物质学院</v>
          </cell>
        </row>
        <row r="6295">
          <cell r="A6295" t="str">
            <v>360681200209163265</v>
          </cell>
          <cell r="B6295" t="str">
            <v>20252017015</v>
          </cell>
          <cell r="C6295" t="str">
            <v>邱丽芊</v>
          </cell>
          <cell r="D6295" t="str">
            <v>2025</v>
          </cell>
          <cell r="E6295" t="str">
            <v>园艺学院</v>
          </cell>
        </row>
        <row r="6296">
          <cell r="A6296" t="str">
            <v>44028119870816181X</v>
          </cell>
          <cell r="B6296" t="str">
            <v>20246144130</v>
          </cell>
          <cell r="C6296" t="str">
            <v>邱丽辉</v>
          </cell>
          <cell r="D6296" t="str">
            <v>2024</v>
          </cell>
          <cell r="E6296" t="str">
            <v>经济管理学院</v>
          </cell>
        </row>
        <row r="6297">
          <cell r="A6297" t="str">
            <v>445222200301092730</v>
          </cell>
          <cell r="B6297" t="str">
            <v>20252161006</v>
          </cell>
          <cell r="C6297" t="str">
            <v>邱坤海</v>
          </cell>
          <cell r="D6297" t="str">
            <v>2025</v>
          </cell>
          <cell r="E6297" t="str">
            <v>经济管理学院</v>
          </cell>
        </row>
        <row r="6298">
          <cell r="A6298" t="str">
            <v>441422200312194828</v>
          </cell>
          <cell r="B6298" t="str">
            <v>20262023016</v>
          </cell>
          <cell r="C6298" t="str">
            <v>邱晶晶</v>
          </cell>
          <cell r="D6298" t="str">
            <v>2026</v>
          </cell>
          <cell r="E6298" t="str">
            <v>植物保护学院</v>
          </cell>
        </row>
        <row r="6299">
          <cell r="A6299" t="str">
            <v>350581200401254522</v>
          </cell>
          <cell r="B6299" t="str">
            <v>20263144068</v>
          </cell>
          <cell r="C6299" t="str">
            <v>邱金满</v>
          </cell>
          <cell r="D6299" t="str">
            <v>2026</v>
          </cell>
          <cell r="E6299" t="str">
            <v>公共管理学院</v>
          </cell>
        </row>
        <row r="6300">
          <cell r="A6300" t="str">
            <v>445224200410160336</v>
          </cell>
          <cell r="B6300" t="str">
            <v>20262190051</v>
          </cell>
          <cell r="C6300" t="str">
            <v>邱坚铭</v>
          </cell>
          <cell r="D6300" t="str">
            <v>2026</v>
          </cell>
          <cell r="E6300" t="str">
            <v>生命科学学院</v>
          </cell>
        </row>
        <row r="6301">
          <cell r="A6301" t="str">
            <v>441802199308072423</v>
          </cell>
          <cell r="B6301" t="str">
            <v>20246081108</v>
          </cell>
          <cell r="C6301" t="str">
            <v>邱嘉慧</v>
          </cell>
          <cell r="D6301" t="str">
            <v>2024</v>
          </cell>
          <cell r="E6301" t="str">
            <v>公共管理学院</v>
          </cell>
        </row>
        <row r="6302">
          <cell r="A6302" t="str">
            <v>440184199602253933</v>
          </cell>
          <cell r="B6302" t="str">
            <v>20233073117</v>
          </cell>
          <cell r="C6302" t="str">
            <v>邱嘉华</v>
          </cell>
          <cell r="D6302" t="str">
            <v>2023</v>
          </cell>
          <cell r="E6302" t="str">
            <v>兽医学院</v>
          </cell>
        </row>
        <row r="6303">
          <cell r="A6303" t="str">
            <v>350784199908083712</v>
          </cell>
          <cell r="B6303" t="str">
            <v>20251161012</v>
          </cell>
          <cell r="C6303" t="str">
            <v>邱佳雄</v>
          </cell>
          <cell r="D6303" t="str">
            <v>2025</v>
          </cell>
          <cell r="E6303" t="str">
            <v>经济管理学院</v>
          </cell>
        </row>
        <row r="6304">
          <cell r="A6304" t="str">
            <v>440582200201107411</v>
          </cell>
          <cell r="B6304" t="str">
            <v>20263124022</v>
          </cell>
          <cell r="C6304" t="str">
            <v>邱佳锐</v>
          </cell>
          <cell r="D6304" t="str">
            <v>2026</v>
          </cell>
          <cell r="E6304" t="str">
            <v>经济管理学院</v>
          </cell>
        </row>
        <row r="6305">
          <cell r="A6305" t="str">
            <v>361102200410163564</v>
          </cell>
          <cell r="B6305" t="str">
            <v>20262150013</v>
          </cell>
          <cell r="C6305" t="str">
            <v>邱佳弟</v>
          </cell>
          <cell r="D6305" t="str">
            <v>2026</v>
          </cell>
          <cell r="E6305" t="str">
            <v>海洋学院</v>
          </cell>
        </row>
        <row r="6306">
          <cell r="A6306" t="str">
            <v>350802200201112512</v>
          </cell>
          <cell r="B6306" t="str">
            <v>20253140065</v>
          </cell>
          <cell r="C6306" t="str">
            <v>邱浩鑫</v>
          </cell>
          <cell r="D6306" t="str">
            <v>2025</v>
          </cell>
          <cell r="E6306" t="str">
            <v>海洋学院</v>
          </cell>
        </row>
        <row r="6307">
          <cell r="A6307" t="str">
            <v>450881199908207711</v>
          </cell>
          <cell r="B6307" t="str">
            <v>20241166009</v>
          </cell>
          <cell r="C6307" t="str">
            <v>邱海华</v>
          </cell>
          <cell r="D6307" t="str">
            <v>2024</v>
          </cell>
          <cell r="E6307" t="str">
            <v>资源环境学院</v>
          </cell>
        </row>
        <row r="6308">
          <cell r="A6308" t="str">
            <v>360722200408280160</v>
          </cell>
          <cell r="B6308" t="str">
            <v>20262200070</v>
          </cell>
          <cell r="C6308" t="str">
            <v>邱凤</v>
          </cell>
          <cell r="D6308" t="str">
            <v>2026</v>
          </cell>
          <cell r="E6308" t="str">
            <v>农学院</v>
          </cell>
        </row>
        <row r="6309">
          <cell r="A6309" t="str">
            <v>362524198802210041</v>
          </cell>
          <cell r="B6309" t="str">
            <v>20266144148</v>
          </cell>
          <cell r="C6309" t="str">
            <v>邱芬芬</v>
          </cell>
          <cell r="D6309" t="str">
            <v>2026</v>
          </cell>
          <cell r="E6309" t="str">
            <v>经济管理学院</v>
          </cell>
        </row>
        <row r="6310">
          <cell r="A6310" t="str">
            <v>360732200102235116</v>
          </cell>
          <cell r="B6310" t="str">
            <v>20233165022</v>
          </cell>
          <cell r="C6310" t="str">
            <v>邱斐</v>
          </cell>
          <cell r="D6310" t="str">
            <v>2023</v>
          </cell>
          <cell r="E6310" t="str">
            <v>数学与信息学院</v>
          </cell>
        </row>
        <row r="6311">
          <cell r="A6311" t="str">
            <v>360731200311298934</v>
          </cell>
          <cell r="B6311" t="str">
            <v>20263139108</v>
          </cell>
          <cell r="C6311" t="str">
            <v>邱冬明</v>
          </cell>
          <cell r="D6311" t="str">
            <v>2026</v>
          </cell>
          <cell r="E6311" t="str">
            <v>动物科学学院</v>
          </cell>
        </row>
        <row r="6312">
          <cell r="A6312" t="str">
            <v>350426200208074511</v>
          </cell>
          <cell r="B6312" t="str">
            <v>20242027020</v>
          </cell>
          <cell r="C6312" t="str">
            <v>邱道鑫</v>
          </cell>
          <cell r="D6312" t="str">
            <v>2024</v>
          </cell>
          <cell r="E6312" t="str">
            <v>兽医学院</v>
          </cell>
        </row>
        <row r="6313">
          <cell r="A6313" t="str">
            <v>440923200111124623</v>
          </cell>
          <cell r="B6313" t="str">
            <v>20253073109</v>
          </cell>
          <cell r="C6313" t="str">
            <v>邱丹丹</v>
          </cell>
          <cell r="D6313" t="str">
            <v>2025</v>
          </cell>
          <cell r="E6313" t="str">
            <v>兽医学院</v>
          </cell>
        </row>
        <row r="6314">
          <cell r="A6314" t="str">
            <v>440711199203175127</v>
          </cell>
          <cell r="B6314" t="str">
            <v>20246144129</v>
          </cell>
          <cell r="C6314" t="str">
            <v>邱春燕</v>
          </cell>
          <cell r="D6314" t="str">
            <v>2024</v>
          </cell>
          <cell r="E6314" t="str">
            <v>经济管理学院</v>
          </cell>
        </row>
        <row r="6315">
          <cell r="A6315" t="str">
            <v>360702199904092512</v>
          </cell>
          <cell r="B6315" t="str">
            <v>20264073013</v>
          </cell>
          <cell r="C6315" t="str">
            <v>邱朝贤</v>
          </cell>
          <cell r="D6315" t="str">
            <v>2026</v>
          </cell>
          <cell r="E6315" t="str">
            <v>兽医学院</v>
          </cell>
        </row>
        <row r="6316">
          <cell r="A6316" t="str">
            <v>441702199804020037</v>
          </cell>
          <cell r="B6316" t="str">
            <v>20243194032</v>
          </cell>
          <cell r="C6316" t="str">
            <v>邱朝锋</v>
          </cell>
          <cell r="D6316" t="str">
            <v>2024</v>
          </cell>
          <cell r="E6316" t="str">
            <v>湾区设计与艺术学院</v>
          </cell>
        </row>
        <row r="6317">
          <cell r="A6317" t="str">
            <v>362301200402135016</v>
          </cell>
          <cell r="B6317" t="str">
            <v>20263139107</v>
          </cell>
          <cell r="C6317" t="str">
            <v>邱灿磊</v>
          </cell>
          <cell r="D6317" t="str">
            <v>2026</v>
          </cell>
          <cell r="E6317" t="str">
            <v>动物科学学院</v>
          </cell>
        </row>
        <row r="6318">
          <cell r="A6318" t="str">
            <v>371721200309183759</v>
          </cell>
          <cell r="B6318" t="str">
            <v>20243138213</v>
          </cell>
          <cell r="C6318" t="str">
            <v>邱博</v>
          </cell>
          <cell r="D6318" t="str">
            <v>2024</v>
          </cell>
          <cell r="E6318" t="str">
            <v>植物保护学院</v>
          </cell>
        </row>
        <row r="6319">
          <cell r="A6319" t="str">
            <v>441302200310266428</v>
          </cell>
          <cell r="B6319" t="str">
            <v>20263125027</v>
          </cell>
          <cell r="C6319" t="str">
            <v>邱宝慧</v>
          </cell>
          <cell r="D6319" t="str">
            <v>2026</v>
          </cell>
          <cell r="E6319" t="str">
            <v>公共管理学院</v>
          </cell>
        </row>
        <row r="6320">
          <cell r="A6320" t="str">
            <v>440103200010315720</v>
          </cell>
          <cell r="B6320" t="str">
            <v>20232005011</v>
          </cell>
          <cell r="C6320" t="str">
            <v>邱爱婷</v>
          </cell>
          <cell r="D6320" t="str">
            <v>2023</v>
          </cell>
          <cell r="E6320" t="str">
            <v>资源环境学院</v>
          </cell>
        </row>
        <row r="6321">
          <cell r="A6321" t="str">
            <v>440105200207114810</v>
          </cell>
          <cell r="B6321" t="str">
            <v>20253170105</v>
          </cell>
          <cell r="C6321" t="str">
            <v>丘梓威</v>
          </cell>
          <cell r="D6321" t="str">
            <v>2025</v>
          </cell>
          <cell r="E6321" t="str">
            <v>数学与信息学院</v>
          </cell>
        </row>
        <row r="6322">
          <cell r="A6322" t="str">
            <v>441823200012272415</v>
          </cell>
          <cell r="B6322" t="str">
            <v>20253180010</v>
          </cell>
          <cell r="C6322" t="str">
            <v>丘子阳</v>
          </cell>
          <cell r="D6322" t="str">
            <v>2025</v>
          </cell>
          <cell r="E6322" t="str">
            <v>资源环境学院</v>
          </cell>
        </row>
        <row r="6323">
          <cell r="A6323" t="str">
            <v>44182720030926741X</v>
          </cell>
          <cell r="B6323" t="str">
            <v>20263138065</v>
          </cell>
          <cell r="C6323" t="str">
            <v>丘智涛</v>
          </cell>
          <cell r="D6323" t="str">
            <v>2026</v>
          </cell>
          <cell r="E6323" t="str">
            <v>资源环境学院</v>
          </cell>
        </row>
        <row r="6324">
          <cell r="A6324" t="str">
            <v>441481199201204856</v>
          </cell>
          <cell r="B6324" t="str">
            <v>20246188051</v>
          </cell>
          <cell r="C6324" t="str">
            <v>丘志浩</v>
          </cell>
          <cell r="D6324" t="str">
            <v>2024</v>
          </cell>
          <cell r="E6324" t="str">
            <v>经济管理学院</v>
          </cell>
        </row>
        <row r="6325">
          <cell r="A6325" t="str">
            <v>441427200308241312</v>
          </cell>
          <cell r="B6325" t="str">
            <v>20263172052</v>
          </cell>
          <cell r="C6325" t="str">
            <v>丘云轩</v>
          </cell>
          <cell r="D6325" t="str">
            <v>2026</v>
          </cell>
          <cell r="E6325" t="str">
            <v>人工智能与低空技术学院</v>
          </cell>
        </row>
        <row r="6326">
          <cell r="A6326" t="str">
            <v>441427199808050162</v>
          </cell>
          <cell r="B6326" t="str">
            <v>20266144147</v>
          </cell>
          <cell r="C6326" t="str">
            <v>丘伊</v>
          </cell>
          <cell r="D6326" t="str">
            <v>2026</v>
          </cell>
          <cell r="E6326" t="str">
            <v>经济管理学院</v>
          </cell>
        </row>
        <row r="6327">
          <cell r="A6327" t="str">
            <v>440281200008052129</v>
          </cell>
          <cell r="B6327" t="str">
            <v>20251166011</v>
          </cell>
          <cell r="C6327" t="str">
            <v>丘洋</v>
          </cell>
          <cell r="D6327" t="str">
            <v>2025</v>
          </cell>
          <cell r="E6327" t="str">
            <v>资源环境学院</v>
          </cell>
        </row>
        <row r="6328">
          <cell r="A6328" t="str">
            <v>440107200401180312</v>
          </cell>
          <cell r="B6328" t="str">
            <v>20263177013</v>
          </cell>
          <cell r="C6328" t="str">
            <v>丘阳</v>
          </cell>
          <cell r="D6328" t="str">
            <v>2026</v>
          </cell>
          <cell r="E6328" t="str">
            <v>材料与化学工程学院</v>
          </cell>
        </row>
        <row r="6329">
          <cell r="A6329" t="str">
            <v>441421200105140222</v>
          </cell>
          <cell r="B6329" t="str">
            <v>20242120001</v>
          </cell>
          <cell r="C6329" t="str">
            <v>丘燕阳</v>
          </cell>
          <cell r="D6329" t="str">
            <v>2024</v>
          </cell>
          <cell r="E6329" t="str">
            <v>资源环境学院</v>
          </cell>
        </row>
        <row r="6330">
          <cell r="A6330" t="str">
            <v>441427200305200312</v>
          </cell>
          <cell r="B6330" t="str">
            <v>20262110018</v>
          </cell>
          <cell r="C6330" t="str">
            <v>丘鑫飞</v>
          </cell>
          <cell r="D6330" t="str">
            <v>2026</v>
          </cell>
          <cell r="E6330" t="str">
            <v>公共管理学院</v>
          </cell>
        </row>
        <row r="6331">
          <cell r="A6331" t="str">
            <v>441481199508263383</v>
          </cell>
          <cell r="B6331" t="str">
            <v>20266144146</v>
          </cell>
          <cell r="C6331" t="str">
            <v>丘婷芳</v>
          </cell>
          <cell r="D6331" t="str">
            <v>2026</v>
          </cell>
          <cell r="E6331" t="str">
            <v>经济管理学院</v>
          </cell>
        </row>
        <row r="6332">
          <cell r="A6332" t="str">
            <v>441426199707280026</v>
          </cell>
          <cell r="B6332" t="str">
            <v>20246144128</v>
          </cell>
          <cell r="C6332" t="str">
            <v>丘诗帆</v>
          </cell>
          <cell r="D6332" t="str">
            <v>2024</v>
          </cell>
          <cell r="E6332" t="str">
            <v>经济管理学院</v>
          </cell>
        </row>
        <row r="6333">
          <cell r="A6333" t="str">
            <v>441481199811235481</v>
          </cell>
          <cell r="B6333" t="str">
            <v>20246144127</v>
          </cell>
          <cell r="C6333" t="str">
            <v>丘瑞晨</v>
          </cell>
          <cell r="D6333" t="str">
            <v>2024</v>
          </cell>
          <cell r="E6333" t="str">
            <v>经济管理学院</v>
          </cell>
        </row>
        <row r="6334">
          <cell r="A6334" t="str">
            <v>440183199108252453</v>
          </cell>
          <cell r="B6334" t="str">
            <v>20226081082</v>
          </cell>
          <cell r="C6334" t="str">
            <v>丘梦笔</v>
          </cell>
          <cell r="D6334" t="str">
            <v>2022</v>
          </cell>
          <cell r="E6334" t="str">
            <v>公共管理学院</v>
          </cell>
        </row>
        <row r="6335">
          <cell r="A6335" t="str">
            <v>441827200101257423</v>
          </cell>
          <cell r="B6335" t="str">
            <v>20243154071</v>
          </cell>
          <cell r="C6335" t="str">
            <v>丘美春</v>
          </cell>
          <cell r="D6335" t="str">
            <v>2024</v>
          </cell>
          <cell r="E6335" t="str">
            <v>林学与风景园林学院</v>
          </cell>
        </row>
        <row r="6336">
          <cell r="A6336" t="str">
            <v>441481200305205488</v>
          </cell>
          <cell r="B6336" t="str">
            <v>20253138074</v>
          </cell>
          <cell r="C6336" t="str">
            <v>丘琳</v>
          </cell>
          <cell r="D6336" t="str">
            <v>2025</v>
          </cell>
          <cell r="E6336" t="str">
            <v>资源环境学院</v>
          </cell>
        </row>
        <row r="6337">
          <cell r="A6337" t="str">
            <v>440281200407087011</v>
          </cell>
          <cell r="B6337" t="str">
            <v>20263185075</v>
          </cell>
          <cell r="C6337" t="str">
            <v>丘骏豪</v>
          </cell>
          <cell r="D6337" t="str">
            <v>2026</v>
          </cell>
          <cell r="E6337" t="str">
            <v>食品学院</v>
          </cell>
        </row>
        <row r="6338">
          <cell r="A6338" t="str">
            <v>441823199408025925</v>
          </cell>
          <cell r="B6338" t="str">
            <v>20236081079</v>
          </cell>
          <cell r="C6338" t="str">
            <v>丘剑凤</v>
          </cell>
          <cell r="D6338" t="str">
            <v>2023</v>
          </cell>
          <cell r="E6338" t="str">
            <v>公共管理学院</v>
          </cell>
        </row>
        <row r="6339">
          <cell r="A6339" t="str">
            <v>440281200103300426</v>
          </cell>
          <cell r="B6339" t="str">
            <v>20263151027</v>
          </cell>
          <cell r="C6339" t="str">
            <v>丘楚妍</v>
          </cell>
          <cell r="D6339" t="str">
            <v>2026</v>
          </cell>
          <cell r="E6339" t="str">
            <v>经济管理学院</v>
          </cell>
        </row>
        <row r="6340">
          <cell r="A6340" t="str">
            <v>431122200110057691</v>
          </cell>
          <cell r="B6340" t="str">
            <v>20243170089</v>
          </cell>
          <cell r="C6340" t="str">
            <v>卿帅</v>
          </cell>
          <cell r="D6340" t="str">
            <v>2024</v>
          </cell>
          <cell r="E6340" t="str">
            <v>数学与信息学院</v>
          </cell>
        </row>
        <row r="6341">
          <cell r="A6341" t="str">
            <v>511323200312080360</v>
          </cell>
          <cell r="B6341" t="str">
            <v>20262145036</v>
          </cell>
          <cell r="C6341" t="str">
            <v>卿仁艺</v>
          </cell>
          <cell r="D6341" t="str">
            <v>2026</v>
          </cell>
          <cell r="E6341" t="str">
            <v>食品学院</v>
          </cell>
        </row>
        <row r="6342">
          <cell r="A6342" t="str">
            <v>532131200010310013</v>
          </cell>
          <cell r="B6342" t="str">
            <v>20262200069</v>
          </cell>
          <cell r="C6342" t="str">
            <v>卿偲航</v>
          </cell>
          <cell r="D6342" t="str">
            <v>2026</v>
          </cell>
          <cell r="E6342" t="str">
            <v>农学院</v>
          </cell>
        </row>
        <row r="6343">
          <cell r="A6343" t="str">
            <v>450121200105083920</v>
          </cell>
          <cell r="B6343" t="str">
            <v>20243140066</v>
          </cell>
          <cell r="C6343" t="str">
            <v>青松丽</v>
          </cell>
          <cell r="D6343" t="str">
            <v>2024</v>
          </cell>
          <cell r="E6343" t="str">
            <v>海洋学院</v>
          </cell>
        </row>
        <row r="6344">
          <cell r="A6344" t="str">
            <v>511304199911112112</v>
          </cell>
          <cell r="B6344" t="str">
            <v>20241168012</v>
          </cell>
          <cell r="C6344" t="str">
            <v>青家兴</v>
          </cell>
          <cell r="D6344" t="str">
            <v>2024</v>
          </cell>
          <cell r="E6344" t="str">
            <v>工程学院</v>
          </cell>
        </row>
        <row r="6345">
          <cell r="A6345" t="str">
            <v>440112200201160019</v>
          </cell>
          <cell r="B6345" t="str">
            <v>20243139080</v>
          </cell>
          <cell r="C6345" t="str">
            <v>秦子健</v>
          </cell>
          <cell r="D6345" t="str">
            <v>2024</v>
          </cell>
          <cell r="E6345" t="str">
            <v>动物科学学院</v>
          </cell>
        </row>
        <row r="6346">
          <cell r="A6346" t="str">
            <v>411723200308248544</v>
          </cell>
          <cell r="B6346" t="str">
            <v>20263138260</v>
          </cell>
          <cell r="C6346" t="str">
            <v>秦子慧</v>
          </cell>
          <cell r="D6346" t="str">
            <v>2026</v>
          </cell>
          <cell r="E6346" t="str">
            <v>植物保护学院</v>
          </cell>
        </row>
        <row r="6347">
          <cell r="A6347" t="str">
            <v>44010220030408444X</v>
          </cell>
          <cell r="B6347" t="str">
            <v>20253151019</v>
          </cell>
          <cell r="C6347" t="str">
            <v>秦煜轩</v>
          </cell>
          <cell r="D6347" t="str">
            <v>2025</v>
          </cell>
          <cell r="E6347" t="str">
            <v>经济管理学院</v>
          </cell>
        </row>
        <row r="6348">
          <cell r="A6348" t="str">
            <v>370213199812115215</v>
          </cell>
          <cell r="B6348" t="str">
            <v>20231168034</v>
          </cell>
          <cell r="C6348" t="str">
            <v>秦英栋</v>
          </cell>
          <cell r="D6348" t="str">
            <v>2023</v>
          </cell>
          <cell r="E6348" t="str">
            <v>人工智能与低空技术学院</v>
          </cell>
        </row>
        <row r="6349">
          <cell r="A6349" t="str">
            <v>411327200404140043</v>
          </cell>
          <cell r="B6349" t="str">
            <v>20263172051</v>
          </cell>
          <cell r="C6349" t="str">
            <v>秦怡菲</v>
          </cell>
          <cell r="D6349" t="str">
            <v>2026</v>
          </cell>
          <cell r="E6349" t="str">
            <v>人工智能与低空技术学院</v>
          </cell>
        </row>
        <row r="6350">
          <cell r="A6350" t="str">
            <v>140427200309138059</v>
          </cell>
          <cell r="B6350" t="str">
            <v>20253185058</v>
          </cell>
          <cell r="C6350" t="str">
            <v>秦星涛</v>
          </cell>
          <cell r="D6350" t="str">
            <v>2025</v>
          </cell>
          <cell r="E6350" t="str">
            <v>食品学院</v>
          </cell>
        </row>
        <row r="6351">
          <cell r="A6351" t="str">
            <v>360311200012040522</v>
          </cell>
          <cell r="B6351" t="str">
            <v>20243154070</v>
          </cell>
          <cell r="C6351" t="str">
            <v>秦欣如</v>
          </cell>
          <cell r="D6351" t="str">
            <v>2024</v>
          </cell>
          <cell r="E6351" t="str">
            <v>林学与风景园林学院</v>
          </cell>
        </row>
        <row r="6352">
          <cell r="A6352" t="str">
            <v>41062120030405206X</v>
          </cell>
          <cell r="B6352" t="str">
            <v>20252025033</v>
          </cell>
          <cell r="C6352" t="str">
            <v>秦晓雨</v>
          </cell>
          <cell r="D6352" t="str">
            <v>2025</v>
          </cell>
          <cell r="E6352" t="str">
            <v>动物科学学院</v>
          </cell>
        </row>
        <row r="6353">
          <cell r="A6353" t="str">
            <v>360103200409142219</v>
          </cell>
          <cell r="B6353" t="str">
            <v>20263139106</v>
          </cell>
          <cell r="C6353" t="str">
            <v>秦晞睿</v>
          </cell>
          <cell r="D6353" t="str">
            <v>2026</v>
          </cell>
          <cell r="E6353" t="str">
            <v>动物科学学院</v>
          </cell>
        </row>
        <row r="6354">
          <cell r="A6354" t="str">
            <v>360428199504250013</v>
          </cell>
          <cell r="B6354" t="str">
            <v>20256144165</v>
          </cell>
          <cell r="C6354" t="str">
            <v>秦伟明</v>
          </cell>
          <cell r="D6354" t="str">
            <v>2025</v>
          </cell>
          <cell r="E6354" t="str">
            <v>经济管理学院</v>
          </cell>
        </row>
        <row r="6355">
          <cell r="A6355" t="str">
            <v>460200200103080019</v>
          </cell>
          <cell r="B6355" t="str">
            <v>20251166010</v>
          </cell>
          <cell r="C6355" t="str">
            <v>秦添</v>
          </cell>
          <cell r="D6355" t="str">
            <v>2025</v>
          </cell>
          <cell r="E6355" t="str">
            <v>资源环境学院</v>
          </cell>
        </row>
        <row r="6356">
          <cell r="A6356" t="str">
            <v>410105200201180344</v>
          </cell>
          <cell r="B6356" t="str">
            <v>20243154069</v>
          </cell>
          <cell r="C6356" t="str">
            <v>秦思意</v>
          </cell>
          <cell r="D6356" t="str">
            <v>2024</v>
          </cell>
          <cell r="E6356" t="str">
            <v>园艺学院</v>
          </cell>
        </row>
        <row r="6357">
          <cell r="A6357" t="str">
            <v>410304200201151548</v>
          </cell>
          <cell r="B6357" t="str">
            <v>20242160011</v>
          </cell>
          <cell r="C6357" t="str">
            <v>秦瑞</v>
          </cell>
          <cell r="D6357" t="str">
            <v>2024</v>
          </cell>
          <cell r="E6357" t="str">
            <v>经济管理学院</v>
          </cell>
        </row>
        <row r="6358">
          <cell r="A6358" t="str">
            <v>460002200404166029</v>
          </cell>
          <cell r="B6358" t="str">
            <v>20263125026</v>
          </cell>
          <cell r="C6358" t="str">
            <v>秦楠</v>
          </cell>
          <cell r="D6358" t="str">
            <v>2026</v>
          </cell>
          <cell r="E6358" t="str">
            <v>公共管理学院</v>
          </cell>
        </row>
        <row r="6359">
          <cell r="A6359" t="str">
            <v>370685200312306022</v>
          </cell>
          <cell r="B6359" t="str">
            <v>20263137256</v>
          </cell>
          <cell r="C6359" t="str">
            <v>秦苗苗</v>
          </cell>
          <cell r="D6359" t="str">
            <v>2026</v>
          </cell>
          <cell r="E6359" t="str">
            <v>园艺学院</v>
          </cell>
        </row>
        <row r="6360">
          <cell r="A6360" t="str">
            <v>410725200308033924</v>
          </cell>
          <cell r="B6360" t="str">
            <v>20252015045</v>
          </cell>
          <cell r="C6360" t="str">
            <v>秦梦平</v>
          </cell>
          <cell r="D6360" t="str">
            <v>2025</v>
          </cell>
          <cell r="E6360" t="str">
            <v>农学院</v>
          </cell>
        </row>
        <row r="6361">
          <cell r="A6361" t="str">
            <v>410802199804180064</v>
          </cell>
          <cell r="B6361" t="str">
            <v>20231149010</v>
          </cell>
          <cell r="C6361" t="str">
            <v>秦梦</v>
          </cell>
          <cell r="D6361" t="str">
            <v>2023</v>
          </cell>
          <cell r="E6361" t="str">
            <v>生物质学院</v>
          </cell>
        </row>
        <row r="6362">
          <cell r="A6362" t="str">
            <v>412827200304079044</v>
          </cell>
          <cell r="B6362" t="str">
            <v>20253138073</v>
          </cell>
          <cell r="C6362" t="str">
            <v>秦孟瑶</v>
          </cell>
          <cell r="D6362" t="str">
            <v>2025</v>
          </cell>
          <cell r="E6362" t="str">
            <v>资源环境学院</v>
          </cell>
        </row>
        <row r="6363">
          <cell r="A6363" t="str">
            <v>411381199912264248</v>
          </cell>
          <cell r="B6363" t="str">
            <v>20251027013</v>
          </cell>
          <cell r="C6363" t="str">
            <v>秦梅林</v>
          </cell>
          <cell r="D6363" t="str">
            <v>2025</v>
          </cell>
          <cell r="E6363" t="str">
            <v>兽医学院</v>
          </cell>
        </row>
        <row r="6364">
          <cell r="A6364" t="str">
            <v>341623200412251520</v>
          </cell>
          <cell r="B6364" t="str">
            <v>20263138259</v>
          </cell>
          <cell r="C6364" t="str">
            <v>秦露杰</v>
          </cell>
          <cell r="D6364" t="str">
            <v>2026</v>
          </cell>
          <cell r="E6364" t="str">
            <v>植物保护学院</v>
          </cell>
        </row>
        <row r="6365">
          <cell r="A6365" t="str">
            <v>150102200308145124</v>
          </cell>
          <cell r="B6365" t="str">
            <v>20263125025</v>
          </cell>
          <cell r="C6365" t="str">
            <v>秦肯</v>
          </cell>
          <cell r="D6365" t="str">
            <v>2026</v>
          </cell>
          <cell r="E6365" t="str">
            <v>公共管理学院</v>
          </cell>
        </row>
        <row r="6366">
          <cell r="A6366" t="str">
            <v>422802200302145030</v>
          </cell>
          <cell r="B6366" t="str">
            <v>20253180009</v>
          </cell>
          <cell r="C6366" t="str">
            <v>秦凯同</v>
          </cell>
          <cell r="D6366" t="str">
            <v>2025</v>
          </cell>
          <cell r="E6366" t="str">
            <v>资源环境学院</v>
          </cell>
        </row>
        <row r="6367">
          <cell r="A6367" t="str">
            <v>500240200309274103</v>
          </cell>
          <cell r="B6367" t="str">
            <v>20252006004</v>
          </cell>
          <cell r="C6367" t="str">
            <v>秦俊杰</v>
          </cell>
          <cell r="D6367" t="str">
            <v>2025</v>
          </cell>
          <cell r="E6367" t="str">
            <v>人文与法学学院</v>
          </cell>
        </row>
        <row r="6368">
          <cell r="A6368" t="str">
            <v>440881200107104812</v>
          </cell>
          <cell r="B6368" t="str">
            <v>20253165022</v>
          </cell>
          <cell r="C6368" t="str">
            <v>秦景彪</v>
          </cell>
          <cell r="D6368" t="str">
            <v>2025</v>
          </cell>
          <cell r="E6368" t="str">
            <v>数学与信息学院</v>
          </cell>
        </row>
        <row r="6369">
          <cell r="A6369" t="str">
            <v>341302200403275426</v>
          </cell>
          <cell r="B6369" t="str">
            <v>20262149009</v>
          </cell>
          <cell r="C6369" t="str">
            <v>秦佳丽</v>
          </cell>
          <cell r="D6369" t="str">
            <v>2026</v>
          </cell>
          <cell r="E6369" t="str">
            <v>生物质学院</v>
          </cell>
        </row>
        <row r="6370">
          <cell r="A6370" t="str">
            <v>430424200207248396</v>
          </cell>
          <cell r="B6370" t="str">
            <v>20263170088</v>
          </cell>
          <cell r="C6370" t="str">
            <v>秦怀斌</v>
          </cell>
          <cell r="D6370" t="str">
            <v>2026</v>
          </cell>
          <cell r="E6370" t="str">
            <v>数学与信息学院</v>
          </cell>
        </row>
        <row r="6371">
          <cell r="A6371" t="str">
            <v>610125200209091912</v>
          </cell>
          <cell r="B6371" t="str">
            <v>20243073102</v>
          </cell>
          <cell r="C6371" t="str">
            <v>秦广润</v>
          </cell>
          <cell r="D6371" t="str">
            <v>2024</v>
          </cell>
          <cell r="E6371" t="str">
            <v>兽医学院</v>
          </cell>
        </row>
        <row r="6372">
          <cell r="A6372" t="str">
            <v>411402200306107344</v>
          </cell>
          <cell r="B6372" t="str">
            <v>20253073108</v>
          </cell>
          <cell r="C6372" t="str">
            <v>秦超南</v>
          </cell>
          <cell r="D6372" t="str">
            <v>2025</v>
          </cell>
          <cell r="E6372" t="str">
            <v>兽医学院</v>
          </cell>
        </row>
        <row r="6373">
          <cell r="A6373" t="str">
            <v>430421200402180180</v>
          </cell>
          <cell r="B6373" t="str">
            <v>20252022016</v>
          </cell>
          <cell r="C6373" t="str">
            <v>樵婉婷</v>
          </cell>
          <cell r="D6373" t="str">
            <v>2025</v>
          </cell>
          <cell r="E6373" t="str">
            <v>植物保护学院</v>
          </cell>
        </row>
        <row r="6374">
          <cell r="A6374" t="str">
            <v>513022199712190650</v>
          </cell>
          <cell r="B6374" t="str">
            <v>20261168017</v>
          </cell>
          <cell r="C6374" t="str">
            <v>谯未来</v>
          </cell>
          <cell r="D6374" t="str">
            <v>2026</v>
          </cell>
          <cell r="E6374" t="str">
            <v>工程学院</v>
          </cell>
        </row>
        <row r="6375">
          <cell r="A6375" t="str">
            <v>142201199708040018</v>
          </cell>
          <cell r="B6375" t="str">
            <v>20231166008</v>
          </cell>
          <cell r="C6375" t="str">
            <v>乔远</v>
          </cell>
          <cell r="D6375" t="str">
            <v>2023</v>
          </cell>
          <cell r="E6375" t="str">
            <v>资源环境学院</v>
          </cell>
        </row>
        <row r="6376">
          <cell r="A6376" t="str">
            <v>340223200201100834</v>
          </cell>
          <cell r="B6376" t="str">
            <v>20253143059</v>
          </cell>
          <cell r="C6376" t="str">
            <v>乔宇涵</v>
          </cell>
          <cell r="D6376" t="str">
            <v>2025</v>
          </cell>
          <cell r="E6376" t="str">
            <v>经济管理学院</v>
          </cell>
        </row>
        <row r="6377">
          <cell r="A6377" t="str">
            <v>410526200311120311</v>
          </cell>
          <cell r="B6377" t="str">
            <v>20262200068</v>
          </cell>
          <cell r="C6377" t="str">
            <v>乔亚昊</v>
          </cell>
          <cell r="D6377" t="str">
            <v>2026</v>
          </cell>
          <cell r="E6377" t="str">
            <v>农学院</v>
          </cell>
        </row>
        <row r="6378">
          <cell r="A6378" t="str">
            <v>231202200001050047</v>
          </cell>
          <cell r="B6378" t="str">
            <v>20261168016</v>
          </cell>
          <cell r="C6378" t="str">
            <v>乔雪洁</v>
          </cell>
          <cell r="D6378" t="str">
            <v>2026</v>
          </cell>
          <cell r="E6378" t="str">
            <v>工程学院</v>
          </cell>
        </row>
        <row r="6379">
          <cell r="A6379" t="str">
            <v>410883199708270025</v>
          </cell>
          <cell r="B6379" t="str">
            <v>20231015011</v>
          </cell>
          <cell r="C6379" t="str">
            <v>乔小艺</v>
          </cell>
          <cell r="D6379" t="str">
            <v>2023</v>
          </cell>
          <cell r="E6379" t="str">
            <v>农学院</v>
          </cell>
        </row>
        <row r="6380">
          <cell r="A6380" t="str">
            <v>370785200211047506</v>
          </cell>
          <cell r="B6380" t="str">
            <v>20253139104</v>
          </cell>
          <cell r="C6380" t="str">
            <v>乔文杰</v>
          </cell>
          <cell r="D6380" t="str">
            <v>2025</v>
          </cell>
          <cell r="E6380" t="str">
            <v>动物科学学院</v>
          </cell>
        </row>
        <row r="6381">
          <cell r="A6381" t="str">
            <v>140981200208180050</v>
          </cell>
          <cell r="B6381" t="str">
            <v>20263137084</v>
          </cell>
          <cell r="C6381" t="str">
            <v>乔炜华</v>
          </cell>
          <cell r="D6381" t="str">
            <v>2026</v>
          </cell>
          <cell r="E6381" t="str">
            <v>农学院</v>
          </cell>
        </row>
        <row r="6382">
          <cell r="A6382" t="str">
            <v>530424200107011627</v>
          </cell>
          <cell r="B6382" t="str">
            <v>20242005009</v>
          </cell>
          <cell r="C6382" t="str">
            <v>乔舒</v>
          </cell>
          <cell r="D6382" t="str">
            <v>2024</v>
          </cell>
          <cell r="E6382" t="str">
            <v>资源环境学院</v>
          </cell>
        </row>
        <row r="6383">
          <cell r="A6383" t="str">
            <v>411202200206080534</v>
          </cell>
          <cell r="B6383" t="str">
            <v>20253144043</v>
          </cell>
          <cell r="C6383" t="str">
            <v>乔若冰</v>
          </cell>
          <cell r="D6383" t="str">
            <v>2025</v>
          </cell>
          <cell r="E6383" t="str">
            <v>公共管理学院</v>
          </cell>
        </row>
        <row r="6384">
          <cell r="A6384" t="str">
            <v>510183200211214125</v>
          </cell>
          <cell r="B6384" t="str">
            <v>20262199067</v>
          </cell>
          <cell r="C6384" t="str">
            <v>乔侣萍</v>
          </cell>
          <cell r="D6384" t="str">
            <v>2026</v>
          </cell>
          <cell r="E6384" t="str">
            <v>兽医学院</v>
          </cell>
        </row>
        <row r="6385">
          <cell r="A6385" t="str">
            <v>370923200003231247</v>
          </cell>
          <cell r="B6385" t="str">
            <v>20254191005</v>
          </cell>
          <cell r="C6385" t="str">
            <v>乔璐靖</v>
          </cell>
          <cell r="D6385" t="str">
            <v>2025</v>
          </cell>
          <cell r="E6385" t="str">
            <v>林学与风景园林学院</v>
          </cell>
        </row>
        <row r="6386">
          <cell r="A6386" t="str">
            <v>411328200411130667</v>
          </cell>
          <cell r="B6386" t="str">
            <v>20263137083</v>
          </cell>
          <cell r="C6386" t="str">
            <v>乔揽星</v>
          </cell>
          <cell r="D6386" t="str">
            <v>2026</v>
          </cell>
          <cell r="E6386" t="str">
            <v>农学院</v>
          </cell>
        </row>
        <row r="6387">
          <cell r="A6387" t="str">
            <v>371328200404050025</v>
          </cell>
          <cell r="B6387" t="str">
            <v>20263191051</v>
          </cell>
          <cell r="C6387" t="str">
            <v>乔景钰</v>
          </cell>
          <cell r="D6387" t="str">
            <v>2026</v>
          </cell>
          <cell r="E6387" t="str">
            <v>林学与风景园林学院</v>
          </cell>
        </row>
        <row r="6388">
          <cell r="A6388" t="str">
            <v>410721199808021515</v>
          </cell>
          <cell r="B6388" t="str">
            <v>20253174005</v>
          </cell>
          <cell r="C6388" t="str">
            <v>乔佳航</v>
          </cell>
          <cell r="D6388" t="str">
            <v>2025</v>
          </cell>
          <cell r="E6388" t="str">
            <v>工程学院</v>
          </cell>
        </row>
        <row r="6389">
          <cell r="A6389" t="str">
            <v>411424199904013738</v>
          </cell>
          <cell r="B6389" t="str">
            <v>20251029003</v>
          </cell>
          <cell r="C6389" t="str">
            <v>乔宝鑫</v>
          </cell>
          <cell r="D6389" t="str">
            <v>2025</v>
          </cell>
          <cell r="E6389" t="str">
            <v>兽医学院</v>
          </cell>
        </row>
        <row r="6390">
          <cell r="A6390" t="str">
            <v>340223200302233521</v>
          </cell>
          <cell r="B6390" t="str">
            <v>20242024021</v>
          </cell>
          <cell r="C6390" t="str">
            <v>强雨琴</v>
          </cell>
          <cell r="D6390" t="str">
            <v>2024</v>
          </cell>
          <cell r="E6390" t="str">
            <v>动物科学学院</v>
          </cell>
        </row>
        <row r="6391">
          <cell r="A6391" t="str">
            <v>412821200005251045</v>
          </cell>
          <cell r="B6391" t="str">
            <v>20233132011</v>
          </cell>
          <cell r="C6391" t="str">
            <v>钱芷甄</v>
          </cell>
          <cell r="D6391" t="str">
            <v>2023</v>
          </cell>
          <cell r="E6391" t="str">
            <v>湾区设计与艺术学院</v>
          </cell>
        </row>
        <row r="6392">
          <cell r="A6392" t="str">
            <v>362227200009293227</v>
          </cell>
          <cell r="B6392" t="str">
            <v>20253137083</v>
          </cell>
          <cell r="C6392" t="str">
            <v>钱颖</v>
          </cell>
          <cell r="D6392" t="str">
            <v>2025</v>
          </cell>
          <cell r="E6392" t="str">
            <v>农学院</v>
          </cell>
        </row>
        <row r="6393">
          <cell r="A6393" t="str">
            <v>330501200410110613</v>
          </cell>
          <cell r="B6393" t="str">
            <v>20263138258</v>
          </cell>
          <cell r="C6393" t="str">
            <v>钱毅晟</v>
          </cell>
          <cell r="D6393" t="str">
            <v>2026</v>
          </cell>
          <cell r="E6393" t="str">
            <v>植物保护学院</v>
          </cell>
        </row>
        <row r="6394">
          <cell r="A6394" t="str">
            <v>522724200212053665</v>
          </cell>
          <cell r="B6394" t="str">
            <v>20253138242</v>
          </cell>
          <cell r="C6394" t="str">
            <v>钱艳宇</v>
          </cell>
          <cell r="D6394" t="str">
            <v>2025</v>
          </cell>
          <cell r="E6394" t="str">
            <v>植物保护学院</v>
          </cell>
        </row>
        <row r="6395">
          <cell r="A6395" t="str">
            <v>532527200307092325</v>
          </cell>
          <cell r="B6395" t="str">
            <v>20253193015</v>
          </cell>
          <cell r="C6395" t="str">
            <v>钱炫羽</v>
          </cell>
          <cell r="D6395" t="str">
            <v>2025</v>
          </cell>
          <cell r="E6395" t="str">
            <v>湾区设计与艺术学院</v>
          </cell>
        </row>
        <row r="6396">
          <cell r="A6396" t="str">
            <v>411525200207241556</v>
          </cell>
          <cell r="B6396" t="str">
            <v>20262168025</v>
          </cell>
          <cell r="C6396" t="str">
            <v>钱通</v>
          </cell>
          <cell r="D6396" t="str">
            <v>2026</v>
          </cell>
          <cell r="E6396" t="str">
            <v>人工智能与低空技术学院</v>
          </cell>
        </row>
        <row r="6397">
          <cell r="A6397" t="str">
            <v>330402200209020932</v>
          </cell>
          <cell r="B6397" t="str">
            <v>20253140064</v>
          </cell>
          <cell r="C6397" t="str">
            <v>钱涛</v>
          </cell>
          <cell r="D6397" t="str">
            <v>2025</v>
          </cell>
          <cell r="E6397" t="str">
            <v>海洋学院</v>
          </cell>
        </row>
        <row r="6398">
          <cell r="A6398" t="str">
            <v>320404200308192810</v>
          </cell>
          <cell r="B6398" t="str">
            <v>20253138241</v>
          </cell>
          <cell r="C6398" t="str">
            <v>钱澎腾</v>
          </cell>
          <cell r="D6398" t="str">
            <v>2025</v>
          </cell>
          <cell r="E6398" t="str">
            <v>植物保护学院</v>
          </cell>
        </row>
        <row r="6399">
          <cell r="A6399" t="str">
            <v>441823199708041812</v>
          </cell>
          <cell r="B6399" t="str">
            <v>20236144143</v>
          </cell>
          <cell r="C6399" t="str">
            <v>钱亮</v>
          </cell>
          <cell r="D6399" t="str">
            <v>2023</v>
          </cell>
          <cell r="E6399" t="str">
            <v>经济管理学院</v>
          </cell>
        </row>
        <row r="6400">
          <cell r="A6400" t="str">
            <v>620103200310314424</v>
          </cell>
          <cell r="B6400" t="str">
            <v>20262025026</v>
          </cell>
          <cell r="C6400" t="str">
            <v>钱乐</v>
          </cell>
          <cell r="D6400" t="str">
            <v>2026</v>
          </cell>
          <cell r="E6400" t="str">
            <v>动物科学学院</v>
          </cell>
        </row>
        <row r="6401">
          <cell r="A6401" t="str">
            <v>440782200302140617</v>
          </cell>
          <cell r="B6401" t="str">
            <v>20253176042</v>
          </cell>
          <cell r="C6401" t="str">
            <v>钱俊成</v>
          </cell>
          <cell r="D6401" t="str">
            <v>2025</v>
          </cell>
          <cell r="E6401" t="str">
            <v>工程学院</v>
          </cell>
        </row>
        <row r="6402">
          <cell r="A6402" t="str">
            <v>41032720030601822X</v>
          </cell>
          <cell r="B6402" t="str">
            <v>20262159028</v>
          </cell>
          <cell r="C6402" t="str">
            <v>钱江瑜</v>
          </cell>
          <cell r="D6402" t="str">
            <v>2026</v>
          </cell>
          <cell r="E6402" t="str">
            <v>林学与风景园林学院</v>
          </cell>
        </row>
        <row r="6403">
          <cell r="A6403" t="str">
            <v>430524200302130025</v>
          </cell>
          <cell r="B6403" t="str">
            <v>20253176041</v>
          </cell>
          <cell r="C6403" t="str">
            <v>钱佳雪</v>
          </cell>
          <cell r="D6403" t="str">
            <v>2025</v>
          </cell>
          <cell r="E6403" t="str">
            <v>材料与化学工程学院</v>
          </cell>
        </row>
        <row r="6404">
          <cell r="A6404" t="str">
            <v>430726200404020103</v>
          </cell>
          <cell r="B6404" t="str">
            <v>20252026005</v>
          </cell>
          <cell r="C6404" t="str">
            <v>钱佳瑾</v>
          </cell>
          <cell r="D6404" t="str">
            <v>2025</v>
          </cell>
          <cell r="E6404" t="str">
            <v>动物科学学院</v>
          </cell>
        </row>
        <row r="6405">
          <cell r="A6405" t="str">
            <v>360830200309095715</v>
          </cell>
          <cell r="B6405" t="str">
            <v>20253170104</v>
          </cell>
          <cell r="C6405" t="str">
            <v>钱昊志</v>
          </cell>
          <cell r="D6405" t="str">
            <v>2025</v>
          </cell>
          <cell r="E6405" t="str">
            <v>数学与信息学院</v>
          </cell>
        </row>
        <row r="6406">
          <cell r="A6406" t="str">
            <v>330721199804272413</v>
          </cell>
          <cell r="B6406" t="str">
            <v>20231016005</v>
          </cell>
          <cell r="C6406" t="str">
            <v>钱大伟</v>
          </cell>
          <cell r="D6406" t="str">
            <v>2023</v>
          </cell>
          <cell r="E6406" t="str">
            <v>园艺学院</v>
          </cell>
        </row>
        <row r="6407">
          <cell r="A6407" t="str">
            <v>412726200301084524</v>
          </cell>
          <cell r="B6407" t="str">
            <v>20252159023</v>
          </cell>
          <cell r="C6407" t="str">
            <v>钱贝贝</v>
          </cell>
          <cell r="D6407" t="str">
            <v>2025</v>
          </cell>
          <cell r="E6407" t="str">
            <v>林学与风景园林学院</v>
          </cell>
        </row>
        <row r="6408">
          <cell r="A6408" t="str">
            <v>441900200312160889</v>
          </cell>
          <cell r="B6408" t="str">
            <v>20263139105</v>
          </cell>
          <cell r="C6408" t="str">
            <v>钱爱玲</v>
          </cell>
          <cell r="D6408" t="str">
            <v>2026</v>
          </cell>
          <cell r="E6408" t="str">
            <v>动物科学学院</v>
          </cell>
        </row>
        <row r="6409">
          <cell r="A6409" t="str">
            <v>360102200111153322</v>
          </cell>
          <cell r="B6409" t="str">
            <v>20243137232</v>
          </cell>
          <cell r="C6409" t="str">
            <v>岂子雁</v>
          </cell>
          <cell r="D6409" t="str">
            <v>2024</v>
          </cell>
          <cell r="E6409" t="str">
            <v>园艺学院</v>
          </cell>
        </row>
        <row r="6410">
          <cell r="A6410" t="str">
            <v>130123199610294510</v>
          </cell>
          <cell r="B6410" t="str">
            <v>20241149014</v>
          </cell>
          <cell r="C6410" t="str">
            <v>祁钰昭</v>
          </cell>
          <cell r="D6410" t="str">
            <v>2024</v>
          </cell>
          <cell r="E6410" t="str">
            <v>生物质学院</v>
          </cell>
        </row>
        <row r="6411">
          <cell r="A6411" t="str">
            <v>142427199806281522</v>
          </cell>
          <cell r="B6411" t="str">
            <v>20231017005</v>
          </cell>
          <cell r="C6411" t="str">
            <v>祁晓宇</v>
          </cell>
          <cell r="D6411" t="str">
            <v>2023</v>
          </cell>
          <cell r="E6411" t="str">
            <v>园艺学院</v>
          </cell>
        </row>
        <row r="6412">
          <cell r="A6412" t="str">
            <v>421302200303254249</v>
          </cell>
          <cell r="B6412" t="str">
            <v>20243141064</v>
          </cell>
          <cell r="C6412" t="str">
            <v>祁文静</v>
          </cell>
          <cell r="D6412" t="str">
            <v>2024</v>
          </cell>
          <cell r="E6412" t="str">
            <v>食品学院</v>
          </cell>
        </row>
        <row r="6413">
          <cell r="A6413" t="str">
            <v>440802200102220894</v>
          </cell>
          <cell r="B6413" t="str">
            <v>20252196007</v>
          </cell>
          <cell r="C6413" t="str">
            <v>祁俊龙</v>
          </cell>
          <cell r="D6413" t="str">
            <v>2025</v>
          </cell>
          <cell r="E6413" t="str">
            <v>数学与信息学院</v>
          </cell>
        </row>
        <row r="6414">
          <cell r="A6414" t="str">
            <v>130927200203203313</v>
          </cell>
          <cell r="B6414" t="str">
            <v>20251049006</v>
          </cell>
          <cell r="C6414" t="str">
            <v>祁建基</v>
          </cell>
          <cell r="D6414" t="str">
            <v>2025</v>
          </cell>
          <cell r="E6414" t="str">
            <v>园艺学院</v>
          </cell>
        </row>
        <row r="6415">
          <cell r="A6415" t="str">
            <v>140602200401293514</v>
          </cell>
          <cell r="B6415" t="str">
            <v>20263178014</v>
          </cell>
          <cell r="C6415" t="str">
            <v>祁嘉诚</v>
          </cell>
          <cell r="D6415" t="str">
            <v>2026</v>
          </cell>
          <cell r="E6415" t="str">
            <v>生物质学院</v>
          </cell>
        </row>
        <row r="6416">
          <cell r="A6416" t="str">
            <v>371421200203100066</v>
          </cell>
          <cell r="B6416" t="str">
            <v>20263073109</v>
          </cell>
          <cell r="C6416" t="str">
            <v>祁傲</v>
          </cell>
          <cell r="D6416" t="str">
            <v>2026</v>
          </cell>
          <cell r="E6416" t="str">
            <v>兽医学院</v>
          </cell>
        </row>
        <row r="6417">
          <cell r="A6417" t="str">
            <v>340826199008130034</v>
          </cell>
          <cell r="B6417" t="str">
            <v>20241005002</v>
          </cell>
          <cell r="C6417" t="str">
            <v>齐中</v>
          </cell>
          <cell r="D6417" t="str">
            <v>2024</v>
          </cell>
          <cell r="E6417" t="str">
            <v>资源环境学院</v>
          </cell>
        </row>
        <row r="6418">
          <cell r="A6418" t="str">
            <v>152102200201043322</v>
          </cell>
          <cell r="B6418" t="str">
            <v>20263151026</v>
          </cell>
          <cell r="C6418" t="str">
            <v>齐忆宁</v>
          </cell>
          <cell r="D6418" t="str">
            <v>2026</v>
          </cell>
          <cell r="E6418" t="str">
            <v>经济管理学院</v>
          </cell>
        </row>
        <row r="6419">
          <cell r="A6419" t="str">
            <v>131022199310255420</v>
          </cell>
          <cell r="B6419" t="str">
            <v>20211003009</v>
          </cell>
          <cell r="C6419" t="str">
            <v>齐学影</v>
          </cell>
          <cell r="D6419" t="str">
            <v>2021</v>
          </cell>
          <cell r="E6419" t="str">
            <v>生命科学学院</v>
          </cell>
        </row>
        <row r="6420">
          <cell r="A6420" t="str">
            <v>431124200308178168</v>
          </cell>
          <cell r="B6420" t="str">
            <v>20252053003</v>
          </cell>
          <cell r="C6420" t="str">
            <v>齐婷</v>
          </cell>
          <cell r="D6420" t="str">
            <v>2025</v>
          </cell>
          <cell r="E6420" t="str">
            <v>兽医学院</v>
          </cell>
        </row>
        <row r="6421">
          <cell r="A6421" t="str">
            <v>34132120010218452X</v>
          </cell>
          <cell r="B6421" t="str">
            <v>20243184053</v>
          </cell>
          <cell r="C6421" t="str">
            <v>齐梦楠</v>
          </cell>
          <cell r="D6421" t="str">
            <v>2024</v>
          </cell>
          <cell r="E6421" t="str">
            <v>生命科学学院</v>
          </cell>
        </row>
        <row r="6422">
          <cell r="A6422" t="str">
            <v>622103200309140027</v>
          </cell>
          <cell r="B6422" t="str">
            <v>20253137249</v>
          </cell>
          <cell r="C6422" t="str">
            <v>齐萌</v>
          </cell>
          <cell r="D6422" t="str">
            <v>2025</v>
          </cell>
          <cell r="E6422" t="str">
            <v>园艺学院</v>
          </cell>
        </row>
        <row r="6423">
          <cell r="A6423" t="str">
            <v>410381200306289749</v>
          </cell>
          <cell r="B6423" t="str">
            <v>20252024022</v>
          </cell>
          <cell r="C6423" t="str">
            <v>齐嘉怡</v>
          </cell>
          <cell r="D6423" t="str">
            <v>2025</v>
          </cell>
          <cell r="E6423" t="str">
            <v>动物科学学院</v>
          </cell>
        </row>
        <row r="6424">
          <cell r="A6424" t="str">
            <v>430221199808010839</v>
          </cell>
          <cell r="B6424" t="str">
            <v>20251023003</v>
          </cell>
          <cell r="C6424" t="str">
            <v>齐家乐</v>
          </cell>
          <cell r="D6424" t="str">
            <v>2025</v>
          </cell>
          <cell r="E6424" t="str">
            <v>植物保护学院</v>
          </cell>
        </row>
        <row r="6425">
          <cell r="A6425" t="str">
            <v>41080220040829003X</v>
          </cell>
          <cell r="B6425" t="str">
            <v>20263185074</v>
          </cell>
          <cell r="C6425" t="str">
            <v>齐佳乐</v>
          </cell>
          <cell r="D6425" t="str">
            <v>2026</v>
          </cell>
          <cell r="E6425" t="str">
            <v>食品学院</v>
          </cell>
        </row>
        <row r="6426">
          <cell r="A6426" t="str">
            <v>120101200109281519</v>
          </cell>
          <cell r="B6426" t="str">
            <v>20262150012</v>
          </cell>
          <cell r="C6426" t="str">
            <v>齐川淋</v>
          </cell>
          <cell r="D6426" t="str">
            <v>2026</v>
          </cell>
          <cell r="E6426" t="str">
            <v>海洋学院</v>
          </cell>
        </row>
        <row r="6427">
          <cell r="A6427" t="str">
            <v>370124199611072013</v>
          </cell>
          <cell r="B6427" t="str">
            <v>20231149009</v>
          </cell>
          <cell r="C6427" t="str">
            <v>齐彬</v>
          </cell>
          <cell r="D6427" t="str">
            <v>2023</v>
          </cell>
          <cell r="E6427" t="str">
            <v>材料与化学工程学院</v>
          </cell>
        </row>
        <row r="6428">
          <cell r="A6428" t="str">
            <v>411421200101012500</v>
          </cell>
          <cell r="B6428" t="str">
            <v>20253138240</v>
          </cell>
          <cell r="C6428" t="str">
            <v>亓璐璐</v>
          </cell>
          <cell r="D6428" t="str">
            <v>2025</v>
          </cell>
          <cell r="E6428" t="str">
            <v>植物保护学院</v>
          </cell>
        </row>
        <row r="6429">
          <cell r="A6429" t="str">
            <v>620524200005283282</v>
          </cell>
          <cell r="B6429" t="str">
            <v>20243139079</v>
          </cell>
          <cell r="C6429" t="str">
            <v>漆育敏</v>
          </cell>
          <cell r="D6429" t="str">
            <v>2024</v>
          </cell>
          <cell r="E6429" t="str">
            <v>动物科学学院</v>
          </cell>
        </row>
        <row r="6430">
          <cell r="A6430" t="str">
            <v>430281200304297241</v>
          </cell>
          <cell r="B6430" t="str">
            <v>20253137248</v>
          </cell>
          <cell r="C6430" t="str">
            <v>漆慧敏</v>
          </cell>
          <cell r="D6430" t="str">
            <v>2025</v>
          </cell>
          <cell r="E6430" t="str">
            <v>园艺学院</v>
          </cell>
        </row>
        <row r="6431">
          <cell r="A6431" t="str">
            <v>320323200304277941</v>
          </cell>
          <cell r="B6431" t="str">
            <v>20263191050</v>
          </cell>
          <cell r="C6431" t="str">
            <v>戚登月</v>
          </cell>
          <cell r="D6431" t="str">
            <v>2026</v>
          </cell>
          <cell r="E6431" t="str">
            <v>林学与风景园林学院</v>
          </cell>
        </row>
        <row r="6432">
          <cell r="A6432" t="str">
            <v>130826200104133610</v>
          </cell>
          <cell r="B6432" t="str">
            <v>20263140084</v>
          </cell>
          <cell r="C6432" t="str">
            <v>戚博超</v>
          </cell>
          <cell r="D6432" t="str">
            <v>2026</v>
          </cell>
          <cell r="E6432" t="str">
            <v>海洋学院</v>
          </cell>
        </row>
        <row r="6433">
          <cell r="A6433" t="str">
            <v>530181200207262619</v>
          </cell>
          <cell r="B6433" t="str">
            <v>20243139078</v>
          </cell>
          <cell r="C6433" t="str">
            <v>普梓伦</v>
          </cell>
          <cell r="D6433" t="str">
            <v>2024</v>
          </cell>
          <cell r="E6433" t="str">
            <v>动物科学学院</v>
          </cell>
        </row>
        <row r="6434">
          <cell r="A6434" t="str">
            <v>41022520021105617X</v>
          </cell>
          <cell r="B6434" t="str">
            <v>20253177022</v>
          </cell>
          <cell r="C6434" t="str">
            <v>普玉学</v>
          </cell>
          <cell r="D6434" t="str">
            <v>2025</v>
          </cell>
          <cell r="E6434" t="str">
            <v>材料与化学工程学院</v>
          </cell>
        </row>
        <row r="6435">
          <cell r="A6435" t="str">
            <v>530113200312072810</v>
          </cell>
          <cell r="B6435" t="str">
            <v>20262025025</v>
          </cell>
          <cell r="C6435" t="str">
            <v>浦伟</v>
          </cell>
          <cell r="D6435" t="str">
            <v>2026</v>
          </cell>
          <cell r="E6435" t="str">
            <v>动物科学学院</v>
          </cell>
        </row>
        <row r="6436">
          <cell r="A6436" t="str">
            <v>511602200105262123</v>
          </cell>
          <cell r="B6436" t="str">
            <v>20243138212</v>
          </cell>
          <cell r="C6436" t="str">
            <v>蒲苏红</v>
          </cell>
          <cell r="D6436" t="str">
            <v>2024</v>
          </cell>
          <cell r="E6436" t="str">
            <v>植物保护学院</v>
          </cell>
        </row>
        <row r="6437">
          <cell r="A6437" t="str">
            <v>511304200208050023</v>
          </cell>
          <cell r="B6437" t="str">
            <v>20243138211</v>
          </cell>
          <cell r="C6437" t="str">
            <v>蒲霜</v>
          </cell>
          <cell r="D6437" t="str">
            <v>2024</v>
          </cell>
          <cell r="E6437" t="str">
            <v>植物保护学院</v>
          </cell>
        </row>
        <row r="6438">
          <cell r="A6438" t="str">
            <v>430621200407160024</v>
          </cell>
          <cell r="B6438" t="str">
            <v>20263137255</v>
          </cell>
          <cell r="C6438" t="str">
            <v>皮水勤</v>
          </cell>
          <cell r="D6438" t="str">
            <v>2026</v>
          </cell>
          <cell r="E6438" t="str">
            <v>园艺学院</v>
          </cell>
        </row>
        <row r="6439">
          <cell r="A6439" t="str">
            <v>360982200308232425</v>
          </cell>
          <cell r="B6439" t="str">
            <v>20253184059</v>
          </cell>
          <cell r="C6439" t="str">
            <v>皮豪云</v>
          </cell>
          <cell r="D6439" t="str">
            <v>2025</v>
          </cell>
          <cell r="E6439" t="str">
            <v>生命科学学院</v>
          </cell>
        </row>
        <row r="6440">
          <cell r="A6440" t="str">
            <v>430723200403041536</v>
          </cell>
          <cell r="B6440" t="str">
            <v>20252187018</v>
          </cell>
          <cell r="C6440" t="str">
            <v>皮辰熙</v>
          </cell>
          <cell r="D6440" t="str">
            <v>2025</v>
          </cell>
          <cell r="E6440" t="str">
            <v>马克思主义学院</v>
          </cell>
        </row>
        <row r="6441">
          <cell r="A6441" t="str">
            <v>445381200011162118</v>
          </cell>
          <cell r="B6441" t="str">
            <v>20243194031</v>
          </cell>
          <cell r="C6441" t="str">
            <v>彭梓杰</v>
          </cell>
          <cell r="D6441" t="str">
            <v>2024</v>
          </cell>
          <cell r="E6441" t="str">
            <v>湾区设计与艺术学院</v>
          </cell>
        </row>
        <row r="6442">
          <cell r="A6442" t="str">
            <v>440681200310302717</v>
          </cell>
          <cell r="B6442" t="str">
            <v>20263171031</v>
          </cell>
          <cell r="C6442" t="str">
            <v>彭梓锋</v>
          </cell>
          <cell r="D6442" t="str">
            <v>2026</v>
          </cell>
          <cell r="E6442" t="str">
            <v>工程学院</v>
          </cell>
        </row>
        <row r="6443">
          <cell r="A6443" t="str">
            <v>513821200204119025</v>
          </cell>
          <cell r="B6443" t="str">
            <v>20263143038</v>
          </cell>
          <cell r="C6443" t="str">
            <v>彭子奕</v>
          </cell>
          <cell r="D6443" t="str">
            <v>2026</v>
          </cell>
          <cell r="E6443" t="str">
            <v>经济管理学院</v>
          </cell>
        </row>
        <row r="6444">
          <cell r="A6444" t="str">
            <v>440683200207255118</v>
          </cell>
          <cell r="B6444" t="str">
            <v>20243139077</v>
          </cell>
          <cell r="C6444" t="str">
            <v>彭子轩</v>
          </cell>
          <cell r="D6444" t="str">
            <v>2024</v>
          </cell>
          <cell r="E6444" t="str">
            <v>动物科学学院</v>
          </cell>
        </row>
        <row r="6445">
          <cell r="A6445" t="str">
            <v>440803200308061522</v>
          </cell>
          <cell r="B6445" t="str">
            <v>20262150011</v>
          </cell>
          <cell r="C6445" t="str">
            <v>彭子桐</v>
          </cell>
          <cell r="D6445" t="str">
            <v>2026</v>
          </cell>
          <cell r="E6445" t="str">
            <v>海洋学院</v>
          </cell>
        </row>
        <row r="6446">
          <cell r="A6446" t="str">
            <v>441424200312246969</v>
          </cell>
          <cell r="B6446" t="str">
            <v>20263201066</v>
          </cell>
          <cell r="C6446" t="str">
            <v>彭子诺</v>
          </cell>
          <cell r="D6446" t="str">
            <v>2026</v>
          </cell>
          <cell r="E6446" t="str">
            <v>食品学院</v>
          </cell>
        </row>
        <row r="6447">
          <cell r="A6447" t="str">
            <v>440104200109274718</v>
          </cell>
          <cell r="B6447" t="str">
            <v>20242027019</v>
          </cell>
          <cell r="C6447" t="str">
            <v>彭子健</v>
          </cell>
          <cell r="D6447" t="str">
            <v>2024</v>
          </cell>
          <cell r="E6447" t="str">
            <v>兽医学院</v>
          </cell>
        </row>
        <row r="6448">
          <cell r="A6448" t="str">
            <v>441581200501215320</v>
          </cell>
          <cell r="B6448" t="str">
            <v>20263137254</v>
          </cell>
          <cell r="C6448" t="str">
            <v>彭卓雯</v>
          </cell>
          <cell r="D6448" t="str">
            <v>2026</v>
          </cell>
          <cell r="E6448" t="str">
            <v>园艺学院</v>
          </cell>
        </row>
        <row r="6449">
          <cell r="A6449" t="str">
            <v>421022200310292429</v>
          </cell>
          <cell r="B6449" t="str">
            <v>20253137247</v>
          </cell>
          <cell r="C6449" t="str">
            <v>彭智玲</v>
          </cell>
          <cell r="D6449" t="str">
            <v>2025</v>
          </cell>
          <cell r="E6449" t="str">
            <v>园艺学院</v>
          </cell>
        </row>
        <row r="6450">
          <cell r="A6450" t="str">
            <v>360502200304240416</v>
          </cell>
          <cell r="B6450" t="str">
            <v>20252025032</v>
          </cell>
          <cell r="C6450" t="str">
            <v>彭志弢</v>
          </cell>
          <cell r="D6450" t="str">
            <v>2025</v>
          </cell>
          <cell r="E6450" t="str">
            <v>动物科学学院</v>
          </cell>
        </row>
        <row r="6451">
          <cell r="A6451" t="str">
            <v>530111200406292029</v>
          </cell>
          <cell r="B6451" t="str">
            <v>20262190003</v>
          </cell>
          <cell r="C6451" t="str">
            <v>彭祉烨</v>
          </cell>
          <cell r="D6451" t="str">
            <v>2026</v>
          </cell>
          <cell r="E6451" t="str">
            <v>食品学院</v>
          </cell>
        </row>
        <row r="6452">
          <cell r="A6452" t="str">
            <v>445381199509062135</v>
          </cell>
          <cell r="B6452" t="str">
            <v>20256144164</v>
          </cell>
          <cell r="C6452" t="str">
            <v>彭芝阳</v>
          </cell>
          <cell r="D6452" t="str">
            <v>2025</v>
          </cell>
          <cell r="E6452" t="str">
            <v>经济管理学院</v>
          </cell>
        </row>
        <row r="6453">
          <cell r="A6453" t="str">
            <v>440112200002140613</v>
          </cell>
          <cell r="B6453" t="str">
            <v>20243177023</v>
          </cell>
          <cell r="C6453" t="str">
            <v>彭兆添</v>
          </cell>
          <cell r="D6453" t="str">
            <v>2024</v>
          </cell>
          <cell r="E6453" t="str">
            <v>材料与化学工程学院</v>
          </cell>
        </row>
        <row r="6454">
          <cell r="A6454" t="str">
            <v>441624200009270027</v>
          </cell>
          <cell r="B6454" t="str">
            <v>20246144126</v>
          </cell>
          <cell r="C6454" t="str">
            <v>彭韵</v>
          </cell>
          <cell r="D6454" t="str">
            <v>2024</v>
          </cell>
          <cell r="E6454" t="str">
            <v>经济管理学院</v>
          </cell>
        </row>
        <row r="6455">
          <cell r="A6455" t="str">
            <v>511621199006187301</v>
          </cell>
          <cell r="B6455" t="str">
            <v>20241025016</v>
          </cell>
          <cell r="C6455" t="str">
            <v>彭云娟</v>
          </cell>
          <cell r="D6455" t="str">
            <v>2024</v>
          </cell>
          <cell r="E6455" t="str">
            <v>动物科学学院</v>
          </cell>
        </row>
        <row r="6456">
          <cell r="A6456" t="str">
            <v>430822200205080023</v>
          </cell>
          <cell r="B6456" t="str">
            <v>20242159030</v>
          </cell>
          <cell r="C6456" t="str">
            <v>彭媛</v>
          </cell>
          <cell r="D6456" t="str">
            <v>2024</v>
          </cell>
          <cell r="E6456" t="str">
            <v>林学与风景园林学院</v>
          </cell>
        </row>
        <row r="6457">
          <cell r="A6457" t="str">
            <v>430822200401150025</v>
          </cell>
          <cell r="B6457" t="str">
            <v>20262200067</v>
          </cell>
          <cell r="C6457" t="str">
            <v>彭玉</v>
          </cell>
          <cell r="D6457" t="str">
            <v>2026</v>
          </cell>
          <cell r="E6457" t="str">
            <v>农学院</v>
          </cell>
        </row>
        <row r="6458">
          <cell r="A6458" t="str">
            <v>431021200002112129</v>
          </cell>
          <cell r="B6458" t="str">
            <v>20263073108</v>
          </cell>
          <cell r="C6458" t="str">
            <v>彭雨奇</v>
          </cell>
          <cell r="D6458" t="str">
            <v>2026</v>
          </cell>
          <cell r="E6458" t="str">
            <v>兽医学院</v>
          </cell>
        </row>
        <row r="6459">
          <cell r="A6459" t="str">
            <v>371202200404184526</v>
          </cell>
          <cell r="B6459" t="str">
            <v>20253139103</v>
          </cell>
          <cell r="C6459" t="str">
            <v>彭羽彤</v>
          </cell>
          <cell r="D6459" t="str">
            <v>2025</v>
          </cell>
          <cell r="E6459" t="str">
            <v>动物科学学院</v>
          </cell>
        </row>
        <row r="6460">
          <cell r="A6460" t="str">
            <v>440983200008014246</v>
          </cell>
          <cell r="B6460" t="str">
            <v>20243154068</v>
          </cell>
          <cell r="C6460" t="str">
            <v>彭宇</v>
          </cell>
          <cell r="D6460" t="str">
            <v>2024</v>
          </cell>
          <cell r="E6460" t="str">
            <v>林学与风景园林学院</v>
          </cell>
        </row>
        <row r="6461">
          <cell r="A6461" t="str">
            <v>440983200211238325</v>
          </cell>
          <cell r="B6461" t="str">
            <v>20253073107</v>
          </cell>
          <cell r="C6461" t="str">
            <v>彭瑜欣</v>
          </cell>
          <cell r="D6461" t="str">
            <v>2025</v>
          </cell>
          <cell r="E6461" t="str">
            <v>兽医学院</v>
          </cell>
        </row>
        <row r="6462">
          <cell r="A6462" t="str">
            <v>511622200201042513</v>
          </cell>
          <cell r="B6462" t="str">
            <v>20252035014</v>
          </cell>
          <cell r="C6462" t="str">
            <v>彭渝</v>
          </cell>
          <cell r="D6462" t="str">
            <v>2025</v>
          </cell>
          <cell r="E6462" t="str">
            <v>公共管理学院</v>
          </cell>
        </row>
        <row r="6463">
          <cell r="A6463" t="str">
            <v>430124200009158422</v>
          </cell>
          <cell r="B6463" t="str">
            <v>20253138072</v>
          </cell>
          <cell r="C6463" t="str">
            <v>彭友</v>
          </cell>
          <cell r="D6463" t="str">
            <v>2025</v>
          </cell>
          <cell r="E6463" t="str">
            <v>资源环境学院</v>
          </cell>
        </row>
        <row r="6464">
          <cell r="A6464" t="str">
            <v>440902200207012018</v>
          </cell>
          <cell r="B6464" t="str">
            <v>20253173060</v>
          </cell>
          <cell r="C6464" t="str">
            <v>彭勇斌</v>
          </cell>
          <cell r="D6464" t="str">
            <v>2025</v>
          </cell>
          <cell r="E6464" t="str">
            <v>工程学院</v>
          </cell>
        </row>
        <row r="6465">
          <cell r="A6465" t="str">
            <v>441284199903165220</v>
          </cell>
          <cell r="B6465" t="str">
            <v>20246081107</v>
          </cell>
          <cell r="C6465" t="str">
            <v>彭永薇</v>
          </cell>
          <cell r="D6465" t="str">
            <v>2024</v>
          </cell>
          <cell r="E6465" t="str">
            <v>公共管理学院</v>
          </cell>
        </row>
        <row r="6466">
          <cell r="A6466" t="str">
            <v>362201200202131621</v>
          </cell>
          <cell r="B6466" t="str">
            <v>20242006010</v>
          </cell>
          <cell r="C6466" t="str">
            <v>彭盈</v>
          </cell>
          <cell r="D6466" t="str">
            <v>2024</v>
          </cell>
          <cell r="E6466" t="str">
            <v>人文与法学学院</v>
          </cell>
        </row>
        <row r="6467">
          <cell r="A6467" t="str">
            <v>362426200305300019</v>
          </cell>
          <cell r="B6467" t="str">
            <v>20253171023</v>
          </cell>
          <cell r="C6467" t="str">
            <v>彭艺帆</v>
          </cell>
          <cell r="D6467" t="str">
            <v>2025</v>
          </cell>
          <cell r="E6467" t="str">
            <v>工程学院</v>
          </cell>
        </row>
        <row r="6468">
          <cell r="A6468" t="str">
            <v>440111200207111852</v>
          </cell>
          <cell r="B6468" t="str">
            <v>20243140065</v>
          </cell>
          <cell r="C6468" t="str">
            <v>彭亿</v>
          </cell>
          <cell r="D6468" t="str">
            <v>2024</v>
          </cell>
          <cell r="E6468" t="str">
            <v>海洋学院</v>
          </cell>
        </row>
        <row r="6469">
          <cell r="A6469" t="str">
            <v>431102200404150204</v>
          </cell>
          <cell r="B6469" t="str">
            <v>20262145035</v>
          </cell>
          <cell r="C6469" t="str">
            <v>彭怡欢</v>
          </cell>
          <cell r="D6469" t="str">
            <v>2026</v>
          </cell>
          <cell r="E6469" t="str">
            <v>食品学院</v>
          </cell>
        </row>
        <row r="6470">
          <cell r="A6470" t="str">
            <v>441523200501267565</v>
          </cell>
          <cell r="B6470" t="str">
            <v>20262198041</v>
          </cell>
          <cell r="C6470" t="str">
            <v>彭依婷</v>
          </cell>
          <cell r="D6470" t="str">
            <v>2026</v>
          </cell>
          <cell r="E6470" t="str">
            <v>园艺学院</v>
          </cell>
        </row>
        <row r="6471">
          <cell r="A6471" t="str">
            <v>440306200302214526</v>
          </cell>
          <cell r="B6471" t="str">
            <v>20252019007</v>
          </cell>
          <cell r="C6471" t="str">
            <v>彭依鸣</v>
          </cell>
          <cell r="D6471" t="str">
            <v>2025</v>
          </cell>
          <cell r="E6471" t="str">
            <v>资源环境学院</v>
          </cell>
        </row>
        <row r="6472">
          <cell r="A6472" t="str">
            <v>445222199903190826</v>
          </cell>
          <cell r="B6472" t="str">
            <v>20263144067</v>
          </cell>
          <cell r="C6472" t="str">
            <v>彭伊伊</v>
          </cell>
          <cell r="D6472" t="str">
            <v>2026</v>
          </cell>
          <cell r="E6472" t="str">
            <v>公共管理学院</v>
          </cell>
        </row>
        <row r="6473">
          <cell r="A6473" t="str">
            <v>620302200110220823</v>
          </cell>
          <cell r="B6473" t="str">
            <v>20243137231</v>
          </cell>
          <cell r="C6473" t="str">
            <v>彭一菲</v>
          </cell>
          <cell r="D6473" t="str">
            <v>2024</v>
          </cell>
          <cell r="E6473" t="str">
            <v>园艺学院</v>
          </cell>
        </row>
        <row r="6474">
          <cell r="A6474" t="str">
            <v>430681200505030166</v>
          </cell>
          <cell r="B6474" t="str">
            <v>20262190050</v>
          </cell>
          <cell r="C6474" t="str">
            <v>彭瑶</v>
          </cell>
          <cell r="D6474" t="str">
            <v>2026</v>
          </cell>
          <cell r="E6474" t="str">
            <v>生命科学学院</v>
          </cell>
        </row>
        <row r="6475">
          <cell r="A6475" t="str">
            <v>500234200311018435</v>
          </cell>
          <cell r="B6475" t="str">
            <v>20263178013</v>
          </cell>
          <cell r="C6475" t="str">
            <v>彭杨航</v>
          </cell>
          <cell r="D6475" t="str">
            <v>2026</v>
          </cell>
          <cell r="E6475" t="str">
            <v>生物质学院</v>
          </cell>
        </row>
        <row r="6476">
          <cell r="A6476" t="str">
            <v>532528200310031327</v>
          </cell>
          <cell r="B6476" t="str">
            <v>20263138257</v>
          </cell>
          <cell r="C6476" t="str">
            <v>彭艳芳</v>
          </cell>
          <cell r="D6476" t="str">
            <v>2026</v>
          </cell>
          <cell r="E6476" t="str">
            <v>植物保护学院</v>
          </cell>
        </row>
        <row r="6477">
          <cell r="A6477" t="str">
            <v>230102200107085620</v>
          </cell>
          <cell r="B6477" t="str">
            <v>20242028028</v>
          </cell>
          <cell r="C6477" t="str">
            <v>彭雪莹</v>
          </cell>
          <cell r="D6477" t="str">
            <v>2024</v>
          </cell>
          <cell r="E6477" t="str">
            <v>兽医学院</v>
          </cell>
        </row>
        <row r="6478">
          <cell r="A6478" t="str">
            <v>445222200102150037</v>
          </cell>
          <cell r="B6478" t="str">
            <v>20261200047</v>
          </cell>
          <cell r="C6478" t="str">
            <v>彭旭</v>
          </cell>
          <cell r="D6478" t="str">
            <v>2026</v>
          </cell>
          <cell r="E6478" t="str">
            <v>农学院</v>
          </cell>
        </row>
        <row r="6479">
          <cell r="A6479" t="str">
            <v>530102200408200021</v>
          </cell>
          <cell r="B6479" t="str">
            <v>20261200046</v>
          </cell>
          <cell r="C6479" t="str">
            <v>彭歆然</v>
          </cell>
          <cell r="D6479" t="str">
            <v>2026</v>
          </cell>
          <cell r="E6479" t="str">
            <v>农学院</v>
          </cell>
        </row>
        <row r="6480">
          <cell r="A6480" t="str">
            <v>441523200006037615</v>
          </cell>
          <cell r="B6480" t="str">
            <v>20253169033</v>
          </cell>
          <cell r="C6480" t="str">
            <v>彭新</v>
          </cell>
          <cell r="D6480" t="str">
            <v>2025</v>
          </cell>
          <cell r="E6480" t="str">
            <v>人工智能与低空技术学院</v>
          </cell>
        </row>
        <row r="6481">
          <cell r="A6481" t="str">
            <v>420116200306222425</v>
          </cell>
          <cell r="B6481" t="str">
            <v>20252025031</v>
          </cell>
          <cell r="C6481" t="str">
            <v>彭欣媛</v>
          </cell>
          <cell r="D6481" t="str">
            <v>2025</v>
          </cell>
          <cell r="E6481" t="str">
            <v>动物科学学院</v>
          </cell>
        </row>
        <row r="6482">
          <cell r="A6482" t="str">
            <v>44060820041221004X</v>
          </cell>
          <cell r="B6482" t="str">
            <v>20263193016</v>
          </cell>
          <cell r="C6482" t="str">
            <v>彭心语</v>
          </cell>
          <cell r="D6482" t="str">
            <v>2026</v>
          </cell>
          <cell r="E6482" t="str">
            <v>湾区设计与艺术学院</v>
          </cell>
        </row>
        <row r="6483">
          <cell r="A6483" t="str">
            <v>440711198803234827</v>
          </cell>
          <cell r="B6483" t="str">
            <v>20266144145</v>
          </cell>
          <cell r="C6483" t="str">
            <v>彭晓靖</v>
          </cell>
          <cell r="D6483" t="str">
            <v>2026</v>
          </cell>
          <cell r="E6483" t="str">
            <v>经济管理学院</v>
          </cell>
        </row>
        <row r="6484">
          <cell r="A6484" t="str">
            <v>451223200309220324</v>
          </cell>
          <cell r="B6484" t="str">
            <v>20263151025</v>
          </cell>
          <cell r="C6484" t="str">
            <v>彭晓芳</v>
          </cell>
          <cell r="D6484" t="str">
            <v>2026</v>
          </cell>
          <cell r="E6484" t="str">
            <v>经济管理学院</v>
          </cell>
        </row>
        <row r="6485">
          <cell r="A6485" t="str">
            <v>513823200207240026</v>
          </cell>
          <cell r="B6485" t="str">
            <v>20263073107</v>
          </cell>
          <cell r="C6485" t="str">
            <v>彭萧然</v>
          </cell>
          <cell r="D6485" t="str">
            <v>2026</v>
          </cell>
          <cell r="E6485" t="str">
            <v>兽医学院</v>
          </cell>
        </row>
        <row r="6486">
          <cell r="A6486" t="str">
            <v>411321200309100926</v>
          </cell>
          <cell r="B6486" t="str">
            <v>20263191049</v>
          </cell>
          <cell r="C6486" t="str">
            <v>彭湘煜</v>
          </cell>
          <cell r="D6486" t="str">
            <v>2026</v>
          </cell>
          <cell r="E6486" t="str">
            <v>林学与风景园林学院</v>
          </cell>
        </row>
        <row r="6487">
          <cell r="A6487" t="str">
            <v>430382200410210025</v>
          </cell>
          <cell r="B6487" t="str">
            <v>20263138064</v>
          </cell>
          <cell r="C6487" t="str">
            <v>彭曦</v>
          </cell>
          <cell r="D6487" t="str">
            <v>2026</v>
          </cell>
          <cell r="E6487" t="str">
            <v>资源环境学院</v>
          </cell>
        </row>
        <row r="6488">
          <cell r="A6488" t="str">
            <v>360430200210252723</v>
          </cell>
          <cell r="B6488" t="str">
            <v>20242159029</v>
          </cell>
          <cell r="C6488" t="str">
            <v>彭雯婧</v>
          </cell>
          <cell r="D6488" t="str">
            <v>2024</v>
          </cell>
          <cell r="E6488" t="str">
            <v>林学与风景园林学院</v>
          </cell>
        </row>
        <row r="6489">
          <cell r="A6489" t="str">
            <v>450324200303200710</v>
          </cell>
          <cell r="B6489" t="str">
            <v>20262150010</v>
          </cell>
          <cell r="C6489" t="str">
            <v>彭文靖</v>
          </cell>
          <cell r="D6489" t="str">
            <v>2026</v>
          </cell>
          <cell r="E6489" t="str">
            <v>海洋学院</v>
          </cell>
        </row>
        <row r="6490">
          <cell r="A6490" t="str">
            <v>431021198501030013</v>
          </cell>
          <cell r="B6490" t="str">
            <v>20266144144</v>
          </cell>
          <cell r="C6490" t="str">
            <v>彭望龙</v>
          </cell>
          <cell r="D6490" t="str">
            <v>2026</v>
          </cell>
          <cell r="E6490" t="str">
            <v>经济管理学院</v>
          </cell>
        </row>
        <row r="6491">
          <cell r="A6491" t="str">
            <v>440513200204284525</v>
          </cell>
          <cell r="B6491" t="str">
            <v>20252190037</v>
          </cell>
          <cell r="C6491" t="str">
            <v>彭婉婷</v>
          </cell>
          <cell r="D6491" t="str">
            <v>2025</v>
          </cell>
          <cell r="E6491" t="str">
            <v>生命科学学院</v>
          </cell>
        </row>
        <row r="6492">
          <cell r="A6492" t="str">
            <v>445381199711280478</v>
          </cell>
          <cell r="B6492" t="str">
            <v>20241190017</v>
          </cell>
          <cell r="C6492" t="str">
            <v>彭天华</v>
          </cell>
          <cell r="D6492" t="str">
            <v>2024</v>
          </cell>
          <cell r="E6492" t="str">
            <v>生命科学学院</v>
          </cell>
        </row>
        <row r="6493">
          <cell r="A6493" t="str">
            <v>362201200403053017</v>
          </cell>
          <cell r="B6493" t="str">
            <v>20263137082</v>
          </cell>
          <cell r="C6493" t="str">
            <v>彭涛</v>
          </cell>
          <cell r="D6493" t="str">
            <v>2026</v>
          </cell>
          <cell r="E6493" t="str">
            <v>农学院</v>
          </cell>
        </row>
        <row r="6494">
          <cell r="A6494" t="str">
            <v>342523200208234315</v>
          </cell>
          <cell r="B6494" t="str">
            <v>20263138063</v>
          </cell>
          <cell r="C6494" t="str">
            <v>彭苏阳</v>
          </cell>
          <cell r="D6494" t="str">
            <v>2026</v>
          </cell>
          <cell r="E6494" t="str">
            <v>资源环境学院</v>
          </cell>
        </row>
        <row r="6495">
          <cell r="A6495" t="str">
            <v>441423200112265413</v>
          </cell>
          <cell r="B6495" t="str">
            <v>20261024013</v>
          </cell>
          <cell r="C6495" t="str">
            <v>彭苏城</v>
          </cell>
          <cell r="D6495" t="str">
            <v>2026</v>
          </cell>
          <cell r="E6495" t="str">
            <v>动物科学学院</v>
          </cell>
        </row>
        <row r="6496">
          <cell r="A6496" t="str">
            <v>441481199512290704</v>
          </cell>
          <cell r="B6496" t="str">
            <v>20231029003</v>
          </cell>
          <cell r="C6496" t="str">
            <v>彭苏</v>
          </cell>
          <cell r="D6496" t="str">
            <v>2023</v>
          </cell>
          <cell r="E6496" t="str">
            <v>兽医学院</v>
          </cell>
        </row>
        <row r="6497">
          <cell r="A6497" t="str">
            <v>513322200308154019</v>
          </cell>
          <cell r="B6497" t="str">
            <v>20262199066</v>
          </cell>
          <cell r="C6497" t="str">
            <v>彭双鑫</v>
          </cell>
          <cell r="D6497" t="str">
            <v>2026</v>
          </cell>
          <cell r="E6497" t="str">
            <v>兽医学院</v>
          </cell>
        </row>
        <row r="6498">
          <cell r="A6498" t="str">
            <v>445221200304207226</v>
          </cell>
          <cell r="B6498" t="str">
            <v>20253169032</v>
          </cell>
          <cell r="C6498" t="str">
            <v>彭舒菡</v>
          </cell>
          <cell r="D6498" t="str">
            <v>2025</v>
          </cell>
          <cell r="E6498" t="str">
            <v>人工智能与低空技术学院</v>
          </cell>
        </row>
        <row r="6499">
          <cell r="A6499" t="str">
            <v>430407200012100029</v>
          </cell>
          <cell r="B6499" t="str">
            <v>20241016004</v>
          </cell>
          <cell r="C6499" t="str">
            <v>彭淑君</v>
          </cell>
          <cell r="D6499" t="str">
            <v>2024</v>
          </cell>
          <cell r="E6499" t="str">
            <v>园艺学院</v>
          </cell>
        </row>
        <row r="6500">
          <cell r="A6500" t="str">
            <v>511521200009155241</v>
          </cell>
          <cell r="B6500" t="str">
            <v>20242029011</v>
          </cell>
          <cell r="C6500" t="str">
            <v>彭世新</v>
          </cell>
          <cell r="D6500" t="str">
            <v>2024</v>
          </cell>
          <cell r="E6500" t="str">
            <v>兽医学院</v>
          </cell>
        </row>
        <row r="6501">
          <cell r="A6501" t="str">
            <v>362401198004111022</v>
          </cell>
          <cell r="B6501" t="str">
            <v>20246144125</v>
          </cell>
          <cell r="C6501" t="str">
            <v>彭世华</v>
          </cell>
          <cell r="D6501" t="str">
            <v>2024</v>
          </cell>
          <cell r="E6501" t="str">
            <v>经济管理学院</v>
          </cell>
        </row>
        <row r="6502">
          <cell r="A6502" t="str">
            <v>450881200402201721</v>
          </cell>
          <cell r="B6502" t="str">
            <v>20263139104</v>
          </cell>
          <cell r="C6502" t="str">
            <v>彭诗韵</v>
          </cell>
          <cell r="D6502" t="str">
            <v>2026</v>
          </cell>
          <cell r="E6502" t="str">
            <v>动物科学学院</v>
          </cell>
        </row>
        <row r="6503">
          <cell r="A6503" t="str">
            <v>510623200308010322</v>
          </cell>
          <cell r="B6503" t="str">
            <v>20252110014</v>
          </cell>
          <cell r="C6503" t="str">
            <v>彭诗雨</v>
          </cell>
          <cell r="D6503" t="str">
            <v>2025</v>
          </cell>
          <cell r="E6503" t="str">
            <v>公共管理学院</v>
          </cell>
        </row>
        <row r="6504">
          <cell r="A6504" t="str">
            <v>360731200303253859</v>
          </cell>
          <cell r="B6504" t="str">
            <v>20262156010</v>
          </cell>
          <cell r="C6504" t="str">
            <v>彭盛荣</v>
          </cell>
          <cell r="D6504" t="str">
            <v>2026</v>
          </cell>
          <cell r="E6504" t="str">
            <v>工程学院</v>
          </cell>
        </row>
        <row r="6505">
          <cell r="A6505" t="str">
            <v>430521199907272865</v>
          </cell>
          <cell r="B6505" t="str">
            <v>20243176033</v>
          </cell>
          <cell r="C6505" t="str">
            <v>彭若祎</v>
          </cell>
          <cell r="D6505" t="str">
            <v>2024</v>
          </cell>
          <cell r="E6505" t="str">
            <v>生物质学院</v>
          </cell>
        </row>
        <row r="6506">
          <cell r="A6506" t="str">
            <v>430104200311250021</v>
          </cell>
          <cell r="B6506" t="str">
            <v>20253177021</v>
          </cell>
          <cell r="C6506" t="str">
            <v>彭若萱</v>
          </cell>
          <cell r="D6506" t="str">
            <v>2025</v>
          </cell>
          <cell r="E6506" t="str">
            <v>材料与化学工程学院</v>
          </cell>
        </row>
        <row r="6507">
          <cell r="A6507" t="str">
            <v>511721200212072127</v>
          </cell>
          <cell r="B6507" t="str">
            <v>20253178014</v>
          </cell>
          <cell r="C6507" t="str">
            <v>彭睿</v>
          </cell>
          <cell r="D6507" t="str">
            <v>2025</v>
          </cell>
          <cell r="E6507" t="str">
            <v>生物质学院</v>
          </cell>
        </row>
        <row r="6508">
          <cell r="A6508" t="str">
            <v>440221200106091627</v>
          </cell>
          <cell r="B6508" t="str">
            <v>20253192016</v>
          </cell>
          <cell r="C6508" t="str">
            <v>彭芮</v>
          </cell>
          <cell r="D6508" t="str">
            <v>2025</v>
          </cell>
          <cell r="E6508" t="str">
            <v>外国语学院</v>
          </cell>
        </row>
        <row r="6509">
          <cell r="A6509" t="str">
            <v>431321200110128810</v>
          </cell>
          <cell r="B6509" t="str">
            <v>20253170103</v>
          </cell>
          <cell r="C6509" t="str">
            <v>彭荣湘</v>
          </cell>
          <cell r="D6509" t="str">
            <v>2025</v>
          </cell>
          <cell r="E6509" t="str">
            <v>数学与信息学院</v>
          </cell>
        </row>
        <row r="6510">
          <cell r="A6510" t="str">
            <v>412724200007203315</v>
          </cell>
          <cell r="B6510" t="str">
            <v>20242112003</v>
          </cell>
          <cell r="C6510" t="str">
            <v>彭荣光</v>
          </cell>
          <cell r="D6510" t="str">
            <v>2024</v>
          </cell>
          <cell r="E6510" t="str">
            <v>公共管理学院</v>
          </cell>
        </row>
        <row r="6511">
          <cell r="A6511" t="str">
            <v>44098120000718171X</v>
          </cell>
          <cell r="B6511" t="str">
            <v>20243073101</v>
          </cell>
          <cell r="C6511" t="str">
            <v>彭秋云</v>
          </cell>
          <cell r="D6511" t="str">
            <v>2024</v>
          </cell>
          <cell r="E6511" t="str">
            <v>兽医学院</v>
          </cell>
        </row>
        <row r="6512">
          <cell r="A6512" t="str">
            <v>440811200101180452</v>
          </cell>
          <cell r="B6512" t="str">
            <v>20253176040</v>
          </cell>
          <cell r="C6512" t="str">
            <v>彭其达</v>
          </cell>
          <cell r="D6512" t="str">
            <v>2025</v>
          </cell>
          <cell r="E6512" t="str">
            <v>生物质学院</v>
          </cell>
        </row>
        <row r="6513">
          <cell r="A6513" t="str">
            <v>430422199506215019</v>
          </cell>
          <cell r="B6513" t="str">
            <v>20256144163</v>
          </cell>
          <cell r="C6513" t="str">
            <v>彭鹏</v>
          </cell>
          <cell r="D6513" t="str">
            <v>2025</v>
          </cell>
          <cell r="E6513" t="str">
            <v>经济管理学院</v>
          </cell>
        </row>
        <row r="6514">
          <cell r="A6514" t="str">
            <v>44128219820205044X</v>
          </cell>
          <cell r="B6514" t="str">
            <v>20264073012</v>
          </cell>
          <cell r="C6514" t="str">
            <v>彭妙莲</v>
          </cell>
          <cell r="D6514" t="str">
            <v>2026</v>
          </cell>
          <cell r="E6514" t="str">
            <v>兽医学院</v>
          </cell>
        </row>
        <row r="6515">
          <cell r="A6515" t="str">
            <v>500113199503116328</v>
          </cell>
          <cell r="B6515" t="str">
            <v>20211049005</v>
          </cell>
          <cell r="C6515" t="str">
            <v>彭苗苗</v>
          </cell>
          <cell r="D6515" t="str">
            <v>2021</v>
          </cell>
          <cell r="E6515" t="str">
            <v>园艺学院</v>
          </cell>
        </row>
        <row r="6516">
          <cell r="A6516" t="str">
            <v>430523200112294129</v>
          </cell>
          <cell r="B6516" t="str">
            <v>20243176032</v>
          </cell>
          <cell r="C6516" t="str">
            <v>彭美婷</v>
          </cell>
          <cell r="D6516" t="str">
            <v>2024</v>
          </cell>
          <cell r="E6516" t="str">
            <v>材料与化学工程学院</v>
          </cell>
        </row>
        <row r="6517">
          <cell r="A6517" t="str">
            <v>440583199706133122</v>
          </cell>
          <cell r="B6517" t="str">
            <v>20256144162</v>
          </cell>
          <cell r="C6517" t="str">
            <v>彭梅</v>
          </cell>
          <cell r="D6517" t="str">
            <v>2025</v>
          </cell>
          <cell r="E6517" t="str">
            <v>经济管理学院</v>
          </cell>
        </row>
        <row r="6518">
          <cell r="A6518" t="str">
            <v>431024199608270934</v>
          </cell>
          <cell r="B6518" t="str">
            <v>20221145009</v>
          </cell>
          <cell r="C6518" t="str">
            <v>彭龙鹏</v>
          </cell>
          <cell r="D6518" t="str">
            <v>2022</v>
          </cell>
          <cell r="E6518" t="str">
            <v>食品学院</v>
          </cell>
        </row>
        <row r="6519">
          <cell r="A6519" t="str">
            <v>43068120021108322X</v>
          </cell>
          <cell r="B6519" t="str">
            <v>20243137068</v>
          </cell>
          <cell r="C6519" t="str">
            <v>彭玲玉</v>
          </cell>
          <cell r="D6519" t="str">
            <v>2024</v>
          </cell>
          <cell r="E6519" t="str">
            <v>农学院</v>
          </cell>
        </row>
        <row r="6520">
          <cell r="A6520" t="str">
            <v>431023200209264827</v>
          </cell>
          <cell r="B6520" t="str">
            <v>20253143058</v>
          </cell>
          <cell r="C6520" t="str">
            <v>彭礼超</v>
          </cell>
          <cell r="D6520" t="str">
            <v>2025</v>
          </cell>
          <cell r="E6520" t="str">
            <v>经济管理学院</v>
          </cell>
        </row>
        <row r="6521">
          <cell r="A6521" t="str">
            <v>431322200206256530</v>
          </cell>
          <cell r="B6521" t="str">
            <v>20263139103</v>
          </cell>
          <cell r="C6521" t="str">
            <v>彭乐斌</v>
          </cell>
          <cell r="D6521" t="str">
            <v>2026</v>
          </cell>
          <cell r="E6521" t="str">
            <v>动物科学学院</v>
          </cell>
        </row>
        <row r="6522">
          <cell r="A6522" t="str">
            <v>445222199007230818</v>
          </cell>
          <cell r="B6522" t="str">
            <v>20236141019</v>
          </cell>
          <cell r="C6522" t="str">
            <v>彭康生</v>
          </cell>
          <cell r="D6522" t="str">
            <v>2023</v>
          </cell>
          <cell r="E6522" t="str">
            <v>食品学院</v>
          </cell>
        </row>
        <row r="6523">
          <cell r="A6523" t="str">
            <v>362401200107302825</v>
          </cell>
          <cell r="B6523" t="str">
            <v>20243185057</v>
          </cell>
          <cell r="C6523" t="str">
            <v>彭凯玉</v>
          </cell>
          <cell r="D6523" t="str">
            <v>2024</v>
          </cell>
          <cell r="E6523" t="str">
            <v>材料与化学工程学院</v>
          </cell>
        </row>
        <row r="6524">
          <cell r="A6524" t="str">
            <v>350902200309010118</v>
          </cell>
          <cell r="B6524" t="str">
            <v>20253172030</v>
          </cell>
          <cell r="C6524" t="str">
            <v>彭俊斌</v>
          </cell>
          <cell r="D6524" t="str">
            <v>2025</v>
          </cell>
          <cell r="E6524" t="str">
            <v>人工智能与低空技术学院</v>
          </cell>
        </row>
        <row r="6525">
          <cell r="A6525" t="str">
            <v>450421199810272517</v>
          </cell>
          <cell r="B6525" t="str">
            <v>20241028011</v>
          </cell>
          <cell r="C6525" t="str">
            <v>彭钧豪</v>
          </cell>
          <cell r="D6525" t="str">
            <v>2024</v>
          </cell>
          <cell r="E6525" t="str">
            <v>兽医学院</v>
          </cell>
        </row>
        <row r="6526">
          <cell r="A6526" t="str">
            <v>52262720030627362X</v>
          </cell>
          <cell r="B6526" t="str">
            <v>20253141064</v>
          </cell>
          <cell r="C6526" t="str">
            <v>彭菊</v>
          </cell>
          <cell r="D6526" t="str">
            <v>2025</v>
          </cell>
          <cell r="E6526" t="str">
            <v>食品学院</v>
          </cell>
        </row>
        <row r="6527">
          <cell r="A6527" t="str">
            <v>440682199804214355</v>
          </cell>
          <cell r="B6527" t="str">
            <v>20231024011</v>
          </cell>
          <cell r="C6527" t="str">
            <v>彭敬峰</v>
          </cell>
          <cell r="D6527" t="str">
            <v>2023</v>
          </cell>
          <cell r="E6527" t="str">
            <v>动物科学学院</v>
          </cell>
        </row>
        <row r="6528">
          <cell r="A6528" t="str">
            <v>440883200308293229</v>
          </cell>
          <cell r="B6528" t="str">
            <v>20252014012</v>
          </cell>
          <cell r="C6528" t="str">
            <v>彭洁梅</v>
          </cell>
          <cell r="D6528" t="str">
            <v>2025</v>
          </cell>
          <cell r="E6528" t="str">
            <v>农学院</v>
          </cell>
        </row>
        <row r="6529">
          <cell r="A6529" t="str">
            <v>432524200107088337</v>
          </cell>
          <cell r="B6529" t="str">
            <v>20253138239</v>
          </cell>
          <cell r="C6529" t="str">
            <v>彭健伟</v>
          </cell>
          <cell r="D6529" t="str">
            <v>2025</v>
          </cell>
          <cell r="E6529" t="str">
            <v>植物保护学院</v>
          </cell>
        </row>
        <row r="6530">
          <cell r="A6530" t="str">
            <v>44158120030418377X</v>
          </cell>
          <cell r="B6530" t="str">
            <v>20253140063</v>
          </cell>
          <cell r="C6530" t="str">
            <v>彭嘉震</v>
          </cell>
          <cell r="D6530" t="str">
            <v>2025</v>
          </cell>
          <cell r="E6530" t="str">
            <v>海洋学院</v>
          </cell>
        </row>
        <row r="6531">
          <cell r="A6531" t="str">
            <v>440107199911211224</v>
          </cell>
          <cell r="B6531" t="str">
            <v>20252187017</v>
          </cell>
          <cell r="C6531" t="str">
            <v>彭嘉颖</v>
          </cell>
          <cell r="D6531" t="str">
            <v>2025</v>
          </cell>
          <cell r="E6531" t="str">
            <v>马克思主义学院</v>
          </cell>
        </row>
        <row r="6532">
          <cell r="A6532" t="str">
            <v>44028220030906471X</v>
          </cell>
          <cell r="B6532" t="str">
            <v>20263143037</v>
          </cell>
          <cell r="C6532" t="str">
            <v>彭家鑫</v>
          </cell>
          <cell r="D6532" t="str">
            <v>2026</v>
          </cell>
          <cell r="E6532" t="str">
            <v>经济管理学院</v>
          </cell>
        </row>
        <row r="6533">
          <cell r="A6533" t="str">
            <v>411502200012068031</v>
          </cell>
          <cell r="B6533" t="str">
            <v>20233176025</v>
          </cell>
          <cell r="C6533" t="str">
            <v>彭家麒</v>
          </cell>
          <cell r="D6533" t="str">
            <v>2023</v>
          </cell>
          <cell r="E6533" t="str">
            <v>材料与化学工程学院</v>
          </cell>
        </row>
        <row r="6534">
          <cell r="A6534" t="str">
            <v>431128200306245123</v>
          </cell>
          <cell r="B6534" t="str">
            <v>20263138062</v>
          </cell>
          <cell r="C6534" t="str">
            <v>彭佳霖</v>
          </cell>
          <cell r="D6534" t="str">
            <v>2026</v>
          </cell>
          <cell r="E6534" t="str">
            <v>资源环境学院</v>
          </cell>
        </row>
        <row r="6535">
          <cell r="A6535" t="str">
            <v>632126200112230025</v>
          </cell>
          <cell r="B6535" t="str">
            <v>20253137082</v>
          </cell>
          <cell r="C6535" t="str">
            <v>彭吉英</v>
          </cell>
          <cell r="D6535" t="str">
            <v>2025</v>
          </cell>
          <cell r="E6535" t="str">
            <v>农学院</v>
          </cell>
        </row>
        <row r="6536">
          <cell r="A6536" t="str">
            <v>430406200401280071</v>
          </cell>
          <cell r="B6536" t="str">
            <v>20263140083</v>
          </cell>
          <cell r="C6536" t="str">
            <v>彭焕山</v>
          </cell>
          <cell r="D6536" t="str">
            <v>2026</v>
          </cell>
          <cell r="E6536" t="str">
            <v>海洋学院</v>
          </cell>
        </row>
        <row r="6537">
          <cell r="A6537" t="str">
            <v>140203199705294312</v>
          </cell>
          <cell r="B6537" t="str">
            <v>20241168029</v>
          </cell>
          <cell r="C6537" t="str">
            <v>彭皓琨</v>
          </cell>
          <cell r="D6537" t="str">
            <v>2024</v>
          </cell>
          <cell r="E6537" t="str">
            <v>水利与土木工程学院</v>
          </cell>
        </row>
        <row r="6538">
          <cell r="A6538" t="str">
            <v>432503200005105683</v>
          </cell>
          <cell r="B6538" t="str">
            <v>20222145035</v>
          </cell>
          <cell r="C6538" t="str">
            <v>彭浩文</v>
          </cell>
          <cell r="D6538" t="str">
            <v>2022</v>
          </cell>
          <cell r="E6538" t="str">
            <v>食品学院</v>
          </cell>
        </row>
        <row r="6539">
          <cell r="A6539" t="str">
            <v>440683200011106612</v>
          </cell>
          <cell r="B6539" t="str">
            <v>20243171027</v>
          </cell>
          <cell r="C6539" t="str">
            <v>彭国康</v>
          </cell>
          <cell r="D6539" t="str">
            <v>2024</v>
          </cell>
          <cell r="E6539" t="str">
            <v>工程学院</v>
          </cell>
        </row>
        <row r="6540">
          <cell r="A6540" t="str">
            <v>440902199309301237</v>
          </cell>
          <cell r="B6540" t="str">
            <v>20256188050</v>
          </cell>
          <cell r="C6540" t="str">
            <v>彭冠皓</v>
          </cell>
          <cell r="D6540" t="str">
            <v>2025</v>
          </cell>
          <cell r="E6540" t="str">
            <v>经济管理学院</v>
          </cell>
        </row>
        <row r="6541">
          <cell r="A6541" t="str">
            <v>430923200310012075</v>
          </cell>
          <cell r="B6541" t="str">
            <v>20263139102</v>
          </cell>
          <cell r="C6541" t="str">
            <v>彭福明</v>
          </cell>
          <cell r="D6541" t="str">
            <v>2026</v>
          </cell>
          <cell r="E6541" t="str">
            <v>动物科学学院</v>
          </cell>
        </row>
        <row r="6542">
          <cell r="A6542" t="str">
            <v>441225200301230035</v>
          </cell>
          <cell r="B6542" t="str">
            <v>20263181011</v>
          </cell>
          <cell r="C6542" t="str">
            <v>彭枫</v>
          </cell>
          <cell r="D6542" t="str">
            <v>2026</v>
          </cell>
          <cell r="E6542" t="str">
            <v>水利与土木工程学院</v>
          </cell>
        </row>
        <row r="6543">
          <cell r="A6543" t="str">
            <v>362302200407018042</v>
          </cell>
          <cell r="B6543" t="str">
            <v>20262198040</v>
          </cell>
          <cell r="C6543" t="str">
            <v>彭飞燕</v>
          </cell>
          <cell r="D6543" t="str">
            <v>2026</v>
          </cell>
          <cell r="E6543" t="str">
            <v>园艺学院</v>
          </cell>
        </row>
        <row r="6544">
          <cell r="A6544" t="str">
            <v>430381200112311024</v>
          </cell>
          <cell r="B6544" t="str">
            <v>20261198014</v>
          </cell>
          <cell r="C6544" t="str">
            <v>彭凡瑾</v>
          </cell>
          <cell r="D6544" t="str">
            <v>2026</v>
          </cell>
          <cell r="E6544" t="str">
            <v>园艺学院</v>
          </cell>
        </row>
        <row r="6545">
          <cell r="A6545" t="str">
            <v>522422200203240865</v>
          </cell>
          <cell r="B6545" t="str">
            <v>20263138256</v>
          </cell>
          <cell r="C6545" t="str">
            <v>彭东琴</v>
          </cell>
          <cell r="D6545" t="str">
            <v>2026</v>
          </cell>
          <cell r="E6545" t="str">
            <v>植物保护学院</v>
          </cell>
        </row>
        <row r="6546">
          <cell r="A6546" t="str">
            <v>610425200209221322</v>
          </cell>
          <cell r="B6546" t="str">
            <v>20263138255</v>
          </cell>
          <cell r="C6546" t="str">
            <v>彭点</v>
          </cell>
          <cell r="D6546" t="str">
            <v>2026</v>
          </cell>
          <cell r="E6546" t="str">
            <v>植物保护学院</v>
          </cell>
        </row>
        <row r="6547">
          <cell r="A6547" t="str">
            <v>42092320030207176X</v>
          </cell>
          <cell r="B6547" t="str">
            <v>20253139102</v>
          </cell>
          <cell r="C6547" t="str">
            <v>彭丹婷</v>
          </cell>
          <cell r="D6547" t="str">
            <v>2025</v>
          </cell>
          <cell r="E6547" t="str">
            <v>动物科学学院</v>
          </cell>
        </row>
        <row r="6548">
          <cell r="A6548" t="str">
            <v>440983200008315129</v>
          </cell>
          <cell r="B6548" t="str">
            <v>20242157014</v>
          </cell>
          <cell r="C6548" t="str">
            <v>彭翠玲</v>
          </cell>
          <cell r="D6548" t="str">
            <v>2024</v>
          </cell>
          <cell r="E6548" t="str">
            <v>数学与信息学院</v>
          </cell>
        </row>
        <row r="6549">
          <cell r="A6549" t="str">
            <v>50011320010131911X</v>
          </cell>
          <cell r="B6549" t="str">
            <v>20242027018</v>
          </cell>
          <cell r="C6549" t="str">
            <v>彭春凌</v>
          </cell>
          <cell r="D6549" t="str">
            <v>2024</v>
          </cell>
          <cell r="E6549" t="str">
            <v>兽医学院</v>
          </cell>
        </row>
        <row r="6550">
          <cell r="A6550" t="str">
            <v>411521200512143017</v>
          </cell>
          <cell r="B6550" t="str">
            <v>20262186007</v>
          </cell>
          <cell r="C6550" t="str">
            <v>彭程</v>
          </cell>
          <cell r="D6550" t="str">
            <v>2026</v>
          </cell>
          <cell r="E6550" t="str">
            <v>人工智能与低空技术学院</v>
          </cell>
        </row>
        <row r="6551">
          <cell r="A6551" t="str">
            <v>44011220001015031X</v>
          </cell>
          <cell r="B6551" t="str">
            <v>20263139101</v>
          </cell>
          <cell r="C6551" t="str">
            <v>彭诚哲</v>
          </cell>
          <cell r="D6551" t="str">
            <v>2026</v>
          </cell>
          <cell r="E6551" t="str">
            <v>动物科学学院</v>
          </cell>
        </row>
        <row r="6552">
          <cell r="A6552" t="str">
            <v>440233199902220020</v>
          </cell>
          <cell r="B6552" t="str">
            <v>20266188075</v>
          </cell>
          <cell r="C6552" t="str">
            <v>彭晨</v>
          </cell>
          <cell r="D6552" t="str">
            <v>2026</v>
          </cell>
          <cell r="E6552" t="str">
            <v>经济管理学院</v>
          </cell>
        </row>
        <row r="6553">
          <cell r="A6553" t="str">
            <v>430423200104135114</v>
          </cell>
          <cell r="B6553" t="str">
            <v>20261022005</v>
          </cell>
          <cell r="C6553" t="str">
            <v>彭超</v>
          </cell>
          <cell r="D6553" t="str">
            <v>2026</v>
          </cell>
          <cell r="E6553" t="str">
            <v>植物保护学院</v>
          </cell>
        </row>
        <row r="6554">
          <cell r="A6554" t="str">
            <v>430181200403062274</v>
          </cell>
          <cell r="B6554" t="str">
            <v>20262200066</v>
          </cell>
          <cell r="C6554" t="str">
            <v>彭昌振</v>
          </cell>
          <cell r="D6554" t="str">
            <v>2026</v>
          </cell>
          <cell r="E6554" t="str">
            <v>农学院</v>
          </cell>
        </row>
        <row r="6555">
          <cell r="A6555" t="str">
            <v>441424199811275793</v>
          </cell>
          <cell r="B6555" t="str">
            <v>20266144143</v>
          </cell>
          <cell r="C6555" t="str">
            <v>彭彩中</v>
          </cell>
          <cell r="D6555" t="str">
            <v>2026</v>
          </cell>
          <cell r="E6555" t="str">
            <v>经济管理学院</v>
          </cell>
        </row>
        <row r="6556">
          <cell r="A6556" t="str">
            <v>412826200005182221</v>
          </cell>
          <cell r="B6556" t="str">
            <v>20253170102</v>
          </cell>
          <cell r="C6556" t="str">
            <v>彭彩霞</v>
          </cell>
          <cell r="D6556" t="str">
            <v>2025</v>
          </cell>
          <cell r="E6556" t="str">
            <v>数学与信息学院</v>
          </cell>
        </row>
        <row r="6557">
          <cell r="A6557" t="str">
            <v>441523200112286025</v>
          </cell>
          <cell r="B6557" t="str">
            <v>20263194031</v>
          </cell>
          <cell r="C6557" t="str">
            <v>彭贝馨</v>
          </cell>
          <cell r="D6557" t="str">
            <v>2026</v>
          </cell>
          <cell r="E6557" t="str">
            <v>湾区设计与艺术学院</v>
          </cell>
        </row>
        <row r="6558">
          <cell r="A6558" t="str">
            <v>445381200304030856</v>
          </cell>
          <cell r="B6558" t="str">
            <v>20253137081</v>
          </cell>
          <cell r="C6558" t="str">
            <v>彭宝钢</v>
          </cell>
          <cell r="D6558" t="str">
            <v>2025</v>
          </cell>
          <cell r="E6558" t="str">
            <v>农学院</v>
          </cell>
        </row>
        <row r="6559">
          <cell r="A6559" t="str">
            <v>430981200008274617</v>
          </cell>
          <cell r="B6559" t="str">
            <v>20243175007</v>
          </cell>
          <cell r="C6559" t="str">
            <v>彭柏霖</v>
          </cell>
          <cell r="D6559" t="str">
            <v>2024</v>
          </cell>
          <cell r="E6559" t="str">
            <v>工程学院</v>
          </cell>
        </row>
        <row r="6560">
          <cell r="A6560" t="str">
            <v>230103200208163612</v>
          </cell>
          <cell r="B6560" t="str">
            <v>20253177020</v>
          </cell>
          <cell r="C6560" t="str">
            <v>裴卓凡</v>
          </cell>
          <cell r="D6560" t="str">
            <v>2025</v>
          </cell>
          <cell r="E6560" t="str">
            <v>生物质学院</v>
          </cell>
        </row>
        <row r="6561">
          <cell r="A6561" t="str">
            <v>450521200211221532</v>
          </cell>
          <cell r="B6561" t="str">
            <v>20253184058</v>
          </cell>
          <cell r="C6561" t="str">
            <v>裴永顺</v>
          </cell>
          <cell r="D6561" t="str">
            <v>2025</v>
          </cell>
          <cell r="E6561" t="str">
            <v>生命科学学院</v>
          </cell>
        </row>
        <row r="6562">
          <cell r="A6562" t="str">
            <v>421087200308311625</v>
          </cell>
          <cell r="B6562" t="str">
            <v>20253139101</v>
          </cell>
          <cell r="C6562" t="str">
            <v>裴盈盈</v>
          </cell>
          <cell r="D6562" t="str">
            <v>2025</v>
          </cell>
          <cell r="E6562" t="str">
            <v>动物科学学院</v>
          </cell>
        </row>
        <row r="6563">
          <cell r="A6563" t="str">
            <v>140430199901245243</v>
          </cell>
          <cell r="B6563" t="str">
            <v>20241149013</v>
          </cell>
          <cell r="C6563" t="str">
            <v>裴晓宇</v>
          </cell>
          <cell r="D6563" t="str">
            <v>2024</v>
          </cell>
          <cell r="E6563" t="str">
            <v>生物质学院</v>
          </cell>
        </row>
        <row r="6564">
          <cell r="A6564" t="str">
            <v>142701199206060024</v>
          </cell>
          <cell r="B6564" t="str">
            <v>20226081078</v>
          </cell>
          <cell r="C6564" t="str">
            <v>裴倩倩</v>
          </cell>
          <cell r="D6564" t="str">
            <v>2022</v>
          </cell>
          <cell r="E6564" t="str">
            <v>公共管理学院</v>
          </cell>
        </row>
        <row r="6565">
          <cell r="A6565" t="str">
            <v>412829200410117641</v>
          </cell>
          <cell r="B6565" t="str">
            <v>20263172050</v>
          </cell>
          <cell r="C6565" t="str">
            <v>裴佳怡</v>
          </cell>
          <cell r="D6565" t="str">
            <v>2026</v>
          </cell>
          <cell r="E6565" t="str">
            <v>人工智能与低空技术学院</v>
          </cell>
        </row>
        <row r="6566">
          <cell r="A6566" t="str">
            <v>440106200307145629</v>
          </cell>
          <cell r="B6566" t="str">
            <v>20262199065</v>
          </cell>
          <cell r="C6566" t="str">
            <v>裴晨颖</v>
          </cell>
          <cell r="D6566" t="str">
            <v>2026</v>
          </cell>
          <cell r="E6566" t="str">
            <v>兽医学院</v>
          </cell>
        </row>
        <row r="6567">
          <cell r="A6567" t="str">
            <v>450922199911110019</v>
          </cell>
          <cell r="B6567" t="str">
            <v>20256081081</v>
          </cell>
          <cell r="C6567" t="str">
            <v>庞自然</v>
          </cell>
          <cell r="D6567" t="str">
            <v>2025</v>
          </cell>
          <cell r="E6567" t="str">
            <v>公共管理学院</v>
          </cell>
        </row>
        <row r="6568">
          <cell r="A6568" t="str">
            <v>411330199608012556</v>
          </cell>
          <cell r="B6568" t="str">
            <v>20256081080</v>
          </cell>
          <cell r="C6568" t="str">
            <v>庞智威</v>
          </cell>
          <cell r="D6568" t="str">
            <v>2025</v>
          </cell>
          <cell r="E6568" t="str">
            <v>公共管理学院</v>
          </cell>
        </row>
        <row r="6569">
          <cell r="A6569" t="str">
            <v>440803200109090312</v>
          </cell>
          <cell r="B6569" t="str">
            <v>20243153017</v>
          </cell>
          <cell r="C6569" t="str">
            <v>庞振锐</v>
          </cell>
          <cell r="D6569" t="str">
            <v>2024</v>
          </cell>
          <cell r="E6569" t="str">
            <v>人文与法学学院</v>
          </cell>
        </row>
        <row r="6570">
          <cell r="A6570" t="str">
            <v>610124199709281526</v>
          </cell>
          <cell r="B6570" t="str">
            <v>20231145015</v>
          </cell>
          <cell r="C6570" t="str">
            <v>庞艺萌</v>
          </cell>
          <cell r="D6570" t="str">
            <v>2023</v>
          </cell>
          <cell r="E6570" t="str">
            <v>食品学院</v>
          </cell>
        </row>
        <row r="6571">
          <cell r="A6571" t="str">
            <v>440103199709146021</v>
          </cell>
          <cell r="B6571" t="str">
            <v>20244073025</v>
          </cell>
          <cell r="C6571" t="str">
            <v>庞晓玥</v>
          </cell>
          <cell r="D6571" t="str">
            <v>2024</v>
          </cell>
          <cell r="E6571" t="str">
            <v>兽医学院</v>
          </cell>
        </row>
        <row r="6572">
          <cell r="A6572" t="str">
            <v>440883200201083221</v>
          </cell>
          <cell r="B6572" t="str">
            <v>20253141063</v>
          </cell>
          <cell r="C6572" t="str">
            <v>庞晓婷</v>
          </cell>
          <cell r="D6572" t="str">
            <v>2025</v>
          </cell>
          <cell r="E6572" t="str">
            <v>食品学院</v>
          </cell>
        </row>
        <row r="6573">
          <cell r="A6573" t="str">
            <v>511325200206290121</v>
          </cell>
          <cell r="B6573" t="str">
            <v>20263137253</v>
          </cell>
          <cell r="C6573" t="str">
            <v>庞文茜</v>
          </cell>
          <cell r="D6573" t="str">
            <v>2026</v>
          </cell>
          <cell r="E6573" t="str">
            <v>园艺学院</v>
          </cell>
        </row>
        <row r="6574">
          <cell r="A6574" t="str">
            <v>411681200211183113</v>
          </cell>
          <cell r="B6574" t="str">
            <v>20263154057</v>
          </cell>
          <cell r="C6574" t="str">
            <v>庞通</v>
          </cell>
          <cell r="D6574" t="str">
            <v>2026</v>
          </cell>
          <cell r="E6574" t="str">
            <v>林学与风景园林学院</v>
          </cell>
        </row>
        <row r="6575">
          <cell r="A6575" t="str">
            <v>450923200305128763</v>
          </cell>
          <cell r="B6575" t="str">
            <v>20263154056</v>
          </cell>
          <cell r="C6575" t="str">
            <v>庞诗羽</v>
          </cell>
          <cell r="D6575" t="str">
            <v>2026</v>
          </cell>
          <cell r="E6575" t="str">
            <v>林学与风景园林学院</v>
          </cell>
        </row>
        <row r="6576">
          <cell r="A6576" t="str">
            <v>370783200205121527</v>
          </cell>
          <cell r="B6576" t="str">
            <v>20243139076</v>
          </cell>
          <cell r="C6576" t="str">
            <v>庞盛萍</v>
          </cell>
          <cell r="D6576" t="str">
            <v>2024</v>
          </cell>
          <cell r="E6576" t="str">
            <v>动物科学学院</v>
          </cell>
        </row>
        <row r="6577">
          <cell r="A6577" t="str">
            <v>530122200212061125</v>
          </cell>
          <cell r="B6577" t="str">
            <v>20263138254</v>
          </cell>
          <cell r="C6577" t="str">
            <v>庞芮玄</v>
          </cell>
          <cell r="D6577" t="str">
            <v>2026</v>
          </cell>
          <cell r="E6577" t="str">
            <v>植物保护学院</v>
          </cell>
        </row>
        <row r="6578">
          <cell r="A6578" t="str">
            <v>440902200206040041</v>
          </cell>
          <cell r="B6578" t="str">
            <v>20263194030</v>
          </cell>
          <cell r="C6578" t="str">
            <v>庞如倩</v>
          </cell>
          <cell r="D6578" t="str">
            <v>2026</v>
          </cell>
          <cell r="E6578" t="str">
            <v>湾区设计与艺术学院</v>
          </cell>
        </row>
        <row r="6579">
          <cell r="A6579" t="str">
            <v>450923200105030278</v>
          </cell>
          <cell r="B6579" t="str">
            <v>20263139100</v>
          </cell>
          <cell r="C6579" t="str">
            <v>庞钦文</v>
          </cell>
          <cell r="D6579" t="str">
            <v>2026</v>
          </cell>
          <cell r="E6579" t="str">
            <v>动物科学学院</v>
          </cell>
        </row>
        <row r="6580">
          <cell r="A6580" t="str">
            <v>440823200309056544</v>
          </cell>
          <cell r="B6580" t="str">
            <v>20253138238</v>
          </cell>
          <cell r="C6580" t="str">
            <v>庞巧彦</v>
          </cell>
          <cell r="D6580" t="str">
            <v>2025</v>
          </cell>
          <cell r="E6580" t="str">
            <v>植物保护学院</v>
          </cell>
        </row>
        <row r="6581">
          <cell r="A6581" t="str">
            <v>410811199806040045</v>
          </cell>
          <cell r="B6581" t="str">
            <v>20231145014</v>
          </cell>
          <cell r="C6581" t="str">
            <v>庞佳瑞</v>
          </cell>
          <cell r="D6581" t="str">
            <v>2023</v>
          </cell>
          <cell r="E6581" t="str">
            <v>食品学院</v>
          </cell>
        </row>
        <row r="6582">
          <cell r="A6582" t="str">
            <v>440881199903131031</v>
          </cell>
          <cell r="B6582" t="str">
            <v>20261168015</v>
          </cell>
          <cell r="C6582" t="str">
            <v>庞基贵</v>
          </cell>
          <cell r="D6582" t="str">
            <v>2026</v>
          </cell>
          <cell r="E6582" t="str">
            <v>工程学院</v>
          </cell>
        </row>
        <row r="6583">
          <cell r="A6583" t="str">
            <v>450803200301044924</v>
          </cell>
          <cell r="B6583" t="str">
            <v>20263184064</v>
          </cell>
          <cell r="C6583" t="str">
            <v>庞菲</v>
          </cell>
          <cell r="D6583" t="str">
            <v>2026</v>
          </cell>
          <cell r="E6583" t="str">
            <v>生命科学学院</v>
          </cell>
        </row>
        <row r="6584">
          <cell r="A6584" t="str">
            <v>331023200102213436</v>
          </cell>
          <cell r="B6584" t="str">
            <v>20253192015</v>
          </cell>
          <cell r="C6584" t="str">
            <v>庞东辉</v>
          </cell>
          <cell r="D6584" t="str">
            <v>2025</v>
          </cell>
          <cell r="E6584" t="str">
            <v>外国语学院</v>
          </cell>
        </row>
        <row r="6585">
          <cell r="A6585" t="str">
            <v>511302200501192829</v>
          </cell>
          <cell r="B6585" t="str">
            <v>20263143036</v>
          </cell>
          <cell r="C6585" t="str">
            <v>庞程</v>
          </cell>
          <cell r="D6585" t="str">
            <v>2026</v>
          </cell>
          <cell r="E6585" t="str">
            <v>经济管理学院</v>
          </cell>
        </row>
        <row r="6586">
          <cell r="A6586" t="str">
            <v>440602200408143827</v>
          </cell>
          <cell r="B6586" t="str">
            <v>20262145034</v>
          </cell>
          <cell r="C6586" t="str">
            <v>庞采荧</v>
          </cell>
          <cell r="D6586" t="str">
            <v>2026</v>
          </cell>
          <cell r="E6586" t="str">
            <v>食品学院</v>
          </cell>
        </row>
        <row r="6587">
          <cell r="A6587" t="str">
            <v>230702199511290017</v>
          </cell>
          <cell r="B6587" t="str">
            <v>20221166006</v>
          </cell>
          <cell r="C6587" t="str">
            <v>庞博文</v>
          </cell>
          <cell r="D6587" t="str">
            <v>2022</v>
          </cell>
          <cell r="E6587" t="str">
            <v>资源环境学院</v>
          </cell>
        </row>
        <row r="6588">
          <cell r="A6588" t="str">
            <v>450923200312212023</v>
          </cell>
          <cell r="B6588" t="str">
            <v>20263184063</v>
          </cell>
          <cell r="C6588" t="str">
            <v>庞博珊</v>
          </cell>
          <cell r="D6588" t="str">
            <v>2026</v>
          </cell>
          <cell r="E6588" t="str">
            <v>生命科学学院</v>
          </cell>
        </row>
        <row r="6589">
          <cell r="A6589" t="str">
            <v>452229200204203818</v>
          </cell>
          <cell r="B6589" t="str">
            <v>20263073106</v>
          </cell>
          <cell r="C6589" t="str">
            <v>盘晓南</v>
          </cell>
          <cell r="D6589" t="str">
            <v>2026</v>
          </cell>
          <cell r="E6589" t="str">
            <v>兽医学院</v>
          </cell>
        </row>
        <row r="6590">
          <cell r="A6590" t="str">
            <v>431123200210045061</v>
          </cell>
          <cell r="B6590" t="str">
            <v>20252015044</v>
          </cell>
          <cell r="C6590" t="str">
            <v>盘楠</v>
          </cell>
          <cell r="D6590" t="str">
            <v>2025</v>
          </cell>
          <cell r="E6590" t="str">
            <v>农学院</v>
          </cell>
        </row>
        <row r="6591">
          <cell r="A6591" t="str">
            <v>431126200301199022</v>
          </cell>
          <cell r="B6591" t="str">
            <v>20263184062</v>
          </cell>
          <cell r="C6591" t="str">
            <v>盘福成</v>
          </cell>
          <cell r="D6591" t="str">
            <v>2026</v>
          </cell>
          <cell r="E6591" t="str">
            <v>生命科学学院</v>
          </cell>
        </row>
        <row r="6592">
          <cell r="A6592" t="str">
            <v>14092520030103003X</v>
          </cell>
          <cell r="B6592" t="str">
            <v>20242014012</v>
          </cell>
          <cell r="C6592" t="str">
            <v>潘智</v>
          </cell>
          <cell r="D6592" t="str">
            <v>2024</v>
          </cell>
          <cell r="E6592" t="str">
            <v>农学院</v>
          </cell>
        </row>
        <row r="6593">
          <cell r="A6593" t="str">
            <v>440181200202023916</v>
          </cell>
          <cell r="B6593" t="str">
            <v>20243184052</v>
          </cell>
          <cell r="C6593" t="str">
            <v>潘志涛</v>
          </cell>
          <cell r="D6593" t="str">
            <v>2024</v>
          </cell>
          <cell r="E6593" t="str">
            <v>生命科学学院</v>
          </cell>
        </row>
        <row r="6594">
          <cell r="A6594" t="str">
            <v>440106200201315917</v>
          </cell>
          <cell r="B6594" t="str">
            <v>20252157010</v>
          </cell>
          <cell r="C6594" t="str">
            <v>潘志楷</v>
          </cell>
          <cell r="D6594" t="str">
            <v>2025</v>
          </cell>
          <cell r="E6594" t="str">
            <v>数学与信息学院</v>
          </cell>
        </row>
        <row r="6595">
          <cell r="A6595" t="str">
            <v>44010319990307421X</v>
          </cell>
          <cell r="B6595" t="str">
            <v>20231161007</v>
          </cell>
          <cell r="C6595" t="str">
            <v>潘展弘</v>
          </cell>
          <cell r="D6595" t="str">
            <v>2023</v>
          </cell>
          <cell r="E6595" t="str">
            <v>经济管理学院</v>
          </cell>
        </row>
        <row r="6596">
          <cell r="A6596" t="str">
            <v>441223200112016221</v>
          </cell>
          <cell r="B6596" t="str">
            <v>20243073100</v>
          </cell>
          <cell r="C6596" t="str">
            <v>潘韵婷</v>
          </cell>
          <cell r="D6596" t="str">
            <v>2024</v>
          </cell>
          <cell r="E6596" t="str">
            <v>兽医学院</v>
          </cell>
        </row>
        <row r="6597">
          <cell r="A6597" t="str">
            <v>41150320011026872X</v>
          </cell>
          <cell r="B6597" t="str">
            <v>20243184051</v>
          </cell>
          <cell r="C6597" t="str">
            <v>潘越</v>
          </cell>
          <cell r="D6597" t="str">
            <v>2024</v>
          </cell>
          <cell r="E6597" t="str">
            <v>生命科学学院</v>
          </cell>
        </row>
        <row r="6598">
          <cell r="A6598" t="str">
            <v>441402200402010222</v>
          </cell>
          <cell r="B6598" t="str">
            <v>20262155013</v>
          </cell>
          <cell r="C6598" t="str">
            <v>潘悦</v>
          </cell>
          <cell r="D6598" t="str">
            <v>2026</v>
          </cell>
          <cell r="E6598" t="str">
            <v>经济管理学院</v>
          </cell>
        </row>
        <row r="6599">
          <cell r="A6599" t="str">
            <v>360101200110176040</v>
          </cell>
          <cell r="B6599" t="str">
            <v>20261199029</v>
          </cell>
          <cell r="C6599" t="str">
            <v>潘玥颖</v>
          </cell>
          <cell r="D6599" t="str">
            <v>2026</v>
          </cell>
          <cell r="E6599" t="str">
            <v>兽医学院</v>
          </cell>
        </row>
        <row r="6600">
          <cell r="A6600" t="str">
            <v>360734200401131328</v>
          </cell>
          <cell r="B6600" t="str">
            <v>20262200065</v>
          </cell>
          <cell r="C6600" t="str">
            <v>潘玉芳</v>
          </cell>
          <cell r="D6600" t="str">
            <v>2026</v>
          </cell>
          <cell r="E6600" t="str">
            <v>农学院</v>
          </cell>
        </row>
        <row r="6601">
          <cell r="A6601" t="str">
            <v>410305200310272011</v>
          </cell>
          <cell r="B6601" t="str">
            <v>20262147006</v>
          </cell>
          <cell r="C6601" t="str">
            <v>潘宇轩</v>
          </cell>
          <cell r="D6601" t="str">
            <v>2026</v>
          </cell>
          <cell r="E6601" t="str">
            <v>人工智能与低空技术学院</v>
          </cell>
        </row>
        <row r="6602">
          <cell r="A6602" t="str">
            <v>445321200010264925</v>
          </cell>
          <cell r="B6602" t="str">
            <v>20253138071</v>
          </cell>
          <cell r="C6602" t="str">
            <v>潘泳彤</v>
          </cell>
          <cell r="D6602" t="str">
            <v>2025</v>
          </cell>
          <cell r="E6602" t="str">
            <v>资源环境学院</v>
          </cell>
        </row>
        <row r="6603">
          <cell r="A6603" t="str">
            <v>440882200306182350</v>
          </cell>
          <cell r="B6603" t="str">
            <v>20253154055</v>
          </cell>
          <cell r="C6603" t="str">
            <v>潘永伟</v>
          </cell>
          <cell r="D6603" t="str">
            <v>2025</v>
          </cell>
          <cell r="E6603" t="str">
            <v>林学与风景园林学院</v>
          </cell>
        </row>
        <row r="6604">
          <cell r="A6604" t="str">
            <v>441284200203166818</v>
          </cell>
          <cell r="B6604" t="str">
            <v>20243139075</v>
          </cell>
          <cell r="C6604" t="str">
            <v>潘颖轩</v>
          </cell>
          <cell r="D6604" t="str">
            <v>2024</v>
          </cell>
          <cell r="E6604" t="str">
            <v>动物科学学院</v>
          </cell>
        </row>
        <row r="6605">
          <cell r="A6605" t="str">
            <v>440183199707094821</v>
          </cell>
          <cell r="B6605" t="str">
            <v>20246144124</v>
          </cell>
          <cell r="C6605" t="str">
            <v>潘银燕</v>
          </cell>
          <cell r="D6605" t="str">
            <v>2024</v>
          </cell>
          <cell r="E6605" t="str">
            <v>经济管理学院</v>
          </cell>
        </row>
        <row r="6606">
          <cell r="A6606" t="str">
            <v>440184200107276316</v>
          </cell>
          <cell r="B6606" t="str">
            <v>20253169031</v>
          </cell>
          <cell r="C6606" t="str">
            <v>潘毅</v>
          </cell>
          <cell r="D6606" t="str">
            <v>2025</v>
          </cell>
          <cell r="E6606" t="str">
            <v>人工智能与低空技术学院</v>
          </cell>
        </row>
        <row r="6607">
          <cell r="A6607" t="str">
            <v>35052420010101452X</v>
          </cell>
          <cell r="B6607" t="str">
            <v>20243180008</v>
          </cell>
          <cell r="C6607" t="str">
            <v>潘奕婷</v>
          </cell>
          <cell r="D6607" t="str">
            <v>2024</v>
          </cell>
          <cell r="E6607" t="str">
            <v>资源环境学院</v>
          </cell>
        </row>
        <row r="6608">
          <cell r="A6608" t="str">
            <v>440982199008096921</v>
          </cell>
          <cell r="B6608" t="str">
            <v>20226138008</v>
          </cell>
          <cell r="C6608" t="str">
            <v>潘怡</v>
          </cell>
          <cell r="D6608" t="str">
            <v>2022</v>
          </cell>
          <cell r="E6608" t="str">
            <v>资源环境学院</v>
          </cell>
        </row>
        <row r="6609">
          <cell r="A6609" t="str">
            <v>360732200307314125</v>
          </cell>
          <cell r="B6609" t="str">
            <v>20253073106</v>
          </cell>
          <cell r="C6609" t="str">
            <v>潘依依</v>
          </cell>
          <cell r="D6609" t="str">
            <v>2025</v>
          </cell>
          <cell r="E6609" t="str">
            <v>兽医学院</v>
          </cell>
        </row>
        <row r="6610">
          <cell r="A6610" t="str">
            <v>441826200106151349</v>
          </cell>
          <cell r="B6610" t="str">
            <v>20243140063</v>
          </cell>
          <cell r="C6610" t="str">
            <v>潘燕芳</v>
          </cell>
          <cell r="D6610" t="str">
            <v>2024</v>
          </cell>
          <cell r="E6610" t="str">
            <v>海洋学院</v>
          </cell>
        </row>
        <row r="6611">
          <cell r="A6611" t="str">
            <v>452723200101240420</v>
          </cell>
          <cell r="B6611" t="str">
            <v>20243137230</v>
          </cell>
          <cell r="C6611" t="str">
            <v>潘艳</v>
          </cell>
          <cell r="D6611" t="str">
            <v>2024</v>
          </cell>
          <cell r="E6611" t="str">
            <v>园艺学院</v>
          </cell>
        </row>
        <row r="6612">
          <cell r="A6612" t="str">
            <v>450403200209191823</v>
          </cell>
          <cell r="B6612" t="str">
            <v>20263138253</v>
          </cell>
          <cell r="C6612" t="str">
            <v>潘彦妤</v>
          </cell>
          <cell r="D6612" t="str">
            <v>2026</v>
          </cell>
          <cell r="E6612" t="str">
            <v>植物保护学院</v>
          </cell>
        </row>
        <row r="6613">
          <cell r="A6613" t="str">
            <v>445302200203050027</v>
          </cell>
          <cell r="B6613" t="str">
            <v>20243139074</v>
          </cell>
          <cell r="C6613" t="str">
            <v>潘妍桦</v>
          </cell>
          <cell r="D6613" t="str">
            <v>2024</v>
          </cell>
          <cell r="E6613" t="str">
            <v>动物科学学院</v>
          </cell>
        </row>
        <row r="6614">
          <cell r="A6614" t="str">
            <v>430423200307250163</v>
          </cell>
          <cell r="B6614" t="str">
            <v>20253151018</v>
          </cell>
          <cell r="C6614" t="str">
            <v>潘雅纯</v>
          </cell>
          <cell r="D6614" t="str">
            <v>2025</v>
          </cell>
          <cell r="E6614" t="str">
            <v>经济管理学院</v>
          </cell>
        </row>
        <row r="6615">
          <cell r="A6615" t="str">
            <v>330482200008213924</v>
          </cell>
          <cell r="B6615" t="str">
            <v>20243193009</v>
          </cell>
          <cell r="C6615" t="str">
            <v>潘歆睿</v>
          </cell>
          <cell r="D6615" t="str">
            <v>2024</v>
          </cell>
          <cell r="E6615" t="str">
            <v>湾区设计与艺术学院</v>
          </cell>
        </row>
        <row r="6616">
          <cell r="A6616" t="str">
            <v>440233200104136006</v>
          </cell>
          <cell r="B6616" t="str">
            <v>20242150016</v>
          </cell>
          <cell r="C6616" t="str">
            <v>潘新凤</v>
          </cell>
          <cell r="D6616" t="str">
            <v>2024</v>
          </cell>
          <cell r="E6616" t="str">
            <v>海洋学院</v>
          </cell>
        </row>
        <row r="6617">
          <cell r="A6617" t="str">
            <v>431103200012243328</v>
          </cell>
          <cell r="B6617" t="str">
            <v>20261021005</v>
          </cell>
          <cell r="C6617" t="str">
            <v>潘欣</v>
          </cell>
          <cell r="D6617" t="str">
            <v>2026</v>
          </cell>
          <cell r="E6617" t="str">
            <v>植物保护学院</v>
          </cell>
        </row>
        <row r="6618">
          <cell r="A6618" t="str">
            <v>450121200003024858</v>
          </cell>
          <cell r="B6618" t="str">
            <v>20251168032</v>
          </cell>
          <cell r="C6618" t="str">
            <v>潘显涛</v>
          </cell>
          <cell r="D6618" t="str">
            <v>2025</v>
          </cell>
          <cell r="E6618" t="str">
            <v>水利与土木工程学院</v>
          </cell>
        </row>
        <row r="6619">
          <cell r="A6619" t="str">
            <v>440204200304114723</v>
          </cell>
          <cell r="B6619" t="str">
            <v>20253173059</v>
          </cell>
          <cell r="C6619" t="str">
            <v>潘惜园</v>
          </cell>
          <cell r="D6619" t="str">
            <v>2025</v>
          </cell>
          <cell r="E6619" t="str">
            <v>工程学院</v>
          </cell>
        </row>
        <row r="6620">
          <cell r="A6620" t="str">
            <v>43042420030307092X</v>
          </cell>
          <cell r="B6620" t="str">
            <v>20263139099</v>
          </cell>
          <cell r="C6620" t="str">
            <v>潘文钰</v>
          </cell>
          <cell r="D6620" t="str">
            <v>2026</v>
          </cell>
          <cell r="E6620" t="str">
            <v>动物科学学院</v>
          </cell>
        </row>
        <row r="6621">
          <cell r="A6621" t="str">
            <v>441802200407202428</v>
          </cell>
          <cell r="B6621" t="str">
            <v>20263193015</v>
          </cell>
          <cell r="C6621" t="str">
            <v>潘文樱</v>
          </cell>
          <cell r="D6621" t="str">
            <v>2026</v>
          </cell>
          <cell r="E6621" t="str">
            <v>湾区设计与艺术学院</v>
          </cell>
        </row>
        <row r="6622">
          <cell r="A6622" t="str">
            <v>440683200104096214</v>
          </cell>
          <cell r="B6622" t="str">
            <v>20242190047</v>
          </cell>
          <cell r="C6622" t="str">
            <v>潘伟雄</v>
          </cell>
          <cell r="D6622" t="str">
            <v>2024</v>
          </cell>
          <cell r="E6622" t="str">
            <v>生命科学学院</v>
          </cell>
        </row>
        <row r="6623">
          <cell r="A6623" t="str">
            <v>532128200311230326</v>
          </cell>
          <cell r="B6623" t="str">
            <v>20262200064</v>
          </cell>
          <cell r="C6623" t="str">
            <v>潘薇</v>
          </cell>
          <cell r="D6623" t="str">
            <v>2026</v>
          </cell>
          <cell r="E6623" t="str">
            <v>农学院</v>
          </cell>
        </row>
        <row r="6624">
          <cell r="A6624" t="str">
            <v>340822200109253324</v>
          </cell>
          <cell r="B6624" t="str">
            <v>20252115016</v>
          </cell>
          <cell r="C6624" t="str">
            <v>潘汪飞</v>
          </cell>
          <cell r="D6624" t="str">
            <v>2025</v>
          </cell>
          <cell r="E6624" t="str">
            <v>数学与信息学院</v>
          </cell>
        </row>
        <row r="6625">
          <cell r="A6625" t="str">
            <v>440104199910050415</v>
          </cell>
          <cell r="B6625" t="str">
            <v>20242122010</v>
          </cell>
          <cell r="C6625" t="str">
            <v>潘廷曦</v>
          </cell>
          <cell r="D6625" t="str">
            <v>2024</v>
          </cell>
          <cell r="E6625" t="str">
            <v>动物科学学院</v>
          </cell>
        </row>
        <row r="6626">
          <cell r="A6626" t="str">
            <v>450108200412060621</v>
          </cell>
          <cell r="B6626" t="str">
            <v>20263140082</v>
          </cell>
          <cell r="C6626" t="str">
            <v>潘天梅</v>
          </cell>
          <cell r="D6626" t="str">
            <v>2026</v>
          </cell>
          <cell r="E6626" t="str">
            <v>海洋学院</v>
          </cell>
        </row>
        <row r="6627">
          <cell r="A6627" t="str">
            <v>362229200212030214</v>
          </cell>
          <cell r="B6627" t="str">
            <v>20242017010</v>
          </cell>
          <cell r="C6627" t="str">
            <v>潘涛誉</v>
          </cell>
          <cell r="D6627" t="str">
            <v>2024</v>
          </cell>
          <cell r="E6627" t="str">
            <v>园艺学院</v>
          </cell>
        </row>
        <row r="6628">
          <cell r="A6628" t="str">
            <v>450411200305240023</v>
          </cell>
          <cell r="B6628" t="str">
            <v>20253138237</v>
          </cell>
          <cell r="C6628" t="str">
            <v>潘思睿</v>
          </cell>
          <cell r="D6628" t="str">
            <v>2025</v>
          </cell>
          <cell r="E6628" t="str">
            <v>植物保护学院</v>
          </cell>
        </row>
        <row r="6629">
          <cell r="A6629" t="str">
            <v>440106200010176723</v>
          </cell>
          <cell r="B6629" t="str">
            <v>20243184050</v>
          </cell>
          <cell r="C6629" t="str">
            <v>潘思然</v>
          </cell>
          <cell r="D6629" t="str">
            <v>2024</v>
          </cell>
          <cell r="E6629" t="str">
            <v>生命科学学院</v>
          </cell>
        </row>
        <row r="6630">
          <cell r="A6630" t="str">
            <v>410224200112173622</v>
          </cell>
          <cell r="B6630" t="str">
            <v>20242021017</v>
          </cell>
          <cell r="C6630" t="str">
            <v>潘淑颜</v>
          </cell>
          <cell r="D6630" t="str">
            <v>2024</v>
          </cell>
          <cell r="E6630" t="str">
            <v>植物保护学院</v>
          </cell>
        </row>
        <row r="6631">
          <cell r="A6631" t="str">
            <v>341821200212224235</v>
          </cell>
          <cell r="B6631" t="str">
            <v>20263138061</v>
          </cell>
          <cell r="C6631" t="str">
            <v>潘世文</v>
          </cell>
          <cell r="D6631" t="str">
            <v>2026</v>
          </cell>
          <cell r="E6631" t="str">
            <v>资源环境学院</v>
          </cell>
        </row>
        <row r="6632">
          <cell r="A6632" t="str">
            <v>500383200010174955</v>
          </cell>
          <cell r="B6632" t="str">
            <v>20252145038</v>
          </cell>
          <cell r="C6632" t="str">
            <v>潘时泉</v>
          </cell>
          <cell r="D6632" t="str">
            <v>2025</v>
          </cell>
          <cell r="E6632" t="str">
            <v>食品学院</v>
          </cell>
        </row>
        <row r="6633">
          <cell r="A6633" t="str">
            <v>361127200206281122</v>
          </cell>
          <cell r="B6633" t="str">
            <v>20263201065</v>
          </cell>
          <cell r="C6633" t="str">
            <v>潘珊珊</v>
          </cell>
          <cell r="D6633" t="str">
            <v>2026</v>
          </cell>
          <cell r="E6633" t="str">
            <v>食品学院</v>
          </cell>
        </row>
        <row r="6634">
          <cell r="A6634" t="str">
            <v>350525198902153550</v>
          </cell>
          <cell r="B6634" t="str">
            <v>20254197025</v>
          </cell>
          <cell r="C6634" t="str">
            <v>潘荣杨</v>
          </cell>
          <cell r="D6634" t="str">
            <v>2025</v>
          </cell>
          <cell r="E6634" t="str">
            <v>动物科学学院</v>
          </cell>
        </row>
        <row r="6635">
          <cell r="A6635" t="str">
            <v>441421198808021924</v>
          </cell>
          <cell r="B6635" t="str">
            <v>20246144123</v>
          </cell>
          <cell r="C6635" t="str">
            <v>潘秋苑</v>
          </cell>
          <cell r="D6635" t="str">
            <v>2024</v>
          </cell>
          <cell r="E6635" t="str">
            <v>经济管理学院</v>
          </cell>
        </row>
        <row r="6636">
          <cell r="A6636" t="str">
            <v>44090319980204156X</v>
          </cell>
          <cell r="B6636" t="str">
            <v>20256081079</v>
          </cell>
          <cell r="C6636" t="str">
            <v>潘秋琼</v>
          </cell>
          <cell r="D6636" t="str">
            <v>2025</v>
          </cell>
          <cell r="E6636" t="str">
            <v>公共管理学院</v>
          </cell>
        </row>
        <row r="6637">
          <cell r="A6637" t="str">
            <v>442000200210314228</v>
          </cell>
          <cell r="B6637" t="str">
            <v>20253141062</v>
          </cell>
          <cell r="C6637" t="str">
            <v>潘倩平</v>
          </cell>
          <cell r="D6637" t="str">
            <v>2025</v>
          </cell>
          <cell r="E6637" t="str">
            <v>食品学院</v>
          </cell>
        </row>
        <row r="6638">
          <cell r="A6638" t="str">
            <v>430381200108050124</v>
          </cell>
          <cell r="B6638" t="str">
            <v>20253170101</v>
          </cell>
          <cell r="C6638" t="str">
            <v>潘茜怡</v>
          </cell>
          <cell r="D6638" t="str">
            <v>2025</v>
          </cell>
          <cell r="E6638" t="str">
            <v>数学与信息学院</v>
          </cell>
        </row>
        <row r="6639">
          <cell r="A6639" t="str">
            <v>450421200307199418</v>
          </cell>
          <cell r="B6639" t="str">
            <v>20262189003</v>
          </cell>
          <cell r="C6639" t="str">
            <v>潘启溢</v>
          </cell>
          <cell r="D6639" t="str">
            <v>2026</v>
          </cell>
          <cell r="E6639" t="str">
            <v>生物质学院</v>
          </cell>
        </row>
        <row r="6640">
          <cell r="A6640" t="str">
            <v>532128199909056523</v>
          </cell>
          <cell r="B6640" t="str">
            <v>20263138252</v>
          </cell>
          <cell r="C6640" t="str">
            <v>潘宁</v>
          </cell>
          <cell r="D6640" t="str">
            <v>2026</v>
          </cell>
          <cell r="E6640" t="str">
            <v>植物保护学院</v>
          </cell>
        </row>
        <row r="6641">
          <cell r="A6641" t="str">
            <v>44510220020301632X</v>
          </cell>
          <cell r="B6641" t="str">
            <v>20243185056</v>
          </cell>
          <cell r="C6641" t="str">
            <v>潘铭滢</v>
          </cell>
          <cell r="D6641" t="str">
            <v>2024</v>
          </cell>
          <cell r="E6641" t="str">
            <v>食品学院</v>
          </cell>
        </row>
        <row r="6642">
          <cell r="A6642" t="str">
            <v>440923198007306312</v>
          </cell>
          <cell r="B6642" t="str">
            <v>20264197044</v>
          </cell>
          <cell r="C6642" t="str">
            <v>潘明</v>
          </cell>
          <cell r="D6642" t="str">
            <v>2026</v>
          </cell>
          <cell r="E6642" t="str">
            <v>工程学院</v>
          </cell>
        </row>
        <row r="6643">
          <cell r="A6643" t="str">
            <v>440783200305090623</v>
          </cell>
          <cell r="B6643" t="str">
            <v>20263144066</v>
          </cell>
          <cell r="C6643" t="str">
            <v>潘美艳</v>
          </cell>
          <cell r="D6643" t="str">
            <v>2026</v>
          </cell>
          <cell r="E6643" t="str">
            <v>公共管理学院</v>
          </cell>
        </row>
        <row r="6644">
          <cell r="A6644" t="str">
            <v>440103198805184226</v>
          </cell>
          <cell r="B6644" t="str">
            <v>20256188049</v>
          </cell>
          <cell r="C6644" t="str">
            <v>潘美媚</v>
          </cell>
          <cell r="D6644" t="str">
            <v>2025</v>
          </cell>
          <cell r="E6644" t="str">
            <v>经济管理学院</v>
          </cell>
        </row>
        <row r="6645">
          <cell r="A6645" t="str">
            <v>362322199904076649</v>
          </cell>
          <cell r="B6645" t="str">
            <v>20241025015</v>
          </cell>
          <cell r="C6645" t="str">
            <v>潘铃慧</v>
          </cell>
          <cell r="D6645" t="str">
            <v>2024</v>
          </cell>
          <cell r="E6645" t="str">
            <v>动物科学学院</v>
          </cell>
        </row>
        <row r="6646">
          <cell r="A6646" t="str">
            <v>440902200204020442</v>
          </cell>
          <cell r="B6646" t="str">
            <v>20263144065</v>
          </cell>
          <cell r="C6646" t="str">
            <v>潘林韵</v>
          </cell>
          <cell r="D6646" t="str">
            <v>2026</v>
          </cell>
          <cell r="E6646" t="str">
            <v>公共管理学院</v>
          </cell>
        </row>
        <row r="6647">
          <cell r="A6647" t="str">
            <v>450981200308121747</v>
          </cell>
          <cell r="B6647" t="str">
            <v>20253184057</v>
          </cell>
          <cell r="C6647" t="str">
            <v>潘丽</v>
          </cell>
          <cell r="D6647" t="str">
            <v>2025</v>
          </cell>
          <cell r="E6647" t="str">
            <v>生命科学学院</v>
          </cell>
        </row>
        <row r="6648">
          <cell r="A6648" t="str">
            <v>36073420020222007X</v>
          </cell>
          <cell r="B6648" t="str">
            <v>20242167010</v>
          </cell>
          <cell r="C6648" t="str">
            <v>潘坤</v>
          </cell>
          <cell r="D6648" t="str">
            <v>2024</v>
          </cell>
          <cell r="E6648" t="str">
            <v>资源环境学院</v>
          </cell>
        </row>
        <row r="6649">
          <cell r="A6649" t="str">
            <v>440682199701284318</v>
          </cell>
          <cell r="B6649" t="str">
            <v>20231145013</v>
          </cell>
          <cell r="C6649" t="str">
            <v>潘康亮</v>
          </cell>
          <cell r="D6649" t="str">
            <v>2023</v>
          </cell>
          <cell r="E6649" t="str">
            <v>食品学院</v>
          </cell>
        </row>
        <row r="6650">
          <cell r="A6650" t="str">
            <v>440233200104254002</v>
          </cell>
          <cell r="B6650" t="str">
            <v>20243141063</v>
          </cell>
          <cell r="C6650" t="str">
            <v>潘楷淇</v>
          </cell>
          <cell r="D6650" t="str">
            <v>2024</v>
          </cell>
          <cell r="E6650" t="str">
            <v>食品学院</v>
          </cell>
        </row>
        <row r="6651">
          <cell r="A6651" t="str">
            <v>360731200202050091</v>
          </cell>
          <cell r="B6651" t="str">
            <v>20243185055</v>
          </cell>
          <cell r="C6651" t="str">
            <v>潘骏伟</v>
          </cell>
          <cell r="D6651" t="str">
            <v>2024</v>
          </cell>
          <cell r="E6651" t="str">
            <v>食品学院</v>
          </cell>
        </row>
        <row r="6652">
          <cell r="A6652" t="str">
            <v>440711200203223614</v>
          </cell>
          <cell r="B6652" t="str">
            <v>20263170087</v>
          </cell>
          <cell r="C6652" t="str">
            <v>潘俊民</v>
          </cell>
          <cell r="D6652" t="str">
            <v>2026</v>
          </cell>
          <cell r="E6652" t="str">
            <v>数学与信息学院</v>
          </cell>
        </row>
        <row r="6653">
          <cell r="A6653" t="str">
            <v>441481200005100035</v>
          </cell>
          <cell r="B6653" t="str">
            <v>20243073099</v>
          </cell>
          <cell r="C6653" t="str">
            <v>潘军海</v>
          </cell>
          <cell r="D6653" t="str">
            <v>2024</v>
          </cell>
          <cell r="E6653" t="str">
            <v>兽医学院</v>
          </cell>
        </row>
        <row r="6654">
          <cell r="A6654" t="str">
            <v>430721200410010129</v>
          </cell>
          <cell r="B6654" t="str">
            <v>20263185073</v>
          </cell>
          <cell r="C6654" t="str">
            <v>潘娟</v>
          </cell>
          <cell r="D6654" t="str">
            <v>2026</v>
          </cell>
          <cell r="E6654" t="str">
            <v>食品学院</v>
          </cell>
        </row>
        <row r="6655">
          <cell r="A6655" t="str">
            <v>45272320000319001X</v>
          </cell>
          <cell r="B6655" t="str">
            <v>20243154067</v>
          </cell>
          <cell r="C6655" t="str">
            <v>潘锦涛</v>
          </cell>
          <cell r="D6655" t="str">
            <v>2024</v>
          </cell>
          <cell r="E6655" t="str">
            <v>林学与风景园林学院</v>
          </cell>
        </row>
        <row r="6656">
          <cell r="A6656" t="str">
            <v>440111200203102131</v>
          </cell>
          <cell r="B6656" t="str">
            <v>20243171025</v>
          </cell>
          <cell r="C6656" t="str">
            <v>潘锦涛</v>
          </cell>
          <cell r="D6656" t="str">
            <v>2024</v>
          </cell>
          <cell r="E6656" t="str">
            <v>工程学院</v>
          </cell>
        </row>
        <row r="6657">
          <cell r="A6657" t="str">
            <v>44068220030127321X</v>
          </cell>
          <cell r="B6657" t="str">
            <v>20253170100</v>
          </cell>
          <cell r="C6657" t="str">
            <v>潘锦辉</v>
          </cell>
          <cell r="D6657" t="str">
            <v>2025</v>
          </cell>
          <cell r="E6657" t="str">
            <v>数学与信息学院</v>
          </cell>
        </row>
        <row r="6658">
          <cell r="A6658" t="str">
            <v>441223199805200026</v>
          </cell>
          <cell r="B6658" t="str">
            <v>20256081078</v>
          </cell>
          <cell r="C6658" t="str">
            <v>潘洁莹</v>
          </cell>
          <cell r="D6658" t="str">
            <v>2025</v>
          </cell>
          <cell r="E6658" t="str">
            <v>公共管理学院</v>
          </cell>
        </row>
        <row r="6659">
          <cell r="A6659" t="str">
            <v>522422198108150044</v>
          </cell>
          <cell r="B6659" t="str">
            <v>20256144161</v>
          </cell>
          <cell r="C6659" t="str">
            <v>潘洁</v>
          </cell>
          <cell r="D6659" t="str">
            <v>2025</v>
          </cell>
          <cell r="E6659" t="str">
            <v>经济管理学院</v>
          </cell>
        </row>
        <row r="6660">
          <cell r="A6660" t="str">
            <v>430602200301149880</v>
          </cell>
          <cell r="B6660" t="str">
            <v>20253139100</v>
          </cell>
          <cell r="C6660" t="str">
            <v>潘洁</v>
          </cell>
          <cell r="D6660" t="str">
            <v>2025</v>
          </cell>
          <cell r="E6660" t="str">
            <v>动物科学学院</v>
          </cell>
        </row>
        <row r="6661">
          <cell r="A6661" t="str">
            <v>441882200405273021</v>
          </cell>
          <cell r="B6661" t="str">
            <v>20263184061</v>
          </cell>
          <cell r="C6661" t="str">
            <v>潘嘉怡</v>
          </cell>
          <cell r="D6661" t="str">
            <v>2026</v>
          </cell>
          <cell r="E6661" t="str">
            <v>生命科学学院</v>
          </cell>
        </row>
        <row r="6662">
          <cell r="A6662" t="str">
            <v>440106200210211511</v>
          </cell>
          <cell r="B6662" t="str">
            <v>20263144064</v>
          </cell>
          <cell r="C6662" t="str">
            <v>潘嘉宏</v>
          </cell>
          <cell r="D6662" t="str">
            <v>2026</v>
          </cell>
          <cell r="E6662" t="str">
            <v>公共管理学院</v>
          </cell>
        </row>
        <row r="6663">
          <cell r="A6663" t="str">
            <v>445381199911156631</v>
          </cell>
          <cell r="B6663" t="str">
            <v>20263139098</v>
          </cell>
          <cell r="C6663" t="str">
            <v>潘家文</v>
          </cell>
          <cell r="D6663" t="str">
            <v>2026</v>
          </cell>
          <cell r="E6663" t="str">
            <v>动物科学学院</v>
          </cell>
        </row>
        <row r="6664">
          <cell r="A6664" t="str">
            <v>440682199510306326</v>
          </cell>
          <cell r="B6664" t="str">
            <v>20266144142</v>
          </cell>
          <cell r="C6664" t="str">
            <v>潘家恩</v>
          </cell>
          <cell r="D6664" t="str">
            <v>2026</v>
          </cell>
          <cell r="E6664" t="str">
            <v>经济管理学院</v>
          </cell>
        </row>
        <row r="6665">
          <cell r="A6665" t="str">
            <v>350305200207300022</v>
          </cell>
          <cell r="B6665" t="str">
            <v>20253125032</v>
          </cell>
          <cell r="C6665" t="str">
            <v>潘佳莉</v>
          </cell>
          <cell r="D6665" t="str">
            <v>2025</v>
          </cell>
          <cell r="E6665" t="str">
            <v>公共管理学院</v>
          </cell>
        </row>
        <row r="6666">
          <cell r="A6666" t="str">
            <v>340825199508250810</v>
          </cell>
          <cell r="B6666" t="str">
            <v>20266081084</v>
          </cell>
          <cell r="C6666" t="str">
            <v>潘吉发</v>
          </cell>
          <cell r="D6666" t="str">
            <v>2026</v>
          </cell>
          <cell r="E6666" t="str">
            <v>公共管理学院</v>
          </cell>
        </row>
        <row r="6667">
          <cell r="A6667" t="str">
            <v>411523200408140943</v>
          </cell>
          <cell r="B6667" t="str">
            <v>20263138251</v>
          </cell>
          <cell r="C6667" t="str">
            <v>潘慧玲</v>
          </cell>
          <cell r="D6667" t="str">
            <v>2026</v>
          </cell>
          <cell r="E6667" t="str">
            <v>植物保护学院</v>
          </cell>
        </row>
        <row r="6668">
          <cell r="A6668" t="str">
            <v>23080220040615011X</v>
          </cell>
          <cell r="B6668" t="str">
            <v>20261200045</v>
          </cell>
          <cell r="C6668" t="str">
            <v>潘泓宇</v>
          </cell>
          <cell r="D6668" t="str">
            <v>2026</v>
          </cell>
          <cell r="E6668" t="str">
            <v>农学院</v>
          </cell>
        </row>
        <row r="6669">
          <cell r="A6669" t="str">
            <v>440682200203093215</v>
          </cell>
          <cell r="B6669" t="str">
            <v>20242036006</v>
          </cell>
          <cell r="C6669" t="str">
            <v>潘恒睿</v>
          </cell>
          <cell r="D6669" t="str">
            <v>2024</v>
          </cell>
          <cell r="E6669" t="str">
            <v>林学与风景园林学院</v>
          </cell>
        </row>
        <row r="6670">
          <cell r="A6670" t="str">
            <v>440903200410011236</v>
          </cell>
          <cell r="B6670" t="str">
            <v>20263184060</v>
          </cell>
          <cell r="C6670" t="str">
            <v>潘恒锋</v>
          </cell>
          <cell r="D6670" t="str">
            <v>2026</v>
          </cell>
          <cell r="E6670" t="str">
            <v>生命科学学院</v>
          </cell>
        </row>
        <row r="6671">
          <cell r="A6671" t="str">
            <v>330724200206041310</v>
          </cell>
          <cell r="B6671" t="str">
            <v>20243185054</v>
          </cell>
          <cell r="C6671" t="str">
            <v>潘浩哲</v>
          </cell>
          <cell r="D6671" t="str">
            <v>2024</v>
          </cell>
          <cell r="E6671" t="str">
            <v>食品学院</v>
          </cell>
        </row>
        <row r="6672">
          <cell r="A6672" t="str">
            <v>460105200304190616</v>
          </cell>
          <cell r="B6672" t="str">
            <v>20263140081</v>
          </cell>
          <cell r="C6672" t="str">
            <v>潘海锋</v>
          </cell>
          <cell r="D6672" t="str">
            <v>2026</v>
          </cell>
          <cell r="E6672" t="str">
            <v>海洋学院</v>
          </cell>
        </row>
        <row r="6673">
          <cell r="A6673" t="str">
            <v>440903200303287173</v>
          </cell>
          <cell r="B6673" t="str">
            <v>20253124027</v>
          </cell>
          <cell r="C6673" t="str">
            <v>潘国林</v>
          </cell>
          <cell r="D6673" t="str">
            <v>2025</v>
          </cell>
          <cell r="E6673" t="str">
            <v>经济管理学院</v>
          </cell>
        </row>
        <row r="6674">
          <cell r="A6674" t="str">
            <v>52270120010706566X</v>
          </cell>
          <cell r="B6674" t="str">
            <v>20243138210</v>
          </cell>
          <cell r="C6674" t="str">
            <v>潘光凤</v>
          </cell>
          <cell r="D6674" t="str">
            <v>2024</v>
          </cell>
          <cell r="E6674" t="str">
            <v>植物保护学院</v>
          </cell>
        </row>
        <row r="6675">
          <cell r="A6675" t="str">
            <v>440183200112114438</v>
          </cell>
          <cell r="B6675" t="str">
            <v>20243138209</v>
          </cell>
          <cell r="C6675" t="str">
            <v>潘淦锋</v>
          </cell>
          <cell r="D6675" t="str">
            <v>2024</v>
          </cell>
          <cell r="E6675" t="str">
            <v>植物保护学院</v>
          </cell>
        </row>
        <row r="6676">
          <cell r="A6676" t="str">
            <v>340822199803180246</v>
          </cell>
          <cell r="B6676" t="str">
            <v>20256081077</v>
          </cell>
          <cell r="C6676" t="str">
            <v>潘纯纯</v>
          </cell>
          <cell r="D6676" t="str">
            <v>2025</v>
          </cell>
          <cell r="E6676" t="str">
            <v>公共管理学院</v>
          </cell>
        </row>
        <row r="6677">
          <cell r="A6677" t="str">
            <v>440921199705232148</v>
          </cell>
          <cell r="B6677" t="str">
            <v>20252190082</v>
          </cell>
          <cell r="C6677" t="str">
            <v>潘春燕</v>
          </cell>
          <cell r="D6677" t="str">
            <v>2025</v>
          </cell>
          <cell r="E6677" t="str">
            <v>海洋学院</v>
          </cell>
        </row>
        <row r="6678">
          <cell r="A6678" t="str">
            <v>44090320030426124X</v>
          </cell>
          <cell r="B6678" t="str">
            <v>20263194029</v>
          </cell>
          <cell r="C6678" t="str">
            <v>潘春燕</v>
          </cell>
          <cell r="D6678" t="str">
            <v>2026</v>
          </cell>
          <cell r="E6678" t="str">
            <v>湾区设计与艺术学院</v>
          </cell>
        </row>
        <row r="6679">
          <cell r="A6679" t="str">
            <v>411422199502183619</v>
          </cell>
          <cell r="B6679" t="str">
            <v>20251168039</v>
          </cell>
          <cell r="C6679" t="str">
            <v>潘朝阳</v>
          </cell>
          <cell r="D6679" t="str">
            <v>2025</v>
          </cell>
          <cell r="E6679" t="str">
            <v>人工智能与低空技术学院</v>
          </cell>
        </row>
        <row r="6680">
          <cell r="A6680" t="str">
            <v>441302200408097845</v>
          </cell>
          <cell r="B6680" t="str">
            <v>20263143035</v>
          </cell>
          <cell r="C6680" t="str">
            <v>潘冰冰</v>
          </cell>
          <cell r="D6680" t="str">
            <v>2026</v>
          </cell>
          <cell r="E6680" t="str">
            <v>经济管理学院</v>
          </cell>
        </row>
        <row r="6681">
          <cell r="A6681" t="str">
            <v>431124200204216115</v>
          </cell>
          <cell r="B6681" t="str">
            <v>20253138236</v>
          </cell>
          <cell r="C6681" t="str">
            <v>潘斌</v>
          </cell>
          <cell r="D6681" t="str">
            <v>2025</v>
          </cell>
          <cell r="E6681" t="str">
            <v>植物保护学院</v>
          </cell>
        </row>
        <row r="6682">
          <cell r="A6682" t="str">
            <v>441301200212183614</v>
          </cell>
          <cell r="B6682" t="str">
            <v>20243174011</v>
          </cell>
          <cell r="C6682" t="str">
            <v>潘柏同</v>
          </cell>
          <cell r="D6682" t="str">
            <v>2024</v>
          </cell>
          <cell r="E6682" t="str">
            <v>工程学院</v>
          </cell>
        </row>
        <row r="6683">
          <cell r="A6683" t="str">
            <v>44120220020813102X</v>
          </cell>
          <cell r="B6683" t="str">
            <v>20253141061</v>
          </cell>
          <cell r="C6683" t="str">
            <v>欧紫轩</v>
          </cell>
          <cell r="D6683" t="str">
            <v>2025</v>
          </cell>
          <cell r="E6683" t="str">
            <v>食品学院</v>
          </cell>
        </row>
        <row r="6684">
          <cell r="A6684" t="str">
            <v>441625200205035426</v>
          </cell>
          <cell r="B6684" t="str">
            <v>20243185053</v>
          </cell>
          <cell r="C6684" t="str">
            <v>欧紫婷</v>
          </cell>
          <cell r="D6684" t="str">
            <v>2024</v>
          </cell>
          <cell r="E6684" t="str">
            <v>食品学院</v>
          </cell>
        </row>
        <row r="6685">
          <cell r="A6685" t="str">
            <v>440682200308133244</v>
          </cell>
          <cell r="B6685" t="str">
            <v>20252195015</v>
          </cell>
          <cell r="C6685" t="str">
            <v>欧紫宁</v>
          </cell>
          <cell r="D6685" t="str">
            <v>2025</v>
          </cell>
          <cell r="E6685" t="str">
            <v>湾区设计与艺术学院</v>
          </cell>
        </row>
        <row r="6686">
          <cell r="A6686" t="str">
            <v>445381199405151125</v>
          </cell>
          <cell r="B6686" t="str">
            <v>20256144160</v>
          </cell>
          <cell r="C6686" t="str">
            <v>欧籽欣</v>
          </cell>
          <cell r="D6686" t="str">
            <v>2025</v>
          </cell>
          <cell r="E6686" t="str">
            <v>经济管理学院</v>
          </cell>
        </row>
        <row r="6687">
          <cell r="A6687" t="str">
            <v>440923200201237330</v>
          </cell>
          <cell r="B6687" t="str">
            <v>20253173058</v>
          </cell>
          <cell r="C6687" t="str">
            <v>欧子聪</v>
          </cell>
          <cell r="D6687" t="str">
            <v>2025</v>
          </cell>
          <cell r="E6687" t="str">
            <v>工程学院</v>
          </cell>
        </row>
        <row r="6688">
          <cell r="A6688" t="str">
            <v>441827199710040013</v>
          </cell>
          <cell r="B6688" t="str">
            <v>20266144141</v>
          </cell>
          <cell r="C6688" t="str">
            <v>欧智盛</v>
          </cell>
          <cell r="D6688" t="str">
            <v>2026</v>
          </cell>
          <cell r="E6688" t="str">
            <v>经济管理学院</v>
          </cell>
        </row>
        <row r="6689">
          <cell r="A6689" t="str">
            <v>445322199703295813</v>
          </cell>
          <cell r="B6689" t="str">
            <v>20256138006</v>
          </cell>
          <cell r="C6689" t="str">
            <v>欧智仁</v>
          </cell>
          <cell r="D6689" t="str">
            <v>2025</v>
          </cell>
          <cell r="E6689" t="str">
            <v>植物保护学院</v>
          </cell>
        </row>
        <row r="6690">
          <cell r="A6690" t="str">
            <v>52263119970403376X</v>
          </cell>
          <cell r="B6690" t="str">
            <v>20261005008</v>
          </cell>
          <cell r="C6690" t="str">
            <v>欧正慧</v>
          </cell>
          <cell r="D6690" t="str">
            <v>2026</v>
          </cell>
          <cell r="E6690" t="str">
            <v>资源环境学院</v>
          </cell>
        </row>
        <row r="6691">
          <cell r="A6691" t="str">
            <v>440281199510156331</v>
          </cell>
          <cell r="B6691" t="str">
            <v>20246144122</v>
          </cell>
          <cell r="C6691" t="str">
            <v>欧镇煌</v>
          </cell>
          <cell r="D6691" t="str">
            <v>2024</v>
          </cell>
          <cell r="E6691" t="str">
            <v>经济管理学院</v>
          </cell>
        </row>
        <row r="6692">
          <cell r="A6692" t="str">
            <v>440223200211054038</v>
          </cell>
          <cell r="B6692" t="str">
            <v>20262199064</v>
          </cell>
          <cell r="C6692" t="str">
            <v>欧振霆</v>
          </cell>
          <cell r="D6692" t="str">
            <v>2026</v>
          </cell>
          <cell r="E6692" t="str">
            <v>兽医学院</v>
          </cell>
        </row>
        <row r="6693">
          <cell r="A6693" t="str">
            <v>440823199912021738</v>
          </cell>
          <cell r="B6693" t="str">
            <v>20242190046</v>
          </cell>
          <cell r="C6693" t="str">
            <v>欧泽宇</v>
          </cell>
          <cell r="D6693" t="str">
            <v>2024</v>
          </cell>
          <cell r="E6693" t="str">
            <v>生命科学学院</v>
          </cell>
        </row>
        <row r="6694">
          <cell r="A6694" t="str">
            <v>440102200209264020</v>
          </cell>
          <cell r="B6694" t="str">
            <v>20252145037</v>
          </cell>
          <cell r="C6694" t="str">
            <v>欧悦彤</v>
          </cell>
          <cell r="D6694" t="str">
            <v>2025</v>
          </cell>
          <cell r="E6694" t="str">
            <v>食品学院</v>
          </cell>
        </row>
        <row r="6695">
          <cell r="A6695" t="str">
            <v>445381199405285748</v>
          </cell>
          <cell r="B6695" t="str">
            <v>20241168011</v>
          </cell>
          <cell r="C6695" t="str">
            <v>欧媛珍</v>
          </cell>
          <cell r="D6695" t="str">
            <v>2024</v>
          </cell>
          <cell r="E6695" t="str">
            <v>工程学院</v>
          </cell>
        </row>
        <row r="6696">
          <cell r="A6696" t="str">
            <v>440281200102140723</v>
          </cell>
          <cell r="B6696" t="str">
            <v>20243193008</v>
          </cell>
          <cell r="C6696" t="str">
            <v>欧羽彤</v>
          </cell>
          <cell r="D6696" t="str">
            <v>2024</v>
          </cell>
          <cell r="E6696" t="str">
            <v>湾区设计与艺术学院</v>
          </cell>
        </row>
        <row r="6697">
          <cell r="A6697" t="str">
            <v>350427199708230016</v>
          </cell>
          <cell r="B6697" t="str">
            <v>20234073018</v>
          </cell>
          <cell r="C6697" t="str">
            <v>欧宇达</v>
          </cell>
          <cell r="D6697" t="str">
            <v>2023</v>
          </cell>
          <cell r="E6697" t="str">
            <v>兽医学院</v>
          </cell>
        </row>
        <row r="6698">
          <cell r="A6698" t="str">
            <v>440684200301072322</v>
          </cell>
          <cell r="B6698" t="str">
            <v>20253073105</v>
          </cell>
          <cell r="C6698" t="str">
            <v>欧咏欣</v>
          </cell>
          <cell r="D6698" t="str">
            <v>2025</v>
          </cell>
          <cell r="E6698" t="str">
            <v>兽医学院</v>
          </cell>
        </row>
        <row r="6699">
          <cell r="A6699" t="str">
            <v>440702200209172129</v>
          </cell>
          <cell r="B6699" t="str">
            <v>20252145036</v>
          </cell>
          <cell r="C6699" t="str">
            <v>欧颖琪</v>
          </cell>
          <cell r="D6699" t="str">
            <v>2025</v>
          </cell>
          <cell r="E6699" t="str">
            <v>食品学院</v>
          </cell>
        </row>
        <row r="6700">
          <cell r="A6700" t="str">
            <v>441821200306010012</v>
          </cell>
          <cell r="B6700" t="str">
            <v>20263140080</v>
          </cell>
          <cell r="C6700" t="str">
            <v>欧阳梓健</v>
          </cell>
          <cell r="D6700" t="str">
            <v>2026</v>
          </cell>
          <cell r="E6700" t="str">
            <v>海洋学院</v>
          </cell>
        </row>
        <row r="6701">
          <cell r="A6701" t="str">
            <v>431021200404148554</v>
          </cell>
          <cell r="B6701" t="str">
            <v>20263138250</v>
          </cell>
          <cell r="C6701" t="str">
            <v>欧阳志平</v>
          </cell>
          <cell r="D6701" t="str">
            <v>2026</v>
          </cell>
          <cell r="E6701" t="str">
            <v>植物保护学院</v>
          </cell>
        </row>
        <row r="6702">
          <cell r="A6702" t="str">
            <v>441882200210296039</v>
          </cell>
          <cell r="B6702" t="str">
            <v>20243140062</v>
          </cell>
          <cell r="C6702" t="str">
            <v>欧阳圳</v>
          </cell>
          <cell r="D6702" t="str">
            <v>2024</v>
          </cell>
          <cell r="E6702" t="str">
            <v>海洋学院</v>
          </cell>
        </row>
        <row r="6703">
          <cell r="A6703" t="str">
            <v>44122320001007042X</v>
          </cell>
          <cell r="B6703" t="str">
            <v>20256144159</v>
          </cell>
          <cell r="C6703" t="str">
            <v>欧阳云冰</v>
          </cell>
          <cell r="D6703" t="str">
            <v>2025</v>
          </cell>
          <cell r="E6703" t="str">
            <v>经济管理学院</v>
          </cell>
        </row>
        <row r="6704">
          <cell r="A6704" t="str">
            <v>441602200310263215</v>
          </cell>
          <cell r="B6704" t="str">
            <v>20253179017</v>
          </cell>
          <cell r="C6704" t="str">
            <v>欧阳宇林</v>
          </cell>
          <cell r="D6704" t="str">
            <v>2025</v>
          </cell>
          <cell r="E6704" t="str">
            <v>资源环境学院</v>
          </cell>
        </row>
        <row r="6705">
          <cell r="A6705" t="str">
            <v>431321200412100020</v>
          </cell>
          <cell r="B6705" t="str">
            <v>20263124021</v>
          </cell>
          <cell r="C6705" t="str">
            <v>欧阳悠然</v>
          </cell>
          <cell r="D6705" t="str">
            <v>2026</v>
          </cell>
          <cell r="E6705" t="str">
            <v>经济管理学院</v>
          </cell>
        </row>
        <row r="6706">
          <cell r="A6706" t="str">
            <v>440681200203025427</v>
          </cell>
          <cell r="B6706" t="str">
            <v>20243139073</v>
          </cell>
          <cell r="C6706" t="str">
            <v>欧阳颖瑶</v>
          </cell>
          <cell r="D6706" t="str">
            <v>2024</v>
          </cell>
          <cell r="E6706" t="str">
            <v>动物科学学院</v>
          </cell>
        </row>
        <row r="6707">
          <cell r="A6707" t="str">
            <v>440681200104275420</v>
          </cell>
          <cell r="B6707" t="str">
            <v>20252027023</v>
          </cell>
          <cell r="C6707" t="str">
            <v>欧阳颖雯</v>
          </cell>
          <cell r="D6707" t="str">
            <v>2025</v>
          </cell>
          <cell r="E6707" t="str">
            <v>兽医学院</v>
          </cell>
        </row>
        <row r="6708">
          <cell r="A6708" t="str">
            <v>440681200407165421</v>
          </cell>
          <cell r="B6708" t="str">
            <v>20262155012</v>
          </cell>
          <cell r="C6708" t="str">
            <v>欧阳颖文</v>
          </cell>
          <cell r="D6708" t="str">
            <v>2026</v>
          </cell>
          <cell r="E6708" t="str">
            <v>经济管理学院</v>
          </cell>
        </row>
        <row r="6709">
          <cell r="A6709" t="str">
            <v>440184200110160031</v>
          </cell>
          <cell r="B6709" t="str">
            <v>20243137229</v>
          </cell>
          <cell r="C6709" t="str">
            <v>欧阳逸奇</v>
          </cell>
          <cell r="D6709" t="str">
            <v>2024</v>
          </cell>
          <cell r="E6709" t="str">
            <v>园艺学院</v>
          </cell>
        </row>
        <row r="6710">
          <cell r="A6710" t="str">
            <v>360822200002052526</v>
          </cell>
          <cell r="B6710" t="str">
            <v>20263144063</v>
          </cell>
          <cell r="C6710" t="str">
            <v>欧阳奕佳</v>
          </cell>
          <cell r="D6710" t="str">
            <v>2026</v>
          </cell>
          <cell r="E6710" t="str">
            <v>公共管理学院</v>
          </cell>
        </row>
        <row r="6711">
          <cell r="A6711" t="str">
            <v>530102200108151125</v>
          </cell>
          <cell r="B6711" t="str">
            <v>20254197005</v>
          </cell>
          <cell r="C6711" t="str">
            <v>欧阳祎航</v>
          </cell>
          <cell r="D6711" t="str">
            <v>2025</v>
          </cell>
          <cell r="E6711" t="str">
            <v>农学院</v>
          </cell>
        </row>
        <row r="6712">
          <cell r="A6712" t="str">
            <v>441602199211230420</v>
          </cell>
          <cell r="B6712" t="str">
            <v>20246144121</v>
          </cell>
          <cell r="C6712" t="str">
            <v>欧阳一鸣</v>
          </cell>
          <cell r="D6712" t="str">
            <v>2024</v>
          </cell>
          <cell r="E6712" t="str">
            <v>经济管理学院</v>
          </cell>
        </row>
        <row r="6713">
          <cell r="A6713" t="str">
            <v>362330199303114275</v>
          </cell>
          <cell r="B6713" t="str">
            <v>20266188074</v>
          </cell>
          <cell r="C6713" t="str">
            <v>欧阳焱焱</v>
          </cell>
          <cell r="D6713" t="str">
            <v>2026</v>
          </cell>
          <cell r="E6713" t="str">
            <v>经济管理学院</v>
          </cell>
        </row>
        <row r="6714">
          <cell r="A6714" t="str">
            <v>441625200302133351</v>
          </cell>
          <cell r="B6714" t="str">
            <v>20253185057</v>
          </cell>
          <cell r="C6714" t="str">
            <v>欧阳鑫</v>
          </cell>
          <cell r="D6714" t="str">
            <v>2025</v>
          </cell>
          <cell r="E6714" t="str">
            <v>食品学院</v>
          </cell>
        </row>
        <row r="6715">
          <cell r="A6715" t="str">
            <v>360726200306240024</v>
          </cell>
          <cell r="B6715" t="str">
            <v>20263137252</v>
          </cell>
          <cell r="C6715" t="str">
            <v>欧阳晓龄</v>
          </cell>
          <cell r="D6715" t="str">
            <v>2026</v>
          </cell>
          <cell r="E6715" t="str">
            <v>园艺学院</v>
          </cell>
        </row>
        <row r="6716">
          <cell r="A6716" t="str">
            <v>440105200112095127</v>
          </cell>
          <cell r="B6716" t="str">
            <v>20243140061</v>
          </cell>
          <cell r="C6716" t="str">
            <v>欧阳雯玮</v>
          </cell>
          <cell r="D6716" t="str">
            <v>2024</v>
          </cell>
          <cell r="E6716" t="str">
            <v>海洋学院</v>
          </cell>
        </row>
        <row r="6717">
          <cell r="A6717" t="str">
            <v>440184200209111248</v>
          </cell>
          <cell r="B6717" t="str">
            <v>20263144062</v>
          </cell>
          <cell r="C6717" t="str">
            <v>欧阳雯静</v>
          </cell>
          <cell r="D6717" t="str">
            <v>2026</v>
          </cell>
          <cell r="E6717" t="str">
            <v>公共管理学院</v>
          </cell>
        </row>
        <row r="6718">
          <cell r="A6718" t="str">
            <v>445224200108131526</v>
          </cell>
          <cell r="B6718" t="str">
            <v>20242122009</v>
          </cell>
          <cell r="C6718" t="str">
            <v>欧阳彤</v>
          </cell>
          <cell r="D6718" t="str">
            <v>2024</v>
          </cell>
          <cell r="E6718" t="str">
            <v>动物科学学院</v>
          </cell>
        </row>
        <row r="6719">
          <cell r="A6719" t="str">
            <v>500228200109110580</v>
          </cell>
          <cell r="B6719" t="str">
            <v>20242022008</v>
          </cell>
          <cell r="C6719" t="str">
            <v>欧阳婷</v>
          </cell>
          <cell r="D6719" t="str">
            <v>2024</v>
          </cell>
          <cell r="E6719" t="str">
            <v>植物保护学院</v>
          </cell>
        </row>
        <row r="6720">
          <cell r="A6720" t="str">
            <v>430321200206089130</v>
          </cell>
          <cell r="B6720" t="str">
            <v>20252022015</v>
          </cell>
          <cell r="C6720" t="str">
            <v>欧阳天宇</v>
          </cell>
          <cell r="D6720" t="str">
            <v>2025</v>
          </cell>
          <cell r="E6720" t="str">
            <v>植物保护学院</v>
          </cell>
        </row>
        <row r="6721">
          <cell r="A6721" t="str">
            <v>440105200206150027</v>
          </cell>
          <cell r="B6721" t="str">
            <v>20256141012</v>
          </cell>
          <cell r="C6721" t="str">
            <v>欧阳诗悦</v>
          </cell>
          <cell r="D6721" t="str">
            <v>2025</v>
          </cell>
          <cell r="E6721" t="str">
            <v>食品学院</v>
          </cell>
        </row>
        <row r="6722">
          <cell r="A6722" t="str">
            <v>360726200301160025</v>
          </cell>
          <cell r="B6722" t="str">
            <v>20253172029</v>
          </cell>
          <cell r="C6722" t="str">
            <v>欧阳晴</v>
          </cell>
          <cell r="D6722" t="str">
            <v>2025</v>
          </cell>
          <cell r="E6722" t="str">
            <v>人工智能与低空技术学院</v>
          </cell>
        </row>
        <row r="6723">
          <cell r="A6723" t="str">
            <v>421081200305040614</v>
          </cell>
          <cell r="B6723" t="str">
            <v>20262155011</v>
          </cell>
          <cell r="C6723" t="str">
            <v>欧阳青云</v>
          </cell>
          <cell r="D6723" t="str">
            <v>2026</v>
          </cell>
          <cell r="E6723" t="str">
            <v>经济管理学院</v>
          </cell>
        </row>
        <row r="6724">
          <cell r="A6724" t="str">
            <v>450881200210080662</v>
          </cell>
          <cell r="B6724" t="str">
            <v>20252110013</v>
          </cell>
          <cell r="C6724" t="str">
            <v>欧阳倩清</v>
          </cell>
          <cell r="D6724" t="str">
            <v>2025</v>
          </cell>
          <cell r="E6724" t="str">
            <v>公共管理学院</v>
          </cell>
        </row>
        <row r="6725">
          <cell r="A6725" t="str">
            <v>431126200106260078</v>
          </cell>
          <cell r="B6725" t="str">
            <v>20253194045</v>
          </cell>
          <cell r="C6725" t="str">
            <v>欧阳淇</v>
          </cell>
          <cell r="D6725" t="str">
            <v>2025</v>
          </cell>
          <cell r="E6725" t="str">
            <v>湾区设计与艺术学院</v>
          </cell>
        </row>
        <row r="6726">
          <cell r="A6726" t="str">
            <v>431021200408164033</v>
          </cell>
          <cell r="B6726" t="str">
            <v>20262021020</v>
          </cell>
          <cell r="C6726" t="str">
            <v>欧阳鹏</v>
          </cell>
          <cell r="D6726" t="str">
            <v>2026</v>
          </cell>
          <cell r="E6726" t="str">
            <v>植物保护学院</v>
          </cell>
        </row>
        <row r="6727">
          <cell r="A6727" t="str">
            <v>431125200411020031</v>
          </cell>
          <cell r="B6727" t="str">
            <v>20263185072</v>
          </cell>
          <cell r="C6727" t="str">
            <v>欧阳茂军</v>
          </cell>
          <cell r="D6727" t="str">
            <v>2026</v>
          </cell>
          <cell r="E6727" t="str">
            <v>食品学院</v>
          </cell>
        </row>
        <row r="6728">
          <cell r="A6728" t="str">
            <v>430626200302085189</v>
          </cell>
          <cell r="B6728" t="str">
            <v>20252155010</v>
          </cell>
          <cell r="C6728" t="str">
            <v>欧阳凌露</v>
          </cell>
          <cell r="D6728" t="str">
            <v>2025</v>
          </cell>
          <cell r="E6728" t="str">
            <v>经济管理学院</v>
          </cell>
        </row>
        <row r="6729">
          <cell r="A6729" t="str">
            <v>430421199810159086</v>
          </cell>
          <cell r="B6729" t="str">
            <v>20256188048</v>
          </cell>
          <cell r="C6729" t="str">
            <v>欧阳乐</v>
          </cell>
          <cell r="D6729" t="str">
            <v>2025</v>
          </cell>
          <cell r="E6729" t="str">
            <v>经济管理学院</v>
          </cell>
        </row>
        <row r="6730">
          <cell r="A6730" t="str">
            <v>362201199709064813</v>
          </cell>
          <cell r="B6730" t="str">
            <v>20231025011</v>
          </cell>
          <cell r="C6730" t="str">
            <v>欧阳坤</v>
          </cell>
          <cell r="D6730" t="str">
            <v>2023</v>
          </cell>
          <cell r="E6730" t="str">
            <v>动物科学学院</v>
          </cell>
        </row>
        <row r="6731">
          <cell r="A6731" t="str">
            <v>450404200009270312</v>
          </cell>
          <cell r="B6731" t="str">
            <v>20261022004</v>
          </cell>
          <cell r="C6731" t="str">
            <v>欧阳孔杰</v>
          </cell>
          <cell r="D6731" t="str">
            <v>2026</v>
          </cell>
          <cell r="E6731" t="str">
            <v>植物保护学院</v>
          </cell>
        </row>
        <row r="6732">
          <cell r="A6732" t="str">
            <v>430524200511133679</v>
          </cell>
          <cell r="B6732" t="str">
            <v>20262022014</v>
          </cell>
          <cell r="C6732" t="str">
            <v>欧阳凯</v>
          </cell>
          <cell r="D6732" t="str">
            <v>2026</v>
          </cell>
          <cell r="E6732" t="str">
            <v>植物保护学院</v>
          </cell>
        </row>
        <row r="6733">
          <cell r="A6733" t="str">
            <v>43100220000824342X</v>
          </cell>
          <cell r="B6733" t="str">
            <v>20243165016</v>
          </cell>
          <cell r="C6733" t="str">
            <v>欧阳俊龄</v>
          </cell>
          <cell r="D6733" t="str">
            <v>2024</v>
          </cell>
          <cell r="E6733" t="str">
            <v>数学与信息学院</v>
          </cell>
        </row>
        <row r="6734">
          <cell r="A6734" t="str">
            <v>431028200103030012</v>
          </cell>
          <cell r="B6734" t="str">
            <v>20242168028</v>
          </cell>
          <cell r="C6734" t="str">
            <v>欧阳均</v>
          </cell>
          <cell r="D6734" t="str">
            <v>2024</v>
          </cell>
          <cell r="E6734" t="str">
            <v>生物质学院</v>
          </cell>
        </row>
        <row r="6735">
          <cell r="A6735" t="str">
            <v>511524200402265526</v>
          </cell>
          <cell r="B6735" t="str">
            <v>20262160010</v>
          </cell>
          <cell r="C6735" t="str">
            <v>欧阳锦华</v>
          </cell>
          <cell r="D6735" t="str">
            <v>2026</v>
          </cell>
          <cell r="E6735" t="str">
            <v>经济管理学院</v>
          </cell>
        </row>
        <row r="6736">
          <cell r="A6736" t="str">
            <v>431022200402200036</v>
          </cell>
          <cell r="B6736" t="str">
            <v>20262190049</v>
          </cell>
          <cell r="C6736" t="str">
            <v>欧阳江锋</v>
          </cell>
          <cell r="D6736" t="str">
            <v>2026</v>
          </cell>
          <cell r="E6736" t="str">
            <v>生命科学学院</v>
          </cell>
        </row>
        <row r="6737">
          <cell r="A6737" t="str">
            <v>440781199705254721</v>
          </cell>
          <cell r="B6737" t="str">
            <v>20236144137</v>
          </cell>
          <cell r="C6737" t="str">
            <v>欧阳嘉莹</v>
          </cell>
          <cell r="D6737" t="str">
            <v>2023</v>
          </cell>
          <cell r="E6737" t="str">
            <v>经济管理学院</v>
          </cell>
        </row>
        <row r="6738">
          <cell r="A6738" t="str">
            <v>440681200208175467</v>
          </cell>
          <cell r="B6738" t="str">
            <v>20263137081</v>
          </cell>
          <cell r="C6738" t="str">
            <v>欧阳嘉琪</v>
          </cell>
          <cell r="D6738" t="str">
            <v>2026</v>
          </cell>
          <cell r="E6738" t="str">
            <v>农学院</v>
          </cell>
        </row>
        <row r="6739">
          <cell r="A6739" t="str">
            <v>420222200502068341</v>
          </cell>
          <cell r="B6739" t="str">
            <v>20262021019</v>
          </cell>
          <cell r="C6739" t="str">
            <v>欧阳晗</v>
          </cell>
          <cell r="D6739" t="str">
            <v>2026</v>
          </cell>
          <cell r="E6739" t="str">
            <v>植物保护学院</v>
          </cell>
        </row>
        <row r="6740">
          <cell r="A6740" t="str">
            <v>440184198902121815</v>
          </cell>
          <cell r="B6740" t="str">
            <v>20261168045</v>
          </cell>
          <cell r="C6740" t="str">
            <v>欧阳海山</v>
          </cell>
          <cell r="D6740" t="str">
            <v>2026</v>
          </cell>
          <cell r="E6740" t="str">
            <v>人工智能与低空技术学院</v>
          </cell>
        </row>
        <row r="6741">
          <cell r="A6741" t="str">
            <v>431103200109216991</v>
          </cell>
          <cell r="B6741" t="str">
            <v>20243170088</v>
          </cell>
          <cell r="C6741" t="str">
            <v>欧阳刚</v>
          </cell>
          <cell r="D6741" t="str">
            <v>2024</v>
          </cell>
          <cell r="E6741" t="str">
            <v>数学与信息学院</v>
          </cell>
        </row>
        <row r="6742">
          <cell r="A6742" t="str">
            <v>440711200112153921</v>
          </cell>
          <cell r="B6742" t="str">
            <v>20253144041</v>
          </cell>
          <cell r="C6742" t="str">
            <v>欧阳冬瑜</v>
          </cell>
          <cell r="D6742" t="str">
            <v>2025</v>
          </cell>
          <cell r="E6742" t="str">
            <v>公共管理学院</v>
          </cell>
        </row>
        <row r="6743">
          <cell r="A6743" t="str">
            <v>450330200307090018</v>
          </cell>
          <cell r="B6743" t="str">
            <v>20263201064</v>
          </cell>
          <cell r="C6743" t="str">
            <v>欧阳代迪</v>
          </cell>
          <cell r="D6743" t="str">
            <v>2026</v>
          </cell>
          <cell r="E6743" t="str">
            <v>食品学院</v>
          </cell>
        </row>
        <row r="6744">
          <cell r="A6744" t="str">
            <v>430102200307141516</v>
          </cell>
          <cell r="B6744" t="str">
            <v>20253170099</v>
          </cell>
          <cell r="C6744" t="str">
            <v>欧阳斌</v>
          </cell>
          <cell r="D6744" t="str">
            <v>2025</v>
          </cell>
          <cell r="E6744" t="str">
            <v>数学与信息学院</v>
          </cell>
        </row>
        <row r="6745">
          <cell r="A6745" t="str">
            <v>441882200107120633</v>
          </cell>
          <cell r="B6745" t="str">
            <v>20266081083</v>
          </cell>
          <cell r="C6745" t="str">
            <v>欧阳奥诚</v>
          </cell>
          <cell r="D6745" t="str">
            <v>2026</v>
          </cell>
          <cell r="E6745" t="str">
            <v>公共管理学院</v>
          </cell>
        </row>
        <row r="6746">
          <cell r="A6746" t="str">
            <v>441823199611282425</v>
          </cell>
          <cell r="B6746" t="str">
            <v>20253143057</v>
          </cell>
          <cell r="C6746" t="str">
            <v>欧燕琴</v>
          </cell>
          <cell r="D6746" t="str">
            <v>2025</v>
          </cell>
          <cell r="E6746" t="str">
            <v>经济管理学院</v>
          </cell>
        </row>
        <row r="6747">
          <cell r="A6747" t="str">
            <v>440102199410140024</v>
          </cell>
          <cell r="B6747" t="str">
            <v>20261149016</v>
          </cell>
          <cell r="C6747" t="str">
            <v>欧雪冰</v>
          </cell>
          <cell r="D6747" t="str">
            <v>2026</v>
          </cell>
          <cell r="E6747" t="str">
            <v>生物质学院</v>
          </cell>
        </row>
        <row r="6748">
          <cell r="A6748" t="str">
            <v>433123200112206740</v>
          </cell>
          <cell r="B6748" t="str">
            <v>20263138060</v>
          </cell>
          <cell r="C6748" t="str">
            <v>欧新艳</v>
          </cell>
          <cell r="D6748" t="str">
            <v>2026</v>
          </cell>
          <cell r="E6748" t="str">
            <v>资源环境学院</v>
          </cell>
        </row>
        <row r="6749">
          <cell r="A6749" t="str">
            <v>511622200410270045</v>
          </cell>
          <cell r="B6749" t="str">
            <v>20262187016</v>
          </cell>
          <cell r="C6749" t="str">
            <v>欧欣悦</v>
          </cell>
          <cell r="D6749" t="str">
            <v>2026</v>
          </cell>
          <cell r="E6749" t="str">
            <v>马克思主义学院</v>
          </cell>
        </row>
        <row r="6750">
          <cell r="A6750" t="str">
            <v>460200200209122723</v>
          </cell>
          <cell r="B6750" t="str">
            <v>20243137065</v>
          </cell>
          <cell r="C6750" t="str">
            <v>欧先艳</v>
          </cell>
          <cell r="D6750" t="str">
            <v>2024</v>
          </cell>
          <cell r="E6750" t="str">
            <v>农学院</v>
          </cell>
        </row>
        <row r="6751">
          <cell r="A6751" t="str">
            <v>440823200105187315</v>
          </cell>
          <cell r="B6751" t="str">
            <v>20251049005</v>
          </cell>
          <cell r="C6751" t="str">
            <v>欧文博</v>
          </cell>
          <cell r="D6751" t="str">
            <v>2025</v>
          </cell>
          <cell r="E6751" t="str">
            <v>园艺学院</v>
          </cell>
        </row>
        <row r="6752">
          <cell r="A6752" t="str">
            <v>431126200409260120</v>
          </cell>
          <cell r="B6752" t="str">
            <v>20262195017</v>
          </cell>
          <cell r="C6752" t="str">
            <v>欧朔</v>
          </cell>
          <cell r="D6752" t="str">
            <v>2026</v>
          </cell>
          <cell r="E6752" t="str">
            <v>湾区设计与艺术学院</v>
          </cell>
        </row>
        <row r="6753">
          <cell r="A6753" t="str">
            <v>440203200207292716</v>
          </cell>
          <cell r="B6753" t="str">
            <v>20242149009</v>
          </cell>
          <cell r="C6753" t="str">
            <v>欧诗宇</v>
          </cell>
          <cell r="D6753" t="str">
            <v>2024</v>
          </cell>
          <cell r="E6753" t="str">
            <v>生物质学院</v>
          </cell>
        </row>
        <row r="6754">
          <cell r="A6754" t="str">
            <v>360702200407070027</v>
          </cell>
          <cell r="B6754" t="str">
            <v>20262021018</v>
          </cell>
          <cell r="C6754" t="str">
            <v>欧蕊</v>
          </cell>
          <cell r="D6754" t="str">
            <v>2026</v>
          </cell>
          <cell r="E6754" t="str">
            <v>植物保护学院</v>
          </cell>
        </row>
        <row r="6755">
          <cell r="A6755" t="str">
            <v>441623200301062747</v>
          </cell>
          <cell r="B6755" t="str">
            <v>20252005013</v>
          </cell>
          <cell r="C6755" t="str">
            <v>欧秋雪</v>
          </cell>
          <cell r="D6755" t="str">
            <v>2025</v>
          </cell>
          <cell r="E6755" t="str">
            <v>资源环境学院</v>
          </cell>
        </row>
        <row r="6756">
          <cell r="A6756" t="str">
            <v>360424200201181540</v>
          </cell>
          <cell r="B6756" t="str">
            <v>20243073098</v>
          </cell>
          <cell r="C6756" t="str">
            <v>欧倩玲</v>
          </cell>
          <cell r="D6756" t="str">
            <v>2024</v>
          </cell>
          <cell r="E6756" t="str">
            <v>兽医学院</v>
          </cell>
        </row>
        <row r="6757">
          <cell r="A6757" t="str">
            <v>431121200409071811</v>
          </cell>
          <cell r="B6757" t="str">
            <v>20263137251</v>
          </cell>
          <cell r="C6757" t="str">
            <v>欧奇玉</v>
          </cell>
          <cell r="D6757" t="str">
            <v>2026</v>
          </cell>
          <cell r="E6757" t="str">
            <v>园艺学院</v>
          </cell>
        </row>
        <row r="6758">
          <cell r="A6758" t="str">
            <v>441802200108246922</v>
          </cell>
          <cell r="B6758" t="str">
            <v>20243177022</v>
          </cell>
          <cell r="C6758" t="str">
            <v>欧沛枝</v>
          </cell>
          <cell r="D6758" t="str">
            <v>2024</v>
          </cell>
          <cell r="E6758" t="str">
            <v>材料与化学工程学院</v>
          </cell>
        </row>
        <row r="6759">
          <cell r="A6759" t="str">
            <v>445122200102115922</v>
          </cell>
          <cell r="B6759" t="str">
            <v>20243138208</v>
          </cell>
          <cell r="C6759" t="str">
            <v>欧培沆</v>
          </cell>
          <cell r="D6759" t="str">
            <v>2024</v>
          </cell>
          <cell r="E6759" t="str">
            <v>植物保护学院</v>
          </cell>
        </row>
        <row r="6760">
          <cell r="A6760" t="str">
            <v>522631200108116628</v>
          </cell>
          <cell r="B6760" t="str">
            <v>20253137246</v>
          </cell>
          <cell r="C6760" t="str">
            <v>欧露园</v>
          </cell>
          <cell r="D6760" t="str">
            <v>2025</v>
          </cell>
          <cell r="E6760" t="str">
            <v>园艺学院</v>
          </cell>
        </row>
        <row r="6761">
          <cell r="A6761" t="str">
            <v>431126200407250455</v>
          </cell>
          <cell r="B6761" t="str">
            <v>20262168008</v>
          </cell>
          <cell r="C6761" t="str">
            <v>欧骏</v>
          </cell>
          <cell r="D6761" t="str">
            <v>2026</v>
          </cell>
          <cell r="E6761" t="str">
            <v>工程学院</v>
          </cell>
        </row>
        <row r="6762">
          <cell r="A6762" t="str">
            <v>441283199408304004</v>
          </cell>
          <cell r="B6762" t="str">
            <v>20266081082</v>
          </cell>
          <cell r="C6762" t="str">
            <v>欧隽</v>
          </cell>
          <cell r="D6762" t="str">
            <v>2026</v>
          </cell>
          <cell r="E6762" t="str">
            <v>公共管理学院</v>
          </cell>
        </row>
        <row r="6763">
          <cell r="A6763" t="str">
            <v>441827200110238937</v>
          </cell>
          <cell r="B6763" t="str">
            <v>20242168015</v>
          </cell>
          <cell r="C6763" t="str">
            <v>欧建华</v>
          </cell>
          <cell r="D6763" t="str">
            <v>2024</v>
          </cell>
          <cell r="E6763" t="str">
            <v>工程学院</v>
          </cell>
        </row>
        <row r="6764">
          <cell r="A6764" t="str">
            <v>45022420020805502X</v>
          </cell>
          <cell r="B6764" t="str">
            <v>20243141062</v>
          </cell>
          <cell r="C6764" t="str">
            <v>欧嘉颖</v>
          </cell>
          <cell r="D6764" t="str">
            <v>2024</v>
          </cell>
          <cell r="E6764" t="str">
            <v>食品学院</v>
          </cell>
        </row>
        <row r="6765">
          <cell r="A6765" t="str">
            <v>430103200108311048</v>
          </cell>
          <cell r="B6765" t="str">
            <v>20243194030</v>
          </cell>
          <cell r="C6765" t="str">
            <v>欧嘉仪</v>
          </cell>
          <cell r="D6765" t="str">
            <v>2024</v>
          </cell>
          <cell r="E6765" t="str">
            <v>湾区设计与艺术学院</v>
          </cell>
        </row>
        <row r="6766">
          <cell r="A6766" t="str">
            <v>440982200309015879</v>
          </cell>
          <cell r="B6766" t="str">
            <v>20263125024</v>
          </cell>
          <cell r="C6766" t="str">
            <v>欧家乐</v>
          </cell>
          <cell r="D6766" t="str">
            <v>2026</v>
          </cell>
          <cell r="E6766" t="str">
            <v>公共管理学院</v>
          </cell>
        </row>
        <row r="6767">
          <cell r="A6767" t="str">
            <v>440281200407071327</v>
          </cell>
          <cell r="B6767" t="str">
            <v>20262035013</v>
          </cell>
          <cell r="C6767" t="str">
            <v>欧典昊</v>
          </cell>
          <cell r="D6767" t="str">
            <v>2026</v>
          </cell>
          <cell r="E6767" t="str">
            <v>公共管理学院</v>
          </cell>
        </row>
        <row r="6768">
          <cell r="A6768" t="str">
            <v>441625200102272744</v>
          </cell>
          <cell r="B6768" t="str">
            <v>20243138207</v>
          </cell>
          <cell r="C6768" t="str">
            <v>欧德意</v>
          </cell>
          <cell r="D6768" t="str">
            <v>2024</v>
          </cell>
          <cell r="E6768" t="str">
            <v>植物保护学院</v>
          </cell>
        </row>
        <row r="6769">
          <cell r="A6769" t="str">
            <v>440983200201314814</v>
          </cell>
          <cell r="B6769" t="str">
            <v>20253173057</v>
          </cell>
          <cell r="C6769" t="str">
            <v>欧柏源</v>
          </cell>
          <cell r="D6769" t="str">
            <v>2025</v>
          </cell>
          <cell r="E6769" t="str">
            <v>工程学院</v>
          </cell>
        </row>
        <row r="6770">
          <cell r="A6770" t="str">
            <v>652123199706222523</v>
          </cell>
          <cell r="B6770" t="str">
            <v>20246144120</v>
          </cell>
          <cell r="C6770" t="str">
            <v>努扎提阿依·吐尔逊</v>
          </cell>
          <cell r="D6770" t="str">
            <v>2024</v>
          </cell>
          <cell r="E6770" t="str">
            <v>经济管理学院</v>
          </cell>
        </row>
        <row r="6771">
          <cell r="A6771" t="str">
            <v>652123199511211517</v>
          </cell>
          <cell r="B6771" t="str">
            <v>20256144158</v>
          </cell>
          <cell r="C6771" t="str">
            <v>努尔夏提·夏热皮丁</v>
          </cell>
          <cell r="D6771" t="str">
            <v>2025</v>
          </cell>
          <cell r="E6771" t="str">
            <v>经济管理学院</v>
          </cell>
        </row>
        <row r="6772">
          <cell r="A6772" t="str">
            <v>532628200103101316</v>
          </cell>
          <cell r="B6772" t="str">
            <v>20243141061</v>
          </cell>
          <cell r="C6772" t="str">
            <v>农智才</v>
          </cell>
          <cell r="D6772" t="str">
            <v>2024</v>
          </cell>
          <cell r="E6772" t="str">
            <v>食品学院</v>
          </cell>
        </row>
        <row r="6773">
          <cell r="A6773" t="str">
            <v>452623199909093311</v>
          </cell>
          <cell r="B6773" t="str">
            <v>20253138234</v>
          </cell>
          <cell r="C6773" t="str">
            <v>农晓东</v>
          </cell>
          <cell r="D6773" t="str">
            <v>2025</v>
          </cell>
          <cell r="E6773" t="str">
            <v>植物保护学院</v>
          </cell>
        </row>
        <row r="6774">
          <cell r="A6774" t="str">
            <v>452122200212151819</v>
          </cell>
          <cell r="B6774" t="str">
            <v>20253194044</v>
          </cell>
          <cell r="C6774" t="str">
            <v>农明桢</v>
          </cell>
          <cell r="D6774" t="str">
            <v>2025</v>
          </cell>
          <cell r="E6774" t="str">
            <v>湾区设计与艺术学院</v>
          </cell>
        </row>
        <row r="6775">
          <cell r="A6775" t="str">
            <v>452627199908241445</v>
          </cell>
          <cell r="B6775" t="str">
            <v>20243137228</v>
          </cell>
          <cell r="C6775" t="str">
            <v>农美英</v>
          </cell>
          <cell r="D6775" t="str">
            <v>2024</v>
          </cell>
          <cell r="E6775" t="str">
            <v>园艺学院</v>
          </cell>
        </row>
        <row r="6776">
          <cell r="A6776" t="str">
            <v>450321200112113025</v>
          </cell>
          <cell r="B6776" t="str">
            <v>20243191045</v>
          </cell>
          <cell r="C6776" t="str">
            <v>农刘分方</v>
          </cell>
          <cell r="D6776" t="str">
            <v>2024</v>
          </cell>
          <cell r="E6776" t="str">
            <v>林学与风景园林学院</v>
          </cell>
        </row>
        <row r="6777">
          <cell r="A6777" t="str">
            <v>450304200406263022</v>
          </cell>
          <cell r="B6777" t="str">
            <v>20263185071</v>
          </cell>
          <cell r="C6777" t="str">
            <v>农可心</v>
          </cell>
          <cell r="D6777" t="str">
            <v>2026</v>
          </cell>
          <cell r="E6777" t="str">
            <v>食品学院</v>
          </cell>
        </row>
        <row r="6778">
          <cell r="A6778" t="str">
            <v>532627200311204129</v>
          </cell>
          <cell r="B6778" t="str">
            <v>20262158015</v>
          </cell>
          <cell r="C6778" t="str">
            <v>农徽怡</v>
          </cell>
          <cell r="D6778" t="str">
            <v>2026</v>
          </cell>
          <cell r="E6778" t="str">
            <v>材料与化学工程学院</v>
          </cell>
        </row>
        <row r="6779">
          <cell r="A6779" t="str">
            <v>440681200201235914</v>
          </cell>
          <cell r="B6779" t="str">
            <v>20243138206</v>
          </cell>
          <cell r="C6779" t="str">
            <v>农帮炜</v>
          </cell>
          <cell r="D6779" t="str">
            <v>2024</v>
          </cell>
          <cell r="E6779" t="str">
            <v>植物保护学院</v>
          </cell>
        </row>
        <row r="6780">
          <cell r="A6780" t="str">
            <v>410728200402231520</v>
          </cell>
          <cell r="B6780" t="str">
            <v>20263138249</v>
          </cell>
          <cell r="C6780" t="str">
            <v>牛子怡</v>
          </cell>
          <cell r="D6780" t="str">
            <v>2026</v>
          </cell>
          <cell r="E6780" t="str">
            <v>植物保护学院</v>
          </cell>
        </row>
        <row r="6781">
          <cell r="A6781" t="str">
            <v>412701200203070519</v>
          </cell>
          <cell r="B6781" t="str">
            <v>20253154054</v>
          </cell>
          <cell r="C6781" t="str">
            <v>牛子骏</v>
          </cell>
          <cell r="D6781" t="str">
            <v>2025</v>
          </cell>
          <cell r="E6781" t="str">
            <v>林学与风景园林学院</v>
          </cell>
        </row>
        <row r="6782">
          <cell r="A6782" t="str">
            <v>411626200402056147</v>
          </cell>
          <cell r="B6782" t="str">
            <v>20262199063</v>
          </cell>
          <cell r="C6782" t="str">
            <v>牛玉洁</v>
          </cell>
          <cell r="D6782" t="str">
            <v>2026</v>
          </cell>
          <cell r="E6782" t="str">
            <v>兽医学院</v>
          </cell>
        </row>
        <row r="6783">
          <cell r="A6783" t="str">
            <v>130681200405192810</v>
          </cell>
          <cell r="B6783" t="str">
            <v>20263073105</v>
          </cell>
          <cell r="C6783" t="str">
            <v>牛宇</v>
          </cell>
          <cell r="D6783" t="str">
            <v>2026</v>
          </cell>
          <cell r="E6783" t="str">
            <v>兽医学院</v>
          </cell>
        </row>
        <row r="6784">
          <cell r="A6784" t="str">
            <v>530127200010102728</v>
          </cell>
          <cell r="B6784" t="str">
            <v>20253184056</v>
          </cell>
          <cell r="C6784" t="str">
            <v>牛映丹</v>
          </cell>
          <cell r="D6784" t="str">
            <v>2025</v>
          </cell>
          <cell r="E6784" t="str">
            <v>生命科学学院</v>
          </cell>
        </row>
        <row r="6785">
          <cell r="A6785" t="str">
            <v>411024200202090740</v>
          </cell>
          <cell r="B6785" t="str">
            <v>20243178010</v>
          </cell>
          <cell r="C6785" t="str">
            <v>牛艺涵</v>
          </cell>
          <cell r="D6785" t="str">
            <v>2024</v>
          </cell>
          <cell r="E6785" t="str">
            <v>生物质学院</v>
          </cell>
        </row>
        <row r="6786">
          <cell r="A6786" t="str">
            <v>412822199912190072</v>
          </cell>
          <cell r="B6786" t="str">
            <v>20263172049</v>
          </cell>
          <cell r="C6786" t="str">
            <v>牛艺程</v>
          </cell>
          <cell r="D6786" t="str">
            <v>2026</v>
          </cell>
          <cell r="E6786" t="str">
            <v>人工智能与低空技术学院</v>
          </cell>
        </row>
        <row r="6787">
          <cell r="A6787" t="str">
            <v>220722200011130227</v>
          </cell>
          <cell r="B6787" t="str">
            <v>20253139099</v>
          </cell>
          <cell r="C6787" t="str">
            <v>牛一涵</v>
          </cell>
          <cell r="D6787" t="str">
            <v>2025</v>
          </cell>
          <cell r="E6787" t="str">
            <v>动物科学学院</v>
          </cell>
        </row>
        <row r="6788">
          <cell r="A6788" t="str">
            <v>411023200201287510</v>
          </cell>
          <cell r="B6788" t="str">
            <v>20252028018</v>
          </cell>
          <cell r="C6788" t="str">
            <v>牛一铎</v>
          </cell>
          <cell r="D6788" t="str">
            <v>2025</v>
          </cell>
          <cell r="E6788" t="str">
            <v>兽医学院</v>
          </cell>
        </row>
        <row r="6789">
          <cell r="A6789" t="str">
            <v>411729200112100407</v>
          </cell>
          <cell r="B6789" t="str">
            <v>20263137250</v>
          </cell>
          <cell r="C6789" t="str">
            <v>牛星星</v>
          </cell>
          <cell r="D6789" t="str">
            <v>2026</v>
          </cell>
          <cell r="E6789" t="str">
            <v>园艺学院</v>
          </cell>
        </row>
        <row r="6790">
          <cell r="A6790" t="str">
            <v>410322200408189984</v>
          </cell>
          <cell r="B6790" t="str">
            <v>20262199062</v>
          </cell>
          <cell r="C6790" t="str">
            <v>牛欣宁</v>
          </cell>
          <cell r="D6790" t="str">
            <v>2026</v>
          </cell>
          <cell r="E6790" t="str">
            <v>兽医学院</v>
          </cell>
        </row>
        <row r="6791">
          <cell r="A6791" t="str">
            <v>650103200409173225</v>
          </cell>
          <cell r="B6791" t="str">
            <v>20263201063</v>
          </cell>
          <cell r="C6791" t="str">
            <v>牛闻澜</v>
          </cell>
          <cell r="D6791" t="str">
            <v>2026</v>
          </cell>
          <cell r="E6791" t="str">
            <v>食品学院</v>
          </cell>
        </row>
        <row r="6792">
          <cell r="A6792" t="str">
            <v>65010819910923001X</v>
          </cell>
          <cell r="B6792" t="str">
            <v>20256144157</v>
          </cell>
          <cell r="C6792" t="str">
            <v>牛天翔</v>
          </cell>
          <cell r="D6792" t="str">
            <v>2025</v>
          </cell>
          <cell r="E6792" t="str">
            <v>经济管理学院</v>
          </cell>
        </row>
        <row r="6793">
          <cell r="A6793" t="str">
            <v>130582199712134413</v>
          </cell>
          <cell r="B6793" t="str">
            <v>20261122005</v>
          </cell>
          <cell r="C6793" t="str">
            <v>牛世华</v>
          </cell>
          <cell r="D6793" t="str">
            <v>2026</v>
          </cell>
          <cell r="E6793" t="str">
            <v>动物科学学院</v>
          </cell>
        </row>
        <row r="6794">
          <cell r="A6794" t="str">
            <v>411325199803010037</v>
          </cell>
          <cell r="B6794" t="str">
            <v>20242115011</v>
          </cell>
          <cell r="C6794" t="str">
            <v>牛森</v>
          </cell>
          <cell r="D6794" t="str">
            <v>2024</v>
          </cell>
          <cell r="E6794" t="str">
            <v>数学与信息学院</v>
          </cell>
        </row>
        <row r="6795">
          <cell r="A6795" t="str">
            <v>410781200010094135</v>
          </cell>
          <cell r="B6795" t="str">
            <v>20242024020</v>
          </cell>
          <cell r="C6795" t="str">
            <v>牛瑞超</v>
          </cell>
          <cell r="D6795" t="str">
            <v>2024</v>
          </cell>
          <cell r="E6795" t="str">
            <v>动物科学学院</v>
          </cell>
        </row>
        <row r="6796">
          <cell r="A6796" t="str">
            <v>411328200311119014</v>
          </cell>
          <cell r="B6796" t="str">
            <v>20263137080</v>
          </cell>
          <cell r="C6796" t="str">
            <v>牛荣行</v>
          </cell>
          <cell r="D6796" t="str">
            <v>2026</v>
          </cell>
          <cell r="E6796" t="str">
            <v>农学院</v>
          </cell>
        </row>
        <row r="6797">
          <cell r="A6797" t="str">
            <v>231005200204250522</v>
          </cell>
          <cell r="B6797" t="str">
            <v>20242122008</v>
          </cell>
          <cell r="C6797" t="str">
            <v>牛骞莹</v>
          </cell>
          <cell r="D6797" t="str">
            <v>2024</v>
          </cell>
          <cell r="E6797" t="str">
            <v>动物科学学院</v>
          </cell>
        </row>
        <row r="6798">
          <cell r="A6798" t="str">
            <v>411325200311190428</v>
          </cell>
          <cell r="B6798" t="str">
            <v>20263138248</v>
          </cell>
          <cell r="C6798" t="str">
            <v>牛苗苗</v>
          </cell>
          <cell r="D6798" t="str">
            <v>2026</v>
          </cell>
          <cell r="E6798" t="str">
            <v>植物保护学院</v>
          </cell>
        </row>
        <row r="6799">
          <cell r="A6799" t="str">
            <v>412821200202054024</v>
          </cell>
          <cell r="B6799" t="str">
            <v>20243137227</v>
          </cell>
          <cell r="C6799" t="str">
            <v>牛梦娇</v>
          </cell>
          <cell r="D6799" t="str">
            <v>2024</v>
          </cell>
          <cell r="E6799" t="str">
            <v>园艺学院</v>
          </cell>
        </row>
        <row r="6800">
          <cell r="A6800" t="str">
            <v>410504200110090031</v>
          </cell>
          <cell r="B6800" t="str">
            <v>20242149008</v>
          </cell>
          <cell r="C6800" t="str">
            <v>牛良宇</v>
          </cell>
          <cell r="D6800" t="str">
            <v>2024</v>
          </cell>
          <cell r="E6800" t="str">
            <v>生物质学院</v>
          </cell>
        </row>
        <row r="6801">
          <cell r="A6801" t="str">
            <v>440682200202111717</v>
          </cell>
          <cell r="B6801" t="str">
            <v>20243170087</v>
          </cell>
          <cell r="C6801" t="str">
            <v>牛敬德</v>
          </cell>
          <cell r="D6801" t="str">
            <v>2024</v>
          </cell>
          <cell r="E6801" t="str">
            <v>数学与信息学院</v>
          </cell>
        </row>
        <row r="6802">
          <cell r="A6802" t="str">
            <v>440111200203095410</v>
          </cell>
          <cell r="B6802" t="str">
            <v>20253138070</v>
          </cell>
          <cell r="C6802" t="str">
            <v>牛杰铖</v>
          </cell>
          <cell r="D6802" t="str">
            <v>2025</v>
          </cell>
          <cell r="E6802" t="str">
            <v>资源环境学院</v>
          </cell>
        </row>
        <row r="6803">
          <cell r="A6803" t="str">
            <v>522427200205110134</v>
          </cell>
          <cell r="B6803" t="str">
            <v>20253169030</v>
          </cell>
          <cell r="C6803" t="str">
            <v>牛福盛</v>
          </cell>
          <cell r="D6803" t="str">
            <v>2025</v>
          </cell>
          <cell r="E6803" t="str">
            <v>人工智能与低空技术学院</v>
          </cell>
        </row>
        <row r="6804">
          <cell r="A6804" t="str">
            <v>410421199912170514</v>
          </cell>
          <cell r="B6804" t="str">
            <v>20253173056</v>
          </cell>
          <cell r="C6804" t="str">
            <v>牛东阁</v>
          </cell>
          <cell r="D6804" t="str">
            <v>2025</v>
          </cell>
          <cell r="E6804" t="str">
            <v>工程学院</v>
          </cell>
        </row>
        <row r="6805">
          <cell r="A6805" t="str">
            <v>342426199906170011</v>
          </cell>
          <cell r="B6805" t="str">
            <v>20241025014</v>
          </cell>
          <cell r="C6805" t="str">
            <v>牛德楷</v>
          </cell>
          <cell r="D6805" t="str">
            <v>2024</v>
          </cell>
          <cell r="E6805" t="str">
            <v>动物科学学院</v>
          </cell>
        </row>
        <row r="6806">
          <cell r="A6806" t="str">
            <v>14272319990428092X</v>
          </cell>
          <cell r="B6806" t="str">
            <v>20261200044</v>
          </cell>
          <cell r="C6806" t="str">
            <v>牛博林</v>
          </cell>
          <cell r="D6806" t="str">
            <v>2026</v>
          </cell>
          <cell r="E6806" t="str">
            <v>农学院</v>
          </cell>
        </row>
        <row r="6807">
          <cell r="A6807" t="str">
            <v>44092120040504233X</v>
          </cell>
          <cell r="B6807" t="str">
            <v>20263172048</v>
          </cell>
          <cell r="C6807" t="str">
            <v>宁振尧</v>
          </cell>
          <cell r="D6807" t="str">
            <v>2026</v>
          </cell>
          <cell r="E6807" t="str">
            <v>人工智能与低空技术学院</v>
          </cell>
        </row>
        <row r="6808">
          <cell r="A6808" t="str">
            <v>451221200210110886</v>
          </cell>
          <cell r="B6808" t="str">
            <v>20263138247</v>
          </cell>
          <cell r="C6808" t="str">
            <v>宁玉凤</v>
          </cell>
          <cell r="D6808" t="str">
            <v>2026</v>
          </cell>
          <cell r="E6808" t="str">
            <v>植物保护学院</v>
          </cell>
        </row>
        <row r="6809">
          <cell r="A6809" t="str">
            <v>45072120020318586X</v>
          </cell>
          <cell r="B6809" t="str">
            <v>20252024021</v>
          </cell>
          <cell r="C6809" t="str">
            <v>宁小芬</v>
          </cell>
          <cell r="D6809" t="str">
            <v>2025</v>
          </cell>
          <cell r="E6809" t="str">
            <v>动物科学学院</v>
          </cell>
        </row>
        <row r="6810">
          <cell r="A6810" t="str">
            <v>430524200102150961</v>
          </cell>
          <cell r="B6810" t="str">
            <v>20243137064</v>
          </cell>
          <cell r="C6810" t="str">
            <v>宁细春</v>
          </cell>
          <cell r="D6810" t="str">
            <v>2024</v>
          </cell>
          <cell r="E6810" t="str">
            <v>农学院</v>
          </cell>
        </row>
        <row r="6811">
          <cell r="A6811" t="str">
            <v>430524200403315977</v>
          </cell>
          <cell r="B6811" t="str">
            <v>20263172047</v>
          </cell>
          <cell r="C6811" t="str">
            <v>宁曦</v>
          </cell>
          <cell r="D6811" t="str">
            <v>2026</v>
          </cell>
          <cell r="E6811" t="str">
            <v>人工智能与低空技术学院</v>
          </cell>
        </row>
        <row r="6812">
          <cell r="A6812" t="str">
            <v>431003200303282823</v>
          </cell>
          <cell r="B6812" t="str">
            <v>20263191048</v>
          </cell>
          <cell r="C6812" t="str">
            <v>宁静</v>
          </cell>
          <cell r="D6812" t="str">
            <v>2026</v>
          </cell>
          <cell r="E6812" t="str">
            <v>林学与风景园林学院</v>
          </cell>
        </row>
        <row r="6813">
          <cell r="A6813" t="str">
            <v>150202200305030028</v>
          </cell>
          <cell r="B6813" t="str">
            <v>20253170098</v>
          </cell>
          <cell r="C6813" t="str">
            <v>宁静</v>
          </cell>
          <cell r="D6813" t="str">
            <v>2025</v>
          </cell>
          <cell r="E6813" t="str">
            <v>数学与信息学院</v>
          </cell>
        </row>
        <row r="6814">
          <cell r="A6814" t="str">
            <v>452601200004030612</v>
          </cell>
          <cell r="B6814" t="str">
            <v>20261023006</v>
          </cell>
          <cell r="C6814" t="str">
            <v>宁捷</v>
          </cell>
          <cell r="D6814" t="str">
            <v>2026</v>
          </cell>
          <cell r="E6814" t="str">
            <v>植物保护学院</v>
          </cell>
        </row>
        <row r="6815">
          <cell r="A6815" t="str">
            <v>430111200306082127</v>
          </cell>
          <cell r="B6815" t="str">
            <v>20263151024</v>
          </cell>
          <cell r="C6815" t="str">
            <v>宁嘉文</v>
          </cell>
          <cell r="D6815" t="str">
            <v>2026</v>
          </cell>
          <cell r="E6815" t="str">
            <v>经济管理学院</v>
          </cell>
        </row>
        <row r="6816">
          <cell r="A6816" t="str">
            <v>61012120010827006X</v>
          </cell>
          <cell r="B6816" t="str">
            <v>20233073109</v>
          </cell>
          <cell r="C6816" t="str">
            <v>宁佳馨</v>
          </cell>
          <cell r="D6816" t="str">
            <v>2023</v>
          </cell>
          <cell r="E6816" t="str">
            <v>兽医学院</v>
          </cell>
        </row>
        <row r="6817">
          <cell r="A6817" t="str">
            <v>130828200212067334</v>
          </cell>
          <cell r="B6817" t="str">
            <v>20253154053</v>
          </cell>
          <cell r="C6817" t="str">
            <v>宁佳新</v>
          </cell>
          <cell r="D6817" t="str">
            <v>2025</v>
          </cell>
          <cell r="E6817" t="str">
            <v>林学与风景园林学院</v>
          </cell>
        </row>
        <row r="6818">
          <cell r="A6818" t="str">
            <v>440183199104016111</v>
          </cell>
          <cell r="B6818" t="str">
            <v>20246188050</v>
          </cell>
          <cell r="C6818" t="str">
            <v>宁汉华</v>
          </cell>
          <cell r="D6818" t="str">
            <v>2024</v>
          </cell>
          <cell r="E6818" t="str">
            <v>经济管理学院</v>
          </cell>
        </row>
        <row r="6819">
          <cell r="A6819" t="str">
            <v>440421200212199237</v>
          </cell>
          <cell r="B6819" t="str">
            <v>20253139098</v>
          </cell>
          <cell r="C6819" t="str">
            <v>宁栋礼</v>
          </cell>
          <cell r="D6819" t="str">
            <v>2025</v>
          </cell>
          <cell r="E6819" t="str">
            <v>动物科学学院</v>
          </cell>
        </row>
        <row r="6820">
          <cell r="A6820" t="str">
            <v>430422200110214621</v>
          </cell>
          <cell r="B6820" t="str">
            <v>20243141060</v>
          </cell>
          <cell r="C6820" t="str">
            <v>宁冬玲</v>
          </cell>
          <cell r="D6820" t="str">
            <v>2024</v>
          </cell>
          <cell r="E6820" t="str">
            <v>食品学院</v>
          </cell>
        </row>
        <row r="6821">
          <cell r="A6821" t="str">
            <v>450304200308091028</v>
          </cell>
          <cell r="B6821" t="str">
            <v>20253185056</v>
          </cell>
          <cell r="C6821" t="str">
            <v>宁程程</v>
          </cell>
          <cell r="D6821" t="str">
            <v>2025</v>
          </cell>
          <cell r="E6821" t="str">
            <v>食品学院</v>
          </cell>
        </row>
        <row r="6822">
          <cell r="A6822" t="str">
            <v>431382200407030147</v>
          </cell>
          <cell r="B6822" t="str">
            <v>20263143034</v>
          </cell>
          <cell r="C6822" t="str">
            <v>聂玉娇</v>
          </cell>
          <cell r="D6822" t="str">
            <v>2026</v>
          </cell>
          <cell r="E6822" t="str">
            <v>经济管理学院</v>
          </cell>
        </row>
        <row r="6823">
          <cell r="A6823" t="str">
            <v>500233200308118666</v>
          </cell>
          <cell r="B6823" t="str">
            <v>20263138059</v>
          </cell>
          <cell r="C6823" t="str">
            <v>聂滢</v>
          </cell>
          <cell r="D6823" t="str">
            <v>2026</v>
          </cell>
          <cell r="E6823" t="str">
            <v>资源环境学院</v>
          </cell>
        </row>
        <row r="6824">
          <cell r="A6824" t="str">
            <v>37152120040729585X</v>
          </cell>
          <cell r="B6824" t="str">
            <v>20262145033</v>
          </cell>
          <cell r="C6824" t="str">
            <v>聂兴邦</v>
          </cell>
          <cell r="D6824" t="str">
            <v>2026</v>
          </cell>
          <cell r="E6824" t="str">
            <v>食品学院</v>
          </cell>
        </row>
        <row r="6825">
          <cell r="A6825" t="str">
            <v>440785199809023720</v>
          </cell>
          <cell r="B6825" t="str">
            <v>20251025010</v>
          </cell>
          <cell r="C6825" t="str">
            <v>聂小燕</v>
          </cell>
          <cell r="D6825" t="str">
            <v>2025</v>
          </cell>
          <cell r="E6825" t="str">
            <v>动物科学学院</v>
          </cell>
        </row>
        <row r="6826">
          <cell r="A6826" t="str">
            <v>360981200307205023</v>
          </cell>
          <cell r="B6826" t="str">
            <v>20262022013</v>
          </cell>
          <cell r="C6826" t="str">
            <v>聂惜恩</v>
          </cell>
          <cell r="D6826" t="str">
            <v>2026</v>
          </cell>
          <cell r="E6826" t="str">
            <v>植物保护学院</v>
          </cell>
        </row>
        <row r="6827">
          <cell r="A6827" t="str">
            <v>420982199708046729</v>
          </cell>
          <cell r="B6827" t="str">
            <v>20253194043</v>
          </cell>
          <cell r="C6827" t="str">
            <v>聂婷</v>
          </cell>
          <cell r="D6827" t="str">
            <v>2025</v>
          </cell>
          <cell r="E6827" t="str">
            <v>湾区设计与艺术学院</v>
          </cell>
        </row>
        <row r="6828">
          <cell r="A6828" t="str">
            <v>362233200101300511</v>
          </cell>
          <cell r="B6828" t="str">
            <v>20261200043</v>
          </cell>
          <cell r="C6828" t="str">
            <v>聂鹏程</v>
          </cell>
          <cell r="D6828" t="str">
            <v>2026</v>
          </cell>
          <cell r="E6828" t="str">
            <v>农学院</v>
          </cell>
        </row>
        <row r="6829">
          <cell r="A6829" t="str">
            <v>440785199407023728</v>
          </cell>
          <cell r="B6829" t="str">
            <v>20266125015</v>
          </cell>
          <cell r="C6829" t="str">
            <v>聂妙芬</v>
          </cell>
          <cell r="D6829" t="str">
            <v>2026</v>
          </cell>
          <cell r="E6829" t="str">
            <v>公共管理学院</v>
          </cell>
        </row>
        <row r="6830">
          <cell r="A6830" t="str">
            <v>36040320021210002X</v>
          </cell>
          <cell r="B6830" t="str">
            <v>20253179016</v>
          </cell>
          <cell r="C6830" t="str">
            <v>聂靖妍</v>
          </cell>
          <cell r="D6830" t="str">
            <v>2025</v>
          </cell>
          <cell r="E6830" t="str">
            <v>资源环境学院</v>
          </cell>
        </row>
        <row r="6831">
          <cell r="A6831" t="str">
            <v>440223200307092215</v>
          </cell>
          <cell r="B6831" t="str">
            <v>20253139097</v>
          </cell>
          <cell r="C6831" t="str">
            <v>聂锦星</v>
          </cell>
          <cell r="D6831" t="str">
            <v>2025</v>
          </cell>
          <cell r="E6831" t="str">
            <v>动物科学学院</v>
          </cell>
        </row>
        <row r="6832">
          <cell r="A6832" t="str">
            <v>441202200306092028</v>
          </cell>
          <cell r="B6832" t="str">
            <v>20253143056</v>
          </cell>
          <cell r="C6832" t="str">
            <v>聂锦欣</v>
          </cell>
          <cell r="D6832" t="str">
            <v>2025</v>
          </cell>
          <cell r="E6832" t="str">
            <v>经济管理学院</v>
          </cell>
        </row>
        <row r="6833">
          <cell r="A6833" t="str">
            <v>362203200109101818</v>
          </cell>
          <cell r="B6833" t="str">
            <v>20262025024</v>
          </cell>
          <cell r="C6833" t="str">
            <v>聂嘉良</v>
          </cell>
          <cell r="D6833" t="str">
            <v>2026</v>
          </cell>
          <cell r="E6833" t="str">
            <v>动物科学学院</v>
          </cell>
        </row>
        <row r="6834">
          <cell r="A6834" t="str">
            <v>362529200410152542</v>
          </cell>
          <cell r="B6834" t="str">
            <v>20263154055</v>
          </cell>
          <cell r="C6834" t="str">
            <v>聂佳华</v>
          </cell>
          <cell r="D6834" t="str">
            <v>2026</v>
          </cell>
          <cell r="E6834" t="str">
            <v>林学与风景园林学院</v>
          </cell>
        </row>
        <row r="6835">
          <cell r="A6835" t="str">
            <v>360702200407202229</v>
          </cell>
          <cell r="B6835" t="str">
            <v>20263184059</v>
          </cell>
          <cell r="C6835" t="str">
            <v>聂福萍</v>
          </cell>
          <cell r="D6835" t="str">
            <v>2026</v>
          </cell>
          <cell r="E6835" t="str">
            <v>生命科学学院</v>
          </cell>
        </row>
        <row r="6836">
          <cell r="A6836" t="str">
            <v>65010420000523071X</v>
          </cell>
          <cell r="B6836" t="str">
            <v>20254197013</v>
          </cell>
          <cell r="C6836" t="str">
            <v>聂博轩</v>
          </cell>
          <cell r="D6836" t="str">
            <v>2025</v>
          </cell>
          <cell r="E6836" t="str">
            <v>园艺学院</v>
          </cell>
        </row>
        <row r="6837">
          <cell r="A6837" t="str">
            <v>411328200408232769</v>
          </cell>
          <cell r="B6837" t="str">
            <v>20263073104</v>
          </cell>
          <cell r="C6837" t="str">
            <v>年梦蝶</v>
          </cell>
          <cell r="D6837" t="str">
            <v>2026</v>
          </cell>
          <cell r="E6837" t="str">
            <v>兽医学院</v>
          </cell>
        </row>
        <row r="6838">
          <cell r="A6838" t="str">
            <v>411303200306160322</v>
          </cell>
          <cell r="B6838" t="str">
            <v>20263073103</v>
          </cell>
          <cell r="C6838" t="str">
            <v>倪正月</v>
          </cell>
          <cell r="D6838" t="str">
            <v>2026</v>
          </cell>
          <cell r="E6838" t="str">
            <v>兽医学院</v>
          </cell>
        </row>
        <row r="6839">
          <cell r="A6839" t="str">
            <v>341182199801131810</v>
          </cell>
          <cell r="B6839" t="str">
            <v>20266188073</v>
          </cell>
          <cell r="C6839" t="str">
            <v>倪正旭</v>
          </cell>
          <cell r="D6839" t="str">
            <v>2026</v>
          </cell>
          <cell r="E6839" t="str">
            <v>经济管理学院</v>
          </cell>
        </row>
        <row r="6840">
          <cell r="A6840" t="str">
            <v>120113200012043245</v>
          </cell>
          <cell r="B6840" t="str">
            <v>20253137245</v>
          </cell>
          <cell r="C6840" t="str">
            <v>倪媛</v>
          </cell>
          <cell r="D6840" t="str">
            <v>2025</v>
          </cell>
          <cell r="E6840" t="str">
            <v>园艺学院</v>
          </cell>
        </row>
        <row r="6841">
          <cell r="A6841" t="str">
            <v>440582200108102982</v>
          </cell>
          <cell r="B6841" t="str">
            <v>20263184058</v>
          </cell>
          <cell r="C6841" t="str">
            <v>倪晓清</v>
          </cell>
          <cell r="D6841" t="str">
            <v>2026</v>
          </cell>
          <cell r="E6841" t="str">
            <v>生命科学学院</v>
          </cell>
        </row>
        <row r="6842">
          <cell r="A6842" t="str">
            <v>430981200407193523</v>
          </cell>
          <cell r="B6842" t="str">
            <v>20263177012</v>
          </cell>
          <cell r="C6842" t="str">
            <v>倪翔</v>
          </cell>
          <cell r="D6842" t="str">
            <v>2026</v>
          </cell>
          <cell r="E6842" t="str">
            <v>材料与化学工程学院</v>
          </cell>
        </row>
        <row r="6843">
          <cell r="A6843" t="str">
            <v>321322200101113247</v>
          </cell>
          <cell r="B6843" t="str">
            <v>20243137063</v>
          </cell>
          <cell r="C6843" t="str">
            <v>倪文婷</v>
          </cell>
          <cell r="D6843" t="str">
            <v>2024</v>
          </cell>
          <cell r="E6843" t="str">
            <v>农学院</v>
          </cell>
        </row>
        <row r="6844">
          <cell r="A6844" t="str">
            <v>440508200211102311</v>
          </cell>
          <cell r="B6844" t="str">
            <v>20253173055</v>
          </cell>
          <cell r="C6844" t="str">
            <v>倪绍轩</v>
          </cell>
          <cell r="D6844" t="str">
            <v>2025</v>
          </cell>
          <cell r="E6844" t="str">
            <v>工程学院</v>
          </cell>
        </row>
        <row r="6845">
          <cell r="A6845" t="str">
            <v>341323200308181829</v>
          </cell>
          <cell r="B6845" t="str">
            <v>20263138058</v>
          </cell>
          <cell r="C6845" t="str">
            <v>倪荣敏</v>
          </cell>
          <cell r="D6845" t="str">
            <v>2026</v>
          </cell>
          <cell r="E6845" t="str">
            <v>资源环境学院</v>
          </cell>
        </row>
        <row r="6846">
          <cell r="A6846" t="str">
            <v>340122200112215419</v>
          </cell>
          <cell r="B6846" t="str">
            <v>20253138069</v>
          </cell>
          <cell r="C6846" t="str">
            <v>倪军</v>
          </cell>
          <cell r="D6846" t="str">
            <v>2025</v>
          </cell>
          <cell r="E6846" t="str">
            <v>资源环境学院</v>
          </cell>
        </row>
        <row r="6847">
          <cell r="A6847" t="str">
            <v>430422200010168912</v>
          </cell>
          <cell r="B6847" t="str">
            <v>20243165015</v>
          </cell>
          <cell r="C6847" t="str">
            <v>倪浩荣</v>
          </cell>
          <cell r="D6847" t="str">
            <v>2024</v>
          </cell>
          <cell r="E6847" t="str">
            <v>数学与信息学院</v>
          </cell>
        </row>
        <row r="6848">
          <cell r="A6848" t="str">
            <v>51312220010905521X</v>
          </cell>
          <cell r="B6848" t="str">
            <v>20243137226</v>
          </cell>
          <cell r="C6848" t="str">
            <v>倪德众</v>
          </cell>
          <cell r="D6848" t="str">
            <v>2024</v>
          </cell>
          <cell r="E6848" t="str">
            <v>园艺学院</v>
          </cell>
        </row>
        <row r="6849">
          <cell r="A6849" t="str">
            <v>210122199508112411</v>
          </cell>
          <cell r="B6849" t="str">
            <v>20266081081</v>
          </cell>
          <cell r="C6849" t="str">
            <v>倪常健</v>
          </cell>
          <cell r="D6849" t="str">
            <v>2026</v>
          </cell>
          <cell r="E6849" t="str">
            <v>公共管理学院</v>
          </cell>
        </row>
        <row r="6850">
          <cell r="A6850" t="str">
            <v>445221200108204546</v>
          </cell>
          <cell r="B6850" t="str">
            <v>20242149007</v>
          </cell>
          <cell r="C6850" t="str">
            <v>倪冰滢</v>
          </cell>
          <cell r="D6850" t="str">
            <v>2024</v>
          </cell>
          <cell r="E6850" t="str">
            <v>生物质学院</v>
          </cell>
        </row>
        <row r="6851">
          <cell r="A6851" t="str">
            <v>410423200404278965</v>
          </cell>
          <cell r="B6851" t="str">
            <v>20263073102</v>
          </cell>
          <cell r="C6851" t="str">
            <v>南肃婷</v>
          </cell>
          <cell r="D6851" t="str">
            <v>2026</v>
          </cell>
          <cell r="E6851" t="str">
            <v>兽医学院</v>
          </cell>
        </row>
        <row r="6852">
          <cell r="A6852" t="str">
            <v>210111200205142521</v>
          </cell>
          <cell r="B6852" t="str">
            <v>20243137225</v>
          </cell>
          <cell r="C6852" t="str">
            <v>南海英</v>
          </cell>
          <cell r="D6852" t="str">
            <v>2024</v>
          </cell>
          <cell r="E6852" t="str">
            <v>园艺学院</v>
          </cell>
        </row>
        <row r="6853">
          <cell r="A6853" t="str">
            <v>654222200011054726</v>
          </cell>
          <cell r="B6853" t="str">
            <v>20252015043</v>
          </cell>
          <cell r="C6853" t="str">
            <v>那孜衣那·加里列</v>
          </cell>
          <cell r="D6853" t="str">
            <v>2025</v>
          </cell>
          <cell r="E6853" t="str">
            <v>农学院</v>
          </cell>
        </row>
        <row r="6854">
          <cell r="A6854" t="str">
            <v>131002200111024216</v>
          </cell>
          <cell r="B6854" t="str">
            <v>20243137062</v>
          </cell>
          <cell r="C6854" t="str">
            <v>穆运鸿</v>
          </cell>
          <cell r="D6854" t="str">
            <v>2024</v>
          </cell>
          <cell r="E6854" t="str">
            <v>农学院</v>
          </cell>
        </row>
        <row r="6855">
          <cell r="A6855" t="str">
            <v>52213020010328002X</v>
          </cell>
          <cell r="B6855" t="str">
            <v>20243177021</v>
          </cell>
          <cell r="C6855" t="str">
            <v>穆倩倩</v>
          </cell>
          <cell r="D6855" t="str">
            <v>2024</v>
          </cell>
          <cell r="E6855" t="str">
            <v>材料与化学工程学院</v>
          </cell>
        </row>
        <row r="6856">
          <cell r="A6856" t="str">
            <v>130184200204051087</v>
          </cell>
          <cell r="B6856" t="str">
            <v>20253138233</v>
          </cell>
          <cell r="C6856" t="str">
            <v>穆璐坤</v>
          </cell>
          <cell r="D6856" t="str">
            <v>2025</v>
          </cell>
          <cell r="E6856" t="str">
            <v>植物保护学院</v>
          </cell>
        </row>
        <row r="6857">
          <cell r="A6857" t="str">
            <v>441224199711113243</v>
          </cell>
          <cell r="B6857" t="str">
            <v>20246081106</v>
          </cell>
          <cell r="C6857" t="str">
            <v>慕梓琪</v>
          </cell>
          <cell r="D6857" t="str">
            <v>2024</v>
          </cell>
          <cell r="E6857" t="str">
            <v>公共管理学院</v>
          </cell>
        </row>
        <row r="6858">
          <cell r="A6858" t="str">
            <v>511321200401058429</v>
          </cell>
          <cell r="B6858" t="str">
            <v>20263137249</v>
          </cell>
          <cell r="C6858" t="str">
            <v>母嘉欣</v>
          </cell>
          <cell r="D6858" t="str">
            <v>2026</v>
          </cell>
          <cell r="E6858" t="str">
            <v>园艺学院</v>
          </cell>
        </row>
        <row r="6859">
          <cell r="A6859" t="str">
            <v>532932200405090334</v>
          </cell>
          <cell r="B6859" t="str">
            <v>20262023015</v>
          </cell>
          <cell r="C6859" t="str">
            <v>母典</v>
          </cell>
          <cell r="D6859" t="str">
            <v>2026</v>
          </cell>
          <cell r="E6859" t="str">
            <v>植物保护学院</v>
          </cell>
        </row>
        <row r="6860">
          <cell r="A6860" t="str">
            <v>411623200112121319</v>
          </cell>
          <cell r="B6860" t="str">
            <v>20242190045</v>
          </cell>
          <cell r="C6860" t="str">
            <v>母春辉</v>
          </cell>
          <cell r="D6860" t="str">
            <v>2024</v>
          </cell>
          <cell r="E6860" t="str">
            <v>生命科学学院</v>
          </cell>
        </row>
        <row r="6861">
          <cell r="A6861" t="str">
            <v>441322200310253315</v>
          </cell>
          <cell r="B6861" t="str">
            <v>20253154052</v>
          </cell>
          <cell r="C6861" t="str">
            <v>缪雨杰</v>
          </cell>
          <cell r="D6861" t="str">
            <v>2025</v>
          </cell>
          <cell r="E6861" t="str">
            <v>林学与风景园林学院</v>
          </cell>
        </row>
        <row r="6862">
          <cell r="A6862" t="str">
            <v>35098120030513002X</v>
          </cell>
          <cell r="B6862" t="str">
            <v>20262198039</v>
          </cell>
          <cell r="C6862" t="str">
            <v>缪文沁</v>
          </cell>
          <cell r="D6862" t="str">
            <v>2026</v>
          </cell>
          <cell r="E6862" t="str">
            <v>园艺学院</v>
          </cell>
        </row>
        <row r="6863">
          <cell r="A6863" t="str">
            <v>350924200302270046</v>
          </cell>
          <cell r="B6863" t="str">
            <v>20253184054</v>
          </cell>
          <cell r="C6863" t="str">
            <v>缪文静</v>
          </cell>
          <cell r="D6863" t="str">
            <v>2025</v>
          </cell>
          <cell r="E6863" t="str">
            <v>生命科学学院</v>
          </cell>
        </row>
        <row r="6864">
          <cell r="A6864" t="str">
            <v>441502200304242623</v>
          </cell>
          <cell r="B6864" t="str">
            <v>20263125022</v>
          </cell>
          <cell r="C6864" t="str">
            <v>缪婷婷</v>
          </cell>
          <cell r="D6864" t="str">
            <v>2026</v>
          </cell>
          <cell r="E6864" t="str">
            <v>公共管理学院</v>
          </cell>
        </row>
        <row r="6865">
          <cell r="A6865" t="str">
            <v>130824200105130515</v>
          </cell>
          <cell r="B6865" t="str">
            <v>20243073097</v>
          </cell>
          <cell r="C6865" t="str">
            <v>缪天爽</v>
          </cell>
          <cell r="D6865" t="str">
            <v>2024</v>
          </cell>
          <cell r="E6865" t="str">
            <v>兽医学院</v>
          </cell>
        </row>
        <row r="6866">
          <cell r="A6866" t="str">
            <v>441602199712150429</v>
          </cell>
          <cell r="B6866" t="str">
            <v>20246144119</v>
          </cell>
          <cell r="C6866" t="str">
            <v>缪琦然</v>
          </cell>
          <cell r="D6866" t="str">
            <v>2024</v>
          </cell>
          <cell r="E6866" t="str">
            <v>经济管理学院</v>
          </cell>
        </row>
        <row r="6867">
          <cell r="A6867" t="str">
            <v>360728200106290310</v>
          </cell>
          <cell r="B6867" t="str">
            <v>20261024012</v>
          </cell>
          <cell r="C6867" t="str">
            <v>缪俊杰</v>
          </cell>
          <cell r="D6867" t="str">
            <v>2026</v>
          </cell>
          <cell r="E6867" t="str">
            <v>动物科学学院</v>
          </cell>
        </row>
        <row r="6868">
          <cell r="A6868" t="str">
            <v>422802199804271349</v>
          </cell>
          <cell r="B6868" t="str">
            <v>20231049005</v>
          </cell>
          <cell r="C6868" t="str">
            <v>牟真靓</v>
          </cell>
          <cell r="D6868" t="str">
            <v>2023</v>
          </cell>
          <cell r="E6868" t="str">
            <v>园艺学院</v>
          </cell>
        </row>
        <row r="6869">
          <cell r="A6869" t="str">
            <v>210202200404165426</v>
          </cell>
          <cell r="B6869" t="str">
            <v>20263140079</v>
          </cell>
          <cell r="C6869" t="str">
            <v>牟荣菲</v>
          </cell>
          <cell r="D6869" t="str">
            <v>2026</v>
          </cell>
          <cell r="E6869" t="str">
            <v>海洋学院</v>
          </cell>
        </row>
        <row r="6870">
          <cell r="A6870" t="str">
            <v>440982200201153700</v>
          </cell>
          <cell r="B6870" t="str">
            <v>20263137248</v>
          </cell>
          <cell r="C6870" t="str">
            <v>莫祖英</v>
          </cell>
          <cell r="D6870" t="str">
            <v>2026</v>
          </cell>
          <cell r="E6870" t="str">
            <v>园艺学院</v>
          </cell>
        </row>
        <row r="6871">
          <cell r="A6871" t="str">
            <v>450421200107173520</v>
          </cell>
          <cell r="B6871" t="str">
            <v>20242150015</v>
          </cell>
          <cell r="C6871" t="str">
            <v>莫子颖</v>
          </cell>
          <cell r="D6871" t="str">
            <v>2024</v>
          </cell>
          <cell r="E6871" t="str">
            <v>海洋学院</v>
          </cell>
        </row>
        <row r="6872">
          <cell r="A6872" t="str">
            <v>441322200211275527</v>
          </cell>
          <cell r="B6872" t="str">
            <v>20243170086</v>
          </cell>
          <cell r="C6872" t="str">
            <v>莫子欣</v>
          </cell>
          <cell r="D6872" t="str">
            <v>2024</v>
          </cell>
          <cell r="E6872" t="str">
            <v>数学与信息学院</v>
          </cell>
        </row>
        <row r="6873">
          <cell r="A6873" t="str">
            <v>440902200012092812</v>
          </cell>
          <cell r="B6873" t="str">
            <v>20253169029</v>
          </cell>
          <cell r="C6873" t="str">
            <v>莫志龙</v>
          </cell>
          <cell r="D6873" t="str">
            <v>2025</v>
          </cell>
          <cell r="E6873" t="str">
            <v>人工智能与低空技术学院</v>
          </cell>
        </row>
        <row r="6874">
          <cell r="A6874" t="str">
            <v>441781200310011764</v>
          </cell>
          <cell r="B6874" t="str">
            <v>20262110017</v>
          </cell>
          <cell r="C6874" t="str">
            <v>莫政婷</v>
          </cell>
          <cell r="D6874" t="str">
            <v>2026</v>
          </cell>
          <cell r="E6874" t="str">
            <v>公共管理学院</v>
          </cell>
        </row>
        <row r="6875">
          <cell r="A6875" t="str">
            <v>450330200008301014</v>
          </cell>
          <cell r="B6875" t="str">
            <v>20253184055</v>
          </cell>
          <cell r="C6875" t="str">
            <v>莫哲毅</v>
          </cell>
          <cell r="D6875" t="str">
            <v>2025</v>
          </cell>
          <cell r="E6875" t="str">
            <v>生命科学学院</v>
          </cell>
        </row>
        <row r="6876">
          <cell r="A6876" t="str">
            <v>440181200307210339</v>
          </cell>
          <cell r="B6876" t="str">
            <v>20253169028</v>
          </cell>
          <cell r="C6876" t="str">
            <v>莫展鹏</v>
          </cell>
          <cell r="D6876" t="str">
            <v>2025</v>
          </cell>
          <cell r="E6876" t="str">
            <v>人工智能与低空技术学院</v>
          </cell>
        </row>
        <row r="6877">
          <cell r="A6877" t="str">
            <v>430922200211279616</v>
          </cell>
          <cell r="B6877" t="str">
            <v>20242019004</v>
          </cell>
          <cell r="C6877" t="str">
            <v>莫泽欣</v>
          </cell>
          <cell r="D6877" t="str">
            <v>2024</v>
          </cell>
          <cell r="E6877" t="str">
            <v>资源环境学院</v>
          </cell>
        </row>
        <row r="6878">
          <cell r="A6878" t="str">
            <v>440102200210233221</v>
          </cell>
          <cell r="B6878" t="str">
            <v>20243141059</v>
          </cell>
          <cell r="C6878" t="str">
            <v>莫芸迪</v>
          </cell>
          <cell r="D6878" t="str">
            <v>2024</v>
          </cell>
          <cell r="E6878" t="str">
            <v>食品学院</v>
          </cell>
        </row>
        <row r="6879">
          <cell r="A6879" t="str">
            <v>445102199312121262</v>
          </cell>
          <cell r="B6879" t="str">
            <v>20266144140</v>
          </cell>
          <cell r="C6879" t="str">
            <v>莫媛</v>
          </cell>
          <cell r="D6879" t="str">
            <v>2026</v>
          </cell>
          <cell r="E6879" t="str">
            <v>经济管理学院</v>
          </cell>
        </row>
        <row r="6880">
          <cell r="A6880" t="str">
            <v>440184200305303928</v>
          </cell>
          <cell r="B6880" t="str">
            <v>20253137244</v>
          </cell>
          <cell r="C6880" t="str">
            <v>莫钰莹</v>
          </cell>
          <cell r="D6880" t="str">
            <v>2025</v>
          </cell>
          <cell r="E6880" t="str">
            <v>园艺学院</v>
          </cell>
        </row>
        <row r="6881">
          <cell r="A6881" t="str">
            <v>440982200311091475</v>
          </cell>
          <cell r="B6881" t="str">
            <v>20263170086</v>
          </cell>
          <cell r="C6881" t="str">
            <v>莫宇聪</v>
          </cell>
          <cell r="D6881" t="str">
            <v>2026</v>
          </cell>
          <cell r="E6881" t="str">
            <v>数学与信息学院</v>
          </cell>
        </row>
        <row r="6882">
          <cell r="A6882" t="str">
            <v>440105200104035116</v>
          </cell>
          <cell r="B6882" t="str">
            <v>20233139089</v>
          </cell>
          <cell r="C6882" t="str">
            <v>莫玙</v>
          </cell>
          <cell r="D6882" t="str">
            <v>2023</v>
          </cell>
          <cell r="E6882" t="str">
            <v>动物科学学院</v>
          </cell>
        </row>
        <row r="6883">
          <cell r="A6883" t="str">
            <v>44071120010227632X</v>
          </cell>
          <cell r="B6883" t="str">
            <v>20243177020</v>
          </cell>
          <cell r="C6883" t="str">
            <v>莫颖茵</v>
          </cell>
          <cell r="D6883" t="str">
            <v>2024</v>
          </cell>
          <cell r="E6883" t="str">
            <v>材料与化学工程学院</v>
          </cell>
        </row>
        <row r="6884">
          <cell r="A6884" t="str">
            <v>45240220030705158X</v>
          </cell>
          <cell r="B6884" t="str">
            <v>20243141058</v>
          </cell>
          <cell r="C6884" t="str">
            <v>莫莹莹</v>
          </cell>
          <cell r="D6884" t="str">
            <v>2024</v>
          </cell>
          <cell r="E6884" t="str">
            <v>食品学院</v>
          </cell>
        </row>
        <row r="6885">
          <cell r="A6885" t="str">
            <v>320925200409123119</v>
          </cell>
          <cell r="B6885" t="str">
            <v>20262161010</v>
          </cell>
          <cell r="C6885" t="str">
            <v>莫逸凡</v>
          </cell>
          <cell r="D6885" t="str">
            <v>2026</v>
          </cell>
          <cell r="E6885" t="str">
            <v>经济管理学院</v>
          </cell>
        </row>
        <row r="6886">
          <cell r="A6886" t="str">
            <v>421023200406220012</v>
          </cell>
          <cell r="B6886" t="str">
            <v>20262005011</v>
          </cell>
          <cell r="C6886" t="str">
            <v>莫易扬</v>
          </cell>
          <cell r="D6886" t="str">
            <v>2026</v>
          </cell>
          <cell r="E6886" t="str">
            <v>资源环境学院</v>
          </cell>
        </row>
        <row r="6887">
          <cell r="A6887" t="str">
            <v>440823198906132074</v>
          </cell>
          <cell r="B6887" t="str">
            <v>20243154066</v>
          </cell>
          <cell r="C6887" t="str">
            <v>莫扬</v>
          </cell>
          <cell r="D6887" t="str">
            <v>2024</v>
          </cell>
          <cell r="E6887" t="str">
            <v>林学与风景园林学院</v>
          </cell>
        </row>
        <row r="6888">
          <cell r="A6888" t="str">
            <v>440982199802076303</v>
          </cell>
          <cell r="B6888" t="str">
            <v>20246081105</v>
          </cell>
          <cell r="C6888" t="str">
            <v>莫滟丹</v>
          </cell>
          <cell r="D6888" t="str">
            <v>2024</v>
          </cell>
          <cell r="E6888" t="str">
            <v>公共管理学院</v>
          </cell>
        </row>
        <row r="6889">
          <cell r="A6889" t="str">
            <v>450325200312261220</v>
          </cell>
          <cell r="B6889" t="str">
            <v>20262168007</v>
          </cell>
          <cell r="C6889" t="str">
            <v>莫颜萍</v>
          </cell>
          <cell r="D6889" t="str">
            <v>2026</v>
          </cell>
          <cell r="E6889" t="str">
            <v>工程学院</v>
          </cell>
        </row>
        <row r="6890">
          <cell r="A6890" t="str">
            <v>411403199708070311</v>
          </cell>
          <cell r="B6890" t="str">
            <v>20256144156</v>
          </cell>
          <cell r="C6890" t="str">
            <v>莫延平</v>
          </cell>
          <cell r="D6890" t="str">
            <v>2025</v>
          </cell>
          <cell r="E6890" t="str">
            <v>经济管理学院</v>
          </cell>
        </row>
        <row r="6891">
          <cell r="A6891" t="str">
            <v>441900200409113368</v>
          </cell>
          <cell r="B6891" t="str">
            <v>20263185070</v>
          </cell>
          <cell r="C6891" t="str">
            <v>莫雪瑶</v>
          </cell>
          <cell r="D6891" t="str">
            <v>2026</v>
          </cell>
          <cell r="E6891" t="str">
            <v>食品学院</v>
          </cell>
        </row>
        <row r="6892">
          <cell r="A6892" t="str">
            <v>44538120030110344X</v>
          </cell>
          <cell r="B6892" t="str">
            <v>20263154054</v>
          </cell>
          <cell r="C6892" t="str">
            <v>莫晓悠</v>
          </cell>
          <cell r="D6892" t="str">
            <v>2026</v>
          </cell>
          <cell r="E6892" t="str">
            <v>林学与风景园林学院</v>
          </cell>
        </row>
        <row r="6893">
          <cell r="A6893" t="str">
            <v>440513199711030049</v>
          </cell>
          <cell r="B6893" t="str">
            <v>20231018001</v>
          </cell>
          <cell r="C6893" t="str">
            <v>莫晓丽</v>
          </cell>
          <cell r="D6893" t="str">
            <v>2023</v>
          </cell>
          <cell r="E6893" t="str">
            <v>园艺学院</v>
          </cell>
        </row>
        <row r="6894">
          <cell r="A6894" t="str">
            <v>441900200406062622</v>
          </cell>
          <cell r="B6894" t="str">
            <v>20263125023</v>
          </cell>
          <cell r="C6894" t="str">
            <v>莫晓程</v>
          </cell>
          <cell r="D6894" t="str">
            <v>2026</v>
          </cell>
          <cell r="E6894" t="str">
            <v>公共管理学院</v>
          </cell>
        </row>
        <row r="6895">
          <cell r="A6895" t="str">
            <v>440804198910021247</v>
          </cell>
          <cell r="B6895" t="str">
            <v>20246188049</v>
          </cell>
          <cell r="C6895" t="str">
            <v>莫小婷</v>
          </cell>
          <cell r="D6895" t="str">
            <v>2024</v>
          </cell>
          <cell r="E6895" t="str">
            <v>经济管理学院</v>
          </cell>
        </row>
        <row r="6896">
          <cell r="A6896" t="str">
            <v>450881200305286284</v>
          </cell>
          <cell r="B6896" t="str">
            <v>20263184057</v>
          </cell>
          <cell r="C6896" t="str">
            <v>莫小慧</v>
          </cell>
          <cell r="D6896" t="str">
            <v>2026</v>
          </cell>
          <cell r="E6896" t="str">
            <v>生命科学学院</v>
          </cell>
        </row>
        <row r="6897">
          <cell r="A6897" t="str">
            <v>441203200103210211</v>
          </cell>
          <cell r="B6897" t="str">
            <v>20242014011</v>
          </cell>
          <cell r="C6897" t="str">
            <v>莫曦</v>
          </cell>
          <cell r="D6897" t="str">
            <v>2024</v>
          </cell>
          <cell r="E6897" t="str">
            <v>农学院</v>
          </cell>
        </row>
        <row r="6898">
          <cell r="A6898" t="str">
            <v>441202199912072347</v>
          </cell>
          <cell r="B6898" t="str">
            <v>20266144139</v>
          </cell>
          <cell r="C6898" t="str">
            <v>莫婉晖</v>
          </cell>
          <cell r="D6898" t="str">
            <v>2026</v>
          </cell>
          <cell r="E6898" t="str">
            <v>经济管理学院</v>
          </cell>
        </row>
        <row r="6899">
          <cell r="A6899" t="str">
            <v>440825200403132622</v>
          </cell>
          <cell r="B6899" t="str">
            <v>20263201062</v>
          </cell>
          <cell r="C6899" t="str">
            <v>莫舒茹</v>
          </cell>
          <cell r="D6899" t="str">
            <v>2026</v>
          </cell>
          <cell r="E6899" t="str">
            <v>食品学院</v>
          </cell>
        </row>
        <row r="6900">
          <cell r="A6900" t="str">
            <v>440902199603220040</v>
          </cell>
          <cell r="B6900" t="str">
            <v>20266081080</v>
          </cell>
          <cell r="C6900" t="str">
            <v>莫舒然</v>
          </cell>
          <cell r="D6900" t="str">
            <v>2026</v>
          </cell>
          <cell r="E6900" t="str">
            <v>公共管理学院</v>
          </cell>
        </row>
        <row r="6901">
          <cell r="A6901" t="str">
            <v>441781199303102224</v>
          </cell>
          <cell r="B6901" t="str">
            <v>20246188048</v>
          </cell>
          <cell r="C6901" t="str">
            <v>莫姗姗</v>
          </cell>
          <cell r="D6901" t="str">
            <v>2024</v>
          </cell>
          <cell r="E6901" t="str">
            <v>经济管理学院</v>
          </cell>
        </row>
        <row r="6902">
          <cell r="A6902" t="str">
            <v>441900200303286930</v>
          </cell>
          <cell r="B6902" t="str">
            <v>20253137243</v>
          </cell>
          <cell r="C6902" t="str">
            <v>莫睿韬</v>
          </cell>
          <cell r="D6902" t="str">
            <v>2025</v>
          </cell>
          <cell r="E6902" t="str">
            <v>园艺学院</v>
          </cell>
        </row>
        <row r="6903">
          <cell r="A6903" t="str">
            <v>440882199609050333</v>
          </cell>
          <cell r="B6903" t="str">
            <v>20243140060</v>
          </cell>
          <cell r="C6903" t="str">
            <v>莫如林</v>
          </cell>
          <cell r="D6903" t="str">
            <v>2024</v>
          </cell>
          <cell r="E6903" t="str">
            <v>海洋学院</v>
          </cell>
        </row>
        <row r="6904">
          <cell r="A6904" t="str">
            <v>44122519970916251X</v>
          </cell>
          <cell r="B6904" t="str">
            <v>20241122003</v>
          </cell>
          <cell r="C6904" t="str">
            <v>莫庆楠</v>
          </cell>
          <cell r="D6904" t="str">
            <v>2024</v>
          </cell>
          <cell r="E6904" t="str">
            <v>动物科学学院</v>
          </cell>
        </row>
        <row r="6905">
          <cell r="A6905" t="str">
            <v>441224200211246344</v>
          </cell>
          <cell r="B6905" t="str">
            <v>20243173044</v>
          </cell>
          <cell r="C6905" t="str">
            <v>莫清瑶</v>
          </cell>
          <cell r="D6905" t="str">
            <v>2024</v>
          </cell>
          <cell r="E6905" t="str">
            <v>工程学院</v>
          </cell>
        </row>
        <row r="6906">
          <cell r="A6906" t="str">
            <v>441900200009202804</v>
          </cell>
          <cell r="B6906" t="str">
            <v>20243139072</v>
          </cell>
          <cell r="C6906" t="str">
            <v>莫倩茹</v>
          </cell>
          <cell r="D6906" t="str">
            <v>2024</v>
          </cell>
          <cell r="E6906" t="str">
            <v>动物科学学院</v>
          </cell>
        </row>
        <row r="6907">
          <cell r="A6907" t="str">
            <v>44098120031017191X</v>
          </cell>
          <cell r="B6907" t="str">
            <v>20253173054</v>
          </cell>
          <cell r="C6907" t="str">
            <v>莫麒欢</v>
          </cell>
          <cell r="D6907" t="str">
            <v>2025</v>
          </cell>
          <cell r="E6907" t="str">
            <v>工程学院</v>
          </cell>
        </row>
        <row r="6908">
          <cell r="A6908" t="str">
            <v>441827200107237925</v>
          </cell>
          <cell r="B6908" t="str">
            <v>20243194029</v>
          </cell>
          <cell r="C6908" t="str">
            <v>莫佩琪</v>
          </cell>
          <cell r="D6908" t="str">
            <v>2024</v>
          </cell>
          <cell r="E6908" t="str">
            <v>湾区设计与艺术学院</v>
          </cell>
        </row>
        <row r="6909">
          <cell r="A6909" t="str">
            <v>410581200211110612</v>
          </cell>
          <cell r="B6909" t="str">
            <v>20263194028</v>
          </cell>
          <cell r="C6909" t="str">
            <v>莫楠</v>
          </cell>
          <cell r="D6909" t="str">
            <v>2026</v>
          </cell>
          <cell r="E6909" t="str">
            <v>湾区设计与艺术学院</v>
          </cell>
        </row>
        <row r="6910">
          <cell r="A6910" t="str">
            <v>440981199810168615</v>
          </cell>
          <cell r="B6910" t="str">
            <v>20241168026</v>
          </cell>
          <cell r="C6910" t="str">
            <v>莫谋科</v>
          </cell>
          <cell r="D6910" t="str">
            <v>2024</v>
          </cell>
          <cell r="E6910" t="str">
            <v>数学与信息学院</v>
          </cell>
        </row>
        <row r="6911">
          <cell r="A6911" t="str">
            <v>445322199806045227</v>
          </cell>
          <cell r="B6911" t="str">
            <v>20266144138</v>
          </cell>
          <cell r="C6911" t="str">
            <v>莫敏佩</v>
          </cell>
          <cell r="D6911" t="str">
            <v>2026</v>
          </cell>
          <cell r="E6911" t="str">
            <v>经济管理学院</v>
          </cell>
        </row>
        <row r="6912">
          <cell r="A6912" t="str">
            <v>440183200012113729</v>
          </cell>
          <cell r="B6912" t="str">
            <v>20242195013</v>
          </cell>
          <cell r="C6912" t="str">
            <v>莫美雪</v>
          </cell>
          <cell r="D6912" t="str">
            <v>2024</v>
          </cell>
          <cell r="E6912" t="str">
            <v>湾区设计与艺术学院</v>
          </cell>
        </row>
        <row r="6913">
          <cell r="A6913" t="str">
            <v>450411200407201041</v>
          </cell>
          <cell r="B6913" t="str">
            <v>20263139097</v>
          </cell>
          <cell r="C6913" t="str">
            <v>莫满婷</v>
          </cell>
          <cell r="D6913" t="str">
            <v>2026</v>
          </cell>
          <cell r="E6913" t="str">
            <v>动物科学学院</v>
          </cell>
        </row>
        <row r="6914">
          <cell r="A6914" t="str">
            <v>450104200209162029</v>
          </cell>
          <cell r="B6914" t="str">
            <v>20253140062</v>
          </cell>
          <cell r="C6914" t="str">
            <v>莫璐铭</v>
          </cell>
          <cell r="D6914" t="str">
            <v>2025</v>
          </cell>
          <cell r="E6914" t="str">
            <v>海洋学院</v>
          </cell>
        </row>
        <row r="6915">
          <cell r="A6915" t="str">
            <v>450423199010250048</v>
          </cell>
          <cell r="B6915" t="str">
            <v>20256081076</v>
          </cell>
          <cell r="C6915" t="str">
            <v>莫璐菁</v>
          </cell>
          <cell r="D6915" t="str">
            <v>2025</v>
          </cell>
          <cell r="E6915" t="str">
            <v>公共管理学院</v>
          </cell>
        </row>
        <row r="6916">
          <cell r="A6916" t="str">
            <v>441702200208313322</v>
          </cell>
          <cell r="B6916" t="str">
            <v>20253138232</v>
          </cell>
          <cell r="C6916" t="str">
            <v>莫柳媚</v>
          </cell>
          <cell r="D6916" t="str">
            <v>2025</v>
          </cell>
          <cell r="E6916" t="str">
            <v>植物保护学院</v>
          </cell>
        </row>
        <row r="6917">
          <cell r="A6917" t="str">
            <v>440785200206085864</v>
          </cell>
          <cell r="B6917" t="str">
            <v>20266144137</v>
          </cell>
          <cell r="C6917" t="str">
            <v>莫玲钧</v>
          </cell>
          <cell r="D6917" t="str">
            <v>2026</v>
          </cell>
          <cell r="E6917" t="str">
            <v>经济管理学院</v>
          </cell>
        </row>
        <row r="6918">
          <cell r="A6918" t="str">
            <v>440112199612081221</v>
          </cell>
          <cell r="B6918" t="str">
            <v>20266144136</v>
          </cell>
          <cell r="C6918" t="str">
            <v>莫丽芬</v>
          </cell>
          <cell r="D6918" t="str">
            <v>2026</v>
          </cell>
          <cell r="E6918" t="str">
            <v>经济管理学院</v>
          </cell>
        </row>
        <row r="6919">
          <cell r="A6919" t="str">
            <v>450503200206221287</v>
          </cell>
          <cell r="B6919" t="str">
            <v>20253140061</v>
          </cell>
          <cell r="C6919" t="str">
            <v>莫丽</v>
          </cell>
          <cell r="D6919" t="str">
            <v>2025</v>
          </cell>
          <cell r="E6919" t="str">
            <v>海洋学院</v>
          </cell>
        </row>
        <row r="6920">
          <cell r="B6920" t="str">
            <v>xnb2025023</v>
          </cell>
          <cell r="C6920" t="str">
            <v>莫科宇</v>
          </cell>
          <cell r="D6920" t="str">
            <v>2025</v>
          </cell>
          <cell r="E6920" t="str">
            <v>农学院</v>
          </cell>
        </row>
        <row r="6921">
          <cell r="A6921" t="str">
            <v>452126200401313915</v>
          </cell>
          <cell r="B6921" t="str">
            <v>20263181010</v>
          </cell>
          <cell r="C6921" t="str">
            <v>莫慷靖</v>
          </cell>
          <cell r="D6921" t="str">
            <v>2026</v>
          </cell>
          <cell r="E6921" t="str">
            <v>水利与土木工程学院</v>
          </cell>
        </row>
        <row r="6922">
          <cell r="A6922" t="str">
            <v>440105200309027611</v>
          </cell>
          <cell r="B6922" t="str">
            <v>20263073101</v>
          </cell>
          <cell r="C6922" t="str">
            <v>莫恺熙</v>
          </cell>
          <cell r="D6922" t="str">
            <v>2026</v>
          </cell>
          <cell r="E6922" t="str">
            <v>兽医学院</v>
          </cell>
        </row>
        <row r="6923">
          <cell r="A6923" t="str">
            <v>522727199701282411</v>
          </cell>
          <cell r="B6923" t="str">
            <v>20221166004</v>
          </cell>
          <cell r="C6923" t="str">
            <v>莫竣程</v>
          </cell>
          <cell r="D6923" t="str">
            <v>2022</v>
          </cell>
          <cell r="E6923" t="str">
            <v>资源环境学院</v>
          </cell>
        </row>
        <row r="6924">
          <cell r="A6924" t="str">
            <v>441283200203032813</v>
          </cell>
          <cell r="B6924" t="str">
            <v>20243169031</v>
          </cell>
          <cell r="C6924" t="str">
            <v>莫钧朝</v>
          </cell>
          <cell r="D6924" t="str">
            <v>2024</v>
          </cell>
          <cell r="E6924" t="str">
            <v>人工智能与低空技术学院</v>
          </cell>
        </row>
        <row r="6925">
          <cell r="A6925" t="str">
            <v>441225200308064914</v>
          </cell>
          <cell r="B6925" t="str">
            <v>20263180022</v>
          </cell>
          <cell r="C6925" t="str">
            <v>莫君铉</v>
          </cell>
          <cell r="D6925" t="str">
            <v>2026</v>
          </cell>
          <cell r="E6925" t="str">
            <v>资源环境学院</v>
          </cell>
        </row>
        <row r="6926">
          <cell r="A6926" t="str">
            <v>450881200402011442</v>
          </cell>
          <cell r="B6926" t="str">
            <v>20262150009</v>
          </cell>
          <cell r="C6926" t="str">
            <v>莫炯华</v>
          </cell>
          <cell r="D6926" t="str">
            <v>2026</v>
          </cell>
          <cell r="E6926" t="str">
            <v>海洋学院</v>
          </cell>
        </row>
        <row r="6927">
          <cell r="A6927" t="str">
            <v>430405199501212074</v>
          </cell>
          <cell r="B6927" t="str">
            <v>20201015009</v>
          </cell>
          <cell r="C6927" t="str">
            <v>莫静之</v>
          </cell>
          <cell r="D6927" t="str">
            <v>2020</v>
          </cell>
          <cell r="E6927" t="str">
            <v>农学院</v>
          </cell>
        </row>
        <row r="6928">
          <cell r="A6928" t="str">
            <v>44068320010803511X</v>
          </cell>
          <cell r="B6928" t="str">
            <v>20242159028</v>
          </cell>
          <cell r="C6928" t="str">
            <v>莫杰东</v>
          </cell>
          <cell r="D6928" t="str">
            <v>2024</v>
          </cell>
          <cell r="E6928" t="str">
            <v>林学与风景园林学院</v>
          </cell>
        </row>
        <row r="6929">
          <cell r="A6929" t="str">
            <v>441802199602216926</v>
          </cell>
          <cell r="B6929" t="str">
            <v>20246081104</v>
          </cell>
          <cell r="C6929" t="str">
            <v>莫嘉嘉</v>
          </cell>
          <cell r="D6929" t="str">
            <v>2024</v>
          </cell>
          <cell r="E6929" t="str">
            <v>公共管理学院</v>
          </cell>
        </row>
        <row r="6930">
          <cell r="A6930" t="str">
            <v>440105200011085712</v>
          </cell>
          <cell r="B6930" t="str">
            <v>20241028010</v>
          </cell>
          <cell r="C6930" t="str">
            <v>莫嘉聪</v>
          </cell>
          <cell r="D6930" t="str">
            <v>2024</v>
          </cell>
          <cell r="E6930" t="str">
            <v>兽医学院</v>
          </cell>
        </row>
        <row r="6931">
          <cell r="A6931" t="str">
            <v>445381200001087839</v>
          </cell>
          <cell r="B6931" t="str">
            <v>20243173043</v>
          </cell>
          <cell r="C6931" t="str">
            <v>莫家骏</v>
          </cell>
          <cell r="D6931" t="str">
            <v>2024</v>
          </cell>
          <cell r="E6931" t="str">
            <v>工程学院</v>
          </cell>
        </row>
        <row r="6932">
          <cell r="A6932" t="str">
            <v>445302200107040611</v>
          </cell>
          <cell r="B6932" t="str">
            <v>20243169030</v>
          </cell>
          <cell r="C6932" t="str">
            <v>莫家浩</v>
          </cell>
          <cell r="D6932" t="str">
            <v>2024</v>
          </cell>
          <cell r="E6932" t="str">
            <v>人工智能与低空技术学院</v>
          </cell>
        </row>
        <row r="6933">
          <cell r="A6933" t="str">
            <v>440881200212121614</v>
          </cell>
          <cell r="B6933" t="str">
            <v>20263137247</v>
          </cell>
          <cell r="C6933" t="str">
            <v>莫济茂</v>
          </cell>
          <cell r="D6933" t="str">
            <v>2026</v>
          </cell>
          <cell r="E6933" t="str">
            <v>园艺学院</v>
          </cell>
        </row>
        <row r="6934">
          <cell r="A6934" t="str">
            <v>440705200407070624</v>
          </cell>
          <cell r="B6934" t="str">
            <v>20262200063</v>
          </cell>
          <cell r="C6934" t="str">
            <v>莫慧莹</v>
          </cell>
          <cell r="D6934" t="str">
            <v>2026</v>
          </cell>
          <cell r="E6934" t="str">
            <v>农学院</v>
          </cell>
        </row>
        <row r="6935">
          <cell r="A6935" t="str">
            <v>441225200212234325</v>
          </cell>
          <cell r="B6935" t="str">
            <v>20252187015</v>
          </cell>
          <cell r="C6935" t="str">
            <v>莫惠君</v>
          </cell>
          <cell r="D6935" t="str">
            <v>2025</v>
          </cell>
          <cell r="E6935" t="str">
            <v>马克思主义学院</v>
          </cell>
        </row>
        <row r="6936">
          <cell r="A6936" t="str">
            <v>441827200206214710</v>
          </cell>
          <cell r="B6936" t="str">
            <v>20253137080</v>
          </cell>
          <cell r="C6936" t="str">
            <v>莫辉权</v>
          </cell>
          <cell r="D6936" t="str">
            <v>2025</v>
          </cell>
          <cell r="E6936" t="str">
            <v>农学院</v>
          </cell>
        </row>
        <row r="6937">
          <cell r="A6937" t="str">
            <v>450422199810151746</v>
          </cell>
          <cell r="B6937" t="str">
            <v>20243184049</v>
          </cell>
          <cell r="C6937" t="str">
            <v>莫华连</v>
          </cell>
          <cell r="D6937" t="str">
            <v>2024</v>
          </cell>
          <cell r="E6937" t="str">
            <v>生命科学学院</v>
          </cell>
        </row>
        <row r="6938">
          <cell r="A6938" t="str">
            <v>452128200302120029</v>
          </cell>
          <cell r="B6938" t="str">
            <v>20263138057</v>
          </cell>
          <cell r="C6938" t="str">
            <v>莫华冰</v>
          </cell>
          <cell r="D6938" t="str">
            <v>2026</v>
          </cell>
          <cell r="E6938" t="str">
            <v>资源环境学院</v>
          </cell>
        </row>
        <row r="6939">
          <cell r="A6939" t="str">
            <v>441283200211194994</v>
          </cell>
          <cell r="B6939" t="str">
            <v>20253138231</v>
          </cell>
          <cell r="C6939" t="str">
            <v>莫浩森</v>
          </cell>
          <cell r="D6939" t="str">
            <v>2025</v>
          </cell>
          <cell r="E6939" t="str">
            <v>植物保护学院</v>
          </cell>
        </row>
        <row r="6940">
          <cell r="A6940" t="str">
            <v>450881200303202622</v>
          </cell>
          <cell r="B6940" t="str">
            <v>20243137224</v>
          </cell>
          <cell r="C6940" t="str">
            <v>莫海兰</v>
          </cell>
          <cell r="D6940" t="str">
            <v>2024</v>
          </cell>
          <cell r="E6940" t="str">
            <v>园艺学院</v>
          </cell>
        </row>
        <row r="6941">
          <cell r="A6941" t="str">
            <v>42108119851212196X</v>
          </cell>
          <cell r="B6941" t="str">
            <v>20266144135</v>
          </cell>
          <cell r="C6941" t="str">
            <v>莫凡</v>
          </cell>
          <cell r="D6941" t="str">
            <v>2026</v>
          </cell>
          <cell r="E6941" t="str">
            <v>经济管理学院</v>
          </cell>
        </row>
        <row r="6942">
          <cell r="A6942" t="str">
            <v>450721200410280034</v>
          </cell>
          <cell r="B6942" t="str">
            <v>20263140078</v>
          </cell>
          <cell r="C6942" t="str">
            <v>莫德鑫</v>
          </cell>
          <cell r="D6942" t="str">
            <v>2026</v>
          </cell>
          <cell r="E6942" t="str">
            <v>海洋学院</v>
          </cell>
        </row>
        <row r="6943">
          <cell r="A6943" t="str">
            <v>421126200006100083</v>
          </cell>
          <cell r="B6943" t="str">
            <v>20233071039</v>
          </cell>
          <cell r="C6943" t="str">
            <v>莫丹彤</v>
          </cell>
          <cell r="D6943" t="str">
            <v>2023</v>
          </cell>
          <cell r="E6943" t="str">
            <v>林学与风景园林学院</v>
          </cell>
        </row>
        <row r="6944">
          <cell r="A6944" t="str">
            <v>450721199903017239</v>
          </cell>
          <cell r="B6944" t="str">
            <v>20253194042</v>
          </cell>
          <cell r="C6944" t="str">
            <v>莫大艺</v>
          </cell>
          <cell r="D6944" t="str">
            <v>2025</v>
          </cell>
          <cell r="E6944" t="str">
            <v>湾区设计与艺术学院</v>
          </cell>
        </row>
        <row r="6945">
          <cell r="A6945" t="str">
            <v>450321200402213016</v>
          </cell>
          <cell r="B6945" t="str">
            <v>20263191047</v>
          </cell>
          <cell r="C6945" t="str">
            <v>莫达松</v>
          </cell>
          <cell r="D6945" t="str">
            <v>2026</v>
          </cell>
          <cell r="E6945" t="str">
            <v>林学与风景园林学院</v>
          </cell>
        </row>
        <row r="6946">
          <cell r="A6946" t="str">
            <v>452124200304160635</v>
          </cell>
          <cell r="B6946" t="str">
            <v>20263140077</v>
          </cell>
          <cell r="C6946" t="str">
            <v>莫程云</v>
          </cell>
          <cell r="D6946" t="str">
            <v>2026</v>
          </cell>
          <cell r="E6946" t="str">
            <v>海洋学院</v>
          </cell>
        </row>
        <row r="6947">
          <cell r="A6947" t="str">
            <v>450326200309211229</v>
          </cell>
          <cell r="B6947" t="str">
            <v>20263177011</v>
          </cell>
          <cell r="C6947" t="str">
            <v>莫程惠</v>
          </cell>
          <cell r="D6947" t="str">
            <v>2026</v>
          </cell>
          <cell r="E6947" t="str">
            <v>材料与化学工程学院</v>
          </cell>
        </row>
        <row r="6948">
          <cell r="A6948" t="str">
            <v>450881200109057150</v>
          </cell>
          <cell r="B6948" t="str">
            <v>20243139071</v>
          </cell>
          <cell r="C6948" t="str">
            <v>莫超富</v>
          </cell>
          <cell r="D6948" t="str">
            <v>2024</v>
          </cell>
          <cell r="E6948" t="str">
            <v>动物科学学院</v>
          </cell>
        </row>
        <row r="6949">
          <cell r="A6949" t="str">
            <v>431226200304044689</v>
          </cell>
          <cell r="B6949" t="str">
            <v>20263137079</v>
          </cell>
          <cell r="C6949" t="str">
            <v>莫冰冰</v>
          </cell>
          <cell r="D6949" t="str">
            <v>2026</v>
          </cell>
          <cell r="E6949" t="str">
            <v>农学院</v>
          </cell>
        </row>
        <row r="6950">
          <cell r="A6950" t="str">
            <v>450802200208061723</v>
          </cell>
          <cell r="B6950" t="str">
            <v>20243185052</v>
          </cell>
          <cell r="C6950" t="str">
            <v>磨小蝶</v>
          </cell>
          <cell r="D6950" t="str">
            <v>2024</v>
          </cell>
          <cell r="E6950" t="str">
            <v>食品学院</v>
          </cell>
        </row>
        <row r="6951">
          <cell r="A6951" t="str">
            <v>370522200209081725</v>
          </cell>
          <cell r="B6951" t="str">
            <v>20266137002</v>
          </cell>
          <cell r="C6951" t="str">
            <v>明子晴</v>
          </cell>
          <cell r="D6951" t="str">
            <v>2026</v>
          </cell>
          <cell r="E6951" t="str">
            <v>园艺学院</v>
          </cell>
        </row>
        <row r="6952">
          <cell r="A6952" t="str">
            <v>520303200406062820</v>
          </cell>
          <cell r="B6952" t="str">
            <v>20262200062</v>
          </cell>
          <cell r="C6952" t="str">
            <v>明珂宇</v>
          </cell>
          <cell r="D6952" t="str">
            <v>2026</v>
          </cell>
          <cell r="E6952" t="str">
            <v>农学院</v>
          </cell>
        </row>
        <row r="6953">
          <cell r="A6953" t="str">
            <v>533001200007297513</v>
          </cell>
          <cell r="B6953" t="str">
            <v>20253140060</v>
          </cell>
          <cell r="C6953" t="str">
            <v>闵志林</v>
          </cell>
          <cell r="D6953" t="str">
            <v>2025</v>
          </cell>
          <cell r="E6953" t="str">
            <v>海洋学院</v>
          </cell>
        </row>
        <row r="6954">
          <cell r="A6954" t="str">
            <v>42280119960603002X</v>
          </cell>
          <cell r="B6954" t="str">
            <v>20263143033</v>
          </cell>
          <cell r="C6954" t="str">
            <v>闵梦钰</v>
          </cell>
          <cell r="D6954" t="str">
            <v>2026</v>
          </cell>
          <cell r="E6954" t="str">
            <v>经济管理学院</v>
          </cell>
        </row>
        <row r="6955">
          <cell r="A6955" t="str">
            <v>362226200206040097</v>
          </cell>
          <cell r="B6955" t="str">
            <v>20252015042</v>
          </cell>
          <cell r="C6955" t="str">
            <v>闵杰</v>
          </cell>
          <cell r="D6955" t="str">
            <v>2025</v>
          </cell>
          <cell r="E6955" t="str">
            <v>农学院</v>
          </cell>
        </row>
        <row r="6956">
          <cell r="A6956" t="str">
            <v>411527200005158618</v>
          </cell>
          <cell r="B6956" t="str">
            <v>20253073104</v>
          </cell>
          <cell r="C6956" t="str">
            <v>苗自远</v>
          </cell>
          <cell r="D6956" t="str">
            <v>2025</v>
          </cell>
          <cell r="E6956" t="str">
            <v>兽医学院</v>
          </cell>
        </row>
        <row r="6957">
          <cell r="A6957" t="str">
            <v>659001199604160918</v>
          </cell>
          <cell r="B6957" t="str">
            <v>20251015031</v>
          </cell>
          <cell r="C6957" t="str">
            <v>苗哲宁</v>
          </cell>
          <cell r="D6957" t="str">
            <v>2025</v>
          </cell>
          <cell r="E6957" t="str">
            <v>农学院</v>
          </cell>
        </row>
        <row r="6958">
          <cell r="A6958" t="str">
            <v>440303200407182787</v>
          </cell>
          <cell r="B6958" t="str">
            <v>20263140076</v>
          </cell>
          <cell r="C6958" t="str">
            <v>苗庭萱</v>
          </cell>
          <cell r="D6958" t="str">
            <v>2026</v>
          </cell>
          <cell r="E6958" t="str">
            <v>海洋学院</v>
          </cell>
        </row>
        <row r="6959">
          <cell r="A6959" t="str">
            <v>41132720020620208X</v>
          </cell>
          <cell r="B6959" t="str">
            <v>20242145029</v>
          </cell>
          <cell r="C6959" t="str">
            <v>苗苗</v>
          </cell>
          <cell r="D6959" t="str">
            <v>2024</v>
          </cell>
          <cell r="E6959" t="str">
            <v>食品学院</v>
          </cell>
        </row>
        <row r="6960">
          <cell r="A6960" t="str">
            <v>653130200303050026</v>
          </cell>
          <cell r="B6960" t="str">
            <v>20263138056</v>
          </cell>
          <cell r="C6960" t="str">
            <v>米日姑·奥布力</v>
          </cell>
          <cell r="D6960" t="str">
            <v>2026</v>
          </cell>
          <cell r="E6960" t="str">
            <v>资源环境学院</v>
          </cell>
        </row>
        <row r="6961">
          <cell r="A6961" t="str">
            <v>610727200410120020</v>
          </cell>
          <cell r="B6961" t="str">
            <v>20263137246</v>
          </cell>
          <cell r="C6961" t="str">
            <v>米可祎</v>
          </cell>
          <cell r="D6961" t="str">
            <v>2026</v>
          </cell>
          <cell r="E6961" t="str">
            <v>园艺学院</v>
          </cell>
        </row>
        <row r="6962">
          <cell r="A6962" t="str">
            <v>522526199702140418</v>
          </cell>
          <cell r="B6962" t="str">
            <v>20231041004</v>
          </cell>
          <cell r="C6962" t="str">
            <v>米继洋</v>
          </cell>
          <cell r="D6962" t="str">
            <v>2023</v>
          </cell>
          <cell r="E6962" t="str">
            <v>林学与风景园林学院</v>
          </cell>
        </row>
        <row r="6963">
          <cell r="A6963" t="str">
            <v>370124200212153049</v>
          </cell>
          <cell r="B6963" t="str">
            <v>20263143032</v>
          </cell>
          <cell r="C6963" t="str">
            <v>孟召蕊</v>
          </cell>
          <cell r="D6963" t="str">
            <v>2026</v>
          </cell>
          <cell r="E6963" t="str">
            <v>经济管理学院</v>
          </cell>
        </row>
        <row r="6964">
          <cell r="A6964" t="str">
            <v>220722200301272426</v>
          </cell>
          <cell r="B6964" t="str">
            <v>20253137079</v>
          </cell>
          <cell r="C6964" t="str">
            <v>孟瑶</v>
          </cell>
          <cell r="D6964" t="str">
            <v>2025</v>
          </cell>
          <cell r="E6964" t="str">
            <v>农学院</v>
          </cell>
        </row>
        <row r="6965">
          <cell r="A6965" t="str">
            <v>34162220031212056X</v>
          </cell>
          <cell r="B6965" t="str">
            <v>20263137078</v>
          </cell>
          <cell r="C6965" t="str">
            <v>孟鑫悦</v>
          </cell>
          <cell r="D6965" t="str">
            <v>2026</v>
          </cell>
          <cell r="E6965" t="str">
            <v>农学院</v>
          </cell>
        </row>
        <row r="6966">
          <cell r="A6966" t="str">
            <v>371521200011140720</v>
          </cell>
          <cell r="B6966" t="str">
            <v>20252027022</v>
          </cell>
          <cell r="C6966" t="str">
            <v>孟文娟</v>
          </cell>
          <cell r="D6966" t="str">
            <v>2025</v>
          </cell>
          <cell r="E6966" t="str">
            <v>兽医学院</v>
          </cell>
        </row>
        <row r="6967">
          <cell r="A6967" t="str">
            <v>370304199809205817</v>
          </cell>
          <cell r="B6967" t="str">
            <v>20241024013</v>
          </cell>
          <cell r="C6967" t="str">
            <v>孟庆泽</v>
          </cell>
          <cell r="D6967" t="str">
            <v>2024</v>
          </cell>
          <cell r="E6967" t="str">
            <v>动物科学学院</v>
          </cell>
        </row>
        <row r="6968">
          <cell r="A6968" t="str">
            <v>420526200111171028</v>
          </cell>
          <cell r="B6968" t="str">
            <v>20243165014</v>
          </cell>
          <cell r="C6968" t="str">
            <v>孟美琳</v>
          </cell>
          <cell r="D6968" t="str">
            <v>2024</v>
          </cell>
          <cell r="E6968" t="str">
            <v>数学与信息学院</v>
          </cell>
        </row>
        <row r="6969">
          <cell r="A6969" t="str">
            <v>23088119980322221X</v>
          </cell>
          <cell r="B6969" t="str">
            <v>20253178013</v>
          </cell>
          <cell r="C6969" t="str">
            <v>孟令鑫</v>
          </cell>
          <cell r="D6969" t="str">
            <v>2025</v>
          </cell>
          <cell r="E6969" t="str">
            <v>生物质学院</v>
          </cell>
        </row>
        <row r="6970">
          <cell r="A6970" t="str">
            <v>342422200308112874</v>
          </cell>
          <cell r="B6970" t="str">
            <v>20252024020</v>
          </cell>
          <cell r="C6970" t="str">
            <v>孟俊杰</v>
          </cell>
          <cell r="D6970" t="str">
            <v>2025</v>
          </cell>
          <cell r="E6970" t="str">
            <v>动物科学学院</v>
          </cell>
        </row>
        <row r="6971">
          <cell r="A6971" t="str">
            <v>130426200311304628</v>
          </cell>
          <cell r="B6971" t="str">
            <v>20263137245</v>
          </cell>
          <cell r="C6971" t="str">
            <v>孟俊芳</v>
          </cell>
          <cell r="D6971" t="str">
            <v>2026</v>
          </cell>
          <cell r="E6971" t="str">
            <v>园艺学院</v>
          </cell>
        </row>
        <row r="6972">
          <cell r="A6972" t="str">
            <v>130981200504126022</v>
          </cell>
          <cell r="B6972" t="str">
            <v>20253173053</v>
          </cell>
          <cell r="C6972" t="str">
            <v>孟晶蕊</v>
          </cell>
          <cell r="D6972" t="str">
            <v>2025</v>
          </cell>
          <cell r="E6972" t="str">
            <v>工程学院</v>
          </cell>
        </row>
        <row r="6973">
          <cell r="A6973" t="str">
            <v>130984200202150325</v>
          </cell>
          <cell r="B6973" t="str">
            <v>20242015042</v>
          </cell>
          <cell r="C6973" t="str">
            <v>孟洁琼</v>
          </cell>
          <cell r="D6973" t="str">
            <v>2024</v>
          </cell>
          <cell r="E6973" t="str">
            <v>农学院</v>
          </cell>
        </row>
        <row r="6974">
          <cell r="A6974" t="str">
            <v>620421198808195126</v>
          </cell>
          <cell r="B6974" t="str">
            <v>20256141011</v>
          </cell>
          <cell r="C6974" t="str">
            <v>孟建艳</v>
          </cell>
          <cell r="D6974" t="str">
            <v>2025</v>
          </cell>
          <cell r="E6974" t="str">
            <v>食品学院</v>
          </cell>
        </row>
        <row r="6975">
          <cell r="A6975" t="str">
            <v>622901200302200526</v>
          </cell>
          <cell r="B6975" t="str">
            <v>20253138230</v>
          </cell>
          <cell r="C6975" t="str">
            <v>孟海涛</v>
          </cell>
          <cell r="D6975" t="str">
            <v>2025</v>
          </cell>
          <cell r="E6975" t="str">
            <v>植物保护学院</v>
          </cell>
        </row>
        <row r="6976">
          <cell r="A6976" t="str">
            <v>410728199901094027</v>
          </cell>
          <cell r="B6976" t="str">
            <v>20252028017</v>
          </cell>
          <cell r="C6976" t="str">
            <v>孟凡冰</v>
          </cell>
          <cell r="D6976" t="str">
            <v>2025</v>
          </cell>
          <cell r="E6976" t="str">
            <v>兽医学院</v>
          </cell>
        </row>
        <row r="6977">
          <cell r="A6977" t="str">
            <v>440982200302124335</v>
          </cell>
          <cell r="B6977" t="str">
            <v>20263143031</v>
          </cell>
          <cell r="C6977" t="str">
            <v>蒙一峰</v>
          </cell>
          <cell r="D6977" t="str">
            <v>2026</v>
          </cell>
          <cell r="E6977" t="str">
            <v>经济管理学院</v>
          </cell>
        </row>
        <row r="6978">
          <cell r="A6978" t="str">
            <v>452624200009220719</v>
          </cell>
          <cell r="B6978" t="str">
            <v>20243140059</v>
          </cell>
          <cell r="C6978" t="str">
            <v>蒙扬辉</v>
          </cell>
          <cell r="D6978" t="str">
            <v>2024</v>
          </cell>
          <cell r="E6978" t="str">
            <v>海洋学院</v>
          </cell>
        </row>
        <row r="6979">
          <cell r="A6979" t="str">
            <v>452122200002245729</v>
          </cell>
          <cell r="B6979" t="str">
            <v>20233073107</v>
          </cell>
          <cell r="C6979" t="str">
            <v>蒙小翠</v>
          </cell>
          <cell r="D6979" t="str">
            <v>2023</v>
          </cell>
          <cell r="E6979" t="str">
            <v>兽医学院</v>
          </cell>
        </row>
        <row r="6980">
          <cell r="A6980" t="str">
            <v>440182199901260102</v>
          </cell>
          <cell r="B6980" t="str">
            <v>20232041003</v>
          </cell>
          <cell r="C6980" t="str">
            <v>蒙晰</v>
          </cell>
          <cell r="D6980" t="str">
            <v>2023</v>
          </cell>
          <cell r="E6980" t="str">
            <v>林学与风景园林学院</v>
          </cell>
        </row>
        <row r="6981">
          <cell r="A6981" t="str">
            <v>360782200005224822</v>
          </cell>
          <cell r="B6981" t="str">
            <v>20243137223</v>
          </cell>
          <cell r="C6981" t="str">
            <v>蒙婷</v>
          </cell>
          <cell r="D6981" t="str">
            <v>2024</v>
          </cell>
          <cell r="E6981" t="str">
            <v>园艺学院</v>
          </cell>
        </row>
        <row r="6982">
          <cell r="A6982" t="str">
            <v>44020420030809474X</v>
          </cell>
          <cell r="B6982" t="str">
            <v>20263154053</v>
          </cell>
          <cell r="C6982" t="str">
            <v>蒙佳怡</v>
          </cell>
          <cell r="D6982" t="str">
            <v>2026</v>
          </cell>
          <cell r="E6982" t="str">
            <v>林学与风景园林学院</v>
          </cell>
        </row>
        <row r="6983">
          <cell r="A6983" t="str">
            <v>452122200111263037</v>
          </cell>
          <cell r="B6983" t="str">
            <v>20243194028</v>
          </cell>
          <cell r="C6983" t="str">
            <v>蒙富</v>
          </cell>
          <cell r="D6983" t="str">
            <v>2024</v>
          </cell>
          <cell r="E6983" t="str">
            <v>湾区设计与艺术学院</v>
          </cell>
        </row>
        <row r="6984">
          <cell r="A6984" t="str">
            <v>450821200104201444</v>
          </cell>
          <cell r="B6984" t="str">
            <v>20253137078</v>
          </cell>
          <cell r="C6984" t="str">
            <v>蒙彩霞</v>
          </cell>
          <cell r="D6984" t="str">
            <v>2025</v>
          </cell>
          <cell r="E6984" t="str">
            <v>农学院</v>
          </cell>
        </row>
        <row r="6985">
          <cell r="A6985" t="str">
            <v>22062520021108242X</v>
          </cell>
          <cell r="B6985" t="str">
            <v>20253073103</v>
          </cell>
          <cell r="C6985" t="str">
            <v>门悦阳</v>
          </cell>
          <cell r="D6985" t="str">
            <v>2025</v>
          </cell>
          <cell r="E6985" t="str">
            <v>兽医学院</v>
          </cell>
        </row>
        <row r="6986">
          <cell r="A6986" t="str">
            <v>411324200308261946</v>
          </cell>
          <cell r="B6986" t="str">
            <v>20253125031</v>
          </cell>
          <cell r="C6986" t="str">
            <v>门一荻</v>
          </cell>
          <cell r="D6986" t="str">
            <v>2025</v>
          </cell>
          <cell r="E6986" t="str">
            <v>公共管理学院</v>
          </cell>
        </row>
        <row r="6987">
          <cell r="A6987" t="str">
            <v>411481200312044533</v>
          </cell>
          <cell r="B6987" t="str">
            <v>20262199061</v>
          </cell>
          <cell r="C6987" t="str">
            <v>门文举</v>
          </cell>
          <cell r="D6987" t="str">
            <v>2026</v>
          </cell>
          <cell r="E6987" t="str">
            <v>兽医学院</v>
          </cell>
        </row>
        <row r="6988">
          <cell r="A6988" t="str">
            <v>500381200405295521</v>
          </cell>
          <cell r="B6988" t="str">
            <v>20263137244</v>
          </cell>
          <cell r="C6988" t="str">
            <v>梅雨</v>
          </cell>
          <cell r="D6988" t="str">
            <v>2026</v>
          </cell>
          <cell r="E6988" t="str">
            <v>园艺学院</v>
          </cell>
        </row>
        <row r="6989">
          <cell r="A6989" t="str">
            <v>421127200208082545</v>
          </cell>
          <cell r="B6989" t="str">
            <v>20253170097</v>
          </cell>
          <cell r="C6989" t="str">
            <v>梅洋洋</v>
          </cell>
          <cell r="D6989" t="str">
            <v>2025</v>
          </cell>
          <cell r="E6989" t="str">
            <v>数学与信息学院</v>
          </cell>
        </row>
        <row r="6990">
          <cell r="A6990" t="str">
            <v>421127200306112541</v>
          </cell>
          <cell r="B6990" t="str">
            <v>20262115008</v>
          </cell>
          <cell r="C6990" t="str">
            <v>梅曼溦</v>
          </cell>
          <cell r="D6990" t="str">
            <v>2026</v>
          </cell>
          <cell r="E6990" t="str">
            <v>数学与信息学院</v>
          </cell>
        </row>
        <row r="6991">
          <cell r="A6991" t="str">
            <v>441202200402132528</v>
          </cell>
          <cell r="B6991" t="str">
            <v>20262158014</v>
          </cell>
          <cell r="C6991" t="str">
            <v>梅羚钰</v>
          </cell>
          <cell r="D6991" t="str">
            <v>2026</v>
          </cell>
          <cell r="E6991" t="str">
            <v>材料与化学工程学院</v>
          </cell>
        </row>
        <row r="6992">
          <cell r="A6992" t="str">
            <v>431226199709276634</v>
          </cell>
          <cell r="B6992" t="str">
            <v>20231190020</v>
          </cell>
          <cell r="C6992" t="str">
            <v>梅林</v>
          </cell>
          <cell r="D6992" t="str">
            <v>2023</v>
          </cell>
          <cell r="E6992" t="str">
            <v>生命科学学院</v>
          </cell>
        </row>
        <row r="6993">
          <cell r="A6993" t="str">
            <v>370306200404305228</v>
          </cell>
          <cell r="B6993" t="str">
            <v>20263185069</v>
          </cell>
          <cell r="C6993" t="str">
            <v>梅嘉怡</v>
          </cell>
          <cell r="D6993" t="str">
            <v>2026</v>
          </cell>
          <cell r="E6993" t="str">
            <v>食品学院</v>
          </cell>
        </row>
        <row r="6994">
          <cell r="A6994" t="str">
            <v>341621200010272940</v>
          </cell>
          <cell r="B6994" t="str">
            <v>20242029010</v>
          </cell>
          <cell r="C6994" t="str">
            <v>梅家慧</v>
          </cell>
          <cell r="D6994" t="str">
            <v>2024</v>
          </cell>
          <cell r="E6994" t="str">
            <v>兽医学院</v>
          </cell>
        </row>
        <row r="6995">
          <cell r="A6995" t="str">
            <v>360124200312240076</v>
          </cell>
          <cell r="B6995" t="str">
            <v>20261200042</v>
          </cell>
          <cell r="C6995" t="str">
            <v>梅恒罡</v>
          </cell>
          <cell r="D6995" t="str">
            <v>2026</v>
          </cell>
          <cell r="E6995" t="str">
            <v>农学院</v>
          </cell>
        </row>
        <row r="6996">
          <cell r="A6996" t="str">
            <v>421182200308091312</v>
          </cell>
          <cell r="B6996" t="str">
            <v>20263144061</v>
          </cell>
          <cell r="C6996" t="str">
            <v>毛子儒</v>
          </cell>
          <cell r="D6996" t="str">
            <v>2026</v>
          </cell>
          <cell r="E6996" t="str">
            <v>公共管理学院</v>
          </cell>
        </row>
        <row r="6997">
          <cell r="A6997" t="str">
            <v>450323200210222121</v>
          </cell>
          <cell r="B6997" t="str">
            <v>20263139096</v>
          </cell>
          <cell r="C6997" t="str">
            <v>毛雨琪</v>
          </cell>
          <cell r="D6997" t="str">
            <v>2026</v>
          </cell>
          <cell r="E6997" t="str">
            <v>动物科学学院</v>
          </cell>
        </row>
        <row r="6998">
          <cell r="A6998" t="str">
            <v>431382200403021294</v>
          </cell>
          <cell r="B6998" t="str">
            <v>20253142006</v>
          </cell>
          <cell r="C6998" t="str">
            <v>毛宇涛</v>
          </cell>
          <cell r="D6998" t="str">
            <v>2025</v>
          </cell>
          <cell r="E6998" t="str">
            <v>工程学院</v>
          </cell>
        </row>
        <row r="6999">
          <cell r="A6999" t="str">
            <v>441202200008092521</v>
          </cell>
          <cell r="B6999" t="str">
            <v>20261190023</v>
          </cell>
          <cell r="C6999" t="str">
            <v>毛宇君</v>
          </cell>
          <cell r="D6999" t="str">
            <v>2026</v>
          </cell>
          <cell r="E6999" t="str">
            <v>生命科学学院</v>
          </cell>
        </row>
        <row r="7000">
          <cell r="A7000" t="str">
            <v>441402200212091519</v>
          </cell>
          <cell r="B7000" t="str">
            <v>20253180008</v>
          </cell>
          <cell r="C7000" t="str">
            <v>毛彦彬</v>
          </cell>
          <cell r="D7000" t="str">
            <v>2025</v>
          </cell>
          <cell r="E7000" t="str">
            <v>资源环境学院</v>
          </cell>
        </row>
        <row r="7001">
          <cell r="A7001" t="str">
            <v>362323200012080054</v>
          </cell>
          <cell r="B7001" t="str">
            <v>20241159006</v>
          </cell>
          <cell r="C7001" t="str">
            <v>毛新杰</v>
          </cell>
          <cell r="D7001" t="str">
            <v>2024</v>
          </cell>
          <cell r="E7001" t="str">
            <v>林学与风景园林学院</v>
          </cell>
        </row>
        <row r="7002">
          <cell r="A7002" t="str">
            <v>360430200309171317</v>
          </cell>
          <cell r="B7002" t="str">
            <v>20253172028</v>
          </cell>
          <cell r="C7002" t="str">
            <v>毛心颖</v>
          </cell>
          <cell r="D7002" t="str">
            <v>2025</v>
          </cell>
          <cell r="E7002" t="str">
            <v>人工智能与低空技术学院</v>
          </cell>
        </row>
        <row r="7003">
          <cell r="A7003" t="str">
            <v>142729200212251427</v>
          </cell>
          <cell r="B7003" t="str">
            <v>20252028016</v>
          </cell>
          <cell r="C7003" t="str">
            <v>毛熙迪</v>
          </cell>
          <cell r="D7003" t="str">
            <v>2025</v>
          </cell>
          <cell r="E7003" t="str">
            <v>兽医学院</v>
          </cell>
        </row>
        <row r="7004">
          <cell r="A7004" t="str">
            <v>430681200308100129</v>
          </cell>
          <cell r="B7004" t="str">
            <v>20253191036</v>
          </cell>
          <cell r="C7004" t="str">
            <v>毛希怡</v>
          </cell>
          <cell r="D7004" t="str">
            <v>2025</v>
          </cell>
          <cell r="E7004" t="str">
            <v>林学与风景园林学院</v>
          </cell>
        </row>
        <row r="7005">
          <cell r="A7005" t="str">
            <v>412724199212060629</v>
          </cell>
          <cell r="B7005" t="str">
            <v>20266081079</v>
          </cell>
          <cell r="C7005" t="str">
            <v>毛文雅</v>
          </cell>
          <cell r="D7005" t="str">
            <v>2026</v>
          </cell>
          <cell r="E7005" t="str">
            <v>公共管理学院</v>
          </cell>
        </row>
        <row r="7006">
          <cell r="A7006" t="str">
            <v>500383200208176702</v>
          </cell>
          <cell r="B7006" t="str">
            <v>20252027021</v>
          </cell>
          <cell r="C7006" t="str">
            <v>毛万婷</v>
          </cell>
          <cell r="D7006" t="str">
            <v>2025</v>
          </cell>
          <cell r="E7006" t="str">
            <v>兽医学院</v>
          </cell>
        </row>
        <row r="7007">
          <cell r="A7007" t="str">
            <v>411322200301165350</v>
          </cell>
          <cell r="B7007" t="str">
            <v>20253073102</v>
          </cell>
          <cell r="C7007" t="str">
            <v>毛天绩</v>
          </cell>
          <cell r="D7007" t="str">
            <v>2025</v>
          </cell>
          <cell r="E7007" t="str">
            <v>兽医学院</v>
          </cell>
        </row>
        <row r="7008">
          <cell r="A7008" t="str">
            <v>430681200505260068</v>
          </cell>
          <cell r="B7008" t="str">
            <v>20262155010</v>
          </cell>
          <cell r="C7008" t="str">
            <v>毛思睿</v>
          </cell>
          <cell r="D7008" t="str">
            <v>2026</v>
          </cell>
          <cell r="E7008" t="str">
            <v>经济管理学院</v>
          </cell>
        </row>
        <row r="7009">
          <cell r="A7009" t="str">
            <v>410421199912261010</v>
          </cell>
          <cell r="B7009" t="str">
            <v>20251024008</v>
          </cell>
          <cell r="C7009" t="str">
            <v>毛帅翔</v>
          </cell>
          <cell r="D7009" t="str">
            <v>2025</v>
          </cell>
          <cell r="E7009" t="str">
            <v>动物科学学院</v>
          </cell>
        </row>
        <row r="7010">
          <cell r="A7010" t="str">
            <v>410923200503293623</v>
          </cell>
          <cell r="B7010" t="str">
            <v>20262025023</v>
          </cell>
          <cell r="C7010" t="str">
            <v>毛世优</v>
          </cell>
          <cell r="D7010" t="str">
            <v>2026</v>
          </cell>
          <cell r="E7010" t="str">
            <v>动物科学学院</v>
          </cell>
        </row>
        <row r="7011">
          <cell r="A7011" t="str">
            <v>410725200405319756</v>
          </cell>
          <cell r="B7011" t="str">
            <v>20263125021</v>
          </cell>
          <cell r="C7011" t="str">
            <v>毛鹏飞</v>
          </cell>
          <cell r="D7011" t="str">
            <v>2026</v>
          </cell>
          <cell r="E7011" t="str">
            <v>公共管理学院</v>
          </cell>
        </row>
        <row r="7012">
          <cell r="A7012" t="str">
            <v>441283199902061722</v>
          </cell>
          <cell r="B7012" t="str">
            <v>20241161010</v>
          </cell>
          <cell r="C7012" t="str">
            <v>毛敏怡</v>
          </cell>
          <cell r="D7012" t="str">
            <v>2024</v>
          </cell>
          <cell r="E7012" t="str">
            <v>经济管理学院</v>
          </cell>
        </row>
        <row r="7013">
          <cell r="A7013" t="str">
            <v>532527199709122317</v>
          </cell>
          <cell r="B7013" t="str">
            <v>20241022005</v>
          </cell>
          <cell r="C7013" t="str">
            <v>毛孟飞</v>
          </cell>
          <cell r="D7013" t="str">
            <v>2024</v>
          </cell>
          <cell r="E7013" t="str">
            <v>植物保护学院</v>
          </cell>
        </row>
        <row r="7014">
          <cell r="A7014" t="str">
            <v>430623200407280117</v>
          </cell>
          <cell r="B7014" t="str">
            <v>20263139095</v>
          </cell>
          <cell r="C7014" t="str">
            <v>毛鸿焕</v>
          </cell>
          <cell r="D7014" t="str">
            <v>2026</v>
          </cell>
          <cell r="E7014" t="str">
            <v>动物科学学院</v>
          </cell>
        </row>
        <row r="7015">
          <cell r="A7015" t="str">
            <v>440183200008113136</v>
          </cell>
          <cell r="B7015" t="str">
            <v>20243137061</v>
          </cell>
          <cell r="C7015" t="str">
            <v>毛浩烽</v>
          </cell>
          <cell r="D7015" t="str">
            <v>2024</v>
          </cell>
          <cell r="E7015" t="str">
            <v>农学院</v>
          </cell>
        </row>
        <row r="7016">
          <cell r="A7016" t="str">
            <v>362301200209303516</v>
          </cell>
          <cell r="B7016" t="str">
            <v>20263140075</v>
          </cell>
          <cell r="C7016" t="str">
            <v>毛国庆</v>
          </cell>
          <cell r="D7016" t="str">
            <v>2026</v>
          </cell>
          <cell r="E7016" t="str">
            <v>海洋学院</v>
          </cell>
        </row>
        <row r="7017">
          <cell r="A7017" t="str">
            <v>511921200010085705</v>
          </cell>
          <cell r="B7017" t="str">
            <v>20243140058</v>
          </cell>
          <cell r="C7017" t="str">
            <v>毛菲霞</v>
          </cell>
          <cell r="D7017" t="str">
            <v>2024</v>
          </cell>
          <cell r="E7017" t="str">
            <v>海洋学院</v>
          </cell>
        </row>
        <row r="7018">
          <cell r="A7018" t="str">
            <v>441823199602134535</v>
          </cell>
          <cell r="B7018" t="str">
            <v>20246081103</v>
          </cell>
          <cell r="C7018" t="str">
            <v>毛定宇</v>
          </cell>
          <cell r="D7018" t="str">
            <v>2024</v>
          </cell>
          <cell r="E7018" t="str">
            <v>公共管理学院</v>
          </cell>
        </row>
        <row r="7019">
          <cell r="A7019" t="str">
            <v>370481199802234250</v>
          </cell>
          <cell r="B7019" t="str">
            <v>20231168013</v>
          </cell>
          <cell r="C7019" t="str">
            <v>满忠贤</v>
          </cell>
          <cell r="D7019" t="str">
            <v>2023</v>
          </cell>
          <cell r="E7019" t="str">
            <v>工程学院</v>
          </cell>
        </row>
        <row r="7020">
          <cell r="A7020" t="str">
            <v>410927200308076012</v>
          </cell>
          <cell r="B7020" t="str">
            <v>20252023017</v>
          </cell>
          <cell r="C7020" t="str">
            <v>满慎硕</v>
          </cell>
          <cell r="D7020" t="str">
            <v>2025</v>
          </cell>
          <cell r="E7020" t="str">
            <v>植物保护学院</v>
          </cell>
        </row>
        <row r="7021">
          <cell r="A7021" t="str">
            <v>440181200310103315</v>
          </cell>
          <cell r="B7021" t="str">
            <v>20263172046</v>
          </cell>
          <cell r="C7021" t="str">
            <v>麦梓轩</v>
          </cell>
          <cell r="D7021" t="str">
            <v>2026</v>
          </cell>
          <cell r="E7021" t="str">
            <v>人工智能与低空技术学院</v>
          </cell>
        </row>
        <row r="7022">
          <cell r="A7022" t="str">
            <v>440784200405103328</v>
          </cell>
          <cell r="B7022" t="str">
            <v>20263185068</v>
          </cell>
          <cell r="C7022" t="str">
            <v>麦子希</v>
          </cell>
          <cell r="D7022" t="str">
            <v>2026</v>
          </cell>
          <cell r="E7022" t="str">
            <v>食品学院</v>
          </cell>
        </row>
        <row r="7023">
          <cell r="A7023" t="str">
            <v>460103200303281839</v>
          </cell>
          <cell r="B7023" t="str">
            <v>20263140074</v>
          </cell>
          <cell r="C7023" t="str">
            <v>麦振扬</v>
          </cell>
          <cell r="D7023" t="str">
            <v>2026</v>
          </cell>
          <cell r="E7023" t="str">
            <v>海洋学院</v>
          </cell>
        </row>
        <row r="7024">
          <cell r="A7024" t="str">
            <v>445122200401305611</v>
          </cell>
          <cell r="B7024" t="str">
            <v>20263178012</v>
          </cell>
          <cell r="C7024" t="str">
            <v>麦哲锰</v>
          </cell>
          <cell r="D7024" t="str">
            <v>2026</v>
          </cell>
          <cell r="E7024" t="str">
            <v>生物质学院</v>
          </cell>
        </row>
        <row r="7025">
          <cell r="A7025" t="str">
            <v>441781200104053859</v>
          </cell>
          <cell r="B7025" t="str">
            <v>20243137301</v>
          </cell>
          <cell r="C7025" t="str">
            <v>麦章威</v>
          </cell>
          <cell r="D7025" t="str">
            <v>2024</v>
          </cell>
          <cell r="E7025" t="str">
            <v>林学与风景园林学院</v>
          </cell>
        </row>
        <row r="7026">
          <cell r="A7026" t="str">
            <v>441882200307183612</v>
          </cell>
          <cell r="B7026" t="str">
            <v>20263140073</v>
          </cell>
          <cell r="C7026" t="str">
            <v>麦展杰</v>
          </cell>
          <cell r="D7026" t="str">
            <v>2026</v>
          </cell>
          <cell r="E7026" t="str">
            <v>海洋学院</v>
          </cell>
        </row>
        <row r="7027">
          <cell r="A7027" t="str">
            <v>440181200202015123</v>
          </cell>
          <cell r="B7027" t="str">
            <v>20242189002</v>
          </cell>
          <cell r="C7027" t="str">
            <v>麦泽桐</v>
          </cell>
          <cell r="D7027" t="str">
            <v>2024</v>
          </cell>
          <cell r="E7027" t="str">
            <v>生物质学院</v>
          </cell>
        </row>
        <row r="7028">
          <cell r="A7028" t="str">
            <v>440681200306244710</v>
          </cell>
          <cell r="B7028" t="str">
            <v>20263140072</v>
          </cell>
          <cell r="C7028" t="str">
            <v>麦裕信</v>
          </cell>
          <cell r="D7028" t="str">
            <v>2026</v>
          </cell>
          <cell r="E7028" t="str">
            <v>海洋学院</v>
          </cell>
        </row>
        <row r="7029">
          <cell r="A7029" t="str">
            <v>410327200307025026</v>
          </cell>
          <cell r="B7029" t="str">
            <v>20253073101</v>
          </cell>
          <cell r="C7029" t="str">
            <v>麦育英</v>
          </cell>
          <cell r="D7029" t="str">
            <v>2025</v>
          </cell>
          <cell r="E7029" t="str">
            <v>兽医学院</v>
          </cell>
        </row>
        <row r="7030">
          <cell r="A7030" t="str">
            <v>441226200205290923</v>
          </cell>
          <cell r="B7030" t="str">
            <v>20263137243</v>
          </cell>
          <cell r="C7030" t="str">
            <v>麦楹莹</v>
          </cell>
          <cell r="D7030" t="str">
            <v>2026</v>
          </cell>
          <cell r="E7030" t="str">
            <v>园艺学院</v>
          </cell>
        </row>
        <row r="7031">
          <cell r="A7031" t="str">
            <v>441224200305291410</v>
          </cell>
          <cell r="B7031" t="str">
            <v>20263184056</v>
          </cell>
          <cell r="C7031" t="str">
            <v>麦意毅</v>
          </cell>
          <cell r="D7031" t="str">
            <v>2026</v>
          </cell>
          <cell r="E7031" t="str">
            <v>生命科学学院</v>
          </cell>
        </row>
        <row r="7032">
          <cell r="A7032" t="str">
            <v>441802200201187314</v>
          </cell>
          <cell r="B7032" t="str">
            <v>20242014010</v>
          </cell>
          <cell r="C7032" t="str">
            <v>麦一鸣</v>
          </cell>
          <cell r="D7032" t="str">
            <v>2024</v>
          </cell>
          <cell r="E7032" t="str">
            <v>农学院</v>
          </cell>
        </row>
        <row r="7033">
          <cell r="A7033" t="str">
            <v>440682199505086648</v>
          </cell>
          <cell r="B7033" t="str">
            <v>20266144134</v>
          </cell>
          <cell r="C7033" t="str">
            <v>麦文婷</v>
          </cell>
          <cell r="D7033" t="str">
            <v>2026</v>
          </cell>
          <cell r="E7033" t="str">
            <v>经济管理学院</v>
          </cell>
        </row>
        <row r="7034">
          <cell r="A7034" t="str">
            <v>440181199807073021</v>
          </cell>
          <cell r="B7034" t="str">
            <v>20256144155</v>
          </cell>
          <cell r="C7034" t="str">
            <v>麦思诺</v>
          </cell>
          <cell r="D7034" t="str">
            <v>2025</v>
          </cell>
          <cell r="E7034" t="str">
            <v>经济管理学院</v>
          </cell>
        </row>
        <row r="7035">
          <cell r="A7035" t="str">
            <v>440112199910140621</v>
          </cell>
          <cell r="B7035" t="str">
            <v>20253194041</v>
          </cell>
          <cell r="C7035" t="str">
            <v>麦诗琪</v>
          </cell>
          <cell r="D7035" t="str">
            <v>2025</v>
          </cell>
          <cell r="E7035" t="str">
            <v>湾区设计与艺术学院</v>
          </cell>
        </row>
        <row r="7036">
          <cell r="A7036" t="str">
            <v>440784200210032427</v>
          </cell>
          <cell r="B7036" t="str">
            <v>20253144039</v>
          </cell>
          <cell r="C7036" t="str">
            <v>麦铭茵</v>
          </cell>
          <cell r="D7036" t="str">
            <v>2025</v>
          </cell>
          <cell r="E7036" t="str">
            <v>公共管理学院</v>
          </cell>
        </row>
        <row r="7037">
          <cell r="A7037" t="str">
            <v>441802200005160931</v>
          </cell>
          <cell r="B7037" t="str">
            <v>20233185051</v>
          </cell>
          <cell r="C7037" t="str">
            <v>麦洛</v>
          </cell>
          <cell r="D7037" t="str">
            <v>2023</v>
          </cell>
          <cell r="E7037" t="str">
            <v>食品学院</v>
          </cell>
        </row>
        <row r="7038">
          <cell r="A7038" t="str">
            <v>441226200209250910</v>
          </cell>
          <cell r="B7038" t="str">
            <v>20253169027</v>
          </cell>
          <cell r="C7038" t="str">
            <v>麦俊杭</v>
          </cell>
          <cell r="D7038" t="str">
            <v>2025</v>
          </cell>
          <cell r="E7038" t="str">
            <v>人工智能与低空技术学院</v>
          </cell>
        </row>
        <row r="7039">
          <cell r="A7039" t="str">
            <v>440682199602193656</v>
          </cell>
          <cell r="B7039" t="str">
            <v>20256081074</v>
          </cell>
          <cell r="C7039" t="str">
            <v>麦炯宇</v>
          </cell>
          <cell r="D7039" t="str">
            <v>2025</v>
          </cell>
          <cell r="E7039" t="str">
            <v>公共管理学院</v>
          </cell>
        </row>
        <row r="7040">
          <cell r="A7040" t="str">
            <v>440902200304204812</v>
          </cell>
          <cell r="B7040" t="str">
            <v>20253178012</v>
          </cell>
          <cell r="C7040" t="str">
            <v>麦敬桓</v>
          </cell>
          <cell r="D7040" t="str">
            <v>2025</v>
          </cell>
          <cell r="E7040" t="str">
            <v>生物质学院</v>
          </cell>
        </row>
        <row r="7041">
          <cell r="A7041" t="str">
            <v>440784200102212420</v>
          </cell>
          <cell r="B7041" t="str">
            <v>20243185051</v>
          </cell>
          <cell r="C7041" t="str">
            <v>麦基好</v>
          </cell>
          <cell r="D7041" t="str">
            <v>2024</v>
          </cell>
          <cell r="E7041" t="str">
            <v>食品学院</v>
          </cell>
        </row>
        <row r="7042">
          <cell r="A7042" t="str">
            <v>440784199809172412</v>
          </cell>
          <cell r="B7042" t="str">
            <v>20242186009</v>
          </cell>
          <cell r="C7042" t="str">
            <v>麦焕明</v>
          </cell>
          <cell r="D7042" t="str">
            <v>2024</v>
          </cell>
          <cell r="E7042" t="str">
            <v>人工智能与低空技术学院</v>
          </cell>
        </row>
        <row r="7043">
          <cell r="A7043" t="str">
            <v>440881199601223117</v>
          </cell>
          <cell r="B7043" t="str">
            <v>20221166003</v>
          </cell>
          <cell r="C7043" t="str">
            <v>麦华富</v>
          </cell>
          <cell r="D7043" t="str">
            <v>2022</v>
          </cell>
          <cell r="E7043" t="str">
            <v>资源环境学院</v>
          </cell>
        </row>
        <row r="7044">
          <cell r="A7044" t="str">
            <v>440784200109023622</v>
          </cell>
          <cell r="B7044" t="str">
            <v>20242157013</v>
          </cell>
          <cell r="C7044" t="str">
            <v>麦凤玲</v>
          </cell>
          <cell r="D7044" t="str">
            <v>2024</v>
          </cell>
          <cell r="E7044" t="str">
            <v>数学与信息学院</v>
          </cell>
        </row>
        <row r="7045">
          <cell r="A7045" t="str">
            <v>441781200107161724</v>
          </cell>
          <cell r="B7045" t="str">
            <v>20243073096</v>
          </cell>
          <cell r="C7045" t="str">
            <v>麦嫦丽</v>
          </cell>
          <cell r="D7045" t="str">
            <v>2024</v>
          </cell>
          <cell r="E7045" t="str">
            <v>兽医学院</v>
          </cell>
        </row>
        <row r="7046">
          <cell r="A7046" t="str">
            <v>441302199704231011</v>
          </cell>
          <cell r="B7046" t="str">
            <v>20244073024</v>
          </cell>
          <cell r="C7046" t="str">
            <v>马梓航</v>
          </cell>
          <cell r="D7046" t="str">
            <v>2024</v>
          </cell>
          <cell r="E7046" t="str">
            <v>兽医学院</v>
          </cell>
        </row>
        <row r="7047">
          <cell r="A7047" t="str">
            <v>34160220010525245X</v>
          </cell>
          <cell r="B7047" t="str">
            <v>20263144060</v>
          </cell>
          <cell r="C7047" t="str">
            <v>马子顺</v>
          </cell>
          <cell r="D7047" t="str">
            <v>2026</v>
          </cell>
          <cell r="E7047" t="str">
            <v>公共管理学院</v>
          </cell>
        </row>
        <row r="7048">
          <cell r="A7048" t="str">
            <v>44528120041208192X</v>
          </cell>
          <cell r="B7048" t="str">
            <v>20262115007</v>
          </cell>
          <cell r="C7048" t="str">
            <v>马卓纯</v>
          </cell>
          <cell r="D7048" t="str">
            <v>2026</v>
          </cell>
          <cell r="E7048" t="str">
            <v>数学与信息学院</v>
          </cell>
        </row>
        <row r="7049">
          <cell r="A7049" t="str">
            <v>130722200304233420</v>
          </cell>
          <cell r="B7049" t="str">
            <v>20263138055</v>
          </cell>
          <cell r="C7049" t="str">
            <v>马智雅</v>
          </cell>
          <cell r="D7049" t="str">
            <v>2026</v>
          </cell>
          <cell r="E7049" t="str">
            <v>资源环境学院</v>
          </cell>
        </row>
        <row r="7050">
          <cell r="A7050" t="str">
            <v>371702200209155946</v>
          </cell>
          <cell r="B7050" t="str">
            <v>20262199060</v>
          </cell>
          <cell r="C7050" t="str">
            <v>马志祥</v>
          </cell>
          <cell r="D7050" t="str">
            <v>2026</v>
          </cell>
          <cell r="E7050" t="str">
            <v>兽医学院</v>
          </cell>
        </row>
        <row r="7051">
          <cell r="A7051" t="str">
            <v>411327200104092545</v>
          </cell>
          <cell r="B7051" t="str">
            <v>20243185050</v>
          </cell>
          <cell r="C7051" t="str">
            <v>马喆</v>
          </cell>
          <cell r="D7051" t="str">
            <v>2024</v>
          </cell>
          <cell r="E7051" t="str">
            <v>食品学院</v>
          </cell>
        </row>
        <row r="7052">
          <cell r="A7052" t="str">
            <v>440507200409120025</v>
          </cell>
          <cell r="B7052" t="str">
            <v>20263143030</v>
          </cell>
          <cell r="C7052" t="str">
            <v>马昀蓁</v>
          </cell>
          <cell r="D7052" t="str">
            <v>2026</v>
          </cell>
          <cell r="E7052" t="str">
            <v>经济管理学院</v>
          </cell>
        </row>
        <row r="7053">
          <cell r="A7053" t="str">
            <v>340302200201190212</v>
          </cell>
          <cell r="B7053" t="str">
            <v>20242023010</v>
          </cell>
          <cell r="C7053" t="str">
            <v>马昀皓</v>
          </cell>
          <cell r="D7053" t="str">
            <v>2024</v>
          </cell>
          <cell r="E7053" t="str">
            <v>植物保护学院</v>
          </cell>
        </row>
        <row r="7054">
          <cell r="A7054" t="str">
            <v>500233200302091044</v>
          </cell>
          <cell r="B7054" t="str">
            <v>20262199059</v>
          </cell>
          <cell r="C7054" t="str">
            <v>马云燕</v>
          </cell>
          <cell r="D7054" t="str">
            <v>2026</v>
          </cell>
          <cell r="E7054" t="str">
            <v>兽医学院</v>
          </cell>
        </row>
        <row r="7055">
          <cell r="A7055" t="str">
            <v>410221199906138015</v>
          </cell>
          <cell r="B7055" t="str">
            <v>20253138229</v>
          </cell>
          <cell r="C7055" t="str">
            <v>马云舒</v>
          </cell>
          <cell r="D7055" t="str">
            <v>2025</v>
          </cell>
          <cell r="E7055" t="str">
            <v>植物保护学院</v>
          </cell>
        </row>
        <row r="7056">
          <cell r="B7056" t="str">
            <v>xnb2026020</v>
          </cell>
          <cell r="C7056" t="str">
            <v>马悦宁</v>
          </cell>
          <cell r="D7056" t="str">
            <v>2023</v>
          </cell>
          <cell r="E7056" t="str">
            <v>农学院</v>
          </cell>
        </row>
        <row r="7057">
          <cell r="A7057" t="str">
            <v>431102200301138894</v>
          </cell>
          <cell r="B7057" t="str">
            <v>20252147010</v>
          </cell>
          <cell r="C7057" t="str">
            <v>马育诚</v>
          </cell>
          <cell r="D7057" t="str">
            <v>2025</v>
          </cell>
          <cell r="E7057" t="str">
            <v>人工智能与低空技术学院</v>
          </cell>
        </row>
        <row r="7058">
          <cell r="A7058" t="str">
            <v>450324199612141923</v>
          </cell>
          <cell r="B7058" t="str">
            <v>20266081078</v>
          </cell>
          <cell r="C7058" t="str">
            <v>马玉竹</v>
          </cell>
          <cell r="D7058" t="str">
            <v>2026</v>
          </cell>
          <cell r="E7058" t="str">
            <v>公共管理学院</v>
          </cell>
        </row>
        <row r="7059">
          <cell r="A7059" t="str">
            <v>370123199811274721</v>
          </cell>
          <cell r="B7059" t="str">
            <v>20241015025</v>
          </cell>
          <cell r="C7059" t="str">
            <v>马玉颖</v>
          </cell>
          <cell r="D7059" t="str">
            <v>2024</v>
          </cell>
          <cell r="E7059" t="str">
            <v>农学院</v>
          </cell>
        </row>
        <row r="7060">
          <cell r="A7060" t="str">
            <v>130703200109110629</v>
          </cell>
          <cell r="B7060" t="str">
            <v>20243137222</v>
          </cell>
          <cell r="C7060" t="str">
            <v>马禹葳</v>
          </cell>
          <cell r="D7060" t="str">
            <v>2024</v>
          </cell>
          <cell r="E7060" t="str">
            <v>园艺学院</v>
          </cell>
        </row>
        <row r="7061">
          <cell r="A7061" t="str">
            <v>320311200201306118</v>
          </cell>
          <cell r="B7061" t="str">
            <v>20243173042</v>
          </cell>
          <cell r="C7061" t="str">
            <v>马宇辰</v>
          </cell>
          <cell r="D7061" t="str">
            <v>2024</v>
          </cell>
          <cell r="E7061" t="str">
            <v>工程学院</v>
          </cell>
        </row>
        <row r="7062">
          <cell r="A7062" t="str">
            <v>510124200104101125</v>
          </cell>
          <cell r="B7062" t="str">
            <v>20261190022</v>
          </cell>
          <cell r="C7062" t="str">
            <v>马宇</v>
          </cell>
          <cell r="D7062" t="str">
            <v>2026</v>
          </cell>
          <cell r="E7062" t="str">
            <v>生命科学学院</v>
          </cell>
        </row>
        <row r="7063">
          <cell r="A7063" t="str">
            <v>452128200309152525</v>
          </cell>
          <cell r="B7063" t="str">
            <v>20263184055</v>
          </cell>
          <cell r="C7063" t="str">
            <v>马俞珍</v>
          </cell>
          <cell r="D7063" t="str">
            <v>2026</v>
          </cell>
          <cell r="E7063" t="str">
            <v>生命科学学院</v>
          </cell>
        </row>
        <row r="7064">
          <cell r="A7064" t="str">
            <v>441202200110152527</v>
          </cell>
          <cell r="B7064" t="str">
            <v>20243139070</v>
          </cell>
          <cell r="C7064" t="str">
            <v>马咏思</v>
          </cell>
          <cell r="D7064" t="str">
            <v>2024</v>
          </cell>
          <cell r="E7064" t="str">
            <v>动物科学学院</v>
          </cell>
        </row>
        <row r="7065">
          <cell r="A7065" t="str">
            <v>440781200404042325</v>
          </cell>
          <cell r="B7065" t="str">
            <v>20262035012</v>
          </cell>
          <cell r="C7065" t="str">
            <v>马颖欣</v>
          </cell>
          <cell r="D7065" t="str">
            <v>2026</v>
          </cell>
          <cell r="E7065" t="str">
            <v>公共管理学院</v>
          </cell>
        </row>
        <row r="7066">
          <cell r="A7066" t="str">
            <v>452126199604033029</v>
          </cell>
          <cell r="B7066" t="str">
            <v>20241149012</v>
          </cell>
          <cell r="C7066" t="str">
            <v>马英慧</v>
          </cell>
          <cell r="D7066" t="str">
            <v>2024</v>
          </cell>
          <cell r="E7066" t="str">
            <v>生物质学院</v>
          </cell>
        </row>
        <row r="7067">
          <cell r="A7067" t="str">
            <v>341302200209027728</v>
          </cell>
          <cell r="B7067" t="str">
            <v>20243178009</v>
          </cell>
          <cell r="C7067" t="str">
            <v>马银瑞</v>
          </cell>
          <cell r="D7067" t="str">
            <v>2024</v>
          </cell>
          <cell r="E7067" t="str">
            <v>生物质学院</v>
          </cell>
        </row>
        <row r="7068">
          <cell r="A7068" t="str">
            <v>441324200406152335</v>
          </cell>
          <cell r="B7068" t="str">
            <v>20262155009</v>
          </cell>
          <cell r="C7068" t="str">
            <v>马懿桐</v>
          </cell>
          <cell r="D7068" t="str">
            <v>2026</v>
          </cell>
          <cell r="E7068" t="str">
            <v>经济管理学院</v>
          </cell>
        </row>
        <row r="7069">
          <cell r="A7069" t="str">
            <v>140581199810071917</v>
          </cell>
          <cell r="B7069" t="str">
            <v>20231029002</v>
          </cell>
          <cell r="C7069" t="str">
            <v>马异木</v>
          </cell>
          <cell r="D7069" t="str">
            <v>2023</v>
          </cell>
          <cell r="E7069" t="str">
            <v>兽医学院</v>
          </cell>
        </row>
        <row r="7070">
          <cell r="A7070" t="str">
            <v>620522200412180042</v>
          </cell>
          <cell r="B7070" t="str">
            <v>20263139094</v>
          </cell>
          <cell r="C7070" t="str">
            <v>马忆帆</v>
          </cell>
          <cell r="D7070" t="str">
            <v>2026</v>
          </cell>
          <cell r="E7070" t="str">
            <v>动物科学学院</v>
          </cell>
        </row>
        <row r="7071">
          <cell r="A7071" t="str">
            <v>430221200007107820</v>
          </cell>
          <cell r="B7071" t="str">
            <v>20251021006</v>
          </cell>
          <cell r="C7071" t="str">
            <v>马旖旎</v>
          </cell>
          <cell r="D7071" t="str">
            <v>2025</v>
          </cell>
          <cell r="E7071" t="str">
            <v>植物保护学院</v>
          </cell>
        </row>
        <row r="7072">
          <cell r="A7072" t="str">
            <v>410329200301169670</v>
          </cell>
          <cell r="B7072" t="str">
            <v>20252167013</v>
          </cell>
          <cell r="C7072" t="str">
            <v>马怡涛</v>
          </cell>
          <cell r="D7072" t="str">
            <v>2025</v>
          </cell>
          <cell r="E7072" t="str">
            <v>资源环境学院</v>
          </cell>
        </row>
        <row r="7073">
          <cell r="A7073" t="str">
            <v>130682200108045423</v>
          </cell>
          <cell r="B7073" t="str">
            <v>20252024019</v>
          </cell>
          <cell r="C7073" t="str">
            <v>马怡梦</v>
          </cell>
          <cell r="D7073" t="str">
            <v>2025</v>
          </cell>
          <cell r="E7073" t="str">
            <v>动物科学学院</v>
          </cell>
        </row>
        <row r="7074">
          <cell r="A7074" t="str">
            <v>445281200211154109</v>
          </cell>
          <cell r="B7074" t="str">
            <v>20242160010</v>
          </cell>
          <cell r="C7074" t="str">
            <v>马一可</v>
          </cell>
          <cell r="D7074" t="str">
            <v>2024</v>
          </cell>
          <cell r="E7074" t="str">
            <v>经济管理学院</v>
          </cell>
        </row>
        <row r="7075">
          <cell r="A7075" t="str">
            <v>410105200401050050</v>
          </cell>
          <cell r="B7075" t="str">
            <v>20263172045</v>
          </cell>
          <cell r="C7075" t="str">
            <v>马一凡</v>
          </cell>
          <cell r="D7075" t="str">
            <v>2026</v>
          </cell>
          <cell r="E7075" t="str">
            <v>人工智能与低空技术学院</v>
          </cell>
        </row>
        <row r="7076">
          <cell r="A7076" t="str">
            <v>130105200110091824</v>
          </cell>
          <cell r="B7076" t="str">
            <v>20243073095</v>
          </cell>
          <cell r="C7076" t="str">
            <v>马一凡</v>
          </cell>
          <cell r="D7076" t="str">
            <v>2024</v>
          </cell>
          <cell r="E7076" t="str">
            <v>兽医学院</v>
          </cell>
        </row>
        <row r="7077">
          <cell r="A7077" t="str">
            <v>511724200104251725</v>
          </cell>
          <cell r="B7077" t="str">
            <v>20252028015</v>
          </cell>
          <cell r="C7077" t="str">
            <v>马颜玲</v>
          </cell>
          <cell r="D7077" t="str">
            <v>2025</v>
          </cell>
          <cell r="E7077" t="str">
            <v>兽医学院</v>
          </cell>
        </row>
        <row r="7078">
          <cell r="A7078" t="str">
            <v>411381200206240033</v>
          </cell>
          <cell r="B7078" t="str">
            <v>20253173052</v>
          </cell>
          <cell r="C7078" t="str">
            <v>马岩炜</v>
          </cell>
          <cell r="D7078" t="str">
            <v>2025</v>
          </cell>
          <cell r="E7078" t="str">
            <v>工程学院</v>
          </cell>
        </row>
        <row r="7079">
          <cell r="A7079" t="str">
            <v>640111200403240325</v>
          </cell>
          <cell r="B7079" t="str">
            <v>20263177010</v>
          </cell>
          <cell r="C7079" t="str">
            <v>马旭婷</v>
          </cell>
          <cell r="D7079" t="str">
            <v>2026</v>
          </cell>
          <cell r="E7079" t="str">
            <v>工程学院</v>
          </cell>
        </row>
        <row r="7080">
          <cell r="A7080" t="str">
            <v>441881200207035640</v>
          </cell>
          <cell r="B7080" t="str">
            <v>20253138228</v>
          </cell>
          <cell r="C7080" t="str">
            <v>马秀兰</v>
          </cell>
          <cell r="D7080" t="str">
            <v>2025</v>
          </cell>
          <cell r="E7080" t="str">
            <v>植物保护学院</v>
          </cell>
        </row>
        <row r="7081">
          <cell r="A7081" t="str">
            <v>530602200211154823</v>
          </cell>
          <cell r="B7081" t="str">
            <v>20243138204</v>
          </cell>
          <cell r="C7081" t="str">
            <v>马信</v>
          </cell>
          <cell r="D7081" t="str">
            <v>2024</v>
          </cell>
          <cell r="E7081" t="str">
            <v>植物保护学院</v>
          </cell>
        </row>
        <row r="7082">
          <cell r="A7082" t="str">
            <v>410923200405141028</v>
          </cell>
          <cell r="B7082" t="str">
            <v>20263180021</v>
          </cell>
          <cell r="C7082" t="str">
            <v>马欣琪</v>
          </cell>
          <cell r="D7082" t="str">
            <v>2026</v>
          </cell>
          <cell r="E7082" t="str">
            <v>资源环境学院</v>
          </cell>
        </row>
        <row r="7083">
          <cell r="A7083" t="str">
            <v>360124200208130045</v>
          </cell>
          <cell r="B7083" t="str">
            <v>20243141057</v>
          </cell>
          <cell r="C7083" t="str">
            <v>马心怡</v>
          </cell>
          <cell r="D7083" t="str">
            <v>2024</v>
          </cell>
          <cell r="E7083" t="str">
            <v>食品学院</v>
          </cell>
        </row>
        <row r="7084">
          <cell r="A7084" t="str">
            <v>370283200308073524</v>
          </cell>
          <cell r="B7084" t="str">
            <v>20263139093</v>
          </cell>
          <cell r="C7084" t="str">
            <v>马晓菲</v>
          </cell>
          <cell r="D7084" t="str">
            <v>2026</v>
          </cell>
          <cell r="E7084" t="str">
            <v>动物科学学院</v>
          </cell>
        </row>
        <row r="7085">
          <cell r="A7085" t="str">
            <v>37083020020218682X</v>
          </cell>
          <cell r="B7085" t="str">
            <v>20243137060</v>
          </cell>
          <cell r="C7085" t="str">
            <v>马霄霄</v>
          </cell>
          <cell r="D7085" t="str">
            <v>2024</v>
          </cell>
          <cell r="E7085" t="str">
            <v>农学院</v>
          </cell>
        </row>
        <row r="7086">
          <cell r="A7086" t="str">
            <v>430581200410296599</v>
          </cell>
          <cell r="B7086" t="str">
            <v>20263185067</v>
          </cell>
          <cell r="C7086" t="str">
            <v>马湘杰</v>
          </cell>
          <cell r="D7086" t="str">
            <v>2026</v>
          </cell>
          <cell r="E7086" t="str">
            <v>食品学院</v>
          </cell>
        </row>
        <row r="7087">
          <cell r="A7087" t="str">
            <v>230121199901111420</v>
          </cell>
          <cell r="B7087" t="str">
            <v>20266081077</v>
          </cell>
          <cell r="C7087" t="str">
            <v>马溪悦</v>
          </cell>
          <cell r="D7087" t="str">
            <v>2026</v>
          </cell>
          <cell r="E7087" t="str">
            <v>公共管理学院</v>
          </cell>
        </row>
        <row r="7088">
          <cell r="A7088" t="str">
            <v>441622200109146979</v>
          </cell>
          <cell r="B7088" t="str">
            <v>20263170085</v>
          </cell>
          <cell r="C7088" t="str">
            <v>马文生</v>
          </cell>
          <cell r="D7088" t="str">
            <v>2026</v>
          </cell>
          <cell r="E7088" t="str">
            <v>数学与信息学院</v>
          </cell>
        </row>
        <row r="7089">
          <cell r="A7089" t="str">
            <v>441602200408122613</v>
          </cell>
          <cell r="B7089" t="str">
            <v>20263137242</v>
          </cell>
          <cell r="C7089" t="str">
            <v>马文基</v>
          </cell>
          <cell r="D7089" t="str">
            <v>2026</v>
          </cell>
          <cell r="E7089" t="str">
            <v>园艺学院</v>
          </cell>
        </row>
        <row r="7090">
          <cell r="A7090" t="str">
            <v>440582200205240033</v>
          </cell>
          <cell r="B7090" t="str">
            <v>20243138054</v>
          </cell>
          <cell r="C7090" t="str">
            <v>马伟锋</v>
          </cell>
          <cell r="D7090" t="str">
            <v>2024</v>
          </cell>
          <cell r="E7090" t="str">
            <v>资源环境学院</v>
          </cell>
        </row>
        <row r="7091">
          <cell r="A7091" t="str">
            <v>440582200008204295</v>
          </cell>
          <cell r="B7091" t="str">
            <v>20243170085</v>
          </cell>
          <cell r="C7091" t="str">
            <v>马伟驰</v>
          </cell>
          <cell r="D7091" t="str">
            <v>2024</v>
          </cell>
          <cell r="E7091" t="str">
            <v>数学与信息学院</v>
          </cell>
        </row>
        <row r="7092">
          <cell r="A7092" t="str">
            <v>411502200410138728</v>
          </cell>
          <cell r="B7092" t="str">
            <v>20253124026</v>
          </cell>
          <cell r="C7092" t="str">
            <v>马维婷</v>
          </cell>
          <cell r="D7092" t="str">
            <v>2025</v>
          </cell>
          <cell r="E7092" t="str">
            <v>经济管理学院</v>
          </cell>
        </row>
        <row r="7093">
          <cell r="A7093" t="str">
            <v>411321199809214131</v>
          </cell>
          <cell r="B7093" t="str">
            <v>20241015024</v>
          </cell>
          <cell r="C7093" t="str">
            <v>马万里</v>
          </cell>
          <cell r="D7093" t="str">
            <v>2024</v>
          </cell>
          <cell r="E7093" t="str">
            <v>农学院</v>
          </cell>
        </row>
        <row r="7094">
          <cell r="A7094" t="str">
            <v>411024200309290769</v>
          </cell>
          <cell r="B7094" t="str">
            <v>20263138054</v>
          </cell>
          <cell r="C7094" t="str">
            <v>马婉莹</v>
          </cell>
          <cell r="D7094" t="str">
            <v>2026</v>
          </cell>
          <cell r="E7094" t="str">
            <v>资源环境学院</v>
          </cell>
        </row>
        <row r="7095">
          <cell r="A7095" t="str">
            <v>341226199712284721</v>
          </cell>
          <cell r="B7095" t="str">
            <v>20243073093</v>
          </cell>
          <cell r="C7095" t="str">
            <v>马婷</v>
          </cell>
          <cell r="D7095" t="str">
            <v>2024</v>
          </cell>
          <cell r="E7095" t="str">
            <v>兽医学院</v>
          </cell>
        </row>
        <row r="7096">
          <cell r="A7096" t="str">
            <v>410303200306081025</v>
          </cell>
          <cell r="B7096" t="str">
            <v>20253170096</v>
          </cell>
          <cell r="C7096" t="str">
            <v>马天玥</v>
          </cell>
          <cell r="D7096" t="str">
            <v>2025</v>
          </cell>
          <cell r="E7096" t="str">
            <v>数学与信息学院</v>
          </cell>
        </row>
        <row r="7097">
          <cell r="A7097" t="str">
            <v>43062320020313832X</v>
          </cell>
          <cell r="B7097" t="str">
            <v>20243154065</v>
          </cell>
          <cell r="C7097" t="str">
            <v>马思睿</v>
          </cell>
          <cell r="D7097" t="str">
            <v>2024</v>
          </cell>
          <cell r="E7097" t="str">
            <v>林学与风景园林学院</v>
          </cell>
        </row>
        <row r="7098">
          <cell r="A7098" t="str">
            <v>412825200212112916</v>
          </cell>
          <cell r="B7098" t="str">
            <v>20263137077</v>
          </cell>
          <cell r="C7098" t="str">
            <v>马帅威</v>
          </cell>
          <cell r="D7098" t="str">
            <v>2026</v>
          </cell>
          <cell r="E7098" t="str">
            <v>农学院</v>
          </cell>
        </row>
        <row r="7099">
          <cell r="A7099" t="str">
            <v>445121200004185357</v>
          </cell>
          <cell r="B7099" t="str">
            <v>20266144133</v>
          </cell>
          <cell r="C7099" t="str">
            <v>马树桐</v>
          </cell>
          <cell r="D7099" t="str">
            <v>2026</v>
          </cell>
          <cell r="E7099" t="str">
            <v>经济管理学院</v>
          </cell>
        </row>
        <row r="7100">
          <cell r="A7100" t="str">
            <v>211402200405251416</v>
          </cell>
          <cell r="B7100" t="str">
            <v>20263139092</v>
          </cell>
          <cell r="C7100" t="str">
            <v>马睿凡</v>
          </cell>
          <cell r="D7100" t="str">
            <v>2026</v>
          </cell>
          <cell r="E7100" t="str">
            <v>动物科学学院</v>
          </cell>
        </row>
        <row r="7101">
          <cell r="A7101" t="str">
            <v>150425199610122762</v>
          </cell>
          <cell r="B7101" t="str">
            <v>20221161008</v>
          </cell>
          <cell r="C7101" t="str">
            <v>马瑞莉</v>
          </cell>
          <cell r="D7101" t="str">
            <v>2022</v>
          </cell>
          <cell r="E7101" t="str">
            <v>经济管理学院</v>
          </cell>
        </row>
        <row r="7102">
          <cell r="A7102" t="str">
            <v>440982200002076909</v>
          </cell>
          <cell r="B7102" t="str">
            <v>20263176024</v>
          </cell>
          <cell r="C7102" t="str">
            <v>马汝玉</v>
          </cell>
          <cell r="D7102" t="str">
            <v>2026</v>
          </cell>
          <cell r="E7102" t="str">
            <v>材料与化学工程学院</v>
          </cell>
        </row>
        <row r="7103">
          <cell r="A7103" t="str">
            <v>370481200206220317</v>
          </cell>
          <cell r="B7103" t="str">
            <v>20243137221</v>
          </cell>
          <cell r="C7103" t="str">
            <v>马任驰</v>
          </cell>
          <cell r="D7103" t="str">
            <v>2024</v>
          </cell>
          <cell r="E7103" t="str">
            <v>园艺学院</v>
          </cell>
        </row>
        <row r="7104">
          <cell r="A7104" t="str">
            <v>421023200112205722</v>
          </cell>
          <cell r="B7104" t="str">
            <v>20242115010</v>
          </cell>
          <cell r="C7104" t="str">
            <v>马青青</v>
          </cell>
          <cell r="D7104" t="str">
            <v>2024</v>
          </cell>
          <cell r="E7104" t="str">
            <v>数学与信息学院</v>
          </cell>
        </row>
        <row r="7105">
          <cell r="A7105" t="str">
            <v>23018420030821581X</v>
          </cell>
          <cell r="B7105" t="str">
            <v>20263173054</v>
          </cell>
          <cell r="C7105" t="str">
            <v>马麒舜</v>
          </cell>
          <cell r="D7105" t="str">
            <v>2026</v>
          </cell>
          <cell r="E7105" t="str">
            <v>工程学院</v>
          </cell>
        </row>
        <row r="7106">
          <cell r="A7106" t="str">
            <v>432823200206180024</v>
          </cell>
          <cell r="B7106" t="str">
            <v>20243073092</v>
          </cell>
          <cell r="C7106" t="str">
            <v>马鹏睿</v>
          </cell>
          <cell r="D7106" t="str">
            <v>2024</v>
          </cell>
          <cell r="E7106" t="str">
            <v>兽医学院</v>
          </cell>
        </row>
        <row r="7107">
          <cell r="A7107" t="str">
            <v>440582200106185868</v>
          </cell>
          <cell r="B7107" t="str">
            <v>20233071037</v>
          </cell>
          <cell r="C7107" t="str">
            <v>马佩馨</v>
          </cell>
          <cell r="D7107" t="str">
            <v>2023</v>
          </cell>
          <cell r="E7107" t="str">
            <v>林学与风景园林学院</v>
          </cell>
        </row>
        <row r="7108">
          <cell r="A7108" t="str">
            <v>411725200407276041</v>
          </cell>
          <cell r="B7108" t="str">
            <v>20262200061</v>
          </cell>
          <cell r="C7108" t="str">
            <v>马宁宁</v>
          </cell>
          <cell r="D7108" t="str">
            <v>2026</v>
          </cell>
          <cell r="E7108" t="str">
            <v>农学院</v>
          </cell>
        </row>
        <row r="7109">
          <cell r="A7109" t="str">
            <v>430524200408270026</v>
          </cell>
          <cell r="B7109" t="str">
            <v>20263194027</v>
          </cell>
          <cell r="C7109" t="str">
            <v>马宁</v>
          </cell>
          <cell r="D7109" t="str">
            <v>2026</v>
          </cell>
          <cell r="E7109" t="str">
            <v>湾区设计与艺术学院</v>
          </cell>
        </row>
        <row r="7110">
          <cell r="A7110" t="str">
            <v>654222200004272610</v>
          </cell>
          <cell r="B7110" t="str">
            <v>20243137219</v>
          </cell>
          <cell r="C7110" t="str">
            <v>马铭泽</v>
          </cell>
          <cell r="D7110" t="str">
            <v>2024</v>
          </cell>
          <cell r="E7110" t="str">
            <v>园艺学院</v>
          </cell>
        </row>
        <row r="7111">
          <cell r="A7111" t="str">
            <v>341622200301283021</v>
          </cell>
          <cell r="B7111" t="str">
            <v>20253138227</v>
          </cell>
          <cell r="C7111" t="str">
            <v>马明月</v>
          </cell>
          <cell r="D7111" t="str">
            <v>2025</v>
          </cell>
          <cell r="E7111" t="str">
            <v>植物保护学院</v>
          </cell>
        </row>
        <row r="7112">
          <cell r="A7112" t="str">
            <v>440105199908083329</v>
          </cell>
          <cell r="B7112" t="str">
            <v>20243144030</v>
          </cell>
          <cell r="C7112" t="str">
            <v>马敏贤</v>
          </cell>
          <cell r="D7112" t="str">
            <v>2024</v>
          </cell>
          <cell r="E7112" t="str">
            <v>公共管理学院</v>
          </cell>
        </row>
        <row r="7113">
          <cell r="A7113" t="str">
            <v>500237200305261585</v>
          </cell>
          <cell r="B7113" t="str">
            <v>20253143055</v>
          </cell>
          <cell r="C7113" t="str">
            <v>马梦静</v>
          </cell>
          <cell r="D7113" t="str">
            <v>2025</v>
          </cell>
          <cell r="E7113" t="str">
            <v>经济管理学院</v>
          </cell>
        </row>
        <row r="7114">
          <cell r="A7114" t="str">
            <v>440602199709201829</v>
          </cell>
          <cell r="B7114" t="str">
            <v>20253073100</v>
          </cell>
          <cell r="C7114" t="str">
            <v>马曼欣</v>
          </cell>
          <cell r="D7114" t="str">
            <v>2025</v>
          </cell>
          <cell r="E7114" t="str">
            <v>兽医学院</v>
          </cell>
        </row>
        <row r="7115">
          <cell r="A7115" t="str">
            <v>522427200301027461</v>
          </cell>
          <cell r="B7115" t="str">
            <v>20263137241</v>
          </cell>
          <cell r="C7115" t="str">
            <v>马路</v>
          </cell>
          <cell r="D7115" t="str">
            <v>2026</v>
          </cell>
          <cell r="E7115" t="str">
            <v>园艺学院</v>
          </cell>
        </row>
        <row r="7116">
          <cell r="A7116" t="str">
            <v>411329200304255321</v>
          </cell>
          <cell r="B7116" t="str">
            <v>20253137077</v>
          </cell>
          <cell r="C7116" t="str">
            <v>马琳琳</v>
          </cell>
          <cell r="D7116" t="str">
            <v>2025</v>
          </cell>
          <cell r="E7116" t="str">
            <v>农学院</v>
          </cell>
        </row>
        <row r="7117">
          <cell r="A7117" t="str">
            <v>440223199802165826</v>
          </cell>
          <cell r="B7117" t="str">
            <v>20256081073</v>
          </cell>
          <cell r="C7117" t="str">
            <v>马良钰</v>
          </cell>
          <cell r="D7117" t="str">
            <v>2025</v>
          </cell>
          <cell r="E7117" t="str">
            <v>公共管理学院</v>
          </cell>
        </row>
        <row r="7118">
          <cell r="A7118" t="str">
            <v>532528200002130542</v>
          </cell>
          <cell r="B7118" t="str">
            <v>20243138203</v>
          </cell>
          <cell r="C7118" t="str">
            <v>马丽梅</v>
          </cell>
          <cell r="D7118" t="str">
            <v>2024</v>
          </cell>
          <cell r="E7118" t="str">
            <v>植物保护学院</v>
          </cell>
        </row>
        <row r="7119">
          <cell r="A7119" t="str">
            <v>441825200006180023</v>
          </cell>
          <cell r="B7119" t="str">
            <v>20243137220</v>
          </cell>
          <cell r="C7119" t="str">
            <v>马丽</v>
          </cell>
          <cell r="D7119" t="str">
            <v>2024</v>
          </cell>
          <cell r="E7119" t="str">
            <v>园艺学院</v>
          </cell>
        </row>
        <row r="7120">
          <cell r="A7120" t="str">
            <v>440582200107262335</v>
          </cell>
          <cell r="B7120" t="str">
            <v>20243170084</v>
          </cell>
          <cell r="C7120" t="str">
            <v>马立涛</v>
          </cell>
          <cell r="D7120" t="str">
            <v>2024</v>
          </cell>
          <cell r="E7120" t="str">
            <v>数学与信息学院</v>
          </cell>
        </row>
        <row r="7121">
          <cell r="A7121" t="str">
            <v>410421200305135018</v>
          </cell>
          <cell r="B7121" t="str">
            <v>20263182013</v>
          </cell>
          <cell r="C7121" t="str">
            <v>马凯超</v>
          </cell>
          <cell r="D7121" t="str">
            <v>2026</v>
          </cell>
          <cell r="E7121" t="str">
            <v>水利与土木工程学院</v>
          </cell>
        </row>
        <row r="7122">
          <cell r="A7122" t="str">
            <v>440301199412062917</v>
          </cell>
          <cell r="B7122" t="str">
            <v>20266188072</v>
          </cell>
          <cell r="C7122" t="str">
            <v>马珺昊</v>
          </cell>
          <cell r="D7122" t="str">
            <v>2026</v>
          </cell>
          <cell r="E7122" t="str">
            <v>经济管理学院</v>
          </cell>
        </row>
        <row r="7123">
          <cell r="A7123" t="str">
            <v>440514200304081377</v>
          </cell>
          <cell r="B7123" t="str">
            <v>20253171022</v>
          </cell>
          <cell r="C7123" t="str">
            <v>马俊涛</v>
          </cell>
          <cell r="D7123" t="str">
            <v>2025</v>
          </cell>
          <cell r="E7123" t="str">
            <v>工程学院</v>
          </cell>
        </row>
        <row r="7124">
          <cell r="A7124" t="str">
            <v>130625200409230027</v>
          </cell>
          <cell r="B7124" t="str">
            <v>20263144059</v>
          </cell>
          <cell r="C7124" t="str">
            <v>马俊洁</v>
          </cell>
          <cell r="D7124" t="str">
            <v>2026</v>
          </cell>
          <cell r="E7124" t="str">
            <v>公共管理学院</v>
          </cell>
        </row>
        <row r="7125">
          <cell r="A7125" t="str">
            <v>622427199902274722</v>
          </cell>
          <cell r="B7125" t="str">
            <v>20221024007</v>
          </cell>
          <cell r="C7125" t="str">
            <v>马君艳</v>
          </cell>
          <cell r="D7125" t="str">
            <v>2022</v>
          </cell>
          <cell r="E7125" t="str">
            <v>动物科学学院</v>
          </cell>
        </row>
        <row r="7126">
          <cell r="A7126" t="str">
            <v>410222200505200182</v>
          </cell>
          <cell r="B7126" t="str">
            <v>20263184054</v>
          </cell>
          <cell r="C7126" t="str">
            <v>马静蕾</v>
          </cell>
          <cell r="D7126" t="str">
            <v>2026</v>
          </cell>
          <cell r="E7126" t="str">
            <v>生命科学学院</v>
          </cell>
        </row>
        <row r="7127">
          <cell r="A7127" t="str">
            <v>412722200207154914</v>
          </cell>
          <cell r="B7127" t="str">
            <v>20252158020</v>
          </cell>
          <cell r="C7127" t="str">
            <v>马靖霖</v>
          </cell>
          <cell r="D7127" t="str">
            <v>2025</v>
          </cell>
          <cell r="E7127" t="str">
            <v>材料与化学工程学院</v>
          </cell>
        </row>
        <row r="7128">
          <cell r="A7128" t="str">
            <v>341227200307204830</v>
          </cell>
          <cell r="B7128" t="str">
            <v>20263173053</v>
          </cell>
          <cell r="C7128" t="str">
            <v>马敬凯</v>
          </cell>
          <cell r="D7128" t="str">
            <v>2026</v>
          </cell>
          <cell r="E7128" t="str">
            <v>工程学院</v>
          </cell>
        </row>
        <row r="7129">
          <cell r="A7129" t="str">
            <v>440711199706065720</v>
          </cell>
          <cell r="B7129" t="str">
            <v>20246081102</v>
          </cell>
          <cell r="C7129" t="str">
            <v>马婧媛</v>
          </cell>
          <cell r="D7129" t="str">
            <v>2024</v>
          </cell>
          <cell r="E7129" t="str">
            <v>公共管理学院</v>
          </cell>
        </row>
        <row r="7130">
          <cell r="A7130" t="str">
            <v>452129200112080624</v>
          </cell>
          <cell r="B7130" t="str">
            <v>20242049008</v>
          </cell>
          <cell r="C7130" t="str">
            <v>马杰玲</v>
          </cell>
          <cell r="D7130" t="str">
            <v>2024</v>
          </cell>
          <cell r="E7130" t="str">
            <v>园艺学院</v>
          </cell>
        </row>
        <row r="7131">
          <cell r="A7131" t="str">
            <v>360731199411163812</v>
          </cell>
          <cell r="B7131" t="str">
            <v>20266188071</v>
          </cell>
          <cell r="C7131" t="str">
            <v>马健</v>
          </cell>
          <cell r="D7131" t="str">
            <v>2026</v>
          </cell>
          <cell r="E7131" t="str">
            <v>经济管理学院</v>
          </cell>
        </row>
        <row r="7132">
          <cell r="A7132" t="str">
            <v>440883200108291712</v>
          </cell>
          <cell r="B7132" t="str">
            <v>20243173041</v>
          </cell>
          <cell r="C7132" t="str">
            <v>马建福</v>
          </cell>
          <cell r="D7132" t="str">
            <v>2024</v>
          </cell>
          <cell r="E7132" t="str">
            <v>工程学院</v>
          </cell>
        </row>
        <row r="7133">
          <cell r="A7133" t="str">
            <v>410184200212021811</v>
          </cell>
          <cell r="B7133" t="str">
            <v>20253143054</v>
          </cell>
          <cell r="C7133" t="str">
            <v>马家宝</v>
          </cell>
          <cell r="D7133" t="str">
            <v>2025</v>
          </cell>
          <cell r="E7133" t="str">
            <v>经济管理学院</v>
          </cell>
        </row>
        <row r="7134">
          <cell r="A7134" t="str">
            <v>640221200305040029</v>
          </cell>
          <cell r="B7134" t="str">
            <v>20253138068</v>
          </cell>
          <cell r="C7134" t="str">
            <v>马佳怡</v>
          </cell>
          <cell r="D7134" t="str">
            <v>2025</v>
          </cell>
          <cell r="E7134" t="str">
            <v>资源环境学院</v>
          </cell>
        </row>
        <row r="7135">
          <cell r="A7135" t="str">
            <v>341302200104203625</v>
          </cell>
          <cell r="B7135" t="str">
            <v>20243139069</v>
          </cell>
          <cell r="C7135" t="str">
            <v>马慧丽</v>
          </cell>
          <cell r="D7135" t="str">
            <v>2024</v>
          </cell>
          <cell r="E7135" t="str">
            <v>动物科学学院</v>
          </cell>
        </row>
        <row r="7136">
          <cell r="A7136" t="str">
            <v>440513200403076016</v>
          </cell>
          <cell r="B7136" t="str">
            <v>20263170084</v>
          </cell>
          <cell r="C7136" t="str">
            <v>马鸿锐</v>
          </cell>
          <cell r="D7136" t="str">
            <v>2026</v>
          </cell>
          <cell r="E7136" t="str">
            <v>数学与信息学院</v>
          </cell>
        </row>
        <row r="7137">
          <cell r="A7137" t="str">
            <v>622826199702140821</v>
          </cell>
          <cell r="B7137" t="str">
            <v>20261200041</v>
          </cell>
          <cell r="C7137" t="str">
            <v>马红丽</v>
          </cell>
          <cell r="D7137" t="str">
            <v>2026</v>
          </cell>
          <cell r="E7137" t="str">
            <v>农学院</v>
          </cell>
        </row>
        <row r="7138">
          <cell r="A7138" t="str">
            <v>371302200102282011</v>
          </cell>
          <cell r="B7138" t="str">
            <v>20261023005</v>
          </cell>
          <cell r="C7138" t="str">
            <v>马浩原</v>
          </cell>
          <cell r="D7138" t="str">
            <v>2026</v>
          </cell>
          <cell r="E7138" t="str">
            <v>植物保护学院</v>
          </cell>
        </row>
        <row r="7139">
          <cell r="A7139" t="str">
            <v>440823199809294981</v>
          </cell>
          <cell r="B7139" t="str">
            <v>20243138202</v>
          </cell>
          <cell r="C7139" t="str">
            <v>马浩宇</v>
          </cell>
          <cell r="D7139" t="str">
            <v>2024</v>
          </cell>
          <cell r="E7139" t="str">
            <v>植物保护学院</v>
          </cell>
        </row>
        <row r="7140">
          <cell r="A7140" t="str">
            <v>44018120040211031X</v>
          </cell>
          <cell r="B7140" t="str">
            <v>20263184053</v>
          </cell>
          <cell r="C7140" t="str">
            <v>马浩程</v>
          </cell>
          <cell r="D7140" t="str">
            <v>2026</v>
          </cell>
          <cell r="E7140" t="str">
            <v>生命科学学院</v>
          </cell>
        </row>
        <row r="7141">
          <cell r="A7141" t="str">
            <v>411423200312231546</v>
          </cell>
          <cell r="B7141" t="str">
            <v>20263139091</v>
          </cell>
          <cell r="C7141" t="str">
            <v>马含笑</v>
          </cell>
          <cell r="D7141" t="str">
            <v>2026</v>
          </cell>
          <cell r="E7141" t="str">
            <v>动物科学学院</v>
          </cell>
        </row>
        <row r="7142">
          <cell r="A7142" t="str">
            <v>410221199111112233</v>
          </cell>
          <cell r="B7142" t="str">
            <v>20234073017</v>
          </cell>
          <cell r="C7142" t="str">
            <v>马海彬</v>
          </cell>
          <cell r="D7142" t="str">
            <v>2023</v>
          </cell>
          <cell r="E7142" t="str">
            <v>兽医学院</v>
          </cell>
        </row>
        <row r="7143">
          <cell r="A7143" t="str">
            <v>411324199901163815</v>
          </cell>
          <cell r="B7143" t="str">
            <v>20231026002</v>
          </cell>
          <cell r="C7143" t="str">
            <v>马广宇</v>
          </cell>
          <cell r="D7143" t="str">
            <v>2023</v>
          </cell>
          <cell r="E7143" t="str">
            <v>动物科学学院</v>
          </cell>
        </row>
        <row r="7144">
          <cell r="A7144" t="str">
            <v>412723198712067332</v>
          </cell>
          <cell r="B7144" t="str">
            <v>20261199028</v>
          </cell>
          <cell r="C7144" t="str">
            <v>马光明</v>
          </cell>
          <cell r="D7144" t="str">
            <v>2026</v>
          </cell>
          <cell r="E7144" t="str">
            <v>兽医学院</v>
          </cell>
        </row>
        <row r="7145">
          <cell r="A7145" t="str">
            <v>532529200008132430</v>
          </cell>
          <cell r="B7145" t="str">
            <v>20242024019</v>
          </cell>
          <cell r="C7145" t="str">
            <v>马福才</v>
          </cell>
          <cell r="D7145" t="str">
            <v>2024</v>
          </cell>
          <cell r="E7145" t="str">
            <v>动物科学学院</v>
          </cell>
        </row>
        <row r="7146">
          <cell r="A7146" t="str">
            <v>429004200310115312</v>
          </cell>
          <cell r="B7146" t="str">
            <v>20263140071</v>
          </cell>
          <cell r="C7146" t="str">
            <v>马方杰</v>
          </cell>
          <cell r="D7146" t="str">
            <v>2026</v>
          </cell>
          <cell r="E7146" t="str">
            <v>海洋学院</v>
          </cell>
        </row>
        <row r="7147">
          <cell r="A7147" t="str">
            <v>410823200210136215</v>
          </cell>
          <cell r="B7147" t="str">
            <v>20253139095</v>
          </cell>
          <cell r="C7147" t="str">
            <v>马得料</v>
          </cell>
          <cell r="D7147" t="str">
            <v>2025</v>
          </cell>
          <cell r="E7147" t="str">
            <v>动物科学学院</v>
          </cell>
        </row>
        <row r="7148">
          <cell r="A7148" t="str">
            <v>440582200112145862</v>
          </cell>
          <cell r="B7148" t="str">
            <v>20242167009</v>
          </cell>
          <cell r="C7148" t="str">
            <v>马丹仪</v>
          </cell>
          <cell r="D7148" t="str">
            <v>2024</v>
          </cell>
          <cell r="E7148" t="str">
            <v>资源环境学院</v>
          </cell>
        </row>
        <row r="7149">
          <cell r="A7149" t="str">
            <v>360732200207192829</v>
          </cell>
          <cell r="B7149" t="str">
            <v>20242190087</v>
          </cell>
          <cell r="C7149" t="str">
            <v>马丹</v>
          </cell>
          <cell r="D7149" t="str">
            <v>2024</v>
          </cell>
          <cell r="E7149" t="str">
            <v>海洋学院</v>
          </cell>
        </row>
        <row r="7150">
          <cell r="A7150" t="str">
            <v>230202199806192011</v>
          </cell>
          <cell r="B7150" t="str">
            <v>20241168010</v>
          </cell>
          <cell r="C7150" t="str">
            <v>马闯</v>
          </cell>
          <cell r="D7150" t="str">
            <v>2024</v>
          </cell>
          <cell r="E7150" t="str">
            <v>工程学院</v>
          </cell>
        </row>
        <row r="7151">
          <cell r="A7151" t="str">
            <v>140402200011193234</v>
          </cell>
          <cell r="B7151" t="str">
            <v>20252128002</v>
          </cell>
          <cell r="C7151" t="str">
            <v>马驰原</v>
          </cell>
          <cell r="D7151" t="str">
            <v>2025</v>
          </cell>
          <cell r="E7151" t="str">
            <v>园艺学院</v>
          </cell>
        </row>
        <row r="7152">
          <cell r="A7152" t="str">
            <v>371525200205290052</v>
          </cell>
          <cell r="B7152" t="str">
            <v>20242018005</v>
          </cell>
          <cell r="C7152" t="str">
            <v>马骋</v>
          </cell>
          <cell r="D7152" t="str">
            <v>2024</v>
          </cell>
          <cell r="E7152" t="str">
            <v>园艺学院</v>
          </cell>
        </row>
        <row r="7153">
          <cell r="A7153" t="str">
            <v>370481200309225612</v>
          </cell>
          <cell r="B7153" t="str">
            <v>20262200060</v>
          </cell>
          <cell r="C7153" t="str">
            <v>马成亿</v>
          </cell>
          <cell r="D7153" t="str">
            <v>2026</v>
          </cell>
          <cell r="E7153" t="str">
            <v>农学院</v>
          </cell>
        </row>
        <row r="7154">
          <cell r="A7154" t="str">
            <v>431124200203120613</v>
          </cell>
          <cell r="B7154" t="str">
            <v>20263073100</v>
          </cell>
          <cell r="C7154" t="str">
            <v>马成勉</v>
          </cell>
          <cell r="D7154" t="str">
            <v>2026</v>
          </cell>
          <cell r="E7154" t="str">
            <v>兽医学院</v>
          </cell>
        </row>
        <row r="7155">
          <cell r="A7155" t="str">
            <v>412721200212230639</v>
          </cell>
          <cell r="B7155" t="str">
            <v>20253139094</v>
          </cell>
          <cell r="C7155" t="str">
            <v>马晨宇</v>
          </cell>
          <cell r="D7155" t="str">
            <v>2025</v>
          </cell>
          <cell r="E7155" t="str">
            <v>动物科学学院</v>
          </cell>
        </row>
        <row r="7156">
          <cell r="A7156" t="str">
            <v>410181200210265020</v>
          </cell>
          <cell r="B7156" t="str">
            <v>20253073099</v>
          </cell>
          <cell r="C7156" t="str">
            <v>马晨曦</v>
          </cell>
          <cell r="D7156" t="str">
            <v>2025</v>
          </cell>
          <cell r="E7156" t="str">
            <v>兽医学院</v>
          </cell>
        </row>
        <row r="7157">
          <cell r="A7157" t="str">
            <v>440582200208130438</v>
          </cell>
          <cell r="B7157" t="str">
            <v>20253154050</v>
          </cell>
          <cell r="C7157" t="str">
            <v>马博伟</v>
          </cell>
          <cell r="D7157" t="str">
            <v>2025</v>
          </cell>
          <cell r="E7157" t="str">
            <v>林学与风景园林学院</v>
          </cell>
        </row>
        <row r="7158">
          <cell r="A7158" t="str">
            <v>41021120041027004X</v>
          </cell>
          <cell r="B7158" t="str">
            <v>20262200059</v>
          </cell>
          <cell r="C7158" t="str">
            <v>马冰琪</v>
          </cell>
          <cell r="D7158" t="str">
            <v>2026</v>
          </cell>
          <cell r="E7158" t="str">
            <v>农学院</v>
          </cell>
        </row>
        <row r="7159">
          <cell r="A7159" t="str">
            <v>412827200202101618</v>
          </cell>
          <cell r="B7159" t="str">
            <v>20243138053</v>
          </cell>
          <cell r="C7159" t="str">
            <v>麻思豫</v>
          </cell>
          <cell r="D7159" t="str">
            <v>2024</v>
          </cell>
          <cell r="E7159" t="str">
            <v>资源环境学院</v>
          </cell>
        </row>
        <row r="7160">
          <cell r="A7160" t="str">
            <v>43122320001128441X</v>
          </cell>
          <cell r="B7160" t="str">
            <v>20253184053</v>
          </cell>
          <cell r="C7160" t="str">
            <v>麻红亮</v>
          </cell>
          <cell r="D7160" t="str">
            <v>2025</v>
          </cell>
          <cell r="E7160" t="str">
            <v>生命科学学院</v>
          </cell>
        </row>
        <row r="7161">
          <cell r="A7161" t="str">
            <v>230103200307214251</v>
          </cell>
          <cell r="B7161" t="str">
            <v>20262199057</v>
          </cell>
          <cell r="C7161" t="str">
            <v>吕宗洋</v>
          </cell>
          <cell r="D7161" t="str">
            <v>2026</v>
          </cell>
          <cell r="E7161" t="str">
            <v>兽医学院</v>
          </cell>
        </row>
        <row r="7162">
          <cell r="A7162" t="str">
            <v>44182720030705471X</v>
          </cell>
          <cell r="B7162" t="str">
            <v>20253173050</v>
          </cell>
          <cell r="C7162" t="str">
            <v>吕沅桦</v>
          </cell>
          <cell r="D7162" t="str">
            <v>2025</v>
          </cell>
          <cell r="E7162" t="str">
            <v>工程学院</v>
          </cell>
        </row>
        <row r="7163">
          <cell r="A7163" t="str">
            <v>440711200301144522</v>
          </cell>
          <cell r="B7163" t="str">
            <v>20253073095</v>
          </cell>
          <cell r="C7163" t="str">
            <v>吕钰珊</v>
          </cell>
          <cell r="D7163" t="str">
            <v>2025</v>
          </cell>
          <cell r="E7163" t="str">
            <v>兽医学院</v>
          </cell>
        </row>
        <row r="7164">
          <cell r="A7164" t="str">
            <v>441323200301181547</v>
          </cell>
          <cell r="B7164" t="str">
            <v>20242157012</v>
          </cell>
          <cell r="C7164" t="str">
            <v>吕玉定</v>
          </cell>
          <cell r="D7164" t="str">
            <v>2024</v>
          </cell>
          <cell r="E7164" t="str">
            <v>数学与信息学院</v>
          </cell>
        </row>
        <row r="7165">
          <cell r="A7165" t="str">
            <v>44178120030926051X</v>
          </cell>
          <cell r="B7165" t="str">
            <v>20263185064</v>
          </cell>
          <cell r="C7165" t="str">
            <v>吕颖</v>
          </cell>
          <cell r="D7165" t="str">
            <v>2026</v>
          </cell>
          <cell r="E7165" t="str">
            <v>食品学院</v>
          </cell>
        </row>
        <row r="7166">
          <cell r="A7166" t="str">
            <v>440232200211284710</v>
          </cell>
          <cell r="B7166" t="str">
            <v>20263154049</v>
          </cell>
          <cell r="C7166" t="str">
            <v>吕裔天</v>
          </cell>
          <cell r="D7166" t="str">
            <v>2026</v>
          </cell>
          <cell r="E7166" t="str">
            <v>林学与风景园林学院</v>
          </cell>
        </row>
        <row r="7167">
          <cell r="A7167" t="str">
            <v>620503200107070323</v>
          </cell>
          <cell r="B7167" t="str">
            <v>20253137073</v>
          </cell>
          <cell r="C7167" t="str">
            <v>吕仪穆</v>
          </cell>
          <cell r="D7167" t="str">
            <v>2025</v>
          </cell>
          <cell r="E7167" t="str">
            <v>农学院</v>
          </cell>
        </row>
        <row r="7168">
          <cell r="A7168" t="str">
            <v>341222200310208478</v>
          </cell>
          <cell r="B7168" t="str">
            <v>20263176023</v>
          </cell>
          <cell r="C7168" t="str">
            <v>吕一帆</v>
          </cell>
          <cell r="D7168" t="str">
            <v>2026</v>
          </cell>
          <cell r="E7168" t="str">
            <v>材料与化学工程学院</v>
          </cell>
        </row>
        <row r="7169">
          <cell r="A7169" t="str">
            <v>440811199910240325</v>
          </cell>
          <cell r="B7169" t="str">
            <v>20251159009</v>
          </cell>
          <cell r="C7169" t="str">
            <v>吕燕文</v>
          </cell>
          <cell r="D7169" t="str">
            <v>2025</v>
          </cell>
          <cell r="E7169" t="str">
            <v>林学与风景园林学院</v>
          </cell>
        </row>
        <row r="7170">
          <cell r="A7170" t="str">
            <v>410882200303078528</v>
          </cell>
          <cell r="B7170" t="str">
            <v>20252160011</v>
          </cell>
          <cell r="C7170" t="str">
            <v>吕燕波</v>
          </cell>
          <cell r="D7170" t="str">
            <v>2025</v>
          </cell>
          <cell r="E7170" t="str">
            <v>经济管理学院</v>
          </cell>
        </row>
        <row r="7171">
          <cell r="A7171" t="str">
            <v>341204199901182224</v>
          </cell>
          <cell r="B7171" t="str">
            <v>20251025008</v>
          </cell>
          <cell r="C7171" t="str">
            <v>吕雅雪</v>
          </cell>
          <cell r="D7171" t="str">
            <v>2025</v>
          </cell>
          <cell r="E7171" t="str">
            <v>动物科学学院</v>
          </cell>
        </row>
        <row r="7172">
          <cell r="A7172" t="str">
            <v>410502200402050039</v>
          </cell>
          <cell r="B7172" t="str">
            <v>20263194025</v>
          </cell>
          <cell r="C7172" t="str">
            <v>吕行家</v>
          </cell>
          <cell r="D7172" t="str">
            <v>2026</v>
          </cell>
          <cell r="E7172" t="str">
            <v>湾区设计与艺术学院</v>
          </cell>
        </row>
        <row r="7173">
          <cell r="A7173" t="str">
            <v>44028119940216668X</v>
          </cell>
          <cell r="B7173" t="str">
            <v>20231149008</v>
          </cell>
          <cell r="C7173" t="str">
            <v>吕欣妍</v>
          </cell>
          <cell r="D7173" t="str">
            <v>2023</v>
          </cell>
          <cell r="E7173" t="str">
            <v>材料与化学工程学院</v>
          </cell>
        </row>
        <row r="7174">
          <cell r="A7174" t="str">
            <v>533102200006220022</v>
          </cell>
          <cell r="B7174" t="str">
            <v>20261199027</v>
          </cell>
          <cell r="C7174" t="str">
            <v>吕欣</v>
          </cell>
          <cell r="D7174" t="str">
            <v>2026</v>
          </cell>
          <cell r="E7174" t="str">
            <v>兽医学院</v>
          </cell>
        </row>
        <row r="7175">
          <cell r="A7175" t="str">
            <v>371521200011227527</v>
          </cell>
          <cell r="B7175" t="str">
            <v>20232145021</v>
          </cell>
          <cell r="C7175" t="str">
            <v>吕晓丹</v>
          </cell>
          <cell r="D7175" t="str">
            <v>2023</v>
          </cell>
          <cell r="E7175" t="str">
            <v>食品学院</v>
          </cell>
        </row>
        <row r="7176">
          <cell r="A7176" t="str">
            <v>530325200304190960</v>
          </cell>
          <cell r="B7176" t="str">
            <v>20262198037</v>
          </cell>
          <cell r="C7176" t="str">
            <v>吕雯洁</v>
          </cell>
          <cell r="D7176" t="str">
            <v>2026</v>
          </cell>
          <cell r="E7176" t="str">
            <v>园艺学院</v>
          </cell>
        </row>
        <row r="7177">
          <cell r="A7177" t="str">
            <v>360732200202110011</v>
          </cell>
          <cell r="B7177" t="str">
            <v>20243138199</v>
          </cell>
          <cell r="C7177" t="str">
            <v>吕文清</v>
          </cell>
          <cell r="D7177" t="str">
            <v>2024</v>
          </cell>
          <cell r="E7177" t="str">
            <v>植物保护学院</v>
          </cell>
        </row>
        <row r="7178">
          <cell r="A7178" t="str">
            <v>440105200202055137</v>
          </cell>
          <cell r="B7178" t="str">
            <v>20242190043</v>
          </cell>
          <cell r="C7178" t="str">
            <v>吕文骏</v>
          </cell>
          <cell r="D7178" t="str">
            <v>2024</v>
          </cell>
          <cell r="E7178" t="str">
            <v>生命科学学院</v>
          </cell>
        </row>
        <row r="7179">
          <cell r="A7179" t="str">
            <v>410822200205289026</v>
          </cell>
          <cell r="B7179" t="str">
            <v>20243154062</v>
          </cell>
          <cell r="C7179" t="str">
            <v>吕婷婷</v>
          </cell>
          <cell r="D7179" t="str">
            <v>2024</v>
          </cell>
          <cell r="E7179" t="str">
            <v>林学与风景园林学院</v>
          </cell>
        </row>
        <row r="7180">
          <cell r="A7180" t="str">
            <v>440105200210225116</v>
          </cell>
          <cell r="B7180" t="str">
            <v>20263176022</v>
          </cell>
          <cell r="C7180" t="str">
            <v>吕添恩</v>
          </cell>
          <cell r="D7180" t="str">
            <v>2026</v>
          </cell>
          <cell r="E7180" t="str">
            <v>材料与化学工程学院</v>
          </cell>
        </row>
        <row r="7181">
          <cell r="A7181" t="str">
            <v>441302200312247423</v>
          </cell>
          <cell r="B7181" t="str">
            <v>20253171020</v>
          </cell>
          <cell r="C7181" t="str">
            <v>吕思敏</v>
          </cell>
          <cell r="D7181" t="str">
            <v>2025</v>
          </cell>
          <cell r="E7181" t="str">
            <v>工程学院</v>
          </cell>
        </row>
        <row r="7182">
          <cell r="A7182" t="str">
            <v>440711200310314810</v>
          </cell>
          <cell r="B7182" t="str">
            <v>20263182012</v>
          </cell>
          <cell r="C7182" t="str">
            <v>吕绍泓</v>
          </cell>
          <cell r="D7182" t="str">
            <v>2026</v>
          </cell>
          <cell r="E7182" t="str">
            <v>水利与土木工程学院</v>
          </cell>
        </row>
        <row r="7183">
          <cell r="A7183" t="str">
            <v>445122200209083027</v>
          </cell>
          <cell r="B7183" t="str">
            <v>20253180007</v>
          </cell>
          <cell r="C7183" t="str">
            <v>吕沙淳</v>
          </cell>
          <cell r="D7183" t="str">
            <v>2025</v>
          </cell>
          <cell r="E7183" t="str">
            <v>资源环境学院</v>
          </cell>
        </row>
        <row r="7184">
          <cell r="A7184" t="str">
            <v>450203200309181322</v>
          </cell>
          <cell r="B7184" t="str">
            <v>20253143052</v>
          </cell>
          <cell r="C7184" t="str">
            <v>吕镕蓉</v>
          </cell>
          <cell r="D7184" t="str">
            <v>2025</v>
          </cell>
          <cell r="E7184" t="str">
            <v>经济管理学院</v>
          </cell>
        </row>
        <row r="7185">
          <cell r="A7185" t="str">
            <v>652801200212171610</v>
          </cell>
          <cell r="B7185" t="str">
            <v>20253139092</v>
          </cell>
          <cell r="C7185" t="str">
            <v>吕荣相</v>
          </cell>
          <cell r="D7185" t="str">
            <v>2025</v>
          </cell>
          <cell r="E7185" t="str">
            <v>动物科学学院</v>
          </cell>
        </row>
        <row r="7186">
          <cell r="A7186" t="str">
            <v>441523200206055623</v>
          </cell>
          <cell r="B7186" t="str">
            <v>20253173049</v>
          </cell>
          <cell r="C7186" t="str">
            <v>吕秋娜</v>
          </cell>
          <cell r="D7186" t="str">
            <v>2025</v>
          </cell>
          <cell r="E7186" t="str">
            <v>工程学院</v>
          </cell>
        </row>
        <row r="7187">
          <cell r="A7187" t="str">
            <v>440682199705162860</v>
          </cell>
          <cell r="B7187" t="str">
            <v>20243154061</v>
          </cell>
          <cell r="C7187" t="str">
            <v>吕绮雯</v>
          </cell>
          <cell r="D7187" t="str">
            <v>2024</v>
          </cell>
          <cell r="E7187" t="str">
            <v>林学与风景园林学院</v>
          </cell>
        </row>
        <row r="7188">
          <cell r="A7188" t="str">
            <v>440921200210235748</v>
          </cell>
          <cell r="B7188" t="str">
            <v>20252027019</v>
          </cell>
          <cell r="C7188" t="str">
            <v>吕祺欣</v>
          </cell>
          <cell r="D7188" t="str">
            <v>2025</v>
          </cell>
          <cell r="E7188" t="str">
            <v>兽医学院</v>
          </cell>
        </row>
        <row r="7189">
          <cell r="A7189" t="str">
            <v>410223200405209864</v>
          </cell>
          <cell r="B7189" t="str">
            <v>20262200058</v>
          </cell>
          <cell r="C7189" t="str">
            <v>吕梦想</v>
          </cell>
          <cell r="D7189" t="str">
            <v>2026</v>
          </cell>
          <cell r="E7189" t="str">
            <v>农学院</v>
          </cell>
        </row>
        <row r="7190">
          <cell r="A7190" t="str">
            <v>500102199907039702</v>
          </cell>
          <cell r="B7190" t="str">
            <v>20256081065</v>
          </cell>
          <cell r="C7190" t="str">
            <v>吕美萱</v>
          </cell>
          <cell r="D7190" t="str">
            <v>2025</v>
          </cell>
          <cell r="E7190" t="str">
            <v>公共管理学院</v>
          </cell>
        </row>
        <row r="7191">
          <cell r="A7191" t="str">
            <v>340104199906292514</v>
          </cell>
          <cell r="B7191" t="str">
            <v>20243177019</v>
          </cell>
          <cell r="C7191" t="str">
            <v>吕康旭</v>
          </cell>
          <cell r="D7191" t="str">
            <v>2024</v>
          </cell>
          <cell r="E7191" t="str">
            <v>材料与化学工程学院</v>
          </cell>
        </row>
        <row r="7192">
          <cell r="A7192" t="str">
            <v>620523200110091104</v>
          </cell>
          <cell r="B7192" t="str">
            <v>20253137072</v>
          </cell>
          <cell r="C7192" t="str">
            <v>吕凯霞</v>
          </cell>
          <cell r="D7192" t="str">
            <v>2025</v>
          </cell>
          <cell r="E7192" t="str">
            <v>农学院</v>
          </cell>
        </row>
        <row r="7193">
          <cell r="A7193" t="str">
            <v>530328200210193318</v>
          </cell>
          <cell r="B7193" t="str">
            <v>20252159022</v>
          </cell>
          <cell r="C7193" t="str">
            <v>吕俊贤</v>
          </cell>
          <cell r="D7193" t="str">
            <v>2025</v>
          </cell>
          <cell r="E7193" t="str">
            <v>林学与风景园林学院</v>
          </cell>
        </row>
        <row r="7194">
          <cell r="A7194" t="str">
            <v>340221200210160027</v>
          </cell>
          <cell r="B7194" t="str">
            <v>20253184051</v>
          </cell>
          <cell r="C7194" t="str">
            <v>吕金婕</v>
          </cell>
          <cell r="D7194" t="str">
            <v>2025</v>
          </cell>
          <cell r="E7194" t="str">
            <v>生命科学学院</v>
          </cell>
        </row>
        <row r="7195">
          <cell r="A7195" t="str">
            <v>441521200112130810</v>
          </cell>
          <cell r="B7195" t="str">
            <v>20252015040</v>
          </cell>
          <cell r="C7195" t="str">
            <v>吕嘉烨</v>
          </cell>
          <cell r="D7195" t="str">
            <v>2025</v>
          </cell>
          <cell r="E7195" t="str">
            <v>农学院</v>
          </cell>
        </row>
        <row r="7196">
          <cell r="A7196" t="str">
            <v>420117200204110816</v>
          </cell>
          <cell r="B7196" t="str">
            <v>20243171024</v>
          </cell>
          <cell r="C7196" t="str">
            <v>吕家驹</v>
          </cell>
          <cell r="D7196" t="str">
            <v>2024</v>
          </cell>
          <cell r="E7196" t="str">
            <v>工程学院</v>
          </cell>
        </row>
        <row r="7197">
          <cell r="A7197" t="str">
            <v>620103200408181922</v>
          </cell>
          <cell r="B7197" t="str">
            <v>20262148005</v>
          </cell>
          <cell r="C7197" t="str">
            <v>吕佳玮</v>
          </cell>
          <cell r="D7197" t="str">
            <v>2026</v>
          </cell>
          <cell r="E7197" t="str">
            <v>人文与法学学院</v>
          </cell>
        </row>
        <row r="7198">
          <cell r="A7198" t="str">
            <v>44010620010813402X</v>
          </cell>
          <cell r="B7198" t="str">
            <v>20242145028</v>
          </cell>
          <cell r="C7198" t="str">
            <v>吕佳澍</v>
          </cell>
          <cell r="D7198" t="str">
            <v>2024</v>
          </cell>
          <cell r="E7198" t="str">
            <v>食品学院</v>
          </cell>
        </row>
        <row r="7199">
          <cell r="A7199" t="str">
            <v>410881200306264522</v>
          </cell>
          <cell r="B7199" t="str">
            <v>20253138225</v>
          </cell>
          <cell r="C7199" t="str">
            <v>吕佳俊</v>
          </cell>
          <cell r="D7199" t="str">
            <v>2025</v>
          </cell>
          <cell r="E7199" t="str">
            <v>植物保护学院</v>
          </cell>
        </row>
        <row r="7200">
          <cell r="A7200" t="str">
            <v>450922199012214631</v>
          </cell>
          <cell r="B7200" t="str">
            <v>20246188046</v>
          </cell>
          <cell r="C7200" t="str">
            <v>吕华峰</v>
          </cell>
          <cell r="D7200" t="str">
            <v>2024</v>
          </cell>
          <cell r="E7200" t="str">
            <v>经济管理学院</v>
          </cell>
        </row>
        <row r="7201">
          <cell r="A7201" t="str">
            <v>412721200301102217</v>
          </cell>
          <cell r="B7201" t="str">
            <v>20253138065</v>
          </cell>
          <cell r="C7201" t="str">
            <v>吕浩翔</v>
          </cell>
          <cell r="D7201" t="str">
            <v>2025</v>
          </cell>
          <cell r="E7201" t="str">
            <v>资源环境学院</v>
          </cell>
        </row>
        <row r="7202">
          <cell r="A7202" t="str">
            <v>445102200003120923</v>
          </cell>
          <cell r="B7202" t="str">
            <v>20242028026</v>
          </cell>
          <cell r="C7202" t="str">
            <v>吕涵</v>
          </cell>
          <cell r="D7202" t="str">
            <v>2024</v>
          </cell>
          <cell r="E7202" t="str">
            <v>兽医学院</v>
          </cell>
        </row>
        <row r="7203">
          <cell r="A7203" t="str">
            <v>440105200008131212</v>
          </cell>
          <cell r="B7203" t="str">
            <v>20251016004</v>
          </cell>
          <cell r="C7203" t="str">
            <v>吕国昊</v>
          </cell>
          <cell r="D7203" t="str">
            <v>2025</v>
          </cell>
          <cell r="E7203" t="str">
            <v>园艺学院</v>
          </cell>
        </row>
        <row r="7204">
          <cell r="A7204" t="str">
            <v>44152120031217851X</v>
          </cell>
          <cell r="B7204" t="str">
            <v>20263184051</v>
          </cell>
          <cell r="C7204" t="str">
            <v>吕贵泽</v>
          </cell>
          <cell r="D7204" t="str">
            <v>2026</v>
          </cell>
          <cell r="E7204" t="str">
            <v>生命科学学院</v>
          </cell>
        </row>
        <row r="7205">
          <cell r="A7205" t="str">
            <v>36072120020424521X</v>
          </cell>
          <cell r="B7205" t="str">
            <v>20253137239</v>
          </cell>
          <cell r="C7205" t="str">
            <v>吕聪聪</v>
          </cell>
          <cell r="D7205" t="str">
            <v>2025</v>
          </cell>
          <cell r="E7205" t="str">
            <v>园艺学院</v>
          </cell>
        </row>
        <row r="7206">
          <cell r="A7206" t="str">
            <v>622826200402120621</v>
          </cell>
          <cell r="B7206" t="str">
            <v>20263138240</v>
          </cell>
          <cell r="C7206" t="str">
            <v>吕冰雪</v>
          </cell>
          <cell r="D7206" t="str">
            <v>2026</v>
          </cell>
          <cell r="E7206" t="str">
            <v>材料与化学工程学院</v>
          </cell>
        </row>
        <row r="7207">
          <cell r="A7207" t="str">
            <v>370283200001226637</v>
          </cell>
          <cell r="B7207" t="str">
            <v>20263154048</v>
          </cell>
          <cell r="C7207" t="str">
            <v>吕冰洁</v>
          </cell>
          <cell r="D7207" t="str">
            <v>2026</v>
          </cell>
          <cell r="E7207" t="str">
            <v>林学与风景园林学院</v>
          </cell>
        </row>
        <row r="7208">
          <cell r="A7208" t="str">
            <v>371203198710263237</v>
          </cell>
          <cell r="B7208" t="str">
            <v>20266188068</v>
          </cell>
          <cell r="C7208" t="str">
            <v>吕斌</v>
          </cell>
          <cell r="D7208" t="str">
            <v>2026</v>
          </cell>
          <cell r="E7208" t="str">
            <v>经济管理学院</v>
          </cell>
        </row>
        <row r="7209">
          <cell r="A7209" t="str">
            <v>441284200202015217</v>
          </cell>
          <cell r="B7209" t="str">
            <v>20243169029</v>
          </cell>
          <cell r="C7209" t="str">
            <v>骆梓铭</v>
          </cell>
          <cell r="D7209" t="str">
            <v>2024</v>
          </cell>
          <cell r="E7209" t="str">
            <v>人工智能与低空技术学院</v>
          </cell>
        </row>
        <row r="7210">
          <cell r="A7210" t="str">
            <v>450981200211054242</v>
          </cell>
          <cell r="B7210" t="str">
            <v>20263073099</v>
          </cell>
          <cell r="C7210" t="str">
            <v>骆忠凤</v>
          </cell>
          <cell r="D7210" t="str">
            <v>2026</v>
          </cell>
          <cell r="E7210" t="str">
            <v>兽医学院</v>
          </cell>
        </row>
        <row r="7211">
          <cell r="A7211" t="str">
            <v>441622199709183719</v>
          </cell>
          <cell r="B7211" t="str">
            <v>20256081072</v>
          </cell>
          <cell r="C7211" t="str">
            <v>骆宇都</v>
          </cell>
          <cell r="D7211" t="str">
            <v>2025</v>
          </cell>
          <cell r="E7211" t="str">
            <v>公共管理学院</v>
          </cell>
        </row>
        <row r="7212">
          <cell r="A7212" t="str">
            <v>441521200309111381</v>
          </cell>
          <cell r="B7212" t="str">
            <v>20253185055</v>
          </cell>
          <cell r="C7212" t="str">
            <v>骆颖婷</v>
          </cell>
          <cell r="D7212" t="str">
            <v>2025</v>
          </cell>
          <cell r="E7212" t="str">
            <v>食品学院</v>
          </cell>
        </row>
        <row r="7213">
          <cell r="A7213" t="str">
            <v>450322200206201524</v>
          </cell>
          <cell r="B7213" t="str">
            <v>20243073091</v>
          </cell>
          <cell r="C7213" t="str">
            <v>骆艳</v>
          </cell>
          <cell r="D7213" t="str">
            <v>2024</v>
          </cell>
          <cell r="E7213" t="str">
            <v>兽医学院</v>
          </cell>
        </row>
        <row r="7214">
          <cell r="A7214" t="str">
            <v>440883200309121947</v>
          </cell>
          <cell r="B7214" t="str">
            <v>20262005010</v>
          </cell>
          <cell r="C7214" t="str">
            <v>骆雅妮</v>
          </cell>
          <cell r="D7214" t="str">
            <v>2026</v>
          </cell>
          <cell r="E7214" t="str">
            <v>资源环境学院</v>
          </cell>
        </row>
        <row r="7215">
          <cell r="A7215" t="str">
            <v>440883200409271942</v>
          </cell>
          <cell r="B7215" t="str">
            <v>20263185066</v>
          </cell>
          <cell r="C7215" t="str">
            <v>骆晓艳</v>
          </cell>
          <cell r="D7215" t="str">
            <v>2026</v>
          </cell>
          <cell r="E7215" t="str">
            <v>食品学院</v>
          </cell>
        </row>
        <row r="7216">
          <cell r="A7216" t="str">
            <v>441622198210185219</v>
          </cell>
          <cell r="B7216" t="str">
            <v>20266144132</v>
          </cell>
          <cell r="C7216" t="str">
            <v>骆相松</v>
          </cell>
          <cell r="D7216" t="str">
            <v>2026</v>
          </cell>
          <cell r="E7216" t="str">
            <v>经济管理学院</v>
          </cell>
        </row>
        <row r="7217">
          <cell r="A7217" t="str">
            <v>441284200003280018</v>
          </cell>
          <cell r="B7217" t="str">
            <v>20243169028</v>
          </cell>
          <cell r="C7217" t="str">
            <v>骆文仲</v>
          </cell>
          <cell r="D7217" t="str">
            <v>2024</v>
          </cell>
          <cell r="E7217" t="str">
            <v>人工智能与低空技术学院</v>
          </cell>
        </row>
        <row r="7218">
          <cell r="A7218" t="str">
            <v>441622198811024699</v>
          </cell>
          <cell r="B7218" t="str">
            <v>20246188047</v>
          </cell>
          <cell r="C7218" t="str">
            <v>骆世平</v>
          </cell>
          <cell r="D7218" t="str">
            <v>2024</v>
          </cell>
          <cell r="E7218" t="str">
            <v>经济管理学院</v>
          </cell>
        </row>
        <row r="7219">
          <cell r="A7219" t="str">
            <v>441622200009240343</v>
          </cell>
          <cell r="B7219" t="str">
            <v>20256144154</v>
          </cell>
          <cell r="C7219" t="str">
            <v>骆科宇</v>
          </cell>
          <cell r="D7219" t="str">
            <v>2025</v>
          </cell>
          <cell r="E7219" t="str">
            <v>经济管理学院</v>
          </cell>
        </row>
        <row r="7220">
          <cell r="A7220" t="str">
            <v>441622200308251771</v>
          </cell>
          <cell r="B7220" t="str">
            <v>20252035013</v>
          </cell>
          <cell r="C7220" t="str">
            <v>骆俊棋</v>
          </cell>
          <cell r="D7220" t="str">
            <v>2025</v>
          </cell>
          <cell r="E7220" t="str">
            <v>公共管理学院</v>
          </cell>
        </row>
        <row r="7221">
          <cell r="A7221" t="str">
            <v>440683198310013950</v>
          </cell>
          <cell r="B7221" t="str">
            <v>20266192002</v>
          </cell>
          <cell r="C7221" t="str">
            <v>骆健良</v>
          </cell>
          <cell r="D7221" t="str">
            <v>2026</v>
          </cell>
          <cell r="E7221" t="str">
            <v>外国语学院</v>
          </cell>
        </row>
        <row r="7222">
          <cell r="A7222" t="str">
            <v>440982200411101415</v>
          </cell>
          <cell r="B7222" t="str">
            <v>20262158013</v>
          </cell>
          <cell r="C7222" t="str">
            <v>骆华焱</v>
          </cell>
          <cell r="D7222" t="str">
            <v>2026</v>
          </cell>
          <cell r="E7222" t="str">
            <v>材料与化学工程学院</v>
          </cell>
        </row>
        <row r="7223">
          <cell r="A7223" t="str">
            <v>441823200204046412</v>
          </cell>
          <cell r="B7223" t="str">
            <v>20253181009</v>
          </cell>
          <cell r="C7223" t="str">
            <v>骆豪健</v>
          </cell>
          <cell r="D7223" t="str">
            <v>2025</v>
          </cell>
          <cell r="E7223" t="str">
            <v>水利与土木工程学院</v>
          </cell>
        </row>
        <row r="7224">
          <cell r="A7224" t="str">
            <v>440105200404045113</v>
          </cell>
          <cell r="B7224" t="str">
            <v>20263172044</v>
          </cell>
          <cell r="C7224" t="str">
            <v>骆瀚楠</v>
          </cell>
          <cell r="D7224" t="str">
            <v>2026</v>
          </cell>
          <cell r="E7224" t="str">
            <v>人工智能与低空技术学院</v>
          </cell>
        </row>
        <row r="7225">
          <cell r="A7225" t="str">
            <v>360622200304210031</v>
          </cell>
          <cell r="B7225" t="str">
            <v>20253173051</v>
          </cell>
          <cell r="C7225" t="str">
            <v>骆罡</v>
          </cell>
          <cell r="D7225" t="str">
            <v>2025</v>
          </cell>
          <cell r="E7225" t="str">
            <v>工程学院</v>
          </cell>
        </row>
        <row r="7226">
          <cell r="A7226" t="str">
            <v>441802200003277327</v>
          </cell>
          <cell r="B7226" t="str">
            <v>20266188070</v>
          </cell>
          <cell r="C7226" t="str">
            <v>罗祖盈</v>
          </cell>
          <cell r="D7226" t="str">
            <v>2026</v>
          </cell>
          <cell r="E7226" t="str">
            <v>经济管理学院</v>
          </cell>
        </row>
        <row r="7227">
          <cell r="A7227" t="str">
            <v>450803200401167593</v>
          </cell>
          <cell r="B7227" t="str">
            <v>20263138053</v>
          </cell>
          <cell r="C7227" t="str">
            <v>罗宗裕</v>
          </cell>
          <cell r="D7227" t="str">
            <v>2026</v>
          </cell>
          <cell r="E7227" t="str">
            <v>资源环境学院</v>
          </cell>
        </row>
        <row r="7228">
          <cell r="A7228" t="str">
            <v>429006200209090643</v>
          </cell>
          <cell r="B7228" t="str">
            <v>20252156008</v>
          </cell>
          <cell r="C7228" t="str">
            <v>罗紫怡</v>
          </cell>
          <cell r="D7228" t="str">
            <v>2025</v>
          </cell>
          <cell r="E7228" t="str">
            <v>工程学院</v>
          </cell>
        </row>
        <row r="7229">
          <cell r="A7229" t="str">
            <v>445381199601210823</v>
          </cell>
          <cell r="B7229" t="str">
            <v>20256144153</v>
          </cell>
          <cell r="C7229" t="str">
            <v>罗紫妍</v>
          </cell>
          <cell r="D7229" t="str">
            <v>2025</v>
          </cell>
          <cell r="E7229" t="str">
            <v>经济管理学院</v>
          </cell>
        </row>
        <row r="7230">
          <cell r="A7230" t="str">
            <v>445221199506194157</v>
          </cell>
          <cell r="B7230" t="str">
            <v>20256188047</v>
          </cell>
          <cell r="C7230" t="str">
            <v>罗紫蛟</v>
          </cell>
          <cell r="D7230" t="str">
            <v>2025</v>
          </cell>
          <cell r="E7230" t="str">
            <v>经济管理学院</v>
          </cell>
        </row>
        <row r="7231">
          <cell r="A7231" t="str">
            <v>51132520041007002X</v>
          </cell>
          <cell r="B7231" t="str">
            <v>20263193014</v>
          </cell>
          <cell r="C7231" t="str">
            <v>罗子暄</v>
          </cell>
          <cell r="D7231" t="str">
            <v>2026</v>
          </cell>
          <cell r="E7231" t="str">
            <v>湾区设计与艺术学院</v>
          </cell>
        </row>
        <row r="7232">
          <cell r="A7232" t="str">
            <v>440682200204256020</v>
          </cell>
          <cell r="B7232" t="str">
            <v>20243179018</v>
          </cell>
          <cell r="C7232" t="str">
            <v>罗子晴</v>
          </cell>
          <cell r="D7232" t="str">
            <v>2024</v>
          </cell>
          <cell r="E7232" t="str">
            <v>资源环境学院</v>
          </cell>
        </row>
        <row r="7233">
          <cell r="A7233" t="str">
            <v>44188120000825797X</v>
          </cell>
          <cell r="B7233" t="str">
            <v>20242190044</v>
          </cell>
          <cell r="C7233" t="str">
            <v>罗子龙</v>
          </cell>
          <cell r="D7233" t="str">
            <v>2024</v>
          </cell>
          <cell r="E7233" t="str">
            <v>生命科学学院</v>
          </cell>
        </row>
        <row r="7234">
          <cell r="A7234" t="str">
            <v>450922200302213958</v>
          </cell>
          <cell r="B7234" t="str">
            <v>20263171030</v>
          </cell>
          <cell r="C7234" t="str">
            <v>罗忠好</v>
          </cell>
          <cell r="D7234" t="str">
            <v>2026</v>
          </cell>
          <cell r="E7234" t="str">
            <v>工程学院</v>
          </cell>
        </row>
        <row r="7235">
          <cell r="A7235" t="str">
            <v>360427200403273012</v>
          </cell>
          <cell r="B7235" t="str">
            <v>20263138246</v>
          </cell>
          <cell r="C7235" t="str">
            <v>罗志阳</v>
          </cell>
          <cell r="D7235" t="str">
            <v>2026</v>
          </cell>
          <cell r="E7235" t="str">
            <v>植物保护学院</v>
          </cell>
        </row>
        <row r="7236">
          <cell r="A7236" t="str">
            <v>430521199111157538</v>
          </cell>
          <cell r="B7236" t="str">
            <v>20256144152</v>
          </cell>
          <cell r="C7236" t="str">
            <v>罗志琦</v>
          </cell>
          <cell r="D7236" t="str">
            <v>2025</v>
          </cell>
          <cell r="E7236" t="str">
            <v>经济管理学院</v>
          </cell>
        </row>
        <row r="7237">
          <cell r="A7237" t="str">
            <v>360723199905052346</v>
          </cell>
          <cell r="B7237" t="str">
            <v>20251122003</v>
          </cell>
          <cell r="C7237" t="str">
            <v>罗枝红</v>
          </cell>
          <cell r="D7237" t="str">
            <v>2025</v>
          </cell>
          <cell r="E7237" t="str">
            <v>动物科学学院</v>
          </cell>
        </row>
        <row r="7238">
          <cell r="A7238" t="str">
            <v>52273120030826708X</v>
          </cell>
          <cell r="B7238" t="str">
            <v>20262145032</v>
          </cell>
          <cell r="C7238" t="str">
            <v>罗正芬</v>
          </cell>
          <cell r="D7238" t="str">
            <v>2026</v>
          </cell>
          <cell r="E7238" t="str">
            <v>食品学院</v>
          </cell>
        </row>
        <row r="7239">
          <cell r="A7239" t="str">
            <v>441502200309163019</v>
          </cell>
          <cell r="B7239" t="str">
            <v>20262005009</v>
          </cell>
          <cell r="C7239" t="str">
            <v>罗振木</v>
          </cell>
          <cell r="D7239" t="str">
            <v>2026</v>
          </cell>
          <cell r="E7239" t="str">
            <v>资源环境学院</v>
          </cell>
        </row>
        <row r="7240">
          <cell r="A7240" t="str">
            <v>440281200111034826</v>
          </cell>
          <cell r="B7240" t="str">
            <v>20243138052</v>
          </cell>
          <cell r="C7240" t="str">
            <v>罗珍惜</v>
          </cell>
          <cell r="D7240" t="str">
            <v>2024</v>
          </cell>
          <cell r="E7240" t="str">
            <v>资源环境学院</v>
          </cell>
        </row>
        <row r="7241">
          <cell r="A7241" t="str">
            <v>371728200308275955</v>
          </cell>
          <cell r="B7241" t="str">
            <v>20242158016</v>
          </cell>
          <cell r="C7241" t="str">
            <v>罗哲</v>
          </cell>
          <cell r="D7241" t="str">
            <v>2024</v>
          </cell>
          <cell r="E7241" t="str">
            <v>材料与化学工程学院</v>
          </cell>
        </row>
        <row r="7242">
          <cell r="A7242" t="str">
            <v>441623200012090311</v>
          </cell>
          <cell r="B7242" t="str">
            <v>20242187013</v>
          </cell>
          <cell r="C7242" t="str">
            <v>罗泽乐</v>
          </cell>
          <cell r="D7242" t="str">
            <v>2024</v>
          </cell>
          <cell r="E7242" t="str">
            <v>马克思主义学院</v>
          </cell>
        </row>
        <row r="7243">
          <cell r="A7243" t="str">
            <v>445281200104122195</v>
          </cell>
          <cell r="B7243" t="str">
            <v>20243154064</v>
          </cell>
          <cell r="C7243" t="str">
            <v>罗泽嘉</v>
          </cell>
          <cell r="D7243" t="str">
            <v>2024</v>
          </cell>
          <cell r="E7243" t="str">
            <v>林学与风景园林学院</v>
          </cell>
        </row>
        <row r="7244">
          <cell r="A7244" t="str">
            <v>440112200012160319</v>
          </cell>
          <cell r="B7244" t="str">
            <v>20253170095</v>
          </cell>
          <cell r="C7244" t="str">
            <v>罗泽华</v>
          </cell>
          <cell r="D7244" t="str">
            <v>2025</v>
          </cell>
          <cell r="E7244" t="str">
            <v>数学与信息学院</v>
          </cell>
        </row>
        <row r="7245">
          <cell r="A7245" t="str">
            <v>522725200309209845</v>
          </cell>
          <cell r="B7245" t="str">
            <v>20262025022</v>
          </cell>
          <cell r="C7245" t="str">
            <v>罗芸</v>
          </cell>
          <cell r="D7245" t="str">
            <v>2026</v>
          </cell>
          <cell r="E7245" t="str">
            <v>动物科学学院</v>
          </cell>
        </row>
        <row r="7246">
          <cell r="A7246" t="str">
            <v>440682199903083637</v>
          </cell>
          <cell r="B7246" t="str">
            <v>20243140057</v>
          </cell>
          <cell r="C7246" t="str">
            <v>罗跃</v>
          </cell>
          <cell r="D7246" t="str">
            <v>2024</v>
          </cell>
          <cell r="E7246" t="str">
            <v>海洋学院</v>
          </cell>
        </row>
        <row r="7247">
          <cell r="A7247" t="str">
            <v>430521200108217531</v>
          </cell>
          <cell r="B7247" t="str">
            <v>20242155011</v>
          </cell>
          <cell r="C7247" t="str">
            <v>罗悦康</v>
          </cell>
          <cell r="D7247" t="str">
            <v>2024</v>
          </cell>
          <cell r="E7247" t="str">
            <v>经济管理学院</v>
          </cell>
        </row>
        <row r="7248">
          <cell r="A7248" t="str">
            <v>441523200312186897</v>
          </cell>
          <cell r="B7248" t="str">
            <v>20262158012</v>
          </cell>
          <cell r="C7248" t="str">
            <v>罗远程</v>
          </cell>
          <cell r="D7248" t="str">
            <v>2026</v>
          </cell>
          <cell r="E7248" t="str">
            <v>材料与化学工程学院</v>
          </cell>
        </row>
        <row r="7249">
          <cell r="A7249" t="str">
            <v>44010220040325001X</v>
          </cell>
          <cell r="B7249" t="str">
            <v>20263140070</v>
          </cell>
          <cell r="C7249" t="str">
            <v>罗源</v>
          </cell>
          <cell r="D7249" t="str">
            <v>2026</v>
          </cell>
          <cell r="E7249" t="str">
            <v>海洋学院</v>
          </cell>
        </row>
        <row r="7250">
          <cell r="A7250" t="str">
            <v>440112199912061230</v>
          </cell>
          <cell r="B7250" t="str">
            <v>20253172027</v>
          </cell>
          <cell r="C7250" t="str">
            <v>罗煜明</v>
          </cell>
          <cell r="D7250" t="str">
            <v>2025</v>
          </cell>
          <cell r="E7250" t="str">
            <v>人工智能与低空技术学院</v>
          </cell>
        </row>
        <row r="7251">
          <cell r="A7251" t="str">
            <v>440224200202010021</v>
          </cell>
          <cell r="B7251" t="str">
            <v>20263143029</v>
          </cell>
          <cell r="C7251" t="str">
            <v>罗钰雯</v>
          </cell>
          <cell r="D7251" t="str">
            <v>2026</v>
          </cell>
          <cell r="E7251" t="str">
            <v>经济管理学院</v>
          </cell>
        </row>
        <row r="7252">
          <cell r="A7252" t="str">
            <v>441225200308280043</v>
          </cell>
          <cell r="B7252" t="str">
            <v>20263144058</v>
          </cell>
          <cell r="C7252" t="str">
            <v>罗钰倩</v>
          </cell>
          <cell r="D7252" t="str">
            <v>2026</v>
          </cell>
          <cell r="E7252" t="str">
            <v>公共管理学院</v>
          </cell>
        </row>
        <row r="7253">
          <cell r="A7253" t="str">
            <v>530127200306081022</v>
          </cell>
          <cell r="B7253" t="str">
            <v>20253137242</v>
          </cell>
          <cell r="C7253" t="str">
            <v>罗雨彤</v>
          </cell>
          <cell r="D7253" t="str">
            <v>2025</v>
          </cell>
          <cell r="E7253" t="str">
            <v>园艺学院</v>
          </cell>
        </row>
        <row r="7254">
          <cell r="A7254" t="str">
            <v>441284200011160016</v>
          </cell>
          <cell r="B7254" t="str">
            <v>20232149008</v>
          </cell>
          <cell r="C7254" t="str">
            <v>罗宇新</v>
          </cell>
          <cell r="D7254" t="str">
            <v>2023</v>
          </cell>
          <cell r="E7254" t="str">
            <v>生物质学院</v>
          </cell>
        </row>
        <row r="7255">
          <cell r="A7255" t="str">
            <v>420111200308044050</v>
          </cell>
          <cell r="B7255" t="str">
            <v>20263172043</v>
          </cell>
          <cell r="C7255" t="str">
            <v>罗宇骁</v>
          </cell>
          <cell r="D7255" t="str">
            <v>2026</v>
          </cell>
          <cell r="E7255" t="str">
            <v>人工智能与低空技术学院</v>
          </cell>
        </row>
        <row r="7256">
          <cell r="A7256" t="str">
            <v>440705200405115024</v>
          </cell>
          <cell r="B7256" t="str">
            <v>20261200040</v>
          </cell>
          <cell r="C7256" t="str">
            <v>罗宇彤</v>
          </cell>
          <cell r="D7256" t="str">
            <v>2026</v>
          </cell>
          <cell r="E7256" t="str">
            <v>农学院</v>
          </cell>
        </row>
        <row r="7257">
          <cell r="A7257" t="str">
            <v>441623199901273411</v>
          </cell>
          <cell r="B7257" t="str">
            <v>20256081071</v>
          </cell>
          <cell r="C7257" t="str">
            <v>罗宇</v>
          </cell>
          <cell r="D7257" t="str">
            <v>2025</v>
          </cell>
          <cell r="E7257" t="str">
            <v>公共管理学院</v>
          </cell>
        </row>
        <row r="7258">
          <cell r="A7258" t="str">
            <v>450331200005260030</v>
          </cell>
          <cell r="B7258" t="str">
            <v>20261190037</v>
          </cell>
          <cell r="C7258" t="str">
            <v>罗又福</v>
          </cell>
          <cell r="D7258" t="str">
            <v>2026</v>
          </cell>
          <cell r="E7258" t="str">
            <v>海洋学院</v>
          </cell>
        </row>
        <row r="7259">
          <cell r="A7259" t="str">
            <v>622102200204183024</v>
          </cell>
          <cell r="B7259" t="str">
            <v>20243137218</v>
          </cell>
          <cell r="C7259" t="str">
            <v>罗颖</v>
          </cell>
          <cell r="D7259" t="str">
            <v>2024</v>
          </cell>
          <cell r="E7259" t="str">
            <v>园艺学院</v>
          </cell>
        </row>
        <row r="7260">
          <cell r="A7260" t="str">
            <v>441422200005080062</v>
          </cell>
          <cell r="B7260" t="str">
            <v>20256144151</v>
          </cell>
          <cell r="C7260" t="str">
            <v>罗盈明</v>
          </cell>
          <cell r="D7260" t="str">
            <v>2025</v>
          </cell>
          <cell r="E7260" t="str">
            <v>经济管理学院</v>
          </cell>
        </row>
        <row r="7261">
          <cell r="A7261" t="str">
            <v>430523200208218411</v>
          </cell>
          <cell r="B7261" t="str">
            <v>20242147008</v>
          </cell>
          <cell r="C7261" t="str">
            <v>罗奕彬</v>
          </cell>
          <cell r="D7261" t="str">
            <v>2024</v>
          </cell>
          <cell r="E7261" t="str">
            <v>人工智能与低空技术学院</v>
          </cell>
        </row>
        <row r="7262">
          <cell r="A7262" t="str">
            <v>430105200408167466</v>
          </cell>
          <cell r="B7262" t="str">
            <v>20263194026</v>
          </cell>
          <cell r="C7262" t="str">
            <v>罗艺琳</v>
          </cell>
          <cell r="D7262" t="str">
            <v>2026</v>
          </cell>
          <cell r="E7262" t="str">
            <v>湾区设计与艺术学院</v>
          </cell>
        </row>
        <row r="7263">
          <cell r="A7263" t="str">
            <v>35010319931225492X</v>
          </cell>
          <cell r="B7263" t="str">
            <v>20241161009</v>
          </cell>
          <cell r="C7263" t="str">
            <v>罗艺聪</v>
          </cell>
          <cell r="D7263" t="str">
            <v>2024</v>
          </cell>
          <cell r="E7263" t="str">
            <v>经济管理学院</v>
          </cell>
        </row>
        <row r="7264">
          <cell r="A7264" t="str">
            <v>522401200107024423</v>
          </cell>
          <cell r="B7264" t="str">
            <v>20263138245</v>
          </cell>
          <cell r="C7264" t="str">
            <v>罗义</v>
          </cell>
          <cell r="D7264" t="str">
            <v>2026</v>
          </cell>
          <cell r="E7264" t="str">
            <v>植物保护学院</v>
          </cell>
        </row>
        <row r="7265">
          <cell r="A7265" t="str">
            <v>511321200410018066</v>
          </cell>
          <cell r="B7265" t="str">
            <v>20262159027</v>
          </cell>
          <cell r="C7265" t="str">
            <v>罗宜佳</v>
          </cell>
          <cell r="D7265" t="str">
            <v>2026</v>
          </cell>
          <cell r="E7265" t="str">
            <v>林学与风景园林学院</v>
          </cell>
        </row>
        <row r="7266">
          <cell r="A7266" t="str">
            <v>441481200301284182</v>
          </cell>
          <cell r="B7266" t="str">
            <v>20253154049</v>
          </cell>
          <cell r="C7266" t="str">
            <v>罗怡文</v>
          </cell>
          <cell r="D7266" t="str">
            <v>2025</v>
          </cell>
          <cell r="E7266" t="str">
            <v>林学与风景园林学院</v>
          </cell>
        </row>
        <row r="7267">
          <cell r="A7267" t="str">
            <v>441481200310300068</v>
          </cell>
          <cell r="B7267" t="str">
            <v>20252190036</v>
          </cell>
          <cell r="C7267" t="str">
            <v>罗依琦</v>
          </cell>
          <cell r="D7267" t="str">
            <v>2025</v>
          </cell>
          <cell r="E7267" t="str">
            <v>生命科学学院</v>
          </cell>
        </row>
        <row r="7268">
          <cell r="A7268" t="str">
            <v>522123200403020023</v>
          </cell>
          <cell r="B7268" t="str">
            <v>20263154052</v>
          </cell>
          <cell r="C7268" t="str">
            <v>罗伊然</v>
          </cell>
          <cell r="D7268" t="str">
            <v>2026</v>
          </cell>
          <cell r="E7268" t="str">
            <v>林学与风景园林学院</v>
          </cell>
        </row>
        <row r="7269">
          <cell r="A7269" t="str">
            <v>430524200410094455</v>
          </cell>
          <cell r="B7269" t="str">
            <v>20263138244</v>
          </cell>
          <cell r="C7269" t="str">
            <v>罗烨</v>
          </cell>
          <cell r="D7269" t="str">
            <v>2026</v>
          </cell>
          <cell r="E7269" t="str">
            <v>植物保护学院</v>
          </cell>
        </row>
        <row r="7270">
          <cell r="A7270" t="str">
            <v>440105200011100919</v>
          </cell>
          <cell r="B7270" t="str">
            <v>20261025013</v>
          </cell>
          <cell r="C7270" t="str">
            <v>罗洋</v>
          </cell>
          <cell r="D7270" t="str">
            <v>2026</v>
          </cell>
          <cell r="E7270" t="str">
            <v>动物科学学院</v>
          </cell>
        </row>
        <row r="7271">
          <cell r="A7271" t="str">
            <v>532124199112290958</v>
          </cell>
          <cell r="B7271" t="str">
            <v>20264197043</v>
          </cell>
          <cell r="C7271" t="str">
            <v>罗阳</v>
          </cell>
          <cell r="D7271" t="str">
            <v>2026</v>
          </cell>
          <cell r="E7271" t="str">
            <v>工程学院</v>
          </cell>
        </row>
        <row r="7272">
          <cell r="A7272" t="str">
            <v>522422200206127243</v>
          </cell>
          <cell r="B7272" t="str">
            <v>20263138243</v>
          </cell>
          <cell r="C7272" t="str">
            <v>罗燕</v>
          </cell>
          <cell r="D7272" t="str">
            <v>2026</v>
          </cell>
          <cell r="E7272" t="str">
            <v>植物保护学院</v>
          </cell>
        </row>
        <row r="7273">
          <cell r="A7273" t="str">
            <v>441423200202230046</v>
          </cell>
          <cell r="B7273" t="str">
            <v>20253179015</v>
          </cell>
          <cell r="C7273" t="str">
            <v>罗妍</v>
          </cell>
          <cell r="D7273" t="str">
            <v>2025</v>
          </cell>
          <cell r="E7273" t="str">
            <v>资源环境学院</v>
          </cell>
        </row>
        <row r="7274">
          <cell r="A7274" t="str">
            <v>430522200108133860</v>
          </cell>
          <cell r="B7274" t="str">
            <v>20251028015</v>
          </cell>
          <cell r="C7274" t="str">
            <v>罗雅萍</v>
          </cell>
          <cell r="D7274" t="str">
            <v>2025</v>
          </cell>
          <cell r="E7274" t="str">
            <v>兽医学院</v>
          </cell>
        </row>
        <row r="7275">
          <cell r="A7275" t="str">
            <v>430405200304102541</v>
          </cell>
          <cell r="B7275" t="str">
            <v>20253194040</v>
          </cell>
          <cell r="C7275" t="str">
            <v>罗迅</v>
          </cell>
          <cell r="D7275" t="str">
            <v>2025</v>
          </cell>
          <cell r="E7275" t="str">
            <v>湾区设计与艺术学院</v>
          </cell>
        </row>
        <row r="7276">
          <cell r="A7276" t="str">
            <v>441621200210235988</v>
          </cell>
          <cell r="B7276" t="str">
            <v>20262198038</v>
          </cell>
          <cell r="C7276" t="str">
            <v>罗雪萍</v>
          </cell>
          <cell r="D7276" t="str">
            <v>2026</v>
          </cell>
          <cell r="E7276" t="str">
            <v>园艺学院</v>
          </cell>
        </row>
        <row r="7277">
          <cell r="A7277" t="str">
            <v>430481200405100058</v>
          </cell>
          <cell r="B7277" t="str">
            <v>20262022012</v>
          </cell>
          <cell r="C7277" t="str">
            <v>罗绪</v>
          </cell>
          <cell r="D7277" t="str">
            <v>2026</v>
          </cell>
          <cell r="E7277" t="str">
            <v>植物保护学院</v>
          </cell>
        </row>
        <row r="7278">
          <cell r="A7278" t="str">
            <v>44158120011126432X</v>
          </cell>
          <cell r="B7278" t="str">
            <v>20243073090</v>
          </cell>
          <cell r="C7278" t="str">
            <v>罗行晓</v>
          </cell>
          <cell r="D7278" t="str">
            <v>2024</v>
          </cell>
          <cell r="E7278" t="str">
            <v>兽医学院</v>
          </cell>
        </row>
        <row r="7279">
          <cell r="A7279" t="str">
            <v>440981200209012228</v>
          </cell>
          <cell r="B7279" t="str">
            <v>20252115015</v>
          </cell>
          <cell r="C7279" t="str">
            <v>罗星星</v>
          </cell>
          <cell r="D7279" t="str">
            <v>2025</v>
          </cell>
          <cell r="E7279" t="str">
            <v>数学与信息学院</v>
          </cell>
        </row>
        <row r="7280">
          <cell r="A7280" t="str">
            <v>411023200110032520</v>
          </cell>
          <cell r="B7280" t="str">
            <v>20242028027</v>
          </cell>
          <cell r="C7280" t="str">
            <v>罗鑫杰</v>
          </cell>
          <cell r="D7280" t="str">
            <v>2024</v>
          </cell>
          <cell r="E7280" t="str">
            <v>兽医学院</v>
          </cell>
        </row>
        <row r="7281">
          <cell r="A7281" t="str">
            <v>450481200408213641</v>
          </cell>
          <cell r="B7281" t="str">
            <v>20253184052</v>
          </cell>
          <cell r="C7281" t="str">
            <v>罗馨芸</v>
          </cell>
          <cell r="D7281" t="str">
            <v>2025</v>
          </cell>
          <cell r="E7281" t="str">
            <v>生命科学学院</v>
          </cell>
        </row>
        <row r="7282">
          <cell r="A7282" t="str">
            <v>513822200304272461</v>
          </cell>
          <cell r="B7282" t="str">
            <v>20252027020</v>
          </cell>
          <cell r="C7282" t="str">
            <v>罗欣</v>
          </cell>
          <cell r="D7282" t="str">
            <v>2025</v>
          </cell>
          <cell r="E7282" t="str">
            <v>兽医学院</v>
          </cell>
        </row>
        <row r="7283">
          <cell r="A7283" t="str">
            <v>360502200306191320</v>
          </cell>
          <cell r="B7283" t="str">
            <v>20253151017</v>
          </cell>
          <cell r="C7283" t="str">
            <v>罗昕钰</v>
          </cell>
          <cell r="D7283" t="str">
            <v>2025</v>
          </cell>
          <cell r="E7283" t="str">
            <v>经济管理学院</v>
          </cell>
        </row>
        <row r="7284">
          <cell r="A7284" t="str">
            <v>441502199808023023</v>
          </cell>
          <cell r="B7284" t="str">
            <v>20253172026</v>
          </cell>
          <cell r="C7284" t="str">
            <v>罗晓仪</v>
          </cell>
          <cell r="D7284" t="str">
            <v>2025</v>
          </cell>
          <cell r="E7284" t="str">
            <v>人工智能与低空技术学院</v>
          </cell>
        </row>
        <row r="7285">
          <cell r="A7285" t="str">
            <v>441283200409155720</v>
          </cell>
          <cell r="B7285" t="str">
            <v>20263184052</v>
          </cell>
          <cell r="C7285" t="str">
            <v>罗晓媚</v>
          </cell>
          <cell r="D7285" t="str">
            <v>2026</v>
          </cell>
          <cell r="E7285" t="str">
            <v>生命科学学院</v>
          </cell>
        </row>
        <row r="7286">
          <cell r="A7286" t="str">
            <v>440106199904265623</v>
          </cell>
          <cell r="B7286" t="str">
            <v>20246081101</v>
          </cell>
          <cell r="C7286" t="str">
            <v>罗晓玲</v>
          </cell>
          <cell r="D7286" t="str">
            <v>2024</v>
          </cell>
          <cell r="E7286" t="str">
            <v>公共管理学院</v>
          </cell>
        </row>
        <row r="7287">
          <cell r="A7287" t="str">
            <v>44142319840313232X</v>
          </cell>
          <cell r="B7287" t="str">
            <v>20256139006</v>
          </cell>
          <cell r="C7287" t="str">
            <v>罗晓丽</v>
          </cell>
          <cell r="D7287" t="str">
            <v>2025</v>
          </cell>
          <cell r="E7287" t="str">
            <v>动物科学学院</v>
          </cell>
        </row>
        <row r="7288">
          <cell r="A7288" t="str">
            <v>445281200302162227</v>
          </cell>
          <cell r="B7288" t="str">
            <v>20253073098</v>
          </cell>
          <cell r="C7288" t="str">
            <v>罗晓虹</v>
          </cell>
          <cell r="D7288" t="str">
            <v>2025</v>
          </cell>
          <cell r="E7288" t="str">
            <v>兽医学院</v>
          </cell>
        </row>
        <row r="7289">
          <cell r="A7289" t="str">
            <v>445281199707042121</v>
          </cell>
          <cell r="B7289" t="str">
            <v>20241025013</v>
          </cell>
          <cell r="C7289" t="str">
            <v>罗晓丹</v>
          </cell>
          <cell r="D7289" t="str">
            <v>2024</v>
          </cell>
          <cell r="E7289" t="str">
            <v>动物科学学院</v>
          </cell>
        </row>
        <row r="7290">
          <cell r="A7290" t="str">
            <v>440682200009286320</v>
          </cell>
          <cell r="B7290" t="str">
            <v>20256081070</v>
          </cell>
          <cell r="C7290" t="str">
            <v>罗晓冰</v>
          </cell>
          <cell r="D7290" t="str">
            <v>2025</v>
          </cell>
          <cell r="E7290" t="str">
            <v>公共管理学院</v>
          </cell>
        </row>
        <row r="7291">
          <cell r="A7291" t="str">
            <v>430524200304180042</v>
          </cell>
          <cell r="B7291" t="str">
            <v>20243174010</v>
          </cell>
          <cell r="C7291" t="str">
            <v>罗晓</v>
          </cell>
          <cell r="D7291" t="str">
            <v>2024</v>
          </cell>
          <cell r="E7291" t="str">
            <v>工程学院</v>
          </cell>
        </row>
        <row r="7292">
          <cell r="A7292" t="str">
            <v>360733200112163642</v>
          </cell>
          <cell r="B7292" t="str">
            <v>20243137217</v>
          </cell>
          <cell r="C7292" t="str">
            <v>罗小红</v>
          </cell>
          <cell r="D7292" t="str">
            <v>2024</v>
          </cell>
          <cell r="E7292" t="str">
            <v>园艺学院</v>
          </cell>
        </row>
        <row r="7293">
          <cell r="A7293" t="str">
            <v>431202200301160843</v>
          </cell>
          <cell r="B7293" t="str">
            <v>20263191046</v>
          </cell>
          <cell r="C7293" t="str">
            <v>罗湘言</v>
          </cell>
          <cell r="D7293" t="str">
            <v>2026</v>
          </cell>
          <cell r="E7293" t="str">
            <v>林学与风景园林学院</v>
          </cell>
        </row>
        <row r="7294">
          <cell r="A7294" t="str">
            <v>432524200204188030</v>
          </cell>
          <cell r="B7294" t="str">
            <v>20242016012</v>
          </cell>
          <cell r="C7294" t="str">
            <v>罗湘锋</v>
          </cell>
          <cell r="D7294" t="str">
            <v>2024</v>
          </cell>
          <cell r="E7294" t="str">
            <v>园艺学院</v>
          </cell>
        </row>
        <row r="7295">
          <cell r="A7295" t="str">
            <v>430523199904138620</v>
          </cell>
          <cell r="B7295" t="str">
            <v>20233138198</v>
          </cell>
          <cell r="C7295" t="str">
            <v>罗夏燕</v>
          </cell>
          <cell r="D7295" t="str">
            <v>2023</v>
          </cell>
          <cell r="E7295" t="str">
            <v>植物保护学院</v>
          </cell>
        </row>
        <row r="7296">
          <cell r="A7296" t="str">
            <v>430422200204021046</v>
          </cell>
          <cell r="B7296" t="str">
            <v>20242016011</v>
          </cell>
          <cell r="C7296" t="str">
            <v>罗霞</v>
          </cell>
          <cell r="D7296" t="str">
            <v>2024</v>
          </cell>
          <cell r="E7296" t="str">
            <v>园艺学院</v>
          </cell>
        </row>
        <row r="7297">
          <cell r="A7297" t="str">
            <v>43022320041116423X</v>
          </cell>
          <cell r="B7297" t="str">
            <v>20262199058</v>
          </cell>
          <cell r="C7297" t="str">
            <v>罗武良</v>
          </cell>
          <cell r="D7297" t="str">
            <v>2026</v>
          </cell>
          <cell r="E7297" t="str">
            <v>兽医学院</v>
          </cell>
        </row>
        <row r="7298">
          <cell r="A7298" t="str">
            <v>522426199907110348</v>
          </cell>
          <cell r="B7298" t="str">
            <v>20241015023</v>
          </cell>
          <cell r="C7298" t="str">
            <v>罗文秀</v>
          </cell>
          <cell r="D7298" t="str">
            <v>2024</v>
          </cell>
          <cell r="E7298" t="str">
            <v>植物保护学院</v>
          </cell>
        </row>
        <row r="7299">
          <cell r="A7299" t="str">
            <v>620123200301180925</v>
          </cell>
          <cell r="B7299" t="str">
            <v>20263073098</v>
          </cell>
          <cell r="C7299" t="str">
            <v>罗文静</v>
          </cell>
          <cell r="D7299" t="str">
            <v>2026</v>
          </cell>
          <cell r="E7299" t="str">
            <v>兽医学院</v>
          </cell>
        </row>
        <row r="7300">
          <cell r="A7300" t="str">
            <v>360781200009133630</v>
          </cell>
          <cell r="B7300" t="str">
            <v>20263173052</v>
          </cell>
          <cell r="C7300" t="str">
            <v>罗文浩</v>
          </cell>
          <cell r="D7300" t="str">
            <v>2026</v>
          </cell>
          <cell r="E7300" t="str">
            <v>工程学院</v>
          </cell>
        </row>
        <row r="7301">
          <cell r="A7301" t="str">
            <v>622626200209140013</v>
          </cell>
          <cell r="B7301" t="str">
            <v>20243141056</v>
          </cell>
          <cell r="C7301" t="str">
            <v>罗文豪</v>
          </cell>
          <cell r="D7301" t="str">
            <v>2024</v>
          </cell>
          <cell r="E7301" t="str">
            <v>食品学院</v>
          </cell>
        </row>
        <row r="7302">
          <cell r="A7302" t="str">
            <v>441302199902285432</v>
          </cell>
          <cell r="B7302" t="str">
            <v>20256081069</v>
          </cell>
          <cell r="C7302" t="str">
            <v>罗尉玹</v>
          </cell>
          <cell r="D7302" t="str">
            <v>2025</v>
          </cell>
          <cell r="E7302" t="str">
            <v>公共管理学院</v>
          </cell>
        </row>
        <row r="7303">
          <cell r="A7303" t="str">
            <v>441481199910193344</v>
          </cell>
          <cell r="B7303" t="str">
            <v>20246144118</v>
          </cell>
          <cell r="C7303" t="str">
            <v>罗炜婷</v>
          </cell>
          <cell r="D7303" t="str">
            <v>2024</v>
          </cell>
          <cell r="E7303" t="str">
            <v>经济管理学院</v>
          </cell>
        </row>
        <row r="7304">
          <cell r="A7304" t="str">
            <v>44148120021030335X</v>
          </cell>
          <cell r="B7304" t="str">
            <v>20253073097</v>
          </cell>
          <cell r="C7304" t="str">
            <v>罗伟锋</v>
          </cell>
          <cell r="D7304" t="str">
            <v>2025</v>
          </cell>
          <cell r="E7304" t="str">
            <v>兽医学院</v>
          </cell>
        </row>
        <row r="7305">
          <cell r="A7305" t="str">
            <v>441322199912222318</v>
          </cell>
          <cell r="B7305" t="str">
            <v>20251015030</v>
          </cell>
          <cell r="C7305" t="str">
            <v>罗伟东</v>
          </cell>
          <cell r="D7305" t="str">
            <v>2025</v>
          </cell>
          <cell r="E7305" t="str">
            <v>农学院</v>
          </cell>
        </row>
        <row r="7306">
          <cell r="A7306" t="str">
            <v>450922200203061514</v>
          </cell>
          <cell r="B7306" t="str">
            <v>20243138201</v>
          </cell>
          <cell r="C7306" t="str">
            <v>罗伟</v>
          </cell>
          <cell r="D7306" t="str">
            <v>2024</v>
          </cell>
          <cell r="E7306" t="str">
            <v>植物保护学院</v>
          </cell>
        </row>
        <row r="7307">
          <cell r="B7307" t="str">
            <v>xnb2026010</v>
          </cell>
          <cell r="C7307" t="str">
            <v>罗威</v>
          </cell>
          <cell r="D7307" t="str">
            <v>2023</v>
          </cell>
          <cell r="E7307" t="str">
            <v>农学院</v>
          </cell>
        </row>
        <row r="7308">
          <cell r="A7308" t="str">
            <v>452230200411302523</v>
          </cell>
          <cell r="B7308" t="str">
            <v>20263143028</v>
          </cell>
          <cell r="C7308" t="str">
            <v>罗琬淋</v>
          </cell>
          <cell r="D7308" t="str">
            <v>2026</v>
          </cell>
          <cell r="E7308" t="str">
            <v>经济管理学院</v>
          </cell>
        </row>
        <row r="7309">
          <cell r="A7309" t="str">
            <v>350722200206192013</v>
          </cell>
          <cell r="B7309" t="str">
            <v>20243170083</v>
          </cell>
          <cell r="C7309" t="str">
            <v>罗挺</v>
          </cell>
          <cell r="D7309" t="str">
            <v>2024</v>
          </cell>
          <cell r="E7309" t="str">
            <v>数学与信息学院</v>
          </cell>
        </row>
        <row r="7310">
          <cell r="A7310" t="str">
            <v>440682200101131321</v>
          </cell>
          <cell r="B7310" t="str">
            <v>20242195012</v>
          </cell>
          <cell r="C7310" t="str">
            <v>罗婷</v>
          </cell>
          <cell r="D7310" t="str">
            <v>2024</v>
          </cell>
          <cell r="E7310" t="str">
            <v>湾区设计与艺术学院</v>
          </cell>
        </row>
        <row r="7311">
          <cell r="A7311" t="str">
            <v>522328200401043224</v>
          </cell>
          <cell r="B7311" t="str">
            <v>20252035012</v>
          </cell>
          <cell r="C7311" t="str">
            <v>罗庭碟</v>
          </cell>
          <cell r="D7311" t="str">
            <v>2025</v>
          </cell>
          <cell r="E7311" t="str">
            <v>公共管理学院</v>
          </cell>
        </row>
        <row r="7312">
          <cell r="A7312" t="str">
            <v>410108199911270014</v>
          </cell>
          <cell r="B7312" t="str">
            <v>20261149015</v>
          </cell>
          <cell r="C7312" t="str">
            <v>罗天翔</v>
          </cell>
          <cell r="D7312" t="str">
            <v>2026</v>
          </cell>
          <cell r="E7312" t="str">
            <v>生物质学院</v>
          </cell>
        </row>
        <row r="7313">
          <cell r="A7313" t="str">
            <v>43108120040418181X</v>
          </cell>
          <cell r="B7313" t="str">
            <v>20263137240</v>
          </cell>
          <cell r="C7313" t="str">
            <v>罗涛</v>
          </cell>
          <cell r="D7313" t="str">
            <v>2026</v>
          </cell>
          <cell r="E7313" t="str">
            <v>园艺学院</v>
          </cell>
        </row>
        <row r="7314">
          <cell r="A7314" t="str">
            <v>441827200111234719</v>
          </cell>
          <cell r="B7314" t="str">
            <v>20243169027</v>
          </cell>
          <cell r="C7314" t="str">
            <v>罗斯</v>
          </cell>
          <cell r="D7314" t="str">
            <v>2024</v>
          </cell>
          <cell r="E7314" t="str">
            <v>人工智能与低空技术学院</v>
          </cell>
        </row>
        <row r="7315">
          <cell r="A7315" t="str">
            <v>431026200410023696</v>
          </cell>
          <cell r="B7315" t="str">
            <v>20263137076</v>
          </cell>
          <cell r="C7315" t="str">
            <v>罗思源</v>
          </cell>
          <cell r="D7315" t="str">
            <v>2026</v>
          </cell>
          <cell r="E7315" t="str">
            <v>农学院</v>
          </cell>
        </row>
        <row r="7316">
          <cell r="A7316" t="str">
            <v>441581200208045342</v>
          </cell>
          <cell r="B7316" t="str">
            <v>20253185054</v>
          </cell>
          <cell r="C7316" t="str">
            <v>罗思雅</v>
          </cell>
          <cell r="D7316" t="str">
            <v>2025</v>
          </cell>
          <cell r="E7316" t="str">
            <v>食品学院</v>
          </cell>
        </row>
        <row r="7317">
          <cell r="A7317" t="str">
            <v>420984200401057528</v>
          </cell>
          <cell r="B7317" t="str">
            <v>20263170083</v>
          </cell>
          <cell r="C7317" t="str">
            <v>罗思敏</v>
          </cell>
          <cell r="D7317" t="str">
            <v>2026</v>
          </cell>
          <cell r="E7317" t="str">
            <v>数学与信息学院</v>
          </cell>
        </row>
        <row r="7318">
          <cell r="A7318" t="str">
            <v>420606200205026526</v>
          </cell>
          <cell r="B7318" t="str">
            <v>20243154063</v>
          </cell>
          <cell r="C7318" t="str">
            <v>罗舒匀</v>
          </cell>
          <cell r="D7318" t="str">
            <v>2024</v>
          </cell>
          <cell r="E7318" t="str">
            <v>园艺学院</v>
          </cell>
        </row>
        <row r="7319">
          <cell r="A7319" t="str">
            <v>360734199910164712</v>
          </cell>
          <cell r="B7319" t="str">
            <v>20251024007</v>
          </cell>
          <cell r="C7319" t="str">
            <v>罗舒铭</v>
          </cell>
          <cell r="D7319" t="str">
            <v>2025</v>
          </cell>
          <cell r="E7319" t="str">
            <v>动物科学学院</v>
          </cell>
        </row>
        <row r="7320">
          <cell r="A7320" t="str">
            <v>450921200107092445</v>
          </cell>
          <cell r="B7320" t="str">
            <v>20263179024</v>
          </cell>
          <cell r="C7320" t="str">
            <v>罗淑琪</v>
          </cell>
          <cell r="D7320" t="str">
            <v>2026</v>
          </cell>
          <cell r="E7320" t="str">
            <v>资源环境学院</v>
          </cell>
        </row>
        <row r="7321">
          <cell r="A7321" t="str">
            <v>522425200203168866</v>
          </cell>
          <cell r="B7321" t="str">
            <v>20263137239</v>
          </cell>
          <cell r="C7321" t="str">
            <v>罗书静</v>
          </cell>
          <cell r="D7321" t="str">
            <v>2026</v>
          </cell>
          <cell r="E7321" t="str">
            <v>园艺学院</v>
          </cell>
        </row>
        <row r="7322">
          <cell r="A7322" t="str">
            <v>511402200412248312</v>
          </cell>
          <cell r="B7322" t="str">
            <v>20263138242</v>
          </cell>
          <cell r="C7322" t="str">
            <v>罗世川</v>
          </cell>
          <cell r="D7322" t="str">
            <v>2026</v>
          </cell>
          <cell r="E7322" t="str">
            <v>植物保护学院</v>
          </cell>
        </row>
        <row r="7323">
          <cell r="A7323" t="str">
            <v>362426198010267776</v>
          </cell>
          <cell r="B7323" t="str">
            <v>20264197032</v>
          </cell>
          <cell r="C7323" t="str">
            <v>罗士津</v>
          </cell>
          <cell r="D7323" t="str">
            <v>2026</v>
          </cell>
          <cell r="E7323" t="str">
            <v>动物科学学院</v>
          </cell>
        </row>
        <row r="7324">
          <cell r="A7324" t="str">
            <v>362421200207166811</v>
          </cell>
          <cell r="B7324" t="str">
            <v>20253171021</v>
          </cell>
          <cell r="C7324" t="str">
            <v>罗盛</v>
          </cell>
          <cell r="D7324" t="str">
            <v>2025</v>
          </cell>
          <cell r="E7324" t="str">
            <v>工程学院</v>
          </cell>
        </row>
        <row r="7325">
          <cell r="A7325" t="str">
            <v>440104200312150016</v>
          </cell>
          <cell r="B7325" t="str">
            <v>20262190048</v>
          </cell>
          <cell r="C7325" t="str">
            <v>罗圣杰</v>
          </cell>
          <cell r="D7325" t="str">
            <v>2026</v>
          </cell>
          <cell r="E7325" t="str">
            <v>生命科学学院</v>
          </cell>
        </row>
        <row r="7326">
          <cell r="A7326" t="str">
            <v>44190020020810633X</v>
          </cell>
          <cell r="B7326" t="str">
            <v>20243185049</v>
          </cell>
          <cell r="C7326" t="str">
            <v>罗绍华</v>
          </cell>
          <cell r="D7326" t="str">
            <v>2024</v>
          </cell>
          <cell r="E7326" t="str">
            <v>食品学院</v>
          </cell>
        </row>
        <row r="7327">
          <cell r="A7327" t="str">
            <v>440782199704236843</v>
          </cell>
          <cell r="B7327" t="str">
            <v>20223154050</v>
          </cell>
          <cell r="C7327" t="str">
            <v>罗少珊</v>
          </cell>
          <cell r="D7327" t="str">
            <v>2022</v>
          </cell>
          <cell r="E7327" t="str">
            <v>林学与风景园林学院</v>
          </cell>
        </row>
        <row r="7328">
          <cell r="A7328" t="str">
            <v>522321200401023421</v>
          </cell>
          <cell r="B7328" t="str">
            <v>20263154051</v>
          </cell>
          <cell r="C7328" t="str">
            <v>罗沙沙</v>
          </cell>
          <cell r="D7328" t="str">
            <v>2026</v>
          </cell>
          <cell r="E7328" t="str">
            <v>林学与风景园林学院</v>
          </cell>
        </row>
        <row r="7329">
          <cell r="A7329" t="str">
            <v>511721200101167991</v>
          </cell>
          <cell r="B7329" t="str">
            <v>20261200039</v>
          </cell>
          <cell r="C7329" t="str">
            <v>罗三阳</v>
          </cell>
          <cell r="D7329" t="str">
            <v>2026</v>
          </cell>
          <cell r="E7329" t="str">
            <v>农学院</v>
          </cell>
        </row>
        <row r="7330">
          <cell r="A7330" t="str">
            <v>431102200410090084</v>
          </cell>
          <cell r="B7330" t="str">
            <v>20263138241</v>
          </cell>
          <cell r="C7330" t="str">
            <v>罗瑞思</v>
          </cell>
          <cell r="D7330" t="str">
            <v>2026</v>
          </cell>
          <cell r="E7330" t="str">
            <v>植物保护学院</v>
          </cell>
        </row>
        <row r="7331">
          <cell r="A7331" t="str">
            <v>411521200001015312</v>
          </cell>
          <cell r="B7331" t="str">
            <v>20233171021</v>
          </cell>
          <cell r="C7331" t="str">
            <v>罗群斐</v>
          </cell>
          <cell r="D7331" t="str">
            <v>2023</v>
          </cell>
          <cell r="E7331" t="str">
            <v>工程学院</v>
          </cell>
        </row>
        <row r="7332">
          <cell r="A7332" t="str">
            <v>430781200409200183</v>
          </cell>
          <cell r="B7332" t="str">
            <v>20263201061</v>
          </cell>
          <cell r="C7332" t="str">
            <v>罗秋宇</v>
          </cell>
          <cell r="D7332" t="str">
            <v>2026</v>
          </cell>
          <cell r="E7332" t="str">
            <v>食品学院</v>
          </cell>
        </row>
        <row r="7333">
          <cell r="A7333" t="str">
            <v>441523200211156808</v>
          </cell>
          <cell r="B7333" t="str">
            <v>20253192014</v>
          </cell>
          <cell r="C7333" t="str">
            <v>罗秋燕</v>
          </cell>
          <cell r="D7333" t="str">
            <v>2025</v>
          </cell>
          <cell r="E7333" t="str">
            <v>外国语学院</v>
          </cell>
        </row>
        <row r="7334">
          <cell r="A7334" t="str">
            <v>362202200207270627</v>
          </cell>
          <cell r="B7334" t="str">
            <v>20252195014</v>
          </cell>
          <cell r="C7334" t="str">
            <v>罗秋红</v>
          </cell>
          <cell r="D7334" t="str">
            <v>2025</v>
          </cell>
          <cell r="E7334" t="str">
            <v>湾区设计与艺术学院</v>
          </cell>
        </row>
        <row r="7335">
          <cell r="A7335" t="str">
            <v>362401199710031542</v>
          </cell>
          <cell r="B7335" t="str">
            <v>20251190049</v>
          </cell>
          <cell r="C7335" t="str">
            <v>罗清晨</v>
          </cell>
          <cell r="D7335" t="str">
            <v>2025</v>
          </cell>
          <cell r="E7335" t="str">
            <v>生命科学学院</v>
          </cell>
        </row>
        <row r="7336">
          <cell r="A7336" t="str">
            <v>440104199806042829</v>
          </cell>
          <cell r="B7336" t="str">
            <v>20246144117</v>
          </cell>
          <cell r="C7336" t="str">
            <v>罗倩盈</v>
          </cell>
          <cell r="D7336" t="str">
            <v>2024</v>
          </cell>
          <cell r="E7336" t="str">
            <v>经济管理学院</v>
          </cell>
        </row>
        <row r="7337">
          <cell r="A7337" t="str">
            <v>441481199212250364</v>
          </cell>
          <cell r="B7337" t="str">
            <v>20266138005</v>
          </cell>
          <cell r="C7337" t="str">
            <v>罗倩</v>
          </cell>
          <cell r="D7337" t="str">
            <v>2026</v>
          </cell>
          <cell r="E7337" t="str">
            <v>植物保护学院</v>
          </cell>
        </row>
        <row r="7338">
          <cell r="A7338" t="str">
            <v>430181200310038742</v>
          </cell>
          <cell r="B7338" t="str">
            <v>20253138226</v>
          </cell>
          <cell r="C7338" t="str">
            <v>罗茜瑜</v>
          </cell>
          <cell r="D7338" t="str">
            <v>2025</v>
          </cell>
          <cell r="E7338" t="str">
            <v>植物保护学院</v>
          </cell>
        </row>
        <row r="7339">
          <cell r="A7339" t="str">
            <v>440983200006207714</v>
          </cell>
          <cell r="B7339" t="str">
            <v>20263151023</v>
          </cell>
          <cell r="C7339" t="str">
            <v>罗棋耀</v>
          </cell>
          <cell r="D7339" t="str">
            <v>2026</v>
          </cell>
          <cell r="E7339" t="str">
            <v>经济管理学院</v>
          </cell>
        </row>
        <row r="7340">
          <cell r="A7340" t="str">
            <v>460102199809250325</v>
          </cell>
          <cell r="B7340" t="str">
            <v>20231049004</v>
          </cell>
          <cell r="C7340" t="str">
            <v>罗琪</v>
          </cell>
          <cell r="D7340" t="str">
            <v>2023</v>
          </cell>
          <cell r="E7340" t="str">
            <v>园艺学院</v>
          </cell>
        </row>
        <row r="7341">
          <cell r="A7341" t="str">
            <v>440105200004235735</v>
          </cell>
          <cell r="B7341" t="str">
            <v>20263169021</v>
          </cell>
          <cell r="C7341" t="str">
            <v>罗泊麟</v>
          </cell>
          <cell r="D7341" t="str">
            <v>2026</v>
          </cell>
          <cell r="E7341" t="str">
            <v>人工智能与低空技术学院</v>
          </cell>
        </row>
        <row r="7342">
          <cell r="A7342" t="str">
            <v>441481199405185909</v>
          </cell>
          <cell r="B7342" t="str">
            <v>20246144116</v>
          </cell>
          <cell r="C7342" t="str">
            <v>罗彭兰</v>
          </cell>
          <cell r="D7342" t="str">
            <v>2024</v>
          </cell>
          <cell r="E7342" t="str">
            <v>经济管理学院</v>
          </cell>
        </row>
        <row r="7343">
          <cell r="A7343" t="str">
            <v>430426200309239100</v>
          </cell>
          <cell r="B7343" t="str">
            <v>20252145035</v>
          </cell>
          <cell r="C7343" t="str">
            <v>罗佩</v>
          </cell>
          <cell r="D7343" t="str">
            <v>2025</v>
          </cell>
          <cell r="E7343" t="str">
            <v>食品学院</v>
          </cell>
        </row>
        <row r="7344">
          <cell r="A7344" t="str">
            <v>440181200110020021</v>
          </cell>
          <cell r="B7344" t="str">
            <v>20242005008</v>
          </cell>
          <cell r="C7344" t="str">
            <v>罗沛杰</v>
          </cell>
          <cell r="D7344" t="str">
            <v>2024</v>
          </cell>
          <cell r="E7344" t="str">
            <v>资源环境学院</v>
          </cell>
        </row>
        <row r="7345">
          <cell r="A7345" t="str">
            <v>510411200206150037</v>
          </cell>
          <cell r="B7345" t="str">
            <v>20252015041</v>
          </cell>
          <cell r="C7345" t="str">
            <v>罗培琰</v>
          </cell>
          <cell r="D7345" t="str">
            <v>2025</v>
          </cell>
          <cell r="E7345" t="str">
            <v>农学院</v>
          </cell>
        </row>
        <row r="7346">
          <cell r="A7346" t="str">
            <v>362421200009163812</v>
          </cell>
          <cell r="B7346" t="str">
            <v>20243170082</v>
          </cell>
          <cell r="C7346" t="str">
            <v>罗攀</v>
          </cell>
          <cell r="D7346" t="str">
            <v>2024</v>
          </cell>
          <cell r="E7346" t="str">
            <v>数学与信息学院</v>
          </cell>
        </row>
        <row r="7347">
          <cell r="A7347" t="str">
            <v>451225200209114826</v>
          </cell>
          <cell r="B7347" t="str">
            <v>20253194039</v>
          </cell>
          <cell r="C7347" t="str">
            <v>罗妮珠</v>
          </cell>
          <cell r="D7347" t="str">
            <v>2025</v>
          </cell>
          <cell r="E7347" t="str">
            <v>湾区设计与艺术学院</v>
          </cell>
        </row>
        <row r="7348">
          <cell r="A7348" t="str">
            <v>440682199910023229</v>
          </cell>
          <cell r="B7348" t="str">
            <v>20266144131</v>
          </cell>
          <cell r="C7348" t="str">
            <v>罗楠</v>
          </cell>
          <cell r="D7348" t="str">
            <v>2026</v>
          </cell>
          <cell r="E7348" t="str">
            <v>经济管理学院</v>
          </cell>
        </row>
        <row r="7349">
          <cell r="A7349" t="str">
            <v>430481200309255543</v>
          </cell>
          <cell r="B7349" t="str">
            <v>20263140069</v>
          </cell>
          <cell r="C7349" t="str">
            <v>罗娜</v>
          </cell>
          <cell r="D7349" t="str">
            <v>2026</v>
          </cell>
          <cell r="E7349" t="str">
            <v>海洋学院</v>
          </cell>
        </row>
        <row r="7350">
          <cell r="A7350" t="str">
            <v>421023200310213416</v>
          </cell>
          <cell r="B7350" t="str">
            <v>20253185053</v>
          </cell>
          <cell r="C7350" t="str">
            <v>罗铭昌</v>
          </cell>
          <cell r="D7350" t="str">
            <v>2025</v>
          </cell>
          <cell r="E7350" t="str">
            <v>食品学院</v>
          </cell>
        </row>
        <row r="7351">
          <cell r="A7351" t="str">
            <v>532530200408050018</v>
          </cell>
          <cell r="B7351" t="str">
            <v>20263139090</v>
          </cell>
          <cell r="C7351" t="str">
            <v>罗铭</v>
          </cell>
          <cell r="D7351" t="str">
            <v>2026</v>
          </cell>
          <cell r="E7351" t="str">
            <v>动物科学学院</v>
          </cell>
        </row>
        <row r="7352">
          <cell r="A7352" t="str">
            <v>445202199701040613</v>
          </cell>
          <cell r="B7352" t="str">
            <v>20241168009</v>
          </cell>
          <cell r="C7352" t="str">
            <v>罗明达</v>
          </cell>
          <cell r="D7352" t="str">
            <v>2024</v>
          </cell>
          <cell r="E7352" t="str">
            <v>工程学院</v>
          </cell>
        </row>
        <row r="7353">
          <cell r="A7353" t="str">
            <v>360922200310102244</v>
          </cell>
          <cell r="B7353" t="str">
            <v>20253137241</v>
          </cell>
          <cell r="C7353" t="str">
            <v>罗敏欢</v>
          </cell>
          <cell r="D7353" t="str">
            <v>2025</v>
          </cell>
          <cell r="E7353" t="str">
            <v>园艺学院</v>
          </cell>
        </row>
        <row r="7354">
          <cell r="A7354" t="str">
            <v>445281199901192166</v>
          </cell>
          <cell r="B7354" t="str">
            <v>20253143053</v>
          </cell>
          <cell r="C7354" t="str">
            <v>罗妙君</v>
          </cell>
          <cell r="D7354" t="str">
            <v>2025</v>
          </cell>
          <cell r="E7354" t="str">
            <v>经济管理学院</v>
          </cell>
        </row>
        <row r="7355">
          <cell r="A7355" t="str">
            <v>430481199909020144</v>
          </cell>
          <cell r="B7355" t="str">
            <v>20246141015</v>
          </cell>
          <cell r="C7355" t="str">
            <v>罗苗丹</v>
          </cell>
          <cell r="D7355" t="str">
            <v>2024</v>
          </cell>
          <cell r="E7355" t="str">
            <v>食品学院</v>
          </cell>
        </row>
        <row r="7356">
          <cell r="A7356" t="str">
            <v>36050220001029606X</v>
          </cell>
          <cell r="B7356" t="str">
            <v>20252028014</v>
          </cell>
          <cell r="C7356" t="str">
            <v>罗梦怡</v>
          </cell>
          <cell r="D7356" t="str">
            <v>2025</v>
          </cell>
          <cell r="E7356" t="str">
            <v>兽医学院</v>
          </cell>
        </row>
        <row r="7357">
          <cell r="A7357" t="str">
            <v>445381199810090821</v>
          </cell>
          <cell r="B7357" t="str">
            <v>20251025009</v>
          </cell>
          <cell r="C7357" t="str">
            <v>罗梅英</v>
          </cell>
          <cell r="D7357" t="str">
            <v>2025</v>
          </cell>
          <cell r="E7357" t="str">
            <v>动物科学学院</v>
          </cell>
        </row>
        <row r="7358">
          <cell r="A7358" t="str">
            <v>452224200310270019</v>
          </cell>
          <cell r="B7358" t="str">
            <v>20263140068</v>
          </cell>
          <cell r="C7358" t="str">
            <v>罗茂雨</v>
          </cell>
          <cell r="D7358" t="str">
            <v>2026</v>
          </cell>
          <cell r="E7358" t="str">
            <v>海洋学院</v>
          </cell>
        </row>
        <row r="7359">
          <cell r="A7359" t="str">
            <v>441781199603141129</v>
          </cell>
          <cell r="B7359" t="str">
            <v>20221161007</v>
          </cell>
          <cell r="C7359" t="str">
            <v>罗曼婷</v>
          </cell>
          <cell r="D7359" t="str">
            <v>2022</v>
          </cell>
          <cell r="E7359" t="str">
            <v>经济管理学院</v>
          </cell>
        </row>
        <row r="7360">
          <cell r="A7360" t="str">
            <v>431028200408042460</v>
          </cell>
          <cell r="B7360" t="str">
            <v>20253170094</v>
          </cell>
          <cell r="C7360" t="str">
            <v>罗灵伦</v>
          </cell>
          <cell r="D7360" t="str">
            <v>2025</v>
          </cell>
          <cell r="E7360" t="str">
            <v>数学与信息学院</v>
          </cell>
        </row>
        <row r="7361">
          <cell r="A7361" t="str">
            <v>450821200006231615</v>
          </cell>
          <cell r="B7361" t="str">
            <v>20251015029</v>
          </cell>
          <cell r="C7361" t="str">
            <v>罗淋胜</v>
          </cell>
          <cell r="D7361" t="str">
            <v>2025</v>
          </cell>
          <cell r="E7361" t="str">
            <v>农学院</v>
          </cell>
        </row>
        <row r="7362">
          <cell r="A7362" t="str">
            <v>441481199801183649</v>
          </cell>
          <cell r="B7362" t="str">
            <v>20231190019</v>
          </cell>
          <cell r="C7362" t="str">
            <v>罗丽祯</v>
          </cell>
          <cell r="D7362" t="str">
            <v>2023</v>
          </cell>
          <cell r="E7362" t="str">
            <v>生命科学学院</v>
          </cell>
        </row>
        <row r="7363">
          <cell r="A7363" t="str">
            <v>511025200005257660</v>
          </cell>
          <cell r="B7363" t="str">
            <v>20243073089</v>
          </cell>
          <cell r="C7363" t="str">
            <v>罗丽</v>
          </cell>
          <cell r="D7363" t="str">
            <v>2024</v>
          </cell>
          <cell r="E7363" t="str">
            <v>兽医学院</v>
          </cell>
        </row>
        <row r="7364">
          <cell r="A7364" t="str">
            <v>52010320030314403X</v>
          </cell>
          <cell r="B7364" t="str">
            <v>20253137076</v>
          </cell>
          <cell r="C7364" t="str">
            <v>罗李钰康</v>
          </cell>
          <cell r="D7364" t="str">
            <v>2025</v>
          </cell>
          <cell r="E7364" t="str">
            <v>农学院</v>
          </cell>
        </row>
        <row r="7365">
          <cell r="A7365" t="str">
            <v>511526200111241922</v>
          </cell>
          <cell r="B7365" t="str">
            <v>20243073088</v>
          </cell>
          <cell r="C7365" t="str">
            <v>罗可意</v>
          </cell>
          <cell r="D7365" t="str">
            <v>2024</v>
          </cell>
          <cell r="E7365" t="str">
            <v>兽医学院</v>
          </cell>
        </row>
        <row r="7366">
          <cell r="A7366" t="str">
            <v>430124200307132917</v>
          </cell>
          <cell r="B7366" t="str">
            <v>20253183004</v>
          </cell>
          <cell r="C7366" t="str">
            <v>罗可扬</v>
          </cell>
          <cell r="D7366" t="str">
            <v>2025</v>
          </cell>
          <cell r="E7366" t="str">
            <v>水利与土木工程学院</v>
          </cell>
        </row>
        <row r="7367">
          <cell r="A7367" t="str">
            <v>430725200205160019</v>
          </cell>
          <cell r="B7367" t="str">
            <v>20242024018</v>
          </cell>
          <cell r="C7367" t="str">
            <v>罗俊</v>
          </cell>
          <cell r="D7367" t="str">
            <v>2024</v>
          </cell>
          <cell r="E7367" t="str">
            <v>动物科学学院</v>
          </cell>
        </row>
        <row r="7368">
          <cell r="A7368" t="str">
            <v>44528120030402061X</v>
          </cell>
          <cell r="B7368" t="str">
            <v>20253139093</v>
          </cell>
          <cell r="C7368" t="str">
            <v>罗炯豪</v>
          </cell>
          <cell r="D7368" t="str">
            <v>2025</v>
          </cell>
          <cell r="E7368" t="str">
            <v>动物科学学院</v>
          </cell>
        </row>
        <row r="7369">
          <cell r="A7369" t="str">
            <v>43110320011126575X</v>
          </cell>
          <cell r="B7369" t="str">
            <v>20243169026</v>
          </cell>
          <cell r="C7369" t="str">
            <v>罗靖宇</v>
          </cell>
          <cell r="D7369" t="str">
            <v>2024</v>
          </cell>
          <cell r="E7369" t="str">
            <v>人工智能与低空技术学院</v>
          </cell>
        </row>
        <row r="7370">
          <cell r="A7370" t="str">
            <v>442000200310216211</v>
          </cell>
          <cell r="B7370" t="str">
            <v>20263191045</v>
          </cell>
          <cell r="C7370" t="str">
            <v>罗景涛</v>
          </cell>
          <cell r="D7370" t="str">
            <v>2026</v>
          </cell>
          <cell r="E7370" t="str">
            <v>林学与风景园林学院</v>
          </cell>
        </row>
        <row r="7371">
          <cell r="A7371" t="str">
            <v>440823200408212020</v>
          </cell>
          <cell r="B7371" t="str">
            <v>20263171029</v>
          </cell>
          <cell r="C7371" t="str">
            <v>罗晶滢</v>
          </cell>
          <cell r="D7371" t="str">
            <v>2026</v>
          </cell>
          <cell r="E7371" t="str">
            <v>工程学院</v>
          </cell>
        </row>
        <row r="7372">
          <cell r="A7372" t="str">
            <v>430524199606211769</v>
          </cell>
          <cell r="B7372" t="str">
            <v>20231122002</v>
          </cell>
          <cell r="C7372" t="str">
            <v>罗晶晶</v>
          </cell>
          <cell r="D7372" t="str">
            <v>2023</v>
          </cell>
          <cell r="E7372" t="str">
            <v>动物科学学院</v>
          </cell>
        </row>
        <row r="7373">
          <cell r="A7373" t="str">
            <v>430523200405048861</v>
          </cell>
          <cell r="B7373" t="str">
            <v>20263139089</v>
          </cell>
          <cell r="C7373" t="str">
            <v>罗菁</v>
          </cell>
          <cell r="D7373" t="str">
            <v>2026</v>
          </cell>
          <cell r="E7373" t="str">
            <v>动物科学学院</v>
          </cell>
        </row>
        <row r="7374">
          <cell r="A7374" t="str">
            <v>441523198907116572</v>
          </cell>
          <cell r="B7374" t="str">
            <v>20256081068</v>
          </cell>
          <cell r="C7374" t="str">
            <v>罗锦声</v>
          </cell>
          <cell r="D7374" t="str">
            <v>2025</v>
          </cell>
          <cell r="E7374" t="str">
            <v>公共管理学院</v>
          </cell>
        </row>
        <row r="7375">
          <cell r="A7375" t="str">
            <v>441323200404132019</v>
          </cell>
          <cell r="B7375" t="str">
            <v>20263185065</v>
          </cell>
          <cell r="C7375" t="str">
            <v>罗锦城</v>
          </cell>
          <cell r="D7375" t="str">
            <v>2026</v>
          </cell>
          <cell r="E7375" t="str">
            <v>食品学院</v>
          </cell>
        </row>
        <row r="7376">
          <cell r="A7376" t="str">
            <v>450221200310291927</v>
          </cell>
          <cell r="B7376" t="str">
            <v>20263143027</v>
          </cell>
          <cell r="C7376" t="str">
            <v>罗金兰</v>
          </cell>
          <cell r="D7376" t="str">
            <v>2026</v>
          </cell>
          <cell r="E7376" t="str">
            <v>经济管理学院</v>
          </cell>
        </row>
        <row r="7377">
          <cell r="A7377" t="str">
            <v>440921199808180029</v>
          </cell>
          <cell r="B7377" t="str">
            <v>20221159006</v>
          </cell>
          <cell r="C7377" t="str">
            <v>罗洁贤</v>
          </cell>
          <cell r="D7377" t="str">
            <v>2022</v>
          </cell>
          <cell r="E7377" t="str">
            <v>林学与风景园林学院</v>
          </cell>
        </row>
        <row r="7378">
          <cell r="A7378" t="str">
            <v>441900200306151994</v>
          </cell>
          <cell r="B7378" t="str">
            <v>20253138067</v>
          </cell>
          <cell r="C7378" t="str">
            <v>罗健锋</v>
          </cell>
          <cell r="D7378" t="str">
            <v>2025</v>
          </cell>
          <cell r="E7378" t="str">
            <v>资源环境学院</v>
          </cell>
        </row>
        <row r="7379">
          <cell r="A7379" t="str">
            <v>441481200111293344</v>
          </cell>
          <cell r="B7379" t="str">
            <v>20243184048</v>
          </cell>
          <cell r="C7379" t="str">
            <v>罗嘉裕</v>
          </cell>
          <cell r="D7379" t="str">
            <v>2024</v>
          </cell>
          <cell r="E7379" t="str">
            <v>生命科学学院</v>
          </cell>
        </row>
        <row r="7380">
          <cell r="A7380" t="str">
            <v>440111200206292428</v>
          </cell>
          <cell r="B7380" t="str">
            <v>20252187014</v>
          </cell>
          <cell r="C7380" t="str">
            <v>罗嘉欣</v>
          </cell>
          <cell r="D7380" t="str">
            <v>2025</v>
          </cell>
          <cell r="E7380" t="str">
            <v>马克思主义学院</v>
          </cell>
        </row>
        <row r="7381">
          <cell r="A7381" t="str">
            <v>44182720000224001X</v>
          </cell>
          <cell r="B7381" t="str">
            <v>20242187012</v>
          </cell>
          <cell r="C7381" t="str">
            <v>罗嘉伟</v>
          </cell>
          <cell r="D7381" t="str">
            <v>2024</v>
          </cell>
          <cell r="E7381" t="str">
            <v>马克思主义学院</v>
          </cell>
        </row>
        <row r="7382">
          <cell r="A7382" t="str">
            <v>440681200401245914</v>
          </cell>
          <cell r="B7382" t="str">
            <v>20262190047</v>
          </cell>
          <cell r="C7382" t="str">
            <v>罗嘉诺</v>
          </cell>
          <cell r="D7382" t="str">
            <v>2026</v>
          </cell>
          <cell r="E7382" t="str">
            <v>生命科学学院</v>
          </cell>
        </row>
        <row r="7383">
          <cell r="A7383" t="str">
            <v>441602199310030627</v>
          </cell>
          <cell r="B7383" t="str">
            <v>20246144115</v>
          </cell>
          <cell r="C7383" t="str">
            <v>罗嘉慧</v>
          </cell>
          <cell r="D7383" t="str">
            <v>2024</v>
          </cell>
          <cell r="E7383" t="str">
            <v>经济管理学院</v>
          </cell>
        </row>
        <row r="7384">
          <cell r="A7384" t="str">
            <v>440923200107215127</v>
          </cell>
          <cell r="B7384" t="str">
            <v>20242006009</v>
          </cell>
          <cell r="C7384" t="str">
            <v>罗家瑛</v>
          </cell>
          <cell r="D7384" t="str">
            <v>2024</v>
          </cell>
          <cell r="E7384" t="str">
            <v>人文与法学学院</v>
          </cell>
        </row>
        <row r="7385">
          <cell r="A7385" t="str">
            <v>44182319980929451X</v>
          </cell>
          <cell r="B7385" t="str">
            <v>20266139005</v>
          </cell>
          <cell r="C7385" t="str">
            <v>罗家权</v>
          </cell>
          <cell r="D7385" t="str">
            <v>2026</v>
          </cell>
          <cell r="E7385" t="str">
            <v>动物科学学院</v>
          </cell>
        </row>
        <row r="7386">
          <cell r="A7386" t="str">
            <v>360321200408205023</v>
          </cell>
          <cell r="B7386" t="str">
            <v>20263191044</v>
          </cell>
          <cell r="C7386" t="str">
            <v>罗佳炜</v>
          </cell>
          <cell r="D7386" t="str">
            <v>2026</v>
          </cell>
          <cell r="E7386" t="str">
            <v>林学与风景园林学院</v>
          </cell>
        </row>
        <row r="7387">
          <cell r="A7387" t="str">
            <v>510724200003110017</v>
          </cell>
          <cell r="B7387" t="str">
            <v>20261168014</v>
          </cell>
          <cell r="C7387" t="str">
            <v>罗佳豪</v>
          </cell>
          <cell r="D7387" t="str">
            <v>2026</v>
          </cell>
          <cell r="E7387" t="str">
            <v>工程学院</v>
          </cell>
        </row>
        <row r="7388">
          <cell r="A7388" t="str">
            <v>450332200204180021</v>
          </cell>
          <cell r="B7388" t="str">
            <v>20252005012</v>
          </cell>
          <cell r="C7388" t="str">
            <v>罗惠兰</v>
          </cell>
          <cell r="D7388" t="str">
            <v>2025</v>
          </cell>
          <cell r="E7388" t="str">
            <v>资源环境学院</v>
          </cell>
        </row>
        <row r="7389">
          <cell r="A7389" t="str">
            <v>44162320010308040X</v>
          </cell>
          <cell r="B7389" t="str">
            <v>20266144130</v>
          </cell>
          <cell r="C7389" t="str">
            <v>罗汇敏</v>
          </cell>
          <cell r="D7389" t="str">
            <v>2026</v>
          </cell>
          <cell r="E7389" t="str">
            <v>经济管理学院</v>
          </cell>
        </row>
        <row r="7390">
          <cell r="A7390" t="str">
            <v>360735200110150015</v>
          </cell>
          <cell r="B7390" t="str">
            <v>20253124025</v>
          </cell>
          <cell r="C7390" t="str">
            <v>罗辉</v>
          </cell>
          <cell r="D7390" t="str">
            <v>2025</v>
          </cell>
          <cell r="E7390" t="str">
            <v>经济管理学院</v>
          </cell>
        </row>
        <row r="7391">
          <cell r="A7391" t="str">
            <v>440107200302151225</v>
          </cell>
          <cell r="B7391" t="str">
            <v>20262190046</v>
          </cell>
          <cell r="C7391" t="str">
            <v>罗华驰</v>
          </cell>
          <cell r="D7391" t="str">
            <v>2026</v>
          </cell>
          <cell r="E7391" t="str">
            <v>生命科学学院</v>
          </cell>
        </row>
        <row r="7392">
          <cell r="A7392" t="str">
            <v>441781200211080713</v>
          </cell>
          <cell r="B7392" t="str">
            <v>20263178011</v>
          </cell>
          <cell r="C7392" t="str">
            <v>罗鸿峰</v>
          </cell>
          <cell r="D7392" t="str">
            <v>2026</v>
          </cell>
          <cell r="E7392" t="str">
            <v>生物质学院</v>
          </cell>
        </row>
        <row r="7393">
          <cell r="A7393" t="str">
            <v>513701200106142319</v>
          </cell>
          <cell r="B7393" t="str">
            <v>20261145013</v>
          </cell>
          <cell r="C7393" t="str">
            <v>罗何文</v>
          </cell>
          <cell r="D7393" t="str">
            <v>2026</v>
          </cell>
          <cell r="E7393" t="str">
            <v>食品学院</v>
          </cell>
        </row>
        <row r="7394">
          <cell r="A7394" t="str">
            <v>622726200401182614</v>
          </cell>
          <cell r="B7394" t="str">
            <v>20253137075</v>
          </cell>
          <cell r="C7394" t="str">
            <v>罗浩文</v>
          </cell>
          <cell r="D7394" t="str">
            <v>2025</v>
          </cell>
          <cell r="E7394" t="str">
            <v>农学院</v>
          </cell>
        </row>
        <row r="7395">
          <cell r="A7395" t="str">
            <v>430503199908294510</v>
          </cell>
          <cell r="B7395" t="str">
            <v>20241015048</v>
          </cell>
          <cell r="C7395" t="str">
            <v>罗浩</v>
          </cell>
          <cell r="D7395" t="str">
            <v>2024</v>
          </cell>
          <cell r="E7395" t="str">
            <v>生命科学学院</v>
          </cell>
        </row>
        <row r="7396">
          <cell r="A7396" t="str">
            <v>433024200012072002</v>
          </cell>
          <cell r="B7396" t="str">
            <v>20256081067</v>
          </cell>
          <cell r="C7396" t="str">
            <v>罗寒冰</v>
          </cell>
          <cell r="D7396" t="str">
            <v>2025</v>
          </cell>
          <cell r="E7396" t="str">
            <v>公共管理学院</v>
          </cell>
        </row>
        <row r="7397">
          <cell r="A7397" t="str">
            <v>430903200302281317</v>
          </cell>
          <cell r="B7397" t="str">
            <v>20253165021</v>
          </cell>
          <cell r="C7397" t="str">
            <v>罗涵逸</v>
          </cell>
          <cell r="D7397" t="str">
            <v>2025</v>
          </cell>
          <cell r="E7397" t="str">
            <v>数学与信息学院</v>
          </cell>
        </row>
        <row r="7398">
          <cell r="A7398" t="str">
            <v>445321199111114920</v>
          </cell>
          <cell r="B7398" t="str">
            <v>20266188069</v>
          </cell>
          <cell r="C7398" t="str">
            <v>罗海燕</v>
          </cell>
          <cell r="D7398" t="str">
            <v>2026</v>
          </cell>
          <cell r="E7398" t="str">
            <v>经济管理学院</v>
          </cell>
        </row>
        <row r="7399">
          <cell r="A7399" t="str">
            <v>445281200109012112</v>
          </cell>
          <cell r="B7399" t="str">
            <v>20243137059</v>
          </cell>
          <cell r="C7399" t="str">
            <v>罗桂彬</v>
          </cell>
          <cell r="D7399" t="str">
            <v>2024</v>
          </cell>
          <cell r="E7399" t="str">
            <v>农学院</v>
          </cell>
        </row>
        <row r="7400">
          <cell r="A7400" t="str">
            <v>440102200207105616</v>
          </cell>
          <cell r="B7400" t="str">
            <v>20243176031</v>
          </cell>
          <cell r="C7400" t="str">
            <v>罗光裕</v>
          </cell>
          <cell r="D7400" t="str">
            <v>2024</v>
          </cell>
          <cell r="E7400" t="str">
            <v>材料与化学工程学院</v>
          </cell>
        </row>
        <row r="7401">
          <cell r="A7401" t="str">
            <v>441622199005201018</v>
          </cell>
          <cell r="B7401" t="str">
            <v>20256081066</v>
          </cell>
          <cell r="C7401" t="str">
            <v>罗观宁</v>
          </cell>
          <cell r="D7401" t="str">
            <v>2025</v>
          </cell>
          <cell r="E7401" t="str">
            <v>公共管理学院</v>
          </cell>
        </row>
        <row r="7402">
          <cell r="A7402" t="str">
            <v>522326200405251052</v>
          </cell>
          <cell r="B7402" t="str">
            <v>20262166006</v>
          </cell>
          <cell r="C7402" t="str">
            <v>罗关智</v>
          </cell>
          <cell r="D7402" t="str">
            <v>2026</v>
          </cell>
          <cell r="E7402" t="str">
            <v>资源环境学院</v>
          </cell>
        </row>
        <row r="7403">
          <cell r="A7403" t="str">
            <v>440104200005161014</v>
          </cell>
          <cell r="B7403" t="str">
            <v>20251161011</v>
          </cell>
          <cell r="C7403" t="str">
            <v>罗戈</v>
          </cell>
          <cell r="D7403" t="str">
            <v>2025</v>
          </cell>
          <cell r="E7403" t="str">
            <v>经济管理学院</v>
          </cell>
        </row>
        <row r="7404">
          <cell r="A7404" t="str">
            <v>511722200209140172</v>
          </cell>
          <cell r="B7404" t="str">
            <v>20253182011</v>
          </cell>
          <cell r="C7404" t="str">
            <v>罗淦</v>
          </cell>
          <cell r="D7404" t="str">
            <v>2025</v>
          </cell>
          <cell r="E7404" t="str">
            <v>水利与土木工程学院</v>
          </cell>
        </row>
        <row r="7405">
          <cell r="A7405" t="str">
            <v>360731200111197354</v>
          </cell>
          <cell r="B7405" t="str">
            <v>20243170081</v>
          </cell>
          <cell r="C7405" t="str">
            <v>罗逢伟</v>
          </cell>
          <cell r="D7405" t="str">
            <v>2024</v>
          </cell>
          <cell r="E7405" t="str">
            <v>数学与信息学院</v>
          </cell>
        </row>
        <row r="7406">
          <cell r="A7406" t="str">
            <v>431223200211276449</v>
          </cell>
          <cell r="B7406" t="str">
            <v>20243170080</v>
          </cell>
          <cell r="C7406" t="str">
            <v>罗飞</v>
          </cell>
          <cell r="D7406" t="str">
            <v>2024</v>
          </cell>
          <cell r="E7406" t="str">
            <v>数学与信息学院</v>
          </cell>
        </row>
        <row r="7407">
          <cell r="A7407" t="str">
            <v>445281200111082136</v>
          </cell>
          <cell r="B7407" t="str">
            <v>20243172030</v>
          </cell>
          <cell r="C7407" t="str">
            <v>罗帆</v>
          </cell>
          <cell r="D7407" t="str">
            <v>2024</v>
          </cell>
          <cell r="E7407" t="str">
            <v>人工智能与低空技术学院</v>
          </cell>
        </row>
        <row r="7408">
          <cell r="A7408" t="str">
            <v>441502199901203053</v>
          </cell>
          <cell r="B7408" t="str">
            <v>20242187011</v>
          </cell>
          <cell r="C7408" t="str">
            <v>罗定</v>
          </cell>
          <cell r="D7408" t="str">
            <v>2024</v>
          </cell>
          <cell r="E7408" t="str">
            <v>马克思主义学院</v>
          </cell>
        </row>
        <row r="7409">
          <cell r="A7409" t="str">
            <v>51040220030526341X</v>
          </cell>
          <cell r="B7409" t="str">
            <v>20253185052</v>
          </cell>
          <cell r="C7409" t="str">
            <v>罗德圳</v>
          </cell>
          <cell r="D7409" t="str">
            <v>2025</v>
          </cell>
          <cell r="E7409" t="str">
            <v>食品学院</v>
          </cell>
        </row>
        <row r="7410">
          <cell r="A7410" t="str">
            <v>430407200210103060</v>
          </cell>
          <cell r="B7410" t="str">
            <v>20242049007</v>
          </cell>
          <cell r="C7410" t="str">
            <v>罗道盈</v>
          </cell>
          <cell r="D7410" t="str">
            <v>2024</v>
          </cell>
          <cell r="E7410" t="str">
            <v>园艺学院</v>
          </cell>
        </row>
        <row r="7411">
          <cell r="A7411" t="str">
            <v>440683200012153410</v>
          </cell>
          <cell r="B7411" t="str">
            <v>20243138051</v>
          </cell>
          <cell r="C7411" t="str">
            <v>罗大烨</v>
          </cell>
          <cell r="D7411" t="str">
            <v>2024</v>
          </cell>
          <cell r="E7411" t="str">
            <v>资源环境学院</v>
          </cell>
        </row>
        <row r="7412">
          <cell r="A7412" t="str">
            <v>220702200203220440</v>
          </cell>
          <cell r="B7412" t="str">
            <v>20253138066</v>
          </cell>
          <cell r="C7412" t="str">
            <v>罗川钧</v>
          </cell>
          <cell r="D7412" t="str">
            <v>2025</v>
          </cell>
          <cell r="E7412" t="str">
            <v>资源环境学院</v>
          </cell>
        </row>
        <row r="7413">
          <cell r="A7413" t="str">
            <v>511922200208204710</v>
          </cell>
          <cell r="B7413" t="str">
            <v>20252014011</v>
          </cell>
          <cell r="C7413" t="str">
            <v>罗程</v>
          </cell>
          <cell r="D7413" t="str">
            <v>2025</v>
          </cell>
          <cell r="E7413" t="str">
            <v>农学院</v>
          </cell>
        </row>
        <row r="7414">
          <cell r="A7414" t="str">
            <v>441523200012156776</v>
          </cell>
          <cell r="B7414" t="str">
            <v>20243180007</v>
          </cell>
          <cell r="C7414" t="str">
            <v>罗辰睿</v>
          </cell>
          <cell r="D7414" t="str">
            <v>2024</v>
          </cell>
          <cell r="E7414" t="str">
            <v>资源环境学院</v>
          </cell>
        </row>
        <row r="7415">
          <cell r="A7415" t="str">
            <v>520112200108260920</v>
          </cell>
          <cell r="B7415" t="str">
            <v>20243138200</v>
          </cell>
          <cell r="C7415" t="str">
            <v>罗朝美</v>
          </cell>
          <cell r="D7415" t="str">
            <v>2024</v>
          </cell>
          <cell r="E7415" t="str">
            <v>植物保护学院</v>
          </cell>
        </row>
        <row r="7416">
          <cell r="A7416" t="str">
            <v>450981200310052525</v>
          </cell>
          <cell r="B7416" t="str">
            <v>20253137074</v>
          </cell>
          <cell r="C7416" t="str">
            <v>罗彩雲</v>
          </cell>
          <cell r="D7416" t="str">
            <v>2025</v>
          </cell>
          <cell r="E7416" t="str">
            <v>农学院</v>
          </cell>
        </row>
        <row r="7417">
          <cell r="A7417" t="str">
            <v>522723200206113725</v>
          </cell>
          <cell r="B7417" t="str">
            <v>20253073096</v>
          </cell>
          <cell r="C7417" t="str">
            <v>罗冰洁</v>
          </cell>
          <cell r="D7417" t="str">
            <v>2025</v>
          </cell>
          <cell r="E7417" t="str">
            <v>兽医学院</v>
          </cell>
        </row>
        <row r="7418">
          <cell r="A7418" t="str">
            <v>441602200201120426</v>
          </cell>
          <cell r="B7418" t="str">
            <v>20256144150</v>
          </cell>
          <cell r="C7418" t="str">
            <v>罗彬维</v>
          </cell>
          <cell r="D7418" t="str">
            <v>2025</v>
          </cell>
          <cell r="E7418" t="str">
            <v>经济管理学院</v>
          </cell>
        </row>
        <row r="7419">
          <cell r="A7419" t="str">
            <v>431302200503160126</v>
          </cell>
          <cell r="B7419" t="str">
            <v>20262160009</v>
          </cell>
          <cell r="C7419" t="str">
            <v>罗璧申</v>
          </cell>
          <cell r="D7419" t="str">
            <v>2026</v>
          </cell>
          <cell r="E7419" t="str">
            <v>经济管理学院</v>
          </cell>
        </row>
        <row r="7420">
          <cell r="A7420" t="str">
            <v>431321200406140069</v>
          </cell>
          <cell r="B7420" t="str">
            <v>20263073097</v>
          </cell>
          <cell r="C7420" t="str">
            <v>罗碧瑶</v>
          </cell>
          <cell r="D7420" t="str">
            <v>2026</v>
          </cell>
          <cell r="E7420" t="str">
            <v>兽医学院</v>
          </cell>
        </row>
        <row r="7421">
          <cell r="A7421" t="str">
            <v>440602200409106622</v>
          </cell>
          <cell r="B7421" t="str">
            <v>20263154050</v>
          </cell>
          <cell r="C7421" t="str">
            <v>罗碧灵</v>
          </cell>
          <cell r="D7421" t="str">
            <v>2026</v>
          </cell>
          <cell r="E7421" t="str">
            <v>林学与风景园林学院</v>
          </cell>
        </row>
        <row r="7422">
          <cell r="A7422" t="str">
            <v>440183200301206120</v>
          </cell>
          <cell r="B7422" t="str">
            <v>20243194027</v>
          </cell>
          <cell r="C7422" t="str">
            <v>罗贝怡</v>
          </cell>
          <cell r="D7422" t="str">
            <v>2024</v>
          </cell>
          <cell r="E7422" t="str">
            <v>湾区设计与艺术学院</v>
          </cell>
        </row>
        <row r="7423">
          <cell r="A7423" t="str">
            <v>440602200209182129</v>
          </cell>
          <cell r="B7423" t="str">
            <v>20253137240</v>
          </cell>
          <cell r="C7423" t="str">
            <v>伦影枫</v>
          </cell>
          <cell r="D7423" t="str">
            <v>2025</v>
          </cell>
          <cell r="E7423" t="str">
            <v>园艺学院</v>
          </cell>
        </row>
        <row r="7424">
          <cell r="A7424" t="str">
            <v>445323200402232415</v>
          </cell>
          <cell r="B7424" t="str">
            <v>20263179023</v>
          </cell>
          <cell r="C7424" t="str">
            <v>伦培雄</v>
          </cell>
          <cell r="D7424" t="str">
            <v>2026</v>
          </cell>
          <cell r="E7424" t="str">
            <v>资源环境学院</v>
          </cell>
        </row>
        <row r="7425">
          <cell r="A7425" t="str">
            <v>371082200301280049</v>
          </cell>
          <cell r="B7425" t="str">
            <v>20252186007</v>
          </cell>
          <cell r="C7425" t="str">
            <v>栾燕</v>
          </cell>
          <cell r="D7425" t="str">
            <v>2025</v>
          </cell>
          <cell r="E7425" t="str">
            <v>人工智能与低空技术学院</v>
          </cell>
        </row>
        <row r="7426">
          <cell r="A7426" t="str">
            <v>321201200409290218</v>
          </cell>
          <cell r="B7426" t="str">
            <v>20263181009</v>
          </cell>
          <cell r="C7426" t="str">
            <v>栾晨熙</v>
          </cell>
          <cell r="D7426" t="str">
            <v>2026</v>
          </cell>
          <cell r="E7426" t="str">
            <v>水利与土木工程学院</v>
          </cell>
        </row>
        <row r="7427">
          <cell r="A7427" t="str">
            <v>41052320030111009X</v>
          </cell>
          <cell r="B7427" t="str">
            <v>20243170079</v>
          </cell>
          <cell r="C7427" t="str">
            <v>路岩</v>
          </cell>
          <cell r="D7427" t="str">
            <v>2024</v>
          </cell>
          <cell r="E7427" t="str">
            <v>数学与信息学院</v>
          </cell>
        </row>
        <row r="7428">
          <cell r="A7428" t="str">
            <v>41052120010115153X</v>
          </cell>
          <cell r="B7428" t="str">
            <v>20253073094</v>
          </cell>
          <cell r="C7428" t="str">
            <v>路帅波</v>
          </cell>
          <cell r="D7428" t="str">
            <v>2025</v>
          </cell>
          <cell r="E7428" t="str">
            <v>兽医学院</v>
          </cell>
        </row>
        <row r="7429">
          <cell r="A7429" t="str">
            <v>412723199405228620</v>
          </cell>
          <cell r="B7429" t="str">
            <v>20221027012</v>
          </cell>
          <cell r="C7429" t="str">
            <v>路宁宁</v>
          </cell>
          <cell r="D7429" t="str">
            <v>2022</v>
          </cell>
          <cell r="E7429" t="str">
            <v>兽医学院</v>
          </cell>
        </row>
        <row r="7430">
          <cell r="A7430" t="str">
            <v>52242320020718414X</v>
          </cell>
          <cell r="B7430" t="str">
            <v>20253137238</v>
          </cell>
          <cell r="C7430" t="str">
            <v>路镝</v>
          </cell>
          <cell r="D7430" t="str">
            <v>2025</v>
          </cell>
          <cell r="E7430" t="str">
            <v>园艺学院</v>
          </cell>
        </row>
        <row r="7431">
          <cell r="A7431" t="str">
            <v>410811200011020011</v>
          </cell>
          <cell r="B7431" t="str">
            <v>20243191044</v>
          </cell>
          <cell r="C7431" t="str">
            <v>逯中柯</v>
          </cell>
          <cell r="D7431" t="str">
            <v>2024</v>
          </cell>
          <cell r="E7431" t="str">
            <v>林学与风景园林学院</v>
          </cell>
        </row>
        <row r="7432">
          <cell r="A7432" t="str">
            <v>370281200204065711</v>
          </cell>
          <cell r="B7432" t="str">
            <v>20243137216</v>
          </cell>
          <cell r="C7432" t="str">
            <v>鹿腾飞</v>
          </cell>
          <cell r="D7432" t="str">
            <v>2024</v>
          </cell>
          <cell r="E7432" t="str">
            <v>园艺学院</v>
          </cell>
        </row>
        <row r="7433">
          <cell r="A7433" t="str">
            <v>440681200010225967</v>
          </cell>
          <cell r="B7433" t="str">
            <v>20232041002</v>
          </cell>
          <cell r="C7433" t="str">
            <v>鹿诗悦</v>
          </cell>
          <cell r="D7433" t="str">
            <v>2023</v>
          </cell>
          <cell r="E7433" t="str">
            <v>林学与风景园林学院</v>
          </cell>
        </row>
        <row r="7434">
          <cell r="A7434" t="str">
            <v>210881199809030418</v>
          </cell>
          <cell r="B7434" t="str">
            <v>20241159005</v>
          </cell>
          <cell r="C7434" t="str">
            <v>鹿凯峰</v>
          </cell>
          <cell r="D7434" t="str">
            <v>2024</v>
          </cell>
          <cell r="E7434" t="str">
            <v>农学院</v>
          </cell>
        </row>
        <row r="7435">
          <cell r="A7435" t="str">
            <v>140411200502244426</v>
          </cell>
          <cell r="B7435" t="str">
            <v>20262158011</v>
          </cell>
          <cell r="C7435" t="str">
            <v>鹿辰璐</v>
          </cell>
          <cell r="D7435" t="str">
            <v>2026</v>
          </cell>
          <cell r="E7435" t="str">
            <v>材料与化学工程学院</v>
          </cell>
        </row>
        <row r="7436">
          <cell r="A7436" t="str">
            <v>321302200305247831</v>
          </cell>
          <cell r="B7436" t="str">
            <v>20263073096</v>
          </cell>
          <cell r="C7436" t="str">
            <v>陆梓洋</v>
          </cell>
          <cell r="D7436" t="str">
            <v>2026</v>
          </cell>
          <cell r="E7436" t="str">
            <v>兽医学院</v>
          </cell>
        </row>
        <row r="7437">
          <cell r="A7437" t="str">
            <v>440682200009135039</v>
          </cell>
          <cell r="B7437" t="str">
            <v>20243138198</v>
          </cell>
          <cell r="C7437" t="str">
            <v>陆智润</v>
          </cell>
          <cell r="D7437" t="str">
            <v>2024</v>
          </cell>
          <cell r="E7437" t="str">
            <v>植物保护学院</v>
          </cell>
        </row>
        <row r="7438">
          <cell r="A7438" t="str">
            <v>440683200106206229</v>
          </cell>
          <cell r="B7438" t="str">
            <v>20233141058</v>
          </cell>
          <cell r="C7438" t="str">
            <v>陆志玮</v>
          </cell>
          <cell r="D7438" t="str">
            <v>2023</v>
          </cell>
          <cell r="E7438" t="str">
            <v>食品学院</v>
          </cell>
        </row>
        <row r="7439">
          <cell r="A7439" t="str">
            <v>440802200010180039</v>
          </cell>
          <cell r="B7439" t="str">
            <v>20263169020</v>
          </cell>
          <cell r="C7439" t="str">
            <v>陆政东</v>
          </cell>
          <cell r="D7439" t="str">
            <v>2026</v>
          </cell>
          <cell r="E7439" t="str">
            <v>人工智能与低空技术学院</v>
          </cell>
        </row>
        <row r="7440">
          <cell r="A7440" t="str">
            <v>340122200107205726</v>
          </cell>
          <cell r="B7440" t="str">
            <v>20252024018</v>
          </cell>
          <cell r="C7440" t="str">
            <v>陆在菊</v>
          </cell>
          <cell r="D7440" t="str">
            <v>2025</v>
          </cell>
          <cell r="E7440" t="str">
            <v>动物科学学院</v>
          </cell>
        </row>
        <row r="7441">
          <cell r="A7441" t="str">
            <v>450481200307070303</v>
          </cell>
          <cell r="B7441" t="str">
            <v>20253184050</v>
          </cell>
          <cell r="C7441" t="str">
            <v>陆月妙</v>
          </cell>
          <cell r="D7441" t="str">
            <v>2025</v>
          </cell>
          <cell r="E7441" t="str">
            <v>生命科学学院</v>
          </cell>
        </row>
        <row r="7442">
          <cell r="A7442" t="str">
            <v>430524200209230769</v>
          </cell>
          <cell r="B7442" t="str">
            <v>20243137058</v>
          </cell>
          <cell r="C7442" t="str">
            <v>陆月</v>
          </cell>
          <cell r="D7442" t="str">
            <v>2024</v>
          </cell>
          <cell r="E7442" t="str">
            <v>农学院</v>
          </cell>
        </row>
        <row r="7443">
          <cell r="A7443" t="str">
            <v>441202200012072515</v>
          </cell>
          <cell r="B7443" t="str">
            <v>20243172029</v>
          </cell>
          <cell r="C7443" t="str">
            <v>陆宇鹏</v>
          </cell>
          <cell r="D7443" t="str">
            <v>2024</v>
          </cell>
          <cell r="E7443" t="str">
            <v>人工智能与低空技术学院</v>
          </cell>
        </row>
        <row r="7444">
          <cell r="A7444" t="str">
            <v>44078420010731061X</v>
          </cell>
          <cell r="B7444" t="str">
            <v>20253154048</v>
          </cell>
          <cell r="C7444" t="str">
            <v>陆咏坚</v>
          </cell>
          <cell r="D7444" t="str">
            <v>2025</v>
          </cell>
          <cell r="E7444" t="str">
            <v>林学与风景园林学院</v>
          </cell>
        </row>
        <row r="7445">
          <cell r="A7445" t="str">
            <v>210602199611160536</v>
          </cell>
          <cell r="B7445" t="str">
            <v>20221159005</v>
          </cell>
          <cell r="C7445" t="str">
            <v>陆永祥</v>
          </cell>
          <cell r="D7445" t="str">
            <v>2022</v>
          </cell>
          <cell r="E7445" t="str">
            <v>林学与风景园林学院</v>
          </cell>
        </row>
        <row r="7446">
          <cell r="A7446" t="str">
            <v>440683200407136228</v>
          </cell>
          <cell r="B7446" t="str">
            <v>20262190045</v>
          </cell>
          <cell r="C7446" t="str">
            <v>陆颖瑜</v>
          </cell>
          <cell r="D7446" t="str">
            <v>2026</v>
          </cell>
          <cell r="E7446" t="str">
            <v>生命科学学院</v>
          </cell>
        </row>
        <row r="7447">
          <cell r="A7447" t="str">
            <v>452132200005030320</v>
          </cell>
          <cell r="B7447" t="str">
            <v>20243140056</v>
          </cell>
          <cell r="C7447" t="str">
            <v>陆颖桓</v>
          </cell>
          <cell r="D7447" t="str">
            <v>2024</v>
          </cell>
          <cell r="E7447" t="str">
            <v>海洋学院</v>
          </cell>
        </row>
        <row r="7448">
          <cell r="A7448" t="str">
            <v>450105200203063026</v>
          </cell>
          <cell r="B7448" t="str">
            <v>20253073093</v>
          </cell>
          <cell r="C7448" t="str">
            <v>陆瑶</v>
          </cell>
          <cell r="D7448" t="str">
            <v>2025</v>
          </cell>
          <cell r="E7448" t="str">
            <v>兽医学院</v>
          </cell>
        </row>
        <row r="7449">
          <cell r="A7449" t="str">
            <v>450881200106217710</v>
          </cell>
          <cell r="B7449" t="str">
            <v>20253194038</v>
          </cell>
          <cell r="C7449" t="str">
            <v>陆杨波</v>
          </cell>
          <cell r="D7449" t="str">
            <v>2025</v>
          </cell>
          <cell r="E7449" t="str">
            <v>湾区设计与艺术学院</v>
          </cell>
        </row>
        <row r="7450">
          <cell r="A7450" t="str">
            <v>440784199906190014</v>
          </cell>
          <cell r="B7450" t="str">
            <v>20243137215</v>
          </cell>
          <cell r="C7450" t="str">
            <v>陆彦辉</v>
          </cell>
          <cell r="D7450" t="str">
            <v>2024</v>
          </cell>
          <cell r="E7450" t="str">
            <v>园艺学院</v>
          </cell>
        </row>
        <row r="7451">
          <cell r="A7451" t="str">
            <v>320683200208021025</v>
          </cell>
          <cell r="B7451" t="str">
            <v>20243137214</v>
          </cell>
          <cell r="C7451" t="str">
            <v>陆妍</v>
          </cell>
          <cell r="D7451" t="str">
            <v>2024</v>
          </cell>
          <cell r="E7451" t="str">
            <v>园艺学院</v>
          </cell>
        </row>
        <row r="7452">
          <cell r="A7452" t="str">
            <v>511521199910197035</v>
          </cell>
          <cell r="B7452" t="str">
            <v>20243140055</v>
          </cell>
          <cell r="C7452" t="str">
            <v>陆相全</v>
          </cell>
          <cell r="D7452" t="str">
            <v>2024</v>
          </cell>
          <cell r="E7452" t="str">
            <v>海洋学院</v>
          </cell>
        </row>
        <row r="7453">
          <cell r="A7453" t="str">
            <v>450981200111183741</v>
          </cell>
          <cell r="B7453" t="str">
            <v>20253124024</v>
          </cell>
          <cell r="C7453" t="str">
            <v>陆霞</v>
          </cell>
          <cell r="D7453" t="str">
            <v>2025</v>
          </cell>
          <cell r="E7453" t="str">
            <v>经济管理学院</v>
          </cell>
        </row>
        <row r="7454">
          <cell r="A7454" t="str">
            <v>441226199903183441</v>
          </cell>
          <cell r="B7454" t="str">
            <v>20263144057</v>
          </cell>
          <cell r="C7454" t="str">
            <v>陆天恩</v>
          </cell>
          <cell r="D7454" t="str">
            <v>2026</v>
          </cell>
          <cell r="E7454" t="str">
            <v>公共管理学院</v>
          </cell>
        </row>
        <row r="7455">
          <cell r="A7455" t="str">
            <v>441203200111020012</v>
          </cell>
          <cell r="B7455" t="str">
            <v>20243141055</v>
          </cell>
          <cell r="C7455" t="str">
            <v>陆思安</v>
          </cell>
          <cell r="D7455" t="str">
            <v>2024</v>
          </cell>
          <cell r="E7455" t="str">
            <v>食品学院</v>
          </cell>
        </row>
        <row r="7456">
          <cell r="A7456" t="str">
            <v>440981200108093524</v>
          </cell>
          <cell r="B7456" t="str">
            <v>20242158015</v>
          </cell>
          <cell r="C7456" t="str">
            <v>陆舒颖</v>
          </cell>
          <cell r="D7456" t="str">
            <v>2024</v>
          </cell>
          <cell r="E7456" t="str">
            <v>材料与化学工程学院</v>
          </cell>
        </row>
        <row r="7457">
          <cell r="A7457" t="str">
            <v>410326200410042346</v>
          </cell>
          <cell r="B7457" t="str">
            <v>20253165020</v>
          </cell>
          <cell r="C7457" t="str">
            <v>陆睿涵</v>
          </cell>
          <cell r="D7457" t="str">
            <v>2025</v>
          </cell>
          <cell r="E7457" t="str">
            <v>数学与信息学院</v>
          </cell>
        </row>
        <row r="7458">
          <cell r="A7458" t="str">
            <v>44512119901009574X</v>
          </cell>
          <cell r="B7458" t="str">
            <v>20246144114</v>
          </cell>
          <cell r="C7458" t="str">
            <v>陆柔燕</v>
          </cell>
          <cell r="D7458" t="str">
            <v>2024</v>
          </cell>
          <cell r="E7458" t="str">
            <v>经济管理学院</v>
          </cell>
        </row>
        <row r="7459">
          <cell r="A7459" t="str">
            <v>441821200009050421</v>
          </cell>
          <cell r="B7459" t="str">
            <v>20261190021</v>
          </cell>
          <cell r="C7459" t="str">
            <v>陆秋婵</v>
          </cell>
          <cell r="D7459" t="str">
            <v>2026</v>
          </cell>
          <cell r="E7459" t="str">
            <v>生命科学学院</v>
          </cell>
        </row>
        <row r="7460">
          <cell r="A7460" t="str">
            <v>440683200308146228</v>
          </cell>
          <cell r="B7460" t="str">
            <v>20262110016</v>
          </cell>
          <cell r="C7460" t="str">
            <v>陆绮晴</v>
          </cell>
          <cell r="D7460" t="str">
            <v>2026</v>
          </cell>
          <cell r="E7460" t="str">
            <v>公共管理学院</v>
          </cell>
        </row>
        <row r="7461">
          <cell r="A7461" t="str">
            <v>440102199110115214</v>
          </cell>
          <cell r="B7461" t="str">
            <v>20266125014</v>
          </cell>
          <cell r="C7461" t="str">
            <v>陆铭堂</v>
          </cell>
          <cell r="D7461" t="str">
            <v>2026</v>
          </cell>
          <cell r="E7461" t="str">
            <v>公共管理学院</v>
          </cell>
        </row>
        <row r="7462">
          <cell r="A7462" t="str">
            <v>431124200208193424</v>
          </cell>
          <cell r="B7462" t="str">
            <v>20253194037</v>
          </cell>
          <cell r="C7462" t="str">
            <v>陆敏芝</v>
          </cell>
          <cell r="D7462" t="str">
            <v>2025</v>
          </cell>
          <cell r="E7462" t="str">
            <v>湾区设计与艺术学院</v>
          </cell>
        </row>
        <row r="7463">
          <cell r="A7463" t="str">
            <v>450325199910161822</v>
          </cell>
          <cell r="B7463" t="str">
            <v>20251145019</v>
          </cell>
          <cell r="C7463" t="str">
            <v>陆敏馨</v>
          </cell>
          <cell r="D7463" t="str">
            <v>2025</v>
          </cell>
          <cell r="E7463" t="str">
            <v>食品学院</v>
          </cell>
        </row>
        <row r="7464">
          <cell r="A7464" t="str">
            <v>452427200402293322</v>
          </cell>
          <cell r="B7464" t="str">
            <v>20263138052</v>
          </cell>
          <cell r="C7464" t="str">
            <v>陆美珍</v>
          </cell>
          <cell r="D7464" t="str">
            <v>2026</v>
          </cell>
          <cell r="E7464" t="str">
            <v>资源环境学院</v>
          </cell>
        </row>
        <row r="7465">
          <cell r="A7465" t="str">
            <v>411623200004018154</v>
          </cell>
          <cell r="B7465" t="str">
            <v>20254073012</v>
          </cell>
          <cell r="C7465" t="str">
            <v>陆灵光</v>
          </cell>
          <cell r="D7465" t="str">
            <v>2025</v>
          </cell>
          <cell r="E7465" t="str">
            <v>兽医学院</v>
          </cell>
        </row>
        <row r="7466">
          <cell r="A7466" t="str">
            <v>522726200309183813</v>
          </cell>
          <cell r="B7466" t="str">
            <v>20263137238</v>
          </cell>
          <cell r="C7466" t="str">
            <v>陆林皓</v>
          </cell>
          <cell r="D7466" t="str">
            <v>2026</v>
          </cell>
          <cell r="E7466" t="str">
            <v>园艺学院</v>
          </cell>
        </row>
        <row r="7467">
          <cell r="A7467" t="str">
            <v>440681199908192019</v>
          </cell>
          <cell r="B7467" t="str">
            <v>20251028014</v>
          </cell>
          <cell r="C7467" t="str">
            <v>陆俊鸿</v>
          </cell>
          <cell r="D7467" t="str">
            <v>2025</v>
          </cell>
          <cell r="E7467" t="str">
            <v>兽医学院</v>
          </cell>
        </row>
        <row r="7468">
          <cell r="A7468" t="str">
            <v>430302200307181068</v>
          </cell>
          <cell r="B7468" t="str">
            <v>20263192017</v>
          </cell>
          <cell r="C7468" t="str">
            <v>陆镜如</v>
          </cell>
          <cell r="D7468" t="str">
            <v>2026</v>
          </cell>
          <cell r="E7468" t="str">
            <v>外国语学院</v>
          </cell>
        </row>
        <row r="7469">
          <cell r="A7469" t="str">
            <v>431224200410130262</v>
          </cell>
          <cell r="B7469" t="str">
            <v>20263201060</v>
          </cell>
          <cell r="C7469" t="str">
            <v>陆静敏</v>
          </cell>
          <cell r="D7469" t="str">
            <v>2026</v>
          </cell>
          <cell r="E7469" t="str">
            <v>食品学院</v>
          </cell>
        </row>
        <row r="7470">
          <cell r="A7470" t="str">
            <v>420527200112195319</v>
          </cell>
          <cell r="B7470" t="str">
            <v>20243178008</v>
          </cell>
          <cell r="C7470" t="str">
            <v>陆靖一</v>
          </cell>
          <cell r="D7470" t="str">
            <v>2024</v>
          </cell>
          <cell r="E7470" t="str">
            <v>生物质学院</v>
          </cell>
        </row>
        <row r="7471">
          <cell r="A7471" t="str">
            <v>44128320040118202X</v>
          </cell>
          <cell r="B7471" t="str">
            <v>20263139088</v>
          </cell>
          <cell r="C7471" t="str">
            <v>陆靖</v>
          </cell>
          <cell r="D7471" t="str">
            <v>2026</v>
          </cell>
          <cell r="E7471" t="str">
            <v>动物科学学院</v>
          </cell>
        </row>
        <row r="7472">
          <cell r="A7472" t="str">
            <v>451022200310143322</v>
          </cell>
          <cell r="B7472" t="str">
            <v>20263137075</v>
          </cell>
          <cell r="C7472" t="str">
            <v>陆佳松</v>
          </cell>
          <cell r="D7472" t="str">
            <v>2026</v>
          </cell>
          <cell r="E7472" t="str">
            <v>农学院</v>
          </cell>
        </row>
        <row r="7473">
          <cell r="A7473" t="str">
            <v>450703200010130915</v>
          </cell>
          <cell r="B7473" t="str">
            <v>20243137057</v>
          </cell>
          <cell r="C7473" t="str">
            <v>陆加一</v>
          </cell>
          <cell r="D7473" t="str">
            <v>2024</v>
          </cell>
          <cell r="E7473" t="str">
            <v>农学院</v>
          </cell>
        </row>
        <row r="7474">
          <cell r="A7474" t="str">
            <v>452122200010014517</v>
          </cell>
          <cell r="B7474" t="str">
            <v>20253194036</v>
          </cell>
          <cell r="C7474" t="str">
            <v>陆瀚</v>
          </cell>
          <cell r="D7474" t="str">
            <v>2025</v>
          </cell>
          <cell r="E7474" t="str">
            <v>湾区设计与艺术学院</v>
          </cell>
        </row>
        <row r="7475">
          <cell r="A7475" t="str">
            <v>45010219971018002X</v>
          </cell>
          <cell r="B7475" t="str">
            <v>20246081100</v>
          </cell>
          <cell r="C7475" t="str">
            <v>陆凤鸣</v>
          </cell>
          <cell r="D7475" t="str">
            <v>2024</v>
          </cell>
          <cell r="E7475" t="str">
            <v>公共管理学院</v>
          </cell>
        </row>
        <row r="7476">
          <cell r="A7476" t="str">
            <v>450881200301241740</v>
          </cell>
          <cell r="B7476" t="str">
            <v>20252027018</v>
          </cell>
          <cell r="C7476" t="str">
            <v>陆春秀</v>
          </cell>
          <cell r="D7476" t="str">
            <v>2025</v>
          </cell>
          <cell r="E7476" t="str">
            <v>兽医学院</v>
          </cell>
        </row>
        <row r="7477">
          <cell r="A7477" t="str">
            <v>450922200203200510</v>
          </cell>
          <cell r="B7477" t="str">
            <v>20243171023</v>
          </cell>
          <cell r="C7477" t="str">
            <v>陆炳辛</v>
          </cell>
          <cell r="D7477" t="str">
            <v>2024</v>
          </cell>
          <cell r="E7477" t="str">
            <v>工程学院</v>
          </cell>
        </row>
        <row r="7478">
          <cell r="A7478" t="str">
            <v>440105200102125425</v>
          </cell>
          <cell r="B7478" t="str">
            <v>20243073087</v>
          </cell>
          <cell r="C7478" t="str">
            <v>陆必嘉</v>
          </cell>
          <cell r="D7478" t="str">
            <v>2024</v>
          </cell>
          <cell r="E7478" t="str">
            <v>兽医学院</v>
          </cell>
        </row>
        <row r="7479">
          <cell r="B7479" t="str">
            <v>xnb2026005</v>
          </cell>
          <cell r="C7479" t="str">
            <v>陆宝旭</v>
          </cell>
          <cell r="D7479" t="str">
            <v>2023</v>
          </cell>
          <cell r="E7479" t="str">
            <v>农学院</v>
          </cell>
        </row>
        <row r="7480">
          <cell r="A7480" t="str">
            <v>440782200307235324</v>
          </cell>
          <cell r="B7480" t="str">
            <v>20262110015</v>
          </cell>
          <cell r="C7480" t="str">
            <v>鲁雪娜</v>
          </cell>
          <cell r="D7480" t="str">
            <v>2026</v>
          </cell>
          <cell r="E7480" t="str">
            <v>公共管理学院</v>
          </cell>
        </row>
        <row r="7481">
          <cell r="A7481" t="str">
            <v>530421200301041927</v>
          </cell>
          <cell r="B7481" t="str">
            <v>20263138239</v>
          </cell>
          <cell r="C7481" t="str">
            <v>鲁文婷</v>
          </cell>
          <cell r="D7481" t="str">
            <v>2026</v>
          </cell>
          <cell r="E7481" t="str">
            <v>植物保护学院</v>
          </cell>
        </row>
        <row r="7482">
          <cell r="A7482" t="str">
            <v>440802200403080426</v>
          </cell>
          <cell r="B7482" t="str">
            <v>20261200038</v>
          </cell>
          <cell r="C7482" t="str">
            <v>鲁棋</v>
          </cell>
          <cell r="D7482" t="str">
            <v>2026</v>
          </cell>
          <cell r="E7482" t="str">
            <v>农学院</v>
          </cell>
        </row>
        <row r="7483">
          <cell r="A7483" t="str">
            <v>410926200102250816</v>
          </cell>
          <cell r="B7483" t="str">
            <v>20243138197</v>
          </cell>
          <cell r="C7483" t="str">
            <v>鲁军伟</v>
          </cell>
          <cell r="D7483" t="str">
            <v>2024</v>
          </cell>
          <cell r="E7483" t="str">
            <v>植物保护学院</v>
          </cell>
        </row>
        <row r="7484">
          <cell r="A7484" t="str">
            <v>410482200207269349</v>
          </cell>
          <cell r="B7484" t="str">
            <v>20243139068</v>
          </cell>
          <cell r="C7484" t="str">
            <v>鲁佳宁</v>
          </cell>
          <cell r="D7484" t="str">
            <v>2024</v>
          </cell>
          <cell r="E7484" t="str">
            <v>动物科学学院</v>
          </cell>
        </row>
        <row r="7485">
          <cell r="A7485" t="str">
            <v>36010420031027041X</v>
          </cell>
          <cell r="B7485" t="str">
            <v>20252026004</v>
          </cell>
          <cell r="C7485" t="str">
            <v>芦中天</v>
          </cell>
          <cell r="D7485" t="str">
            <v>2025</v>
          </cell>
          <cell r="E7485" t="str">
            <v>动物科学学院</v>
          </cell>
        </row>
        <row r="7486">
          <cell r="A7486" t="str">
            <v>44068320040124392X</v>
          </cell>
          <cell r="B7486" t="str">
            <v>20263185063</v>
          </cell>
          <cell r="C7486" t="str">
            <v>卢梓华</v>
          </cell>
          <cell r="D7486" t="str">
            <v>2026</v>
          </cell>
          <cell r="E7486" t="str">
            <v>食品学院</v>
          </cell>
        </row>
        <row r="7487">
          <cell r="A7487" t="str">
            <v>445102200105212335</v>
          </cell>
          <cell r="B7487" t="str">
            <v>20243175006</v>
          </cell>
          <cell r="C7487" t="str">
            <v>卢梓帆</v>
          </cell>
          <cell r="D7487" t="str">
            <v>2024</v>
          </cell>
          <cell r="E7487" t="str">
            <v>工程学院</v>
          </cell>
        </row>
        <row r="7488">
          <cell r="A7488" t="str">
            <v>440181200004268138</v>
          </cell>
          <cell r="B7488" t="str">
            <v>20251166009</v>
          </cell>
          <cell r="C7488" t="str">
            <v>卢卓烨</v>
          </cell>
          <cell r="D7488" t="str">
            <v>2025</v>
          </cell>
          <cell r="E7488" t="str">
            <v>资源环境学院</v>
          </cell>
        </row>
        <row r="7489">
          <cell r="A7489" t="str">
            <v>440105200107163316</v>
          </cell>
          <cell r="B7489" t="str">
            <v>20243173039</v>
          </cell>
          <cell r="C7489" t="str">
            <v>卢卓杰</v>
          </cell>
          <cell r="D7489" t="str">
            <v>2024</v>
          </cell>
          <cell r="E7489" t="str">
            <v>工程学院</v>
          </cell>
        </row>
        <row r="7490">
          <cell r="A7490" t="str">
            <v>440981199512070011</v>
          </cell>
          <cell r="B7490" t="str">
            <v>20261025012</v>
          </cell>
          <cell r="C7490" t="str">
            <v>卢铸金</v>
          </cell>
          <cell r="D7490" t="str">
            <v>2026</v>
          </cell>
          <cell r="E7490" t="str">
            <v>动物科学学院</v>
          </cell>
        </row>
        <row r="7491">
          <cell r="A7491" t="str">
            <v>441900200211256742</v>
          </cell>
          <cell r="B7491" t="str">
            <v>20253193014</v>
          </cell>
          <cell r="C7491" t="str">
            <v>卢祉允</v>
          </cell>
          <cell r="D7491" t="str">
            <v>2025</v>
          </cell>
          <cell r="E7491" t="str">
            <v>湾区设计与艺术学院</v>
          </cell>
        </row>
        <row r="7492">
          <cell r="A7492" t="str">
            <v>35082220040831511X</v>
          </cell>
          <cell r="B7492" t="str">
            <v>20263137342</v>
          </cell>
          <cell r="C7492" t="str">
            <v>卢峥旭</v>
          </cell>
          <cell r="D7492" t="str">
            <v>2026</v>
          </cell>
          <cell r="E7492" t="str">
            <v>林学与风景园林学院</v>
          </cell>
        </row>
        <row r="7493">
          <cell r="A7493" t="str">
            <v>440513200111114535</v>
          </cell>
          <cell r="B7493" t="str">
            <v>20243138050</v>
          </cell>
          <cell r="C7493" t="str">
            <v>卢泽涛</v>
          </cell>
          <cell r="D7493" t="str">
            <v>2024</v>
          </cell>
          <cell r="E7493" t="str">
            <v>资源环境学院</v>
          </cell>
        </row>
        <row r="7494">
          <cell r="A7494" t="str">
            <v>440921200204218036</v>
          </cell>
          <cell r="B7494" t="str">
            <v>20253139091</v>
          </cell>
          <cell r="C7494" t="str">
            <v>卢泽铭</v>
          </cell>
          <cell r="D7494" t="str">
            <v>2025</v>
          </cell>
          <cell r="E7494" t="str">
            <v>动物科学学院</v>
          </cell>
        </row>
        <row r="7495">
          <cell r="A7495" t="str">
            <v>412728200305156823</v>
          </cell>
          <cell r="B7495" t="str">
            <v>20253139090</v>
          </cell>
          <cell r="C7495" t="str">
            <v>卢泽慧</v>
          </cell>
          <cell r="D7495" t="str">
            <v>2025</v>
          </cell>
          <cell r="E7495" t="str">
            <v>动物科学学院</v>
          </cell>
        </row>
        <row r="7496">
          <cell r="A7496" t="str">
            <v>445121199206243134</v>
          </cell>
          <cell r="B7496" t="str">
            <v>20266144129</v>
          </cell>
          <cell r="C7496" t="str">
            <v>卢泽华</v>
          </cell>
          <cell r="D7496" t="str">
            <v>2026</v>
          </cell>
          <cell r="E7496" t="str">
            <v>经济管理学院</v>
          </cell>
        </row>
        <row r="7497">
          <cell r="A7497" t="str">
            <v>440509200306014011</v>
          </cell>
          <cell r="B7497" t="str">
            <v>20263073095</v>
          </cell>
          <cell r="C7497" t="str">
            <v>卢泽川</v>
          </cell>
          <cell r="D7497" t="str">
            <v>2026</v>
          </cell>
          <cell r="E7497" t="str">
            <v>兽医学院</v>
          </cell>
        </row>
        <row r="7498">
          <cell r="A7498" t="str">
            <v>44081120030209282X</v>
          </cell>
          <cell r="B7498" t="str">
            <v>20243073086</v>
          </cell>
          <cell r="C7498" t="str">
            <v>卢昀</v>
          </cell>
          <cell r="D7498" t="str">
            <v>2024</v>
          </cell>
          <cell r="E7498" t="str">
            <v>兽医学院</v>
          </cell>
        </row>
        <row r="7499">
          <cell r="A7499" t="str">
            <v>440221200112290016</v>
          </cell>
          <cell r="B7499" t="str">
            <v>20242115009</v>
          </cell>
          <cell r="C7499" t="str">
            <v>卢元涛</v>
          </cell>
          <cell r="D7499" t="str">
            <v>2024</v>
          </cell>
          <cell r="E7499" t="str">
            <v>数学与信息学院</v>
          </cell>
        </row>
        <row r="7500">
          <cell r="A7500" t="str">
            <v>341282200212144622</v>
          </cell>
          <cell r="B7500" t="str">
            <v>20252023016</v>
          </cell>
          <cell r="C7500" t="str">
            <v>卢雨</v>
          </cell>
          <cell r="D7500" t="str">
            <v>2025</v>
          </cell>
          <cell r="E7500" t="str">
            <v>植物保护学院</v>
          </cell>
        </row>
        <row r="7501">
          <cell r="A7501" t="str">
            <v>445102200201160010</v>
          </cell>
          <cell r="B7501" t="str">
            <v>20253169026</v>
          </cell>
          <cell r="C7501" t="str">
            <v>卢宇翀</v>
          </cell>
          <cell r="D7501" t="str">
            <v>2025</v>
          </cell>
          <cell r="E7501" t="str">
            <v>人工智能与低空技术学院</v>
          </cell>
        </row>
        <row r="7502">
          <cell r="A7502" t="str">
            <v>450881200402115030</v>
          </cell>
          <cell r="B7502" t="str">
            <v>20252150013</v>
          </cell>
          <cell r="C7502" t="str">
            <v>卢勇钧</v>
          </cell>
          <cell r="D7502" t="str">
            <v>2025</v>
          </cell>
          <cell r="E7502" t="str">
            <v>海洋学院</v>
          </cell>
        </row>
        <row r="7503">
          <cell r="A7503" t="str">
            <v>440183200110136924</v>
          </cell>
          <cell r="B7503" t="str">
            <v>20253171019</v>
          </cell>
          <cell r="C7503" t="str">
            <v>卢泳琪</v>
          </cell>
          <cell r="D7503" t="str">
            <v>2025</v>
          </cell>
          <cell r="E7503" t="str">
            <v>工程学院</v>
          </cell>
        </row>
        <row r="7504">
          <cell r="A7504" t="str">
            <v>450921200205230434</v>
          </cell>
          <cell r="B7504" t="str">
            <v>20253170093</v>
          </cell>
          <cell r="C7504" t="str">
            <v>卢毅</v>
          </cell>
          <cell r="D7504" t="str">
            <v>2025</v>
          </cell>
          <cell r="E7504" t="str">
            <v>数学与信息学院</v>
          </cell>
        </row>
        <row r="7505">
          <cell r="A7505" t="str">
            <v>500113200101059426</v>
          </cell>
          <cell r="B7505" t="str">
            <v>20252159021</v>
          </cell>
          <cell r="C7505" t="str">
            <v>卢奕汛</v>
          </cell>
          <cell r="D7505" t="str">
            <v>2025</v>
          </cell>
          <cell r="E7505" t="str">
            <v>林学与风景园林学院</v>
          </cell>
        </row>
        <row r="7506">
          <cell r="A7506" t="str">
            <v>350821200409250024</v>
          </cell>
          <cell r="B7506" t="str">
            <v>20263144056</v>
          </cell>
          <cell r="C7506" t="str">
            <v>卢译</v>
          </cell>
          <cell r="D7506" t="str">
            <v>2026</v>
          </cell>
          <cell r="E7506" t="str">
            <v>公共管理学院</v>
          </cell>
        </row>
        <row r="7507">
          <cell r="A7507" t="str">
            <v>37072420011221031X</v>
          </cell>
          <cell r="B7507" t="str">
            <v>20243138196</v>
          </cell>
          <cell r="C7507" t="str">
            <v>卢忆峰</v>
          </cell>
          <cell r="D7507" t="str">
            <v>2024</v>
          </cell>
          <cell r="E7507" t="str">
            <v>植物保护学院</v>
          </cell>
        </row>
        <row r="7508">
          <cell r="A7508" t="str">
            <v>440981200208265936</v>
          </cell>
          <cell r="B7508" t="str">
            <v>20263176021</v>
          </cell>
          <cell r="C7508" t="str">
            <v>卢耀庆</v>
          </cell>
          <cell r="D7508" t="str">
            <v>2026</v>
          </cell>
          <cell r="E7508" t="str">
            <v>材料与化学工程学院</v>
          </cell>
        </row>
        <row r="7509">
          <cell r="A7509" t="str">
            <v>342530200206252927</v>
          </cell>
          <cell r="B7509" t="str">
            <v>20243138195</v>
          </cell>
          <cell r="C7509" t="str">
            <v>卢燕</v>
          </cell>
          <cell r="D7509" t="str">
            <v>2024</v>
          </cell>
          <cell r="E7509" t="str">
            <v>植物保护学院</v>
          </cell>
        </row>
        <row r="7510">
          <cell r="A7510" t="str">
            <v>450721200109134505</v>
          </cell>
          <cell r="B7510" t="str">
            <v>20253138064</v>
          </cell>
          <cell r="C7510" t="str">
            <v>卢雪林</v>
          </cell>
          <cell r="D7510" t="str">
            <v>2025</v>
          </cell>
          <cell r="E7510" t="str">
            <v>资源环境学院</v>
          </cell>
        </row>
        <row r="7511">
          <cell r="A7511" t="str">
            <v>441900200108130316</v>
          </cell>
          <cell r="B7511" t="str">
            <v>20242190042</v>
          </cell>
          <cell r="C7511" t="str">
            <v>卢学谦</v>
          </cell>
          <cell r="D7511" t="str">
            <v>2024</v>
          </cell>
          <cell r="E7511" t="str">
            <v>生命科学学院</v>
          </cell>
        </row>
        <row r="7512">
          <cell r="A7512" t="str">
            <v>441702200105281735</v>
          </cell>
          <cell r="B7512" t="str">
            <v>20253151016</v>
          </cell>
          <cell r="C7512" t="str">
            <v>卢星光</v>
          </cell>
          <cell r="D7512" t="str">
            <v>2025</v>
          </cell>
          <cell r="E7512" t="str">
            <v>经济管理学院</v>
          </cell>
        </row>
        <row r="7513">
          <cell r="A7513" t="str">
            <v>411224200307087119</v>
          </cell>
          <cell r="B7513" t="str">
            <v>20262122010</v>
          </cell>
          <cell r="C7513" t="str">
            <v>卢鑫龙</v>
          </cell>
          <cell r="D7513" t="str">
            <v>2026</v>
          </cell>
          <cell r="E7513" t="str">
            <v>动物科学学院</v>
          </cell>
        </row>
        <row r="7514">
          <cell r="A7514" t="str">
            <v>360734200101285528</v>
          </cell>
          <cell r="B7514" t="str">
            <v>20252017014</v>
          </cell>
          <cell r="C7514" t="str">
            <v>卢晓珍</v>
          </cell>
          <cell r="D7514" t="str">
            <v>2025</v>
          </cell>
          <cell r="E7514" t="str">
            <v>园艺学院</v>
          </cell>
        </row>
        <row r="7515">
          <cell r="A7515" t="str">
            <v>445322199502282848</v>
          </cell>
          <cell r="B7515" t="str">
            <v>20246081099</v>
          </cell>
          <cell r="C7515" t="str">
            <v>卢晓君</v>
          </cell>
          <cell r="D7515" t="str">
            <v>2024</v>
          </cell>
          <cell r="E7515" t="str">
            <v>公共管理学院</v>
          </cell>
        </row>
        <row r="7516">
          <cell r="B7516" t="str">
            <v>xnb2026019</v>
          </cell>
          <cell r="C7516" t="str">
            <v>卢晓晖</v>
          </cell>
          <cell r="D7516" t="str">
            <v>2023</v>
          </cell>
          <cell r="E7516" t="str">
            <v>农学院</v>
          </cell>
        </row>
        <row r="7517">
          <cell r="A7517" t="str">
            <v>411425200305053924</v>
          </cell>
          <cell r="B7517" t="str">
            <v>20263139087</v>
          </cell>
          <cell r="C7517" t="str">
            <v>卢晓</v>
          </cell>
          <cell r="D7517" t="str">
            <v>2026</v>
          </cell>
          <cell r="E7517" t="str">
            <v>动物科学学院</v>
          </cell>
        </row>
        <row r="7518">
          <cell r="A7518" t="str">
            <v>440681199909064713</v>
          </cell>
          <cell r="B7518" t="str">
            <v>20261168044</v>
          </cell>
          <cell r="C7518" t="str">
            <v>卢小阳</v>
          </cell>
          <cell r="D7518" t="str">
            <v>2026</v>
          </cell>
          <cell r="E7518" t="str">
            <v>人工智能与低空技术学院</v>
          </cell>
        </row>
        <row r="7519">
          <cell r="A7519" t="str">
            <v>450821200209191035</v>
          </cell>
          <cell r="B7519" t="str">
            <v>20253140059</v>
          </cell>
          <cell r="C7519" t="str">
            <v>卢贤</v>
          </cell>
          <cell r="D7519" t="str">
            <v>2025</v>
          </cell>
          <cell r="E7519" t="str">
            <v>海洋学院</v>
          </cell>
        </row>
        <row r="7520">
          <cell r="A7520" t="str">
            <v>330329200006180017</v>
          </cell>
          <cell r="B7520" t="str">
            <v>20243139067</v>
          </cell>
          <cell r="C7520" t="str">
            <v>卢万有</v>
          </cell>
          <cell r="D7520" t="str">
            <v>2024</v>
          </cell>
          <cell r="E7520" t="str">
            <v>动物科学学院</v>
          </cell>
        </row>
        <row r="7521">
          <cell r="A7521" t="str">
            <v>441581199907221047</v>
          </cell>
          <cell r="B7521" t="str">
            <v>20251027012</v>
          </cell>
          <cell r="C7521" t="str">
            <v>卢婷茵</v>
          </cell>
          <cell r="D7521" t="str">
            <v>2025</v>
          </cell>
          <cell r="E7521" t="str">
            <v>兽医学院</v>
          </cell>
        </row>
        <row r="7522">
          <cell r="A7522" t="str">
            <v>441422200110250916</v>
          </cell>
          <cell r="B7522" t="str">
            <v>20256144149</v>
          </cell>
          <cell r="C7522" t="str">
            <v>卢滔旺</v>
          </cell>
          <cell r="D7522" t="str">
            <v>2025</v>
          </cell>
          <cell r="E7522" t="str">
            <v>经济管理学院</v>
          </cell>
        </row>
        <row r="7523">
          <cell r="A7523" t="str">
            <v>53042220001228032X</v>
          </cell>
          <cell r="B7523" t="str">
            <v>20253073092</v>
          </cell>
          <cell r="C7523" t="str">
            <v>卢泰佳</v>
          </cell>
          <cell r="D7523" t="str">
            <v>2025</v>
          </cell>
          <cell r="E7523" t="str">
            <v>兽医学院</v>
          </cell>
        </row>
        <row r="7524">
          <cell r="A7524" t="str">
            <v>441402199508132329</v>
          </cell>
          <cell r="B7524" t="str">
            <v>20246144113</v>
          </cell>
          <cell r="C7524" t="str">
            <v>卢思嘉</v>
          </cell>
          <cell r="D7524" t="str">
            <v>2024</v>
          </cell>
          <cell r="E7524" t="str">
            <v>经济管理学院</v>
          </cell>
        </row>
        <row r="7525">
          <cell r="A7525" t="str">
            <v>412727199908182017</v>
          </cell>
          <cell r="B7525" t="str">
            <v>20241159004</v>
          </cell>
          <cell r="C7525" t="str">
            <v>卢帅杰</v>
          </cell>
          <cell r="D7525" t="str">
            <v>2024</v>
          </cell>
          <cell r="E7525" t="str">
            <v>林学与风景园林学院</v>
          </cell>
        </row>
        <row r="7526">
          <cell r="A7526" t="str">
            <v>513436200212190019</v>
          </cell>
          <cell r="B7526" t="str">
            <v>20253138063</v>
          </cell>
          <cell r="C7526" t="str">
            <v>卢帅</v>
          </cell>
          <cell r="D7526" t="str">
            <v>2025</v>
          </cell>
          <cell r="E7526" t="str">
            <v>资源环境学院</v>
          </cell>
        </row>
        <row r="7527">
          <cell r="A7527" t="str">
            <v>440982199707264971</v>
          </cell>
          <cell r="B7527" t="str">
            <v>20246144112</v>
          </cell>
          <cell r="C7527" t="str">
            <v>卢盛富</v>
          </cell>
          <cell r="D7527" t="str">
            <v>2024</v>
          </cell>
          <cell r="E7527" t="str">
            <v>经济管理学院</v>
          </cell>
        </row>
        <row r="7528">
          <cell r="A7528" t="str">
            <v>622429200002081923</v>
          </cell>
          <cell r="B7528" t="str">
            <v>20243138194</v>
          </cell>
          <cell r="C7528" t="str">
            <v>卢润丽</v>
          </cell>
          <cell r="D7528" t="str">
            <v>2024</v>
          </cell>
          <cell r="E7528" t="str">
            <v>植物保护学院</v>
          </cell>
        </row>
        <row r="7529">
          <cell r="A7529" t="str">
            <v>360730200302160064</v>
          </cell>
          <cell r="B7529" t="str">
            <v>20253137237</v>
          </cell>
          <cell r="C7529" t="str">
            <v>卢秋锦</v>
          </cell>
          <cell r="D7529" t="str">
            <v>2025</v>
          </cell>
          <cell r="E7529" t="str">
            <v>园艺学院</v>
          </cell>
        </row>
        <row r="7530">
          <cell r="A7530" t="str">
            <v>441900200012310902</v>
          </cell>
          <cell r="B7530" t="str">
            <v>20243191043</v>
          </cell>
          <cell r="C7530" t="str">
            <v>卢倩沂</v>
          </cell>
          <cell r="D7530" t="str">
            <v>2024</v>
          </cell>
          <cell r="E7530" t="str">
            <v>林学与风景园林学院</v>
          </cell>
        </row>
        <row r="7531">
          <cell r="A7531" t="str">
            <v>432503200202277011</v>
          </cell>
          <cell r="B7531" t="str">
            <v>20261023004</v>
          </cell>
          <cell r="C7531" t="str">
            <v>卢鹏</v>
          </cell>
          <cell r="D7531" t="str">
            <v>2026</v>
          </cell>
          <cell r="E7531" t="str">
            <v>植物保护学院</v>
          </cell>
        </row>
        <row r="7532">
          <cell r="A7532" t="str">
            <v>430202200310231024</v>
          </cell>
          <cell r="B7532" t="str">
            <v>20252021014</v>
          </cell>
          <cell r="C7532" t="str">
            <v>卢凝萱</v>
          </cell>
          <cell r="D7532" t="str">
            <v>2025</v>
          </cell>
          <cell r="E7532" t="str">
            <v>植物保护学院</v>
          </cell>
        </row>
        <row r="7533">
          <cell r="A7533" t="str">
            <v>441900200311056748</v>
          </cell>
          <cell r="B7533" t="str">
            <v>20263201059</v>
          </cell>
          <cell r="C7533" t="str">
            <v>卢敏儿</v>
          </cell>
          <cell r="D7533" t="str">
            <v>2026</v>
          </cell>
          <cell r="E7533" t="str">
            <v>食品学院</v>
          </cell>
        </row>
        <row r="7534">
          <cell r="A7534" t="str">
            <v>360728200310251626</v>
          </cell>
          <cell r="B7534" t="str">
            <v>20252161004</v>
          </cell>
          <cell r="C7534" t="str">
            <v>卢苗苗</v>
          </cell>
          <cell r="D7534" t="str">
            <v>2025</v>
          </cell>
          <cell r="E7534" t="str">
            <v>经济管理学院</v>
          </cell>
        </row>
        <row r="7535">
          <cell r="A7535" t="str">
            <v>440183200111184020</v>
          </cell>
          <cell r="B7535" t="str">
            <v>20242186008</v>
          </cell>
          <cell r="C7535" t="str">
            <v>卢美怡</v>
          </cell>
          <cell r="D7535" t="str">
            <v>2024</v>
          </cell>
          <cell r="E7535" t="str">
            <v>人工智能与低空技术学院</v>
          </cell>
        </row>
        <row r="7536">
          <cell r="A7536" t="str">
            <v>440222200212270326</v>
          </cell>
          <cell r="B7536" t="str">
            <v>20252167012</v>
          </cell>
          <cell r="C7536" t="str">
            <v>卢美琳</v>
          </cell>
          <cell r="D7536" t="str">
            <v>2025</v>
          </cell>
          <cell r="E7536" t="str">
            <v>资源环境学院</v>
          </cell>
        </row>
        <row r="7537">
          <cell r="A7537" t="str">
            <v>230621200011133364</v>
          </cell>
          <cell r="B7537" t="str">
            <v>20251145018</v>
          </cell>
          <cell r="C7537" t="str">
            <v>卢美君</v>
          </cell>
          <cell r="D7537" t="str">
            <v>2025</v>
          </cell>
          <cell r="E7537" t="str">
            <v>食品学院</v>
          </cell>
        </row>
        <row r="7538">
          <cell r="A7538" t="str">
            <v>431028200111032421</v>
          </cell>
          <cell r="B7538" t="str">
            <v>20243184047</v>
          </cell>
          <cell r="C7538" t="str">
            <v>卢玲丽</v>
          </cell>
          <cell r="D7538" t="str">
            <v>2024</v>
          </cell>
          <cell r="E7538" t="str">
            <v>生命科学学院</v>
          </cell>
        </row>
        <row r="7539">
          <cell r="A7539" t="str">
            <v>450404200010040629</v>
          </cell>
          <cell r="B7539" t="str">
            <v>20261190020</v>
          </cell>
          <cell r="C7539" t="str">
            <v>卢励</v>
          </cell>
          <cell r="D7539" t="str">
            <v>2026</v>
          </cell>
          <cell r="E7539" t="str">
            <v>生命科学学院</v>
          </cell>
        </row>
        <row r="7540">
          <cell r="A7540" t="str">
            <v>441622200301056690</v>
          </cell>
          <cell r="B7540" t="str">
            <v>20253138062</v>
          </cell>
          <cell r="C7540" t="str">
            <v>卢力恺</v>
          </cell>
          <cell r="D7540" t="str">
            <v>2025</v>
          </cell>
          <cell r="E7540" t="str">
            <v>资源环境学院</v>
          </cell>
        </row>
        <row r="7541">
          <cell r="A7541" t="str">
            <v>440183200301273729</v>
          </cell>
          <cell r="B7541" t="str">
            <v>20252190025</v>
          </cell>
          <cell r="C7541" t="str">
            <v>李嘉楠</v>
          </cell>
          <cell r="D7541" t="str">
            <v>2025</v>
          </cell>
          <cell r="E7541" t="str">
            <v>生命科学学院</v>
          </cell>
        </row>
        <row r="7542">
          <cell r="A7542" t="str">
            <v>440105200311293310</v>
          </cell>
          <cell r="B7542" t="str">
            <v>20263180020</v>
          </cell>
          <cell r="C7542" t="str">
            <v>卢凯历</v>
          </cell>
          <cell r="D7542" t="str">
            <v>2026</v>
          </cell>
          <cell r="E7542" t="str">
            <v>资源环境学院</v>
          </cell>
        </row>
        <row r="7543">
          <cell r="A7543" t="str">
            <v>452231200111180022</v>
          </cell>
          <cell r="B7543" t="str">
            <v>20242187010</v>
          </cell>
          <cell r="C7543" t="str">
            <v>卢俊如</v>
          </cell>
          <cell r="D7543" t="str">
            <v>2024</v>
          </cell>
          <cell r="E7543" t="str">
            <v>马克思主义学院</v>
          </cell>
        </row>
        <row r="7544">
          <cell r="A7544" t="str">
            <v>440981200212186413</v>
          </cell>
          <cell r="B7544" t="str">
            <v>20253170092</v>
          </cell>
          <cell r="C7544" t="str">
            <v>卢俊隆</v>
          </cell>
          <cell r="D7544" t="str">
            <v>2025</v>
          </cell>
          <cell r="E7544" t="str">
            <v>数学与信息学院</v>
          </cell>
        </row>
        <row r="7545">
          <cell r="A7545" t="str">
            <v>450422199708041313</v>
          </cell>
          <cell r="B7545" t="str">
            <v>20261190019</v>
          </cell>
          <cell r="C7545" t="str">
            <v>卢俊杰</v>
          </cell>
          <cell r="D7545" t="str">
            <v>2026</v>
          </cell>
          <cell r="E7545" t="str">
            <v>生命科学学院</v>
          </cell>
        </row>
        <row r="7546">
          <cell r="A7546" t="str">
            <v>442000199811285332</v>
          </cell>
          <cell r="B7546" t="str">
            <v>20223142037</v>
          </cell>
          <cell r="C7546" t="str">
            <v>卢景烨</v>
          </cell>
          <cell r="D7546" t="str">
            <v>2022</v>
          </cell>
          <cell r="E7546" t="str">
            <v>人工智能与低空技术学院</v>
          </cell>
        </row>
        <row r="7547">
          <cell r="A7547" t="str">
            <v>440981199710090419</v>
          </cell>
          <cell r="B7547" t="str">
            <v>20233178012</v>
          </cell>
          <cell r="C7547" t="str">
            <v>卢劲</v>
          </cell>
          <cell r="D7547" t="str">
            <v>2023</v>
          </cell>
          <cell r="E7547" t="str">
            <v>生物质学院</v>
          </cell>
        </row>
        <row r="7548">
          <cell r="A7548" t="str">
            <v>442000199503242031</v>
          </cell>
          <cell r="B7548" t="str">
            <v>20256188046</v>
          </cell>
          <cell r="C7548" t="str">
            <v>卢锦麟</v>
          </cell>
          <cell r="D7548" t="str">
            <v>2025</v>
          </cell>
          <cell r="E7548" t="str">
            <v>经济管理学院</v>
          </cell>
        </row>
        <row r="7549">
          <cell r="A7549" t="str">
            <v>520102199211072014</v>
          </cell>
          <cell r="B7549" t="str">
            <v>20241190016</v>
          </cell>
          <cell r="C7549" t="str">
            <v>卢锦澜</v>
          </cell>
          <cell r="D7549" t="str">
            <v>2024</v>
          </cell>
          <cell r="E7549" t="str">
            <v>生命科学学院</v>
          </cell>
        </row>
        <row r="7550">
          <cell r="A7550" t="str">
            <v>440513200401032917</v>
          </cell>
          <cell r="B7550" t="str">
            <v>20262190044</v>
          </cell>
          <cell r="C7550" t="str">
            <v>卢金杰</v>
          </cell>
          <cell r="D7550" t="str">
            <v>2026</v>
          </cell>
          <cell r="E7550" t="str">
            <v>生命科学学院</v>
          </cell>
        </row>
        <row r="7551">
          <cell r="A7551" t="str">
            <v>442000200310116122</v>
          </cell>
          <cell r="B7551" t="str">
            <v>20262145031</v>
          </cell>
          <cell r="C7551" t="str">
            <v>卢洁莹</v>
          </cell>
          <cell r="D7551" t="str">
            <v>2026</v>
          </cell>
          <cell r="E7551" t="str">
            <v>食品学院</v>
          </cell>
        </row>
        <row r="7552">
          <cell r="A7552" t="str">
            <v>520325200109200025</v>
          </cell>
          <cell r="B7552" t="str">
            <v>20263192016</v>
          </cell>
          <cell r="C7552" t="str">
            <v>卢娇娇</v>
          </cell>
          <cell r="D7552" t="str">
            <v>2026</v>
          </cell>
          <cell r="E7552" t="str">
            <v>外国语学院</v>
          </cell>
        </row>
        <row r="7553">
          <cell r="A7553" t="str">
            <v>441624200207161411</v>
          </cell>
          <cell r="B7553" t="str">
            <v>20243180006</v>
          </cell>
          <cell r="C7553" t="str">
            <v>卢江涛</v>
          </cell>
          <cell r="D7553" t="str">
            <v>2024</v>
          </cell>
          <cell r="E7553" t="str">
            <v>资源环境学院</v>
          </cell>
        </row>
        <row r="7554">
          <cell r="A7554" t="str">
            <v>440682200109046340</v>
          </cell>
          <cell r="B7554" t="str">
            <v>20242150014</v>
          </cell>
          <cell r="C7554" t="str">
            <v>卢嘉仪</v>
          </cell>
          <cell r="D7554" t="str">
            <v>2024</v>
          </cell>
          <cell r="E7554" t="str">
            <v>海洋学院</v>
          </cell>
        </row>
        <row r="7555">
          <cell r="A7555" t="str">
            <v>440981200112150421</v>
          </cell>
          <cell r="B7555" t="str">
            <v>20253151015</v>
          </cell>
          <cell r="C7555" t="str">
            <v>卢嘉琪</v>
          </cell>
          <cell r="D7555" t="str">
            <v>2025</v>
          </cell>
          <cell r="E7555" t="str">
            <v>经济管理学院</v>
          </cell>
        </row>
        <row r="7556">
          <cell r="A7556" t="str">
            <v>440103200209083314</v>
          </cell>
          <cell r="B7556" t="str">
            <v>20263176020</v>
          </cell>
          <cell r="C7556" t="str">
            <v>卢嘉珩</v>
          </cell>
          <cell r="D7556" t="str">
            <v>2026</v>
          </cell>
          <cell r="E7556" t="str">
            <v>材料与化学工程学院</v>
          </cell>
        </row>
        <row r="7557">
          <cell r="A7557" t="str">
            <v>441381199208186325</v>
          </cell>
          <cell r="B7557" t="str">
            <v>20266188067</v>
          </cell>
          <cell r="C7557" t="str">
            <v>卢惠妮</v>
          </cell>
          <cell r="D7557" t="str">
            <v>2026</v>
          </cell>
          <cell r="E7557" t="str">
            <v>经济管理学院</v>
          </cell>
        </row>
        <row r="7558">
          <cell r="A7558" t="str">
            <v>411503200205150724</v>
          </cell>
          <cell r="B7558" t="str">
            <v>20243154060</v>
          </cell>
          <cell r="C7558" t="str">
            <v>卢荟</v>
          </cell>
          <cell r="D7558" t="str">
            <v>2024</v>
          </cell>
          <cell r="E7558" t="str">
            <v>林学与风景园林学院</v>
          </cell>
        </row>
        <row r="7559">
          <cell r="A7559" t="str">
            <v>511123199711025987</v>
          </cell>
          <cell r="B7559" t="str">
            <v>20251145017</v>
          </cell>
          <cell r="C7559" t="str">
            <v>卢会敏</v>
          </cell>
          <cell r="D7559" t="str">
            <v>2025</v>
          </cell>
          <cell r="E7559" t="str">
            <v>食品学院</v>
          </cell>
        </row>
        <row r="7560">
          <cell r="A7560" t="str">
            <v>450126200302096116</v>
          </cell>
          <cell r="B7560" t="str">
            <v>20263138051</v>
          </cell>
          <cell r="C7560" t="str">
            <v>卢涣涣</v>
          </cell>
          <cell r="D7560" t="str">
            <v>2026</v>
          </cell>
          <cell r="E7560" t="str">
            <v>资源环境学院</v>
          </cell>
        </row>
        <row r="7561">
          <cell r="A7561" t="str">
            <v>44092120011006323X</v>
          </cell>
          <cell r="B7561" t="str">
            <v>20243175005</v>
          </cell>
          <cell r="C7561" t="str">
            <v>卢广栋</v>
          </cell>
          <cell r="D7561" t="str">
            <v>2024</v>
          </cell>
          <cell r="E7561" t="str">
            <v>工程学院</v>
          </cell>
        </row>
        <row r="7562">
          <cell r="A7562" t="str">
            <v>450332200207172430</v>
          </cell>
          <cell r="B7562" t="str">
            <v>20253140058</v>
          </cell>
          <cell r="C7562" t="str">
            <v>卢方州</v>
          </cell>
          <cell r="D7562" t="str">
            <v>2025</v>
          </cell>
          <cell r="E7562" t="str">
            <v>海洋学院</v>
          </cell>
        </row>
        <row r="7563">
          <cell r="A7563" t="str">
            <v>451123200107030244</v>
          </cell>
          <cell r="B7563" t="str">
            <v>20253125030</v>
          </cell>
          <cell r="C7563" t="str">
            <v>卢东燕</v>
          </cell>
          <cell r="D7563" t="str">
            <v>2025</v>
          </cell>
          <cell r="E7563" t="str">
            <v>公共管理学院</v>
          </cell>
        </row>
        <row r="7564">
          <cell r="A7564" t="str">
            <v>441421199807191715</v>
          </cell>
          <cell r="B7564" t="str">
            <v>20241159003</v>
          </cell>
          <cell r="C7564" t="str">
            <v>卢德浩</v>
          </cell>
          <cell r="D7564" t="str">
            <v>2024</v>
          </cell>
          <cell r="E7564" t="str">
            <v>林学与风景园林学院</v>
          </cell>
        </row>
        <row r="7565">
          <cell r="A7565" t="str">
            <v>411623200512205044</v>
          </cell>
          <cell r="B7565" t="str">
            <v>20263201058</v>
          </cell>
          <cell r="C7565" t="str">
            <v>卢大莉</v>
          </cell>
          <cell r="D7565" t="str">
            <v>2026</v>
          </cell>
          <cell r="E7565" t="str">
            <v>食品学院</v>
          </cell>
        </row>
        <row r="7566">
          <cell r="A7566" t="str">
            <v>452724198710153425</v>
          </cell>
          <cell r="B7566" t="str">
            <v>20246081098</v>
          </cell>
          <cell r="C7566" t="str">
            <v>卢春茂</v>
          </cell>
          <cell r="D7566" t="str">
            <v>2024</v>
          </cell>
          <cell r="E7566" t="str">
            <v>公共管理学院</v>
          </cell>
        </row>
        <row r="7567">
          <cell r="A7567" t="str">
            <v>44178120030110415X</v>
          </cell>
          <cell r="B7567" t="str">
            <v>20263180019</v>
          </cell>
          <cell r="C7567" t="str">
            <v>卢楚恒</v>
          </cell>
          <cell r="D7567" t="str">
            <v>2026</v>
          </cell>
          <cell r="E7567" t="str">
            <v>资源环境学院</v>
          </cell>
        </row>
        <row r="7568">
          <cell r="A7568" t="str">
            <v>441225200007041030</v>
          </cell>
          <cell r="B7568" t="str">
            <v>20243138049</v>
          </cell>
          <cell r="C7568" t="str">
            <v>卢储鑫</v>
          </cell>
          <cell r="D7568" t="str">
            <v>2024</v>
          </cell>
          <cell r="E7568" t="str">
            <v>资源环境学院</v>
          </cell>
        </row>
        <row r="7569">
          <cell r="A7569" t="str">
            <v>440682200310143230</v>
          </cell>
          <cell r="B7569" t="str">
            <v>20263169019</v>
          </cell>
          <cell r="C7569" t="str">
            <v>卢宸洲</v>
          </cell>
          <cell r="D7569" t="str">
            <v>2026</v>
          </cell>
          <cell r="E7569" t="str">
            <v>人工智能与低空技术学院</v>
          </cell>
        </row>
        <row r="7570">
          <cell r="A7570" t="str">
            <v>440222200210230718</v>
          </cell>
          <cell r="B7570" t="str">
            <v>20253169025</v>
          </cell>
          <cell r="C7570" t="str">
            <v>卢琛</v>
          </cell>
          <cell r="D7570" t="str">
            <v>2025</v>
          </cell>
          <cell r="E7570" t="str">
            <v>人工智能与低空技术学院</v>
          </cell>
        </row>
        <row r="7571">
          <cell r="A7571" t="str">
            <v>440711199908313614</v>
          </cell>
          <cell r="B7571" t="str">
            <v>20266081076</v>
          </cell>
          <cell r="C7571" t="str">
            <v>卢焯威</v>
          </cell>
          <cell r="D7571" t="str">
            <v>2026</v>
          </cell>
          <cell r="E7571" t="str">
            <v>公共管理学院</v>
          </cell>
        </row>
        <row r="7572">
          <cell r="A7572" t="str">
            <v>350303200210152320</v>
          </cell>
          <cell r="B7572" t="str">
            <v>20263073094</v>
          </cell>
          <cell r="C7572" t="str">
            <v>卢婵亮</v>
          </cell>
          <cell r="D7572" t="str">
            <v>2026</v>
          </cell>
          <cell r="E7572" t="str">
            <v>兽医学院</v>
          </cell>
        </row>
        <row r="7573">
          <cell r="A7573" t="str">
            <v>421083199406160014</v>
          </cell>
          <cell r="B7573" t="str">
            <v>20241166008</v>
          </cell>
          <cell r="C7573" t="str">
            <v>卢波斯</v>
          </cell>
          <cell r="D7573" t="str">
            <v>2024</v>
          </cell>
          <cell r="E7573" t="str">
            <v>资源环境学院</v>
          </cell>
        </row>
        <row r="7574">
          <cell r="A7574" t="str">
            <v>44081120040110032X</v>
          </cell>
          <cell r="B7574" t="str">
            <v>20253137322</v>
          </cell>
          <cell r="C7574" t="str">
            <v>卢碧莹</v>
          </cell>
          <cell r="D7574" t="str">
            <v>2025</v>
          </cell>
          <cell r="E7574" t="str">
            <v>林学与风景园林学院</v>
          </cell>
        </row>
        <row r="7575">
          <cell r="A7575" t="str">
            <v>330782200406075412</v>
          </cell>
          <cell r="B7575" t="str">
            <v>20263185062</v>
          </cell>
          <cell r="C7575" t="str">
            <v>楼宇权</v>
          </cell>
          <cell r="D7575" t="str">
            <v>2026</v>
          </cell>
          <cell r="E7575" t="str">
            <v>食品学院</v>
          </cell>
        </row>
        <row r="7576">
          <cell r="A7576" t="str">
            <v>330782200308150036</v>
          </cell>
          <cell r="B7576" t="str">
            <v>20263177009</v>
          </cell>
          <cell r="C7576" t="str">
            <v>楼星毅</v>
          </cell>
          <cell r="D7576" t="str">
            <v>2026</v>
          </cell>
          <cell r="E7576" t="str">
            <v>材料与化学工程学院</v>
          </cell>
        </row>
        <row r="7577">
          <cell r="A7577" t="str">
            <v>330523199805294763</v>
          </cell>
          <cell r="B7577" t="str">
            <v>20261149014</v>
          </cell>
          <cell r="C7577" t="str">
            <v>楼琳</v>
          </cell>
          <cell r="D7577" t="str">
            <v>2026</v>
          </cell>
          <cell r="E7577" t="str">
            <v>生物质学院</v>
          </cell>
        </row>
        <row r="7578">
          <cell r="A7578" t="str">
            <v>41072120010722303X</v>
          </cell>
          <cell r="B7578" t="str">
            <v>20262168006</v>
          </cell>
          <cell r="C7578" t="str">
            <v>娄畅</v>
          </cell>
          <cell r="D7578" t="str">
            <v>2026</v>
          </cell>
          <cell r="E7578" t="str">
            <v>工程学院</v>
          </cell>
        </row>
        <row r="7579">
          <cell r="A7579" t="str">
            <v>430981200304275622</v>
          </cell>
          <cell r="B7579" t="str">
            <v>20253176039</v>
          </cell>
          <cell r="C7579" t="str">
            <v>龙紫怡</v>
          </cell>
          <cell r="D7579" t="str">
            <v>2025</v>
          </cell>
          <cell r="E7579" t="str">
            <v>生物质学院</v>
          </cell>
        </row>
        <row r="7580">
          <cell r="A7580" t="str">
            <v>440608200309050017</v>
          </cell>
          <cell r="B7580" t="str">
            <v>20253141060</v>
          </cell>
          <cell r="C7580" t="str">
            <v>龙子洋</v>
          </cell>
          <cell r="D7580" t="str">
            <v>2025</v>
          </cell>
          <cell r="E7580" t="str">
            <v>食品学院</v>
          </cell>
        </row>
        <row r="7581">
          <cell r="A7581" t="str">
            <v>440883200202040813</v>
          </cell>
          <cell r="B7581" t="str">
            <v>20262150008</v>
          </cell>
          <cell r="C7581" t="str">
            <v>龙子杰</v>
          </cell>
          <cell r="D7581" t="str">
            <v>2026</v>
          </cell>
          <cell r="E7581" t="str">
            <v>海洋学院</v>
          </cell>
        </row>
        <row r="7582">
          <cell r="A7582" t="str">
            <v>44088320040407005X</v>
          </cell>
          <cell r="B7582" t="str">
            <v>20262198036</v>
          </cell>
          <cell r="C7582" t="str">
            <v>龙志辉</v>
          </cell>
          <cell r="D7582" t="str">
            <v>2026</v>
          </cell>
          <cell r="E7582" t="str">
            <v>园艺学院</v>
          </cell>
        </row>
        <row r="7583">
          <cell r="A7583" t="str">
            <v>440684199612270013</v>
          </cell>
          <cell r="B7583" t="str">
            <v>20246081097</v>
          </cell>
          <cell r="C7583" t="str">
            <v>龙振鹏</v>
          </cell>
          <cell r="D7583" t="str">
            <v>2024</v>
          </cell>
          <cell r="E7583" t="str">
            <v>公共管理学院</v>
          </cell>
        </row>
        <row r="7584">
          <cell r="A7584" t="str">
            <v>430522200307015621</v>
          </cell>
          <cell r="B7584" t="str">
            <v>20243073085</v>
          </cell>
          <cell r="C7584" t="str">
            <v>龙昭婷</v>
          </cell>
          <cell r="D7584" t="str">
            <v>2024</v>
          </cell>
          <cell r="E7584" t="str">
            <v>兽医学院</v>
          </cell>
        </row>
        <row r="7585">
          <cell r="A7585" t="str">
            <v>430527200311090925</v>
          </cell>
          <cell r="B7585" t="str">
            <v>20253184048</v>
          </cell>
          <cell r="C7585" t="str">
            <v>龙钊</v>
          </cell>
          <cell r="D7585" t="str">
            <v>2025</v>
          </cell>
          <cell r="E7585" t="str">
            <v>生命科学学院</v>
          </cell>
        </row>
        <row r="7586">
          <cell r="A7586" t="str">
            <v>433101200008166023</v>
          </cell>
          <cell r="B7586" t="str">
            <v>20243138048</v>
          </cell>
          <cell r="C7586" t="str">
            <v>龙玉娇</v>
          </cell>
          <cell r="D7586" t="str">
            <v>2024</v>
          </cell>
          <cell r="E7586" t="str">
            <v>资源环境学院</v>
          </cell>
        </row>
        <row r="7587">
          <cell r="A7587" t="str">
            <v>430525200305203329</v>
          </cell>
          <cell r="B7587" t="str">
            <v>20253138224</v>
          </cell>
          <cell r="C7587" t="str">
            <v>龙宇哲</v>
          </cell>
          <cell r="D7587" t="str">
            <v>2025</v>
          </cell>
          <cell r="E7587" t="str">
            <v>植物保护学院</v>
          </cell>
        </row>
        <row r="7588">
          <cell r="A7588" t="str">
            <v>440182199707030610</v>
          </cell>
          <cell r="B7588" t="str">
            <v>20246138004</v>
          </cell>
          <cell r="C7588" t="str">
            <v>龙宇迪</v>
          </cell>
          <cell r="D7588" t="str">
            <v>2024</v>
          </cell>
          <cell r="E7588" t="str">
            <v>资源环境学院</v>
          </cell>
        </row>
        <row r="7589">
          <cell r="A7589" t="str">
            <v>440233199608210024</v>
          </cell>
          <cell r="B7589" t="str">
            <v>20246188045</v>
          </cell>
          <cell r="C7589" t="str">
            <v>龙游</v>
          </cell>
          <cell r="D7589" t="str">
            <v>2024</v>
          </cell>
          <cell r="E7589" t="str">
            <v>经济管理学院</v>
          </cell>
        </row>
        <row r="7590">
          <cell r="A7590" t="str">
            <v>440111200205160327</v>
          </cell>
          <cell r="B7590" t="str">
            <v>20243154059</v>
          </cell>
          <cell r="C7590" t="str">
            <v>龙颖彤</v>
          </cell>
          <cell r="D7590" t="str">
            <v>2024</v>
          </cell>
          <cell r="E7590" t="str">
            <v>林学与风景园林学院</v>
          </cell>
        </row>
        <row r="7591">
          <cell r="A7591" t="str">
            <v>440883200007283211</v>
          </cell>
          <cell r="B7591" t="str">
            <v>20253154047</v>
          </cell>
          <cell r="C7591" t="str">
            <v>龙衍君</v>
          </cell>
          <cell r="D7591" t="str">
            <v>2025</v>
          </cell>
          <cell r="E7591" t="str">
            <v>林学与风景园林学院</v>
          </cell>
        </row>
        <row r="7592">
          <cell r="A7592" t="str">
            <v>441781200309276650</v>
          </cell>
          <cell r="B7592" t="str">
            <v>20252158019</v>
          </cell>
          <cell r="C7592" t="str">
            <v>龙鑫</v>
          </cell>
          <cell r="D7592" t="str">
            <v>2025</v>
          </cell>
          <cell r="E7592" t="str">
            <v>材料与化学工程学院</v>
          </cell>
        </row>
        <row r="7593">
          <cell r="A7593" t="str">
            <v>430426200301174365</v>
          </cell>
          <cell r="B7593" t="str">
            <v>20242150013</v>
          </cell>
          <cell r="C7593" t="str">
            <v>龙欣欣</v>
          </cell>
          <cell r="D7593" t="str">
            <v>2024</v>
          </cell>
          <cell r="E7593" t="str">
            <v>海洋学院</v>
          </cell>
        </row>
        <row r="7594">
          <cell r="A7594" t="str">
            <v>441625200202095546</v>
          </cell>
          <cell r="B7594" t="str">
            <v>20253139089</v>
          </cell>
          <cell r="C7594" t="str">
            <v>龙欣</v>
          </cell>
          <cell r="D7594" t="str">
            <v>2025</v>
          </cell>
          <cell r="E7594" t="str">
            <v>动物科学学院</v>
          </cell>
        </row>
        <row r="7595">
          <cell r="A7595" t="str">
            <v>440602200307051528</v>
          </cell>
          <cell r="B7595" t="str">
            <v>20253151014</v>
          </cell>
          <cell r="C7595" t="str">
            <v>龙晓静</v>
          </cell>
          <cell r="D7595" t="str">
            <v>2025</v>
          </cell>
          <cell r="E7595" t="str">
            <v>经济管理学院</v>
          </cell>
        </row>
        <row r="7596">
          <cell r="A7596" t="str">
            <v>450702200003297825</v>
          </cell>
          <cell r="B7596" t="str">
            <v>20252015039</v>
          </cell>
          <cell r="C7596" t="str">
            <v>龙小龙</v>
          </cell>
          <cell r="D7596" t="str">
            <v>2025</v>
          </cell>
          <cell r="E7596" t="str">
            <v>农学院</v>
          </cell>
        </row>
        <row r="7597">
          <cell r="A7597" t="str">
            <v>421022200107235410</v>
          </cell>
          <cell r="B7597" t="str">
            <v>20243073084</v>
          </cell>
          <cell r="C7597" t="str">
            <v>龙向杨</v>
          </cell>
          <cell r="D7597" t="str">
            <v>2024</v>
          </cell>
          <cell r="E7597" t="str">
            <v>兽医学院</v>
          </cell>
        </row>
        <row r="7598">
          <cell r="A7598" t="str">
            <v>362427200310090075</v>
          </cell>
          <cell r="B7598" t="str">
            <v>20263137237</v>
          </cell>
          <cell r="C7598" t="str">
            <v>龙翔</v>
          </cell>
          <cell r="D7598" t="str">
            <v>2026</v>
          </cell>
          <cell r="E7598" t="str">
            <v>园艺学院</v>
          </cell>
        </row>
        <row r="7599">
          <cell r="A7599" t="str">
            <v>43052120050113285X</v>
          </cell>
          <cell r="B7599" t="str">
            <v>20263180018</v>
          </cell>
          <cell r="C7599" t="str">
            <v>龙熙</v>
          </cell>
          <cell r="D7599" t="str">
            <v>2026</v>
          </cell>
          <cell r="E7599" t="str">
            <v>资源环境学院</v>
          </cell>
        </row>
        <row r="7600">
          <cell r="A7600" t="str">
            <v>430528200006140048</v>
          </cell>
          <cell r="B7600" t="str">
            <v>20261005007</v>
          </cell>
          <cell r="C7600" t="str">
            <v>龙文玲</v>
          </cell>
          <cell r="D7600" t="str">
            <v>2026</v>
          </cell>
          <cell r="E7600" t="str">
            <v>资源环境学院</v>
          </cell>
        </row>
        <row r="7601">
          <cell r="A7601" t="str">
            <v>360922199910160311</v>
          </cell>
          <cell r="B7601" t="str">
            <v>20242148003</v>
          </cell>
          <cell r="C7601" t="str">
            <v>龙威</v>
          </cell>
          <cell r="D7601" t="str">
            <v>2024</v>
          </cell>
          <cell r="E7601" t="str">
            <v>人文与法学学院</v>
          </cell>
        </row>
        <row r="7602">
          <cell r="A7602" t="str">
            <v>430281200202043611</v>
          </cell>
          <cell r="B7602" t="str">
            <v>20253176038</v>
          </cell>
          <cell r="C7602" t="str">
            <v>龙旺</v>
          </cell>
          <cell r="D7602" t="str">
            <v>2025</v>
          </cell>
          <cell r="E7602" t="str">
            <v>材料与化学工程学院</v>
          </cell>
        </row>
        <row r="7603">
          <cell r="A7603" t="str">
            <v>440106197807290350</v>
          </cell>
          <cell r="B7603" t="str">
            <v>20266125013</v>
          </cell>
          <cell r="C7603" t="str">
            <v>龙图</v>
          </cell>
          <cell r="D7603" t="str">
            <v>2026</v>
          </cell>
          <cell r="E7603" t="str">
            <v>公共管理学院</v>
          </cell>
        </row>
        <row r="7604">
          <cell r="A7604" t="str">
            <v>430426200301140106</v>
          </cell>
          <cell r="B7604" t="str">
            <v>20253141059</v>
          </cell>
          <cell r="C7604" t="str">
            <v>龙潭鑫</v>
          </cell>
          <cell r="D7604" t="str">
            <v>2025</v>
          </cell>
          <cell r="E7604" t="str">
            <v>食品学院</v>
          </cell>
        </row>
        <row r="7605">
          <cell r="A7605" t="str">
            <v>440803200407234417</v>
          </cell>
          <cell r="B7605" t="str">
            <v>20263180017</v>
          </cell>
          <cell r="C7605" t="str">
            <v>龙思华</v>
          </cell>
          <cell r="D7605" t="str">
            <v>2026</v>
          </cell>
          <cell r="E7605" t="str">
            <v>资源环境学院</v>
          </cell>
        </row>
        <row r="7606">
          <cell r="A7606" t="str">
            <v>430903199709020914</v>
          </cell>
          <cell r="B7606" t="str">
            <v>20226144082</v>
          </cell>
          <cell r="C7606" t="str">
            <v>龙顺舟</v>
          </cell>
          <cell r="D7606" t="str">
            <v>2022</v>
          </cell>
          <cell r="E7606" t="str">
            <v>经济管理学院</v>
          </cell>
        </row>
        <row r="7607">
          <cell r="A7607" t="str">
            <v>430481200110190041</v>
          </cell>
          <cell r="B7607" t="str">
            <v>20243176030</v>
          </cell>
          <cell r="C7607" t="str">
            <v>龙书悦</v>
          </cell>
          <cell r="D7607" t="str">
            <v>2024</v>
          </cell>
          <cell r="E7607" t="str">
            <v>材料与化学工程学院</v>
          </cell>
        </row>
        <row r="7608">
          <cell r="A7608" t="str">
            <v>441521200507241611</v>
          </cell>
          <cell r="B7608" t="str">
            <v>20263154047</v>
          </cell>
          <cell r="C7608" t="str">
            <v>龙若飞</v>
          </cell>
          <cell r="D7608" t="str">
            <v>2026</v>
          </cell>
          <cell r="E7608" t="str">
            <v>林学与风景园林学院</v>
          </cell>
        </row>
        <row r="7609">
          <cell r="A7609" t="str">
            <v>530381199711274323</v>
          </cell>
          <cell r="B7609" t="str">
            <v>20231021005</v>
          </cell>
          <cell r="C7609" t="str">
            <v>龙茹慧</v>
          </cell>
          <cell r="D7609" t="str">
            <v>2023</v>
          </cell>
          <cell r="E7609" t="str">
            <v>植物保护学院</v>
          </cell>
        </row>
        <row r="7610">
          <cell r="A7610" t="str">
            <v>430523200207288020</v>
          </cell>
          <cell r="B7610" t="str">
            <v>20243185048</v>
          </cell>
          <cell r="C7610" t="str">
            <v>龙梅</v>
          </cell>
          <cell r="D7610" t="str">
            <v>2024</v>
          </cell>
          <cell r="E7610" t="str">
            <v>食品学院</v>
          </cell>
        </row>
        <row r="7611">
          <cell r="A7611" t="str">
            <v>522625200210300328</v>
          </cell>
          <cell r="B7611" t="str">
            <v>20253138223</v>
          </cell>
          <cell r="C7611" t="str">
            <v>龙丽芝</v>
          </cell>
          <cell r="D7611" t="str">
            <v>2025</v>
          </cell>
          <cell r="E7611" t="str">
            <v>植物保护学院</v>
          </cell>
        </row>
        <row r="7612">
          <cell r="A7612" t="str">
            <v>440883200210121912</v>
          </cell>
          <cell r="B7612" t="str">
            <v>20243170078</v>
          </cell>
          <cell r="C7612" t="str">
            <v>龙敬恒</v>
          </cell>
          <cell r="D7612" t="str">
            <v>2024</v>
          </cell>
          <cell r="E7612" t="str">
            <v>数学与信息学院</v>
          </cell>
        </row>
        <row r="7613">
          <cell r="A7613" t="str">
            <v>441827199805207939</v>
          </cell>
          <cell r="B7613" t="str">
            <v>20253179014</v>
          </cell>
          <cell r="C7613" t="str">
            <v>龙金拥</v>
          </cell>
          <cell r="D7613" t="str">
            <v>2025</v>
          </cell>
          <cell r="E7613" t="str">
            <v>资源环境学院</v>
          </cell>
        </row>
        <row r="7614">
          <cell r="A7614" t="str">
            <v>433124200105257220</v>
          </cell>
          <cell r="B7614" t="str">
            <v>20242190041</v>
          </cell>
          <cell r="C7614" t="str">
            <v>龙金满</v>
          </cell>
          <cell r="D7614" t="str">
            <v>2024</v>
          </cell>
          <cell r="E7614" t="str">
            <v>生命科学学院</v>
          </cell>
        </row>
        <row r="7615">
          <cell r="A7615" t="str">
            <v>445102199611021720</v>
          </cell>
          <cell r="B7615" t="str">
            <v>20246144111</v>
          </cell>
          <cell r="C7615" t="str">
            <v>龙洁铭</v>
          </cell>
          <cell r="D7615" t="str">
            <v>2024</v>
          </cell>
          <cell r="E7615" t="str">
            <v>经济管理学院</v>
          </cell>
        </row>
        <row r="7616">
          <cell r="A7616" t="str">
            <v>450922200001064821</v>
          </cell>
          <cell r="B7616" t="str">
            <v>20243140054</v>
          </cell>
          <cell r="C7616" t="str">
            <v>龙嘉美</v>
          </cell>
          <cell r="D7616" t="str">
            <v>2024</v>
          </cell>
          <cell r="E7616" t="str">
            <v>海洋学院</v>
          </cell>
        </row>
        <row r="7617">
          <cell r="A7617" t="str">
            <v>440923200311226317</v>
          </cell>
          <cell r="B7617" t="str">
            <v>20263137236</v>
          </cell>
          <cell r="C7617" t="str">
            <v>龙家乐</v>
          </cell>
          <cell r="D7617" t="str">
            <v>2026</v>
          </cell>
          <cell r="E7617" t="str">
            <v>园艺学院</v>
          </cell>
        </row>
        <row r="7618">
          <cell r="A7618" t="str">
            <v>430224200206097740</v>
          </cell>
          <cell r="B7618" t="str">
            <v>20243073083</v>
          </cell>
          <cell r="C7618" t="str">
            <v>龙佳微</v>
          </cell>
          <cell r="D7618" t="str">
            <v>2024</v>
          </cell>
          <cell r="E7618" t="str">
            <v>兽医学院</v>
          </cell>
        </row>
        <row r="7619">
          <cell r="A7619" t="str">
            <v>430426200303120029</v>
          </cell>
          <cell r="B7619" t="str">
            <v>20253073091</v>
          </cell>
          <cell r="C7619" t="str">
            <v>龙佳明</v>
          </cell>
          <cell r="D7619" t="str">
            <v>2025</v>
          </cell>
          <cell r="E7619" t="str">
            <v>兽医学院</v>
          </cell>
        </row>
        <row r="7620">
          <cell r="A7620" t="str">
            <v>362430200310286025</v>
          </cell>
          <cell r="B7620" t="str">
            <v>20252025030</v>
          </cell>
          <cell r="C7620" t="str">
            <v>龙慧玲</v>
          </cell>
          <cell r="D7620" t="str">
            <v>2025</v>
          </cell>
          <cell r="E7620" t="str">
            <v>动物科学学院</v>
          </cell>
        </row>
        <row r="7621">
          <cell r="A7621" t="str">
            <v>430408200109092594</v>
          </cell>
          <cell r="B7621" t="str">
            <v>20243185047</v>
          </cell>
          <cell r="C7621" t="str">
            <v>龙泓廷</v>
          </cell>
          <cell r="D7621" t="str">
            <v>2024</v>
          </cell>
          <cell r="E7621" t="str">
            <v>食品学院</v>
          </cell>
        </row>
        <row r="7622">
          <cell r="A7622" t="str">
            <v>433124200203067308</v>
          </cell>
          <cell r="B7622" t="str">
            <v>20263143026</v>
          </cell>
          <cell r="C7622" t="str">
            <v>龙海珍</v>
          </cell>
          <cell r="D7622" t="str">
            <v>2026</v>
          </cell>
          <cell r="E7622" t="str">
            <v>经济管理学院</v>
          </cell>
        </row>
        <row r="7623">
          <cell r="A7623" t="str">
            <v>53210120010808444X</v>
          </cell>
          <cell r="B7623" t="str">
            <v>20252190035</v>
          </cell>
          <cell r="C7623" t="str">
            <v>龙国菲</v>
          </cell>
          <cell r="D7623" t="str">
            <v>2025</v>
          </cell>
          <cell r="E7623" t="str">
            <v>生命科学学院</v>
          </cell>
        </row>
        <row r="7624">
          <cell r="A7624" t="str">
            <v>452424200108151906</v>
          </cell>
          <cell r="B7624" t="str">
            <v>20243139066</v>
          </cell>
          <cell r="C7624" t="str">
            <v>龙桧</v>
          </cell>
          <cell r="D7624" t="str">
            <v>2024</v>
          </cell>
          <cell r="E7624" t="str">
            <v>动物科学学院</v>
          </cell>
        </row>
        <row r="7625">
          <cell r="A7625" t="str">
            <v>430423199007078212</v>
          </cell>
          <cell r="B7625" t="str">
            <v>20253144038</v>
          </cell>
          <cell r="C7625" t="str">
            <v>龙飞跃</v>
          </cell>
          <cell r="D7625" t="str">
            <v>2025</v>
          </cell>
          <cell r="E7625" t="str">
            <v>公共管理学院</v>
          </cell>
        </row>
        <row r="7626">
          <cell r="A7626" t="str">
            <v>522628200105255624</v>
          </cell>
          <cell r="B7626" t="str">
            <v>20243139065</v>
          </cell>
          <cell r="C7626" t="str">
            <v>龙调</v>
          </cell>
          <cell r="D7626" t="str">
            <v>2024</v>
          </cell>
          <cell r="E7626" t="str">
            <v>动物科学学院</v>
          </cell>
        </row>
        <row r="7627">
          <cell r="A7627" t="str">
            <v>420802200412050321</v>
          </cell>
          <cell r="B7627" t="str">
            <v>20263191043</v>
          </cell>
          <cell r="C7627" t="str">
            <v>龙楚源</v>
          </cell>
          <cell r="D7627" t="str">
            <v>2026</v>
          </cell>
          <cell r="E7627" t="str">
            <v>林学与风景园林学院</v>
          </cell>
        </row>
        <row r="7628">
          <cell r="A7628" t="str">
            <v>429001200501116968</v>
          </cell>
          <cell r="B7628" t="str">
            <v>20263178010</v>
          </cell>
          <cell r="C7628" t="str">
            <v>龙晨昱</v>
          </cell>
          <cell r="D7628" t="str">
            <v>2026</v>
          </cell>
          <cell r="E7628" t="str">
            <v>生物质学院</v>
          </cell>
        </row>
        <row r="7629">
          <cell r="A7629" t="str">
            <v>44010420020807472X</v>
          </cell>
          <cell r="B7629" t="str">
            <v>20242160009</v>
          </cell>
          <cell r="C7629" t="str">
            <v>龙采儿</v>
          </cell>
          <cell r="D7629" t="str">
            <v>2024</v>
          </cell>
          <cell r="E7629" t="str">
            <v>经济管理学院</v>
          </cell>
        </row>
        <row r="7630">
          <cell r="A7630" t="str">
            <v>370802200104169529</v>
          </cell>
          <cell r="B7630" t="str">
            <v>20263137235</v>
          </cell>
          <cell r="C7630" t="str">
            <v>柳雨欣</v>
          </cell>
          <cell r="D7630" t="str">
            <v>2026</v>
          </cell>
          <cell r="E7630" t="str">
            <v>园艺学院</v>
          </cell>
        </row>
        <row r="7631">
          <cell r="A7631" t="str">
            <v>442000200306190020</v>
          </cell>
          <cell r="B7631" t="str">
            <v>20262112007</v>
          </cell>
          <cell r="C7631" t="str">
            <v>柳莹</v>
          </cell>
          <cell r="D7631" t="str">
            <v>2026</v>
          </cell>
          <cell r="E7631" t="str">
            <v>公共管理学院</v>
          </cell>
        </row>
        <row r="7632">
          <cell r="A7632" t="str">
            <v>360301200411181020</v>
          </cell>
          <cell r="B7632" t="str">
            <v>20262159026</v>
          </cell>
          <cell r="C7632" t="str">
            <v>柳亦男</v>
          </cell>
          <cell r="D7632" t="str">
            <v>2026</v>
          </cell>
          <cell r="E7632" t="str">
            <v>林学与风景园林学院</v>
          </cell>
        </row>
        <row r="7633">
          <cell r="A7633" t="str">
            <v>430482200007072166</v>
          </cell>
          <cell r="B7633" t="str">
            <v>20251159008</v>
          </cell>
          <cell r="C7633" t="str">
            <v>柳燕</v>
          </cell>
          <cell r="D7633" t="str">
            <v>2025</v>
          </cell>
          <cell r="E7633" t="str">
            <v>林学与风景园林学院</v>
          </cell>
        </row>
        <row r="7634">
          <cell r="A7634" t="str">
            <v>445102199207031222</v>
          </cell>
          <cell r="B7634" t="str">
            <v>20236144132</v>
          </cell>
          <cell r="C7634" t="str">
            <v>柳洵嘉</v>
          </cell>
          <cell r="D7634" t="str">
            <v>2023</v>
          </cell>
          <cell r="E7634" t="str">
            <v>经济管理学院</v>
          </cell>
        </row>
        <row r="7635">
          <cell r="A7635" t="str">
            <v>370921200406052427</v>
          </cell>
          <cell r="B7635" t="str">
            <v>20263073093</v>
          </cell>
          <cell r="C7635" t="str">
            <v>柳晓荣</v>
          </cell>
          <cell r="D7635" t="str">
            <v>2026</v>
          </cell>
          <cell r="E7635" t="str">
            <v>兽医学院</v>
          </cell>
        </row>
        <row r="7636">
          <cell r="A7636" t="str">
            <v>421127200303273710</v>
          </cell>
          <cell r="B7636" t="str">
            <v>20253170091</v>
          </cell>
          <cell r="C7636" t="str">
            <v>柳士杰</v>
          </cell>
          <cell r="D7636" t="str">
            <v>2025</v>
          </cell>
          <cell r="E7636" t="str">
            <v>数学与信息学院</v>
          </cell>
        </row>
        <row r="7637">
          <cell r="A7637" t="str">
            <v>432501198602155029</v>
          </cell>
          <cell r="B7637" t="str">
            <v>20251166008</v>
          </cell>
          <cell r="C7637" t="str">
            <v>柳赛花</v>
          </cell>
          <cell r="D7637" t="str">
            <v>2025</v>
          </cell>
          <cell r="E7637" t="str">
            <v>资源环境学院</v>
          </cell>
        </row>
        <row r="7638">
          <cell r="A7638" t="str">
            <v>450602200207200110</v>
          </cell>
          <cell r="B7638" t="str">
            <v>20262149008</v>
          </cell>
          <cell r="C7638" t="str">
            <v>柳明远</v>
          </cell>
          <cell r="D7638" t="str">
            <v>2026</v>
          </cell>
          <cell r="E7638" t="str">
            <v>生物质学院</v>
          </cell>
        </row>
        <row r="7639">
          <cell r="A7639" t="str">
            <v>350521200311235030</v>
          </cell>
          <cell r="B7639" t="str">
            <v>20252115014</v>
          </cell>
          <cell r="C7639" t="str">
            <v>柳良委</v>
          </cell>
          <cell r="D7639" t="str">
            <v>2025</v>
          </cell>
          <cell r="E7639" t="str">
            <v>数学与信息学院</v>
          </cell>
        </row>
        <row r="7640">
          <cell r="A7640" t="str">
            <v>610481200210030022</v>
          </cell>
          <cell r="B7640" t="str">
            <v>20253138222</v>
          </cell>
          <cell r="C7640" t="str">
            <v>柳婧雯</v>
          </cell>
          <cell r="D7640" t="str">
            <v>2025</v>
          </cell>
          <cell r="E7640" t="str">
            <v>植物保护学院</v>
          </cell>
        </row>
        <row r="7641">
          <cell r="A7641" t="str">
            <v>362201200403013648</v>
          </cell>
          <cell r="B7641" t="str">
            <v>20263137074</v>
          </cell>
          <cell r="C7641" t="str">
            <v>柳家雯</v>
          </cell>
          <cell r="D7641" t="str">
            <v>2026</v>
          </cell>
          <cell r="E7641" t="str">
            <v>农学院</v>
          </cell>
        </row>
        <row r="7642">
          <cell r="A7642" t="str">
            <v>430181200310130047</v>
          </cell>
          <cell r="B7642" t="str">
            <v>20252014010</v>
          </cell>
          <cell r="C7642" t="str">
            <v>柳惠</v>
          </cell>
          <cell r="D7642" t="str">
            <v>2025</v>
          </cell>
          <cell r="E7642" t="str">
            <v>农学院</v>
          </cell>
        </row>
        <row r="7643">
          <cell r="A7643" t="str">
            <v>441581200307099231</v>
          </cell>
          <cell r="B7643" t="str">
            <v>20263073092</v>
          </cell>
          <cell r="C7643" t="str">
            <v>柳柏锋</v>
          </cell>
          <cell r="D7643" t="str">
            <v>2026</v>
          </cell>
          <cell r="E7643" t="str">
            <v>兽医学院</v>
          </cell>
        </row>
        <row r="7644">
          <cell r="A7644" t="str">
            <v>430105199906130513</v>
          </cell>
          <cell r="B7644" t="str">
            <v>20243141054</v>
          </cell>
          <cell r="C7644" t="str">
            <v>刘作星</v>
          </cell>
          <cell r="D7644" t="str">
            <v>2024</v>
          </cell>
          <cell r="E7644" t="str">
            <v>食品学院</v>
          </cell>
        </row>
        <row r="7645">
          <cell r="A7645" t="str">
            <v>370682198203240838</v>
          </cell>
          <cell r="B7645" t="str">
            <v>20251166007</v>
          </cell>
          <cell r="C7645" t="str">
            <v>刘作涛</v>
          </cell>
          <cell r="D7645" t="str">
            <v>2025</v>
          </cell>
          <cell r="E7645" t="str">
            <v>材料与化学工程学院</v>
          </cell>
        </row>
        <row r="7646">
          <cell r="A7646" t="str">
            <v>452726199808130210</v>
          </cell>
          <cell r="B7646" t="str">
            <v>20264197054</v>
          </cell>
          <cell r="C7646" t="str">
            <v>刘作钧</v>
          </cell>
          <cell r="D7646" t="str">
            <v>2026</v>
          </cell>
          <cell r="E7646" t="str">
            <v>植物保护学院</v>
          </cell>
        </row>
        <row r="7647">
          <cell r="A7647" t="str">
            <v>410122199907175214</v>
          </cell>
          <cell r="B7647" t="str">
            <v>20242149006</v>
          </cell>
          <cell r="C7647" t="str">
            <v>刘宗洋</v>
          </cell>
          <cell r="D7647" t="str">
            <v>2024</v>
          </cell>
          <cell r="E7647" t="str">
            <v>生物质学院</v>
          </cell>
        </row>
        <row r="7648">
          <cell r="A7648" t="str">
            <v>341222200409258459</v>
          </cell>
          <cell r="B7648" t="str">
            <v>20263173051</v>
          </cell>
          <cell r="C7648" t="str">
            <v>刘自成</v>
          </cell>
          <cell r="D7648" t="str">
            <v>2026</v>
          </cell>
          <cell r="E7648" t="str">
            <v>工程学院</v>
          </cell>
        </row>
        <row r="7649">
          <cell r="A7649" t="str">
            <v>431382200312190105</v>
          </cell>
          <cell r="B7649" t="str">
            <v>20262023014</v>
          </cell>
          <cell r="C7649" t="str">
            <v>刘紫盈</v>
          </cell>
          <cell r="D7649" t="str">
            <v>2026</v>
          </cell>
          <cell r="E7649" t="str">
            <v>植物保护学院</v>
          </cell>
        </row>
        <row r="7650">
          <cell r="A7650" t="str">
            <v>340104199911253528</v>
          </cell>
          <cell r="B7650" t="str">
            <v>20223139065</v>
          </cell>
          <cell r="C7650" t="str">
            <v>刘紫璇</v>
          </cell>
          <cell r="D7650" t="str">
            <v>2022</v>
          </cell>
          <cell r="E7650" t="str">
            <v>动物科学学院</v>
          </cell>
        </row>
        <row r="7651">
          <cell r="A7651" t="str">
            <v>370702200401236227</v>
          </cell>
          <cell r="B7651" t="str">
            <v>20263125020</v>
          </cell>
          <cell r="C7651" t="str">
            <v>刘紫琪</v>
          </cell>
          <cell r="D7651" t="str">
            <v>2026</v>
          </cell>
          <cell r="E7651" t="str">
            <v>公共管理学院</v>
          </cell>
        </row>
        <row r="7652">
          <cell r="A7652" t="str">
            <v>420921200302165122</v>
          </cell>
          <cell r="B7652" t="str">
            <v>20263137073</v>
          </cell>
          <cell r="C7652" t="str">
            <v>刘紫岚</v>
          </cell>
          <cell r="D7652" t="str">
            <v>2026</v>
          </cell>
          <cell r="E7652" t="str">
            <v>农学院</v>
          </cell>
        </row>
        <row r="7653">
          <cell r="A7653" t="str">
            <v>441423199809030029</v>
          </cell>
          <cell r="B7653" t="str">
            <v>20266081075</v>
          </cell>
          <cell r="C7653" t="str">
            <v>刘梓焱</v>
          </cell>
          <cell r="D7653" t="str">
            <v>2026</v>
          </cell>
          <cell r="E7653" t="str">
            <v>公共管理学院</v>
          </cell>
        </row>
        <row r="7654">
          <cell r="A7654" t="str">
            <v>441882199501104521</v>
          </cell>
          <cell r="B7654" t="str">
            <v>20252195013</v>
          </cell>
          <cell r="C7654" t="str">
            <v>刘梓妍</v>
          </cell>
          <cell r="D7654" t="str">
            <v>2025</v>
          </cell>
          <cell r="E7654" t="str">
            <v>湾区设计与艺术学院</v>
          </cell>
        </row>
        <row r="7655">
          <cell r="A7655" t="str">
            <v>445221200404161640</v>
          </cell>
          <cell r="B7655" t="str">
            <v>20263151022</v>
          </cell>
          <cell r="C7655" t="str">
            <v>刘梓璇</v>
          </cell>
          <cell r="D7655" t="str">
            <v>2026</v>
          </cell>
          <cell r="E7655" t="str">
            <v>经济管理学院</v>
          </cell>
        </row>
        <row r="7656">
          <cell r="A7656" t="str">
            <v>421002200111264542</v>
          </cell>
          <cell r="B7656" t="str">
            <v>20243169025</v>
          </cell>
          <cell r="C7656" t="str">
            <v>刘梓薇</v>
          </cell>
          <cell r="D7656" t="str">
            <v>2024</v>
          </cell>
          <cell r="E7656" t="str">
            <v>人工智能与低空技术学院</v>
          </cell>
        </row>
        <row r="7657">
          <cell r="A7657" t="str">
            <v>44510220001109194X</v>
          </cell>
          <cell r="B7657" t="str">
            <v>20243073082</v>
          </cell>
          <cell r="C7657" t="str">
            <v>刘梓烁</v>
          </cell>
          <cell r="D7657" t="str">
            <v>2024</v>
          </cell>
          <cell r="E7657" t="str">
            <v>兽医学院</v>
          </cell>
        </row>
        <row r="7658">
          <cell r="A7658" t="str">
            <v>440106199805291818</v>
          </cell>
          <cell r="B7658" t="str">
            <v>20251168016</v>
          </cell>
          <cell r="C7658" t="str">
            <v>刘梓博</v>
          </cell>
          <cell r="D7658" t="str">
            <v>2025</v>
          </cell>
          <cell r="E7658" t="str">
            <v>工程学院</v>
          </cell>
        </row>
        <row r="7659">
          <cell r="A7659" t="str">
            <v>430422200203117409</v>
          </cell>
          <cell r="B7659" t="str">
            <v>20252187013</v>
          </cell>
          <cell r="C7659" t="str">
            <v>刘籽蓉</v>
          </cell>
          <cell r="D7659" t="str">
            <v>2025</v>
          </cell>
          <cell r="E7659" t="str">
            <v>马克思主义学院</v>
          </cell>
        </row>
        <row r="7660">
          <cell r="A7660" t="str">
            <v>440105200201105710</v>
          </cell>
          <cell r="B7660" t="str">
            <v>20263165019</v>
          </cell>
          <cell r="C7660" t="str">
            <v>刘子艺</v>
          </cell>
          <cell r="D7660" t="str">
            <v>2026</v>
          </cell>
          <cell r="E7660" t="str">
            <v>数学与信息学院</v>
          </cell>
        </row>
        <row r="7661">
          <cell r="A7661" t="str">
            <v>441423200212222015</v>
          </cell>
          <cell r="B7661" t="str">
            <v>20243181012</v>
          </cell>
          <cell r="C7661" t="str">
            <v>刘子曦</v>
          </cell>
          <cell r="D7661" t="str">
            <v>2024</v>
          </cell>
          <cell r="E7661" t="str">
            <v>水利与土木工程学院</v>
          </cell>
        </row>
        <row r="7662">
          <cell r="A7662" t="str">
            <v>441502200204211133</v>
          </cell>
          <cell r="B7662" t="str">
            <v>20253171018</v>
          </cell>
          <cell r="C7662" t="str">
            <v>刘子卫</v>
          </cell>
          <cell r="D7662" t="str">
            <v>2025</v>
          </cell>
          <cell r="E7662" t="str">
            <v>工程学院</v>
          </cell>
        </row>
        <row r="7663">
          <cell r="A7663" t="str">
            <v>13052820041031183X</v>
          </cell>
          <cell r="B7663" t="str">
            <v>20263173050</v>
          </cell>
          <cell r="C7663" t="str">
            <v>刘子琪</v>
          </cell>
          <cell r="D7663" t="str">
            <v>2026</v>
          </cell>
          <cell r="E7663" t="str">
            <v>工程学院</v>
          </cell>
        </row>
        <row r="7664">
          <cell r="A7664" t="str">
            <v>370703199909220518</v>
          </cell>
          <cell r="B7664" t="str">
            <v>20251149011</v>
          </cell>
          <cell r="C7664" t="str">
            <v>刘子龙</v>
          </cell>
          <cell r="D7664" t="str">
            <v>2025</v>
          </cell>
          <cell r="E7664" t="str">
            <v>生物质学院</v>
          </cell>
        </row>
        <row r="7665">
          <cell r="A7665" t="str">
            <v>37078619970313181X</v>
          </cell>
          <cell r="B7665" t="str">
            <v>20251028013</v>
          </cell>
          <cell r="C7665" t="str">
            <v>刘子凡</v>
          </cell>
          <cell r="D7665" t="str">
            <v>2025</v>
          </cell>
          <cell r="E7665" t="str">
            <v>兽医学院</v>
          </cell>
        </row>
        <row r="7666">
          <cell r="A7666" t="str">
            <v>12010420030420004X</v>
          </cell>
          <cell r="B7666" t="str">
            <v>20252029011</v>
          </cell>
          <cell r="C7666" t="str">
            <v>刘子驰</v>
          </cell>
          <cell r="D7666" t="str">
            <v>2025</v>
          </cell>
          <cell r="E7666" t="str">
            <v>兽医学院</v>
          </cell>
        </row>
        <row r="7667">
          <cell r="A7667" t="str">
            <v>362201200207280028</v>
          </cell>
          <cell r="B7667" t="str">
            <v>20253125029</v>
          </cell>
          <cell r="C7667" t="str">
            <v>刘卓钰</v>
          </cell>
          <cell r="D7667" t="str">
            <v>2025</v>
          </cell>
          <cell r="E7667" t="str">
            <v>公共管理学院</v>
          </cell>
        </row>
        <row r="7668">
          <cell r="A7668" t="str">
            <v>511725200208200021</v>
          </cell>
          <cell r="B7668" t="str">
            <v>20243177018</v>
          </cell>
          <cell r="C7668" t="str">
            <v>刘卓妍</v>
          </cell>
          <cell r="D7668" t="str">
            <v>2024</v>
          </cell>
          <cell r="E7668" t="str">
            <v>材料与化学工程学院</v>
          </cell>
        </row>
        <row r="7669">
          <cell r="A7669" t="str">
            <v>441284199811045221</v>
          </cell>
          <cell r="B7669" t="str">
            <v>20251145016</v>
          </cell>
          <cell r="C7669" t="str">
            <v>刘卓薇</v>
          </cell>
          <cell r="D7669" t="str">
            <v>2025</v>
          </cell>
          <cell r="E7669" t="str">
            <v>食品学院</v>
          </cell>
        </row>
        <row r="7670">
          <cell r="A7670" t="str">
            <v>430423200309117892</v>
          </cell>
          <cell r="B7670" t="str">
            <v>20252186006</v>
          </cell>
          <cell r="C7670" t="str">
            <v>刘卓</v>
          </cell>
          <cell r="D7670" t="str">
            <v>2025</v>
          </cell>
          <cell r="E7670" t="str">
            <v>人工智能与低空技术学院</v>
          </cell>
        </row>
        <row r="7671">
          <cell r="A7671" t="str">
            <v>440582199410080141</v>
          </cell>
          <cell r="B7671" t="str">
            <v>20256188045</v>
          </cell>
          <cell r="C7671" t="str">
            <v>刘庄涵</v>
          </cell>
          <cell r="D7671" t="str">
            <v>2025</v>
          </cell>
          <cell r="E7671" t="str">
            <v>经济管理学院</v>
          </cell>
        </row>
        <row r="7672">
          <cell r="A7672" t="str">
            <v>61242920021224029X</v>
          </cell>
          <cell r="B7672" t="str">
            <v>20243182004</v>
          </cell>
          <cell r="C7672" t="str">
            <v>刘忠南</v>
          </cell>
          <cell r="D7672" t="str">
            <v>2024</v>
          </cell>
          <cell r="E7672" t="str">
            <v>水利与土木工程学院</v>
          </cell>
        </row>
        <row r="7673">
          <cell r="A7673" t="str">
            <v>362229200308163214</v>
          </cell>
          <cell r="B7673" t="str">
            <v>20253170090</v>
          </cell>
          <cell r="C7673" t="str">
            <v>刘智翔</v>
          </cell>
          <cell r="D7673" t="str">
            <v>2025</v>
          </cell>
          <cell r="E7673" t="str">
            <v>数学与信息学院</v>
          </cell>
        </row>
        <row r="7674">
          <cell r="A7674" t="str">
            <v>362427200402180027</v>
          </cell>
          <cell r="B7674" t="str">
            <v>20262198035</v>
          </cell>
          <cell r="C7674" t="str">
            <v>刘智佳仪</v>
          </cell>
          <cell r="D7674" t="str">
            <v>2026</v>
          </cell>
          <cell r="E7674" t="str">
            <v>园艺学院</v>
          </cell>
        </row>
        <row r="7675">
          <cell r="A7675" t="str">
            <v>411724200205267765</v>
          </cell>
          <cell r="B7675" t="str">
            <v>20252150012</v>
          </cell>
          <cell r="C7675" t="str">
            <v>刘智慧</v>
          </cell>
          <cell r="D7675" t="str">
            <v>2025</v>
          </cell>
          <cell r="E7675" t="str">
            <v>海洋学院</v>
          </cell>
        </row>
        <row r="7676">
          <cell r="A7676" t="str">
            <v>360121200311201930</v>
          </cell>
          <cell r="B7676" t="str">
            <v>20252145034</v>
          </cell>
          <cell r="C7676" t="str">
            <v>刘智</v>
          </cell>
          <cell r="D7676" t="str">
            <v>2025</v>
          </cell>
          <cell r="E7676" t="str">
            <v>食品学院</v>
          </cell>
        </row>
        <row r="7677">
          <cell r="A7677" t="str">
            <v>411329200209042512</v>
          </cell>
          <cell r="B7677" t="str">
            <v>20242025027</v>
          </cell>
          <cell r="C7677" t="str">
            <v>刘治华</v>
          </cell>
          <cell r="D7677" t="str">
            <v>2024</v>
          </cell>
          <cell r="E7677" t="str">
            <v>动物科学学院</v>
          </cell>
        </row>
        <row r="7678">
          <cell r="A7678" t="str">
            <v>360781199608042911</v>
          </cell>
          <cell r="B7678" t="str">
            <v>20243140053</v>
          </cell>
          <cell r="C7678" t="str">
            <v>刘志强</v>
          </cell>
          <cell r="D7678" t="str">
            <v>2024</v>
          </cell>
          <cell r="E7678" t="str">
            <v>海洋学院</v>
          </cell>
        </row>
        <row r="7679">
          <cell r="A7679" t="str">
            <v>431026200409273612</v>
          </cell>
          <cell r="B7679" t="str">
            <v>20263173049</v>
          </cell>
          <cell r="C7679" t="str">
            <v>刘志明</v>
          </cell>
          <cell r="D7679" t="str">
            <v>2026</v>
          </cell>
          <cell r="E7679" t="str">
            <v>食品学院</v>
          </cell>
        </row>
        <row r="7680">
          <cell r="A7680" t="str">
            <v>441821199303010425</v>
          </cell>
          <cell r="B7680" t="str">
            <v>20246144110</v>
          </cell>
          <cell r="C7680" t="str">
            <v>刘志敏</v>
          </cell>
          <cell r="D7680" t="str">
            <v>2024</v>
          </cell>
          <cell r="E7680" t="str">
            <v>经济管理学院</v>
          </cell>
        </row>
        <row r="7681">
          <cell r="A7681" t="str">
            <v>440582199709047426</v>
          </cell>
          <cell r="B7681" t="str">
            <v>20246081096</v>
          </cell>
          <cell r="C7681" t="str">
            <v>刘志梅</v>
          </cell>
          <cell r="D7681" t="str">
            <v>2024</v>
          </cell>
          <cell r="E7681" t="str">
            <v>公共管理学院</v>
          </cell>
        </row>
        <row r="7682">
          <cell r="B7682" t="str">
            <v>jzg20240001</v>
          </cell>
          <cell r="C7682" t="str">
            <v>刘志军</v>
          </cell>
          <cell r="D7682" t="str">
            <v>2024</v>
          </cell>
          <cell r="E7682" t="str">
            <v>动物科学学院</v>
          </cell>
        </row>
        <row r="7683">
          <cell r="A7683" t="str">
            <v>430424200111036241</v>
          </cell>
          <cell r="B7683" t="str">
            <v>20243154058</v>
          </cell>
          <cell r="C7683" t="str">
            <v>刘志红</v>
          </cell>
          <cell r="D7683" t="str">
            <v>2024</v>
          </cell>
          <cell r="E7683" t="str">
            <v>林学与风景园林学院</v>
          </cell>
        </row>
        <row r="7684">
          <cell r="A7684" t="str">
            <v>371402199905240317</v>
          </cell>
          <cell r="B7684" t="str">
            <v>20261199026</v>
          </cell>
          <cell r="C7684" t="str">
            <v>刘至博</v>
          </cell>
          <cell r="D7684" t="str">
            <v>2026</v>
          </cell>
          <cell r="E7684" t="str">
            <v>兽医学院</v>
          </cell>
        </row>
        <row r="7685">
          <cell r="A7685" t="str">
            <v>445381199905090445</v>
          </cell>
          <cell r="B7685" t="str">
            <v>20263194024</v>
          </cell>
          <cell r="C7685" t="str">
            <v>刘芷琪</v>
          </cell>
          <cell r="D7685" t="str">
            <v>2026</v>
          </cell>
          <cell r="E7685" t="str">
            <v>湾区设计与艺术学院</v>
          </cell>
        </row>
        <row r="7686">
          <cell r="A7686" t="str">
            <v>532932200009281921</v>
          </cell>
          <cell r="B7686" t="str">
            <v>20243138193</v>
          </cell>
          <cell r="C7686" t="str">
            <v>刘芝梅</v>
          </cell>
          <cell r="D7686" t="str">
            <v>2024</v>
          </cell>
          <cell r="E7686" t="str">
            <v>植物保护学院</v>
          </cell>
        </row>
        <row r="7687">
          <cell r="A7687" t="str">
            <v>441625200302061116</v>
          </cell>
          <cell r="B7687" t="str">
            <v>20252156007</v>
          </cell>
          <cell r="C7687" t="str">
            <v>刘政</v>
          </cell>
          <cell r="D7687" t="str">
            <v>2025</v>
          </cell>
          <cell r="E7687" t="str">
            <v>工程学院</v>
          </cell>
        </row>
        <row r="7688">
          <cell r="A7688" t="str">
            <v>44092320030128541X</v>
          </cell>
          <cell r="B7688" t="str">
            <v>20253191035</v>
          </cell>
          <cell r="C7688" t="str">
            <v>刘正瑜</v>
          </cell>
          <cell r="D7688" t="str">
            <v>2025</v>
          </cell>
          <cell r="E7688" t="str">
            <v>林学与风景园林学院</v>
          </cell>
        </row>
        <row r="7689">
          <cell r="A7689" t="str">
            <v>410621200204232012</v>
          </cell>
          <cell r="B7689" t="str">
            <v>20243137300</v>
          </cell>
          <cell r="C7689" t="str">
            <v>刘正阳</v>
          </cell>
          <cell r="D7689" t="str">
            <v>2024</v>
          </cell>
          <cell r="E7689" t="str">
            <v>林学与风景园林学院</v>
          </cell>
        </row>
        <row r="7690">
          <cell r="A7690" t="str">
            <v>441781200407010039</v>
          </cell>
          <cell r="B7690" t="str">
            <v>20262198034</v>
          </cell>
          <cell r="C7690" t="str">
            <v>刘镇滔</v>
          </cell>
          <cell r="D7690" t="str">
            <v>2026</v>
          </cell>
          <cell r="E7690" t="str">
            <v>园艺学院</v>
          </cell>
        </row>
        <row r="7691">
          <cell r="A7691" t="str">
            <v>440183200312135217</v>
          </cell>
          <cell r="B7691" t="str">
            <v>20262122008</v>
          </cell>
          <cell r="C7691" t="str">
            <v>梁沛桡</v>
          </cell>
          <cell r="D7691" t="str">
            <v>2026</v>
          </cell>
          <cell r="E7691" t="str">
            <v>动物科学学院</v>
          </cell>
        </row>
        <row r="7692">
          <cell r="A7692" t="str">
            <v>511011200311282524</v>
          </cell>
          <cell r="B7692" t="str">
            <v>20253154046</v>
          </cell>
          <cell r="C7692" t="str">
            <v>刘桢</v>
          </cell>
          <cell r="D7692" t="str">
            <v>2025</v>
          </cell>
          <cell r="E7692" t="str">
            <v>林学与风景园林学院</v>
          </cell>
        </row>
        <row r="7693">
          <cell r="A7693" t="str">
            <v>360729200303050021</v>
          </cell>
          <cell r="B7693" t="str">
            <v>20243193007</v>
          </cell>
          <cell r="C7693" t="str">
            <v>刘真妍</v>
          </cell>
          <cell r="D7693" t="str">
            <v>2024</v>
          </cell>
          <cell r="E7693" t="str">
            <v>湾区设计与艺术学院</v>
          </cell>
        </row>
        <row r="7694">
          <cell r="A7694" t="str">
            <v>360731200308280194</v>
          </cell>
          <cell r="B7694" t="str">
            <v>20262200057</v>
          </cell>
          <cell r="C7694" t="str">
            <v>刘兆勇</v>
          </cell>
          <cell r="D7694" t="str">
            <v>2026</v>
          </cell>
          <cell r="E7694" t="str">
            <v>农学院</v>
          </cell>
        </row>
        <row r="7695">
          <cell r="A7695" t="str">
            <v>220203199611142414</v>
          </cell>
          <cell r="B7695" t="str">
            <v>20241166007</v>
          </cell>
          <cell r="C7695" t="str">
            <v>刘昭阳</v>
          </cell>
          <cell r="D7695" t="str">
            <v>2024</v>
          </cell>
          <cell r="E7695" t="str">
            <v>资源环境学院</v>
          </cell>
        </row>
        <row r="7696">
          <cell r="A7696" t="str">
            <v>440513200204085075</v>
          </cell>
          <cell r="B7696" t="str">
            <v>20262025021</v>
          </cell>
          <cell r="C7696" t="str">
            <v>刘泽岳</v>
          </cell>
          <cell r="D7696" t="str">
            <v>2026</v>
          </cell>
          <cell r="E7696" t="str">
            <v>动物科学学院</v>
          </cell>
        </row>
        <row r="7697">
          <cell r="A7697" t="str">
            <v>130133200402060013</v>
          </cell>
          <cell r="B7697" t="str">
            <v>20263137072</v>
          </cell>
          <cell r="C7697" t="str">
            <v>刘泽贤</v>
          </cell>
          <cell r="D7697" t="str">
            <v>2026</v>
          </cell>
          <cell r="E7697" t="str">
            <v>农学院</v>
          </cell>
        </row>
        <row r="7698">
          <cell r="A7698" t="str">
            <v>440105200201021218</v>
          </cell>
          <cell r="B7698" t="str">
            <v>20243173038</v>
          </cell>
          <cell r="C7698" t="str">
            <v>刘泽荣</v>
          </cell>
          <cell r="D7698" t="str">
            <v>2024</v>
          </cell>
          <cell r="E7698" t="str">
            <v>工程学院</v>
          </cell>
        </row>
        <row r="7699">
          <cell r="A7699" t="str">
            <v>440681199704224277</v>
          </cell>
          <cell r="B7699" t="str">
            <v>20231145012</v>
          </cell>
          <cell r="C7699" t="str">
            <v>刘泽祺</v>
          </cell>
          <cell r="D7699" t="str">
            <v>2023</v>
          </cell>
          <cell r="E7699" t="str">
            <v>食品学院</v>
          </cell>
        </row>
        <row r="7700">
          <cell r="A7700" t="str">
            <v>440514200311240065</v>
          </cell>
          <cell r="B7700" t="str">
            <v>20262196004</v>
          </cell>
          <cell r="C7700" t="str">
            <v>刘泽敏</v>
          </cell>
          <cell r="D7700" t="str">
            <v>2026</v>
          </cell>
          <cell r="E7700" t="str">
            <v>数学与信息学院</v>
          </cell>
        </row>
        <row r="7701">
          <cell r="A7701" t="str">
            <v>430522200110060058</v>
          </cell>
          <cell r="B7701" t="str">
            <v>20243073081</v>
          </cell>
          <cell r="C7701" t="str">
            <v>刘泽霖</v>
          </cell>
          <cell r="D7701" t="str">
            <v>2024</v>
          </cell>
          <cell r="E7701" t="str">
            <v>动物科学学院</v>
          </cell>
        </row>
        <row r="7702">
          <cell r="A7702" t="str">
            <v>44152120010112823X</v>
          </cell>
          <cell r="B7702" t="str">
            <v>20233139082</v>
          </cell>
          <cell r="C7702" t="str">
            <v>刘泽俊</v>
          </cell>
          <cell r="D7702" t="str">
            <v>2023</v>
          </cell>
          <cell r="E7702" t="str">
            <v>动物科学学院</v>
          </cell>
        </row>
        <row r="7703">
          <cell r="A7703" t="str">
            <v>140402200302243617</v>
          </cell>
          <cell r="B7703" t="str">
            <v>20253138221</v>
          </cell>
          <cell r="C7703" t="str">
            <v>刘泽昊</v>
          </cell>
          <cell r="D7703" t="str">
            <v>2025</v>
          </cell>
          <cell r="E7703" t="str">
            <v>植物保护学院</v>
          </cell>
        </row>
        <row r="7704">
          <cell r="A7704" t="str">
            <v>371524200212165210</v>
          </cell>
          <cell r="B7704" t="str">
            <v>20243137056</v>
          </cell>
          <cell r="C7704" t="str">
            <v>刘泽栋</v>
          </cell>
          <cell r="D7704" t="str">
            <v>2024</v>
          </cell>
          <cell r="E7704" t="str">
            <v>农学院</v>
          </cell>
        </row>
        <row r="7705">
          <cell r="A7705" t="str">
            <v>21021320030608332X</v>
          </cell>
          <cell r="B7705" t="str">
            <v>20263138238</v>
          </cell>
          <cell r="C7705" t="str">
            <v>刘蕴慧</v>
          </cell>
          <cell r="D7705" t="str">
            <v>2026</v>
          </cell>
          <cell r="E7705" t="str">
            <v>植物保护学院</v>
          </cell>
        </row>
        <row r="7706">
          <cell r="A7706" t="str">
            <v>440683199803031123</v>
          </cell>
          <cell r="B7706" t="str">
            <v>20263073091</v>
          </cell>
          <cell r="C7706" t="str">
            <v>刘韵婷</v>
          </cell>
          <cell r="D7706" t="str">
            <v>2026</v>
          </cell>
          <cell r="E7706" t="str">
            <v>兽医学院</v>
          </cell>
        </row>
        <row r="7707">
          <cell r="A7707" t="str">
            <v>511621199912140329</v>
          </cell>
          <cell r="B7707" t="str">
            <v>20254073011</v>
          </cell>
          <cell r="C7707" t="str">
            <v>刘耘洁</v>
          </cell>
          <cell r="D7707" t="str">
            <v>2025</v>
          </cell>
          <cell r="E7707" t="str">
            <v>兽医学院</v>
          </cell>
        </row>
        <row r="7708">
          <cell r="A7708" t="str">
            <v>44160219990720022X</v>
          </cell>
          <cell r="B7708" t="str">
            <v>20256144148</v>
          </cell>
          <cell r="C7708" t="str">
            <v>刘昀</v>
          </cell>
          <cell r="D7708" t="str">
            <v>2025</v>
          </cell>
          <cell r="E7708" t="str">
            <v>经济管理学院</v>
          </cell>
        </row>
        <row r="7709">
          <cell r="A7709" t="str">
            <v>460031200412280026</v>
          </cell>
          <cell r="B7709" t="str">
            <v>20263140067</v>
          </cell>
          <cell r="C7709" t="str">
            <v>刘玥</v>
          </cell>
          <cell r="D7709" t="str">
            <v>2026</v>
          </cell>
          <cell r="E7709" t="str">
            <v>海洋学院</v>
          </cell>
        </row>
        <row r="7710">
          <cell r="A7710" t="str">
            <v>371402200105240023</v>
          </cell>
          <cell r="B7710" t="str">
            <v>20243191042</v>
          </cell>
          <cell r="C7710" t="str">
            <v>刘玥</v>
          </cell>
          <cell r="D7710" t="str">
            <v>2024</v>
          </cell>
          <cell r="E7710" t="str">
            <v>林学与风景园林学院</v>
          </cell>
        </row>
        <row r="7711">
          <cell r="A7711" t="str">
            <v>41142520010621422X</v>
          </cell>
          <cell r="B7711" t="str">
            <v>20253138220</v>
          </cell>
          <cell r="C7711" t="str">
            <v>刘月月</v>
          </cell>
          <cell r="D7711" t="str">
            <v>2025</v>
          </cell>
          <cell r="E7711" t="str">
            <v>植物保护学院</v>
          </cell>
        </row>
        <row r="7712">
          <cell r="A7712" t="str">
            <v>440782199608298024</v>
          </cell>
          <cell r="B7712" t="str">
            <v>20252112007</v>
          </cell>
          <cell r="C7712" t="str">
            <v>刘月</v>
          </cell>
          <cell r="D7712" t="str">
            <v>2025</v>
          </cell>
          <cell r="E7712" t="str">
            <v>公共管理学院</v>
          </cell>
        </row>
        <row r="7713">
          <cell r="A7713" t="str">
            <v>520203200304150015</v>
          </cell>
          <cell r="B7713" t="str">
            <v>20252019006</v>
          </cell>
          <cell r="C7713" t="str">
            <v>刘远峰</v>
          </cell>
          <cell r="D7713" t="str">
            <v>2025</v>
          </cell>
          <cell r="E7713" t="str">
            <v>资源环境学院</v>
          </cell>
        </row>
        <row r="7714">
          <cell r="A7714" t="str">
            <v>450702200210168727</v>
          </cell>
          <cell r="B7714" t="str">
            <v>20243179017</v>
          </cell>
          <cell r="C7714" t="str">
            <v>刘原言</v>
          </cell>
          <cell r="D7714" t="str">
            <v>2024</v>
          </cell>
          <cell r="E7714" t="str">
            <v>资源环境学院</v>
          </cell>
        </row>
        <row r="7715">
          <cell r="A7715" t="str">
            <v>43090220040430101X</v>
          </cell>
          <cell r="B7715" t="str">
            <v>20263182011</v>
          </cell>
          <cell r="C7715" t="str">
            <v>刘渊</v>
          </cell>
          <cell r="D7715" t="str">
            <v>2026</v>
          </cell>
          <cell r="E7715" t="str">
            <v>水利与土木工程学院</v>
          </cell>
        </row>
        <row r="7716">
          <cell r="A7716" t="str">
            <v>44148119941119385X</v>
          </cell>
          <cell r="B7716" t="str">
            <v>20246188044</v>
          </cell>
          <cell r="C7716" t="str">
            <v>刘煜</v>
          </cell>
          <cell r="D7716" t="str">
            <v>2024</v>
          </cell>
          <cell r="E7716" t="str">
            <v>经济管理学院</v>
          </cell>
        </row>
        <row r="7717">
          <cell r="A7717" t="str">
            <v>430726200111055425</v>
          </cell>
          <cell r="B7717" t="str">
            <v>20242017009</v>
          </cell>
          <cell r="C7717" t="str">
            <v>刘域琳</v>
          </cell>
          <cell r="D7717" t="str">
            <v>2024</v>
          </cell>
          <cell r="E7717" t="str">
            <v>园艺学院</v>
          </cell>
        </row>
        <row r="7718">
          <cell r="A7718" t="str">
            <v>360782200201031139</v>
          </cell>
          <cell r="B7718" t="str">
            <v>20253182010</v>
          </cell>
          <cell r="C7718" t="str">
            <v>刘钰硕</v>
          </cell>
          <cell r="D7718" t="str">
            <v>2025</v>
          </cell>
          <cell r="E7718" t="str">
            <v>水利与土木工程学院</v>
          </cell>
        </row>
        <row r="7719">
          <cell r="A7719" t="str">
            <v>141034200311020044</v>
          </cell>
          <cell r="B7719" t="str">
            <v>20263137234</v>
          </cell>
          <cell r="C7719" t="str">
            <v>刘昱妍</v>
          </cell>
          <cell r="D7719" t="str">
            <v>2026</v>
          </cell>
          <cell r="E7719" t="str">
            <v>园艺学院</v>
          </cell>
        </row>
        <row r="7720">
          <cell r="A7720" t="str">
            <v>141082200311090086</v>
          </cell>
          <cell r="B7720" t="str">
            <v>20253141058</v>
          </cell>
          <cell r="C7720" t="str">
            <v>刘昱含</v>
          </cell>
          <cell r="D7720" t="str">
            <v>2025</v>
          </cell>
          <cell r="E7720" t="str">
            <v>食品学院</v>
          </cell>
        </row>
        <row r="7721">
          <cell r="A7721" t="str">
            <v>441602199908062252</v>
          </cell>
          <cell r="B7721" t="str">
            <v>20256144147</v>
          </cell>
          <cell r="C7721" t="str">
            <v>刘育青</v>
          </cell>
          <cell r="D7721" t="str">
            <v>2025</v>
          </cell>
          <cell r="E7721" t="str">
            <v>经济管理学院</v>
          </cell>
        </row>
        <row r="7722">
          <cell r="A7722" t="str">
            <v>445102200205136317</v>
          </cell>
          <cell r="B7722" t="str">
            <v>20266144128</v>
          </cell>
          <cell r="C7722" t="str">
            <v>刘育佳</v>
          </cell>
          <cell r="D7722" t="str">
            <v>2026</v>
          </cell>
          <cell r="E7722" t="str">
            <v>经济管理学院</v>
          </cell>
        </row>
        <row r="7723">
          <cell r="A7723" t="str">
            <v>430223200008301521</v>
          </cell>
          <cell r="B7723" t="str">
            <v>20263137071</v>
          </cell>
          <cell r="C7723" t="str">
            <v>刘玉珍</v>
          </cell>
          <cell r="D7723" t="str">
            <v>2026</v>
          </cell>
          <cell r="E7723" t="str">
            <v>农学院</v>
          </cell>
        </row>
        <row r="7724">
          <cell r="A7724" t="str">
            <v>130427200212200328</v>
          </cell>
          <cell r="B7724" t="str">
            <v>20252190034</v>
          </cell>
          <cell r="C7724" t="str">
            <v>刘玉霞</v>
          </cell>
          <cell r="D7724" t="str">
            <v>2025</v>
          </cell>
          <cell r="E7724" t="str">
            <v>生命科学学院</v>
          </cell>
        </row>
        <row r="7725">
          <cell r="A7725" t="str">
            <v>411282200302011522</v>
          </cell>
          <cell r="B7725" t="str">
            <v>20242028025</v>
          </cell>
          <cell r="C7725" t="str">
            <v>刘玉彤</v>
          </cell>
          <cell r="D7725" t="str">
            <v>2024</v>
          </cell>
          <cell r="E7725" t="str">
            <v>兽医学院</v>
          </cell>
        </row>
        <row r="7726">
          <cell r="A7726" t="str">
            <v>520203200203020027</v>
          </cell>
          <cell r="B7726" t="str">
            <v>20252195012</v>
          </cell>
          <cell r="C7726" t="str">
            <v>刘玉婷</v>
          </cell>
          <cell r="D7726" t="str">
            <v>2025</v>
          </cell>
          <cell r="E7726" t="str">
            <v>湾区设计与艺术学院</v>
          </cell>
        </row>
        <row r="7727">
          <cell r="A7727" t="str">
            <v>420683200410105453</v>
          </cell>
          <cell r="B7727" t="str">
            <v>20263138237</v>
          </cell>
          <cell r="C7727" t="str">
            <v>刘玉凯</v>
          </cell>
          <cell r="D7727" t="str">
            <v>2026</v>
          </cell>
          <cell r="E7727" t="str">
            <v>植物保护学院</v>
          </cell>
        </row>
        <row r="7728">
          <cell r="A7728" t="str">
            <v>360782200301206426</v>
          </cell>
          <cell r="B7728" t="str">
            <v>20263143025</v>
          </cell>
          <cell r="C7728" t="str">
            <v>刘玉红</v>
          </cell>
          <cell r="D7728" t="str">
            <v>2026</v>
          </cell>
          <cell r="E7728" t="str">
            <v>经济管理学院</v>
          </cell>
        </row>
        <row r="7729">
          <cell r="A7729" t="str">
            <v>371521200211130092</v>
          </cell>
          <cell r="B7729" t="str">
            <v>20243170077</v>
          </cell>
          <cell r="C7729" t="str">
            <v>刘玉博</v>
          </cell>
          <cell r="D7729" t="str">
            <v>2024</v>
          </cell>
          <cell r="E7729" t="str">
            <v>数学与信息学院</v>
          </cell>
        </row>
        <row r="7730">
          <cell r="A7730" t="str">
            <v>650104200403044429</v>
          </cell>
          <cell r="B7730" t="str">
            <v>20263170082</v>
          </cell>
          <cell r="C7730" t="str">
            <v>刘瑀琦</v>
          </cell>
          <cell r="D7730" t="str">
            <v>2026</v>
          </cell>
          <cell r="E7730" t="str">
            <v>数学与信息学院</v>
          </cell>
        </row>
        <row r="7731">
          <cell r="A7731" t="str">
            <v>429001200311280441</v>
          </cell>
          <cell r="B7731" t="str">
            <v>20253137236</v>
          </cell>
          <cell r="C7731" t="str">
            <v>刘语萱</v>
          </cell>
          <cell r="D7731" t="str">
            <v>2025</v>
          </cell>
          <cell r="E7731" t="str">
            <v>园艺学院</v>
          </cell>
        </row>
        <row r="7732">
          <cell r="A7732" t="str">
            <v>452122199804230013</v>
          </cell>
          <cell r="B7732" t="str">
            <v>20253144037</v>
          </cell>
          <cell r="C7732" t="str">
            <v>刘禹</v>
          </cell>
          <cell r="D7732" t="str">
            <v>2025</v>
          </cell>
          <cell r="E7732" t="str">
            <v>公共管理学院</v>
          </cell>
        </row>
        <row r="7733">
          <cell r="A7733" t="str">
            <v>431382200411120284</v>
          </cell>
          <cell r="B7733" t="str">
            <v>20262155008</v>
          </cell>
          <cell r="C7733" t="str">
            <v>刘雨燕</v>
          </cell>
          <cell r="D7733" t="str">
            <v>2026</v>
          </cell>
          <cell r="E7733" t="str">
            <v>经济管理学院</v>
          </cell>
        </row>
        <row r="7734">
          <cell r="A7734" t="str">
            <v>440606200403220024</v>
          </cell>
          <cell r="B7734" t="str">
            <v>20263125019</v>
          </cell>
          <cell r="C7734" t="str">
            <v>刘雨馨</v>
          </cell>
          <cell r="D7734" t="str">
            <v>2026</v>
          </cell>
          <cell r="E7734" t="str">
            <v>公共管理学院</v>
          </cell>
        </row>
        <row r="7735">
          <cell r="A7735" t="str">
            <v>430521200407018022</v>
          </cell>
          <cell r="B7735" t="str">
            <v>20262022011</v>
          </cell>
          <cell r="C7735" t="str">
            <v>刘雨欣</v>
          </cell>
          <cell r="D7735" t="str">
            <v>2026</v>
          </cell>
          <cell r="E7735" t="str">
            <v>植物保护学院</v>
          </cell>
        </row>
        <row r="7736">
          <cell r="A7736" t="str">
            <v>430725200311100044</v>
          </cell>
          <cell r="B7736" t="str">
            <v>20263191042</v>
          </cell>
          <cell r="C7736" t="str">
            <v>刘雨昕</v>
          </cell>
          <cell r="D7736" t="str">
            <v>2026</v>
          </cell>
          <cell r="E7736" t="str">
            <v>林学与风景园林学院</v>
          </cell>
        </row>
        <row r="7737">
          <cell r="A7737" t="str">
            <v>410927200111023048</v>
          </cell>
          <cell r="B7737" t="str">
            <v>20242015041</v>
          </cell>
          <cell r="C7737" t="str">
            <v>刘雨晴</v>
          </cell>
          <cell r="D7737" t="str">
            <v>2024</v>
          </cell>
          <cell r="E7737" t="str">
            <v>农学院</v>
          </cell>
        </row>
        <row r="7738">
          <cell r="A7738" t="str">
            <v>210702200408030219</v>
          </cell>
          <cell r="B7738" t="str">
            <v>20263173048</v>
          </cell>
          <cell r="C7738" t="str">
            <v>刘雨坤</v>
          </cell>
          <cell r="D7738" t="str">
            <v>2026</v>
          </cell>
          <cell r="E7738" t="str">
            <v>工程学院</v>
          </cell>
        </row>
        <row r="7739">
          <cell r="A7739" t="str">
            <v>350802200211191058</v>
          </cell>
          <cell r="B7739" t="str">
            <v>20252021013</v>
          </cell>
          <cell r="C7739" t="str">
            <v>刘雨涵</v>
          </cell>
          <cell r="D7739" t="str">
            <v>2025</v>
          </cell>
          <cell r="E7739" t="str">
            <v>植物保护学院</v>
          </cell>
        </row>
        <row r="7740">
          <cell r="A7740" t="str">
            <v>360423200208171015</v>
          </cell>
          <cell r="B7740" t="str">
            <v>20243137213</v>
          </cell>
          <cell r="C7740" t="str">
            <v>刘雨</v>
          </cell>
          <cell r="D7740" t="str">
            <v>2024</v>
          </cell>
          <cell r="E7740" t="str">
            <v>园艺学院</v>
          </cell>
        </row>
        <row r="7741">
          <cell r="A7741" t="str">
            <v>441424200308105821</v>
          </cell>
          <cell r="B7741" t="str">
            <v>20263139086</v>
          </cell>
          <cell r="C7741" t="str">
            <v>刘羽婷</v>
          </cell>
          <cell r="D7741" t="str">
            <v>2026</v>
          </cell>
          <cell r="E7741" t="str">
            <v>动物科学学院</v>
          </cell>
        </row>
        <row r="7742">
          <cell r="A7742" t="str">
            <v>130227200211026419</v>
          </cell>
          <cell r="B7742" t="str">
            <v>20253138219</v>
          </cell>
          <cell r="C7742" t="str">
            <v>刘羽泉</v>
          </cell>
          <cell r="D7742" t="str">
            <v>2025</v>
          </cell>
          <cell r="E7742" t="str">
            <v>植物保护学院</v>
          </cell>
        </row>
        <row r="7743">
          <cell r="A7743" t="str">
            <v>441427199910200163</v>
          </cell>
          <cell r="B7743" t="str">
            <v>20256144146</v>
          </cell>
          <cell r="C7743" t="str">
            <v>刘宇芸</v>
          </cell>
          <cell r="D7743" t="str">
            <v>2025</v>
          </cell>
          <cell r="E7743" t="str">
            <v>经济管理学院</v>
          </cell>
        </row>
        <row r="7744">
          <cell r="A7744" t="str">
            <v>450321199909294518</v>
          </cell>
          <cell r="B7744" t="str">
            <v>20243138047</v>
          </cell>
          <cell r="C7744" t="str">
            <v>刘宇轩</v>
          </cell>
          <cell r="D7744" t="str">
            <v>2024</v>
          </cell>
          <cell r="E7744" t="str">
            <v>资源环境学院</v>
          </cell>
        </row>
        <row r="7745">
          <cell r="A7745" t="str">
            <v>430122200410260340</v>
          </cell>
          <cell r="B7745" t="str">
            <v>20263194023</v>
          </cell>
          <cell r="C7745" t="str">
            <v>刘宇轩</v>
          </cell>
          <cell r="D7745" t="str">
            <v>2026</v>
          </cell>
          <cell r="E7745" t="str">
            <v>湾区设计与艺术学院</v>
          </cell>
        </row>
        <row r="7746">
          <cell r="A7746" t="str">
            <v>441481199712270361</v>
          </cell>
          <cell r="B7746" t="str">
            <v>20246144109</v>
          </cell>
          <cell r="C7746" t="str">
            <v>刘宇娴</v>
          </cell>
          <cell r="D7746" t="str">
            <v>2024</v>
          </cell>
          <cell r="E7746" t="str">
            <v>经济管理学院</v>
          </cell>
        </row>
        <row r="7747">
          <cell r="A7747" t="str">
            <v>440106199908051825</v>
          </cell>
          <cell r="B7747" t="str">
            <v>20241028009</v>
          </cell>
          <cell r="C7747" t="str">
            <v>刘宇彤</v>
          </cell>
          <cell r="D7747" t="str">
            <v>2024</v>
          </cell>
          <cell r="E7747" t="str">
            <v>兽医学院</v>
          </cell>
        </row>
        <row r="7748">
          <cell r="A7748" t="str">
            <v>630104200008241023</v>
          </cell>
          <cell r="B7748" t="str">
            <v>20261023003</v>
          </cell>
          <cell r="C7748" t="str">
            <v>刘宇琦</v>
          </cell>
          <cell r="D7748" t="str">
            <v>2026</v>
          </cell>
          <cell r="E7748" t="str">
            <v>植物保护学院</v>
          </cell>
        </row>
        <row r="7749">
          <cell r="A7749" t="str">
            <v>430221200403057124</v>
          </cell>
          <cell r="B7749" t="str">
            <v>20262023013</v>
          </cell>
          <cell r="C7749" t="str">
            <v>刘宇荷</v>
          </cell>
          <cell r="D7749" t="str">
            <v>2026</v>
          </cell>
          <cell r="E7749" t="str">
            <v>植物保护学院</v>
          </cell>
        </row>
        <row r="7750">
          <cell r="A7750" t="str">
            <v>440982200105112976</v>
          </cell>
          <cell r="B7750" t="str">
            <v>20243137212</v>
          </cell>
          <cell r="C7750" t="str">
            <v>刘宇达</v>
          </cell>
          <cell r="D7750" t="str">
            <v>2024</v>
          </cell>
          <cell r="E7750" t="str">
            <v>园艺学院</v>
          </cell>
        </row>
        <row r="7751">
          <cell r="A7751" t="str">
            <v>410702200201111019</v>
          </cell>
          <cell r="B7751" t="str">
            <v>20243137055</v>
          </cell>
          <cell r="C7751" t="str">
            <v>刘宇晨</v>
          </cell>
          <cell r="D7751" t="str">
            <v>2024</v>
          </cell>
          <cell r="E7751" t="str">
            <v>农学院</v>
          </cell>
        </row>
        <row r="7752">
          <cell r="A7752" t="str">
            <v>522425200104163322</v>
          </cell>
          <cell r="B7752" t="str">
            <v>20242190040</v>
          </cell>
          <cell r="C7752" t="str">
            <v>刘宇</v>
          </cell>
          <cell r="D7752" t="str">
            <v>2024</v>
          </cell>
          <cell r="E7752" t="str">
            <v>生命科学学院</v>
          </cell>
        </row>
        <row r="7753">
          <cell r="A7753" t="str">
            <v>130705200107192723</v>
          </cell>
          <cell r="B7753" t="str">
            <v>20242161008</v>
          </cell>
          <cell r="C7753" t="str">
            <v>刘宇</v>
          </cell>
          <cell r="D7753" t="str">
            <v>2024</v>
          </cell>
          <cell r="E7753" t="str">
            <v>经济管理学院</v>
          </cell>
        </row>
        <row r="7754">
          <cell r="A7754" t="str">
            <v>44030320030119451X</v>
          </cell>
          <cell r="B7754" t="str">
            <v>20263138236</v>
          </cell>
          <cell r="C7754" t="str">
            <v>刘于扬</v>
          </cell>
          <cell r="D7754" t="str">
            <v>2026</v>
          </cell>
          <cell r="E7754" t="str">
            <v>植物保护学院</v>
          </cell>
        </row>
        <row r="7755">
          <cell r="A7755" t="str">
            <v>445222200207131836</v>
          </cell>
          <cell r="B7755" t="str">
            <v>20253181008</v>
          </cell>
          <cell r="C7755" t="str">
            <v>刘佑诺</v>
          </cell>
          <cell r="D7755" t="str">
            <v>2025</v>
          </cell>
          <cell r="E7755" t="str">
            <v>水利与土木工程学院</v>
          </cell>
        </row>
        <row r="7756">
          <cell r="A7756" t="str">
            <v>440507198802110018</v>
          </cell>
          <cell r="B7756" t="str">
            <v>20226143070</v>
          </cell>
          <cell r="C7756" t="str">
            <v>刘又源</v>
          </cell>
          <cell r="D7756" t="str">
            <v>2022</v>
          </cell>
          <cell r="E7756" t="str">
            <v>经济管理学院</v>
          </cell>
        </row>
        <row r="7757">
          <cell r="A7757" t="str">
            <v>411328200006242139</v>
          </cell>
          <cell r="B7757" t="str">
            <v>20243141053</v>
          </cell>
          <cell r="C7757" t="str">
            <v>刘勇彬</v>
          </cell>
          <cell r="D7757" t="str">
            <v>2024</v>
          </cell>
          <cell r="E7757" t="str">
            <v>食品学院</v>
          </cell>
        </row>
        <row r="7758">
          <cell r="A7758" t="str">
            <v>441202199708230520</v>
          </cell>
          <cell r="B7758" t="str">
            <v>20266188066</v>
          </cell>
          <cell r="C7758" t="str">
            <v>刘泳君</v>
          </cell>
          <cell r="D7758" t="str">
            <v>2026</v>
          </cell>
          <cell r="E7758" t="str">
            <v>经济管理学院</v>
          </cell>
        </row>
        <row r="7759">
          <cell r="A7759" t="str">
            <v>45082120010731003X</v>
          </cell>
          <cell r="B7759" t="str">
            <v>20252186005</v>
          </cell>
          <cell r="C7759" t="str">
            <v>刘永泳</v>
          </cell>
          <cell r="D7759" t="str">
            <v>2025</v>
          </cell>
          <cell r="E7759" t="str">
            <v>人工智能与低空技术学院</v>
          </cell>
        </row>
        <row r="7760">
          <cell r="A7760" t="str">
            <v>440684200309192310</v>
          </cell>
          <cell r="B7760" t="str">
            <v>20263185061</v>
          </cell>
          <cell r="C7760" t="str">
            <v>刘永阳</v>
          </cell>
          <cell r="D7760" t="str">
            <v>2026</v>
          </cell>
          <cell r="E7760" t="str">
            <v>食品学院</v>
          </cell>
        </row>
        <row r="7761">
          <cell r="A7761" t="str">
            <v>445122200207120613</v>
          </cell>
          <cell r="B7761" t="str">
            <v>20261168043</v>
          </cell>
          <cell r="C7761" t="str">
            <v>刘永顺</v>
          </cell>
          <cell r="D7761" t="str">
            <v>2026</v>
          </cell>
          <cell r="E7761" t="str">
            <v>人工智能与低空技术学院</v>
          </cell>
        </row>
        <row r="7762">
          <cell r="A7762" t="str">
            <v>440182199905030013</v>
          </cell>
          <cell r="B7762" t="str">
            <v>20251015028</v>
          </cell>
          <cell r="C7762" t="str">
            <v>刘永杰</v>
          </cell>
          <cell r="D7762" t="str">
            <v>2025</v>
          </cell>
          <cell r="E7762" t="str">
            <v>农学院</v>
          </cell>
        </row>
        <row r="7763">
          <cell r="A7763" t="str">
            <v>412828200302216347</v>
          </cell>
          <cell r="B7763" t="str">
            <v>20253139088</v>
          </cell>
          <cell r="C7763" t="str">
            <v>刘邕婧</v>
          </cell>
          <cell r="D7763" t="str">
            <v>2025</v>
          </cell>
          <cell r="E7763" t="str">
            <v>动物科学学院</v>
          </cell>
        </row>
        <row r="7764">
          <cell r="A7764" t="str">
            <v>440111199806262120</v>
          </cell>
          <cell r="B7764" t="str">
            <v>20263143024</v>
          </cell>
          <cell r="C7764" t="str">
            <v>刘颖雯</v>
          </cell>
          <cell r="D7764" t="str">
            <v>2026</v>
          </cell>
          <cell r="E7764" t="str">
            <v>经济管理学院</v>
          </cell>
        </row>
        <row r="7765">
          <cell r="A7765" t="str">
            <v>440111200408140342</v>
          </cell>
          <cell r="B7765" t="str">
            <v>20263154046</v>
          </cell>
          <cell r="C7765" t="str">
            <v>刘颖琪</v>
          </cell>
          <cell r="D7765" t="str">
            <v>2026</v>
          </cell>
          <cell r="E7765" t="str">
            <v>林学与风景园林学院</v>
          </cell>
        </row>
        <row r="7766">
          <cell r="A7766" t="str">
            <v>430602200406170045</v>
          </cell>
          <cell r="B7766" t="str">
            <v>20263191041</v>
          </cell>
          <cell r="C7766" t="str">
            <v>刘颖淇</v>
          </cell>
          <cell r="D7766" t="str">
            <v>2026</v>
          </cell>
          <cell r="E7766" t="str">
            <v>林学与风景园林学院</v>
          </cell>
        </row>
        <row r="7767">
          <cell r="A7767" t="str">
            <v>430721200006161929</v>
          </cell>
          <cell r="B7767" t="str">
            <v>20242015040</v>
          </cell>
          <cell r="C7767" t="str">
            <v>刘颖</v>
          </cell>
          <cell r="D7767" t="str">
            <v>2024</v>
          </cell>
          <cell r="E7767" t="str">
            <v>农学院</v>
          </cell>
        </row>
        <row r="7768">
          <cell r="A7768" t="str">
            <v>412702200211036544</v>
          </cell>
          <cell r="B7768" t="str">
            <v>20252024017</v>
          </cell>
          <cell r="C7768" t="str">
            <v>刘颖</v>
          </cell>
          <cell r="D7768" t="str">
            <v>2025</v>
          </cell>
          <cell r="E7768" t="str">
            <v>动物科学学院</v>
          </cell>
        </row>
        <row r="7769">
          <cell r="A7769" t="str">
            <v>411104200210080024</v>
          </cell>
          <cell r="B7769" t="str">
            <v>20253137069</v>
          </cell>
          <cell r="C7769" t="str">
            <v>刘颖</v>
          </cell>
          <cell r="D7769" t="str">
            <v>2025</v>
          </cell>
          <cell r="E7769" t="str">
            <v>农学院</v>
          </cell>
        </row>
        <row r="7770">
          <cell r="A7770" t="str">
            <v>320723199703235243</v>
          </cell>
          <cell r="B7770" t="str">
            <v>20251149010</v>
          </cell>
          <cell r="C7770" t="str">
            <v>刘颖</v>
          </cell>
          <cell r="D7770" t="str">
            <v>2025</v>
          </cell>
          <cell r="E7770" t="str">
            <v>生物质学院</v>
          </cell>
        </row>
        <row r="7771">
          <cell r="A7771" t="str">
            <v>430923200308012340</v>
          </cell>
          <cell r="B7771" t="str">
            <v>20253140057</v>
          </cell>
          <cell r="C7771" t="str">
            <v>刘盈</v>
          </cell>
          <cell r="D7771" t="str">
            <v>2025</v>
          </cell>
          <cell r="E7771" t="str">
            <v>海洋学院</v>
          </cell>
        </row>
        <row r="7772">
          <cell r="A7772" t="str">
            <v>430211200005311817</v>
          </cell>
          <cell r="B7772" t="str">
            <v>20233175008</v>
          </cell>
          <cell r="C7772" t="str">
            <v>刘英建</v>
          </cell>
          <cell r="D7772" t="str">
            <v>2023</v>
          </cell>
          <cell r="E7772" t="str">
            <v>工程学院</v>
          </cell>
        </row>
        <row r="7773">
          <cell r="A7773" t="str">
            <v>360733200105168023</v>
          </cell>
          <cell r="B7773" t="str">
            <v>20263194022</v>
          </cell>
          <cell r="C7773" t="str">
            <v>刘英</v>
          </cell>
          <cell r="D7773" t="str">
            <v>2026</v>
          </cell>
          <cell r="E7773" t="str">
            <v>湾区设计与艺术学院</v>
          </cell>
        </row>
        <row r="7774">
          <cell r="A7774" t="str">
            <v>360729200411070011</v>
          </cell>
          <cell r="B7774" t="str">
            <v>20263137233</v>
          </cell>
          <cell r="C7774" t="str">
            <v>刘印钦</v>
          </cell>
          <cell r="D7774" t="str">
            <v>2026</v>
          </cell>
          <cell r="E7774" t="str">
            <v>园艺学院</v>
          </cell>
        </row>
        <row r="7775">
          <cell r="A7775" t="str">
            <v>441283200209150028</v>
          </cell>
          <cell r="B7775" t="str">
            <v>20263191040</v>
          </cell>
          <cell r="C7775" t="str">
            <v>刘茵林</v>
          </cell>
          <cell r="D7775" t="str">
            <v>2026</v>
          </cell>
          <cell r="E7775" t="str">
            <v>林学与风景园林学院</v>
          </cell>
        </row>
        <row r="7776">
          <cell r="A7776" t="str">
            <v>370911200302152041</v>
          </cell>
          <cell r="B7776" t="str">
            <v>20252020004</v>
          </cell>
          <cell r="C7776" t="str">
            <v>刘熠菲</v>
          </cell>
          <cell r="D7776" t="str">
            <v>2025</v>
          </cell>
          <cell r="E7776" t="str">
            <v>资源环境学院</v>
          </cell>
        </row>
        <row r="7777">
          <cell r="A7777" t="str">
            <v>441623199310283714</v>
          </cell>
          <cell r="B7777" t="str">
            <v>20256144145</v>
          </cell>
          <cell r="C7777" t="str">
            <v>刘熠</v>
          </cell>
          <cell r="D7777" t="str">
            <v>2025</v>
          </cell>
          <cell r="E7777" t="str">
            <v>经济管理学院</v>
          </cell>
        </row>
        <row r="7778">
          <cell r="A7778" t="str">
            <v>440303200211102714</v>
          </cell>
          <cell r="B7778" t="str">
            <v>20253193013</v>
          </cell>
          <cell r="C7778" t="str">
            <v>刘毅胜</v>
          </cell>
          <cell r="D7778" t="str">
            <v>2025</v>
          </cell>
          <cell r="E7778" t="str">
            <v>湾区设计与艺术学院</v>
          </cell>
        </row>
        <row r="7779">
          <cell r="A7779" t="str">
            <v>140502199910064014</v>
          </cell>
          <cell r="B7779" t="str">
            <v>20256081064</v>
          </cell>
          <cell r="C7779" t="str">
            <v>刘毅鸣</v>
          </cell>
          <cell r="D7779" t="str">
            <v>2025</v>
          </cell>
          <cell r="E7779" t="str">
            <v>公共管理学院</v>
          </cell>
        </row>
        <row r="7780">
          <cell r="A7780" t="str">
            <v>370684199902062214</v>
          </cell>
          <cell r="B7780" t="str">
            <v>20261199025</v>
          </cell>
          <cell r="C7780" t="str">
            <v>刘毅</v>
          </cell>
          <cell r="D7780" t="str">
            <v>2026</v>
          </cell>
          <cell r="E7780" t="str">
            <v>兽医学院</v>
          </cell>
        </row>
        <row r="7781">
          <cell r="A7781" t="str">
            <v>441323199707180792</v>
          </cell>
          <cell r="B7781" t="str">
            <v>20221027011</v>
          </cell>
          <cell r="C7781" t="str">
            <v>刘逸雷</v>
          </cell>
          <cell r="D7781" t="str">
            <v>2022</v>
          </cell>
          <cell r="E7781" t="str">
            <v>兽医学院</v>
          </cell>
        </row>
        <row r="7782">
          <cell r="A7782" t="str">
            <v>445122200309270612</v>
          </cell>
          <cell r="B7782" t="str">
            <v>20253173048</v>
          </cell>
          <cell r="C7782" t="str">
            <v>刘埸铵</v>
          </cell>
          <cell r="D7782" t="str">
            <v>2025</v>
          </cell>
          <cell r="E7782" t="str">
            <v>工程学院</v>
          </cell>
        </row>
        <row r="7783">
          <cell r="A7783" t="str">
            <v>362430200210104220</v>
          </cell>
          <cell r="B7783" t="str">
            <v>20252016011</v>
          </cell>
          <cell r="C7783" t="str">
            <v>刘益琴</v>
          </cell>
          <cell r="D7783" t="str">
            <v>2025</v>
          </cell>
          <cell r="E7783" t="str">
            <v>园艺学院</v>
          </cell>
        </row>
        <row r="7784">
          <cell r="A7784" t="str">
            <v>140502200404293039</v>
          </cell>
          <cell r="B7784" t="str">
            <v>20263144055</v>
          </cell>
          <cell r="C7784" t="str">
            <v>刘羿帆</v>
          </cell>
          <cell r="D7784" t="str">
            <v>2026</v>
          </cell>
          <cell r="E7784" t="str">
            <v>公共管理学院</v>
          </cell>
        </row>
        <row r="7785">
          <cell r="A7785" t="str">
            <v>370405200209082224</v>
          </cell>
          <cell r="B7785" t="str">
            <v>20252022014</v>
          </cell>
          <cell r="C7785" t="str">
            <v>刘奕蕾</v>
          </cell>
          <cell r="D7785" t="str">
            <v>2025</v>
          </cell>
          <cell r="E7785" t="str">
            <v>植物保护学院</v>
          </cell>
        </row>
        <row r="7786">
          <cell r="A7786" t="str">
            <v>441323200309211528</v>
          </cell>
          <cell r="B7786" t="str">
            <v>20252158018</v>
          </cell>
          <cell r="C7786" t="str">
            <v>刘奕</v>
          </cell>
          <cell r="D7786" t="str">
            <v>2025</v>
          </cell>
          <cell r="E7786" t="str">
            <v>材料与化学工程学院</v>
          </cell>
        </row>
        <row r="7787">
          <cell r="A7787" t="str">
            <v>440683199408033946</v>
          </cell>
          <cell r="B7787" t="str">
            <v>20263201057</v>
          </cell>
          <cell r="C7787" t="str">
            <v>刘奕</v>
          </cell>
          <cell r="D7787" t="str">
            <v>2026</v>
          </cell>
          <cell r="E7787" t="str">
            <v>食品学院</v>
          </cell>
        </row>
        <row r="7788">
          <cell r="A7788" t="str">
            <v>410102200105150058</v>
          </cell>
          <cell r="B7788" t="str">
            <v>20253138218</v>
          </cell>
          <cell r="C7788" t="str">
            <v>刘弈</v>
          </cell>
          <cell r="D7788" t="str">
            <v>2025</v>
          </cell>
          <cell r="E7788" t="str">
            <v>植物保护学院</v>
          </cell>
        </row>
        <row r="7789">
          <cell r="A7789" t="str">
            <v>442000200401080866</v>
          </cell>
          <cell r="B7789" t="str">
            <v>20263191039</v>
          </cell>
          <cell r="C7789" t="str">
            <v>刘怿祺</v>
          </cell>
          <cell r="D7789" t="str">
            <v>2026</v>
          </cell>
          <cell r="E7789" t="str">
            <v>林学与风景园林学院</v>
          </cell>
        </row>
        <row r="7790">
          <cell r="A7790" t="str">
            <v>360103199404130731</v>
          </cell>
          <cell r="B7790" t="str">
            <v>20246081095</v>
          </cell>
          <cell r="C7790" t="str">
            <v>刘易威</v>
          </cell>
          <cell r="D7790" t="str">
            <v>2024</v>
          </cell>
          <cell r="E7790" t="str">
            <v>公共管理学院</v>
          </cell>
        </row>
        <row r="7791">
          <cell r="A7791" t="str">
            <v>430624200501160046</v>
          </cell>
          <cell r="B7791" t="str">
            <v>20262198033</v>
          </cell>
          <cell r="C7791" t="str">
            <v>刘亦轩</v>
          </cell>
          <cell r="D7791" t="str">
            <v>2026</v>
          </cell>
          <cell r="E7791" t="str">
            <v>园艺学院</v>
          </cell>
        </row>
        <row r="7792">
          <cell r="A7792" t="str">
            <v>421022200009213621</v>
          </cell>
          <cell r="B7792" t="str">
            <v>20251024006</v>
          </cell>
          <cell r="C7792" t="str">
            <v>刘艺轶</v>
          </cell>
          <cell r="D7792" t="str">
            <v>2025</v>
          </cell>
          <cell r="E7792" t="str">
            <v>动物科学学院</v>
          </cell>
        </row>
        <row r="7793">
          <cell r="A7793" t="str">
            <v>430224200110152493</v>
          </cell>
          <cell r="B7793" t="str">
            <v>20253191034</v>
          </cell>
          <cell r="C7793" t="str">
            <v>刘艺涛</v>
          </cell>
          <cell r="D7793" t="str">
            <v>2025</v>
          </cell>
          <cell r="E7793" t="str">
            <v>林学与风景园林学院</v>
          </cell>
        </row>
        <row r="7794">
          <cell r="A7794" t="str">
            <v>430223200204077627</v>
          </cell>
          <cell r="B7794" t="str">
            <v>20263170081</v>
          </cell>
          <cell r="C7794" t="str">
            <v>刘艺</v>
          </cell>
          <cell r="D7794" t="str">
            <v>2026</v>
          </cell>
          <cell r="E7794" t="str">
            <v>数学与信息学院</v>
          </cell>
        </row>
        <row r="7795">
          <cell r="A7795" t="str">
            <v>430482200209059429</v>
          </cell>
          <cell r="B7795" t="str">
            <v>20243137211</v>
          </cell>
          <cell r="C7795" t="str">
            <v>刘怡雯</v>
          </cell>
          <cell r="D7795" t="str">
            <v>2024</v>
          </cell>
          <cell r="E7795" t="str">
            <v>园艺学院</v>
          </cell>
        </row>
        <row r="7796">
          <cell r="A7796" t="str">
            <v>440981200206098126</v>
          </cell>
          <cell r="B7796" t="str">
            <v>20263139085</v>
          </cell>
          <cell r="C7796" t="str">
            <v>刘怡君</v>
          </cell>
          <cell r="D7796" t="str">
            <v>2026</v>
          </cell>
          <cell r="E7796" t="str">
            <v>动物科学学院</v>
          </cell>
        </row>
        <row r="7797">
          <cell r="A7797" t="str">
            <v>420321200408163827</v>
          </cell>
          <cell r="B7797" t="str">
            <v>20263184050</v>
          </cell>
          <cell r="C7797" t="str">
            <v>刘祎婷</v>
          </cell>
          <cell r="D7797" t="str">
            <v>2026</v>
          </cell>
          <cell r="E7797" t="str">
            <v>生命科学学院</v>
          </cell>
        </row>
        <row r="7798">
          <cell r="A7798" t="str">
            <v>440513200402224048</v>
          </cell>
          <cell r="B7798" t="str">
            <v>20263137232</v>
          </cell>
          <cell r="C7798" t="str">
            <v>刘伊莉</v>
          </cell>
          <cell r="D7798" t="str">
            <v>2026</v>
          </cell>
          <cell r="E7798" t="str">
            <v>园艺学院</v>
          </cell>
        </row>
        <row r="7799">
          <cell r="A7799" t="str">
            <v>360726200302200076</v>
          </cell>
          <cell r="B7799" t="str">
            <v>20252023015</v>
          </cell>
          <cell r="C7799" t="str">
            <v>刘一阳</v>
          </cell>
          <cell r="D7799" t="str">
            <v>2025</v>
          </cell>
          <cell r="E7799" t="str">
            <v>植物保护学院</v>
          </cell>
        </row>
        <row r="7800">
          <cell r="A7800" t="str">
            <v>371702200303310869</v>
          </cell>
          <cell r="B7800" t="str">
            <v>20253154045</v>
          </cell>
          <cell r="C7800" t="str">
            <v>刘一诺</v>
          </cell>
          <cell r="D7800" t="str">
            <v>2025</v>
          </cell>
          <cell r="E7800" t="str">
            <v>林学与风景园林学院</v>
          </cell>
        </row>
        <row r="7801">
          <cell r="A7801" t="str">
            <v>440111200308318422</v>
          </cell>
          <cell r="B7801" t="str">
            <v>20253177019</v>
          </cell>
          <cell r="C7801" t="str">
            <v>刘一鸣</v>
          </cell>
          <cell r="D7801" t="str">
            <v>2025</v>
          </cell>
          <cell r="E7801" t="str">
            <v>材料与化学工程学院</v>
          </cell>
        </row>
        <row r="7802">
          <cell r="A7802" t="str">
            <v>650106199506143021</v>
          </cell>
          <cell r="B7802" t="str">
            <v>20252187012</v>
          </cell>
          <cell r="C7802" t="str">
            <v>刘烨</v>
          </cell>
          <cell r="D7802" t="str">
            <v>2025</v>
          </cell>
          <cell r="E7802" t="str">
            <v>马克思主义学院</v>
          </cell>
        </row>
        <row r="7803">
          <cell r="A7803" t="str">
            <v>440182200107100035</v>
          </cell>
          <cell r="B7803" t="str">
            <v>20233171019</v>
          </cell>
          <cell r="C7803" t="str">
            <v>刘耀文</v>
          </cell>
          <cell r="D7803" t="str">
            <v>2023</v>
          </cell>
          <cell r="E7803" t="str">
            <v>工程学院</v>
          </cell>
        </row>
        <row r="7804">
          <cell r="A7804" t="str">
            <v>431322200409040123</v>
          </cell>
          <cell r="B7804" t="str">
            <v>20263138235</v>
          </cell>
          <cell r="C7804" t="str">
            <v>刘耀文</v>
          </cell>
          <cell r="D7804" t="str">
            <v>2026</v>
          </cell>
          <cell r="E7804" t="str">
            <v>材料与化学工程学院</v>
          </cell>
        </row>
        <row r="7805">
          <cell r="A7805" t="str">
            <v>421122200409165425</v>
          </cell>
          <cell r="B7805" t="str">
            <v>20263144054</v>
          </cell>
          <cell r="C7805" t="str">
            <v>刘耀琳</v>
          </cell>
          <cell r="D7805" t="str">
            <v>2026</v>
          </cell>
          <cell r="E7805" t="str">
            <v>公共管理学院</v>
          </cell>
        </row>
        <row r="7806">
          <cell r="A7806" t="str">
            <v>130722200210265149</v>
          </cell>
          <cell r="B7806" t="str">
            <v>20263138234</v>
          </cell>
          <cell r="C7806" t="str">
            <v>刘瑶</v>
          </cell>
          <cell r="D7806" t="str">
            <v>2026</v>
          </cell>
          <cell r="E7806" t="str">
            <v>植物保护学院</v>
          </cell>
        </row>
        <row r="7807">
          <cell r="A7807" t="str">
            <v>429005200208240068</v>
          </cell>
          <cell r="B7807" t="str">
            <v>20243073080</v>
          </cell>
          <cell r="C7807" t="str">
            <v>刘洋君</v>
          </cell>
          <cell r="D7807" t="str">
            <v>2024</v>
          </cell>
          <cell r="E7807" t="str">
            <v>兽医学院</v>
          </cell>
        </row>
        <row r="7808">
          <cell r="A7808" t="str">
            <v>410882200110058643</v>
          </cell>
          <cell r="B7808" t="str">
            <v>20243073079</v>
          </cell>
          <cell r="C7808" t="str">
            <v>刘洋杰</v>
          </cell>
          <cell r="D7808" t="str">
            <v>2024</v>
          </cell>
          <cell r="E7808" t="str">
            <v>生物质学院</v>
          </cell>
        </row>
        <row r="7809">
          <cell r="A7809" t="str">
            <v>440682198603273637</v>
          </cell>
          <cell r="B7809" t="str">
            <v>20261120005</v>
          </cell>
          <cell r="C7809" t="str">
            <v>刘洋</v>
          </cell>
          <cell r="D7809" t="str">
            <v>2026</v>
          </cell>
          <cell r="E7809" t="str">
            <v>公共管理学院</v>
          </cell>
        </row>
        <row r="7810">
          <cell r="A7810" t="str">
            <v>430525200408219323</v>
          </cell>
          <cell r="B7810" t="str">
            <v>20262187015</v>
          </cell>
          <cell r="C7810" t="str">
            <v>刘洋</v>
          </cell>
          <cell r="D7810" t="str">
            <v>2026</v>
          </cell>
          <cell r="E7810" t="str">
            <v>马克思主义学院</v>
          </cell>
        </row>
        <row r="7811">
          <cell r="A7811" t="str">
            <v>341125200009040219</v>
          </cell>
          <cell r="B7811" t="str">
            <v>20251005007</v>
          </cell>
          <cell r="C7811" t="str">
            <v>刘洋</v>
          </cell>
          <cell r="D7811" t="str">
            <v>2025</v>
          </cell>
          <cell r="E7811" t="str">
            <v>资源环境学院</v>
          </cell>
        </row>
        <row r="7812">
          <cell r="A7812" t="str">
            <v>320902200107040022</v>
          </cell>
          <cell r="B7812" t="str">
            <v>20261200037</v>
          </cell>
          <cell r="C7812" t="str">
            <v>刘洋</v>
          </cell>
          <cell r="D7812" t="str">
            <v>2026</v>
          </cell>
          <cell r="E7812" t="str">
            <v>农学院</v>
          </cell>
        </row>
        <row r="7813">
          <cell r="A7813" t="str">
            <v>350824200204230440</v>
          </cell>
          <cell r="B7813" t="str">
            <v>20242190039</v>
          </cell>
          <cell r="C7813" t="str">
            <v>刘飏</v>
          </cell>
          <cell r="D7813" t="str">
            <v>2024</v>
          </cell>
          <cell r="E7813" t="str">
            <v>食品学院</v>
          </cell>
        </row>
        <row r="7814">
          <cell r="A7814" t="str">
            <v>421121200211107020</v>
          </cell>
          <cell r="B7814" t="str">
            <v>20263137231</v>
          </cell>
          <cell r="C7814" t="str">
            <v>刘杨</v>
          </cell>
          <cell r="D7814" t="str">
            <v>2026</v>
          </cell>
          <cell r="E7814" t="str">
            <v>园艺学院</v>
          </cell>
        </row>
        <row r="7815">
          <cell r="A7815" t="str">
            <v>52011420000606004X</v>
          </cell>
          <cell r="B7815" t="str">
            <v>20254197042</v>
          </cell>
          <cell r="C7815" t="str">
            <v>刘阳霈玲</v>
          </cell>
          <cell r="D7815" t="str">
            <v>2025</v>
          </cell>
          <cell r="E7815" t="str">
            <v>植物保护学院</v>
          </cell>
        </row>
        <row r="7816">
          <cell r="A7816" t="str">
            <v>320683200310240347</v>
          </cell>
          <cell r="B7816" t="str">
            <v>20253137235</v>
          </cell>
          <cell r="C7816" t="str">
            <v>刘阳</v>
          </cell>
          <cell r="D7816" t="str">
            <v>2025</v>
          </cell>
          <cell r="E7816" t="str">
            <v>园艺学院</v>
          </cell>
        </row>
        <row r="7817">
          <cell r="A7817" t="str">
            <v>44150219831009214X</v>
          </cell>
          <cell r="B7817" t="str">
            <v>20236139003</v>
          </cell>
          <cell r="C7817" t="str">
            <v>刘燕玲</v>
          </cell>
          <cell r="D7817" t="str">
            <v>2023</v>
          </cell>
          <cell r="E7817" t="str">
            <v>动物科学学院</v>
          </cell>
        </row>
        <row r="7818">
          <cell r="A7818" t="str">
            <v>140522199903304222</v>
          </cell>
          <cell r="B7818" t="str">
            <v>20241149011</v>
          </cell>
          <cell r="C7818" t="str">
            <v>刘燕</v>
          </cell>
          <cell r="D7818" t="str">
            <v>2024</v>
          </cell>
          <cell r="E7818" t="str">
            <v>生物质学院</v>
          </cell>
        </row>
        <row r="7819">
          <cell r="A7819" t="str">
            <v>320483199807141938</v>
          </cell>
          <cell r="B7819" t="str">
            <v>20231005004</v>
          </cell>
          <cell r="C7819" t="str">
            <v>刘晏维</v>
          </cell>
          <cell r="D7819" t="str">
            <v>2023</v>
          </cell>
          <cell r="E7819" t="str">
            <v>资源环境学院</v>
          </cell>
        </row>
        <row r="7820">
          <cell r="A7820" t="str">
            <v>410184200107113829</v>
          </cell>
          <cell r="B7820" t="str">
            <v>20243138191</v>
          </cell>
          <cell r="C7820" t="str">
            <v>刘艳雨</v>
          </cell>
          <cell r="D7820" t="str">
            <v>2024</v>
          </cell>
          <cell r="E7820" t="str">
            <v>植物保护学院</v>
          </cell>
        </row>
        <row r="7821">
          <cell r="A7821" t="str">
            <v>410881200109302518</v>
          </cell>
          <cell r="B7821" t="str">
            <v>20243137210</v>
          </cell>
          <cell r="C7821" t="str">
            <v>刘艳文</v>
          </cell>
          <cell r="D7821" t="str">
            <v>2024</v>
          </cell>
          <cell r="E7821" t="str">
            <v>园艺学院</v>
          </cell>
        </row>
        <row r="7822">
          <cell r="A7822" t="str">
            <v>441622199507187180</v>
          </cell>
          <cell r="B7822" t="str">
            <v>20266144127</v>
          </cell>
          <cell r="C7822" t="str">
            <v>刘艳玲</v>
          </cell>
          <cell r="D7822" t="str">
            <v>2026</v>
          </cell>
          <cell r="E7822" t="str">
            <v>经济管理学院</v>
          </cell>
        </row>
        <row r="7823">
          <cell r="A7823" t="str">
            <v>440923198906263424</v>
          </cell>
          <cell r="B7823" t="str">
            <v>20266081074</v>
          </cell>
          <cell r="C7823" t="str">
            <v>刘艳芳</v>
          </cell>
          <cell r="D7823" t="str">
            <v>2026</v>
          </cell>
          <cell r="E7823" t="str">
            <v>公共管理学院</v>
          </cell>
        </row>
        <row r="7824">
          <cell r="A7824" t="str">
            <v>510503200311167047</v>
          </cell>
          <cell r="B7824" t="str">
            <v>20263184049</v>
          </cell>
          <cell r="C7824" t="str">
            <v>刘艳</v>
          </cell>
          <cell r="D7824" t="str">
            <v>2026</v>
          </cell>
          <cell r="E7824" t="str">
            <v>生命科学学院</v>
          </cell>
        </row>
        <row r="7825">
          <cell r="A7825" t="str">
            <v>412823200010317224</v>
          </cell>
          <cell r="B7825" t="str">
            <v>20243139064</v>
          </cell>
          <cell r="C7825" t="str">
            <v>刘艳</v>
          </cell>
          <cell r="D7825" t="str">
            <v>2024</v>
          </cell>
          <cell r="E7825" t="str">
            <v>动物科学学院</v>
          </cell>
        </row>
        <row r="7826">
          <cell r="A7826" t="str">
            <v>510303200310030021</v>
          </cell>
          <cell r="B7826" t="str">
            <v>20263143023</v>
          </cell>
          <cell r="C7826" t="str">
            <v>刘彦莎</v>
          </cell>
          <cell r="D7826" t="str">
            <v>2026</v>
          </cell>
          <cell r="E7826" t="str">
            <v>经济管理学院</v>
          </cell>
        </row>
        <row r="7827">
          <cell r="A7827" t="str">
            <v>211103199902030037</v>
          </cell>
          <cell r="B7827" t="str">
            <v>20253184047</v>
          </cell>
          <cell r="C7827" t="str">
            <v>刘彦江</v>
          </cell>
          <cell r="D7827" t="str">
            <v>2025</v>
          </cell>
          <cell r="E7827" t="str">
            <v>生命科学学院</v>
          </cell>
        </row>
        <row r="7828">
          <cell r="A7828" t="str">
            <v>440303200009303125</v>
          </cell>
          <cell r="B7828" t="str">
            <v>20232028027</v>
          </cell>
          <cell r="C7828" t="str">
            <v>刘琰</v>
          </cell>
          <cell r="D7828" t="str">
            <v>2023</v>
          </cell>
          <cell r="E7828" t="str">
            <v>兽医学院</v>
          </cell>
        </row>
        <row r="7829">
          <cell r="A7829" t="str">
            <v>452727200305310027</v>
          </cell>
          <cell r="B7829" t="str">
            <v>20263184048</v>
          </cell>
          <cell r="C7829" t="str">
            <v>刘颜玉</v>
          </cell>
          <cell r="D7829" t="str">
            <v>2026</v>
          </cell>
          <cell r="E7829" t="str">
            <v>生命科学学院</v>
          </cell>
        </row>
        <row r="7830">
          <cell r="A7830" t="str">
            <v>371102199902190311</v>
          </cell>
          <cell r="B7830" t="str">
            <v>20241190015</v>
          </cell>
          <cell r="C7830" t="str">
            <v>刘颜辰</v>
          </cell>
          <cell r="D7830" t="str">
            <v>2024</v>
          </cell>
          <cell r="E7830" t="str">
            <v>生命科学学院</v>
          </cell>
        </row>
        <row r="7831">
          <cell r="A7831" t="str">
            <v>210102199904274417</v>
          </cell>
          <cell r="B7831" t="str">
            <v>20261159008</v>
          </cell>
          <cell r="C7831" t="str">
            <v>刘沿浩</v>
          </cell>
          <cell r="D7831" t="str">
            <v>2026</v>
          </cell>
          <cell r="E7831" t="str">
            <v>林学与风景园林学院</v>
          </cell>
        </row>
        <row r="7832">
          <cell r="A7832" t="str">
            <v>450421200004112522</v>
          </cell>
          <cell r="B7832" t="str">
            <v>20243140052</v>
          </cell>
          <cell r="C7832" t="str">
            <v>刘炎林</v>
          </cell>
          <cell r="D7832" t="str">
            <v>2024</v>
          </cell>
          <cell r="E7832" t="str">
            <v>海洋学院</v>
          </cell>
        </row>
        <row r="7833">
          <cell r="A7833" t="str">
            <v>370105200408105023</v>
          </cell>
          <cell r="B7833" t="str">
            <v>20262110014</v>
          </cell>
          <cell r="C7833" t="str">
            <v>刘妍洁</v>
          </cell>
          <cell r="D7833" t="str">
            <v>2026</v>
          </cell>
          <cell r="E7833" t="str">
            <v>公共管理学院</v>
          </cell>
        </row>
        <row r="7834">
          <cell r="A7834" t="str">
            <v>370785200408295183</v>
          </cell>
          <cell r="B7834" t="str">
            <v>20263185060</v>
          </cell>
          <cell r="C7834" t="str">
            <v>刘妍</v>
          </cell>
          <cell r="D7834" t="str">
            <v>2026</v>
          </cell>
          <cell r="E7834" t="str">
            <v>食品学院</v>
          </cell>
        </row>
        <row r="7835">
          <cell r="A7835" t="str">
            <v>441900200403234580</v>
          </cell>
          <cell r="B7835" t="str">
            <v>20263193013</v>
          </cell>
          <cell r="C7835" t="str">
            <v>刘嫣婷</v>
          </cell>
          <cell r="D7835" t="str">
            <v>2026</v>
          </cell>
          <cell r="E7835" t="str">
            <v>湾区设计与艺术学院</v>
          </cell>
        </row>
        <row r="7836">
          <cell r="A7836" t="str">
            <v>411302200105026083</v>
          </cell>
          <cell r="B7836" t="str">
            <v>20243139063</v>
          </cell>
          <cell r="C7836" t="str">
            <v>刘亚新</v>
          </cell>
          <cell r="D7836" t="str">
            <v>2024</v>
          </cell>
          <cell r="E7836" t="str">
            <v>动物科学学院</v>
          </cell>
        </row>
        <row r="7837">
          <cell r="A7837" t="str">
            <v>430503200008231069</v>
          </cell>
          <cell r="B7837" t="str">
            <v>20266125012</v>
          </cell>
          <cell r="C7837" t="str">
            <v>刘雅欣</v>
          </cell>
          <cell r="D7837" t="str">
            <v>2026</v>
          </cell>
          <cell r="E7837" t="str">
            <v>公共管理学院</v>
          </cell>
        </row>
        <row r="7838">
          <cell r="A7838" t="str">
            <v>360721200404308027</v>
          </cell>
          <cell r="B7838" t="str">
            <v>20263154045</v>
          </cell>
          <cell r="C7838" t="str">
            <v>刘雅文</v>
          </cell>
          <cell r="D7838" t="str">
            <v>2026</v>
          </cell>
          <cell r="E7838" t="str">
            <v>林学与风景园林学院</v>
          </cell>
        </row>
        <row r="7839">
          <cell r="A7839" t="str">
            <v>43048120041126004X</v>
          </cell>
          <cell r="B7839" t="str">
            <v>20263138233</v>
          </cell>
          <cell r="C7839" t="str">
            <v>刘雅婷</v>
          </cell>
          <cell r="D7839" t="str">
            <v>2026</v>
          </cell>
          <cell r="E7839" t="str">
            <v>植物保护学院</v>
          </cell>
        </row>
        <row r="7840">
          <cell r="A7840" t="str">
            <v>350623200011145728</v>
          </cell>
          <cell r="B7840" t="str">
            <v>20243073078</v>
          </cell>
          <cell r="C7840" t="str">
            <v>刘雪真</v>
          </cell>
          <cell r="D7840" t="str">
            <v>2024</v>
          </cell>
          <cell r="E7840" t="str">
            <v>兽医学院</v>
          </cell>
        </row>
        <row r="7841">
          <cell r="A7841" t="str">
            <v>65412319971127002X</v>
          </cell>
          <cell r="B7841" t="str">
            <v>20266081073</v>
          </cell>
          <cell r="C7841" t="str">
            <v>刘雪韵</v>
          </cell>
          <cell r="D7841" t="str">
            <v>2026</v>
          </cell>
          <cell r="E7841" t="str">
            <v>公共管理学院</v>
          </cell>
        </row>
        <row r="7842">
          <cell r="A7842" t="str">
            <v>431024200212295129</v>
          </cell>
          <cell r="B7842" t="str">
            <v>20263137070</v>
          </cell>
          <cell r="C7842" t="str">
            <v>刘雪嫣</v>
          </cell>
          <cell r="D7842" t="str">
            <v>2026</v>
          </cell>
          <cell r="E7842" t="str">
            <v>农学院</v>
          </cell>
        </row>
        <row r="7843">
          <cell r="A7843" t="str">
            <v>360729200212242124</v>
          </cell>
          <cell r="B7843" t="str">
            <v>20262155007</v>
          </cell>
          <cell r="C7843" t="str">
            <v>刘雪琳</v>
          </cell>
          <cell r="D7843" t="str">
            <v>2026</v>
          </cell>
          <cell r="E7843" t="str">
            <v>经济管理学院</v>
          </cell>
        </row>
        <row r="7844">
          <cell r="A7844" t="str">
            <v>340322200110073024</v>
          </cell>
          <cell r="B7844" t="str">
            <v>20243138045</v>
          </cell>
          <cell r="C7844" t="str">
            <v>刘雪莲</v>
          </cell>
          <cell r="D7844" t="str">
            <v>2024</v>
          </cell>
          <cell r="E7844" t="str">
            <v>资源环境学院</v>
          </cell>
        </row>
        <row r="7845">
          <cell r="A7845" t="str">
            <v>430502198512046018</v>
          </cell>
          <cell r="B7845" t="str">
            <v>20261168042</v>
          </cell>
          <cell r="C7845" t="str">
            <v>刘学文</v>
          </cell>
          <cell r="D7845" t="str">
            <v>2026</v>
          </cell>
          <cell r="E7845" t="str">
            <v>人工智能与低空技术学院</v>
          </cell>
        </row>
        <row r="7846">
          <cell r="A7846" t="str">
            <v>430424200212170140</v>
          </cell>
          <cell r="B7846" t="str">
            <v>20252024016</v>
          </cell>
          <cell r="C7846" t="str">
            <v>刘炫</v>
          </cell>
          <cell r="D7846" t="str">
            <v>2025</v>
          </cell>
          <cell r="E7846" t="str">
            <v>动物科学学院</v>
          </cell>
        </row>
        <row r="7847">
          <cell r="A7847" t="str">
            <v>420528200112181829</v>
          </cell>
          <cell r="B7847" t="str">
            <v>20243170076</v>
          </cell>
          <cell r="C7847" t="str">
            <v>刘璇</v>
          </cell>
          <cell r="D7847" t="str">
            <v>2024</v>
          </cell>
          <cell r="E7847" t="str">
            <v>数学与信息学院</v>
          </cell>
        </row>
        <row r="7848">
          <cell r="A7848" t="str">
            <v>36073020010910233X</v>
          </cell>
          <cell r="B7848" t="str">
            <v>20253170089</v>
          </cell>
          <cell r="C7848" t="str">
            <v>刘璇</v>
          </cell>
          <cell r="D7848" t="str">
            <v>2025</v>
          </cell>
          <cell r="E7848" t="str">
            <v>数学与信息学院</v>
          </cell>
        </row>
        <row r="7849">
          <cell r="A7849" t="str">
            <v>150430200101120028</v>
          </cell>
          <cell r="B7849" t="str">
            <v>20243191041</v>
          </cell>
          <cell r="C7849" t="str">
            <v>刘瑄</v>
          </cell>
          <cell r="D7849" t="str">
            <v>2024</v>
          </cell>
          <cell r="E7849" t="str">
            <v>林学与风景园林学院</v>
          </cell>
        </row>
        <row r="7850">
          <cell r="A7850" t="str">
            <v>445102200001090011</v>
          </cell>
          <cell r="B7850" t="str">
            <v>20256144144</v>
          </cell>
          <cell r="C7850" t="str">
            <v>刘旭辉</v>
          </cell>
          <cell r="D7850" t="str">
            <v>2025</v>
          </cell>
          <cell r="E7850" t="str">
            <v>经济管理学院</v>
          </cell>
        </row>
        <row r="7851">
          <cell r="A7851" t="str">
            <v>510125200112045633</v>
          </cell>
          <cell r="B7851" t="str">
            <v>20243137054</v>
          </cell>
          <cell r="C7851" t="str">
            <v>刘旭</v>
          </cell>
          <cell r="D7851" t="str">
            <v>2024</v>
          </cell>
          <cell r="E7851" t="str">
            <v>农学院</v>
          </cell>
        </row>
        <row r="7852">
          <cell r="A7852" t="str">
            <v>412728200108144575</v>
          </cell>
          <cell r="B7852" t="str">
            <v>20252016010</v>
          </cell>
          <cell r="C7852" t="str">
            <v>刘旭</v>
          </cell>
          <cell r="D7852" t="str">
            <v>2025</v>
          </cell>
          <cell r="E7852" t="str">
            <v>园艺学院</v>
          </cell>
        </row>
        <row r="7853">
          <cell r="A7853" t="str">
            <v>41133020001028363X</v>
          </cell>
          <cell r="B7853" t="str">
            <v>20253125028</v>
          </cell>
          <cell r="C7853" t="str">
            <v>刘旭</v>
          </cell>
          <cell r="D7853" t="str">
            <v>2025</v>
          </cell>
          <cell r="E7853" t="str">
            <v>公共管理学院</v>
          </cell>
        </row>
        <row r="7854">
          <cell r="A7854" t="str">
            <v>440181200206203922</v>
          </cell>
          <cell r="B7854" t="str">
            <v>20242028024</v>
          </cell>
          <cell r="C7854" t="str">
            <v>刘栩靖</v>
          </cell>
          <cell r="D7854" t="str">
            <v>2024</v>
          </cell>
          <cell r="E7854" t="str">
            <v>兽医学院</v>
          </cell>
        </row>
        <row r="7855">
          <cell r="A7855" t="str">
            <v>441322200301155537</v>
          </cell>
          <cell r="B7855" t="str">
            <v>20263154044</v>
          </cell>
          <cell r="C7855" t="str">
            <v>刘栩昌</v>
          </cell>
          <cell r="D7855" t="str">
            <v>2026</v>
          </cell>
          <cell r="E7855" t="str">
            <v>林学与风景园林学院</v>
          </cell>
        </row>
        <row r="7856">
          <cell r="A7856" t="str">
            <v>431381199806150021</v>
          </cell>
          <cell r="B7856" t="str">
            <v>20231190018</v>
          </cell>
          <cell r="C7856" t="str">
            <v>刘秀莲</v>
          </cell>
          <cell r="D7856" t="str">
            <v>2023</v>
          </cell>
          <cell r="E7856" t="str">
            <v>生命科学学院</v>
          </cell>
        </row>
        <row r="7857">
          <cell r="A7857" t="str">
            <v>441622200011305724</v>
          </cell>
          <cell r="B7857" t="str">
            <v>20253125027</v>
          </cell>
          <cell r="C7857" t="str">
            <v>刘秀君</v>
          </cell>
          <cell r="D7857" t="str">
            <v>2025</v>
          </cell>
          <cell r="E7857" t="str">
            <v>公共管理学院</v>
          </cell>
        </row>
        <row r="7858">
          <cell r="A7858" t="str">
            <v>442000200210230681</v>
          </cell>
          <cell r="B7858" t="str">
            <v>20252018005</v>
          </cell>
          <cell r="C7858" t="str">
            <v>刘秀川</v>
          </cell>
          <cell r="D7858" t="str">
            <v>2025</v>
          </cell>
          <cell r="E7858" t="str">
            <v>园艺学院</v>
          </cell>
        </row>
        <row r="7859">
          <cell r="A7859" t="str">
            <v>370881200407164819</v>
          </cell>
          <cell r="B7859" t="str">
            <v>20262200056</v>
          </cell>
          <cell r="C7859" t="str">
            <v>刘行</v>
          </cell>
          <cell r="D7859" t="str">
            <v>2026</v>
          </cell>
          <cell r="E7859" t="str">
            <v>农学院</v>
          </cell>
        </row>
        <row r="7860">
          <cell r="A7860" t="str">
            <v>510704200401062828</v>
          </cell>
          <cell r="B7860" t="str">
            <v>20263201056</v>
          </cell>
          <cell r="C7860" t="str">
            <v>刘星雨</v>
          </cell>
          <cell r="D7860" t="str">
            <v>2026</v>
          </cell>
          <cell r="E7860" t="str">
            <v>食品学院</v>
          </cell>
        </row>
        <row r="7861">
          <cell r="A7861" t="str">
            <v>370921200407260383</v>
          </cell>
          <cell r="B7861" t="str">
            <v>20263073090</v>
          </cell>
          <cell r="C7861" t="str">
            <v>刘星雨</v>
          </cell>
          <cell r="D7861" t="str">
            <v>2026</v>
          </cell>
          <cell r="E7861" t="str">
            <v>兽医学院</v>
          </cell>
        </row>
        <row r="7862">
          <cell r="A7862" t="str">
            <v>36030220010125207X</v>
          </cell>
          <cell r="B7862" t="str">
            <v>20243169024</v>
          </cell>
          <cell r="C7862" t="str">
            <v>刘星宇</v>
          </cell>
          <cell r="D7862" t="str">
            <v>2024</v>
          </cell>
          <cell r="E7862" t="str">
            <v>人工智能与低空技术学院</v>
          </cell>
        </row>
        <row r="7863">
          <cell r="A7863" t="str">
            <v>370811199903185024</v>
          </cell>
          <cell r="B7863" t="str">
            <v>20251016003</v>
          </cell>
          <cell r="C7863" t="str">
            <v>刘星星</v>
          </cell>
          <cell r="D7863" t="str">
            <v>2025</v>
          </cell>
          <cell r="E7863" t="str">
            <v>园艺学院</v>
          </cell>
        </row>
        <row r="7864">
          <cell r="A7864" t="str">
            <v>141128200303010055</v>
          </cell>
          <cell r="B7864" t="str">
            <v>20253139087</v>
          </cell>
          <cell r="C7864" t="str">
            <v>刘星琦</v>
          </cell>
          <cell r="D7864" t="str">
            <v>2025</v>
          </cell>
          <cell r="E7864" t="str">
            <v>动物科学学院</v>
          </cell>
        </row>
        <row r="7865">
          <cell r="A7865" t="str">
            <v>440981199508111917</v>
          </cell>
          <cell r="B7865" t="str">
            <v>20244073023</v>
          </cell>
          <cell r="C7865" t="str">
            <v>刘星</v>
          </cell>
          <cell r="D7865" t="str">
            <v>2024</v>
          </cell>
          <cell r="E7865" t="str">
            <v>兽医学院</v>
          </cell>
        </row>
        <row r="7866">
          <cell r="A7866" t="str">
            <v>433101200209272025</v>
          </cell>
          <cell r="B7866" t="str">
            <v>20243191040</v>
          </cell>
          <cell r="C7866" t="str">
            <v>刘鑫萍</v>
          </cell>
          <cell r="D7866" t="str">
            <v>2024</v>
          </cell>
          <cell r="E7866" t="str">
            <v>林学与风景园林学院</v>
          </cell>
        </row>
        <row r="7867">
          <cell r="A7867" t="str">
            <v>372330200307010016</v>
          </cell>
          <cell r="B7867" t="str">
            <v>20253138217</v>
          </cell>
          <cell r="C7867" t="str">
            <v>刘鑫龙</v>
          </cell>
          <cell r="D7867" t="str">
            <v>2025</v>
          </cell>
          <cell r="E7867" t="str">
            <v>植物保护学院</v>
          </cell>
        </row>
        <row r="7868">
          <cell r="A7868" t="str">
            <v>142231199901184222</v>
          </cell>
          <cell r="B7868" t="str">
            <v>20242023009</v>
          </cell>
          <cell r="C7868" t="str">
            <v>刘新</v>
          </cell>
          <cell r="D7868" t="str">
            <v>2024</v>
          </cell>
          <cell r="E7868" t="str">
            <v>植物保护学院</v>
          </cell>
        </row>
        <row r="7869">
          <cell r="A7869" t="str">
            <v>220581200308061188</v>
          </cell>
          <cell r="B7869" t="str">
            <v>20263144053</v>
          </cell>
          <cell r="C7869" t="str">
            <v>刘欣雨</v>
          </cell>
          <cell r="D7869" t="str">
            <v>2026</v>
          </cell>
          <cell r="E7869" t="str">
            <v>公共管理学院</v>
          </cell>
        </row>
        <row r="7870">
          <cell r="A7870" t="str">
            <v>530129200206272123</v>
          </cell>
          <cell r="B7870" t="str">
            <v>20243141052</v>
          </cell>
          <cell r="C7870" t="str">
            <v>刘欣瑶</v>
          </cell>
          <cell r="D7870" t="str">
            <v>2024</v>
          </cell>
          <cell r="E7870" t="str">
            <v>食品学院</v>
          </cell>
        </row>
        <row r="7871">
          <cell r="A7871" t="str">
            <v>320281200210161292</v>
          </cell>
          <cell r="B7871" t="str">
            <v>20263184047</v>
          </cell>
          <cell r="C7871" t="str">
            <v>刘欣楠</v>
          </cell>
          <cell r="D7871" t="str">
            <v>2026</v>
          </cell>
          <cell r="E7871" t="str">
            <v>生命科学学院</v>
          </cell>
        </row>
        <row r="7872">
          <cell r="A7872" t="str">
            <v>532624200207160526</v>
          </cell>
          <cell r="B7872" t="str">
            <v>20253138216</v>
          </cell>
          <cell r="C7872" t="str">
            <v>刘欣</v>
          </cell>
          <cell r="D7872" t="str">
            <v>2025</v>
          </cell>
          <cell r="E7872" t="str">
            <v>植物保护学院</v>
          </cell>
        </row>
        <row r="7873">
          <cell r="A7873" t="str">
            <v>445222199308110035</v>
          </cell>
          <cell r="B7873" t="str">
            <v>20246144108</v>
          </cell>
          <cell r="C7873" t="str">
            <v>刘欣</v>
          </cell>
          <cell r="D7873" t="str">
            <v>2024</v>
          </cell>
          <cell r="E7873" t="str">
            <v>经济管理学院</v>
          </cell>
        </row>
        <row r="7874">
          <cell r="A7874" t="str">
            <v>445122200112120020</v>
          </cell>
          <cell r="B7874" t="str">
            <v>20253138215</v>
          </cell>
          <cell r="C7874" t="str">
            <v>刘心颖</v>
          </cell>
          <cell r="D7874" t="str">
            <v>2025</v>
          </cell>
          <cell r="E7874" t="str">
            <v>植物保护学院</v>
          </cell>
        </row>
        <row r="7875">
          <cell r="A7875" t="str">
            <v>330722200311070428</v>
          </cell>
          <cell r="B7875" t="str">
            <v>20262160008</v>
          </cell>
          <cell r="C7875" t="str">
            <v>刘心怡</v>
          </cell>
          <cell r="D7875" t="str">
            <v>2026</v>
          </cell>
          <cell r="E7875" t="str">
            <v>经济管理学院</v>
          </cell>
        </row>
        <row r="7876">
          <cell r="A7876" t="str">
            <v>441226200105150624</v>
          </cell>
          <cell r="B7876" t="str">
            <v>20252021012</v>
          </cell>
          <cell r="C7876" t="str">
            <v>刘心烨</v>
          </cell>
          <cell r="D7876" t="str">
            <v>2025</v>
          </cell>
          <cell r="E7876" t="str">
            <v>植物保护学院</v>
          </cell>
        </row>
        <row r="7877">
          <cell r="A7877" t="str">
            <v>440107200303270023</v>
          </cell>
          <cell r="B7877" t="str">
            <v>20253154044</v>
          </cell>
          <cell r="C7877" t="str">
            <v>刘心言</v>
          </cell>
          <cell r="D7877" t="str">
            <v>2025</v>
          </cell>
          <cell r="E7877" t="str">
            <v>林学与风景园林学院</v>
          </cell>
        </row>
        <row r="7878">
          <cell r="A7878" t="str">
            <v>410882200010261521</v>
          </cell>
          <cell r="B7878" t="str">
            <v>20243176029</v>
          </cell>
          <cell r="C7878" t="str">
            <v>刘心茹</v>
          </cell>
          <cell r="D7878" t="str">
            <v>2024</v>
          </cell>
          <cell r="E7878" t="str">
            <v>材料与化学工程学院</v>
          </cell>
        </row>
        <row r="7879">
          <cell r="A7879" t="str">
            <v>441502199807241125</v>
          </cell>
          <cell r="B7879" t="str">
            <v>20223071040</v>
          </cell>
          <cell r="C7879" t="str">
            <v>刘心亮</v>
          </cell>
          <cell r="D7879" t="str">
            <v>2022</v>
          </cell>
          <cell r="E7879" t="str">
            <v>林学与风景园林学院</v>
          </cell>
        </row>
        <row r="7880">
          <cell r="A7880" t="str">
            <v>321323200107280042</v>
          </cell>
          <cell r="B7880" t="str">
            <v>20263194021</v>
          </cell>
          <cell r="C7880" t="str">
            <v>刘筱萱</v>
          </cell>
          <cell r="D7880" t="str">
            <v>2026</v>
          </cell>
          <cell r="E7880" t="str">
            <v>湾区设计与艺术学院</v>
          </cell>
        </row>
        <row r="7881">
          <cell r="A7881" t="str">
            <v>441881200209304728</v>
          </cell>
          <cell r="B7881" t="str">
            <v>20263138232</v>
          </cell>
          <cell r="C7881" t="str">
            <v>刘晓苑</v>
          </cell>
          <cell r="D7881" t="str">
            <v>2026</v>
          </cell>
          <cell r="E7881" t="str">
            <v>植物保护学院</v>
          </cell>
        </row>
        <row r="7882">
          <cell r="A7882" t="str">
            <v>441900200404134127</v>
          </cell>
          <cell r="B7882" t="str">
            <v>20263179022</v>
          </cell>
          <cell r="C7882" t="str">
            <v>刘晓莹</v>
          </cell>
          <cell r="D7882" t="str">
            <v>2026</v>
          </cell>
          <cell r="E7882" t="str">
            <v>资源环境学院</v>
          </cell>
        </row>
        <row r="7883">
          <cell r="A7883" t="str">
            <v>371122200308037825</v>
          </cell>
          <cell r="B7883" t="str">
            <v>20263194020</v>
          </cell>
          <cell r="C7883" t="str">
            <v>刘晓嫣</v>
          </cell>
          <cell r="D7883" t="str">
            <v>2026</v>
          </cell>
          <cell r="E7883" t="str">
            <v>湾区设计与艺术学院</v>
          </cell>
        </row>
        <row r="7884">
          <cell r="A7884" t="str">
            <v>130303199609032623</v>
          </cell>
          <cell r="B7884" t="str">
            <v>20231022007</v>
          </cell>
          <cell r="C7884" t="str">
            <v>刘晓旭</v>
          </cell>
          <cell r="D7884" t="str">
            <v>2023</v>
          </cell>
          <cell r="E7884" t="str">
            <v>植物保护学院</v>
          </cell>
        </row>
        <row r="7885">
          <cell r="A7885" t="str">
            <v>350824200202192225</v>
          </cell>
          <cell r="B7885" t="str">
            <v>20263073089</v>
          </cell>
          <cell r="C7885" t="str">
            <v>刘晓金</v>
          </cell>
          <cell r="D7885" t="str">
            <v>2026</v>
          </cell>
          <cell r="E7885" t="str">
            <v>兽医学院</v>
          </cell>
        </row>
        <row r="7886">
          <cell r="A7886" t="str">
            <v>440982199302272981</v>
          </cell>
          <cell r="B7886" t="str">
            <v>20246144107</v>
          </cell>
          <cell r="C7886" t="str">
            <v>刘晓华</v>
          </cell>
          <cell r="D7886" t="str">
            <v>2024</v>
          </cell>
          <cell r="E7886" t="str">
            <v>经济管理学院</v>
          </cell>
        </row>
        <row r="7887">
          <cell r="A7887" t="str">
            <v>620302199805250820</v>
          </cell>
          <cell r="B7887" t="str">
            <v>20241159002</v>
          </cell>
          <cell r="C7887" t="str">
            <v>刘晓涵</v>
          </cell>
          <cell r="D7887" t="str">
            <v>2024</v>
          </cell>
          <cell r="E7887" t="str">
            <v>林学与风景园林学院</v>
          </cell>
        </row>
        <row r="7888">
          <cell r="A7888" t="str">
            <v>440923200209150336</v>
          </cell>
          <cell r="B7888" t="str">
            <v>20263172041</v>
          </cell>
          <cell r="C7888" t="str">
            <v>刘晓飞</v>
          </cell>
          <cell r="D7888" t="str">
            <v>2026</v>
          </cell>
          <cell r="E7888" t="str">
            <v>人工智能与低空技术学院</v>
          </cell>
        </row>
        <row r="7889">
          <cell r="A7889" t="str">
            <v>37032219950816134X</v>
          </cell>
          <cell r="B7889" t="str">
            <v>20221159004</v>
          </cell>
          <cell r="C7889" t="str">
            <v>刘晓迪</v>
          </cell>
          <cell r="D7889" t="str">
            <v>2022</v>
          </cell>
          <cell r="E7889" t="str">
            <v>林学与风景园林学院</v>
          </cell>
        </row>
        <row r="7890">
          <cell r="A7890" t="str">
            <v>441426200210082839</v>
          </cell>
          <cell r="B7890" t="str">
            <v>20263137069</v>
          </cell>
          <cell r="C7890" t="str">
            <v>刘晓斌</v>
          </cell>
          <cell r="D7890" t="str">
            <v>2026</v>
          </cell>
          <cell r="E7890" t="str">
            <v>农学院</v>
          </cell>
        </row>
        <row r="7891">
          <cell r="A7891" t="str">
            <v>360732200108183660</v>
          </cell>
          <cell r="B7891" t="str">
            <v>20243191039</v>
          </cell>
          <cell r="C7891" t="str">
            <v>刘小丽</v>
          </cell>
          <cell r="D7891" t="str">
            <v>2024</v>
          </cell>
          <cell r="E7891" t="str">
            <v>林学与风景园林学院</v>
          </cell>
        </row>
        <row r="7892">
          <cell r="A7892" t="str">
            <v>440882199012104087</v>
          </cell>
          <cell r="B7892" t="str">
            <v>20266081072</v>
          </cell>
          <cell r="C7892" t="str">
            <v>刘小丹</v>
          </cell>
          <cell r="D7892" t="str">
            <v>2026</v>
          </cell>
          <cell r="E7892" t="str">
            <v>公共管理学院</v>
          </cell>
        </row>
        <row r="7893">
          <cell r="A7893" t="str">
            <v>370181200112231721</v>
          </cell>
          <cell r="B7893" t="str">
            <v>20242029009</v>
          </cell>
          <cell r="C7893" t="str">
            <v>刘翔宇</v>
          </cell>
          <cell r="D7893" t="str">
            <v>2024</v>
          </cell>
          <cell r="E7893" t="str">
            <v>兽医学院</v>
          </cell>
        </row>
        <row r="7894">
          <cell r="A7894" t="str">
            <v>430481200103025312</v>
          </cell>
          <cell r="B7894" t="str">
            <v>20252147009</v>
          </cell>
          <cell r="C7894" t="str">
            <v>刘翔</v>
          </cell>
          <cell r="D7894" t="str">
            <v>2025</v>
          </cell>
          <cell r="E7894" t="str">
            <v>人工智能与低空技术学院</v>
          </cell>
        </row>
        <row r="7895">
          <cell r="A7895" t="str">
            <v>370481200005314616</v>
          </cell>
          <cell r="B7895" t="str">
            <v>20243139062</v>
          </cell>
          <cell r="C7895" t="str">
            <v>刘祥</v>
          </cell>
          <cell r="D7895" t="str">
            <v>2024</v>
          </cell>
          <cell r="E7895" t="str">
            <v>动物科学学院</v>
          </cell>
        </row>
        <row r="7896">
          <cell r="A7896" t="str">
            <v>532623200411110327</v>
          </cell>
          <cell r="B7896" t="str">
            <v>20263143022</v>
          </cell>
          <cell r="C7896" t="str">
            <v>刘香妮</v>
          </cell>
          <cell r="D7896" t="str">
            <v>2026</v>
          </cell>
          <cell r="E7896" t="str">
            <v>经济管理学院</v>
          </cell>
        </row>
        <row r="7897">
          <cell r="A7897" t="str">
            <v>360781200402233419</v>
          </cell>
          <cell r="B7897" t="str">
            <v>20263138050</v>
          </cell>
          <cell r="C7897" t="str">
            <v>刘先福</v>
          </cell>
          <cell r="D7897" t="str">
            <v>2026</v>
          </cell>
          <cell r="E7897" t="str">
            <v>资源环境学院</v>
          </cell>
        </row>
        <row r="7898">
          <cell r="A7898" t="str">
            <v>341281200406181011</v>
          </cell>
          <cell r="B7898" t="str">
            <v>20262156009</v>
          </cell>
          <cell r="C7898" t="str">
            <v>刘夏</v>
          </cell>
          <cell r="D7898" t="str">
            <v>2026</v>
          </cell>
          <cell r="E7898" t="str">
            <v>工程学院</v>
          </cell>
        </row>
        <row r="7899">
          <cell r="A7899" t="str">
            <v>441423200310300718</v>
          </cell>
          <cell r="B7899" t="str">
            <v>20263073088</v>
          </cell>
          <cell r="C7899" t="str">
            <v>刘喜林</v>
          </cell>
          <cell r="D7899" t="str">
            <v>2026</v>
          </cell>
          <cell r="E7899" t="str">
            <v>兽医学院</v>
          </cell>
        </row>
        <row r="7900">
          <cell r="A7900" t="str">
            <v>410721200303054018</v>
          </cell>
          <cell r="B7900" t="str">
            <v>20263139084</v>
          </cell>
          <cell r="C7900" t="str">
            <v>刘习璞</v>
          </cell>
          <cell r="D7900" t="str">
            <v>2026</v>
          </cell>
          <cell r="E7900" t="str">
            <v>动物科学学院</v>
          </cell>
        </row>
        <row r="7901">
          <cell r="A7901" t="str">
            <v>341182200404162811</v>
          </cell>
          <cell r="B7901" t="str">
            <v>20263137068</v>
          </cell>
          <cell r="C7901" t="str">
            <v>刘习波</v>
          </cell>
          <cell r="D7901" t="str">
            <v>2026</v>
          </cell>
          <cell r="E7901" t="str">
            <v>农学院</v>
          </cell>
        </row>
        <row r="7902">
          <cell r="A7902" t="str">
            <v>341302200111027519</v>
          </cell>
          <cell r="B7902" t="str">
            <v>20242014009</v>
          </cell>
          <cell r="C7902" t="str">
            <v>刘锡瑞</v>
          </cell>
          <cell r="D7902" t="str">
            <v>2024</v>
          </cell>
          <cell r="E7902" t="str">
            <v>农学院</v>
          </cell>
        </row>
        <row r="7903">
          <cell r="A7903" t="str">
            <v>371725200308305238</v>
          </cell>
          <cell r="B7903" t="str">
            <v>20263137230</v>
          </cell>
          <cell r="C7903" t="str">
            <v>刘希爽</v>
          </cell>
          <cell r="D7903" t="str">
            <v>2026</v>
          </cell>
          <cell r="E7903" t="str">
            <v>园艺学院</v>
          </cell>
        </row>
        <row r="7904">
          <cell r="A7904" t="str">
            <v>360702200305292518</v>
          </cell>
          <cell r="B7904" t="str">
            <v>20263182010</v>
          </cell>
          <cell r="C7904" t="str">
            <v>刘武</v>
          </cell>
          <cell r="D7904" t="str">
            <v>2026</v>
          </cell>
          <cell r="E7904" t="str">
            <v>水利与土木工程学院</v>
          </cell>
        </row>
        <row r="7905">
          <cell r="A7905" t="str">
            <v>371328200303080014</v>
          </cell>
          <cell r="B7905" t="str">
            <v>20262200055</v>
          </cell>
          <cell r="C7905" t="str">
            <v>刘雯昊</v>
          </cell>
          <cell r="D7905" t="str">
            <v>2026</v>
          </cell>
          <cell r="E7905" t="str">
            <v>农学院</v>
          </cell>
        </row>
        <row r="7906">
          <cell r="A7906" t="str">
            <v>360731200208074385</v>
          </cell>
          <cell r="B7906" t="str">
            <v>20243137299</v>
          </cell>
          <cell r="C7906" t="str">
            <v>刘雯</v>
          </cell>
          <cell r="D7906" t="str">
            <v>2024</v>
          </cell>
          <cell r="E7906" t="str">
            <v>林学与风景园林学院</v>
          </cell>
        </row>
        <row r="7907">
          <cell r="A7907" t="str">
            <v>37081120021024121X</v>
          </cell>
          <cell r="B7907" t="str">
            <v>20252016009</v>
          </cell>
          <cell r="C7907" t="str">
            <v>刘文政</v>
          </cell>
          <cell r="D7907" t="str">
            <v>2025</v>
          </cell>
          <cell r="E7907" t="str">
            <v>园艺学院</v>
          </cell>
        </row>
        <row r="7908">
          <cell r="A7908" t="str">
            <v>370105200301216233</v>
          </cell>
          <cell r="B7908" t="str">
            <v>20263073087</v>
          </cell>
          <cell r="C7908" t="str">
            <v>刘文哲</v>
          </cell>
          <cell r="D7908" t="str">
            <v>2026</v>
          </cell>
          <cell r="E7908" t="str">
            <v>兽医学院</v>
          </cell>
        </row>
        <row r="7909">
          <cell r="A7909" t="str">
            <v>130682200201146923</v>
          </cell>
          <cell r="B7909" t="str">
            <v>20243172028</v>
          </cell>
          <cell r="C7909" t="str">
            <v>刘文瑜</v>
          </cell>
          <cell r="D7909" t="str">
            <v>2024</v>
          </cell>
          <cell r="E7909" t="str">
            <v>人工智能与低空技术学院</v>
          </cell>
        </row>
        <row r="7910">
          <cell r="A7910" t="str">
            <v>441302200310018627</v>
          </cell>
          <cell r="B7910" t="str">
            <v>20262159025</v>
          </cell>
          <cell r="C7910" t="str">
            <v>刘文逾</v>
          </cell>
          <cell r="D7910" t="str">
            <v>2026</v>
          </cell>
          <cell r="E7910" t="str">
            <v>林学与风景园林学院</v>
          </cell>
        </row>
        <row r="7911">
          <cell r="A7911" t="str">
            <v>430521200102200501</v>
          </cell>
          <cell r="B7911" t="str">
            <v>20253140056</v>
          </cell>
          <cell r="C7911" t="str">
            <v>刘文艳</v>
          </cell>
          <cell r="D7911" t="str">
            <v>2025</v>
          </cell>
          <cell r="E7911" t="str">
            <v>海洋学院</v>
          </cell>
        </row>
        <row r="7912">
          <cell r="A7912" t="str">
            <v>360723200412290923</v>
          </cell>
          <cell r="B7912" t="str">
            <v>20263184046</v>
          </cell>
          <cell r="C7912" t="str">
            <v>刘文瑄</v>
          </cell>
          <cell r="D7912" t="str">
            <v>2026</v>
          </cell>
          <cell r="E7912" t="str">
            <v>生命科学学院</v>
          </cell>
        </row>
        <row r="7913">
          <cell r="A7913" t="str">
            <v>341225200503094947</v>
          </cell>
          <cell r="B7913" t="str">
            <v>20262200054</v>
          </cell>
          <cell r="C7913" t="str">
            <v>刘文熙</v>
          </cell>
          <cell r="D7913" t="str">
            <v>2026</v>
          </cell>
          <cell r="E7913" t="str">
            <v>农学院</v>
          </cell>
        </row>
        <row r="7914">
          <cell r="A7914" t="str">
            <v>411628199911027413</v>
          </cell>
          <cell r="B7914" t="str">
            <v>20253137068</v>
          </cell>
          <cell r="C7914" t="str">
            <v>刘文通</v>
          </cell>
          <cell r="D7914" t="str">
            <v>2025</v>
          </cell>
          <cell r="E7914" t="str">
            <v>农学院</v>
          </cell>
        </row>
        <row r="7915">
          <cell r="A7915" t="str">
            <v>410184200108265074</v>
          </cell>
          <cell r="B7915" t="str">
            <v>20233139078</v>
          </cell>
          <cell r="C7915" t="str">
            <v>刘文涛</v>
          </cell>
          <cell r="D7915" t="str">
            <v>2023</v>
          </cell>
          <cell r="E7915" t="str">
            <v>动物科学学院</v>
          </cell>
        </row>
        <row r="7916">
          <cell r="A7916" t="str">
            <v>372328200303110325</v>
          </cell>
          <cell r="B7916" t="str">
            <v>20252023014</v>
          </cell>
          <cell r="C7916" t="str">
            <v>刘文静</v>
          </cell>
          <cell r="D7916" t="str">
            <v>2025</v>
          </cell>
          <cell r="E7916" t="str">
            <v>植物保护学院</v>
          </cell>
        </row>
        <row r="7917">
          <cell r="A7917" t="str">
            <v>441602199807092217</v>
          </cell>
          <cell r="B7917" t="str">
            <v>20226143069</v>
          </cell>
          <cell r="C7917" t="str">
            <v>刘文昊</v>
          </cell>
          <cell r="D7917" t="str">
            <v>2022</v>
          </cell>
          <cell r="E7917" t="str">
            <v>经济管理学院</v>
          </cell>
        </row>
        <row r="7918">
          <cell r="A7918" t="str">
            <v>510121200304120030</v>
          </cell>
          <cell r="B7918" t="str">
            <v>20253184046</v>
          </cell>
          <cell r="C7918" t="str">
            <v>刘文豪</v>
          </cell>
          <cell r="D7918" t="str">
            <v>2025</v>
          </cell>
          <cell r="E7918" t="str">
            <v>生命科学学院</v>
          </cell>
        </row>
        <row r="7919">
          <cell r="A7919" t="str">
            <v>44023320031118801X</v>
          </cell>
          <cell r="B7919" t="str">
            <v>20253170088</v>
          </cell>
          <cell r="C7919" t="str">
            <v>刘文豪</v>
          </cell>
          <cell r="D7919" t="str">
            <v>2025</v>
          </cell>
          <cell r="E7919" t="str">
            <v>数学与信息学院</v>
          </cell>
        </row>
        <row r="7920">
          <cell r="A7920" t="str">
            <v>622301200201060533</v>
          </cell>
          <cell r="B7920" t="str">
            <v>20253139086</v>
          </cell>
          <cell r="C7920" t="str">
            <v>刘文博</v>
          </cell>
          <cell r="D7920" t="str">
            <v>2025</v>
          </cell>
          <cell r="E7920" t="str">
            <v>动物科学学院</v>
          </cell>
        </row>
        <row r="7921">
          <cell r="A7921" t="str">
            <v>37030320021222001X</v>
          </cell>
          <cell r="B7921" t="str">
            <v>20252196006</v>
          </cell>
          <cell r="C7921" t="str">
            <v>刘为喆</v>
          </cell>
          <cell r="D7921" t="str">
            <v>2025</v>
          </cell>
          <cell r="E7921" t="str">
            <v>数学与信息学院</v>
          </cell>
        </row>
        <row r="7922">
          <cell r="A7922" t="str">
            <v>441284200111085228</v>
          </cell>
          <cell r="B7922" t="str">
            <v>20253143051</v>
          </cell>
          <cell r="C7922" t="str">
            <v>刘炜璇</v>
          </cell>
          <cell r="D7922" t="str">
            <v>2025</v>
          </cell>
          <cell r="E7922" t="str">
            <v>经济管理学院</v>
          </cell>
        </row>
        <row r="7923">
          <cell r="A7923" t="str">
            <v>330501199207190624</v>
          </cell>
          <cell r="B7923" t="str">
            <v>20256144143</v>
          </cell>
          <cell r="C7923" t="str">
            <v>刘炜</v>
          </cell>
          <cell r="D7923" t="str">
            <v>2025</v>
          </cell>
          <cell r="E7923" t="str">
            <v>经济管理学院</v>
          </cell>
        </row>
        <row r="7924">
          <cell r="A7924" t="str">
            <v>440306199809254425</v>
          </cell>
          <cell r="B7924" t="str">
            <v>20263073086</v>
          </cell>
          <cell r="C7924" t="str">
            <v>刘玮汇</v>
          </cell>
          <cell r="D7924" t="str">
            <v>2026</v>
          </cell>
          <cell r="E7924" t="str">
            <v>兽医学院</v>
          </cell>
        </row>
        <row r="7925">
          <cell r="A7925" t="str">
            <v>342423200108025975</v>
          </cell>
          <cell r="B7925" t="str">
            <v>20243170075</v>
          </cell>
          <cell r="C7925" t="str">
            <v>刘伟耀</v>
          </cell>
          <cell r="D7925" t="str">
            <v>2024</v>
          </cell>
          <cell r="E7925" t="str">
            <v>数学与信息学院</v>
          </cell>
        </row>
        <row r="7926">
          <cell r="A7926" t="str">
            <v>445121199607145674</v>
          </cell>
          <cell r="B7926" t="str">
            <v>20236144127</v>
          </cell>
          <cell r="C7926" t="str">
            <v>刘伟鑫</v>
          </cell>
          <cell r="D7926" t="str">
            <v>2023</v>
          </cell>
          <cell r="E7926" t="str">
            <v>经济管理学院</v>
          </cell>
        </row>
        <row r="7927">
          <cell r="A7927" t="str">
            <v>150402199312062445</v>
          </cell>
          <cell r="B7927" t="str">
            <v>20214073013</v>
          </cell>
          <cell r="C7927" t="str">
            <v>刘伟琪</v>
          </cell>
          <cell r="D7927" t="str">
            <v>2021</v>
          </cell>
          <cell r="E7927" t="str">
            <v>兽医学院</v>
          </cell>
        </row>
        <row r="7928">
          <cell r="A7928" t="str">
            <v>432503200207172796</v>
          </cell>
          <cell r="B7928" t="str">
            <v>20253165019</v>
          </cell>
          <cell r="C7928" t="str">
            <v>刘伟俊</v>
          </cell>
          <cell r="D7928" t="str">
            <v>2025</v>
          </cell>
          <cell r="E7928" t="str">
            <v>数学与信息学院</v>
          </cell>
        </row>
        <row r="7929">
          <cell r="A7929" t="str">
            <v>441323200310303016</v>
          </cell>
          <cell r="B7929" t="str">
            <v>20253170087</v>
          </cell>
          <cell r="C7929" t="str">
            <v>刘伟航</v>
          </cell>
          <cell r="D7929" t="str">
            <v>2025</v>
          </cell>
          <cell r="E7929" t="str">
            <v>数学与信息学院</v>
          </cell>
        </row>
        <row r="7930">
          <cell r="A7930" t="str">
            <v>520202199805110810</v>
          </cell>
          <cell r="B7930" t="str">
            <v>20241026002</v>
          </cell>
          <cell r="C7930" t="str">
            <v>刘伟富</v>
          </cell>
          <cell r="D7930" t="str">
            <v>2024</v>
          </cell>
          <cell r="E7930" t="str">
            <v>动物科学学院</v>
          </cell>
        </row>
        <row r="7931">
          <cell r="A7931" t="str">
            <v>445281200307192177</v>
          </cell>
          <cell r="B7931" t="str">
            <v>20263073085</v>
          </cell>
          <cell r="C7931" t="str">
            <v>刘伟冲</v>
          </cell>
          <cell r="D7931" t="str">
            <v>2026</v>
          </cell>
          <cell r="E7931" t="str">
            <v>兽医学院</v>
          </cell>
        </row>
        <row r="7932">
          <cell r="A7932" t="str">
            <v>360721200312207210</v>
          </cell>
          <cell r="B7932" t="str">
            <v>20263073084</v>
          </cell>
          <cell r="C7932" t="str">
            <v>刘伟</v>
          </cell>
          <cell r="D7932" t="str">
            <v>2026</v>
          </cell>
          <cell r="E7932" t="str">
            <v>兽医学院</v>
          </cell>
        </row>
        <row r="7933">
          <cell r="A7933" t="str">
            <v>430511198907124523</v>
          </cell>
          <cell r="B7933" t="str">
            <v>20236144126</v>
          </cell>
          <cell r="C7933" t="str">
            <v>刘韦唯</v>
          </cell>
          <cell r="D7933" t="str">
            <v>2023</v>
          </cell>
          <cell r="E7933" t="str">
            <v>经济管理学院</v>
          </cell>
        </row>
        <row r="7934">
          <cell r="A7934" t="str">
            <v>450326200305032725</v>
          </cell>
          <cell r="B7934" t="str">
            <v>20252145033</v>
          </cell>
          <cell r="C7934" t="str">
            <v>刘薇</v>
          </cell>
          <cell r="D7934" t="str">
            <v>2025</v>
          </cell>
          <cell r="E7934" t="str">
            <v>食品学院</v>
          </cell>
        </row>
        <row r="7935">
          <cell r="A7935" t="str">
            <v>429021200311124524</v>
          </cell>
          <cell r="B7935" t="str">
            <v>20253141057</v>
          </cell>
          <cell r="C7935" t="str">
            <v>刘薇</v>
          </cell>
          <cell r="D7935" t="str">
            <v>2025</v>
          </cell>
          <cell r="E7935" t="str">
            <v>食品学院</v>
          </cell>
        </row>
        <row r="7936">
          <cell r="A7936" t="str">
            <v>500383200407310564</v>
          </cell>
          <cell r="B7936" t="str">
            <v>20262198032</v>
          </cell>
          <cell r="C7936" t="str">
            <v>刘万吉</v>
          </cell>
          <cell r="D7936" t="str">
            <v>2026</v>
          </cell>
          <cell r="E7936" t="str">
            <v>园艺学院</v>
          </cell>
        </row>
        <row r="7937">
          <cell r="A7937" t="str">
            <v>440111200307246623</v>
          </cell>
          <cell r="B7937" t="str">
            <v>20263125018</v>
          </cell>
          <cell r="C7937" t="str">
            <v>刘婉盈</v>
          </cell>
          <cell r="D7937" t="str">
            <v>2026</v>
          </cell>
          <cell r="E7937" t="str">
            <v>公共管理学院</v>
          </cell>
        </row>
        <row r="7938">
          <cell r="A7938" t="str">
            <v>441322200208115223</v>
          </cell>
          <cell r="B7938" t="str">
            <v>20252021011</v>
          </cell>
          <cell r="C7938" t="str">
            <v>刘婉萍</v>
          </cell>
          <cell r="D7938" t="str">
            <v>2025</v>
          </cell>
          <cell r="E7938" t="str">
            <v>植物保护学院</v>
          </cell>
        </row>
        <row r="7939">
          <cell r="A7939" t="str">
            <v>360311200304092527</v>
          </cell>
          <cell r="B7939" t="str">
            <v>20253139085</v>
          </cell>
          <cell r="C7939" t="str">
            <v>刘婉</v>
          </cell>
          <cell r="D7939" t="str">
            <v>2025</v>
          </cell>
          <cell r="E7939" t="str">
            <v>动物科学学院</v>
          </cell>
        </row>
        <row r="7940">
          <cell r="A7940" t="str">
            <v>360803200205164326</v>
          </cell>
          <cell r="B7940" t="str">
            <v>20263154043</v>
          </cell>
          <cell r="C7940" t="str">
            <v>刘童</v>
          </cell>
          <cell r="D7940" t="str">
            <v>2026</v>
          </cell>
          <cell r="E7940" t="str">
            <v>林学与风景园林学院</v>
          </cell>
        </row>
        <row r="7941">
          <cell r="A7941" t="str">
            <v>440181200310240942</v>
          </cell>
          <cell r="B7941" t="str">
            <v>20262110013</v>
          </cell>
          <cell r="C7941" t="str">
            <v>刘彤</v>
          </cell>
          <cell r="D7941" t="str">
            <v>2026</v>
          </cell>
          <cell r="E7941" t="str">
            <v>公共管理学院</v>
          </cell>
        </row>
        <row r="7942">
          <cell r="A7942" t="str">
            <v>362423200212260522</v>
          </cell>
          <cell r="B7942" t="str">
            <v>20242112002</v>
          </cell>
          <cell r="C7942" t="str">
            <v>刘婷</v>
          </cell>
          <cell r="D7942" t="str">
            <v>2024</v>
          </cell>
          <cell r="E7942" t="str">
            <v>公共管理学院</v>
          </cell>
        </row>
        <row r="7943">
          <cell r="A7943" t="str">
            <v>360782200306132542</v>
          </cell>
          <cell r="B7943" t="str">
            <v>20252017013</v>
          </cell>
          <cell r="C7943" t="str">
            <v>刘婷</v>
          </cell>
          <cell r="D7943" t="str">
            <v>2025</v>
          </cell>
          <cell r="E7943" t="str">
            <v>园艺学院</v>
          </cell>
        </row>
        <row r="7944">
          <cell r="A7944" t="str">
            <v>140311200412090923</v>
          </cell>
          <cell r="B7944" t="str">
            <v>20263191038</v>
          </cell>
          <cell r="C7944" t="str">
            <v>刘庭雅</v>
          </cell>
          <cell r="D7944" t="str">
            <v>2026</v>
          </cell>
          <cell r="E7944" t="str">
            <v>林学与风景园林学院</v>
          </cell>
        </row>
        <row r="7945">
          <cell r="A7945" t="str">
            <v>431381200501280082</v>
          </cell>
          <cell r="B7945" t="str">
            <v>20263185059</v>
          </cell>
          <cell r="C7945" t="str">
            <v>刘甜恬</v>
          </cell>
          <cell r="D7945" t="str">
            <v>2026</v>
          </cell>
          <cell r="E7945" t="str">
            <v>食品学院</v>
          </cell>
        </row>
        <row r="7946">
          <cell r="A7946" t="str">
            <v>350681200310055742</v>
          </cell>
          <cell r="B7946" t="str">
            <v>20253137234</v>
          </cell>
          <cell r="C7946" t="str">
            <v>刘恬婧</v>
          </cell>
          <cell r="D7946" t="str">
            <v>2025</v>
          </cell>
          <cell r="E7946" t="str">
            <v>园艺学院</v>
          </cell>
        </row>
        <row r="7947">
          <cell r="A7947" t="str">
            <v>441481200306200363</v>
          </cell>
          <cell r="B7947" t="str">
            <v>20262035011</v>
          </cell>
          <cell r="C7947" t="str">
            <v>刘天悦</v>
          </cell>
          <cell r="D7947" t="str">
            <v>2026</v>
          </cell>
          <cell r="E7947" t="str">
            <v>公共管理学院</v>
          </cell>
        </row>
        <row r="7948">
          <cell r="A7948" t="str">
            <v>230221200108092210</v>
          </cell>
          <cell r="B7948" t="str">
            <v>20263137067</v>
          </cell>
          <cell r="C7948" t="str">
            <v>刘天远</v>
          </cell>
          <cell r="D7948" t="str">
            <v>2026</v>
          </cell>
          <cell r="E7948" t="str">
            <v>农学院</v>
          </cell>
        </row>
        <row r="7949">
          <cell r="A7949" t="str">
            <v>441882200211270017</v>
          </cell>
          <cell r="B7949" t="str">
            <v>20253191033</v>
          </cell>
          <cell r="C7949" t="str">
            <v>刘天铭</v>
          </cell>
          <cell r="D7949" t="str">
            <v>2025</v>
          </cell>
          <cell r="E7949" t="str">
            <v>林学与风景园林学院</v>
          </cell>
        </row>
        <row r="7950">
          <cell r="A7950" t="str">
            <v>340823200001084940</v>
          </cell>
          <cell r="B7950" t="str">
            <v>20253178011</v>
          </cell>
          <cell r="C7950" t="str">
            <v>刘陶勤</v>
          </cell>
          <cell r="D7950" t="str">
            <v>2025</v>
          </cell>
          <cell r="E7950" t="str">
            <v>生物质学院</v>
          </cell>
        </row>
        <row r="7951">
          <cell r="A7951" t="str">
            <v>441421199610082726</v>
          </cell>
          <cell r="B7951" t="str">
            <v>20221003011</v>
          </cell>
          <cell r="C7951" t="str">
            <v>刘涛利</v>
          </cell>
          <cell r="D7951" t="str">
            <v>2022</v>
          </cell>
          <cell r="E7951" t="str">
            <v>生命科学学院</v>
          </cell>
        </row>
        <row r="7952">
          <cell r="A7952" t="str">
            <v>460102200210202728</v>
          </cell>
          <cell r="B7952" t="str">
            <v>20243140051</v>
          </cell>
          <cell r="C7952" t="str">
            <v>刘孙乐</v>
          </cell>
          <cell r="D7952" t="str">
            <v>2024</v>
          </cell>
          <cell r="E7952" t="str">
            <v>海洋学院</v>
          </cell>
        </row>
        <row r="7953">
          <cell r="A7953" t="str">
            <v>360722200011184816</v>
          </cell>
          <cell r="B7953" t="str">
            <v>20252156006</v>
          </cell>
          <cell r="C7953" t="str">
            <v>刘穗鸿</v>
          </cell>
          <cell r="D7953" t="str">
            <v>2025</v>
          </cell>
          <cell r="E7953" t="str">
            <v>工程学院</v>
          </cell>
        </row>
        <row r="7954">
          <cell r="A7954" t="str">
            <v>410726199910250017</v>
          </cell>
          <cell r="B7954" t="str">
            <v>20253170086</v>
          </cell>
          <cell r="C7954" t="str">
            <v>刘嵩楠</v>
          </cell>
          <cell r="D7954" t="str">
            <v>2025</v>
          </cell>
          <cell r="E7954" t="str">
            <v>数学与信息学院</v>
          </cell>
        </row>
        <row r="7955">
          <cell r="A7955" t="str">
            <v>445102199804121410</v>
          </cell>
          <cell r="B7955" t="str">
            <v>20261168013</v>
          </cell>
          <cell r="C7955" t="str">
            <v>刘崧</v>
          </cell>
          <cell r="D7955" t="str">
            <v>2026</v>
          </cell>
          <cell r="E7955" t="str">
            <v>材料与化学工程学院</v>
          </cell>
        </row>
        <row r="7956">
          <cell r="A7956" t="str">
            <v>140981200208090012</v>
          </cell>
          <cell r="B7956" t="str">
            <v>20242025026</v>
          </cell>
          <cell r="C7956" t="str">
            <v>刘松涛</v>
          </cell>
          <cell r="D7956" t="str">
            <v>2024</v>
          </cell>
          <cell r="E7956" t="str">
            <v>动物科学学院</v>
          </cell>
        </row>
        <row r="7957">
          <cell r="A7957" t="str">
            <v>411527200110311514</v>
          </cell>
          <cell r="B7957" t="str">
            <v>20253073090</v>
          </cell>
          <cell r="C7957" t="str">
            <v>刘松林</v>
          </cell>
          <cell r="D7957" t="str">
            <v>2025</v>
          </cell>
          <cell r="E7957" t="str">
            <v>兽医学院</v>
          </cell>
        </row>
        <row r="7958">
          <cell r="A7958" t="str">
            <v>370282200202283025</v>
          </cell>
          <cell r="B7958" t="str">
            <v>20243139061</v>
          </cell>
          <cell r="C7958" t="str">
            <v>刘松</v>
          </cell>
          <cell r="D7958" t="str">
            <v>2024</v>
          </cell>
          <cell r="E7958" t="str">
            <v>动物科学学院</v>
          </cell>
        </row>
        <row r="7959">
          <cell r="A7959" t="str">
            <v>411102200009070104</v>
          </cell>
          <cell r="B7959" t="str">
            <v>20242195011</v>
          </cell>
          <cell r="C7959" t="str">
            <v>刘思远</v>
          </cell>
          <cell r="D7959" t="str">
            <v>2024</v>
          </cell>
          <cell r="E7959" t="str">
            <v>湾区设计与艺术学院</v>
          </cell>
        </row>
        <row r="7960">
          <cell r="A7960" t="str">
            <v>440784200009304822</v>
          </cell>
          <cell r="B7960" t="str">
            <v>20261200036</v>
          </cell>
          <cell r="C7960" t="str">
            <v>刘思雨</v>
          </cell>
          <cell r="D7960" t="str">
            <v>2026</v>
          </cell>
          <cell r="E7960" t="str">
            <v>农学院</v>
          </cell>
        </row>
        <row r="7961">
          <cell r="A7961" t="str">
            <v>411322200405171026</v>
          </cell>
          <cell r="B7961" t="str">
            <v>20263154042</v>
          </cell>
          <cell r="C7961" t="str">
            <v>刘思雨</v>
          </cell>
          <cell r="D7961" t="str">
            <v>2026</v>
          </cell>
          <cell r="E7961" t="str">
            <v>林学与风景园林学院</v>
          </cell>
        </row>
        <row r="7962">
          <cell r="A7962" t="str">
            <v>440982199912283469</v>
          </cell>
          <cell r="B7962" t="str">
            <v>20266188065</v>
          </cell>
          <cell r="C7962" t="str">
            <v>刘思余</v>
          </cell>
          <cell r="D7962" t="str">
            <v>2026</v>
          </cell>
          <cell r="E7962" t="str">
            <v>经济管理学院</v>
          </cell>
        </row>
        <row r="7963">
          <cell r="A7963" t="str">
            <v>440229200309250027</v>
          </cell>
          <cell r="B7963" t="str">
            <v>20253185051</v>
          </cell>
          <cell r="C7963" t="str">
            <v>刘思怡</v>
          </cell>
          <cell r="D7963" t="str">
            <v>2025</v>
          </cell>
          <cell r="E7963" t="str">
            <v>食品学院</v>
          </cell>
        </row>
        <row r="7964">
          <cell r="A7964" t="str">
            <v>239005200111182521</v>
          </cell>
          <cell r="B7964" t="str">
            <v>20253138214</v>
          </cell>
          <cell r="C7964" t="str">
            <v>刘思怡</v>
          </cell>
          <cell r="D7964" t="str">
            <v>2025</v>
          </cell>
          <cell r="E7964" t="str">
            <v>植物保护学院</v>
          </cell>
        </row>
        <row r="7965">
          <cell r="A7965" t="str">
            <v>450821200408214148</v>
          </cell>
          <cell r="B7965" t="str">
            <v>20263154041</v>
          </cell>
          <cell r="C7965" t="str">
            <v>刘思烨</v>
          </cell>
          <cell r="D7965" t="str">
            <v>2026</v>
          </cell>
          <cell r="E7965" t="str">
            <v>林学与风景园林学院</v>
          </cell>
        </row>
        <row r="7966">
          <cell r="A7966" t="str">
            <v>411525200210290324</v>
          </cell>
          <cell r="B7966" t="str">
            <v>20253154043</v>
          </cell>
          <cell r="C7966" t="str">
            <v>刘思维</v>
          </cell>
          <cell r="D7966" t="str">
            <v>2025</v>
          </cell>
          <cell r="E7966" t="str">
            <v>林学与风景园林学院</v>
          </cell>
        </row>
        <row r="7967">
          <cell r="A7967" t="str">
            <v>430725200306178584</v>
          </cell>
          <cell r="B7967" t="str">
            <v>20263179021</v>
          </cell>
          <cell r="C7967" t="str">
            <v>刘思思</v>
          </cell>
          <cell r="D7967" t="str">
            <v>2026</v>
          </cell>
          <cell r="E7967" t="str">
            <v>资源环境学院</v>
          </cell>
        </row>
        <row r="7968">
          <cell r="A7968" t="str">
            <v>440229200111245628</v>
          </cell>
          <cell r="B7968" t="str">
            <v>20242168014</v>
          </cell>
          <cell r="C7968" t="str">
            <v>刘思茜</v>
          </cell>
          <cell r="D7968" t="str">
            <v>2024</v>
          </cell>
          <cell r="E7968" t="str">
            <v>工程学院</v>
          </cell>
        </row>
        <row r="7969">
          <cell r="A7969" t="str">
            <v>440183200312135516</v>
          </cell>
          <cell r="B7969" t="str">
            <v>20253171028</v>
          </cell>
          <cell r="C7969" t="str">
            <v>吴兆荣</v>
          </cell>
          <cell r="D7969" t="str">
            <v>2025</v>
          </cell>
          <cell r="E7969" t="str">
            <v>工程学院</v>
          </cell>
        </row>
        <row r="7970">
          <cell r="A7970" t="str">
            <v>441323200409101529</v>
          </cell>
          <cell r="B7970" t="str">
            <v>20263139083</v>
          </cell>
          <cell r="C7970" t="str">
            <v>刘思琳</v>
          </cell>
          <cell r="D7970" t="str">
            <v>2026</v>
          </cell>
          <cell r="E7970" t="str">
            <v>动物科学学院</v>
          </cell>
        </row>
        <row r="7971">
          <cell r="A7971" t="str">
            <v>362229200304150029</v>
          </cell>
          <cell r="B7971" t="str">
            <v>20252016008</v>
          </cell>
          <cell r="C7971" t="str">
            <v>刘思嘉</v>
          </cell>
          <cell r="D7971" t="str">
            <v>2025</v>
          </cell>
          <cell r="E7971" t="str">
            <v>园艺学院</v>
          </cell>
        </row>
        <row r="7972">
          <cell r="A7972" t="str">
            <v>440923199407064046</v>
          </cell>
          <cell r="B7972" t="str">
            <v>20236081069</v>
          </cell>
          <cell r="C7972" t="str">
            <v>刘思含</v>
          </cell>
          <cell r="D7972" t="str">
            <v>2023</v>
          </cell>
          <cell r="E7972" t="str">
            <v>公共管理学院</v>
          </cell>
        </row>
        <row r="7973">
          <cell r="A7973" t="str">
            <v>500102200309160022</v>
          </cell>
          <cell r="B7973" t="str">
            <v>20253138213</v>
          </cell>
          <cell r="C7973" t="str">
            <v>刘厶菡</v>
          </cell>
          <cell r="D7973" t="str">
            <v>2025</v>
          </cell>
          <cell r="E7973" t="str">
            <v>植物保护学院</v>
          </cell>
        </row>
        <row r="7974">
          <cell r="A7974" t="str">
            <v>411626200308086163</v>
          </cell>
          <cell r="B7974" t="str">
            <v>20253124023</v>
          </cell>
          <cell r="C7974" t="str">
            <v>刘硕</v>
          </cell>
          <cell r="D7974" t="str">
            <v>2025</v>
          </cell>
          <cell r="E7974" t="str">
            <v>经济管理学院</v>
          </cell>
        </row>
        <row r="7975">
          <cell r="A7975" t="str">
            <v>360781199006173658</v>
          </cell>
          <cell r="B7975" t="str">
            <v>20264073011</v>
          </cell>
          <cell r="C7975" t="str">
            <v>刘水平</v>
          </cell>
          <cell r="D7975" t="str">
            <v>2026</v>
          </cell>
          <cell r="E7975" t="str">
            <v>兽医学院</v>
          </cell>
        </row>
        <row r="7976">
          <cell r="A7976" t="str">
            <v>362227199807061812</v>
          </cell>
          <cell r="B7976" t="str">
            <v>20241024012</v>
          </cell>
          <cell r="C7976" t="str">
            <v>刘水兵</v>
          </cell>
          <cell r="D7976" t="str">
            <v>2024</v>
          </cell>
          <cell r="E7976" t="str">
            <v>动物科学学院</v>
          </cell>
        </row>
        <row r="7977">
          <cell r="A7977" t="str">
            <v>360323200108010526</v>
          </cell>
          <cell r="B7977" t="str">
            <v>20243073076</v>
          </cell>
          <cell r="C7977" t="str">
            <v>刘双宁</v>
          </cell>
          <cell r="D7977" t="str">
            <v>2024</v>
          </cell>
          <cell r="E7977" t="str">
            <v>兽医学院</v>
          </cell>
        </row>
        <row r="7978">
          <cell r="A7978" t="str">
            <v>430482200208019484</v>
          </cell>
          <cell r="B7978" t="str">
            <v>20263194019</v>
          </cell>
          <cell r="C7978" t="str">
            <v>刘双婵</v>
          </cell>
          <cell r="D7978" t="str">
            <v>2026</v>
          </cell>
          <cell r="E7978" t="str">
            <v>湾区设计与艺术学院</v>
          </cell>
        </row>
        <row r="7979">
          <cell r="A7979" t="str">
            <v>429006199410097630</v>
          </cell>
          <cell r="B7979" t="str">
            <v>20231025010</v>
          </cell>
          <cell r="C7979" t="str">
            <v>刘帅</v>
          </cell>
          <cell r="D7979" t="str">
            <v>2023</v>
          </cell>
          <cell r="E7979" t="str">
            <v>动物科学学院</v>
          </cell>
        </row>
        <row r="7980">
          <cell r="A7980" t="str">
            <v>44142319980829046X</v>
          </cell>
          <cell r="B7980" t="str">
            <v>20246141014</v>
          </cell>
          <cell r="C7980" t="str">
            <v>刘淑霞</v>
          </cell>
          <cell r="D7980" t="str">
            <v>2024</v>
          </cell>
          <cell r="E7980" t="str">
            <v>食品学院</v>
          </cell>
        </row>
        <row r="7981">
          <cell r="A7981" t="str">
            <v>360781200211262022</v>
          </cell>
          <cell r="B7981" t="str">
            <v>20242110006</v>
          </cell>
          <cell r="C7981" t="str">
            <v>刘淑敏</v>
          </cell>
          <cell r="D7981" t="str">
            <v>2024</v>
          </cell>
          <cell r="E7981" t="str">
            <v>公共管理学院</v>
          </cell>
        </row>
        <row r="7982">
          <cell r="A7982" t="str">
            <v>500229200109101867</v>
          </cell>
          <cell r="B7982" t="str">
            <v>20243184046</v>
          </cell>
          <cell r="C7982" t="str">
            <v>刘淑</v>
          </cell>
          <cell r="D7982" t="str">
            <v>2024</v>
          </cell>
          <cell r="E7982" t="str">
            <v>生命科学学院</v>
          </cell>
        </row>
        <row r="7983">
          <cell r="A7983" t="str">
            <v>411321200203242942</v>
          </cell>
          <cell r="B7983" t="str">
            <v>20253124022</v>
          </cell>
          <cell r="C7983" t="str">
            <v>刘姝妍</v>
          </cell>
          <cell r="D7983" t="str">
            <v>2025</v>
          </cell>
          <cell r="E7983" t="str">
            <v>经济管理学院</v>
          </cell>
        </row>
        <row r="7984">
          <cell r="A7984" t="str">
            <v>15270120021123062X</v>
          </cell>
          <cell r="B7984" t="str">
            <v>20263144052</v>
          </cell>
          <cell r="C7984" t="str">
            <v>刘姝冉</v>
          </cell>
          <cell r="D7984" t="str">
            <v>2026</v>
          </cell>
          <cell r="E7984" t="str">
            <v>公共管理学院</v>
          </cell>
        </row>
        <row r="7985">
          <cell r="A7985" t="str">
            <v>371323200403058429</v>
          </cell>
          <cell r="B7985" t="str">
            <v>20263138231</v>
          </cell>
          <cell r="C7985" t="str">
            <v>刘书瑜</v>
          </cell>
          <cell r="D7985" t="str">
            <v>2026</v>
          </cell>
          <cell r="E7985" t="str">
            <v>植物保护学院</v>
          </cell>
        </row>
        <row r="7986">
          <cell r="A7986" t="str">
            <v>44030320040328855X</v>
          </cell>
          <cell r="B7986" t="str">
            <v>20263154040</v>
          </cell>
          <cell r="C7986" t="str">
            <v>刘书铭</v>
          </cell>
          <cell r="D7986" t="str">
            <v>2026</v>
          </cell>
          <cell r="E7986" t="str">
            <v>林学与风景园林学院</v>
          </cell>
        </row>
        <row r="7987">
          <cell r="A7987" t="str">
            <v>411327200110232030</v>
          </cell>
          <cell r="B7987" t="str">
            <v>20253073089</v>
          </cell>
          <cell r="C7987" t="str">
            <v>刘势</v>
          </cell>
          <cell r="D7987" t="str">
            <v>2025</v>
          </cell>
          <cell r="E7987" t="str">
            <v>兽医学院</v>
          </cell>
        </row>
        <row r="7988">
          <cell r="A7988" t="str">
            <v>342401199907220052</v>
          </cell>
          <cell r="B7988" t="str">
            <v>20241014001</v>
          </cell>
          <cell r="C7988" t="str">
            <v>刘仕元</v>
          </cell>
          <cell r="D7988" t="str">
            <v>2024</v>
          </cell>
          <cell r="E7988" t="str">
            <v>农学院</v>
          </cell>
        </row>
        <row r="7989">
          <cell r="A7989" t="str">
            <v>441781200403050017</v>
          </cell>
          <cell r="B7989" t="str">
            <v>20263172039</v>
          </cell>
          <cell r="C7989" t="str">
            <v>刘仕培</v>
          </cell>
          <cell r="D7989" t="str">
            <v>2026</v>
          </cell>
          <cell r="E7989" t="str">
            <v>人工智能与低空技术学院</v>
          </cell>
        </row>
        <row r="7990">
          <cell r="A7990" t="str">
            <v>430923200007064411</v>
          </cell>
          <cell r="B7990" t="str">
            <v>20253171017</v>
          </cell>
          <cell r="C7990" t="str">
            <v>刘仕杰</v>
          </cell>
          <cell r="D7990" t="str">
            <v>2025</v>
          </cell>
          <cell r="E7990" t="str">
            <v>工程学院</v>
          </cell>
        </row>
        <row r="7991">
          <cell r="A7991" t="str">
            <v>410781199706019787</v>
          </cell>
          <cell r="B7991" t="str">
            <v>20241005001</v>
          </cell>
          <cell r="C7991" t="str">
            <v>刘世洁</v>
          </cell>
          <cell r="D7991" t="str">
            <v>2024</v>
          </cell>
          <cell r="E7991" t="str">
            <v>资源环境学院</v>
          </cell>
        </row>
        <row r="7992">
          <cell r="A7992" t="str">
            <v>341282200212080171</v>
          </cell>
          <cell r="B7992" t="str">
            <v>20242015039</v>
          </cell>
          <cell r="C7992" t="str">
            <v>刘世豪</v>
          </cell>
          <cell r="D7992" t="str">
            <v>2024</v>
          </cell>
          <cell r="E7992" t="str">
            <v>农学院</v>
          </cell>
        </row>
        <row r="7993">
          <cell r="A7993" t="str">
            <v>372926200007161814</v>
          </cell>
          <cell r="B7993" t="str">
            <v>20261199024</v>
          </cell>
          <cell r="C7993" t="str">
            <v>刘士哲</v>
          </cell>
          <cell r="D7993" t="str">
            <v>2026</v>
          </cell>
          <cell r="E7993" t="str">
            <v>兽医学院</v>
          </cell>
        </row>
        <row r="7994">
          <cell r="A7994" t="str">
            <v>440223200010182711</v>
          </cell>
          <cell r="B7994" t="str">
            <v>20243171022</v>
          </cell>
          <cell r="C7994" t="str">
            <v>刘盛龙</v>
          </cell>
          <cell r="D7994" t="str">
            <v>2024</v>
          </cell>
          <cell r="E7994" t="str">
            <v>工程学院</v>
          </cell>
        </row>
        <row r="7995">
          <cell r="A7995" t="str">
            <v>511725200408310057</v>
          </cell>
          <cell r="B7995" t="str">
            <v>20263172038</v>
          </cell>
          <cell r="C7995" t="str">
            <v>刘盛果</v>
          </cell>
          <cell r="D7995" t="str">
            <v>2026</v>
          </cell>
          <cell r="E7995" t="str">
            <v>人工智能与低空技术学院</v>
          </cell>
        </row>
        <row r="7996">
          <cell r="A7996" t="str">
            <v>441622200406066975</v>
          </cell>
          <cell r="B7996" t="str">
            <v>20263140066</v>
          </cell>
          <cell r="C7996" t="str">
            <v>刘胜彬</v>
          </cell>
          <cell r="D7996" t="str">
            <v>2026</v>
          </cell>
          <cell r="E7996" t="str">
            <v>海洋学院</v>
          </cell>
        </row>
        <row r="7997">
          <cell r="A7997" t="str">
            <v>441802200303240219</v>
          </cell>
          <cell r="B7997" t="str">
            <v>20253137067</v>
          </cell>
          <cell r="C7997" t="str">
            <v>刘升宇</v>
          </cell>
          <cell r="D7997" t="str">
            <v>2025</v>
          </cell>
          <cell r="E7997" t="str">
            <v>农学院</v>
          </cell>
        </row>
        <row r="7998">
          <cell r="A7998" t="str">
            <v>341621199902063129</v>
          </cell>
          <cell r="B7998" t="str">
            <v>20253137066</v>
          </cell>
          <cell r="C7998" t="str">
            <v>刘深语</v>
          </cell>
          <cell r="D7998" t="str">
            <v>2025</v>
          </cell>
          <cell r="E7998" t="str">
            <v>农学院</v>
          </cell>
        </row>
        <row r="7999">
          <cell r="A7999" t="str">
            <v>441622200105207412</v>
          </cell>
          <cell r="B7999" t="str">
            <v>20243140050</v>
          </cell>
          <cell r="C7999" t="str">
            <v>刘绍杰</v>
          </cell>
          <cell r="D7999" t="str">
            <v>2024</v>
          </cell>
          <cell r="E7999" t="str">
            <v>海洋学院</v>
          </cell>
        </row>
        <row r="8000">
          <cell r="A8000" t="str">
            <v>32132320000822001X</v>
          </cell>
          <cell r="B8000" t="str">
            <v>20253185050</v>
          </cell>
          <cell r="C8000" t="str">
            <v>刘少川</v>
          </cell>
          <cell r="D8000" t="str">
            <v>2025</v>
          </cell>
          <cell r="E8000" t="str">
            <v>食品学院</v>
          </cell>
        </row>
        <row r="8001">
          <cell r="A8001" t="str">
            <v>411327200408033130</v>
          </cell>
          <cell r="B8001" t="str">
            <v>20263139082</v>
          </cell>
          <cell r="C8001" t="str">
            <v>刘尚武</v>
          </cell>
          <cell r="D8001" t="str">
            <v>2026</v>
          </cell>
          <cell r="E8001" t="str">
            <v>动物科学学院</v>
          </cell>
        </row>
        <row r="8002">
          <cell r="A8002" t="str">
            <v>230106200402251228</v>
          </cell>
          <cell r="B8002" t="str">
            <v>20252049006</v>
          </cell>
          <cell r="C8002" t="str">
            <v>刘山</v>
          </cell>
          <cell r="D8002" t="str">
            <v>2025</v>
          </cell>
          <cell r="E8002" t="str">
            <v>园艺学院</v>
          </cell>
        </row>
        <row r="8003">
          <cell r="A8003" t="str">
            <v>44148119971204169X</v>
          </cell>
          <cell r="B8003" t="str">
            <v>20246144106</v>
          </cell>
          <cell r="C8003" t="str">
            <v>刘森彬</v>
          </cell>
          <cell r="D8003" t="str">
            <v>2024</v>
          </cell>
          <cell r="E8003" t="str">
            <v>经济管理学院</v>
          </cell>
        </row>
        <row r="8004">
          <cell r="A8004" t="str">
            <v>410822200311220102</v>
          </cell>
          <cell r="B8004" t="str">
            <v>20263138230</v>
          </cell>
          <cell r="C8004" t="str">
            <v>刘若萱</v>
          </cell>
          <cell r="D8004" t="str">
            <v>2026</v>
          </cell>
          <cell r="E8004" t="str">
            <v>植物保护学院</v>
          </cell>
        </row>
        <row r="8005">
          <cell r="A8005" t="str">
            <v>360731200411230320</v>
          </cell>
          <cell r="B8005" t="str">
            <v>20266144126</v>
          </cell>
          <cell r="C8005" t="str">
            <v>刘若林</v>
          </cell>
          <cell r="D8005" t="str">
            <v>2026</v>
          </cell>
          <cell r="E8005" t="str">
            <v>经济管理学院</v>
          </cell>
        </row>
        <row r="8006">
          <cell r="A8006" t="str">
            <v>440183200012237510</v>
          </cell>
          <cell r="B8006" t="str">
            <v>20252115013</v>
          </cell>
          <cell r="C8006" t="str">
            <v>刘若帆</v>
          </cell>
          <cell r="D8006" t="str">
            <v>2025</v>
          </cell>
          <cell r="E8006" t="str">
            <v>数学与信息学院</v>
          </cell>
        </row>
        <row r="8007">
          <cell r="A8007" t="str">
            <v>370181200210117172</v>
          </cell>
          <cell r="B8007" t="str">
            <v>20252190033</v>
          </cell>
          <cell r="C8007" t="str">
            <v>刘润泽</v>
          </cell>
          <cell r="D8007" t="str">
            <v>2025</v>
          </cell>
          <cell r="E8007" t="str">
            <v>生命科学学院</v>
          </cell>
        </row>
        <row r="8008">
          <cell r="A8008" t="str">
            <v>430525200412174527</v>
          </cell>
          <cell r="B8008" t="str">
            <v>20263137229</v>
          </cell>
          <cell r="C8008" t="str">
            <v>刘润欣</v>
          </cell>
          <cell r="D8008" t="str">
            <v>2026</v>
          </cell>
          <cell r="E8008" t="str">
            <v>园艺学院</v>
          </cell>
        </row>
        <row r="8009">
          <cell r="A8009" t="str">
            <v>14092520040504003X</v>
          </cell>
          <cell r="B8009" t="str">
            <v>20263124020</v>
          </cell>
          <cell r="C8009" t="str">
            <v>刘睿轩</v>
          </cell>
          <cell r="D8009" t="str">
            <v>2026</v>
          </cell>
          <cell r="E8009" t="str">
            <v>经济管理学院</v>
          </cell>
        </row>
        <row r="8010">
          <cell r="A8010" t="str">
            <v>440103200107244818</v>
          </cell>
          <cell r="B8010" t="str">
            <v>20261024011</v>
          </cell>
          <cell r="C8010" t="str">
            <v>刘睿衡</v>
          </cell>
          <cell r="D8010" t="str">
            <v>2026</v>
          </cell>
          <cell r="E8010" t="str">
            <v>动物科学学院</v>
          </cell>
        </row>
        <row r="8011">
          <cell r="A8011" t="str">
            <v>410305200011033547</v>
          </cell>
          <cell r="B8011" t="str">
            <v>20242157011</v>
          </cell>
          <cell r="C8011" t="str">
            <v>刘瑞雯</v>
          </cell>
          <cell r="D8011" t="str">
            <v>2024</v>
          </cell>
          <cell r="E8011" t="str">
            <v>数学与信息学院</v>
          </cell>
        </row>
        <row r="8012">
          <cell r="A8012" t="str">
            <v>44030619990514201X</v>
          </cell>
          <cell r="B8012" t="str">
            <v>20264191003</v>
          </cell>
          <cell r="C8012" t="str">
            <v>刘瑞生</v>
          </cell>
          <cell r="D8012" t="str">
            <v>2026</v>
          </cell>
          <cell r="E8012" t="str">
            <v>林学与风景园林学院</v>
          </cell>
        </row>
        <row r="8013">
          <cell r="A8013" t="str">
            <v>431382200209140169</v>
          </cell>
          <cell r="B8013" t="str">
            <v>20253141056</v>
          </cell>
          <cell r="C8013" t="str">
            <v>刘瑞敏</v>
          </cell>
          <cell r="D8013" t="str">
            <v>2025</v>
          </cell>
          <cell r="E8013" t="str">
            <v>食品学院</v>
          </cell>
        </row>
        <row r="8014">
          <cell r="A8014" t="str">
            <v>440111200109305442</v>
          </cell>
          <cell r="B8014" t="str">
            <v>20253137065</v>
          </cell>
          <cell r="C8014" t="str">
            <v>刘瑞恩</v>
          </cell>
          <cell r="D8014" t="str">
            <v>2025</v>
          </cell>
          <cell r="E8014" t="str">
            <v>农学院</v>
          </cell>
        </row>
        <row r="8015">
          <cell r="A8015" t="str">
            <v>441900200112190717</v>
          </cell>
          <cell r="B8015" t="str">
            <v>20253073088</v>
          </cell>
          <cell r="C8015" t="str">
            <v>刘瑞东</v>
          </cell>
          <cell r="D8015" t="str">
            <v>2025</v>
          </cell>
          <cell r="E8015" t="str">
            <v>兽医学院</v>
          </cell>
        </row>
        <row r="8016">
          <cell r="A8016" t="str">
            <v>440229199807220060</v>
          </cell>
          <cell r="B8016" t="str">
            <v>20221015028</v>
          </cell>
          <cell r="C8016" t="str">
            <v>刘锐英</v>
          </cell>
          <cell r="D8016" t="str">
            <v>2022</v>
          </cell>
          <cell r="E8016" t="str">
            <v>生命科学学院</v>
          </cell>
        </row>
        <row r="8017">
          <cell r="A8017" t="str">
            <v>65232420030506001X</v>
          </cell>
          <cell r="B8017" t="str">
            <v>20263178009</v>
          </cell>
          <cell r="C8017" t="str">
            <v>刘芮宇</v>
          </cell>
          <cell r="D8017" t="str">
            <v>2026</v>
          </cell>
          <cell r="E8017" t="str">
            <v>生物质学院</v>
          </cell>
        </row>
        <row r="8018">
          <cell r="A8018" t="str">
            <v>440106200308281825</v>
          </cell>
          <cell r="B8018" t="str">
            <v>20262199056</v>
          </cell>
          <cell r="C8018" t="str">
            <v>刘芮冰</v>
          </cell>
          <cell r="D8018" t="str">
            <v>2026</v>
          </cell>
          <cell r="E8018" t="str">
            <v>兽医学院</v>
          </cell>
        </row>
        <row r="8019">
          <cell r="A8019" t="str">
            <v>130626200401270848</v>
          </cell>
          <cell r="B8019" t="str">
            <v>20253137064</v>
          </cell>
          <cell r="C8019" t="str">
            <v>刘蕊</v>
          </cell>
          <cell r="D8019" t="str">
            <v>2025</v>
          </cell>
          <cell r="E8019" t="str">
            <v>农学院</v>
          </cell>
        </row>
        <row r="8020">
          <cell r="A8020" t="str">
            <v>440583200201121615</v>
          </cell>
          <cell r="B8020" t="str">
            <v>20243170074</v>
          </cell>
          <cell r="C8020" t="str">
            <v>刘汝蔚</v>
          </cell>
          <cell r="D8020" t="str">
            <v>2024</v>
          </cell>
          <cell r="E8020" t="str">
            <v>数学与信息学院</v>
          </cell>
        </row>
        <row r="8021">
          <cell r="A8021" t="str">
            <v>440222200212141524</v>
          </cell>
          <cell r="B8021" t="str">
            <v>20263138229</v>
          </cell>
          <cell r="C8021" t="str">
            <v>刘蓉</v>
          </cell>
          <cell r="D8021" t="str">
            <v>2026</v>
          </cell>
          <cell r="E8021" t="str">
            <v>植物保护学院</v>
          </cell>
        </row>
        <row r="8022">
          <cell r="A8022" t="str">
            <v>350821198804244935</v>
          </cell>
          <cell r="B8022" t="str">
            <v>20214073012</v>
          </cell>
          <cell r="C8022" t="str">
            <v>刘荣昌</v>
          </cell>
          <cell r="D8022" t="str">
            <v>2021</v>
          </cell>
          <cell r="E8022" t="str">
            <v>兽医学院</v>
          </cell>
        </row>
        <row r="8023">
          <cell r="A8023" t="str">
            <v>441882200104270310</v>
          </cell>
          <cell r="B8023" t="str">
            <v>20241015022</v>
          </cell>
          <cell r="C8023" t="str">
            <v>刘日乾</v>
          </cell>
          <cell r="D8023" t="str">
            <v>2024</v>
          </cell>
          <cell r="E8023" t="str">
            <v>农学院</v>
          </cell>
        </row>
        <row r="8024">
          <cell r="A8024" t="str">
            <v>440921200205270012</v>
          </cell>
          <cell r="B8024" t="str">
            <v>20252159020</v>
          </cell>
          <cell r="C8024" t="str">
            <v>刘权锋</v>
          </cell>
          <cell r="D8024" t="str">
            <v>2025</v>
          </cell>
          <cell r="E8024" t="str">
            <v>林学与风景园林学院</v>
          </cell>
        </row>
        <row r="8025">
          <cell r="A8025" t="str">
            <v>230605200311052224</v>
          </cell>
          <cell r="B8025" t="str">
            <v>20262199055</v>
          </cell>
          <cell r="C8025" t="str">
            <v>刘曲如心</v>
          </cell>
          <cell r="D8025" t="str">
            <v>2026</v>
          </cell>
          <cell r="E8025" t="str">
            <v>兽医学院</v>
          </cell>
        </row>
        <row r="8026">
          <cell r="A8026" t="str">
            <v>362425200504060429</v>
          </cell>
          <cell r="B8026" t="str">
            <v>20263172037</v>
          </cell>
          <cell r="C8026" t="str">
            <v>刘秋艺</v>
          </cell>
          <cell r="D8026" t="str">
            <v>2026</v>
          </cell>
          <cell r="E8026" t="str">
            <v>人工智能与低空技术学院</v>
          </cell>
        </row>
        <row r="8027">
          <cell r="A8027" t="str">
            <v>430523200108086642</v>
          </cell>
          <cell r="B8027" t="str">
            <v>20243138044</v>
          </cell>
          <cell r="C8027" t="str">
            <v>刘秋花</v>
          </cell>
          <cell r="D8027" t="str">
            <v>2024</v>
          </cell>
          <cell r="E8027" t="str">
            <v>资源环境学院</v>
          </cell>
        </row>
        <row r="8028">
          <cell r="A8028" t="str">
            <v>450681200301100912</v>
          </cell>
          <cell r="B8028" t="str">
            <v>20242027017</v>
          </cell>
          <cell r="C8028" t="str">
            <v>刘秋宏</v>
          </cell>
          <cell r="D8028" t="str">
            <v>2024</v>
          </cell>
          <cell r="E8028" t="str">
            <v>兽医学院</v>
          </cell>
        </row>
        <row r="8029">
          <cell r="A8029" t="str">
            <v>520382199807029829</v>
          </cell>
          <cell r="B8029" t="str">
            <v>20243139060</v>
          </cell>
          <cell r="C8029" t="str">
            <v>刘琼</v>
          </cell>
          <cell r="D8029" t="str">
            <v>2024</v>
          </cell>
          <cell r="E8029" t="str">
            <v>动物科学学院</v>
          </cell>
        </row>
        <row r="8030">
          <cell r="A8030" t="str">
            <v>341225200306108967</v>
          </cell>
          <cell r="B8030" t="str">
            <v>20253141055</v>
          </cell>
          <cell r="C8030" t="str">
            <v>刘庆凤</v>
          </cell>
          <cell r="D8030" t="str">
            <v>2025</v>
          </cell>
          <cell r="E8030" t="str">
            <v>食品学院</v>
          </cell>
        </row>
        <row r="8031">
          <cell r="A8031" t="str">
            <v>430581200307105520</v>
          </cell>
          <cell r="B8031" t="str">
            <v>20263137228</v>
          </cell>
          <cell r="C8031" t="str">
            <v>刘晴</v>
          </cell>
          <cell r="D8031" t="str">
            <v>2026</v>
          </cell>
          <cell r="E8031" t="str">
            <v>园艺学院</v>
          </cell>
        </row>
        <row r="8032">
          <cell r="A8032" t="str">
            <v>430421200407210027</v>
          </cell>
          <cell r="B8032" t="str">
            <v>20262145030</v>
          </cell>
          <cell r="C8032" t="str">
            <v>刘晴</v>
          </cell>
          <cell r="D8032" t="str">
            <v>2026</v>
          </cell>
          <cell r="E8032" t="str">
            <v>食品学院</v>
          </cell>
        </row>
        <row r="8033">
          <cell r="A8033" t="str">
            <v>440184200111243381</v>
          </cell>
          <cell r="B8033" t="str">
            <v>20253073087</v>
          </cell>
          <cell r="C8033" t="str">
            <v>刘清仪</v>
          </cell>
          <cell r="D8033" t="str">
            <v>2025</v>
          </cell>
          <cell r="E8033" t="str">
            <v>兽医学院</v>
          </cell>
        </row>
        <row r="8034">
          <cell r="A8034" t="str">
            <v>44142120030214349X</v>
          </cell>
          <cell r="B8034" t="str">
            <v>20266144125</v>
          </cell>
          <cell r="C8034" t="str">
            <v>刘清城</v>
          </cell>
          <cell r="D8034" t="str">
            <v>2026</v>
          </cell>
          <cell r="E8034" t="str">
            <v>经济管理学院</v>
          </cell>
        </row>
        <row r="8035">
          <cell r="A8035" t="str">
            <v>411524199701122024</v>
          </cell>
          <cell r="B8035" t="str">
            <v>20241168008</v>
          </cell>
          <cell r="C8035" t="str">
            <v>刘清</v>
          </cell>
          <cell r="D8035" t="str">
            <v>2024</v>
          </cell>
          <cell r="E8035" t="str">
            <v>工程学院</v>
          </cell>
        </row>
        <row r="8036">
          <cell r="A8036" t="str">
            <v>440881199601034906</v>
          </cell>
          <cell r="B8036" t="str">
            <v>20246144105</v>
          </cell>
          <cell r="C8036" t="str">
            <v>刘青</v>
          </cell>
          <cell r="D8036" t="str">
            <v>2024</v>
          </cell>
          <cell r="E8036" t="str">
            <v>经济管理学院</v>
          </cell>
        </row>
        <row r="8037">
          <cell r="A8037" t="str">
            <v>441422198709140983</v>
          </cell>
          <cell r="B8037" t="str">
            <v>20266144124</v>
          </cell>
          <cell r="C8037" t="str">
            <v>刘倩雯</v>
          </cell>
          <cell r="D8037" t="str">
            <v>2026</v>
          </cell>
          <cell r="E8037" t="str">
            <v>经济管理学院</v>
          </cell>
        </row>
        <row r="8038">
          <cell r="A8038" t="str">
            <v>41082120021022006X</v>
          </cell>
          <cell r="B8038" t="str">
            <v>20253184045</v>
          </cell>
          <cell r="C8038" t="str">
            <v>刘倩倩</v>
          </cell>
          <cell r="D8038" t="str">
            <v>2025</v>
          </cell>
          <cell r="E8038" t="str">
            <v>生命科学学院</v>
          </cell>
        </row>
        <row r="8039">
          <cell r="A8039" t="str">
            <v>512021200106078421</v>
          </cell>
          <cell r="B8039" t="str">
            <v>20243170073</v>
          </cell>
          <cell r="C8039" t="str">
            <v>刘倩</v>
          </cell>
          <cell r="D8039" t="str">
            <v>2024</v>
          </cell>
          <cell r="E8039" t="str">
            <v>数学与信息学院</v>
          </cell>
        </row>
        <row r="8040">
          <cell r="A8040" t="str">
            <v>441623199605180026</v>
          </cell>
          <cell r="B8040" t="str">
            <v>20266188064</v>
          </cell>
          <cell r="C8040" t="str">
            <v>刘茜</v>
          </cell>
          <cell r="D8040" t="str">
            <v>2026</v>
          </cell>
          <cell r="E8040" t="str">
            <v>经济管理学院</v>
          </cell>
        </row>
        <row r="8041">
          <cell r="A8041" t="str">
            <v>411527200012093015</v>
          </cell>
          <cell r="B8041" t="str">
            <v>20262023012</v>
          </cell>
          <cell r="C8041" t="str">
            <v>刘乾振</v>
          </cell>
          <cell r="D8041" t="str">
            <v>2026</v>
          </cell>
          <cell r="E8041" t="str">
            <v>植物保护学院</v>
          </cell>
        </row>
        <row r="8042">
          <cell r="A8042" t="str">
            <v>211381200204260420</v>
          </cell>
          <cell r="B8042" t="str">
            <v>20243178007</v>
          </cell>
          <cell r="C8042" t="str">
            <v>刘芊羽</v>
          </cell>
          <cell r="D8042" t="str">
            <v>2024</v>
          </cell>
          <cell r="E8042" t="str">
            <v>生物质学院</v>
          </cell>
        </row>
        <row r="8043">
          <cell r="A8043" t="str">
            <v>431023200107144824</v>
          </cell>
          <cell r="B8043" t="str">
            <v>20266144123</v>
          </cell>
          <cell r="C8043" t="str">
            <v>刘芊</v>
          </cell>
          <cell r="D8043" t="str">
            <v>2026</v>
          </cell>
          <cell r="E8043" t="str">
            <v>经济管理学院</v>
          </cell>
        </row>
        <row r="8044">
          <cell r="A8044" t="str">
            <v>440106200305191824</v>
          </cell>
          <cell r="B8044" t="str">
            <v>20253137233</v>
          </cell>
          <cell r="C8044" t="str">
            <v>刘绮霖</v>
          </cell>
          <cell r="D8044" t="str">
            <v>2025</v>
          </cell>
          <cell r="E8044" t="str">
            <v>园艺学院</v>
          </cell>
        </row>
        <row r="8045">
          <cell r="A8045" t="str">
            <v>441322200309135223</v>
          </cell>
          <cell r="B8045" t="str">
            <v>20263144051</v>
          </cell>
          <cell r="C8045" t="str">
            <v>刘绮莉</v>
          </cell>
          <cell r="D8045" t="str">
            <v>2026</v>
          </cell>
          <cell r="E8045" t="str">
            <v>公共管理学院</v>
          </cell>
        </row>
        <row r="8046">
          <cell r="A8046" t="str">
            <v>370684200106225612</v>
          </cell>
          <cell r="B8046" t="str">
            <v>20243141051</v>
          </cell>
          <cell r="C8046" t="str">
            <v>刘启凯</v>
          </cell>
          <cell r="D8046" t="str">
            <v>2024</v>
          </cell>
          <cell r="E8046" t="str">
            <v>食品学院</v>
          </cell>
        </row>
        <row r="8047">
          <cell r="A8047" t="str">
            <v>440103200408155747</v>
          </cell>
          <cell r="B8047" t="str">
            <v>20263144050</v>
          </cell>
          <cell r="C8047" t="str">
            <v>刘琦</v>
          </cell>
          <cell r="D8047" t="str">
            <v>2026</v>
          </cell>
          <cell r="E8047" t="str">
            <v>公共管理学院</v>
          </cell>
        </row>
        <row r="8048">
          <cell r="A8048" t="str">
            <v>44010220011026002X</v>
          </cell>
          <cell r="B8048" t="str">
            <v>20243194026</v>
          </cell>
          <cell r="C8048" t="str">
            <v>刘琦</v>
          </cell>
          <cell r="D8048" t="str">
            <v>2024</v>
          </cell>
          <cell r="E8048" t="str">
            <v>湾区设计与艺术学院</v>
          </cell>
        </row>
        <row r="8049">
          <cell r="A8049" t="str">
            <v>429006200312125437</v>
          </cell>
          <cell r="B8049" t="str">
            <v>20263173047</v>
          </cell>
          <cell r="C8049" t="str">
            <v>刘琦</v>
          </cell>
          <cell r="D8049" t="str">
            <v>2026</v>
          </cell>
          <cell r="E8049" t="str">
            <v>工程学院</v>
          </cell>
        </row>
        <row r="8050">
          <cell r="A8050" t="str">
            <v>440682200402191715</v>
          </cell>
          <cell r="B8050" t="str">
            <v>20263139081</v>
          </cell>
          <cell r="C8050" t="str">
            <v>刘琪珅</v>
          </cell>
          <cell r="D8050" t="str">
            <v>2026</v>
          </cell>
          <cell r="E8050" t="str">
            <v>动物科学学院</v>
          </cell>
        </row>
        <row r="8051">
          <cell r="A8051" t="str">
            <v>320902200205011022</v>
          </cell>
          <cell r="B8051" t="str">
            <v>20243137053</v>
          </cell>
          <cell r="C8051" t="str">
            <v>刘骐宁</v>
          </cell>
          <cell r="D8051" t="str">
            <v>2024</v>
          </cell>
          <cell r="E8051" t="str">
            <v>生物质学院</v>
          </cell>
        </row>
        <row r="8052">
          <cell r="A8052" t="str">
            <v>410823200012090033</v>
          </cell>
          <cell r="B8052" t="str">
            <v>20254073010</v>
          </cell>
          <cell r="C8052" t="str">
            <v>刘奇</v>
          </cell>
          <cell r="D8052" t="str">
            <v>2025</v>
          </cell>
          <cell r="E8052" t="str">
            <v>兽医学院</v>
          </cell>
        </row>
        <row r="8053">
          <cell r="A8053" t="str">
            <v>430681199907090326</v>
          </cell>
          <cell r="B8053" t="str">
            <v>20251145015</v>
          </cell>
          <cell r="C8053" t="str">
            <v>刘璞钰</v>
          </cell>
          <cell r="D8053" t="str">
            <v>2025</v>
          </cell>
          <cell r="E8053" t="str">
            <v>食品学院</v>
          </cell>
        </row>
        <row r="8054">
          <cell r="A8054" t="str">
            <v>533222200303242018</v>
          </cell>
          <cell r="B8054" t="str">
            <v>20263138228</v>
          </cell>
          <cell r="C8054" t="str">
            <v>刘鹏宇</v>
          </cell>
          <cell r="D8054" t="str">
            <v>2026</v>
          </cell>
          <cell r="E8054" t="str">
            <v>植物保护学院</v>
          </cell>
        </row>
        <row r="8055">
          <cell r="A8055" t="str">
            <v>441624200205110012</v>
          </cell>
          <cell r="B8055" t="str">
            <v>20253170085</v>
          </cell>
          <cell r="C8055" t="str">
            <v>刘鹏毅</v>
          </cell>
          <cell r="D8055" t="str">
            <v>2025</v>
          </cell>
          <cell r="E8055" t="str">
            <v>数学与信息学院</v>
          </cell>
        </row>
        <row r="8056">
          <cell r="A8056" t="str">
            <v>441522199309191423</v>
          </cell>
          <cell r="B8056" t="str">
            <v>20256144141</v>
          </cell>
          <cell r="C8056" t="str">
            <v>刘佩琪</v>
          </cell>
          <cell r="D8056" t="str">
            <v>2025</v>
          </cell>
          <cell r="E8056" t="str">
            <v>经济管理学院</v>
          </cell>
        </row>
        <row r="8057">
          <cell r="A8057" t="str">
            <v>430523200012030070</v>
          </cell>
          <cell r="B8057" t="str">
            <v>20233172004</v>
          </cell>
          <cell r="C8057" t="str">
            <v>刘培</v>
          </cell>
          <cell r="D8057" t="str">
            <v>2023</v>
          </cell>
          <cell r="E8057" t="str">
            <v>工程学院</v>
          </cell>
        </row>
        <row r="8058">
          <cell r="A8058" t="str">
            <v>410323198504150111</v>
          </cell>
          <cell r="B8058" t="str">
            <v>20256188044</v>
          </cell>
          <cell r="C8058" t="str">
            <v>刘宁</v>
          </cell>
          <cell r="D8058" t="str">
            <v>2025</v>
          </cell>
          <cell r="E8058" t="str">
            <v>经济管理学院</v>
          </cell>
        </row>
        <row r="8059">
          <cell r="A8059" t="str">
            <v>445222200008211825</v>
          </cell>
          <cell r="B8059" t="str">
            <v>20243138043</v>
          </cell>
          <cell r="C8059" t="str">
            <v>刘南</v>
          </cell>
          <cell r="D8059" t="str">
            <v>2024</v>
          </cell>
          <cell r="E8059" t="str">
            <v>资源环境学院</v>
          </cell>
        </row>
        <row r="8060">
          <cell r="A8060" t="str">
            <v>513023199906167113</v>
          </cell>
          <cell r="B8060" t="str">
            <v>20254197004</v>
          </cell>
          <cell r="C8060" t="str">
            <v>刘纳</v>
          </cell>
          <cell r="D8060" t="str">
            <v>2025</v>
          </cell>
          <cell r="E8060" t="str">
            <v>农学院</v>
          </cell>
        </row>
        <row r="8061">
          <cell r="A8061" t="str">
            <v>142703200210230653</v>
          </cell>
          <cell r="B8061" t="str">
            <v>20242015038</v>
          </cell>
          <cell r="C8061" t="str">
            <v>刘铭成</v>
          </cell>
          <cell r="D8061" t="str">
            <v>2024</v>
          </cell>
          <cell r="E8061" t="str">
            <v>农学院</v>
          </cell>
        </row>
        <row r="8062">
          <cell r="A8062" t="str">
            <v>341622200101180239</v>
          </cell>
          <cell r="B8062" t="str">
            <v>20242024017</v>
          </cell>
          <cell r="C8062" t="str">
            <v>刘明宇</v>
          </cell>
          <cell r="D8062" t="str">
            <v>2024</v>
          </cell>
          <cell r="E8062" t="str">
            <v>动物科学学院</v>
          </cell>
        </row>
        <row r="8063">
          <cell r="A8063" t="str">
            <v>441223200306246236</v>
          </cell>
          <cell r="B8063" t="str">
            <v>20263139080</v>
          </cell>
          <cell r="C8063" t="str">
            <v>刘明轩</v>
          </cell>
          <cell r="D8063" t="str">
            <v>2026</v>
          </cell>
          <cell r="E8063" t="str">
            <v>动物科学学院</v>
          </cell>
        </row>
        <row r="8064">
          <cell r="A8064" t="str">
            <v>360782200302116019</v>
          </cell>
          <cell r="B8064" t="str">
            <v>20263138227</v>
          </cell>
          <cell r="C8064" t="str">
            <v>刘明伟</v>
          </cell>
          <cell r="D8064" t="str">
            <v>2026</v>
          </cell>
          <cell r="E8064" t="str">
            <v>植物保护学院</v>
          </cell>
        </row>
        <row r="8065">
          <cell r="A8065" t="str">
            <v>440981200309097230</v>
          </cell>
          <cell r="B8065" t="str">
            <v>20263191037</v>
          </cell>
          <cell r="C8065" t="str">
            <v>刘明朗</v>
          </cell>
          <cell r="D8065" t="str">
            <v>2026</v>
          </cell>
          <cell r="E8065" t="str">
            <v>林学与风景园林学院</v>
          </cell>
        </row>
        <row r="8066">
          <cell r="A8066" t="str">
            <v>430381200101062616</v>
          </cell>
          <cell r="B8066" t="str">
            <v>20263176019</v>
          </cell>
          <cell r="C8066" t="str">
            <v>刘明达</v>
          </cell>
          <cell r="D8066" t="str">
            <v>2026</v>
          </cell>
          <cell r="E8066" t="str">
            <v>材料与化学工程学院</v>
          </cell>
        </row>
        <row r="8067">
          <cell r="A8067" t="str">
            <v>440281200310182127</v>
          </cell>
          <cell r="B8067" t="str">
            <v>20253137232</v>
          </cell>
          <cell r="C8067" t="str">
            <v>刘名珍</v>
          </cell>
          <cell r="D8067" t="str">
            <v>2025</v>
          </cell>
          <cell r="E8067" t="str">
            <v>园艺学院</v>
          </cell>
        </row>
        <row r="8068">
          <cell r="A8068" t="str">
            <v>441202199911021556</v>
          </cell>
          <cell r="B8068" t="str">
            <v>20261190045</v>
          </cell>
          <cell r="C8068" t="str">
            <v>刘名求</v>
          </cell>
          <cell r="D8068" t="str">
            <v>2026</v>
          </cell>
          <cell r="E8068" t="str">
            <v>植物保护学院</v>
          </cell>
        </row>
        <row r="8069">
          <cell r="A8069" t="str">
            <v>440902200005274044</v>
          </cell>
          <cell r="B8069" t="str">
            <v>20262187014</v>
          </cell>
          <cell r="C8069" t="str">
            <v>刘敏怡</v>
          </cell>
          <cell r="D8069" t="str">
            <v>2026</v>
          </cell>
          <cell r="E8069" t="str">
            <v>马克思主义学院</v>
          </cell>
        </row>
        <row r="8070">
          <cell r="A8070" t="str">
            <v>445221199705245324</v>
          </cell>
          <cell r="B8070" t="str">
            <v>20221145008</v>
          </cell>
          <cell r="C8070" t="str">
            <v>刘敏玲</v>
          </cell>
          <cell r="D8070" t="str">
            <v>2022</v>
          </cell>
          <cell r="E8070" t="str">
            <v>食品学院</v>
          </cell>
        </row>
        <row r="8071">
          <cell r="A8071" t="str">
            <v>445102199404056322</v>
          </cell>
          <cell r="B8071" t="str">
            <v>20266144122</v>
          </cell>
          <cell r="C8071" t="str">
            <v>刘敏纯</v>
          </cell>
          <cell r="D8071" t="str">
            <v>2026</v>
          </cell>
          <cell r="E8071" t="str">
            <v>经济管理学院</v>
          </cell>
        </row>
        <row r="8072">
          <cell r="A8072" t="str">
            <v>532524200211291822</v>
          </cell>
          <cell r="B8072" t="str">
            <v>20253138212</v>
          </cell>
          <cell r="C8072" t="str">
            <v>刘敏</v>
          </cell>
          <cell r="D8072" t="str">
            <v>2025</v>
          </cell>
          <cell r="E8072" t="str">
            <v>材料与化学工程学院</v>
          </cell>
        </row>
        <row r="8073">
          <cell r="A8073" t="str">
            <v>36212519760116005X</v>
          </cell>
          <cell r="B8073" t="str">
            <v>20256188043</v>
          </cell>
          <cell r="C8073" t="str">
            <v>刘敏</v>
          </cell>
          <cell r="D8073" t="str">
            <v>2025</v>
          </cell>
          <cell r="E8073" t="str">
            <v>经济管理学院</v>
          </cell>
        </row>
        <row r="8074">
          <cell r="A8074" t="str">
            <v>360121199801101427</v>
          </cell>
          <cell r="B8074" t="str">
            <v>20251028012</v>
          </cell>
          <cell r="C8074" t="str">
            <v>刘敏</v>
          </cell>
          <cell r="D8074" t="str">
            <v>2025</v>
          </cell>
          <cell r="E8074" t="str">
            <v>兽医学院</v>
          </cell>
        </row>
        <row r="8075">
          <cell r="A8075" t="str">
            <v>445122199703151229</v>
          </cell>
          <cell r="B8075" t="str">
            <v>20256144140</v>
          </cell>
          <cell r="C8075" t="str">
            <v>刘妙玲</v>
          </cell>
          <cell r="D8075" t="str">
            <v>2025</v>
          </cell>
          <cell r="E8075" t="str">
            <v>经济管理学院</v>
          </cell>
        </row>
        <row r="8076">
          <cell r="A8076" t="str">
            <v>441422200101264216</v>
          </cell>
          <cell r="B8076" t="str">
            <v>20253169024</v>
          </cell>
          <cell r="C8076" t="str">
            <v>刘淼权</v>
          </cell>
          <cell r="D8076" t="str">
            <v>2025</v>
          </cell>
          <cell r="E8076" t="str">
            <v>人工智能与低空技术学院</v>
          </cell>
        </row>
        <row r="8077">
          <cell r="A8077" t="str">
            <v>410411200208085589</v>
          </cell>
          <cell r="B8077" t="str">
            <v>20243139059</v>
          </cell>
          <cell r="C8077" t="str">
            <v>刘米荻</v>
          </cell>
          <cell r="D8077" t="str">
            <v>2024</v>
          </cell>
          <cell r="E8077" t="str">
            <v>动物科学学院</v>
          </cell>
        </row>
        <row r="8078">
          <cell r="A8078" t="str">
            <v>411402200007304540</v>
          </cell>
          <cell r="B8078" t="str">
            <v>20261190018</v>
          </cell>
          <cell r="C8078" t="str">
            <v>刘梦雨</v>
          </cell>
          <cell r="D8078" t="str">
            <v>2026</v>
          </cell>
          <cell r="E8078" t="str">
            <v>生命科学学院</v>
          </cell>
        </row>
        <row r="8079">
          <cell r="A8079" t="str">
            <v>411424200108110022</v>
          </cell>
          <cell r="B8079" t="str">
            <v>20253137231</v>
          </cell>
          <cell r="C8079" t="str">
            <v>刘梦露</v>
          </cell>
          <cell r="D8079" t="str">
            <v>2025</v>
          </cell>
          <cell r="E8079" t="str">
            <v>园艺学院</v>
          </cell>
        </row>
        <row r="8080">
          <cell r="A8080" t="str">
            <v>370784200101063314</v>
          </cell>
          <cell r="B8080" t="str">
            <v>20264197007</v>
          </cell>
          <cell r="C8080" t="str">
            <v>刘梦坤</v>
          </cell>
          <cell r="D8080" t="str">
            <v>2026</v>
          </cell>
          <cell r="E8080" t="str">
            <v>植物保护学院</v>
          </cell>
        </row>
        <row r="8081">
          <cell r="A8081" t="str">
            <v>410425199711132023</v>
          </cell>
          <cell r="B8081" t="str">
            <v>20234073016</v>
          </cell>
          <cell r="C8081" t="str">
            <v>刘梦柯</v>
          </cell>
          <cell r="D8081" t="str">
            <v>2023</v>
          </cell>
          <cell r="E8081" t="str">
            <v>兽医学院</v>
          </cell>
        </row>
        <row r="8082">
          <cell r="A8082" t="str">
            <v>142301200001180309</v>
          </cell>
          <cell r="B8082" t="str">
            <v>20253143050</v>
          </cell>
          <cell r="C8082" t="str">
            <v>刘梦婕</v>
          </cell>
          <cell r="D8082" t="str">
            <v>2025</v>
          </cell>
          <cell r="E8082" t="str">
            <v>经济管理学院</v>
          </cell>
        </row>
        <row r="8083">
          <cell r="A8083" t="str">
            <v>421281199507146324</v>
          </cell>
          <cell r="B8083" t="str">
            <v>20221015014</v>
          </cell>
          <cell r="C8083" t="str">
            <v>刘梦</v>
          </cell>
          <cell r="D8083" t="str">
            <v>2022</v>
          </cell>
          <cell r="E8083" t="str">
            <v>农学院</v>
          </cell>
        </row>
        <row r="8084">
          <cell r="A8084" t="str">
            <v>362401200109231522</v>
          </cell>
          <cell r="B8084" t="str">
            <v>20242022007</v>
          </cell>
          <cell r="C8084" t="str">
            <v>刘萌琦</v>
          </cell>
          <cell r="D8084" t="str">
            <v>2024</v>
          </cell>
          <cell r="E8084" t="str">
            <v>植物保护学院</v>
          </cell>
        </row>
        <row r="8085">
          <cell r="A8085" t="str">
            <v>440111200112190340</v>
          </cell>
          <cell r="B8085" t="str">
            <v>20253154042</v>
          </cell>
          <cell r="C8085" t="str">
            <v>刘美盈</v>
          </cell>
          <cell r="D8085" t="str">
            <v>2025</v>
          </cell>
          <cell r="E8085" t="str">
            <v>林学与风景园林学院</v>
          </cell>
        </row>
        <row r="8086">
          <cell r="A8086" t="str">
            <v>440229200203222220</v>
          </cell>
          <cell r="B8086" t="str">
            <v>20243137209</v>
          </cell>
          <cell r="C8086" t="str">
            <v>刘美香</v>
          </cell>
          <cell r="D8086" t="str">
            <v>2024</v>
          </cell>
          <cell r="E8086" t="str">
            <v>园艺学院</v>
          </cell>
        </row>
        <row r="8087">
          <cell r="A8087" t="str">
            <v>441424200101290361</v>
          </cell>
          <cell r="B8087" t="str">
            <v>20252115012</v>
          </cell>
          <cell r="C8087" t="str">
            <v>刘美婷</v>
          </cell>
          <cell r="D8087" t="str">
            <v>2025</v>
          </cell>
          <cell r="E8087" t="str">
            <v>数学与信息学院</v>
          </cell>
        </row>
        <row r="8088">
          <cell r="A8088" t="str">
            <v>445281200310053063</v>
          </cell>
          <cell r="B8088" t="str">
            <v>20253185049</v>
          </cell>
          <cell r="C8088" t="str">
            <v>刘美玲</v>
          </cell>
          <cell r="D8088" t="str">
            <v>2025</v>
          </cell>
          <cell r="E8088" t="str">
            <v>食品学院</v>
          </cell>
        </row>
        <row r="8089">
          <cell r="A8089" t="str">
            <v>441900200210156803</v>
          </cell>
          <cell r="B8089" t="str">
            <v>20253192013</v>
          </cell>
          <cell r="C8089" t="str">
            <v>刘美俐</v>
          </cell>
          <cell r="D8089" t="str">
            <v>2025</v>
          </cell>
          <cell r="E8089" t="str">
            <v>外国语学院</v>
          </cell>
        </row>
        <row r="8090">
          <cell r="A8090" t="str">
            <v>612722200112112129</v>
          </cell>
          <cell r="B8090" t="str">
            <v>20242190038</v>
          </cell>
          <cell r="C8090" t="str">
            <v>刘美丽</v>
          </cell>
          <cell r="D8090" t="str">
            <v>2024</v>
          </cell>
          <cell r="E8090" t="str">
            <v>生命科学学院</v>
          </cell>
        </row>
        <row r="8091">
          <cell r="A8091" t="str">
            <v>211302199305042026</v>
          </cell>
          <cell r="B8091" t="str">
            <v>20256081063</v>
          </cell>
          <cell r="C8091" t="str">
            <v>刘露露</v>
          </cell>
          <cell r="D8091" t="str">
            <v>2025</v>
          </cell>
          <cell r="E8091" t="str">
            <v>公共管理学院</v>
          </cell>
        </row>
        <row r="8092">
          <cell r="A8092" t="str">
            <v>44018220011004031X</v>
          </cell>
          <cell r="B8092" t="str">
            <v>20242159027</v>
          </cell>
          <cell r="C8092" t="str">
            <v>刘露佳</v>
          </cell>
          <cell r="D8092" t="str">
            <v>2024</v>
          </cell>
          <cell r="E8092" t="str">
            <v>林学与风景园林学院</v>
          </cell>
        </row>
        <row r="8093">
          <cell r="A8093" t="str">
            <v>411426200006188200</v>
          </cell>
          <cell r="B8093" t="str">
            <v>20251190018</v>
          </cell>
          <cell r="C8093" t="str">
            <v>刘璐洁</v>
          </cell>
          <cell r="D8093" t="str">
            <v>2025</v>
          </cell>
          <cell r="E8093" t="str">
            <v>生命科学学院</v>
          </cell>
        </row>
        <row r="8094">
          <cell r="A8094" t="str">
            <v>430424200412010184</v>
          </cell>
          <cell r="B8094" t="str">
            <v>20253138211</v>
          </cell>
          <cell r="C8094" t="str">
            <v>刘璐</v>
          </cell>
          <cell r="D8094" t="str">
            <v>2025</v>
          </cell>
          <cell r="E8094" t="str">
            <v>植物保护学院</v>
          </cell>
        </row>
        <row r="8095">
          <cell r="A8095" t="str">
            <v>441402199412220025</v>
          </cell>
          <cell r="B8095" t="str">
            <v>20256144139</v>
          </cell>
          <cell r="C8095" t="str">
            <v>刘柳伽</v>
          </cell>
          <cell r="D8095" t="str">
            <v>2025</v>
          </cell>
          <cell r="E8095" t="str">
            <v>经济管理学院</v>
          </cell>
        </row>
        <row r="8096">
          <cell r="A8096" t="str">
            <v>445281200302022419</v>
          </cell>
          <cell r="B8096" t="str">
            <v>20253181007</v>
          </cell>
          <cell r="C8096" t="str">
            <v>刘凌峰</v>
          </cell>
          <cell r="D8096" t="str">
            <v>2025</v>
          </cell>
          <cell r="E8096" t="str">
            <v>水利与土木工程学院</v>
          </cell>
        </row>
        <row r="8097">
          <cell r="A8097" t="str">
            <v>440232200309050023</v>
          </cell>
          <cell r="B8097" t="str">
            <v>20262190043</v>
          </cell>
          <cell r="C8097" t="str">
            <v>刘玲</v>
          </cell>
          <cell r="D8097" t="str">
            <v>2026</v>
          </cell>
          <cell r="E8097" t="str">
            <v>生命科学学院</v>
          </cell>
        </row>
        <row r="8098">
          <cell r="A8098" t="str">
            <v>510521200010290327</v>
          </cell>
          <cell r="B8098" t="str">
            <v>20252015038</v>
          </cell>
          <cell r="C8098" t="str">
            <v>刘麟懿</v>
          </cell>
          <cell r="D8098" t="str">
            <v>2025</v>
          </cell>
          <cell r="E8098" t="str">
            <v>农学院</v>
          </cell>
        </row>
        <row r="8099">
          <cell r="A8099" t="str">
            <v>440903200208021860</v>
          </cell>
          <cell r="B8099" t="str">
            <v>20243185046</v>
          </cell>
          <cell r="C8099" t="str">
            <v>刘琳玥</v>
          </cell>
          <cell r="D8099" t="str">
            <v>2024</v>
          </cell>
          <cell r="E8099" t="str">
            <v>食品学院</v>
          </cell>
        </row>
        <row r="8100">
          <cell r="A8100" t="str">
            <v>441481199507240542</v>
          </cell>
          <cell r="B8100" t="str">
            <v>20231145011</v>
          </cell>
          <cell r="C8100" t="str">
            <v>刘琳</v>
          </cell>
          <cell r="D8100" t="str">
            <v>2023</v>
          </cell>
          <cell r="E8100" t="str">
            <v>食品学院</v>
          </cell>
        </row>
        <row r="8101">
          <cell r="A8101" t="str">
            <v>440106200212241829</v>
          </cell>
          <cell r="B8101" t="str">
            <v>20262122009</v>
          </cell>
          <cell r="C8101" t="str">
            <v>刘琳</v>
          </cell>
          <cell r="D8101" t="str">
            <v>2026</v>
          </cell>
          <cell r="E8101" t="str">
            <v>动物科学学院</v>
          </cell>
        </row>
        <row r="8102">
          <cell r="A8102" t="str">
            <v>411327200206161126</v>
          </cell>
          <cell r="B8102" t="str">
            <v>20242027016</v>
          </cell>
          <cell r="C8102" t="str">
            <v>刘琳</v>
          </cell>
          <cell r="D8102" t="str">
            <v>2024</v>
          </cell>
          <cell r="E8102" t="str">
            <v>兽医学院</v>
          </cell>
        </row>
        <row r="8103">
          <cell r="A8103" t="str">
            <v>441427200012060627</v>
          </cell>
          <cell r="B8103" t="str">
            <v>20242159026</v>
          </cell>
          <cell r="C8103" t="str">
            <v>刘林云慧</v>
          </cell>
          <cell r="D8103" t="str">
            <v>2024</v>
          </cell>
          <cell r="E8103" t="str">
            <v>林学与风景园林学院</v>
          </cell>
        </row>
        <row r="8104">
          <cell r="A8104" t="str">
            <v>350823200203033019</v>
          </cell>
          <cell r="B8104" t="str">
            <v>20243173037</v>
          </cell>
          <cell r="C8104" t="str">
            <v>刘梁</v>
          </cell>
          <cell r="D8104" t="str">
            <v>2024</v>
          </cell>
          <cell r="E8104" t="str">
            <v>工程学院</v>
          </cell>
        </row>
        <row r="8105">
          <cell r="A8105" t="str">
            <v>511723200212148067</v>
          </cell>
          <cell r="B8105" t="str">
            <v>20252155009</v>
          </cell>
          <cell r="C8105" t="str">
            <v>刘利名</v>
          </cell>
          <cell r="D8105" t="str">
            <v>2025</v>
          </cell>
          <cell r="E8105" t="str">
            <v>经济管理学院</v>
          </cell>
        </row>
        <row r="8106">
          <cell r="A8106" t="str">
            <v>441801199002242841</v>
          </cell>
          <cell r="B8106" t="str">
            <v>20256144138</v>
          </cell>
          <cell r="C8106" t="str">
            <v>刘丽霞</v>
          </cell>
          <cell r="D8106" t="str">
            <v>2025</v>
          </cell>
          <cell r="E8106" t="str">
            <v>经济管理学院</v>
          </cell>
        </row>
        <row r="8107">
          <cell r="A8107" t="str">
            <v>441481199206082720</v>
          </cell>
          <cell r="B8107" t="str">
            <v>20266081071</v>
          </cell>
          <cell r="C8107" t="str">
            <v>刘丽霞</v>
          </cell>
          <cell r="D8107" t="str">
            <v>2026</v>
          </cell>
          <cell r="E8107" t="str">
            <v>公共管理学院</v>
          </cell>
        </row>
        <row r="8108">
          <cell r="A8108" t="str">
            <v>441523200402276562</v>
          </cell>
          <cell r="B8108" t="str">
            <v>20262159024</v>
          </cell>
          <cell r="C8108" t="str">
            <v>刘丽婉</v>
          </cell>
          <cell r="D8108" t="str">
            <v>2026</v>
          </cell>
          <cell r="E8108" t="str">
            <v>林学与风景园林学院</v>
          </cell>
        </row>
        <row r="8109">
          <cell r="A8109" t="str">
            <v>440183198609267341</v>
          </cell>
          <cell r="B8109" t="str">
            <v>20256144137</v>
          </cell>
          <cell r="C8109" t="str">
            <v>刘丽娜</v>
          </cell>
          <cell r="D8109" t="str">
            <v>2025</v>
          </cell>
          <cell r="E8109" t="str">
            <v>经济管理学院</v>
          </cell>
        </row>
        <row r="8110">
          <cell r="A8110" t="str">
            <v>34082520031004382X</v>
          </cell>
          <cell r="B8110" t="str">
            <v>20263139079</v>
          </cell>
          <cell r="C8110" t="str">
            <v>刘丽丽</v>
          </cell>
          <cell r="D8110" t="str">
            <v>2026</v>
          </cell>
          <cell r="E8110" t="str">
            <v>动物科学学院</v>
          </cell>
        </row>
        <row r="8111">
          <cell r="A8111" t="str">
            <v>500235200404282485</v>
          </cell>
          <cell r="B8111" t="str">
            <v>20262200053</v>
          </cell>
          <cell r="C8111" t="str">
            <v>刘丽娟</v>
          </cell>
          <cell r="D8111" t="str">
            <v>2026</v>
          </cell>
          <cell r="E8111" t="str">
            <v>农学院</v>
          </cell>
        </row>
        <row r="8112">
          <cell r="A8112" t="str">
            <v>41152220020522514X</v>
          </cell>
          <cell r="B8112" t="str">
            <v>20252190081</v>
          </cell>
          <cell r="C8112" t="str">
            <v>刘丽</v>
          </cell>
          <cell r="D8112" t="str">
            <v>2025</v>
          </cell>
          <cell r="E8112" t="str">
            <v>海洋学院</v>
          </cell>
        </row>
        <row r="8113">
          <cell r="A8113" t="str">
            <v>441900199905245858</v>
          </cell>
          <cell r="B8113" t="str">
            <v>20246144104</v>
          </cell>
          <cell r="C8113" t="str">
            <v>刘立勤</v>
          </cell>
          <cell r="D8113" t="str">
            <v>2024</v>
          </cell>
          <cell r="E8113" t="str">
            <v>经济管理学院</v>
          </cell>
        </row>
        <row r="8114">
          <cell r="A8114" t="str">
            <v>500382200108200078</v>
          </cell>
          <cell r="B8114" t="str">
            <v>20243176028</v>
          </cell>
          <cell r="C8114" t="str">
            <v>刘力齐</v>
          </cell>
          <cell r="D8114" t="str">
            <v>2024</v>
          </cell>
          <cell r="E8114" t="str">
            <v>材料与化学工程学院</v>
          </cell>
        </row>
        <row r="8115">
          <cell r="A8115" t="str">
            <v>410881199502152012</v>
          </cell>
          <cell r="B8115" t="str">
            <v>20231166007</v>
          </cell>
          <cell r="C8115" t="str">
            <v>刘力宁</v>
          </cell>
          <cell r="D8115" t="str">
            <v>2023</v>
          </cell>
          <cell r="E8115" t="str">
            <v>资源环境学院</v>
          </cell>
        </row>
        <row r="8116">
          <cell r="A8116" t="str">
            <v>43052320021103703X</v>
          </cell>
          <cell r="B8116" t="str">
            <v>20243138190</v>
          </cell>
          <cell r="C8116" t="str">
            <v>刘磊</v>
          </cell>
          <cell r="D8116" t="str">
            <v>2024</v>
          </cell>
          <cell r="E8116" t="str">
            <v>植物保护学院</v>
          </cell>
        </row>
        <row r="8117">
          <cell r="A8117" t="str">
            <v>411522199704181510</v>
          </cell>
          <cell r="B8117" t="str">
            <v>20231168027</v>
          </cell>
          <cell r="C8117" t="str">
            <v>刘磊</v>
          </cell>
          <cell r="D8117" t="str">
            <v>2023</v>
          </cell>
          <cell r="E8117" t="str">
            <v>材料与化学工程学院</v>
          </cell>
        </row>
        <row r="8118">
          <cell r="A8118" t="str">
            <v>341623200210014834</v>
          </cell>
          <cell r="B8118" t="str">
            <v>20261149013</v>
          </cell>
          <cell r="C8118" t="str">
            <v>刘磊</v>
          </cell>
          <cell r="D8118" t="str">
            <v>2026</v>
          </cell>
          <cell r="E8118" t="str">
            <v>生物质学院</v>
          </cell>
        </row>
        <row r="8119">
          <cell r="A8119" t="str">
            <v>130182198209020527</v>
          </cell>
          <cell r="B8119" t="str">
            <v>20266201009</v>
          </cell>
          <cell r="C8119" t="str">
            <v>刘兰兰</v>
          </cell>
          <cell r="D8119" t="str">
            <v>2026</v>
          </cell>
          <cell r="E8119" t="str">
            <v>食品学院</v>
          </cell>
        </row>
        <row r="8120">
          <cell r="A8120" t="str">
            <v>440681200408155938</v>
          </cell>
          <cell r="B8120" t="str">
            <v>20263139078</v>
          </cell>
          <cell r="C8120" t="str">
            <v>刘坤浚</v>
          </cell>
          <cell r="D8120" t="str">
            <v>2026</v>
          </cell>
          <cell r="E8120" t="str">
            <v>动物科学学院</v>
          </cell>
        </row>
        <row r="8121">
          <cell r="A8121" t="str">
            <v>362228200301060013</v>
          </cell>
          <cell r="B8121" t="str">
            <v>20242150012</v>
          </cell>
          <cell r="C8121" t="str">
            <v>刘坤</v>
          </cell>
          <cell r="D8121" t="str">
            <v>2024</v>
          </cell>
          <cell r="E8121" t="str">
            <v>海洋学院</v>
          </cell>
        </row>
        <row r="8122">
          <cell r="A8122" t="str">
            <v>232321200201014310</v>
          </cell>
          <cell r="B8122" t="str">
            <v>20242149005</v>
          </cell>
          <cell r="C8122" t="str">
            <v>刘坤</v>
          </cell>
          <cell r="D8122" t="str">
            <v>2024</v>
          </cell>
          <cell r="E8122" t="str">
            <v>生物质学院</v>
          </cell>
        </row>
        <row r="8123">
          <cell r="A8123" t="str">
            <v>430481199603020037</v>
          </cell>
          <cell r="B8123" t="str">
            <v>20254197034</v>
          </cell>
          <cell r="C8123" t="str">
            <v>刘克坚</v>
          </cell>
          <cell r="D8123" t="str">
            <v>2025</v>
          </cell>
          <cell r="E8123" t="str">
            <v>数学与信息学院</v>
          </cell>
        </row>
        <row r="8124">
          <cell r="A8124" t="str">
            <v>131025200110303314</v>
          </cell>
          <cell r="B8124" t="str">
            <v>20253073086</v>
          </cell>
          <cell r="C8124" t="str">
            <v>刘康泽</v>
          </cell>
          <cell r="D8124" t="str">
            <v>2025</v>
          </cell>
          <cell r="E8124" t="str">
            <v>兽医学院</v>
          </cell>
        </row>
        <row r="8125">
          <cell r="A8125" t="str">
            <v>440102200401054015</v>
          </cell>
          <cell r="B8125" t="str">
            <v>20263185058</v>
          </cell>
          <cell r="C8125" t="str">
            <v>刘康迪</v>
          </cell>
          <cell r="D8125" t="str">
            <v>2026</v>
          </cell>
          <cell r="E8125" t="str">
            <v>食品学院</v>
          </cell>
        </row>
        <row r="8126">
          <cell r="A8126" t="str">
            <v>211224200211014532</v>
          </cell>
          <cell r="B8126" t="str">
            <v>20242145027</v>
          </cell>
          <cell r="C8126" t="str">
            <v>刘铠源</v>
          </cell>
          <cell r="D8126" t="str">
            <v>2024</v>
          </cell>
          <cell r="E8126" t="str">
            <v>食品学院</v>
          </cell>
        </row>
        <row r="8127">
          <cell r="A8127" t="str">
            <v>450304200302273023</v>
          </cell>
          <cell r="B8127" t="str">
            <v>20253169023</v>
          </cell>
          <cell r="C8127" t="str">
            <v>刘凯依</v>
          </cell>
          <cell r="D8127" t="str">
            <v>2025</v>
          </cell>
          <cell r="E8127" t="str">
            <v>人工智能与低空技术学院</v>
          </cell>
        </row>
        <row r="8128">
          <cell r="A8128" t="str">
            <v>372321200209308963</v>
          </cell>
          <cell r="B8128" t="str">
            <v>20263191036</v>
          </cell>
          <cell r="C8128" t="str">
            <v>刘凯宁</v>
          </cell>
          <cell r="D8128" t="str">
            <v>2026</v>
          </cell>
          <cell r="E8128" t="str">
            <v>林学与风景园林学院</v>
          </cell>
        </row>
        <row r="8129">
          <cell r="A8129" t="str">
            <v>360428200304120033</v>
          </cell>
          <cell r="B8129" t="str">
            <v>20266144121</v>
          </cell>
          <cell r="C8129" t="str">
            <v>刘凯锋</v>
          </cell>
          <cell r="D8129" t="str">
            <v>2026</v>
          </cell>
          <cell r="E8129" t="str">
            <v>经济管理学院</v>
          </cell>
        </row>
        <row r="8130">
          <cell r="A8130" t="str">
            <v>410527199709242918</v>
          </cell>
          <cell r="B8130" t="str">
            <v>20231027010</v>
          </cell>
          <cell r="C8130" t="str">
            <v>刘凯迪</v>
          </cell>
          <cell r="D8130" t="str">
            <v>2023</v>
          </cell>
          <cell r="E8130" t="str">
            <v>兽医学院</v>
          </cell>
        </row>
        <row r="8131">
          <cell r="A8131" t="str">
            <v>430521200405099471</v>
          </cell>
          <cell r="B8131" t="str">
            <v>20263137227</v>
          </cell>
          <cell r="C8131" t="str">
            <v>刘凯</v>
          </cell>
          <cell r="D8131" t="str">
            <v>2026</v>
          </cell>
          <cell r="E8131" t="str">
            <v>园艺学院</v>
          </cell>
        </row>
        <row r="8132">
          <cell r="A8132" t="str">
            <v>370687199711240048</v>
          </cell>
          <cell r="B8132" t="str">
            <v>20244073022</v>
          </cell>
          <cell r="C8132" t="str">
            <v>刘凯</v>
          </cell>
          <cell r="D8132" t="str">
            <v>2024</v>
          </cell>
          <cell r="E8132" t="str">
            <v>兽医学院</v>
          </cell>
        </row>
        <row r="8133">
          <cell r="A8133" t="str">
            <v>411528200106255878</v>
          </cell>
          <cell r="B8133" t="str">
            <v>20264191002</v>
          </cell>
          <cell r="C8133" t="str">
            <v>刘开颜</v>
          </cell>
          <cell r="D8133" t="str">
            <v>2026</v>
          </cell>
          <cell r="E8133" t="str">
            <v>林学与风景园林学院</v>
          </cell>
        </row>
        <row r="8134">
          <cell r="A8134" t="str">
            <v>411330200102284541</v>
          </cell>
          <cell r="B8134" t="str">
            <v>20261120001</v>
          </cell>
          <cell r="C8134" t="str">
            <v>刘开新</v>
          </cell>
          <cell r="D8134" t="str">
            <v>2026</v>
          </cell>
          <cell r="E8134" t="str">
            <v>资源环境学院</v>
          </cell>
        </row>
        <row r="8135">
          <cell r="A8135" t="str">
            <v>440307200212111116</v>
          </cell>
          <cell r="B8135" t="str">
            <v>20253170084</v>
          </cell>
          <cell r="C8135" t="str">
            <v>刘骏宇</v>
          </cell>
          <cell r="D8135" t="str">
            <v>2025</v>
          </cell>
          <cell r="E8135" t="str">
            <v>数学与信息学院</v>
          </cell>
        </row>
        <row r="8136">
          <cell r="A8136" t="str">
            <v>360830200210093410</v>
          </cell>
          <cell r="B8136" t="str">
            <v>20253180006</v>
          </cell>
          <cell r="C8136" t="str">
            <v>刘骏棋</v>
          </cell>
          <cell r="D8136" t="str">
            <v>2025</v>
          </cell>
          <cell r="E8136" t="str">
            <v>资源环境学院</v>
          </cell>
        </row>
        <row r="8137">
          <cell r="A8137" t="str">
            <v>43048120020324781X</v>
          </cell>
          <cell r="B8137" t="str">
            <v>20242158014</v>
          </cell>
          <cell r="C8137" t="str">
            <v>刘骏</v>
          </cell>
          <cell r="D8137" t="str">
            <v>2024</v>
          </cell>
          <cell r="E8137" t="str">
            <v>材料与化学工程学院</v>
          </cell>
        </row>
        <row r="8138">
          <cell r="A8138" t="str">
            <v>430624200101304098</v>
          </cell>
          <cell r="B8138" t="str">
            <v>20243172027</v>
          </cell>
          <cell r="C8138" t="str">
            <v>刘俊宇</v>
          </cell>
          <cell r="D8138" t="str">
            <v>2024</v>
          </cell>
          <cell r="E8138" t="str">
            <v>人工智能与低空技术学院</v>
          </cell>
        </row>
        <row r="8139">
          <cell r="A8139" t="str">
            <v>440306200211161019</v>
          </cell>
          <cell r="B8139" t="str">
            <v>20253170083</v>
          </cell>
          <cell r="C8139" t="str">
            <v>刘俊言</v>
          </cell>
          <cell r="D8139" t="str">
            <v>2025</v>
          </cell>
          <cell r="E8139" t="str">
            <v>数学与信息学院</v>
          </cell>
        </row>
        <row r="8140">
          <cell r="A8140" t="str">
            <v>412723200210215040</v>
          </cell>
          <cell r="B8140" t="str">
            <v>20253137230</v>
          </cell>
          <cell r="C8140" t="str">
            <v>刘俊霞</v>
          </cell>
          <cell r="D8140" t="str">
            <v>2025</v>
          </cell>
          <cell r="E8140" t="str">
            <v>园艺学院</v>
          </cell>
        </row>
        <row r="8141">
          <cell r="A8141" t="str">
            <v>440801200302032613</v>
          </cell>
          <cell r="B8141" t="str">
            <v>20253185048</v>
          </cell>
          <cell r="C8141" t="str">
            <v>刘俊熙</v>
          </cell>
          <cell r="D8141" t="str">
            <v>2025</v>
          </cell>
          <cell r="E8141" t="str">
            <v>食品学院</v>
          </cell>
        </row>
        <row r="8142">
          <cell r="A8142" t="str">
            <v>441900199608171071</v>
          </cell>
          <cell r="B8142" t="str">
            <v>20266081070</v>
          </cell>
          <cell r="C8142" t="str">
            <v>刘俊伟</v>
          </cell>
          <cell r="D8142" t="str">
            <v>2026</v>
          </cell>
          <cell r="E8142" t="str">
            <v>公共管理学院</v>
          </cell>
        </row>
        <row r="8143">
          <cell r="A8143" t="str">
            <v>440682199802264316</v>
          </cell>
          <cell r="B8143" t="str">
            <v>20236081065</v>
          </cell>
          <cell r="C8143" t="str">
            <v>刘俊溥</v>
          </cell>
          <cell r="D8143" t="str">
            <v>2023</v>
          </cell>
          <cell r="E8143" t="str">
            <v>公共管理学院</v>
          </cell>
        </row>
        <row r="8144">
          <cell r="A8144" t="str">
            <v>36070219990306101X</v>
          </cell>
          <cell r="B8144" t="str">
            <v>20251190017</v>
          </cell>
          <cell r="C8144" t="str">
            <v>刘俊凯</v>
          </cell>
          <cell r="D8144" t="str">
            <v>2025</v>
          </cell>
          <cell r="E8144" t="str">
            <v>生命科学学院</v>
          </cell>
        </row>
        <row r="8145">
          <cell r="A8145" t="str">
            <v>440111200110150337</v>
          </cell>
          <cell r="B8145" t="str">
            <v>20242190037</v>
          </cell>
          <cell r="C8145" t="str">
            <v>刘俊杰</v>
          </cell>
          <cell r="D8145" t="str">
            <v>2024</v>
          </cell>
          <cell r="E8145" t="str">
            <v>生命科学学院</v>
          </cell>
        </row>
        <row r="8146">
          <cell r="A8146" t="str">
            <v>361126200210292418</v>
          </cell>
          <cell r="B8146" t="str">
            <v>20242147007</v>
          </cell>
          <cell r="C8146" t="str">
            <v>刘俊杰</v>
          </cell>
          <cell r="D8146" t="str">
            <v>2024</v>
          </cell>
          <cell r="E8146" t="str">
            <v>人工智能与低空技术学院</v>
          </cell>
        </row>
        <row r="8147">
          <cell r="A8147" t="str">
            <v>360702200111200339</v>
          </cell>
          <cell r="B8147" t="str">
            <v>20263201055</v>
          </cell>
          <cell r="C8147" t="str">
            <v>刘俊杰</v>
          </cell>
          <cell r="D8147" t="str">
            <v>2026</v>
          </cell>
          <cell r="E8147" t="str">
            <v>食品学院</v>
          </cell>
        </row>
        <row r="8148">
          <cell r="A8148" t="str">
            <v>510902200206259156</v>
          </cell>
          <cell r="B8148" t="str">
            <v>20243140049</v>
          </cell>
          <cell r="C8148" t="str">
            <v>刘俊成</v>
          </cell>
          <cell r="D8148" t="str">
            <v>2024</v>
          </cell>
          <cell r="E8148" t="str">
            <v>海洋学院</v>
          </cell>
        </row>
        <row r="8149">
          <cell r="A8149" t="str">
            <v>445122200205150632</v>
          </cell>
          <cell r="B8149" t="str">
            <v>20243179016</v>
          </cell>
          <cell r="C8149" t="str">
            <v>刘俊斌</v>
          </cell>
          <cell r="D8149" t="str">
            <v>2024</v>
          </cell>
          <cell r="E8149" t="str">
            <v>资源环境学院</v>
          </cell>
        </row>
        <row r="8150">
          <cell r="A8150" t="str">
            <v>445202199801170319</v>
          </cell>
          <cell r="B8150" t="str">
            <v>20231168022</v>
          </cell>
          <cell r="C8150" t="str">
            <v>刘俊彬</v>
          </cell>
          <cell r="D8150" t="str">
            <v>2023</v>
          </cell>
          <cell r="E8150" t="str">
            <v>数学与信息学院</v>
          </cell>
        </row>
        <row r="8151">
          <cell r="A8151" t="str">
            <v>440107200211230315</v>
          </cell>
          <cell r="B8151" t="str">
            <v>20252145032</v>
          </cell>
          <cell r="C8151" t="str">
            <v>刘俊彬</v>
          </cell>
          <cell r="D8151" t="str">
            <v>2025</v>
          </cell>
          <cell r="E8151" t="str">
            <v>食品学院</v>
          </cell>
        </row>
        <row r="8152">
          <cell r="A8152" t="str">
            <v>522425200406103632</v>
          </cell>
          <cell r="B8152" t="str">
            <v>20262199054</v>
          </cell>
          <cell r="C8152" t="str">
            <v>刘军</v>
          </cell>
          <cell r="D8152" t="str">
            <v>2026</v>
          </cell>
          <cell r="E8152" t="str">
            <v>兽医学院</v>
          </cell>
        </row>
        <row r="8153">
          <cell r="A8153" t="str">
            <v>411481199605052363</v>
          </cell>
          <cell r="B8153" t="str">
            <v>20241190014</v>
          </cell>
          <cell r="C8153" t="str">
            <v>刘娟</v>
          </cell>
          <cell r="D8153" t="str">
            <v>2024</v>
          </cell>
          <cell r="E8153" t="str">
            <v>生命科学学院</v>
          </cell>
        </row>
        <row r="8154">
          <cell r="A8154" t="str">
            <v>362427200502072525</v>
          </cell>
          <cell r="B8154" t="str">
            <v>20263191035</v>
          </cell>
          <cell r="C8154" t="str">
            <v>刘涓</v>
          </cell>
          <cell r="D8154" t="str">
            <v>2026</v>
          </cell>
          <cell r="E8154" t="str">
            <v>林学与风景园林学院</v>
          </cell>
        </row>
        <row r="8155">
          <cell r="A8155" t="str">
            <v>430223200410250179</v>
          </cell>
          <cell r="B8155" t="str">
            <v>20263185056</v>
          </cell>
          <cell r="C8155" t="str">
            <v>刘炅</v>
          </cell>
          <cell r="D8155" t="str">
            <v>2026</v>
          </cell>
          <cell r="E8155" t="str">
            <v>食品学院</v>
          </cell>
        </row>
        <row r="8156">
          <cell r="A8156" t="str">
            <v>440102200209056520</v>
          </cell>
          <cell r="B8156" t="str">
            <v>20253138061</v>
          </cell>
          <cell r="C8156" t="str">
            <v>刘静萱</v>
          </cell>
          <cell r="D8156" t="str">
            <v>2025</v>
          </cell>
          <cell r="E8156" t="str">
            <v>资源环境学院</v>
          </cell>
        </row>
        <row r="8157">
          <cell r="A8157" t="str">
            <v>340321198709109381</v>
          </cell>
          <cell r="B8157" t="str">
            <v>20246188043</v>
          </cell>
          <cell r="C8157" t="str">
            <v>刘静静</v>
          </cell>
          <cell r="D8157" t="str">
            <v>2024</v>
          </cell>
          <cell r="E8157" t="str">
            <v>经济管理学院</v>
          </cell>
        </row>
        <row r="8158">
          <cell r="A8158" t="str">
            <v>430527200206307213</v>
          </cell>
          <cell r="B8158" t="str">
            <v>20253191032</v>
          </cell>
          <cell r="C8158" t="str">
            <v>刘景蕴</v>
          </cell>
          <cell r="D8158" t="str">
            <v>2025</v>
          </cell>
          <cell r="E8158" t="str">
            <v>林学与风景园林学院</v>
          </cell>
        </row>
        <row r="8159">
          <cell r="A8159" t="str">
            <v>441624200406255218</v>
          </cell>
          <cell r="B8159" t="str">
            <v>20263144049</v>
          </cell>
          <cell r="C8159" t="str">
            <v>刘景岳</v>
          </cell>
          <cell r="D8159" t="str">
            <v>2026</v>
          </cell>
          <cell r="E8159" t="str">
            <v>公共管理学院</v>
          </cell>
        </row>
        <row r="8160">
          <cell r="A8160" t="str">
            <v>230604200111185122</v>
          </cell>
          <cell r="B8160" t="str">
            <v>20252027017</v>
          </cell>
          <cell r="C8160" t="str">
            <v>刘景新</v>
          </cell>
          <cell r="D8160" t="str">
            <v>2025</v>
          </cell>
          <cell r="E8160" t="str">
            <v>兽医学院</v>
          </cell>
        </row>
        <row r="8161">
          <cell r="A8161" t="str">
            <v>430181200406107677</v>
          </cell>
          <cell r="B8161" t="str">
            <v>20262198031</v>
          </cell>
          <cell r="C8161" t="str">
            <v>刘景健</v>
          </cell>
          <cell r="D8161" t="str">
            <v>2026</v>
          </cell>
          <cell r="E8161" t="str">
            <v>园艺学院</v>
          </cell>
        </row>
        <row r="8162">
          <cell r="A8162" t="str">
            <v>420521200310300716</v>
          </cell>
          <cell r="B8162" t="str">
            <v>20263184045</v>
          </cell>
          <cell r="C8162" t="str">
            <v>刘精锐</v>
          </cell>
          <cell r="D8162" t="str">
            <v>2026</v>
          </cell>
          <cell r="E8162" t="str">
            <v>生命科学学院</v>
          </cell>
        </row>
        <row r="8163">
          <cell r="A8163" t="str">
            <v>441625200407265449</v>
          </cell>
          <cell r="B8163" t="str">
            <v>20263172036</v>
          </cell>
          <cell r="C8163" t="str">
            <v>刘晶晶</v>
          </cell>
          <cell r="D8163" t="str">
            <v>2026</v>
          </cell>
          <cell r="E8163" t="str">
            <v>人工智能与低空技术学院</v>
          </cell>
        </row>
        <row r="8164">
          <cell r="A8164" t="str">
            <v>43132220050525034X</v>
          </cell>
          <cell r="B8164" t="str">
            <v>20263138226</v>
          </cell>
          <cell r="C8164" t="str">
            <v>刘晶晶</v>
          </cell>
          <cell r="D8164" t="str">
            <v>2026</v>
          </cell>
          <cell r="E8164" t="str">
            <v>植物保护学院</v>
          </cell>
        </row>
        <row r="8165">
          <cell r="A8165" t="str">
            <v>441423199301010748</v>
          </cell>
          <cell r="B8165" t="str">
            <v>20266081069</v>
          </cell>
          <cell r="C8165" t="str">
            <v>刘晶</v>
          </cell>
          <cell r="D8165" t="str">
            <v>2026</v>
          </cell>
          <cell r="E8165" t="str">
            <v>公共管理学院</v>
          </cell>
        </row>
        <row r="8166">
          <cell r="A8166" t="str">
            <v>500383200009035501</v>
          </cell>
          <cell r="B8166" t="str">
            <v>20242016010</v>
          </cell>
          <cell r="C8166" t="str">
            <v>刘京京</v>
          </cell>
          <cell r="D8166" t="str">
            <v>2024</v>
          </cell>
          <cell r="E8166" t="str">
            <v>园艺学院</v>
          </cell>
        </row>
        <row r="8167">
          <cell r="A8167" t="str">
            <v>421122200202022136</v>
          </cell>
          <cell r="B8167" t="str">
            <v>20253138210</v>
          </cell>
          <cell r="C8167" t="str">
            <v>刘京</v>
          </cell>
          <cell r="D8167" t="str">
            <v>2025</v>
          </cell>
          <cell r="E8167" t="str">
            <v>植物保护学院</v>
          </cell>
        </row>
        <row r="8168">
          <cell r="A8168" t="str">
            <v>44018320020402611X</v>
          </cell>
          <cell r="B8168" t="str">
            <v>20242015037</v>
          </cell>
          <cell r="C8168" t="str">
            <v>刘晋宇</v>
          </cell>
          <cell r="D8168" t="str">
            <v>2024</v>
          </cell>
          <cell r="E8168" t="str">
            <v>农学院</v>
          </cell>
        </row>
        <row r="8169">
          <cell r="A8169" t="str">
            <v>140110200204231624</v>
          </cell>
          <cell r="B8169" t="str">
            <v>20243137208</v>
          </cell>
          <cell r="C8169" t="str">
            <v>刘晋芳</v>
          </cell>
          <cell r="D8169" t="str">
            <v>2024</v>
          </cell>
          <cell r="E8169" t="str">
            <v>园艺学院</v>
          </cell>
        </row>
        <row r="8170">
          <cell r="A8170" t="str">
            <v>440781200302056515</v>
          </cell>
          <cell r="B8170" t="str">
            <v>20253124021</v>
          </cell>
          <cell r="C8170" t="str">
            <v>刘劲俊</v>
          </cell>
          <cell r="D8170" t="str">
            <v>2025</v>
          </cell>
          <cell r="E8170" t="str">
            <v>经济管理学院</v>
          </cell>
        </row>
        <row r="8171">
          <cell r="A8171" t="str">
            <v>360428200111255556</v>
          </cell>
          <cell r="B8171" t="str">
            <v>20253185047</v>
          </cell>
          <cell r="C8171" t="str">
            <v>刘进</v>
          </cell>
          <cell r="D8171" t="str">
            <v>2025</v>
          </cell>
          <cell r="E8171" t="str">
            <v>食品学院</v>
          </cell>
        </row>
        <row r="8172">
          <cell r="A8172" t="str">
            <v>440304200402261810</v>
          </cell>
          <cell r="B8172" t="str">
            <v>20263137226</v>
          </cell>
          <cell r="C8172" t="str">
            <v>刘锦燊</v>
          </cell>
          <cell r="D8172" t="str">
            <v>2026</v>
          </cell>
          <cell r="E8172" t="str">
            <v>园艺学院</v>
          </cell>
        </row>
        <row r="8173">
          <cell r="A8173" t="str">
            <v>440223200301292718</v>
          </cell>
          <cell r="B8173" t="str">
            <v>20243185045</v>
          </cell>
          <cell r="C8173" t="str">
            <v>刘锦鹏</v>
          </cell>
          <cell r="D8173" t="str">
            <v>2024</v>
          </cell>
          <cell r="E8173" t="str">
            <v>食品学院</v>
          </cell>
        </row>
        <row r="8174">
          <cell r="A8174" t="str">
            <v>142402200012316920</v>
          </cell>
          <cell r="B8174" t="str">
            <v>20253137229</v>
          </cell>
          <cell r="C8174" t="str">
            <v>刘金珍</v>
          </cell>
          <cell r="D8174" t="str">
            <v>2025</v>
          </cell>
          <cell r="E8174" t="str">
            <v>园艺学院</v>
          </cell>
        </row>
        <row r="8175">
          <cell r="A8175" t="str">
            <v>520201200003092023</v>
          </cell>
          <cell r="B8175" t="str">
            <v>20253177018</v>
          </cell>
          <cell r="C8175" t="str">
            <v>刘金宇</v>
          </cell>
          <cell r="D8175" t="str">
            <v>2025</v>
          </cell>
          <cell r="E8175" t="str">
            <v>材料与化学工程学院</v>
          </cell>
        </row>
        <row r="8176">
          <cell r="A8176" t="str">
            <v>411123199902069014</v>
          </cell>
          <cell r="B8176" t="str">
            <v>20254197024</v>
          </cell>
          <cell r="C8176" t="str">
            <v>刘金洋</v>
          </cell>
          <cell r="D8176" t="str">
            <v>2025</v>
          </cell>
          <cell r="E8176" t="str">
            <v>动物科学学院</v>
          </cell>
        </row>
        <row r="8177">
          <cell r="A8177" t="str">
            <v>430522200202050041</v>
          </cell>
          <cell r="B8177" t="str">
            <v>20243138189</v>
          </cell>
          <cell r="C8177" t="str">
            <v>刘金鑫</v>
          </cell>
          <cell r="D8177" t="str">
            <v>2024</v>
          </cell>
          <cell r="E8177" t="str">
            <v>植物保护学院</v>
          </cell>
        </row>
        <row r="8178">
          <cell r="A8178" t="str">
            <v>500228200210146553</v>
          </cell>
          <cell r="B8178" t="str">
            <v>20253176036</v>
          </cell>
          <cell r="C8178" t="str">
            <v>刘金松</v>
          </cell>
          <cell r="D8178" t="str">
            <v>2025</v>
          </cell>
          <cell r="E8178" t="str">
            <v>材料与化学工程学院</v>
          </cell>
        </row>
        <row r="8179">
          <cell r="A8179" t="str">
            <v>440184200212243612</v>
          </cell>
          <cell r="B8179" t="str">
            <v>20253137063</v>
          </cell>
          <cell r="C8179" t="str">
            <v>刘金明</v>
          </cell>
          <cell r="D8179" t="str">
            <v>2025</v>
          </cell>
          <cell r="E8179" t="str">
            <v>农学院</v>
          </cell>
        </row>
        <row r="8180">
          <cell r="A8180" t="str">
            <v>360722200212244846</v>
          </cell>
          <cell r="B8180" t="str">
            <v>20253139084</v>
          </cell>
          <cell r="C8180" t="str">
            <v>刘金梅</v>
          </cell>
          <cell r="D8180" t="str">
            <v>2025</v>
          </cell>
          <cell r="E8180" t="str">
            <v>动物科学学院</v>
          </cell>
        </row>
        <row r="8181">
          <cell r="A8181" t="str">
            <v>360731200010161715</v>
          </cell>
          <cell r="B8181" t="str">
            <v>20253180005</v>
          </cell>
          <cell r="C8181" t="str">
            <v>刘金龙</v>
          </cell>
          <cell r="D8181" t="str">
            <v>2025</v>
          </cell>
          <cell r="E8181" t="str">
            <v>资源环境学院</v>
          </cell>
        </row>
        <row r="8182">
          <cell r="A8182" t="str">
            <v>441623199905182015</v>
          </cell>
          <cell r="B8182" t="str">
            <v>20246081094</v>
          </cell>
          <cell r="C8182" t="str">
            <v>刘金凌</v>
          </cell>
          <cell r="D8182" t="str">
            <v>2024</v>
          </cell>
          <cell r="E8182" t="str">
            <v>公共管理学院</v>
          </cell>
        </row>
        <row r="8183">
          <cell r="A8183" t="str">
            <v>360321200203093523</v>
          </cell>
          <cell r="B8183" t="str">
            <v>20243137207</v>
          </cell>
          <cell r="C8183" t="str">
            <v>刘金霏</v>
          </cell>
          <cell r="D8183" t="str">
            <v>2024</v>
          </cell>
          <cell r="E8183" t="str">
            <v>园艺学院</v>
          </cell>
        </row>
        <row r="8184">
          <cell r="A8184" t="str">
            <v>412724199910267475</v>
          </cell>
          <cell r="B8184" t="str">
            <v>20241015021</v>
          </cell>
          <cell r="C8184" t="str">
            <v>刘金朝</v>
          </cell>
          <cell r="D8184" t="str">
            <v>2024</v>
          </cell>
          <cell r="E8184" t="str">
            <v>农学院</v>
          </cell>
        </row>
        <row r="8185">
          <cell r="A8185" t="str">
            <v>360723200407270047</v>
          </cell>
          <cell r="B8185" t="str">
            <v>20263170080</v>
          </cell>
          <cell r="C8185" t="str">
            <v>刘捷</v>
          </cell>
          <cell r="D8185" t="str">
            <v>2026</v>
          </cell>
          <cell r="E8185" t="str">
            <v>数学与信息学院</v>
          </cell>
        </row>
        <row r="8186">
          <cell r="A8186" t="str">
            <v>445221200302064161</v>
          </cell>
          <cell r="B8186" t="str">
            <v>20251015027</v>
          </cell>
          <cell r="C8186" t="str">
            <v>刘洁莹</v>
          </cell>
          <cell r="D8186" t="str">
            <v>2025</v>
          </cell>
          <cell r="E8186" t="str">
            <v>农学院</v>
          </cell>
        </row>
        <row r="8187">
          <cell r="A8187" t="str">
            <v>445281200208054086</v>
          </cell>
          <cell r="B8187" t="str">
            <v>20253141054</v>
          </cell>
          <cell r="C8187" t="str">
            <v>刘洁苗</v>
          </cell>
          <cell r="D8187" t="str">
            <v>2025</v>
          </cell>
          <cell r="E8187" t="str">
            <v>食品学院</v>
          </cell>
        </row>
        <row r="8188">
          <cell r="A8188" t="str">
            <v>140830199901280024</v>
          </cell>
          <cell r="B8188" t="str">
            <v>20251015026</v>
          </cell>
          <cell r="C8188" t="str">
            <v>刘洁</v>
          </cell>
          <cell r="D8188" t="str">
            <v>2025</v>
          </cell>
          <cell r="E8188" t="str">
            <v>农学院</v>
          </cell>
        </row>
        <row r="8189">
          <cell r="A8189" t="str">
            <v>44148120020602223X</v>
          </cell>
          <cell r="B8189" t="str">
            <v>20242168013</v>
          </cell>
          <cell r="C8189" t="str">
            <v>刘杰</v>
          </cell>
          <cell r="D8189" t="str">
            <v>2024</v>
          </cell>
          <cell r="E8189" t="str">
            <v>工程学院</v>
          </cell>
        </row>
        <row r="8190">
          <cell r="A8190" t="str">
            <v>371321199807163913</v>
          </cell>
          <cell r="B8190" t="str">
            <v>20251024005</v>
          </cell>
          <cell r="C8190" t="str">
            <v>刘杰</v>
          </cell>
          <cell r="D8190" t="str">
            <v>2025</v>
          </cell>
          <cell r="E8190" t="str">
            <v>动物科学学院</v>
          </cell>
        </row>
        <row r="8191">
          <cell r="A8191" t="str">
            <v>440582200309286319</v>
          </cell>
          <cell r="B8191" t="str">
            <v>20263182009</v>
          </cell>
          <cell r="C8191" t="str">
            <v>刘江业</v>
          </cell>
          <cell r="D8191" t="str">
            <v>2026</v>
          </cell>
          <cell r="E8191" t="str">
            <v>水利与土木工程学院</v>
          </cell>
        </row>
        <row r="8192">
          <cell r="A8192" t="str">
            <v>140522199801040035</v>
          </cell>
          <cell r="B8192" t="str">
            <v>20241161008</v>
          </cell>
          <cell r="C8192" t="str">
            <v>刘江鑫</v>
          </cell>
          <cell r="D8192" t="str">
            <v>2024</v>
          </cell>
          <cell r="E8192" t="str">
            <v>经济管理学院</v>
          </cell>
        </row>
        <row r="8193">
          <cell r="A8193" t="str">
            <v>440681199902235997</v>
          </cell>
          <cell r="B8193" t="str">
            <v>20251015025</v>
          </cell>
          <cell r="C8193" t="str">
            <v>刘键鸿</v>
          </cell>
          <cell r="D8193" t="str">
            <v>2025</v>
          </cell>
          <cell r="E8193" t="str">
            <v>农学院</v>
          </cell>
        </row>
        <row r="8194">
          <cell r="A8194" t="str">
            <v>450411200312191063</v>
          </cell>
          <cell r="B8194" t="str">
            <v>20263184044</v>
          </cell>
          <cell r="C8194" t="str">
            <v>刘键</v>
          </cell>
          <cell r="D8194" t="str">
            <v>2026</v>
          </cell>
          <cell r="E8194" t="str">
            <v>生命科学学院</v>
          </cell>
        </row>
        <row r="8195">
          <cell r="A8195" t="str">
            <v>440881200201131657</v>
          </cell>
          <cell r="B8195" t="str">
            <v>20252149007</v>
          </cell>
          <cell r="C8195" t="str">
            <v>刘健博</v>
          </cell>
          <cell r="D8195" t="str">
            <v>2025</v>
          </cell>
          <cell r="E8195" t="str">
            <v>生物质学院</v>
          </cell>
        </row>
        <row r="8196">
          <cell r="A8196" t="str">
            <v>441301200311152135</v>
          </cell>
          <cell r="B8196" t="str">
            <v>20263201054</v>
          </cell>
          <cell r="C8196" t="str">
            <v>刘荐祥</v>
          </cell>
          <cell r="D8196" t="str">
            <v>2026</v>
          </cell>
          <cell r="E8196" t="str">
            <v>食品学院</v>
          </cell>
        </row>
        <row r="8197">
          <cell r="A8197" t="str">
            <v>441900200304093225</v>
          </cell>
          <cell r="B8197" t="str">
            <v>20253144036</v>
          </cell>
          <cell r="C8197" t="str">
            <v>刘见欣</v>
          </cell>
          <cell r="D8197" t="str">
            <v>2025</v>
          </cell>
          <cell r="E8197" t="str">
            <v>公共管理学院</v>
          </cell>
        </row>
        <row r="8198">
          <cell r="A8198" t="str">
            <v>430482200302016263</v>
          </cell>
          <cell r="B8198" t="str">
            <v>20243141050</v>
          </cell>
          <cell r="C8198" t="str">
            <v>刘嘉艳</v>
          </cell>
          <cell r="D8198" t="str">
            <v>2024</v>
          </cell>
          <cell r="E8198" t="str">
            <v>食品学院</v>
          </cell>
        </row>
        <row r="8199">
          <cell r="A8199" t="str">
            <v>411481199902029629</v>
          </cell>
          <cell r="B8199" t="str">
            <v>20253154041</v>
          </cell>
          <cell r="C8199" t="str">
            <v>刘嘉欣</v>
          </cell>
          <cell r="D8199" t="str">
            <v>2025</v>
          </cell>
          <cell r="E8199" t="str">
            <v>林学与风景园林学院</v>
          </cell>
        </row>
        <row r="8200">
          <cell r="A8200" t="str">
            <v>152722200203031825</v>
          </cell>
          <cell r="B8200" t="str">
            <v>20252017012</v>
          </cell>
          <cell r="C8200" t="str">
            <v>刘嘉欣</v>
          </cell>
          <cell r="D8200" t="str">
            <v>2025</v>
          </cell>
          <cell r="E8200" t="str">
            <v>园艺学院</v>
          </cell>
        </row>
        <row r="8201">
          <cell r="A8201" t="str">
            <v>445321200003133142</v>
          </cell>
          <cell r="B8201" t="str">
            <v>20243141049</v>
          </cell>
          <cell r="C8201" t="str">
            <v>刘嘉贤</v>
          </cell>
          <cell r="D8201" t="str">
            <v>2024</v>
          </cell>
          <cell r="E8201" t="str">
            <v>食品学院</v>
          </cell>
        </row>
        <row r="8202">
          <cell r="A8202" t="str">
            <v>440182200011270910</v>
          </cell>
          <cell r="B8202" t="str">
            <v>20242005007</v>
          </cell>
          <cell r="C8202" t="str">
            <v>刘嘉炜</v>
          </cell>
          <cell r="D8202" t="str">
            <v>2024</v>
          </cell>
          <cell r="E8202" t="str">
            <v>资源环境学院</v>
          </cell>
        </row>
        <row r="8203">
          <cell r="A8203" t="str">
            <v>210211200310316760</v>
          </cell>
          <cell r="B8203" t="str">
            <v>20263185057</v>
          </cell>
          <cell r="C8203" t="str">
            <v>刘嘉琪</v>
          </cell>
          <cell r="D8203" t="str">
            <v>2026</v>
          </cell>
          <cell r="E8203" t="str">
            <v>食品学院</v>
          </cell>
        </row>
        <row r="8204">
          <cell r="A8204" t="str">
            <v>442000200002154258</v>
          </cell>
          <cell r="B8204" t="str">
            <v>20263169018</v>
          </cell>
          <cell r="C8204" t="str">
            <v>刘嘉明</v>
          </cell>
          <cell r="D8204" t="str">
            <v>2026</v>
          </cell>
          <cell r="E8204" t="str">
            <v>人工智能与低空技术学院</v>
          </cell>
        </row>
        <row r="8205">
          <cell r="A8205" t="str">
            <v>44148120020827465X</v>
          </cell>
          <cell r="B8205" t="str">
            <v>20262199053</v>
          </cell>
          <cell r="C8205" t="str">
            <v>刘嘉明</v>
          </cell>
          <cell r="D8205" t="str">
            <v>2026</v>
          </cell>
          <cell r="E8205" t="str">
            <v>兽医学院</v>
          </cell>
        </row>
        <row r="8206">
          <cell r="A8206" t="str">
            <v>441481199902191170</v>
          </cell>
          <cell r="B8206" t="str">
            <v>20242187009</v>
          </cell>
          <cell r="C8206" t="str">
            <v>刘嘉明</v>
          </cell>
          <cell r="D8206" t="str">
            <v>2024</v>
          </cell>
          <cell r="E8206" t="str">
            <v>马克思主义学院</v>
          </cell>
        </row>
        <row r="8207">
          <cell r="A8207" t="str">
            <v>440223200307182720</v>
          </cell>
          <cell r="B8207" t="str">
            <v>20253173047</v>
          </cell>
          <cell r="C8207" t="str">
            <v>刘嘉惠</v>
          </cell>
          <cell r="D8207" t="str">
            <v>2025</v>
          </cell>
          <cell r="E8207" t="str">
            <v>工程学院</v>
          </cell>
        </row>
        <row r="8208">
          <cell r="A8208" t="str">
            <v>441621199906073678</v>
          </cell>
          <cell r="B8208" t="str">
            <v>20241017004</v>
          </cell>
          <cell r="C8208" t="str">
            <v>刘嘉超</v>
          </cell>
          <cell r="D8208" t="str">
            <v>2024</v>
          </cell>
          <cell r="E8208" t="str">
            <v>园艺学院</v>
          </cell>
        </row>
        <row r="8209">
          <cell r="A8209" t="str">
            <v>441323200411200323</v>
          </cell>
          <cell r="B8209" t="str">
            <v>20263143021</v>
          </cell>
          <cell r="C8209" t="str">
            <v>刘家阳</v>
          </cell>
          <cell r="D8209" t="str">
            <v>2026</v>
          </cell>
          <cell r="E8209" t="str">
            <v>经济管理学院</v>
          </cell>
        </row>
        <row r="8210">
          <cell r="A8210" t="str">
            <v>44158120070716176X</v>
          </cell>
          <cell r="B8210" t="str">
            <v>20263193012</v>
          </cell>
          <cell r="C8210" t="str">
            <v>刘家欣</v>
          </cell>
          <cell r="D8210" t="str">
            <v>2026</v>
          </cell>
          <cell r="E8210" t="str">
            <v>湾区设计与艺术学院</v>
          </cell>
        </row>
        <row r="8211">
          <cell r="A8211" t="str">
            <v>430602200401200110</v>
          </cell>
          <cell r="B8211" t="str">
            <v>20263138225</v>
          </cell>
          <cell r="C8211" t="str">
            <v>刘家玺</v>
          </cell>
          <cell r="D8211" t="str">
            <v>2026</v>
          </cell>
          <cell r="E8211" t="str">
            <v>植物保护学院</v>
          </cell>
        </row>
        <row r="8212">
          <cell r="A8212" t="str">
            <v>440303200311057316</v>
          </cell>
          <cell r="B8212" t="str">
            <v>20253170082</v>
          </cell>
          <cell r="C8212" t="str">
            <v>刘家麒</v>
          </cell>
          <cell r="D8212" t="str">
            <v>2025</v>
          </cell>
          <cell r="E8212" t="str">
            <v>数学与信息学院</v>
          </cell>
        </row>
        <row r="8213">
          <cell r="A8213" t="str">
            <v>442000200209184622</v>
          </cell>
          <cell r="B8213" t="str">
            <v>20253143049</v>
          </cell>
          <cell r="C8213" t="str">
            <v>刘家琪</v>
          </cell>
          <cell r="D8213" t="str">
            <v>2025</v>
          </cell>
          <cell r="E8213" t="str">
            <v>经济管理学院</v>
          </cell>
        </row>
        <row r="8214">
          <cell r="A8214" t="str">
            <v>41112319960601801X</v>
          </cell>
          <cell r="B8214" t="str">
            <v>20211028010</v>
          </cell>
          <cell r="C8214" t="str">
            <v>刘家勐</v>
          </cell>
          <cell r="D8214" t="str">
            <v>2021</v>
          </cell>
          <cell r="E8214" t="str">
            <v>兽医学院</v>
          </cell>
        </row>
        <row r="8215">
          <cell r="A8215" t="str">
            <v>411527200502069122</v>
          </cell>
          <cell r="B8215" t="str">
            <v>20262159023</v>
          </cell>
          <cell r="C8215" t="str">
            <v>刘佳悦</v>
          </cell>
          <cell r="D8215" t="str">
            <v>2026</v>
          </cell>
          <cell r="E8215" t="str">
            <v>林学与风景园林学院</v>
          </cell>
        </row>
        <row r="8216">
          <cell r="A8216" t="str">
            <v>410182200202277589</v>
          </cell>
          <cell r="B8216" t="str">
            <v>20242028023</v>
          </cell>
          <cell r="C8216" t="str">
            <v>刘佳悦</v>
          </cell>
          <cell r="D8216" t="str">
            <v>2024</v>
          </cell>
          <cell r="E8216" t="str">
            <v>兽医学院</v>
          </cell>
        </row>
        <row r="8217">
          <cell r="A8217" t="str">
            <v>431382200302120242</v>
          </cell>
          <cell r="B8217" t="str">
            <v>20242190036</v>
          </cell>
          <cell r="C8217" t="str">
            <v>刘佳颖</v>
          </cell>
          <cell r="D8217" t="str">
            <v>2024</v>
          </cell>
          <cell r="E8217" t="str">
            <v>生命科学学院</v>
          </cell>
        </row>
        <row r="8218">
          <cell r="A8218" t="str">
            <v>140421200006112814</v>
          </cell>
          <cell r="B8218" t="str">
            <v>20241025012</v>
          </cell>
          <cell r="C8218" t="str">
            <v>刘佳鑫</v>
          </cell>
          <cell r="D8218" t="str">
            <v>2024</v>
          </cell>
          <cell r="E8218" t="str">
            <v>动物科学学院</v>
          </cell>
        </row>
        <row r="8219">
          <cell r="A8219" t="str">
            <v>650106200212253028</v>
          </cell>
          <cell r="B8219" t="str">
            <v>20263137066</v>
          </cell>
          <cell r="C8219" t="str">
            <v>刘佳欣</v>
          </cell>
          <cell r="D8219" t="str">
            <v>2026</v>
          </cell>
          <cell r="E8219" t="str">
            <v>农学院</v>
          </cell>
        </row>
        <row r="8220">
          <cell r="A8220" t="str">
            <v>445122200202096626</v>
          </cell>
          <cell r="B8220" t="str">
            <v>20253144035</v>
          </cell>
          <cell r="C8220" t="str">
            <v>刘佳欣</v>
          </cell>
          <cell r="D8220" t="str">
            <v>2025</v>
          </cell>
          <cell r="E8220" t="str">
            <v>公共管理学院</v>
          </cell>
        </row>
        <row r="8221">
          <cell r="A8221" t="str">
            <v>410523200402160221</v>
          </cell>
          <cell r="B8221" t="str">
            <v>20263151021</v>
          </cell>
          <cell r="C8221" t="str">
            <v>刘佳欣</v>
          </cell>
          <cell r="D8221" t="str">
            <v>2026</v>
          </cell>
          <cell r="E8221" t="str">
            <v>经济管理学院</v>
          </cell>
        </row>
        <row r="8222">
          <cell r="A8222" t="str">
            <v>411426200203046025</v>
          </cell>
          <cell r="B8222" t="str">
            <v>20242155010</v>
          </cell>
          <cell r="C8222" t="str">
            <v>刘佳文</v>
          </cell>
          <cell r="D8222" t="str">
            <v>2024</v>
          </cell>
          <cell r="E8222" t="str">
            <v>经济管理学院</v>
          </cell>
        </row>
        <row r="8223">
          <cell r="A8223" t="str">
            <v>140123199803034418</v>
          </cell>
          <cell r="B8223" t="str">
            <v>20241015020</v>
          </cell>
          <cell r="C8223" t="str">
            <v>刘佳伟</v>
          </cell>
          <cell r="D8223" t="str">
            <v>2024</v>
          </cell>
          <cell r="E8223" t="str">
            <v>农学院</v>
          </cell>
        </row>
        <row r="8224">
          <cell r="A8224" t="str">
            <v>410181200109117226</v>
          </cell>
          <cell r="B8224" t="str">
            <v>20252015037</v>
          </cell>
          <cell r="C8224" t="str">
            <v>刘佳蕊</v>
          </cell>
          <cell r="D8224" t="str">
            <v>2025</v>
          </cell>
          <cell r="E8224" t="str">
            <v>农学院</v>
          </cell>
        </row>
        <row r="8225">
          <cell r="A8225" t="str">
            <v>370704200205050022</v>
          </cell>
          <cell r="B8225" t="str">
            <v>20243139058</v>
          </cell>
          <cell r="C8225" t="str">
            <v>刘佳琪</v>
          </cell>
          <cell r="D8225" t="str">
            <v>2024</v>
          </cell>
          <cell r="E8225" t="str">
            <v>动物科学学院</v>
          </cell>
        </row>
        <row r="8226">
          <cell r="A8226" t="str">
            <v>362202200308016628</v>
          </cell>
          <cell r="B8226" t="str">
            <v>20253184044</v>
          </cell>
          <cell r="C8226" t="str">
            <v>刘佳琪</v>
          </cell>
          <cell r="D8226" t="str">
            <v>2025</v>
          </cell>
          <cell r="E8226" t="str">
            <v>生命科学学院</v>
          </cell>
        </row>
        <row r="8227">
          <cell r="A8227" t="str">
            <v>445102199504210024</v>
          </cell>
          <cell r="B8227" t="str">
            <v>20246144103</v>
          </cell>
          <cell r="C8227" t="str">
            <v>刘佳琳</v>
          </cell>
          <cell r="D8227" t="str">
            <v>2024</v>
          </cell>
          <cell r="E8227" t="str">
            <v>经济管理学院</v>
          </cell>
        </row>
        <row r="8228">
          <cell r="A8228" t="str">
            <v>441481200309231675</v>
          </cell>
          <cell r="B8228" t="str">
            <v>20252005011</v>
          </cell>
          <cell r="C8228" t="str">
            <v>刘佳亮</v>
          </cell>
          <cell r="D8228" t="str">
            <v>2025</v>
          </cell>
          <cell r="E8228" t="str">
            <v>资源环境学院</v>
          </cell>
        </row>
        <row r="8229">
          <cell r="A8229" t="str">
            <v>610221200209240826</v>
          </cell>
          <cell r="B8229" t="str">
            <v>20253171016</v>
          </cell>
          <cell r="C8229" t="str">
            <v>刘佳婧</v>
          </cell>
          <cell r="D8229" t="str">
            <v>2025</v>
          </cell>
          <cell r="E8229" t="str">
            <v>工程学院</v>
          </cell>
        </row>
        <row r="8230">
          <cell r="A8230" t="str">
            <v>360403200409250929</v>
          </cell>
          <cell r="B8230" t="str">
            <v>20263193011</v>
          </cell>
          <cell r="C8230" t="str">
            <v>刘佳凡</v>
          </cell>
          <cell r="D8230" t="str">
            <v>2026</v>
          </cell>
          <cell r="E8230" t="str">
            <v>湾区设计与艺术学院</v>
          </cell>
        </row>
        <row r="8231">
          <cell r="A8231" t="str">
            <v>430521200310120186</v>
          </cell>
          <cell r="B8231" t="str">
            <v>20252019005</v>
          </cell>
          <cell r="C8231" t="str">
            <v>刘佳蝶</v>
          </cell>
          <cell r="D8231" t="str">
            <v>2025</v>
          </cell>
          <cell r="E8231" t="str">
            <v>资源环境学院</v>
          </cell>
        </row>
        <row r="8232">
          <cell r="A8232" t="str">
            <v>532301200403230025</v>
          </cell>
          <cell r="B8232" t="str">
            <v>20262198030</v>
          </cell>
          <cell r="C8232" t="str">
            <v>刘佳</v>
          </cell>
          <cell r="D8232" t="str">
            <v>2026</v>
          </cell>
          <cell r="E8232" t="str">
            <v>园艺学院</v>
          </cell>
        </row>
        <row r="8233">
          <cell r="A8233" t="str">
            <v>512021200104295625</v>
          </cell>
          <cell r="B8233" t="str">
            <v>20253154040</v>
          </cell>
          <cell r="C8233" t="str">
            <v>刘佳</v>
          </cell>
          <cell r="D8233" t="str">
            <v>2025</v>
          </cell>
          <cell r="E8233" t="str">
            <v>林学与风景园林学院</v>
          </cell>
        </row>
        <row r="8234">
          <cell r="B8234" t="str">
            <v>xnb2026025</v>
          </cell>
          <cell r="C8234" t="str">
            <v>刘霁婵</v>
          </cell>
          <cell r="D8234" t="str">
            <v>2023</v>
          </cell>
          <cell r="E8234" t="str">
            <v>农学院</v>
          </cell>
        </row>
        <row r="8235">
          <cell r="A8235" t="str">
            <v>440111198910170352</v>
          </cell>
          <cell r="B8235" t="str">
            <v>20266081068</v>
          </cell>
          <cell r="C8235" t="str">
            <v>刘集威</v>
          </cell>
          <cell r="D8235" t="str">
            <v>2026</v>
          </cell>
          <cell r="E8235" t="str">
            <v>公共管理学院</v>
          </cell>
        </row>
        <row r="8236">
          <cell r="A8236" t="str">
            <v>430528200212215901</v>
          </cell>
          <cell r="B8236" t="str">
            <v>20263154039</v>
          </cell>
          <cell r="C8236" t="str">
            <v>刘慧媛</v>
          </cell>
          <cell r="D8236" t="str">
            <v>2026</v>
          </cell>
          <cell r="E8236" t="str">
            <v>林学与风景园林学院</v>
          </cell>
        </row>
        <row r="8237">
          <cell r="A8237" t="str">
            <v>431028200304040022</v>
          </cell>
          <cell r="B8237" t="str">
            <v>20253182009</v>
          </cell>
          <cell r="C8237" t="str">
            <v>刘慧如</v>
          </cell>
          <cell r="D8237" t="str">
            <v>2025</v>
          </cell>
          <cell r="E8237" t="str">
            <v>水利与土木工程学院</v>
          </cell>
        </row>
        <row r="8238">
          <cell r="A8238" t="str">
            <v>211121200411090826</v>
          </cell>
          <cell r="B8238" t="str">
            <v>20263172035</v>
          </cell>
          <cell r="C8238" t="str">
            <v>刘慧琳</v>
          </cell>
          <cell r="D8238" t="str">
            <v>2026</v>
          </cell>
          <cell r="E8238" t="str">
            <v>人工智能与低空技术学院</v>
          </cell>
        </row>
        <row r="8239">
          <cell r="A8239" t="str">
            <v>43052320030419662X</v>
          </cell>
          <cell r="B8239" t="str">
            <v>20242145026</v>
          </cell>
          <cell r="C8239" t="str">
            <v>刘慧林</v>
          </cell>
          <cell r="D8239" t="str">
            <v>2024</v>
          </cell>
          <cell r="E8239" t="str">
            <v>食品学院</v>
          </cell>
        </row>
        <row r="8240">
          <cell r="A8240" t="str">
            <v>430421199907310029</v>
          </cell>
          <cell r="B8240" t="str">
            <v>20241190013</v>
          </cell>
          <cell r="C8240" t="str">
            <v>刘慧</v>
          </cell>
          <cell r="D8240" t="str">
            <v>2024</v>
          </cell>
          <cell r="E8240" t="str">
            <v>生命科学学院</v>
          </cell>
        </row>
        <row r="8241">
          <cell r="A8241" t="str">
            <v>360782200101065825</v>
          </cell>
          <cell r="B8241" t="str">
            <v>20251190044</v>
          </cell>
          <cell r="C8241" t="str">
            <v>刘慧</v>
          </cell>
          <cell r="D8241" t="str">
            <v>2025</v>
          </cell>
          <cell r="E8241" t="str">
            <v>植物保护学院</v>
          </cell>
        </row>
        <row r="8242">
          <cell r="A8242" t="str">
            <v>450821199907110903</v>
          </cell>
          <cell r="B8242" t="str">
            <v>20261149012</v>
          </cell>
          <cell r="C8242" t="str">
            <v>刘辉梅</v>
          </cell>
          <cell r="D8242" t="str">
            <v>2026</v>
          </cell>
          <cell r="E8242" t="str">
            <v>生物质学院</v>
          </cell>
        </row>
        <row r="8243">
          <cell r="A8243" t="str">
            <v>440307200304090033</v>
          </cell>
          <cell r="B8243" t="str">
            <v>20253194035</v>
          </cell>
          <cell r="C8243" t="str">
            <v>刘辉煌</v>
          </cell>
          <cell r="D8243" t="str">
            <v>2025</v>
          </cell>
          <cell r="E8243" t="str">
            <v>湾区设计与艺术学院</v>
          </cell>
        </row>
        <row r="8244">
          <cell r="A8244" t="str">
            <v>441423198907150767</v>
          </cell>
          <cell r="B8244" t="str">
            <v>20246144102</v>
          </cell>
          <cell r="C8244" t="str">
            <v>刘辉</v>
          </cell>
          <cell r="D8244" t="str">
            <v>2024</v>
          </cell>
          <cell r="E8244" t="str">
            <v>经济管理学院</v>
          </cell>
        </row>
        <row r="8245">
          <cell r="A8245" t="str">
            <v>431025199809282815</v>
          </cell>
          <cell r="B8245" t="str">
            <v>20243191037</v>
          </cell>
          <cell r="C8245" t="str">
            <v>刘辉</v>
          </cell>
          <cell r="D8245" t="str">
            <v>2024</v>
          </cell>
          <cell r="E8245" t="str">
            <v>林学与风景园林学院</v>
          </cell>
        </row>
        <row r="8246">
          <cell r="A8246" t="str">
            <v>440102198210175236</v>
          </cell>
          <cell r="B8246" t="str">
            <v>20236141016</v>
          </cell>
          <cell r="C8246" t="str">
            <v>刘晖</v>
          </cell>
          <cell r="D8246" t="str">
            <v>2023</v>
          </cell>
          <cell r="E8246" t="str">
            <v>食品学院</v>
          </cell>
        </row>
        <row r="8247">
          <cell r="A8247" t="str">
            <v>430725200407280270</v>
          </cell>
          <cell r="B8247" t="str">
            <v>20262200052</v>
          </cell>
          <cell r="C8247" t="str">
            <v>刘环军</v>
          </cell>
          <cell r="D8247" t="str">
            <v>2026</v>
          </cell>
          <cell r="E8247" t="str">
            <v>农学院</v>
          </cell>
        </row>
        <row r="8248">
          <cell r="A8248" t="str">
            <v>530381198402160555</v>
          </cell>
          <cell r="B8248" t="str">
            <v>20264197006</v>
          </cell>
          <cell r="C8248" t="str">
            <v>刘欢</v>
          </cell>
          <cell r="D8248" t="str">
            <v>2026</v>
          </cell>
          <cell r="E8248" t="str">
            <v>农学院</v>
          </cell>
        </row>
        <row r="8249">
          <cell r="A8249" t="str">
            <v>441581200309193010</v>
          </cell>
          <cell r="B8249" t="str">
            <v>20252155008</v>
          </cell>
          <cell r="C8249" t="str">
            <v>刘化鹏</v>
          </cell>
          <cell r="D8249" t="str">
            <v>2025</v>
          </cell>
          <cell r="E8249" t="str">
            <v>经济管理学院</v>
          </cell>
        </row>
        <row r="8250">
          <cell r="A8250" t="str">
            <v>440883200302092231</v>
          </cell>
          <cell r="B8250" t="str">
            <v>20253181006</v>
          </cell>
          <cell r="C8250" t="str">
            <v>刘华熹</v>
          </cell>
          <cell r="D8250" t="str">
            <v>2025</v>
          </cell>
          <cell r="E8250" t="str">
            <v>水利与土木工程学院</v>
          </cell>
        </row>
        <row r="8251">
          <cell r="A8251" t="str">
            <v>430481200201279922</v>
          </cell>
          <cell r="B8251" t="str">
            <v>20253170081</v>
          </cell>
          <cell r="C8251" t="str">
            <v>刘华梅</v>
          </cell>
          <cell r="D8251" t="str">
            <v>2025</v>
          </cell>
          <cell r="E8251" t="str">
            <v>数学与信息学院</v>
          </cell>
        </row>
        <row r="8252">
          <cell r="A8252" t="str">
            <v>445222200306020031</v>
          </cell>
          <cell r="B8252" t="str">
            <v>20253191031</v>
          </cell>
          <cell r="C8252" t="str">
            <v>刘华聪</v>
          </cell>
          <cell r="D8252" t="str">
            <v>2025</v>
          </cell>
          <cell r="E8252" t="str">
            <v>林学与风景园林学院</v>
          </cell>
        </row>
        <row r="8253">
          <cell r="A8253" t="str">
            <v>511322199811309121</v>
          </cell>
          <cell r="B8253" t="str">
            <v>20241028008</v>
          </cell>
          <cell r="C8253" t="str">
            <v>刘鸿燕</v>
          </cell>
          <cell r="D8253" t="str">
            <v>2024</v>
          </cell>
          <cell r="E8253" t="str">
            <v>兽医学院</v>
          </cell>
        </row>
        <row r="8254">
          <cell r="A8254" t="str">
            <v>441202200007312318</v>
          </cell>
          <cell r="B8254" t="str">
            <v>20262148004</v>
          </cell>
          <cell r="C8254" t="str">
            <v>刘鸿儒</v>
          </cell>
          <cell r="D8254" t="str">
            <v>2026</v>
          </cell>
          <cell r="E8254" t="str">
            <v>人文与法学学院</v>
          </cell>
        </row>
        <row r="8255">
          <cell r="A8255" t="str">
            <v>440982200207054746</v>
          </cell>
          <cell r="B8255" t="str">
            <v>20242015036</v>
          </cell>
          <cell r="C8255" t="str">
            <v>刘鸿沛</v>
          </cell>
          <cell r="D8255" t="str">
            <v>2024</v>
          </cell>
          <cell r="E8255" t="str">
            <v>农学院</v>
          </cell>
        </row>
        <row r="8256">
          <cell r="A8256" t="str">
            <v>440923200309018172</v>
          </cell>
          <cell r="B8256" t="str">
            <v>20262160007</v>
          </cell>
          <cell r="C8256" t="str">
            <v>刘鸿明</v>
          </cell>
          <cell r="D8256" t="str">
            <v>2026</v>
          </cell>
          <cell r="E8256" t="str">
            <v>经济管理学院</v>
          </cell>
        </row>
        <row r="8257">
          <cell r="A8257" t="str">
            <v>610722200312121634</v>
          </cell>
          <cell r="B8257" t="str">
            <v>20263139077</v>
          </cell>
          <cell r="C8257" t="str">
            <v>刘虹</v>
          </cell>
          <cell r="D8257" t="str">
            <v>2026</v>
          </cell>
          <cell r="E8257" t="str">
            <v>动物科学学院</v>
          </cell>
        </row>
        <row r="8258">
          <cell r="A8258" t="str">
            <v>44510220030805172X</v>
          </cell>
          <cell r="B8258" t="str">
            <v>20262021017</v>
          </cell>
          <cell r="C8258" t="str">
            <v>刘泓</v>
          </cell>
          <cell r="D8258" t="str">
            <v>2026</v>
          </cell>
          <cell r="E8258" t="str">
            <v>植物保护学院</v>
          </cell>
        </row>
        <row r="8259">
          <cell r="A8259" t="str">
            <v>422802200210262117</v>
          </cell>
          <cell r="B8259" t="str">
            <v>20243194025</v>
          </cell>
          <cell r="C8259" t="str">
            <v>刘宏宇</v>
          </cell>
          <cell r="D8259" t="str">
            <v>2024</v>
          </cell>
          <cell r="E8259" t="str">
            <v>湾区设计与艺术学院</v>
          </cell>
        </row>
        <row r="8260">
          <cell r="A8260" t="str">
            <v>654121200308071779</v>
          </cell>
          <cell r="B8260" t="str">
            <v>20263140065</v>
          </cell>
          <cell r="C8260" t="str">
            <v>刘宏阳</v>
          </cell>
          <cell r="D8260" t="str">
            <v>2026</v>
          </cell>
          <cell r="E8260" t="str">
            <v>海洋学院</v>
          </cell>
        </row>
        <row r="8261">
          <cell r="A8261" t="str">
            <v>360122200108100655</v>
          </cell>
          <cell r="B8261" t="str">
            <v>20243172026</v>
          </cell>
          <cell r="C8261" t="str">
            <v>刘恒利</v>
          </cell>
          <cell r="D8261" t="str">
            <v>2024</v>
          </cell>
          <cell r="E8261" t="str">
            <v>人工智能与低空技术学院</v>
          </cell>
        </row>
        <row r="8262">
          <cell r="A8262" t="str">
            <v>44078519991011001X</v>
          </cell>
          <cell r="B8262" t="str">
            <v>20243141048</v>
          </cell>
          <cell r="C8262" t="str">
            <v>刘鹤鸣</v>
          </cell>
          <cell r="D8262" t="str">
            <v>2024</v>
          </cell>
          <cell r="E8262" t="str">
            <v>食品学院</v>
          </cell>
        </row>
        <row r="8263">
          <cell r="A8263" t="str">
            <v>440229200003231659</v>
          </cell>
          <cell r="B8263" t="str">
            <v>20261200035</v>
          </cell>
          <cell r="C8263" t="str">
            <v>刘河城</v>
          </cell>
          <cell r="D8263" t="str">
            <v>2026</v>
          </cell>
          <cell r="E8263" t="str">
            <v>农学院</v>
          </cell>
        </row>
        <row r="8264">
          <cell r="A8264" t="str">
            <v>430525200103281759</v>
          </cell>
          <cell r="B8264" t="str">
            <v>20243138188</v>
          </cell>
          <cell r="C8264" t="str">
            <v>刘浩宇</v>
          </cell>
          <cell r="D8264" t="str">
            <v>2024</v>
          </cell>
          <cell r="E8264" t="str">
            <v>植物保护学院</v>
          </cell>
        </row>
        <row r="8265">
          <cell r="A8265" t="str">
            <v>650121200304083218</v>
          </cell>
          <cell r="B8265" t="str">
            <v>20252015036</v>
          </cell>
          <cell r="C8265" t="str">
            <v>刘浩然</v>
          </cell>
          <cell r="D8265" t="str">
            <v>2025</v>
          </cell>
          <cell r="E8265" t="str">
            <v>农学院</v>
          </cell>
        </row>
        <row r="8266">
          <cell r="A8266" t="str">
            <v>371202200306174017</v>
          </cell>
          <cell r="B8266" t="str">
            <v>20262156008</v>
          </cell>
          <cell r="C8266" t="str">
            <v>刘浩然</v>
          </cell>
          <cell r="D8266" t="str">
            <v>2026</v>
          </cell>
          <cell r="E8266" t="str">
            <v>工程学院</v>
          </cell>
        </row>
        <row r="8267">
          <cell r="A8267" t="str">
            <v>362522200501042539</v>
          </cell>
          <cell r="B8267" t="str">
            <v>20262200051</v>
          </cell>
          <cell r="C8267" t="str">
            <v>刘浩然</v>
          </cell>
          <cell r="D8267" t="str">
            <v>2026</v>
          </cell>
          <cell r="E8267" t="str">
            <v>农学院</v>
          </cell>
        </row>
        <row r="8268">
          <cell r="A8268" t="str">
            <v>370283200002034311</v>
          </cell>
          <cell r="B8268" t="str">
            <v>20252156005</v>
          </cell>
          <cell r="C8268" t="str">
            <v>刘浩</v>
          </cell>
          <cell r="D8268" t="str">
            <v>2025</v>
          </cell>
          <cell r="E8268" t="str">
            <v>工程学院</v>
          </cell>
        </row>
        <row r="8269">
          <cell r="A8269" t="str">
            <v>360102200208222830</v>
          </cell>
          <cell r="B8269" t="str">
            <v>20243184045</v>
          </cell>
          <cell r="C8269" t="str">
            <v>刘昊霖</v>
          </cell>
          <cell r="D8269" t="str">
            <v>2024</v>
          </cell>
          <cell r="E8269" t="str">
            <v>生命科学学院</v>
          </cell>
        </row>
        <row r="8270">
          <cell r="A8270" t="str">
            <v>230382200306270311</v>
          </cell>
          <cell r="B8270" t="str">
            <v>20262199052</v>
          </cell>
          <cell r="C8270" t="str">
            <v>刘昊达</v>
          </cell>
          <cell r="D8270" t="str">
            <v>2026</v>
          </cell>
          <cell r="E8270" t="str">
            <v>兽医学院</v>
          </cell>
        </row>
        <row r="8271">
          <cell r="A8271" t="str">
            <v>441881199311309116</v>
          </cell>
          <cell r="B8271" t="str">
            <v>20256144136</v>
          </cell>
          <cell r="C8271" t="str">
            <v>刘昊</v>
          </cell>
          <cell r="D8271" t="str">
            <v>2025</v>
          </cell>
          <cell r="E8271" t="str">
            <v>经济管理学院</v>
          </cell>
        </row>
        <row r="8272">
          <cell r="A8272" t="str">
            <v>411625200306190059</v>
          </cell>
          <cell r="B8272" t="str">
            <v>20253170080</v>
          </cell>
          <cell r="C8272" t="str">
            <v>刘昊</v>
          </cell>
          <cell r="D8272" t="str">
            <v>2025</v>
          </cell>
          <cell r="E8272" t="str">
            <v>数学与信息学院</v>
          </cell>
        </row>
        <row r="8273">
          <cell r="A8273" t="str">
            <v>441602200211291720</v>
          </cell>
          <cell r="B8273" t="str">
            <v>20243154055</v>
          </cell>
          <cell r="C8273" t="str">
            <v>刘好</v>
          </cell>
          <cell r="D8273" t="str">
            <v>2024</v>
          </cell>
          <cell r="E8273" t="str">
            <v>园艺学院</v>
          </cell>
        </row>
        <row r="8274">
          <cell r="A8274" t="str">
            <v>429004199601140731</v>
          </cell>
          <cell r="B8274" t="str">
            <v>20251190015</v>
          </cell>
          <cell r="C8274" t="str">
            <v>刘航</v>
          </cell>
          <cell r="D8274" t="str">
            <v>2025</v>
          </cell>
          <cell r="E8274" t="str">
            <v>生命科学学院</v>
          </cell>
        </row>
        <row r="8275">
          <cell r="A8275" t="str">
            <v>440802200010090017</v>
          </cell>
          <cell r="B8275" t="str">
            <v>20256144135</v>
          </cell>
          <cell r="C8275" t="str">
            <v>刘瀚文</v>
          </cell>
          <cell r="D8275" t="str">
            <v>2025</v>
          </cell>
          <cell r="E8275" t="str">
            <v>经济管理学院</v>
          </cell>
        </row>
        <row r="8276">
          <cell r="A8276" t="str">
            <v>350802200110026512</v>
          </cell>
          <cell r="B8276" t="str">
            <v>20243170072</v>
          </cell>
          <cell r="C8276" t="str">
            <v>刘瀚榕</v>
          </cell>
          <cell r="D8276" t="str">
            <v>2024</v>
          </cell>
          <cell r="E8276" t="str">
            <v>数学与信息学院</v>
          </cell>
        </row>
        <row r="8277">
          <cell r="A8277" t="str">
            <v>445121200105143471</v>
          </cell>
          <cell r="B8277" t="str">
            <v>20263175009</v>
          </cell>
          <cell r="C8277" t="str">
            <v>刘瀚荣</v>
          </cell>
          <cell r="D8277" t="str">
            <v>2026</v>
          </cell>
          <cell r="E8277" t="str">
            <v>工程学院</v>
          </cell>
        </row>
        <row r="8278">
          <cell r="A8278" t="str">
            <v>441481200108103351</v>
          </cell>
          <cell r="B8278" t="str">
            <v>20252005010</v>
          </cell>
          <cell r="C8278" t="str">
            <v>刘涵</v>
          </cell>
          <cell r="D8278" t="str">
            <v>2025</v>
          </cell>
          <cell r="E8278" t="str">
            <v>资源环境学院</v>
          </cell>
        </row>
        <row r="8279">
          <cell r="A8279" t="str">
            <v>411522199907014544</v>
          </cell>
          <cell r="B8279" t="str">
            <v>20261166014</v>
          </cell>
          <cell r="C8279" t="str">
            <v>刘涵</v>
          </cell>
          <cell r="D8279" t="str">
            <v>2026</v>
          </cell>
          <cell r="E8279" t="str">
            <v>资源环境学院</v>
          </cell>
        </row>
        <row r="8280">
          <cell r="A8280" t="str">
            <v>411421200111223213</v>
          </cell>
          <cell r="B8280" t="str">
            <v>20253138209</v>
          </cell>
          <cell r="C8280" t="str">
            <v>刘涵</v>
          </cell>
          <cell r="D8280" t="str">
            <v>2025</v>
          </cell>
          <cell r="E8280" t="str">
            <v>植物保护学院</v>
          </cell>
        </row>
        <row r="8281">
          <cell r="A8281" t="str">
            <v>410928200202181523</v>
          </cell>
          <cell r="B8281" t="str">
            <v>20243137206</v>
          </cell>
          <cell r="C8281" t="str">
            <v>刘晗</v>
          </cell>
          <cell r="D8281" t="str">
            <v>2024</v>
          </cell>
          <cell r="E8281" t="str">
            <v>园艺学院</v>
          </cell>
        </row>
        <row r="8282">
          <cell r="A8282" t="str">
            <v>441581200110190787</v>
          </cell>
          <cell r="B8282" t="str">
            <v>20253138060</v>
          </cell>
          <cell r="C8282" t="str">
            <v>刘海纳</v>
          </cell>
          <cell r="D8282" t="str">
            <v>2025</v>
          </cell>
          <cell r="E8282" t="str">
            <v>资源环境学院</v>
          </cell>
        </row>
        <row r="8283">
          <cell r="A8283" t="str">
            <v>44160220021120042X</v>
          </cell>
          <cell r="B8283" t="str">
            <v>20243177017</v>
          </cell>
          <cell r="C8283" t="str">
            <v>刘海璐</v>
          </cell>
          <cell r="D8283" t="str">
            <v>2024</v>
          </cell>
          <cell r="E8283" t="str">
            <v>工程学院</v>
          </cell>
        </row>
        <row r="8284">
          <cell r="A8284" t="str">
            <v>445222199903281031</v>
          </cell>
          <cell r="B8284" t="str">
            <v>20242150011</v>
          </cell>
          <cell r="C8284" t="str">
            <v>刘海飞</v>
          </cell>
          <cell r="D8284" t="str">
            <v>2024</v>
          </cell>
          <cell r="E8284" t="str">
            <v>海洋学院</v>
          </cell>
        </row>
        <row r="8285">
          <cell r="A8285" t="str">
            <v>411424200204214518</v>
          </cell>
          <cell r="B8285" t="str">
            <v>20253172025</v>
          </cell>
          <cell r="C8285" t="str">
            <v>刘国庆</v>
          </cell>
          <cell r="D8285" t="str">
            <v>2025</v>
          </cell>
          <cell r="E8285" t="str">
            <v>人工智能与低空技术学院</v>
          </cell>
        </row>
        <row r="8286">
          <cell r="A8286" t="str">
            <v>445222200309010015</v>
          </cell>
          <cell r="B8286" t="str">
            <v>20263165018</v>
          </cell>
          <cell r="C8286" t="str">
            <v>刘国楷</v>
          </cell>
          <cell r="D8286" t="str">
            <v>2026</v>
          </cell>
          <cell r="E8286" t="str">
            <v>数学与信息学院</v>
          </cell>
        </row>
        <row r="8287">
          <cell r="A8287" t="str">
            <v>43112620031022463X</v>
          </cell>
          <cell r="B8287" t="str">
            <v>20263137225</v>
          </cell>
          <cell r="C8287" t="str">
            <v>刘国建</v>
          </cell>
          <cell r="D8287" t="str">
            <v>2026</v>
          </cell>
          <cell r="E8287" t="str">
            <v>园艺学院</v>
          </cell>
        </row>
        <row r="8288">
          <cell r="A8288" t="str">
            <v>130123198704104533</v>
          </cell>
          <cell r="B8288" t="str">
            <v>20224073015</v>
          </cell>
          <cell r="C8288" t="str">
            <v>刘国昌</v>
          </cell>
          <cell r="D8288" t="str">
            <v>2022</v>
          </cell>
          <cell r="E8288" t="str">
            <v>兽医学院</v>
          </cell>
        </row>
        <row r="8289">
          <cell r="A8289" t="str">
            <v>360721200206287237</v>
          </cell>
          <cell r="B8289" t="str">
            <v>20243170071</v>
          </cell>
          <cell r="C8289" t="str">
            <v>刘国宝</v>
          </cell>
          <cell r="D8289" t="str">
            <v>2024</v>
          </cell>
          <cell r="E8289" t="str">
            <v>数学与信息学院</v>
          </cell>
        </row>
        <row r="8290">
          <cell r="A8290" t="str">
            <v>500382200301218632</v>
          </cell>
          <cell r="B8290" t="str">
            <v>20253169022</v>
          </cell>
          <cell r="C8290" t="str">
            <v>刘桂林</v>
          </cell>
          <cell r="D8290" t="str">
            <v>2025</v>
          </cell>
          <cell r="E8290" t="str">
            <v>人工智能与低空技术学院</v>
          </cell>
        </row>
        <row r="8291">
          <cell r="A8291" t="str">
            <v>441481199707251991</v>
          </cell>
          <cell r="B8291" t="str">
            <v>20223165016</v>
          </cell>
          <cell r="C8291" t="str">
            <v>刘广彬</v>
          </cell>
          <cell r="D8291" t="str">
            <v>2022</v>
          </cell>
          <cell r="E8291" t="str">
            <v>数学与信息学院</v>
          </cell>
        </row>
        <row r="8292">
          <cell r="A8292" t="str">
            <v>410311200101124511</v>
          </cell>
          <cell r="B8292" t="str">
            <v>20251028011</v>
          </cell>
          <cell r="C8292" t="str">
            <v>刘光裕</v>
          </cell>
          <cell r="D8292" t="str">
            <v>2025</v>
          </cell>
          <cell r="E8292" t="str">
            <v>兽医学院</v>
          </cell>
        </row>
        <row r="8293">
          <cell r="A8293" t="str">
            <v>445222200210062720</v>
          </cell>
          <cell r="B8293" t="str">
            <v>20253137228</v>
          </cell>
          <cell r="C8293" t="str">
            <v>刘格儿</v>
          </cell>
          <cell r="D8293" t="str">
            <v>2025</v>
          </cell>
          <cell r="E8293" t="str">
            <v>园艺学院</v>
          </cell>
        </row>
        <row r="8294">
          <cell r="A8294" t="str">
            <v>440106200208060929</v>
          </cell>
          <cell r="B8294" t="str">
            <v>20253194034</v>
          </cell>
          <cell r="C8294" t="str">
            <v>刘付睿琳</v>
          </cell>
          <cell r="D8294" t="str">
            <v>2025</v>
          </cell>
          <cell r="E8294" t="str">
            <v>湾区设计与艺术学院</v>
          </cell>
        </row>
        <row r="8295">
          <cell r="A8295" t="str">
            <v>440881199711272243</v>
          </cell>
          <cell r="B8295" t="str">
            <v>20243140048</v>
          </cell>
          <cell r="C8295" t="str">
            <v>刘付敏</v>
          </cell>
          <cell r="D8295" t="str">
            <v>2024</v>
          </cell>
          <cell r="E8295" t="str">
            <v>海洋学院</v>
          </cell>
        </row>
        <row r="8296">
          <cell r="A8296" t="str">
            <v>440881200008202214</v>
          </cell>
          <cell r="B8296" t="str">
            <v>20242155009</v>
          </cell>
          <cell r="C8296" t="str">
            <v>刘付广豪</v>
          </cell>
          <cell r="D8296" t="str">
            <v>2024</v>
          </cell>
          <cell r="E8296" t="str">
            <v>经济管理学院</v>
          </cell>
        </row>
        <row r="8297">
          <cell r="A8297" t="str">
            <v>431022200211090217</v>
          </cell>
          <cell r="B8297" t="str">
            <v>20263144048</v>
          </cell>
          <cell r="C8297" t="str">
            <v>刘福生</v>
          </cell>
          <cell r="D8297" t="str">
            <v>2026</v>
          </cell>
          <cell r="E8297" t="str">
            <v>公共管理学院</v>
          </cell>
        </row>
        <row r="8298">
          <cell r="A8298" t="str">
            <v>362428200301287315</v>
          </cell>
          <cell r="B8298" t="str">
            <v>20253171015</v>
          </cell>
          <cell r="C8298" t="str">
            <v>刘峰</v>
          </cell>
          <cell r="D8298" t="str">
            <v>2025</v>
          </cell>
          <cell r="E8298" t="str">
            <v>工程学院</v>
          </cell>
        </row>
        <row r="8299">
          <cell r="A8299" t="str">
            <v>450881200305317749</v>
          </cell>
          <cell r="B8299" t="str">
            <v>20252019004</v>
          </cell>
          <cell r="C8299" t="str">
            <v>刘枫</v>
          </cell>
          <cell r="D8299" t="str">
            <v>2025</v>
          </cell>
          <cell r="E8299" t="str">
            <v>资源环境学院</v>
          </cell>
        </row>
        <row r="8300">
          <cell r="A8300" t="str">
            <v>362204200206160525</v>
          </cell>
          <cell r="B8300" t="str">
            <v>20253194033</v>
          </cell>
          <cell r="C8300" t="str">
            <v>刘芬</v>
          </cell>
          <cell r="D8300" t="str">
            <v>2025</v>
          </cell>
          <cell r="E8300" t="str">
            <v>湾区设计与艺术学院</v>
          </cell>
        </row>
        <row r="8301">
          <cell r="A8301" t="str">
            <v>431103200309035765</v>
          </cell>
          <cell r="B8301" t="str">
            <v>20253191030</v>
          </cell>
          <cell r="C8301" t="str">
            <v>刘菲尔</v>
          </cell>
          <cell r="D8301" t="str">
            <v>2025</v>
          </cell>
          <cell r="E8301" t="str">
            <v>林学与风景园林学院</v>
          </cell>
        </row>
        <row r="8302">
          <cell r="A8302" t="str">
            <v>362430200303106022</v>
          </cell>
          <cell r="B8302" t="str">
            <v>20253138059</v>
          </cell>
          <cell r="C8302" t="str">
            <v>刘菲</v>
          </cell>
          <cell r="D8302" t="str">
            <v>2025</v>
          </cell>
          <cell r="E8302" t="str">
            <v>资源环境学院</v>
          </cell>
        </row>
        <row r="8303">
          <cell r="A8303" t="str">
            <v>441402199907280214</v>
          </cell>
          <cell r="B8303" t="str">
            <v>20256081062</v>
          </cell>
          <cell r="C8303" t="str">
            <v>刘非凡</v>
          </cell>
          <cell r="D8303" t="str">
            <v>2025</v>
          </cell>
          <cell r="E8303" t="str">
            <v>公共管理学院</v>
          </cell>
        </row>
        <row r="8304">
          <cell r="A8304" t="str">
            <v>410105200206290032</v>
          </cell>
          <cell r="B8304" t="str">
            <v>20253154039</v>
          </cell>
          <cell r="C8304" t="str">
            <v>刘飞扬</v>
          </cell>
          <cell r="D8304" t="str">
            <v>2025</v>
          </cell>
          <cell r="E8304" t="str">
            <v>林学与风景园林学院</v>
          </cell>
        </row>
        <row r="8305">
          <cell r="A8305" t="str">
            <v>420801200304183884</v>
          </cell>
          <cell r="B8305" t="str">
            <v>20252025029</v>
          </cell>
          <cell r="C8305" t="str">
            <v>刘芳元</v>
          </cell>
          <cell r="D8305" t="str">
            <v>2025</v>
          </cell>
          <cell r="E8305" t="str">
            <v>动物科学学院</v>
          </cell>
        </row>
        <row r="8306">
          <cell r="A8306" t="str">
            <v>445222200404081049</v>
          </cell>
          <cell r="B8306" t="str">
            <v>20262110012</v>
          </cell>
          <cell r="C8306" t="str">
            <v>刘芳芳</v>
          </cell>
          <cell r="D8306" t="str">
            <v>2026</v>
          </cell>
          <cell r="E8306" t="str">
            <v>公共管理学院</v>
          </cell>
        </row>
        <row r="8307">
          <cell r="A8307" t="str">
            <v>140224200211296622</v>
          </cell>
          <cell r="B8307" t="str">
            <v>20243138187</v>
          </cell>
          <cell r="C8307" t="str">
            <v>刘芳</v>
          </cell>
          <cell r="D8307" t="str">
            <v>2024</v>
          </cell>
          <cell r="E8307" t="str">
            <v>植物保护学院</v>
          </cell>
        </row>
        <row r="8308">
          <cell r="A8308" t="str">
            <v>370802200202061853</v>
          </cell>
          <cell r="B8308" t="str">
            <v>20243170070</v>
          </cell>
          <cell r="C8308" t="str">
            <v>刘方宇</v>
          </cell>
          <cell r="D8308" t="str">
            <v>2024</v>
          </cell>
          <cell r="E8308" t="str">
            <v>数学与信息学院</v>
          </cell>
        </row>
        <row r="8309">
          <cell r="A8309" t="str">
            <v>430521199703174278</v>
          </cell>
          <cell r="B8309" t="str">
            <v>20231190042</v>
          </cell>
          <cell r="C8309" t="str">
            <v>刘方磊</v>
          </cell>
          <cell r="D8309" t="str">
            <v>2023</v>
          </cell>
          <cell r="E8309" t="str">
            <v>海洋学院</v>
          </cell>
        </row>
        <row r="8310">
          <cell r="A8310" t="str">
            <v>440223198212010037</v>
          </cell>
          <cell r="B8310" t="str">
            <v>20266192001</v>
          </cell>
          <cell r="C8310" t="str">
            <v>刘方</v>
          </cell>
          <cell r="D8310" t="str">
            <v>2026</v>
          </cell>
          <cell r="E8310" t="str">
            <v>外国语学院</v>
          </cell>
        </row>
        <row r="8311">
          <cell r="A8311" t="str">
            <v>420683200306263128</v>
          </cell>
          <cell r="B8311" t="str">
            <v>20252024015</v>
          </cell>
          <cell r="C8311" t="str">
            <v>刘凡荣</v>
          </cell>
          <cell r="D8311" t="str">
            <v>2025</v>
          </cell>
          <cell r="E8311" t="str">
            <v>动物科学学院</v>
          </cell>
        </row>
        <row r="8312">
          <cell r="A8312" t="str">
            <v>445102200005311926</v>
          </cell>
          <cell r="B8312" t="str">
            <v>20256144133</v>
          </cell>
          <cell r="C8312" t="str">
            <v>刘敦敏</v>
          </cell>
          <cell r="D8312" t="str">
            <v>2025</v>
          </cell>
          <cell r="E8312" t="str">
            <v>经济管理学院</v>
          </cell>
        </row>
        <row r="8313">
          <cell r="A8313" t="str">
            <v>341323200012120912</v>
          </cell>
          <cell r="B8313" t="str">
            <v>20243138186</v>
          </cell>
          <cell r="C8313" t="str">
            <v>刘栋杰</v>
          </cell>
          <cell r="D8313" t="str">
            <v>2024</v>
          </cell>
          <cell r="E8313" t="str">
            <v>植物保护学院</v>
          </cell>
        </row>
        <row r="8314">
          <cell r="A8314" t="str">
            <v>511133200203060215</v>
          </cell>
          <cell r="B8314" t="str">
            <v>20263138049</v>
          </cell>
          <cell r="C8314" t="str">
            <v>刘定熠</v>
          </cell>
          <cell r="D8314" t="str">
            <v>2026</v>
          </cell>
          <cell r="E8314" t="str">
            <v>资源环境学院</v>
          </cell>
        </row>
        <row r="8315">
          <cell r="A8315" t="str">
            <v>431226200401240112</v>
          </cell>
          <cell r="B8315" t="str">
            <v>20263139076</v>
          </cell>
          <cell r="C8315" t="str">
            <v>刘定稼</v>
          </cell>
          <cell r="D8315" t="str">
            <v>2026</v>
          </cell>
          <cell r="E8315" t="str">
            <v>动物科学学院</v>
          </cell>
        </row>
        <row r="8316">
          <cell r="A8316" t="str">
            <v>430902200305291012</v>
          </cell>
          <cell r="B8316" t="str">
            <v>20252025028</v>
          </cell>
          <cell r="C8316" t="str">
            <v>刘鼎茗</v>
          </cell>
          <cell r="D8316" t="str">
            <v>2025</v>
          </cell>
          <cell r="E8316" t="str">
            <v>动物科学学院</v>
          </cell>
        </row>
        <row r="8317">
          <cell r="A8317" t="str">
            <v>510681200301220048</v>
          </cell>
          <cell r="B8317" t="str">
            <v>20262198029</v>
          </cell>
          <cell r="C8317" t="str">
            <v>刘德咏</v>
          </cell>
          <cell r="D8317" t="str">
            <v>2026</v>
          </cell>
          <cell r="E8317" t="str">
            <v>园艺学院</v>
          </cell>
        </row>
        <row r="8318">
          <cell r="A8318" t="str">
            <v>440508200201100419</v>
          </cell>
          <cell r="B8318" t="str">
            <v>20243184044</v>
          </cell>
          <cell r="C8318" t="str">
            <v>刘德凡</v>
          </cell>
          <cell r="D8318" t="str">
            <v>2024</v>
          </cell>
          <cell r="E8318" t="str">
            <v>生命科学学院</v>
          </cell>
        </row>
        <row r="8319">
          <cell r="A8319" t="str">
            <v>430524200310135977</v>
          </cell>
          <cell r="B8319" t="str">
            <v>20262025020</v>
          </cell>
          <cell r="C8319" t="str">
            <v>刘道贺</v>
          </cell>
          <cell r="D8319" t="str">
            <v>2026</v>
          </cell>
          <cell r="E8319" t="str">
            <v>动物科学学院</v>
          </cell>
        </row>
        <row r="8320">
          <cell r="A8320" t="str">
            <v>441622200208183521</v>
          </cell>
          <cell r="B8320" t="str">
            <v>20243193006</v>
          </cell>
          <cell r="C8320" t="str">
            <v>刘丹蕾</v>
          </cell>
          <cell r="D8320" t="str">
            <v>2024</v>
          </cell>
          <cell r="E8320" t="str">
            <v>湾区设计与艺术学院</v>
          </cell>
        </row>
        <row r="8321">
          <cell r="A8321" t="str">
            <v>451022200209131829</v>
          </cell>
          <cell r="B8321" t="str">
            <v>20253184043</v>
          </cell>
          <cell r="C8321" t="str">
            <v>刘丹丹</v>
          </cell>
          <cell r="D8321" t="str">
            <v>2025</v>
          </cell>
          <cell r="E8321" t="str">
            <v>生命科学学院</v>
          </cell>
        </row>
        <row r="8322">
          <cell r="A8322" t="str">
            <v>430525200212039363</v>
          </cell>
          <cell r="B8322" t="str">
            <v>20243137052</v>
          </cell>
          <cell r="C8322" t="str">
            <v>刘丹丹</v>
          </cell>
          <cell r="D8322" t="str">
            <v>2024</v>
          </cell>
          <cell r="E8322" t="str">
            <v>农学院</v>
          </cell>
        </row>
        <row r="8323">
          <cell r="A8323" t="str">
            <v>341222198911019429</v>
          </cell>
          <cell r="B8323" t="str">
            <v>20231168033</v>
          </cell>
          <cell r="C8323" t="str">
            <v>刘丹丹</v>
          </cell>
          <cell r="D8323" t="str">
            <v>2023</v>
          </cell>
          <cell r="E8323" t="str">
            <v>人工智能与低空技术学院</v>
          </cell>
        </row>
        <row r="8324">
          <cell r="A8324" t="str">
            <v>44152219831020061X</v>
          </cell>
          <cell r="B8324" t="str">
            <v>20264197042</v>
          </cell>
          <cell r="C8324" t="str">
            <v>刘大维</v>
          </cell>
          <cell r="D8324" t="str">
            <v>2026</v>
          </cell>
          <cell r="E8324" t="str">
            <v>工程学院</v>
          </cell>
        </row>
        <row r="8325">
          <cell r="A8325" t="str">
            <v>440902200303111235</v>
          </cell>
          <cell r="B8325" t="str">
            <v>20262148003</v>
          </cell>
          <cell r="C8325" t="str">
            <v>刘達</v>
          </cell>
          <cell r="D8325" t="str">
            <v>2026</v>
          </cell>
          <cell r="E8325" t="str">
            <v>人文与法学学院</v>
          </cell>
        </row>
        <row r="8326">
          <cell r="A8326" t="str">
            <v>440183199505251737</v>
          </cell>
          <cell r="B8326" t="str">
            <v>20246081093</v>
          </cell>
          <cell r="C8326" t="str">
            <v>刘达谦</v>
          </cell>
          <cell r="D8326" t="str">
            <v>2024</v>
          </cell>
          <cell r="E8326" t="str">
            <v>公共管理学院</v>
          </cell>
        </row>
        <row r="8327">
          <cell r="A8327" t="str">
            <v>44010520000523542X</v>
          </cell>
          <cell r="B8327" t="str">
            <v>20264197053</v>
          </cell>
          <cell r="C8327" t="str">
            <v>刘翠婷</v>
          </cell>
          <cell r="D8327" t="str">
            <v>2026</v>
          </cell>
          <cell r="E8327" t="str">
            <v>植物保护学院</v>
          </cell>
        </row>
        <row r="8328">
          <cell r="A8328" t="str">
            <v>440229199603282622</v>
          </cell>
          <cell r="B8328" t="str">
            <v>20231159008</v>
          </cell>
          <cell r="C8328" t="str">
            <v>刘翠玲</v>
          </cell>
          <cell r="D8328" t="str">
            <v>2023</v>
          </cell>
          <cell r="E8328" t="str">
            <v>林学与风景园林学院</v>
          </cell>
        </row>
        <row r="8329">
          <cell r="A8329" t="str">
            <v>130602200207070614</v>
          </cell>
          <cell r="B8329" t="str">
            <v>20263138224</v>
          </cell>
          <cell r="C8329" t="str">
            <v>刘聪泽</v>
          </cell>
          <cell r="D8329" t="str">
            <v>2026</v>
          </cell>
          <cell r="E8329" t="str">
            <v>植物保护学院</v>
          </cell>
        </row>
        <row r="8330">
          <cell r="A8330" t="str">
            <v>130107200304041828</v>
          </cell>
          <cell r="B8330" t="str">
            <v>20263138223</v>
          </cell>
          <cell r="C8330" t="str">
            <v>刘春丽</v>
          </cell>
          <cell r="D8330" t="str">
            <v>2026</v>
          </cell>
          <cell r="E8330" t="str">
            <v>植物保护学院</v>
          </cell>
        </row>
        <row r="8331">
          <cell r="A8331" t="str">
            <v>44162219890314601X</v>
          </cell>
          <cell r="B8331" t="str">
            <v>20266144120</v>
          </cell>
          <cell r="C8331" t="str">
            <v>刘钏</v>
          </cell>
          <cell r="D8331" t="str">
            <v>2026</v>
          </cell>
          <cell r="E8331" t="str">
            <v>经济管理学院</v>
          </cell>
        </row>
        <row r="8332">
          <cell r="A8332" t="str">
            <v>420521200007272935</v>
          </cell>
          <cell r="B8332" t="str">
            <v>20242145025</v>
          </cell>
          <cell r="C8332" t="str">
            <v>刘传顺</v>
          </cell>
          <cell r="D8332" t="str">
            <v>2024</v>
          </cell>
          <cell r="E8332" t="str">
            <v>食品学院</v>
          </cell>
        </row>
        <row r="8333">
          <cell r="A8333" t="str">
            <v>440222200306071918</v>
          </cell>
          <cell r="B8333" t="str">
            <v>20262190002</v>
          </cell>
          <cell r="C8333" t="str">
            <v>刘传杰</v>
          </cell>
          <cell r="D8333" t="str">
            <v>2026</v>
          </cell>
          <cell r="E8333" t="str">
            <v>食品学院</v>
          </cell>
        </row>
        <row r="8334">
          <cell r="A8334" t="str">
            <v>440105200407120019</v>
          </cell>
          <cell r="B8334" t="str">
            <v>20263178008</v>
          </cell>
          <cell r="C8334" t="str">
            <v>刘楚和</v>
          </cell>
          <cell r="D8334" t="str">
            <v>2026</v>
          </cell>
          <cell r="E8334" t="str">
            <v>生物质学院</v>
          </cell>
        </row>
        <row r="8335">
          <cell r="A8335" t="str">
            <v>440103200303282715</v>
          </cell>
          <cell r="B8335" t="str">
            <v>20252035011</v>
          </cell>
          <cell r="C8335" t="str">
            <v>刘承睿</v>
          </cell>
          <cell r="D8335" t="str">
            <v>2025</v>
          </cell>
          <cell r="E8335" t="str">
            <v>公共管理学院</v>
          </cell>
        </row>
        <row r="8336">
          <cell r="A8336" t="str">
            <v>441882199309230616</v>
          </cell>
          <cell r="B8336" t="str">
            <v>20246081092</v>
          </cell>
          <cell r="C8336" t="str">
            <v>刘承谦</v>
          </cell>
          <cell r="D8336" t="str">
            <v>2024</v>
          </cell>
          <cell r="E8336" t="str">
            <v>公共管理学院</v>
          </cell>
        </row>
        <row r="8337">
          <cell r="A8337" t="str">
            <v>362232200404082818</v>
          </cell>
          <cell r="B8337" t="str">
            <v>20263138222</v>
          </cell>
          <cell r="C8337" t="str">
            <v>刘诚明</v>
          </cell>
          <cell r="D8337" t="str">
            <v>2026</v>
          </cell>
          <cell r="E8337" t="str">
            <v>植物保护学院</v>
          </cell>
        </row>
        <row r="8338">
          <cell r="A8338" t="str">
            <v>440181200101184518</v>
          </cell>
          <cell r="B8338" t="str">
            <v>20233138184</v>
          </cell>
          <cell r="C8338" t="str">
            <v>刘呈瀚</v>
          </cell>
          <cell r="D8338" t="str">
            <v>2023</v>
          </cell>
          <cell r="E8338" t="str">
            <v>植物保护学院</v>
          </cell>
        </row>
        <row r="8339">
          <cell r="A8339" t="str">
            <v>341502200305178578</v>
          </cell>
          <cell r="B8339" t="str">
            <v>20261161014</v>
          </cell>
          <cell r="C8339" t="str">
            <v>刘成</v>
          </cell>
          <cell r="D8339" t="str">
            <v>2026</v>
          </cell>
          <cell r="E8339" t="str">
            <v>经济管理学院</v>
          </cell>
        </row>
        <row r="8340">
          <cell r="A8340" t="str">
            <v>442000200310194024</v>
          </cell>
          <cell r="B8340" t="str">
            <v>20263144047</v>
          </cell>
          <cell r="C8340" t="str">
            <v>刘晨乐</v>
          </cell>
          <cell r="D8340" t="str">
            <v>2026</v>
          </cell>
          <cell r="E8340" t="str">
            <v>公共管理学院</v>
          </cell>
        </row>
        <row r="8341">
          <cell r="A8341" t="str">
            <v>35078120021228001X</v>
          </cell>
          <cell r="B8341" t="str">
            <v>20252017011</v>
          </cell>
          <cell r="C8341" t="str">
            <v>刘晨晖</v>
          </cell>
          <cell r="D8341" t="str">
            <v>2025</v>
          </cell>
          <cell r="E8341" t="str">
            <v>园艺学院</v>
          </cell>
        </row>
        <row r="8342">
          <cell r="A8342" t="str">
            <v>445222200305021817</v>
          </cell>
          <cell r="B8342" t="str">
            <v>20253173046</v>
          </cell>
          <cell r="C8342" t="str">
            <v>刘晨</v>
          </cell>
          <cell r="D8342" t="str">
            <v>2025</v>
          </cell>
          <cell r="E8342" t="str">
            <v>工程学院</v>
          </cell>
        </row>
        <row r="8343">
          <cell r="A8343" t="str">
            <v>43022320041104027X</v>
          </cell>
          <cell r="B8343" t="str">
            <v>20263139075</v>
          </cell>
          <cell r="C8343" t="str">
            <v>刘陈毅</v>
          </cell>
          <cell r="D8343" t="str">
            <v>2026</v>
          </cell>
          <cell r="E8343" t="str">
            <v>动物科学学院</v>
          </cell>
        </row>
        <row r="8344">
          <cell r="A8344" t="str">
            <v>43092220030316383X</v>
          </cell>
          <cell r="B8344" t="str">
            <v>20263137341</v>
          </cell>
          <cell r="C8344" t="str">
            <v>刘陈庆</v>
          </cell>
          <cell r="D8344" t="str">
            <v>2026</v>
          </cell>
          <cell r="E8344" t="str">
            <v>林学与风景园林学院</v>
          </cell>
        </row>
        <row r="8345">
          <cell r="A8345" t="str">
            <v>440106200305282726</v>
          </cell>
          <cell r="B8345" t="str">
            <v>20253138208</v>
          </cell>
          <cell r="C8345" t="str">
            <v>刘琛婧</v>
          </cell>
          <cell r="D8345" t="str">
            <v>2025</v>
          </cell>
          <cell r="E8345" t="str">
            <v>材料与化学工程学院</v>
          </cell>
        </row>
        <row r="8346">
          <cell r="A8346" t="str">
            <v>320303200409290848</v>
          </cell>
          <cell r="B8346" t="str">
            <v>20263171028</v>
          </cell>
          <cell r="C8346" t="str">
            <v>刘澈</v>
          </cell>
          <cell r="D8346" t="str">
            <v>2026</v>
          </cell>
          <cell r="E8346" t="str">
            <v>工程学院</v>
          </cell>
        </row>
        <row r="8347">
          <cell r="A8347" t="str">
            <v>659001200202270677</v>
          </cell>
          <cell r="B8347" t="str">
            <v>20261200034</v>
          </cell>
          <cell r="C8347" t="str">
            <v>刘朝伟</v>
          </cell>
          <cell r="D8347" t="str">
            <v>2026</v>
          </cell>
          <cell r="E8347" t="str">
            <v>农学院</v>
          </cell>
        </row>
        <row r="8348">
          <cell r="A8348" t="str">
            <v>440981200408016811</v>
          </cell>
          <cell r="B8348" t="str">
            <v>20263137065</v>
          </cell>
          <cell r="C8348" t="str">
            <v>刘超阳</v>
          </cell>
          <cell r="D8348" t="str">
            <v>2026</v>
          </cell>
          <cell r="E8348" t="str">
            <v>农学院</v>
          </cell>
        </row>
        <row r="8349">
          <cell r="A8349" t="str">
            <v>441621200406115953</v>
          </cell>
          <cell r="B8349" t="str">
            <v>20262021016</v>
          </cell>
          <cell r="C8349" t="str">
            <v>刘超宁</v>
          </cell>
          <cell r="D8349" t="str">
            <v>2026</v>
          </cell>
          <cell r="E8349" t="str">
            <v>植物保护学院</v>
          </cell>
        </row>
        <row r="8350">
          <cell r="A8350" t="str">
            <v>440106199506121819</v>
          </cell>
          <cell r="B8350" t="str">
            <v>20241168007</v>
          </cell>
          <cell r="C8350" t="str">
            <v>刘超杰</v>
          </cell>
          <cell r="D8350" t="str">
            <v>2024</v>
          </cell>
          <cell r="E8350" t="str">
            <v>工程学院</v>
          </cell>
        </row>
        <row r="8351">
          <cell r="A8351" t="str">
            <v>441481200101071692</v>
          </cell>
          <cell r="B8351" t="str">
            <v>20253140055</v>
          </cell>
          <cell r="C8351" t="str">
            <v>刘超</v>
          </cell>
          <cell r="D8351" t="str">
            <v>2025</v>
          </cell>
          <cell r="E8351" t="str">
            <v>海洋学院</v>
          </cell>
        </row>
        <row r="8352">
          <cell r="A8352" t="str">
            <v>44022320011027471X</v>
          </cell>
          <cell r="B8352" t="str">
            <v>20243137298</v>
          </cell>
          <cell r="C8352" t="str">
            <v>刘超</v>
          </cell>
          <cell r="D8352" t="str">
            <v>2024</v>
          </cell>
          <cell r="E8352" t="str">
            <v>林学与风景园林学院</v>
          </cell>
        </row>
        <row r="8353">
          <cell r="A8353" t="str">
            <v>440102198901156528</v>
          </cell>
          <cell r="B8353" t="str">
            <v>20236144121</v>
          </cell>
          <cell r="C8353" t="str">
            <v>刘畅</v>
          </cell>
          <cell r="D8353" t="str">
            <v>2023</v>
          </cell>
          <cell r="E8353" t="str">
            <v>经济管理学院</v>
          </cell>
        </row>
        <row r="8354">
          <cell r="A8354" t="str">
            <v>430381200301226013</v>
          </cell>
          <cell r="B8354" t="str">
            <v>20252015035</v>
          </cell>
          <cell r="C8354" t="str">
            <v>刘畅</v>
          </cell>
          <cell r="D8354" t="str">
            <v>2025</v>
          </cell>
          <cell r="E8354" t="str">
            <v>农学院</v>
          </cell>
        </row>
        <row r="8355">
          <cell r="A8355" t="str">
            <v>411526200502075112</v>
          </cell>
          <cell r="B8355" t="str">
            <v>20263178007</v>
          </cell>
          <cell r="C8355" t="str">
            <v>刘畅</v>
          </cell>
          <cell r="D8355" t="str">
            <v>2026</v>
          </cell>
          <cell r="E8355" t="str">
            <v>生物质学院</v>
          </cell>
        </row>
        <row r="8356">
          <cell r="A8356" t="str">
            <v>371321200106147924</v>
          </cell>
          <cell r="B8356" t="str">
            <v>20253191029</v>
          </cell>
          <cell r="C8356" t="str">
            <v>刘畅</v>
          </cell>
          <cell r="D8356" t="str">
            <v>2025</v>
          </cell>
          <cell r="E8356" t="str">
            <v>林学与风景园林学院</v>
          </cell>
        </row>
        <row r="8357">
          <cell r="A8357" t="str">
            <v>370921200312290045</v>
          </cell>
          <cell r="B8357" t="str">
            <v>20263138221</v>
          </cell>
          <cell r="C8357" t="str">
            <v>刘畅</v>
          </cell>
          <cell r="D8357" t="str">
            <v>2026</v>
          </cell>
          <cell r="E8357" t="str">
            <v>植物保护学院</v>
          </cell>
        </row>
        <row r="8358">
          <cell r="A8358" t="str">
            <v>150430200207193989</v>
          </cell>
          <cell r="B8358" t="str">
            <v>20243139057</v>
          </cell>
          <cell r="C8358" t="str">
            <v>刘畅</v>
          </cell>
          <cell r="D8358" t="str">
            <v>2024</v>
          </cell>
          <cell r="E8358" t="str">
            <v>动物科学学院</v>
          </cell>
        </row>
        <row r="8359">
          <cell r="A8359" t="str">
            <v>441501200303164516</v>
          </cell>
          <cell r="B8359" t="str">
            <v>20252027016</v>
          </cell>
          <cell r="C8359" t="str">
            <v>刘昌磊</v>
          </cell>
          <cell r="D8359" t="str">
            <v>2025</v>
          </cell>
          <cell r="E8359" t="str">
            <v>兽医学院</v>
          </cell>
        </row>
        <row r="8360">
          <cell r="A8360" t="str">
            <v>45052119970608831X</v>
          </cell>
          <cell r="B8360" t="str">
            <v>20244073021</v>
          </cell>
          <cell r="C8360" t="str">
            <v>刘昌海</v>
          </cell>
          <cell r="D8360" t="str">
            <v>2024</v>
          </cell>
          <cell r="E8360" t="str">
            <v>兽医学院</v>
          </cell>
        </row>
        <row r="8361">
          <cell r="A8361" t="str">
            <v>440882200201028824</v>
          </cell>
          <cell r="B8361" t="str">
            <v>20253184042</v>
          </cell>
          <cell r="C8361" t="str">
            <v>刘彩凤</v>
          </cell>
          <cell r="D8361" t="str">
            <v>2025</v>
          </cell>
          <cell r="E8361" t="str">
            <v>生命科学学院</v>
          </cell>
        </row>
        <row r="8362">
          <cell r="A8362" t="str">
            <v>440402200410019576</v>
          </cell>
          <cell r="B8362" t="str">
            <v>20263179020</v>
          </cell>
          <cell r="C8362" t="str">
            <v>刘博洋</v>
          </cell>
          <cell r="D8362" t="str">
            <v>2026</v>
          </cell>
          <cell r="E8362" t="str">
            <v>资源环境学院</v>
          </cell>
        </row>
        <row r="8363">
          <cell r="A8363" t="str">
            <v>440106199109171839</v>
          </cell>
          <cell r="B8363" t="str">
            <v>20254191004</v>
          </cell>
          <cell r="C8363" t="str">
            <v>刘博洋</v>
          </cell>
          <cell r="D8363" t="str">
            <v>2025</v>
          </cell>
          <cell r="E8363" t="str">
            <v>林学与风景园林学院</v>
          </cell>
        </row>
        <row r="8364">
          <cell r="A8364" t="str">
            <v>511323200411194611</v>
          </cell>
          <cell r="B8364" t="str">
            <v>20263139074</v>
          </cell>
          <cell r="C8364" t="str">
            <v>刘博</v>
          </cell>
          <cell r="D8364" t="str">
            <v>2026</v>
          </cell>
          <cell r="E8364" t="str">
            <v>动物科学学院</v>
          </cell>
        </row>
        <row r="8365">
          <cell r="A8365" t="str">
            <v>429006198308182738</v>
          </cell>
          <cell r="B8365" t="str">
            <v>20254197023</v>
          </cell>
          <cell r="C8365" t="str">
            <v>刘勃</v>
          </cell>
          <cell r="D8365" t="str">
            <v>2025</v>
          </cell>
          <cell r="E8365" t="str">
            <v>动物科学学院</v>
          </cell>
        </row>
        <row r="8366">
          <cell r="A8366" t="str">
            <v>441900200102100319</v>
          </cell>
          <cell r="B8366" t="str">
            <v>20261168038</v>
          </cell>
          <cell r="C8366" t="str">
            <v>刘伯龙</v>
          </cell>
          <cell r="D8366" t="str">
            <v>2026</v>
          </cell>
          <cell r="E8366" t="str">
            <v>水利与土木工程学院</v>
          </cell>
        </row>
        <row r="8367">
          <cell r="A8367" t="str">
            <v>220582200203063917</v>
          </cell>
          <cell r="B8367" t="str">
            <v>20253141053</v>
          </cell>
          <cell r="C8367" t="str">
            <v>刘伯骜</v>
          </cell>
          <cell r="D8367" t="str">
            <v>2025</v>
          </cell>
          <cell r="E8367" t="str">
            <v>食品学院</v>
          </cell>
        </row>
        <row r="8368">
          <cell r="A8368" t="str">
            <v>360734199811044352</v>
          </cell>
          <cell r="B8368" t="str">
            <v>20231025009</v>
          </cell>
          <cell r="C8368" t="str">
            <v>刘炳南</v>
          </cell>
          <cell r="D8368" t="str">
            <v>2023</v>
          </cell>
          <cell r="E8368" t="str">
            <v>动物科学学院</v>
          </cell>
        </row>
        <row r="8369">
          <cell r="A8369" t="str">
            <v>445381199812077815</v>
          </cell>
          <cell r="B8369" t="str">
            <v>20264197013</v>
          </cell>
          <cell r="C8369" t="str">
            <v>刘炳宏</v>
          </cell>
          <cell r="D8369" t="str">
            <v>2026</v>
          </cell>
          <cell r="E8369" t="str">
            <v>园艺学院</v>
          </cell>
        </row>
        <row r="8370">
          <cell r="A8370" t="str">
            <v>530381200108280986</v>
          </cell>
          <cell r="B8370" t="str">
            <v>20243138185</v>
          </cell>
          <cell r="C8370" t="str">
            <v>刘兵月</v>
          </cell>
          <cell r="D8370" t="str">
            <v>2024</v>
          </cell>
          <cell r="E8370" t="str">
            <v>植物保护学院</v>
          </cell>
        </row>
        <row r="8371">
          <cell r="A8371" t="str">
            <v>350181200403311840</v>
          </cell>
          <cell r="B8371" t="str">
            <v>20263201053</v>
          </cell>
          <cell r="C8371" t="str">
            <v>刘冰艳</v>
          </cell>
          <cell r="D8371" t="str">
            <v>2026</v>
          </cell>
          <cell r="E8371" t="str">
            <v>食品学院</v>
          </cell>
        </row>
        <row r="8372">
          <cell r="A8372" t="str">
            <v>220221200011237426</v>
          </cell>
          <cell r="B8372" t="str">
            <v>20261190017</v>
          </cell>
          <cell r="C8372" t="str">
            <v>刘冰雪</v>
          </cell>
          <cell r="D8372" t="str">
            <v>2026</v>
          </cell>
          <cell r="E8372" t="str">
            <v>生命科学学院</v>
          </cell>
        </row>
        <row r="8373">
          <cell r="A8373" t="str">
            <v>341322200401196842</v>
          </cell>
          <cell r="B8373" t="str">
            <v>20242145024</v>
          </cell>
          <cell r="C8373" t="str">
            <v>刘冰</v>
          </cell>
          <cell r="D8373" t="str">
            <v>2024</v>
          </cell>
          <cell r="E8373" t="str">
            <v>食品学院</v>
          </cell>
        </row>
        <row r="8374">
          <cell r="A8374" t="str">
            <v>210283199703020027</v>
          </cell>
          <cell r="B8374" t="str">
            <v>20266188063</v>
          </cell>
          <cell r="C8374" t="str">
            <v>刘镔萱</v>
          </cell>
          <cell r="D8374" t="str">
            <v>2026</v>
          </cell>
          <cell r="E8374" t="str">
            <v>经济管理学院</v>
          </cell>
        </row>
        <row r="8375">
          <cell r="A8375" t="str">
            <v>441625200208277818</v>
          </cell>
          <cell r="B8375" t="str">
            <v>20243173036</v>
          </cell>
          <cell r="C8375" t="str">
            <v>刘彬</v>
          </cell>
          <cell r="D8375" t="str">
            <v>2024</v>
          </cell>
          <cell r="E8375" t="str">
            <v>工程学院</v>
          </cell>
        </row>
        <row r="8376">
          <cell r="A8376" t="str">
            <v>452402199911292122</v>
          </cell>
          <cell r="B8376" t="str">
            <v>20263144046</v>
          </cell>
          <cell r="C8376" t="str">
            <v>刘碧城</v>
          </cell>
          <cell r="D8376" t="str">
            <v>2026</v>
          </cell>
          <cell r="E8376" t="str">
            <v>公共管理学院</v>
          </cell>
        </row>
        <row r="8377">
          <cell r="A8377" t="str">
            <v>522528200108130047</v>
          </cell>
          <cell r="B8377" t="str">
            <v>20243193005</v>
          </cell>
          <cell r="C8377" t="str">
            <v>刘宝馨</v>
          </cell>
          <cell r="D8377" t="str">
            <v>2024</v>
          </cell>
          <cell r="E8377" t="str">
            <v>湾区设计与艺术学院</v>
          </cell>
        </row>
        <row r="8378">
          <cell r="A8378" t="str">
            <v>360782200410010051</v>
          </cell>
          <cell r="B8378" t="str">
            <v>20263169017</v>
          </cell>
          <cell r="C8378" t="str">
            <v>刘宝林</v>
          </cell>
          <cell r="D8378" t="str">
            <v>2026</v>
          </cell>
          <cell r="E8378" t="str">
            <v>人工智能与低空技术学院</v>
          </cell>
        </row>
        <row r="8379">
          <cell r="A8379" t="str">
            <v>445122200410015018</v>
          </cell>
          <cell r="B8379" t="str">
            <v>20263181008</v>
          </cell>
          <cell r="C8379" t="str">
            <v>刘邦烜</v>
          </cell>
          <cell r="D8379" t="str">
            <v>2026</v>
          </cell>
          <cell r="E8379" t="str">
            <v>水利与土木工程学院</v>
          </cell>
        </row>
        <row r="8380">
          <cell r="A8380" t="str">
            <v>450923200310038770</v>
          </cell>
          <cell r="B8380" t="str">
            <v>20253144034</v>
          </cell>
          <cell r="C8380" t="str">
            <v>刘柏林</v>
          </cell>
          <cell r="D8380" t="str">
            <v>2025</v>
          </cell>
          <cell r="E8380" t="str">
            <v>公共管理学院</v>
          </cell>
        </row>
        <row r="8381">
          <cell r="A8381" t="str">
            <v>440102200309200016</v>
          </cell>
          <cell r="B8381" t="str">
            <v>20263172034</v>
          </cell>
          <cell r="C8381" t="str">
            <v>刘柏翰</v>
          </cell>
          <cell r="D8381" t="str">
            <v>2026</v>
          </cell>
          <cell r="E8381" t="str">
            <v>人工智能与低空技术学院</v>
          </cell>
        </row>
        <row r="8382">
          <cell r="A8382" t="str">
            <v>410328200204019746</v>
          </cell>
          <cell r="B8382" t="str">
            <v>20242028022</v>
          </cell>
          <cell r="C8382" t="str">
            <v>刘澳迪</v>
          </cell>
          <cell r="D8382" t="str">
            <v>2024</v>
          </cell>
          <cell r="E8382" t="str">
            <v>兽医学院</v>
          </cell>
        </row>
        <row r="8383">
          <cell r="A8383" t="str">
            <v>41018120010810874X</v>
          </cell>
          <cell r="B8383" t="str">
            <v>20243191036</v>
          </cell>
          <cell r="C8383" t="str">
            <v>刘安琪</v>
          </cell>
          <cell r="D8383" t="str">
            <v>2024</v>
          </cell>
          <cell r="E8383" t="str">
            <v>林学与风景园林学院</v>
          </cell>
        </row>
        <row r="8384">
          <cell r="A8384" t="str">
            <v>451425200008233627</v>
          </cell>
          <cell r="B8384" t="str">
            <v>20242015035</v>
          </cell>
          <cell r="C8384" t="str">
            <v>零惠芸</v>
          </cell>
          <cell r="D8384" t="str">
            <v>2024</v>
          </cell>
          <cell r="E8384" t="str">
            <v>农学院</v>
          </cell>
        </row>
        <row r="8385">
          <cell r="A8385" t="str">
            <v>440883199306102630</v>
          </cell>
          <cell r="B8385" t="str">
            <v>20221145007</v>
          </cell>
          <cell r="C8385" t="str">
            <v>凌志洲</v>
          </cell>
          <cell r="D8385" t="str">
            <v>2022</v>
          </cell>
          <cell r="E8385" t="str">
            <v>食品学院</v>
          </cell>
        </row>
        <row r="8386">
          <cell r="A8386" t="str">
            <v>441426198905100319</v>
          </cell>
          <cell r="B8386" t="str">
            <v>20256144132</v>
          </cell>
          <cell r="C8386" t="str">
            <v>凌志远</v>
          </cell>
          <cell r="D8386" t="str">
            <v>2025</v>
          </cell>
          <cell r="E8386" t="str">
            <v>经济管理学院</v>
          </cell>
        </row>
        <row r="8387">
          <cell r="A8387" t="str">
            <v>440921198803017447</v>
          </cell>
          <cell r="B8387" t="str">
            <v>20256144131</v>
          </cell>
          <cell r="C8387" t="str">
            <v>凌小梅</v>
          </cell>
          <cell r="D8387" t="str">
            <v>2025</v>
          </cell>
          <cell r="E8387" t="str">
            <v>经济管理学院</v>
          </cell>
        </row>
        <row r="8388">
          <cell r="A8388" t="str">
            <v>370802199911104216</v>
          </cell>
          <cell r="B8388" t="str">
            <v>20251023002</v>
          </cell>
          <cell r="C8388" t="str">
            <v>凌文政</v>
          </cell>
          <cell r="D8388" t="str">
            <v>2025</v>
          </cell>
          <cell r="E8388" t="str">
            <v>植物保护学院</v>
          </cell>
        </row>
        <row r="8389">
          <cell r="A8389" t="str">
            <v>440823200104157325</v>
          </cell>
          <cell r="B8389" t="str">
            <v>20243194024</v>
          </cell>
          <cell r="C8389" t="str">
            <v>凌蔚杉</v>
          </cell>
          <cell r="D8389" t="str">
            <v>2024</v>
          </cell>
          <cell r="E8389" t="str">
            <v>湾区设计与艺术学院</v>
          </cell>
        </row>
        <row r="8390">
          <cell r="A8390" t="str">
            <v>M30024423</v>
          </cell>
          <cell r="B8390" t="str">
            <v>20226154003</v>
          </cell>
          <cell r="C8390" t="str">
            <v>凌颂鹏</v>
          </cell>
          <cell r="D8390" t="str">
            <v>2022</v>
          </cell>
          <cell r="E8390" t="str">
            <v>林学与风景园林学院</v>
          </cell>
        </row>
        <row r="8391">
          <cell r="A8391" t="str">
            <v>211103199903142321</v>
          </cell>
          <cell r="B8391" t="str">
            <v>20241016003</v>
          </cell>
          <cell r="C8391" t="str">
            <v>凌楸桐</v>
          </cell>
          <cell r="D8391" t="str">
            <v>2024</v>
          </cell>
          <cell r="E8391" t="str">
            <v>园艺学院</v>
          </cell>
        </row>
        <row r="8392">
          <cell r="A8392" t="str">
            <v>320925200208240036</v>
          </cell>
          <cell r="B8392" t="str">
            <v>20243172025</v>
          </cell>
          <cell r="C8392" t="str">
            <v>凌龙</v>
          </cell>
          <cell r="D8392" t="str">
            <v>2024</v>
          </cell>
          <cell r="E8392" t="str">
            <v>人工智能与低空技术学院</v>
          </cell>
        </row>
        <row r="8393">
          <cell r="A8393" t="str">
            <v>130302200202151128</v>
          </cell>
          <cell r="B8393" t="str">
            <v>20243137051</v>
          </cell>
          <cell r="C8393" t="str">
            <v>凌俐</v>
          </cell>
          <cell r="D8393" t="str">
            <v>2024</v>
          </cell>
          <cell r="E8393" t="str">
            <v>农学院</v>
          </cell>
        </row>
        <row r="8394">
          <cell r="A8394" t="str">
            <v>44011220030830123X</v>
          </cell>
          <cell r="B8394" t="str">
            <v>20253178009</v>
          </cell>
          <cell r="C8394" t="str">
            <v>凌劲操</v>
          </cell>
          <cell r="D8394" t="str">
            <v>2025</v>
          </cell>
          <cell r="E8394" t="str">
            <v>生物质学院</v>
          </cell>
        </row>
        <row r="8395">
          <cell r="A8395" t="str">
            <v>440223200108272731</v>
          </cell>
          <cell r="B8395" t="str">
            <v>20252027015</v>
          </cell>
          <cell r="C8395" t="str">
            <v>凌金龙</v>
          </cell>
          <cell r="D8395" t="str">
            <v>2025</v>
          </cell>
          <cell r="E8395" t="str">
            <v>兽医学院</v>
          </cell>
        </row>
        <row r="8396">
          <cell r="A8396" t="str">
            <v>440883200201160012</v>
          </cell>
          <cell r="B8396" t="str">
            <v>20243177016</v>
          </cell>
          <cell r="C8396" t="str">
            <v>凌杰</v>
          </cell>
          <cell r="D8396" t="str">
            <v>2024</v>
          </cell>
          <cell r="E8396" t="str">
            <v>材料与化学工程学院</v>
          </cell>
        </row>
        <row r="8397">
          <cell r="A8397" t="str">
            <v>440112200010301229</v>
          </cell>
          <cell r="B8397" t="str">
            <v>20263138048</v>
          </cell>
          <cell r="C8397" t="str">
            <v>凌健怡</v>
          </cell>
          <cell r="D8397" t="str">
            <v>2026</v>
          </cell>
          <cell r="E8397" t="str">
            <v>资源环境学院</v>
          </cell>
        </row>
        <row r="8398">
          <cell r="A8398" t="str">
            <v>441402200410011030</v>
          </cell>
          <cell r="B8398" t="str">
            <v>20263173046</v>
          </cell>
          <cell r="C8398" t="str">
            <v>凌感</v>
          </cell>
          <cell r="D8398" t="str">
            <v>2026</v>
          </cell>
          <cell r="E8398" t="str">
            <v>工程学院</v>
          </cell>
        </row>
        <row r="8399">
          <cell r="A8399" t="str">
            <v>440111200109267511</v>
          </cell>
          <cell r="B8399" t="str">
            <v>20243139056</v>
          </cell>
          <cell r="C8399" t="str">
            <v>凌峰</v>
          </cell>
          <cell r="D8399" t="str">
            <v>2024</v>
          </cell>
          <cell r="E8399" t="str">
            <v>动物科学学院</v>
          </cell>
        </row>
        <row r="8400">
          <cell r="A8400" t="str">
            <v>360732200310105324</v>
          </cell>
          <cell r="B8400" t="str">
            <v>20263154038</v>
          </cell>
          <cell r="C8400" t="str">
            <v>凌菲</v>
          </cell>
          <cell r="D8400" t="str">
            <v>2026</v>
          </cell>
          <cell r="E8400" t="str">
            <v>林学与风景园林学院</v>
          </cell>
        </row>
        <row r="8401">
          <cell r="A8401" t="str">
            <v>441426199801110314</v>
          </cell>
          <cell r="B8401" t="str">
            <v>20241025011</v>
          </cell>
          <cell r="C8401" t="str">
            <v>凌翀</v>
          </cell>
          <cell r="D8401" t="str">
            <v>2024</v>
          </cell>
          <cell r="E8401" t="str">
            <v>动物科学学院</v>
          </cell>
        </row>
        <row r="8402">
          <cell r="A8402" t="str">
            <v>533103200204281420</v>
          </cell>
          <cell r="B8402" t="str">
            <v>20262199051</v>
          </cell>
          <cell r="C8402" t="str">
            <v>蔺淑梅</v>
          </cell>
          <cell r="D8402" t="str">
            <v>2026</v>
          </cell>
          <cell r="E8402" t="str">
            <v>兽医学院</v>
          </cell>
        </row>
        <row r="8403">
          <cell r="A8403" t="str">
            <v>522424200004303811</v>
          </cell>
          <cell r="B8403" t="str">
            <v>20254197041</v>
          </cell>
          <cell r="C8403" t="str">
            <v>蔺良杰</v>
          </cell>
          <cell r="D8403" t="str">
            <v>2025</v>
          </cell>
          <cell r="E8403" t="str">
            <v>植物保护学院</v>
          </cell>
        </row>
        <row r="8404">
          <cell r="A8404" t="str">
            <v>440711200405165125</v>
          </cell>
          <cell r="B8404" t="str">
            <v>20262160006</v>
          </cell>
          <cell r="C8404" t="str">
            <v>林梓薇</v>
          </cell>
          <cell r="D8404" t="str">
            <v>2026</v>
          </cell>
          <cell r="E8404" t="str">
            <v>经济管理学院</v>
          </cell>
        </row>
        <row r="8405">
          <cell r="A8405" t="str">
            <v>440883200312200320</v>
          </cell>
          <cell r="B8405" t="str">
            <v>20263175008</v>
          </cell>
          <cell r="C8405" t="str">
            <v>林梓晴</v>
          </cell>
          <cell r="D8405" t="str">
            <v>2026</v>
          </cell>
          <cell r="E8405" t="str">
            <v>工程学院</v>
          </cell>
        </row>
        <row r="8406">
          <cell r="A8406" t="str">
            <v>44512220010716562X</v>
          </cell>
          <cell r="B8406" t="str">
            <v>20253138207</v>
          </cell>
          <cell r="C8406" t="str">
            <v>林梓翰</v>
          </cell>
          <cell r="D8406" t="str">
            <v>2025</v>
          </cell>
          <cell r="E8406" t="str">
            <v>植物保护学院</v>
          </cell>
        </row>
        <row r="8407">
          <cell r="B8407" t="str">
            <v>xnb2026013</v>
          </cell>
          <cell r="C8407" t="str">
            <v>林子越</v>
          </cell>
          <cell r="D8407" t="str">
            <v>2023</v>
          </cell>
          <cell r="E8407" t="str">
            <v>农学院</v>
          </cell>
        </row>
        <row r="8408">
          <cell r="A8408" t="str">
            <v>360702200307162522</v>
          </cell>
          <cell r="B8408" t="str">
            <v>20263137224</v>
          </cell>
          <cell r="C8408" t="str">
            <v>林子怡</v>
          </cell>
          <cell r="D8408" t="str">
            <v>2026</v>
          </cell>
          <cell r="E8408" t="str">
            <v>园艺学院</v>
          </cell>
        </row>
        <row r="8409">
          <cell r="A8409" t="str">
            <v>440232200311110021</v>
          </cell>
          <cell r="B8409" t="str">
            <v>20263140064</v>
          </cell>
          <cell r="C8409" t="str">
            <v>林子伊</v>
          </cell>
          <cell r="D8409" t="str">
            <v>2026</v>
          </cell>
          <cell r="E8409" t="str">
            <v>海洋学院</v>
          </cell>
        </row>
        <row r="8410">
          <cell r="A8410" t="str">
            <v>440883200208255030</v>
          </cell>
          <cell r="B8410" t="str">
            <v>20252156004</v>
          </cell>
          <cell r="C8410" t="str">
            <v>林子新</v>
          </cell>
          <cell r="D8410" t="str">
            <v>2025</v>
          </cell>
          <cell r="E8410" t="str">
            <v>工程学院</v>
          </cell>
        </row>
        <row r="8411">
          <cell r="A8411" t="str">
            <v>441900199905266747</v>
          </cell>
          <cell r="B8411" t="str">
            <v>20241049002</v>
          </cell>
          <cell r="C8411" t="str">
            <v>林子莘</v>
          </cell>
          <cell r="D8411" t="str">
            <v>2024</v>
          </cell>
          <cell r="E8411" t="str">
            <v>园艺学院</v>
          </cell>
        </row>
        <row r="8412">
          <cell r="A8412" t="str">
            <v>440307200403142812</v>
          </cell>
          <cell r="B8412" t="str">
            <v>20253151013</v>
          </cell>
          <cell r="C8412" t="str">
            <v>林子潜</v>
          </cell>
          <cell r="D8412" t="str">
            <v>2025</v>
          </cell>
          <cell r="E8412" t="str">
            <v>经济管理学院</v>
          </cell>
        </row>
        <row r="8413">
          <cell r="A8413" t="str">
            <v>431002200307281020</v>
          </cell>
          <cell r="B8413" t="str">
            <v>20262159022</v>
          </cell>
          <cell r="C8413" t="str">
            <v>林子琪</v>
          </cell>
          <cell r="D8413" t="str">
            <v>2026</v>
          </cell>
          <cell r="E8413" t="str">
            <v>林学与风景园林学院</v>
          </cell>
        </row>
        <row r="8414">
          <cell r="A8414" t="str">
            <v>445224200409196913</v>
          </cell>
          <cell r="B8414" t="str">
            <v>20263176018</v>
          </cell>
          <cell r="C8414" t="str">
            <v>林子鹏</v>
          </cell>
          <cell r="D8414" t="str">
            <v>2026</v>
          </cell>
          <cell r="E8414" t="str">
            <v>材料与化学工程学院</v>
          </cell>
        </row>
        <row r="8415">
          <cell r="A8415" t="str">
            <v>44510220030223631X</v>
          </cell>
          <cell r="B8415" t="str">
            <v>20251015024</v>
          </cell>
          <cell r="C8415" t="str">
            <v>林子皓</v>
          </cell>
          <cell r="D8415" t="str">
            <v>2025</v>
          </cell>
          <cell r="E8415" t="str">
            <v>农学院</v>
          </cell>
        </row>
        <row r="8416">
          <cell r="A8416" t="str">
            <v>440702200205092113</v>
          </cell>
          <cell r="B8416" t="str">
            <v>20243185044</v>
          </cell>
          <cell r="C8416" t="str">
            <v>林子皓</v>
          </cell>
          <cell r="D8416" t="str">
            <v>2024</v>
          </cell>
          <cell r="E8416" t="str">
            <v>食品学院</v>
          </cell>
        </row>
        <row r="8417">
          <cell r="A8417" t="str">
            <v>445221200312204973</v>
          </cell>
          <cell r="B8417" t="str">
            <v>20263170079</v>
          </cell>
          <cell r="C8417" t="str">
            <v>林子豪</v>
          </cell>
          <cell r="D8417" t="str">
            <v>2026</v>
          </cell>
          <cell r="E8417" t="str">
            <v>数学与信息学院</v>
          </cell>
        </row>
        <row r="8418">
          <cell r="A8418" t="str">
            <v>440183199903020037</v>
          </cell>
          <cell r="B8418" t="str">
            <v>20266081067</v>
          </cell>
          <cell r="C8418" t="str">
            <v>林子峰</v>
          </cell>
          <cell r="D8418" t="str">
            <v>2026</v>
          </cell>
          <cell r="E8418" t="str">
            <v>公共管理学院</v>
          </cell>
        </row>
        <row r="8419">
          <cell r="A8419" t="str">
            <v>440102199909135638</v>
          </cell>
          <cell r="B8419" t="str">
            <v>20251145014</v>
          </cell>
          <cell r="C8419" t="str">
            <v>林子程</v>
          </cell>
          <cell r="D8419" t="str">
            <v>2025</v>
          </cell>
          <cell r="E8419" t="str">
            <v>食品学院</v>
          </cell>
        </row>
        <row r="8420">
          <cell r="A8420" t="str">
            <v>440513199605020031</v>
          </cell>
          <cell r="B8420" t="str">
            <v>20266081066</v>
          </cell>
          <cell r="C8420" t="str">
            <v>林子畅</v>
          </cell>
          <cell r="D8420" t="str">
            <v>2026</v>
          </cell>
          <cell r="E8420" t="str">
            <v>公共管理学院</v>
          </cell>
        </row>
        <row r="8421">
          <cell r="A8421" t="str">
            <v>411521200311117621</v>
          </cell>
          <cell r="B8421" t="str">
            <v>20252160010</v>
          </cell>
          <cell r="C8421" t="str">
            <v>林姿媛</v>
          </cell>
          <cell r="D8421" t="str">
            <v>2025</v>
          </cell>
          <cell r="E8421" t="str">
            <v>经济管理学院</v>
          </cell>
        </row>
        <row r="8422">
          <cell r="A8422" t="str">
            <v>440232200002253619</v>
          </cell>
          <cell r="B8422" t="str">
            <v>20242015034</v>
          </cell>
          <cell r="C8422" t="str">
            <v>林周</v>
          </cell>
          <cell r="D8422" t="str">
            <v>2024</v>
          </cell>
          <cell r="E8422" t="str">
            <v>农学院</v>
          </cell>
        </row>
        <row r="8423">
          <cell r="A8423" t="str">
            <v>44132220010816401X</v>
          </cell>
          <cell r="B8423" t="str">
            <v>20251149009</v>
          </cell>
          <cell r="C8423" t="str">
            <v>林智豪</v>
          </cell>
          <cell r="D8423" t="str">
            <v>2025</v>
          </cell>
          <cell r="E8423" t="str">
            <v>材料与化学工程学院</v>
          </cell>
        </row>
        <row r="8424">
          <cell r="A8424" t="str">
            <v>440681200302094735</v>
          </cell>
          <cell r="B8424" t="str">
            <v>20253184041</v>
          </cell>
          <cell r="C8424" t="str">
            <v>林志铭</v>
          </cell>
          <cell r="D8424" t="str">
            <v>2025</v>
          </cell>
          <cell r="E8424" t="str">
            <v>生命科学学院</v>
          </cell>
        </row>
        <row r="8425">
          <cell r="A8425" t="str">
            <v>445222200407123515</v>
          </cell>
          <cell r="B8425" t="str">
            <v>20263139073</v>
          </cell>
          <cell r="C8425" t="str">
            <v>林志耿</v>
          </cell>
          <cell r="D8425" t="str">
            <v>2026</v>
          </cell>
          <cell r="E8425" t="str">
            <v>动物科学学院</v>
          </cell>
        </row>
        <row r="8426">
          <cell r="A8426" t="str">
            <v>440106200202191821</v>
          </cell>
          <cell r="B8426" t="str">
            <v>20243139055</v>
          </cell>
          <cell r="C8426" t="str">
            <v>林芷茵</v>
          </cell>
          <cell r="D8426" t="str">
            <v>2024</v>
          </cell>
          <cell r="E8426" t="str">
            <v>动物科学学院</v>
          </cell>
        </row>
        <row r="8427">
          <cell r="A8427" t="str">
            <v>450404200204131529</v>
          </cell>
          <cell r="B8427" t="str">
            <v>20253138206</v>
          </cell>
          <cell r="C8427" t="str">
            <v>林芷瑶</v>
          </cell>
          <cell r="D8427" t="str">
            <v>2025</v>
          </cell>
          <cell r="E8427" t="str">
            <v>植物保护学院</v>
          </cell>
        </row>
        <row r="8428">
          <cell r="A8428" t="str">
            <v>445202200408222421</v>
          </cell>
          <cell r="B8428" t="str">
            <v>20262167008</v>
          </cell>
          <cell r="C8428" t="str">
            <v>林芷炫</v>
          </cell>
          <cell r="D8428" t="str">
            <v>2026</v>
          </cell>
          <cell r="E8428" t="str">
            <v>资源环境学院</v>
          </cell>
        </row>
        <row r="8429">
          <cell r="A8429" t="str">
            <v>441224200502024848</v>
          </cell>
          <cell r="B8429" t="str">
            <v>20263201052</v>
          </cell>
          <cell r="C8429" t="str">
            <v>林芷晴</v>
          </cell>
          <cell r="D8429" t="str">
            <v>2026</v>
          </cell>
          <cell r="E8429" t="str">
            <v>食品学院</v>
          </cell>
        </row>
        <row r="8430">
          <cell r="A8430" t="str">
            <v>440881200307283827</v>
          </cell>
          <cell r="B8430" t="str">
            <v>20253194032</v>
          </cell>
          <cell r="C8430" t="str">
            <v>林芷菁</v>
          </cell>
          <cell r="D8430" t="str">
            <v>2025</v>
          </cell>
          <cell r="E8430" t="str">
            <v>湾区设计与艺术学院</v>
          </cell>
        </row>
        <row r="8431">
          <cell r="A8431" t="str">
            <v>445224200306272418</v>
          </cell>
          <cell r="B8431" t="str">
            <v>20263170078</v>
          </cell>
          <cell r="C8431" t="str">
            <v>林镇城</v>
          </cell>
          <cell r="D8431" t="str">
            <v>2026</v>
          </cell>
          <cell r="E8431" t="str">
            <v>数学与信息学院</v>
          </cell>
        </row>
        <row r="8432">
          <cell r="A8432" t="str">
            <v>441802198208083833</v>
          </cell>
          <cell r="B8432" t="str">
            <v>20266144119</v>
          </cell>
          <cell r="C8432" t="str">
            <v>林振宇</v>
          </cell>
          <cell r="D8432" t="str">
            <v>2026</v>
          </cell>
          <cell r="E8432" t="str">
            <v>经济管理学院</v>
          </cell>
        </row>
        <row r="8433">
          <cell r="A8433" t="str">
            <v>440514200111040835</v>
          </cell>
          <cell r="B8433" t="str">
            <v>20243154054</v>
          </cell>
          <cell r="C8433" t="str">
            <v>林圳可</v>
          </cell>
          <cell r="D8433" t="str">
            <v>2024</v>
          </cell>
          <cell r="E8433" t="str">
            <v>林学与风景园林学院</v>
          </cell>
        </row>
        <row r="8434">
          <cell r="A8434" t="str">
            <v>445122199508225640</v>
          </cell>
          <cell r="B8434" t="str">
            <v>20246144101</v>
          </cell>
          <cell r="C8434" t="str">
            <v>林哲旋</v>
          </cell>
          <cell r="D8434" t="str">
            <v>2024</v>
          </cell>
          <cell r="E8434" t="str">
            <v>经济管理学院</v>
          </cell>
        </row>
        <row r="8435">
          <cell r="A8435" t="str">
            <v>440182200204194221</v>
          </cell>
          <cell r="B8435" t="str">
            <v>20243138184</v>
          </cell>
          <cell r="C8435" t="str">
            <v>林钊冰</v>
          </cell>
          <cell r="D8435" t="str">
            <v>2024</v>
          </cell>
          <cell r="E8435" t="str">
            <v>植物保护学院</v>
          </cell>
        </row>
        <row r="8436">
          <cell r="A8436" t="str">
            <v>440582199802146998</v>
          </cell>
          <cell r="B8436" t="str">
            <v>20211003008</v>
          </cell>
          <cell r="C8436" t="str">
            <v>林展生</v>
          </cell>
          <cell r="D8436" t="str">
            <v>2021</v>
          </cell>
          <cell r="E8436" t="str">
            <v>生命科学学院</v>
          </cell>
        </row>
        <row r="8437">
          <cell r="A8437" t="str">
            <v>445224199810010673</v>
          </cell>
          <cell r="B8437" t="str">
            <v>20231049003</v>
          </cell>
          <cell r="C8437" t="str">
            <v>林增祥</v>
          </cell>
          <cell r="D8437" t="str">
            <v>2023</v>
          </cell>
          <cell r="E8437" t="str">
            <v>园艺学院</v>
          </cell>
        </row>
        <row r="8438">
          <cell r="A8438" t="str">
            <v>36050220020221003X</v>
          </cell>
          <cell r="B8438" t="str">
            <v>20243170069</v>
          </cell>
          <cell r="C8438" t="str">
            <v>林泽远</v>
          </cell>
          <cell r="D8438" t="str">
            <v>2024</v>
          </cell>
          <cell r="E8438" t="str">
            <v>数学与信息学院</v>
          </cell>
        </row>
        <row r="8439">
          <cell r="A8439" t="str">
            <v>440582199704215830</v>
          </cell>
          <cell r="B8439" t="str">
            <v>20246081091</v>
          </cell>
          <cell r="C8439" t="str">
            <v>林泽鑫</v>
          </cell>
          <cell r="D8439" t="str">
            <v>2024</v>
          </cell>
          <cell r="E8439" t="str">
            <v>公共管理学院</v>
          </cell>
        </row>
        <row r="8440">
          <cell r="A8440" t="str">
            <v>445202200106113027</v>
          </cell>
          <cell r="B8440" t="str">
            <v>20243193004</v>
          </cell>
          <cell r="C8440" t="str">
            <v>林泽娴</v>
          </cell>
          <cell r="D8440" t="str">
            <v>2024</v>
          </cell>
          <cell r="E8440" t="str">
            <v>湾区设计与艺术学院</v>
          </cell>
        </row>
        <row r="8441">
          <cell r="A8441" t="str">
            <v>445221200101311226</v>
          </cell>
          <cell r="B8441" t="str">
            <v>20242161007</v>
          </cell>
          <cell r="C8441" t="str">
            <v>林泽薇</v>
          </cell>
          <cell r="D8441" t="str">
            <v>2025</v>
          </cell>
          <cell r="E8441" t="str">
            <v>经济管理学院</v>
          </cell>
        </row>
        <row r="8442">
          <cell r="A8442" t="str">
            <v>440803198809261119</v>
          </cell>
          <cell r="B8442" t="str">
            <v>20266188062</v>
          </cell>
          <cell r="C8442" t="str">
            <v>林泽隆</v>
          </cell>
          <cell r="D8442" t="str">
            <v>2026</v>
          </cell>
          <cell r="E8442" t="str">
            <v>经济管理学院</v>
          </cell>
        </row>
        <row r="8443">
          <cell r="A8443" t="str">
            <v>445202199407310037</v>
          </cell>
          <cell r="B8443" t="str">
            <v>20246144100</v>
          </cell>
          <cell r="C8443" t="str">
            <v>林泽帆</v>
          </cell>
          <cell r="D8443" t="str">
            <v>2024</v>
          </cell>
          <cell r="E8443" t="str">
            <v>经济管理学院</v>
          </cell>
        </row>
        <row r="8444">
          <cell r="A8444" t="str">
            <v>44068220010811361X</v>
          </cell>
          <cell r="B8444" t="str">
            <v>20243185041</v>
          </cell>
          <cell r="C8444" t="str">
            <v>林筠皓</v>
          </cell>
          <cell r="D8444" t="str">
            <v>2024</v>
          </cell>
          <cell r="E8444" t="str">
            <v>食品学院</v>
          </cell>
        </row>
        <row r="8445">
          <cell r="A8445" t="str">
            <v>445102199708020927</v>
          </cell>
          <cell r="B8445" t="str">
            <v>20266144118</v>
          </cell>
          <cell r="C8445" t="str">
            <v>林悦</v>
          </cell>
          <cell r="D8445" t="str">
            <v>2026</v>
          </cell>
          <cell r="E8445" t="str">
            <v>经济管理学院</v>
          </cell>
        </row>
        <row r="8446">
          <cell r="A8446" t="str">
            <v>440606200206290023</v>
          </cell>
          <cell r="B8446" t="str">
            <v>20243073075</v>
          </cell>
          <cell r="C8446" t="str">
            <v>林月萍</v>
          </cell>
          <cell r="D8446" t="str">
            <v>2024</v>
          </cell>
          <cell r="E8446" t="str">
            <v>兽医学院</v>
          </cell>
        </row>
        <row r="8447">
          <cell r="A8447" t="str">
            <v>441881197902255915</v>
          </cell>
          <cell r="B8447" t="str">
            <v>20256144130</v>
          </cell>
          <cell r="C8447" t="str">
            <v>林元桂</v>
          </cell>
          <cell r="D8447" t="str">
            <v>2025</v>
          </cell>
          <cell r="E8447" t="str">
            <v>经济管理学院</v>
          </cell>
        </row>
        <row r="8448">
          <cell r="A8448" t="str">
            <v>440711200405044518</v>
          </cell>
          <cell r="B8448" t="str">
            <v>20263137223</v>
          </cell>
          <cell r="C8448" t="str">
            <v>林毓恒</v>
          </cell>
          <cell r="D8448" t="str">
            <v>2026</v>
          </cell>
          <cell r="E8448" t="str">
            <v>园艺学院</v>
          </cell>
        </row>
        <row r="8449">
          <cell r="A8449" t="str">
            <v>440306200206170711</v>
          </cell>
          <cell r="B8449" t="str">
            <v>20243170068</v>
          </cell>
          <cell r="C8449" t="str">
            <v>林煜权</v>
          </cell>
          <cell r="D8449" t="str">
            <v>2024</v>
          </cell>
          <cell r="E8449" t="str">
            <v>数学与信息学院</v>
          </cell>
        </row>
        <row r="8450">
          <cell r="A8450" t="str">
            <v>445122199102183807</v>
          </cell>
          <cell r="B8450" t="str">
            <v>20266144117</v>
          </cell>
          <cell r="C8450" t="str">
            <v>林煜琦</v>
          </cell>
          <cell r="D8450" t="str">
            <v>2026</v>
          </cell>
          <cell r="E8450" t="str">
            <v>经济管理学院</v>
          </cell>
        </row>
        <row r="8451">
          <cell r="A8451" t="str">
            <v>445102199308026318</v>
          </cell>
          <cell r="B8451" t="str">
            <v>20266144116</v>
          </cell>
          <cell r="C8451" t="str">
            <v>林裕权</v>
          </cell>
          <cell r="D8451" t="str">
            <v>2026</v>
          </cell>
          <cell r="E8451" t="str">
            <v>经济管理学院</v>
          </cell>
        </row>
        <row r="8452">
          <cell r="A8452" t="str">
            <v>460200200203040284</v>
          </cell>
          <cell r="B8452" t="str">
            <v>20253144033</v>
          </cell>
          <cell r="C8452" t="str">
            <v>林昱辰</v>
          </cell>
          <cell r="D8452" t="str">
            <v>2025</v>
          </cell>
          <cell r="E8452" t="str">
            <v>公共管理学院</v>
          </cell>
        </row>
        <row r="8453">
          <cell r="A8453" t="str">
            <v>441781200403010226</v>
          </cell>
          <cell r="B8453" t="str">
            <v>20263140063</v>
          </cell>
          <cell r="C8453" t="str">
            <v>林雨静</v>
          </cell>
          <cell r="D8453" t="str">
            <v>2026</v>
          </cell>
          <cell r="E8453" t="str">
            <v>海洋学院</v>
          </cell>
        </row>
        <row r="8454">
          <cell r="A8454" t="str">
            <v>441226198802120033</v>
          </cell>
          <cell r="B8454" t="str">
            <v>20256144129</v>
          </cell>
          <cell r="C8454" t="str">
            <v>林宇鹏</v>
          </cell>
          <cell r="D8454" t="str">
            <v>2025</v>
          </cell>
          <cell r="E8454" t="str">
            <v>经济管理学院</v>
          </cell>
        </row>
        <row r="8455">
          <cell r="A8455" t="str">
            <v>440582199810055527</v>
          </cell>
          <cell r="B8455" t="str">
            <v>20243153016</v>
          </cell>
          <cell r="C8455" t="str">
            <v>林宇涵</v>
          </cell>
          <cell r="D8455" t="str">
            <v>2024</v>
          </cell>
          <cell r="E8455" t="str">
            <v>人文与法学学院</v>
          </cell>
        </row>
        <row r="8456">
          <cell r="A8456" t="str">
            <v>445122200410255628</v>
          </cell>
          <cell r="B8456" t="str">
            <v>20263179019</v>
          </cell>
          <cell r="C8456" t="str">
            <v>林予绿</v>
          </cell>
          <cell r="D8456" t="str">
            <v>2026</v>
          </cell>
          <cell r="E8456" t="str">
            <v>资源环境学院</v>
          </cell>
        </row>
        <row r="8457">
          <cell r="A8457" t="str">
            <v>441802200008077316</v>
          </cell>
          <cell r="B8457" t="str">
            <v>20251024004</v>
          </cell>
          <cell r="C8457" t="str">
            <v>林于沣</v>
          </cell>
          <cell r="D8457" t="str">
            <v>2025</v>
          </cell>
          <cell r="E8457" t="str">
            <v>动物科学学院</v>
          </cell>
        </row>
        <row r="8458">
          <cell r="A8458" t="str">
            <v>441900200305122411</v>
          </cell>
          <cell r="B8458" t="str">
            <v>20253176035</v>
          </cell>
          <cell r="C8458" t="str">
            <v>林泳锋</v>
          </cell>
          <cell r="D8458" t="str">
            <v>2025</v>
          </cell>
          <cell r="E8458" t="str">
            <v>工程学院</v>
          </cell>
        </row>
        <row r="8459">
          <cell r="A8459" t="str">
            <v>440711199808165730</v>
          </cell>
          <cell r="B8459" t="str">
            <v>20256081061</v>
          </cell>
          <cell r="C8459" t="str">
            <v>林永聪</v>
          </cell>
          <cell r="D8459" t="str">
            <v>2025</v>
          </cell>
          <cell r="E8459" t="str">
            <v>公共管理学院</v>
          </cell>
        </row>
        <row r="8460">
          <cell r="A8460" t="str">
            <v>522426199504147445</v>
          </cell>
          <cell r="B8460" t="str">
            <v>20261198013</v>
          </cell>
          <cell r="C8460" t="str">
            <v>林颖</v>
          </cell>
          <cell r="D8460" t="str">
            <v>2026</v>
          </cell>
          <cell r="E8460" t="str">
            <v>园艺学院</v>
          </cell>
        </row>
        <row r="8461">
          <cell r="A8461" t="str">
            <v>445122199912055612</v>
          </cell>
          <cell r="B8461" t="str">
            <v>20256144128</v>
          </cell>
          <cell r="C8461" t="str">
            <v>林迎新</v>
          </cell>
          <cell r="D8461" t="str">
            <v>2025</v>
          </cell>
          <cell r="E8461" t="str">
            <v>经济管理学院</v>
          </cell>
        </row>
        <row r="8462">
          <cell r="A8462" t="str">
            <v>350524200404213534</v>
          </cell>
          <cell r="B8462" t="str">
            <v>20263173045</v>
          </cell>
          <cell r="C8462" t="str">
            <v>林毅欣</v>
          </cell>
          <cell r="D8462" t="str">
            <v>2026</v>
          </cell>
          <cell r="E8462" t="str">
            <v>工程学院</v>
          </cell>
        </row>
        <row r="8463">
          <cell r="A8463" t="str">
            <v>440182200109111838</v>
          </cell>
          <cell r="B8463" t="str">
            <v>20243182003</v>
          </cell>
          <cell r="C8463" t="str">
            <v>林逸迅</v>
          </cell>
          <cell r="D8463" t="str">
            <v>2024</v>
          </cell>
          <cell r="E8463" t="str">
            <v>水利与土木工程学院</v>
          </cell>
        </row>
        <row r="8464">
          <cell r="A8464" t="str">
            <v>445224200110233038</v>
          </cell>
          <cell r="B8464" t="str">
            <v>20243153015</v>
          </cell>
          <cell r="C8464" t="str">
            <v>林逸民</v>
          </cell>
          <cell r="D8464" t="str">
            <v>2024</v>
          </cell>
          <cell r="E8464" t="str">
            <v>人文与法学学院</v>
          </cell>
        </row>
        <row r="8465">
          <cell r="A8465" t="str">
            <v>410103200005040034</v>
          </cell>
          <cell r="B8465" t="str">
            <v>20261200075</v>
          </cell>
          <cell r="C8465" t="str">
            <v>林逸飞</v>
          </cell>
          <cell r="D8465" t="str">
            <v>2026</v>
          </cell>
          <cell r="E8465" t="str">
            <v>生命科学学院</v>
          </cell>
        </row>
        <row r="8466">
          <cell r="A8466" t="str">
            <v>445222200306234013</v>
          </cell>
          <cell r="B8466" t="str">
            <v>20252110012</v>
          </cell>
          <cell r="C8466" t="str">
            <v>林益宏</v>
          </cell>
          <cell r="D8466" t="str">
            <v>2025</v>
          </cell>
          <cell r="E8466" t="str">
            <v>公共管理学院</v>
          </cell>
        </row>
        <row r="8467">
          <cell r="A8467" t="str">
            <v>440582199807060624</v>
          </cell>
          <cell r="B8467" t="str">
            <v>20266081065</v>
          </cell>
          <cell r="C8467" t="str">
            <v>林奕婷</v>
          </cell>
          <cell r="D8467" t="str">
            <v>2026</v>
          </cell>
          <cell r="E8467" t="str">
            <v>公共管理学院</v>
          </cell>
        </row>
        <row r="8468">
          <cell r="A8468" t="str">
            <v>445224200402013686</v>
          </cell>
          <cell r="B8468" t="str">
            <v>20262155006</v>
          </cell>
          <cell r="C8468" t="str">
            <v>林奕珊</v>
          </cell>
          <cell r="D8468" t="str">
            <v>2026</v>
          </cell>
          <cell r="E8468" t="str">
            <v>经济管理学院</v>
          </cell>
        </row>
        <row r="8469">
          <cell r="A8469" t="str">
            <v>440582200108220655</v>
          </cell>
          <cell r="B8469" t="str">
            <v>20243169023</v>
          </cell>
          <cell r="C8469" t="str">
            <v>林奕凯</v>
          </cell>
          <cell r="D8469" t="str">
            <v>2024</v>
          </cell>
          <cell r="E8469" t="str">
            <v>人工智能与低空技术学院</v>
          </cell>
        </row>
        <row r="8470">
          <cell r="A8470" t="str">
            <v>44010220030307563X</v>
          </cell>
          <cell r="B8470" t="str">
            <v>20253191028</v>
          </cell>
          <cell r="C8470" t="str">
            <v>林奕宏</v>
          </cell>
          <cell r="D8470" t="str">
            <v>2025</v>
          </cell>
          <cell r="E8470" t="str">
            <v>林学与风景园林学院</v>
          </cell>
        </row>
        <row r="8471">
          <cell r="A8471" t="str">
            <v>440582200102130667</v>
          </cell>
          <cell r="B8471" t="str">
            <v>20253184040</v>
          </cell>
          <cell r="C8471" t="str">
            <v>林易萱</v>
          </cell>
          <cell r="D8471" t="str">
            <v>2025</v>
          </cell>
          <cell r="E8471" t="str">
            <v>生命科学学院</v>
          </cell>
        </row>
        <row r="8472">
          <cell r="A8472" t="str">
            <v>441581199804034767</v>
          </cell>
          <cell r="B8472" t="str">
            <v>20263144045</v>
          </cell>
          <cell r="C8472" t="str">
            <v>林艺珊</v>
          </cell>
          <cell r="D8472" t="str">
            <v>2026</v>
          </cell>
          <cell r="E8472" t="str">
            <v>公共管理学院</v>
          </cell>
        </row>
        <row r="8473">
          <cell r="A8473" t="str">
            <v>360302200312213521</v>
          </cell>
          <cell r="B8473" t="str">
            <v>20263137340</v>
          </cell>
          <cell r="C8473" t="str">
            <v>林艺卿</v>
          </cell>
          <cell r="D8473" t="str">
            <v>2026</v>
          </cell>
          <cell r="E8473" t="str">
            <v>林学与风景园林学院</v>
          </cell>
        </row>
        <row r="8474">
          <cell r="A8474" t="str">
            <v>440511200109281323</v>
          </cell>
          <cell r="B8474" t="str">
            <v>20262147005</v>
          </cell>
          <cell r="C8474" t="str">
            <v>林艺倍</v>
          </cell>
          <cell r="D8474" t="str">
            <v>2026</v>
          </cell>
          <cell r="E8474" t="str">
            <v>人工智能与低空技术学院</v>
          </cell>
        </row>
        <row r="8475">
          <cell r="A8475" t="str">
            <v>441581200208133027</v>
          </cell>
          <cell r="B8475" t="str">
            <v>20253177017</v>
          </cell>
          <cell r="C8475" t="str">
            <v>林依玲</v>
          </cell>
          <cell r="D8475" t="str">
            <v>2025</v>
          </cell>
          <cell r="E8475" t="str">
            <v>材料与化学工程学院</v>
          </cell>
        </row>
        <row r="8476">
          <cell r="A8476" t="str">
            <v>445121199808013424</v>
          </cell>
          <cell r="B8476" t="str">
            <v>20266144115</v>
          </cell>
          <cell r="C8476" t="str">
            <v>林依琳</v>
          </cell>
          <cell r="D8476" t="str">
            <v>2026</v>
          </cell>
          <cell r="E8476" t="str">
            <v>经济管理学院</v>
          </cell>
        </row>
        <row r="8477">
          <cell r="A8477" t="str">
            <v>445281200205261266</v>
          </cell>
          <cell r="B8477" t="str">
            <v>20253138058</v>
          </cell>
          <cell r="C8477" t="str">
            <v>林依静</v>
          </cell>
          <cell r="D8477" t="str">
            <v>2025</v>
          </cell>
          <cell r="E8477" t="str">
            <v>资源环境学院</v>
          </cell>
        </row>
        <row r="8478">
          <cell r="A8478" t="str">
            <v>44522120021115492X</v>
          </cell>
          <cell r="B8478" t="str">
            <v>20262167007</v>
          </cell>
          <cell r="C8478" t="str">
            <v>林伊纯</v>
          </cell>
          <cell r="D8478" t="str">
            <v>2026</v>
          </cell>
          <cell r="E8478" t="str">
            <v>资源环境学院</v>
          </cell>
        </row>
        <row r="8479">
          <cell r="A8479" t="str">
            <v>445202200111187717</v>
          </cell>
          <cell r="B8479" t="str">
            <v>20242168012</v>
          </cell>
          <cell r="C8479" t="str">
            <v>林叶清</v>
          </cell>
          <cell r="D8479" t="str">
            <v>2024</v>
          </cell>
          <cell r="E8479" t="str">
            <v>工程学院</v>
          </cell>
        </row>
        <row r="8480">
          <cell r="A8480" t="str">
            <v>532128200312222328</v>
          </cell>
          <cell r="B8480" t="str">
            <v>20253137062</v>
          </cell>
          <cell r="C8480" t="str">
            <v>林业美</v>
          </cell>
          <cell r="D8480" t="str">
            <v>2025</v>
          </cell>
          <cell r="E8480" t="str">
            <v>农学院</v>
          </cell>
        </row>
        <row r="8481">
          <cell r="A8481" t="str">
            <v>445222200204283316</v>
          </cell>
          <cell r="B8481" t="str">
            <v>20253170079</v>
          </cell>
          <cell r="C8481" t="str">
            <v>林业凯</v>
          </cell>
          <cell r="D8481" t="str">
            <v>2025</v>
          </cell>
          <cell r="E8481" t="str">
            <v>数学与信息学院</v>
          </cell>
        </row>
        <row r="8482">
          <cell r="A8482" t="str">
            <v>441322199712100834</v>
          </cell>
          <cell r="B8482" t="str">
            <v>20256081060</v>
          </cell>
          <cell r="C8482" t="str">
            <v>林洋艺</v>
          </cell>
          <cell r="D8482" t="str">
            <v>2025</v>
          </cell>
          <cell r="E8482" t="str">
            <v>公共管理学院</v>
          </cell>
        </row>
        <row r="8483">
          <cell r="A8483" t="str">
            <v>44512220020815003X</v>
          </cell>
          <cell r="B8483" t="str">
            <v>20253177016</v>
          </cell>
          <cell r="C8483" t="str">
            <v>林炀</v>
          </cell>
          <cell r="D8483" t="str">
            <v>2025</v>
          </cell>
          <cell r="E8483" t="str">
            <v>材料与化学工程学院</v>
          </cell>
        </row>
        <row r="8484">
          <cell r="A8484" t="str">
            <v>445121198412054604</v>
          </cell>
          <cell r="B8484" t="str">
            <v>20256081059</v>
          </cell>
          <cell r="C8484" t="str">
            <v>林燕飞</v>
          </cell>
          <cell r="D8484" t="str">
            <v>2025</v>
          </cell>
          <cell r="E8484" t="str">
            <v>公共管理学院</v>
          </cell>
        </row>
        <row r="8485">
          <cell r="A8485" t="str">
            <v>440583200210053829</v>
          </cell>
          <cell r="B8485" t="str">
            <v>20253137227</v>
          </cell>
          <cell r="C8485" t="str">
            <v>林彦彤</v>
          </cell>
          <cell r="D8485" t="str">
            <v>2025</v>
          </cell>
          <cell r="E8485" t="str">
            <v>园艺学院</v>
          </cell>
        </row>
        <row r="8486">
          <cell r="A8486" t="str">
            <v>440803199812172023</v>
          </cell>
          <cell r="B8486" t="str">
            <v>20261025011</v>
          </cell>
          <cell r="C8486" t="str">
            <v>林衍之</v>
          </cell>
          <cell r="D8486" t="str">
            <v>2026</v>
          </cell>
          <cell r="E8486" t="str">
            <v>动物科学学院</v>
          </cell>
        </row>
        <row r="8487">
          <cell r="A8487" t="str">
            <v>445202199307013908</v>
          </cell>
          <cell r="B8487" t="str">
            <v>20246144099</v>
          </cell>
          <cell r="C8487" t="str">
            <v>林妍彤</v>
          </cell>
          <cell r="D8487" t="str">
            <v>2024</v>
          </cell>
          <cell r="E8487" t="str">
            <v>经济管理学院</v>
          </cell>
        </row>
        <row r="8488">
          <cell r="A8488" t="str">
            <v>445122200409124313</v>
          </cell>
          <cell r="B8488" t="str">
            <v>20263170077</v>
          </cell>
          <cell r="C8488" t="str">
            <v>林勋</v>
          </cell>
          <cell r="D8488" t="str">
            <v>2026</v>
          </cell>
          <cell r="E8488" t="str">
            <v>数学与信息学院</v>
          </cell>
        </row>
        <row r="8489">
          <cell r="A8489" t="str">
            <v>440784200210212428</v>
          </cell>
          <cell r="B8489" t="str">
            <v>20252190080</v>
          </cell>
          <cell r="C8489" t="str">
            <v>林雪莲</v>
          </cell>
          <cell r="D8489" t="str">
            <v>2025</v>
          </cell>
          <cell r="E8489" t="str">
            <v>海洋学院</v>
          </cell>
        </row>
        <row r="8490">
          <cell r="A8490" t="str">
            <v>440582200011280643</v>
          </cell>
          <cell r="B8490" t="str">
            <v>20252025027</v>
          </cell>
          <cell r="C8490" t="str">
            <v>林学颖</v>
          </cell>
          <cell r="D8490" t="str">
            <v>2025</v>
          </cell>
          <cell r="E8490" t="str">
            <v>动物科学学院</v>
          </cell>
        </row>
        <row r="8491">
          <cell r="A8491" t="str">
            <v>440882200209243932</v>
          </cell>
          <cell r="B8491" t="str">
            <v>20253140054</v>
          </cell>
          <cell r="C8491" t="str">
            <v>林学宁</v>
          </cell>
          <cell r="D8491" t="str">
            <v>2025</v>
          </cell>
          <cell r="E8491" t="str">
            <v>海洋学院</v>
          </cell>
        </row>
        <row r="8492">
          <cell r="A8492" t="str">
            <v>370212200112141024</v>
          </cell>
          <cell r="B8492" t="str">
            <v>20252024014</v>
          </cell>
          <cell r="C8492" t="str">
            <v>林瑄</v>
          </cell>
          <cell r="D8492" t="str">
            <v>2025</v>
          </cell>
          <cell r="E8492" t="str">
            <v>动物科学学院</v>
          </cell>
        </row>
        <row r="8493">
          <cell r="A8493" t="str">
            <v>445122200306295953</v>
          </cell>
          <cell r="B8493" t="str">
            <v>20263172033</v>
          </cell>
          <cell r="C8493" t="str">
            <v>林旭</v>
          </cell>
          <cell r="D8493" t="str">
            <v>2026</v>
          </cell>
          <cell r="E8493" t="str">
            <v>人工智能与低空技术学院</v>
          </cell>
        </row>
        <row r="8494">
          <cell r="A8494" t="str">
            <v>352202198809293314</v>
          </cell>
          <cell r="B8494" t="str">
            <v>20234073015</v>
          </cell>
          <cell r="C8494" t="str">
            <v>林栩慧</v>
          </cell>
          <cell r="D8494" t="str">
            <v>2023</v>
          </cell>
          <cell r="E8494" t="str">
            <v>兽医学院</v>
          </cell>
        </row>
        <row r="8495">
          <cell r="A8495" t="str">
            <v>350125200012150903</v>
          </cell>
          <cell r="B8495" t="str">
            <v>20242024016</v>
          </cell>
          <cell r="C8495" t="str">
            <v>林栩</v>
          </cell>
          <cell r="D8495" t="str">
            <v>2024</v>
          </cell>
          <cell r="E8495" t="str">
            <v>动物科学学院</v>
          </cell>
        </row>
        <row r="8496">
          <cell r="A8496" t="str">
            <v>440111200107300322</v>
          </cell>
          <cell r="B8496" t="str">
            <v>20266081064</v>
          </cell>
          <cell r="C8496" t="str">
            <v>林醒嘉</v>
          </cell>
          <cell r="D8496" t="str">
            <v>2026</v>
          </cell>
          <cell r="E8496" t="str">
            <v>公共管理学院</v>
          </cell>
        </row>
        <row r="8497">
          <cell r="A8497" t="str">
            <v>350182200306011818</v>
          </cell>
          <cell r="B8497" t="str">
            <v>20253176034</v>
          </cell>
          <cell r="C8497" t="str">
            <v>林鑫健</v>
          </cell>
          <cell r="D8497" t="str">
            <v>2025</v>
          </cell>
          <cell r="E8497" t="str">
            <v>生物质学院</v>
          </cell>
        </row>
        <row r="8498">
          <cell r="A8498" t="str">
            <v>469005200304080049</v>
          </cell>
          <cell r="B8498" t="str">
            <v>20242049006</v>
          </cell>
          <cell r="C8498" t="str">
            <v>林欣</v>
          </cell>
          <cell r="D8498" t="str">
            <v>2024</v>
          </cell>
          <cell r="E8498" t="str">
            <v>园艺学院</v>
          </cell>
        </row>
        <row r="8499">
          <cell r="A8499" t="str">
            <v>330327200309102937</v>
          </cell>
          <cell r="B8499" t="str">
            <v>20253171014</v>
          </cell>
          <cell r="C8499" t="str">
            <v>林孝耀</v>
          </cell>
          <cell r="D8499" t="str">
            <v>2025</v>
          </cell>
          <cell r="E8499" t="str">
            <v>工程学院</v>
          </cell>
        </row>
        <row r="8500">
          <cell r="A8500" t="str">
            <v>445224200110220624</v>
          </cell>
          <cell r="B8500" t="str">
            <v>20242167008</v>
          </cell>
          <cell r="C8500" t="str">
            <v>林晓璇</v>
          </cell>
          <cell r="D8500" t="str">
            <v>2024</v>
          </cell>
          <cell r="E8500" t="str">
            <v>资源环境学院</v>
          </cell>
        </row>
        <row r="8501">
          <cell r="A8501" t="str">
            <v>441781200311272026</v>
          </cell>
          <cell r="B8501" t="str">
            <v>20253137226</v>
          </cell>
          <cell r="C8501" t="str">
            <v>林晓彤</v>
          </cell>
          <cell r="D8501" t="str">
            <v>2025</v>
          </cell>
          <cell r="E8501" t="str">
            <v>园艺学院</v>
          </cell>
        </row>
        <row r="8502">
          <cell r="A8502" t="str">
            <v>350305200201042923</v>
          </cell>
          <cell r="B8502" t="str">
            <v>20243173035</v>
          </cell>
          <cell r="C8502" t="str">
            <v>林晓婷</v>
          </cell>
          <cell r="D8502" t="str">
            <v>2024</v>
          </cell>
          <cell r="E8502" t="str">
            <v>工程学院</v>
          </cell>
        </row>
        <row r="8503">
          <cell r="A8503" t="str">
            <v>440514200404101363</v>
          </cell>
          <cell r="B8503" t="str">
            <v>20263138220</v>
          </cell>
          <cell r="C8503" t="str">
            <v>林晓娜</v>
          </cell>
          <cell r="D8503" t="str">
            <v>2026</v>
          </cell>
          <cell r="E8503" t="str">
            <v>植物保护学院</v>
          </cell>
        </row>
        <row r="8504">
          <cell r="A8504" t="str">
            <v>440513199703132969</v>
          </cell>
          <cell r="B8504" t="str">
            <v>20266144114</v>
          </cell>
          <cell r="C8504" t="str">
            <v>林晓莉</v>
          </cell>
          <cell r="D8504" t="str">
            <v>2026</v>
          </cell>
          <cell r="E8504" t="str">
            <v>经济管理学院</v>
          </cell>
        </row>
        <row r="8505">
          <cell r="A8505" t="str">
            <v>445224200309283067</v>
          </cell>
          <cell r="B8505" t="str">
            <v>20242115008</v>
          </cell>
          <cell r="C8505" t="str">
            <v>林晓丽</v>
          </cell>
          <cell r="D8505" t="str">
            <v>2024</v>
          </cell>
          <cell r="E8505" t="str">
            <v>数学与信息学院</v>
          </cell>
        </row>
        <row r="8506">
          <cell r="A8506" t="str">
            <v>440508200208204616</v>
          </cell>
          <cell r="B8506" t="str">
            <v>20252024013</v>
          </cell>
          <cell r="C8506" t="str">
            <v>林晓骏</v>
          </cell>
          <cell r="D8506" t="str">
            <v>2025</v>
          </cell>
          <cell r="E8506" t="str">
            <v>动物科学学院</v>
          </cell>
        </row>
        <row r="8507">
          <cell r="A8507" t="str">
            <v>440582199112242923</v>
          </cell>
          <cell r="B8507" t="str">
            <v>20246138003</v>
          </cell>
          <cell r="C8507" t="str">
            <v>林晓君</v>
          </cell>
          <cell r="D8507" t="str">
            <v>2024</v>
          </cell>
          <cell r="E8507" t="str">
            <v>资源环境学院</v>
          </cell>
        </row>
        <row r="8508">
          <cell r="A8508" t="str">
            <v>441581199502134789</v>
          </cell>
          <cell r="B8508" t="str">
            <v>20241021004</v>
          </cell>
          <cell r="C8508" t="str">
            <v>林晓静</v>
          </cell>
          <cell r="D8508" t="str">
            <v>2024</v>
          </cell>
          <cell r="E8508" t="str">
            <v>植物保护学院</v>
          </cell>
        </row>
        <row r="8509">
          <cell r="A8509" t="str">
            <v>445224199408133202</v>
          </cell>
          <cell r="B8509" t="str">
            <v>20246144098</v>
          </cell>
          <cell r="C8509" t="str">
            <v>林晓丹</v>
          </cell>
          <cell r="D8509" t="str">
            <v>2024</v>
          </cell>
          <cell r="E8509" t="str">
            <v>经济管理学院</v>
          </cell>
        </row>
        <row r="8510">
          <cell r="A8510" t="str">
            <v>445102199002221946</v>
          </cell>
          <cell r="B8510" t="str">
            <v>20266144113</v>
          </cell>
          <cell r="C8510" t="str">
            <v>林晓纯</v>
          </cell>
          <cell r="D8510" t="str">
            <v>2026</v>
          </cell>
          <cell r="E8510" t="str">
            <v>经济管理学院</v>
          </cell>
        </row>
        <row r="8511">
          <cell r="A8511" t="str">
            <v>440582199803194844</v>
          </cell>
          <cell r="B8511" t="str">
            <v>20222003015</v>
          </cell>
          <cell r="C8511" t="str">
            <v>林晓纯</v>
          </cell>
          <cell r="D8511" t="str">
            <v>2022</v>
          </cell>
          <cell r="E8511" t="str">
            <v>生命科学学院</v>
          </cell>
        </row>
        <row r="8512">
          <cell r="A8512" t="str">
            <v>441621200406183526</v>
          </cell>
          <cell r="B8512" t="str">
            <v>20263185055</v>
          </cell>
          <cell r="C8512" t="str">
            <v>林小智</v>
          </cell>
          <cell r="D8512" t="str">
            <v>2026</v>
          </cell>
          <cell r="E8512" t="str">
            <v>食品学院</v>
          </cell>
        </row>
        <row r="8513">
          <cell r="A8513" t="str">
            <v>452731200205203624</v>
          </cell>
          <cell r="B8513" t="str">
            <v>20242025025</v>
          </cell>
          <cell r="C8513" t="str">
            <v>林小宁</v>
          </cell>
          <cell r="D8513" t="str">
            <v>2024</v>
          </cell>
          <cell r="E8513" t="str">
            <v>动物科学学院</v>
          </cell>
        </row>
        <row r="8514">
          <cell r="A8514" t="str">
            <v>441522199112080041</v>
          </cell>
          <cell r="B8514" t="str">
            <v>20251168015</v>
          </cell>
          <cell r="C8514" t="str">
            <v>林小娟</v>
          </cell>
          <cell r="D8514" t="str">
            <v>2025</v>
          </cell>
          <cell r="E8514" t="str">
            <v>工程学院</v>
          </cell>
        </row>
        <row r="8515">
          <cell r="A8515" t="str">
            <v>441581200212150778</v>
          </cell>
          <cell r="B8515" t="str">
            <v>20263185054</v>
          </cell>
          <cell r="C8515" t="str">
            <v>林向杨</v>
          </cell>
          <cell r="D8515" t="str">
            <v>2026</v>
          </cell>
          <cell r="E8515" t="str">
            <v>食品学院</v>
          </cell>
        </row>
        <row r="8516">
          <cell r="A8516" t="str">
            <v>440782200106188218</v>
          </cell>
          <cell r="B8516" t="str">
            <v>20264197052</v>
          </cell>
          <cell r="C8516" t="str">
            <v>林祥胜</v>
          </cell>
          <cell r="D8516" t="str">
            <v>2026</v>
          </cell>
          <cell r="E8516" t="str">
            <v>植物保护学院</v>
          </cell>
        </row>
        <row r="8517">
          <cell r="A8517" t="str">
            <v>445122200108224337</v>
          </cell>
          <cell r="B8517" t="str">
            <v>20243170067</v>
          </cell>
          <cell r="C8517" t="str">
            <v>林祥</v>
          </cell>
          <cell r="D8517" t="str">
            <v>2024</v>
          </cell>
          <cell r="E8517" t="str">
            <v>数学与信息学院</v>
          </cell>
        </row>
        <row r="8518">
          <cell r="A8518" t="str">
            <v>445224199704010936</v>
          </cell>
          <cell r="B8518" t="str">
            <v>20246081090</v>
          </cell>
          <cell r="C8518" t="str">
            <v>林贤鑫</v>
          </cell>
          <cell r="D8518" t="str">
            <v>2024</v>
          </cell>
          <cell r="E8518" t="str">
            <v>公共管理学院</v>
          </cell>
        </row>
        <row r="8519">
          <cell r="A8519" t="str">
            <v>440883199108132273</v>
          </cell>
          <cell r="B8519" t="str">
            <v>20246188042</v>
          </cell>
          <cell r="C8519" t="str">
            <v>林夏晖</v>
          </cell>
          <cell r="D8519" t="str">
            <v>2024</v>
          </cell>
          <cell r="E8519" t="str">
            <v>经济管理学院</v>
          </cell>
        </row>
        <row r="8520">
          <cell r="A8520" t="str">
            <v>510322199910101739</v>
          </cell>
          <cell r="B8520" t="str">
            <v>20243184043</v>
          </cell>
          <cell r="C8520" t="str">
            <v>林夏</v>
          </cell>
          <cell r="D8520" t="str">
            <v>2024</v>
          </cell>
          <cell r="E8520" t="str">
            <v>生命科学学院</v>
          </cell>
        </row>
        <row r="8521">
          <cell r="A8521" t="str">
            <v>440105200402234228</v>
          </cell>
          <cell r="B8521" t="str">
            <v>20263180016</v>
          </cell>
          <cell r="C8521" t="str">
            <v>林雯晞</v>
          </cell>
          <cell r="D8521" t="str">
            <v>2026</v>
          </cell>
          <cell r="E8521" t="str">
            <v>资源环境学院</v>
          </cell>
        </row>
        <row r="8522">
          <cell r="A8522" t="str">
            <v>44510219980908636X</v>
          </cell>
          <cell r="B8522" t="str">
            <v>20256144127</v>
          </cell>
          <cell r="C8522" t="str">
            <v>林雯琦</v>
          </cell>
          <cell r="D8522" t="str">
            <v>2025</v>
          </cell>
          <cell r="E8522" t="str">
            <v>经济管理学院</v>
          </cell>
        </row>
        <row r="8523">
          <cell r="A8523" t="str">
            <v>445122200305305646</v>
          </cell>
          <cell r="B8523" t="str">
            <v>20243194023</v>
          </cell>
          <cell r="C8523" t="str">
            <v>林雯涵</v>
          </cell>
          <cell r="D8523" t="str">
            <v>2024</v>
          </cell>
          <cell r="E8523" t="str">
            <v>湾区设计与艺术学院</v>
          </cell>
        </row>
        <row r="8524">
          <cell r="A8524" t="str">
            <v>44522220020401356X</v>
          </cell>
          <cell r="B8524" t="str">
            <v>20253192012</v>
          </cell>
          <cell r="C8524" t="str">
            <v>林文喆</v>
          </cell>
          <cell r="D8524" t="str">
            <v>2025</v>
          </cell>
          <cell r="E8524" t="str">
            <v>外国语学院</v>
          </cell>
        </row>
        <row r="8525">
          <cell r="A8525" t="str">
            <v>441702200403271738</v>
          </cell>
          <cell r="B8525" t="str">
            <v>20262166005</v>
          </cell>
          <cell r="C8525" t="str">
            <v>林文宇</v>
          </cell>
          <cell r="D8525" t="str">
            <v>2026</v>
          </cell>
          <cell r="E8525" t="str">
            <v>资源环境学院</v>
          </cell>
        </row>
        <row r="8526">
          <cell r="A8526" t="str">
            <v>440509200301065629</v>
          </cell>
          <cell r="B8526" t="str">
            <v>20253137225</v>
          </cell>
          <cell r="C8526" t="str">
            <v>林文宜</v>
          </cell>
          <cell r="D8526" t="str">
            <v>2025</v>
          </cell>
          <cell r="E8526" t="str">
            <v>园艺学院</v>
          </cell>
        </row>
        <row r="8527">
          <cell r="A8527" t="str">
            <v>445102199808250017</v>
          </cell>
          <cell r="B8527" t="str">
            <v>20246081089</v>
          </cell>
          <cell r="C8527" t="str">
            <v>林伟澍</v>
          </cell>
          <cell r="D8527" t="str">
            <v>2024</v>
          </cell>
          <cell r="E8527" t="str">
            <v>公共管理学院</v>
          </cell>
        </row>
        <row r="8528">
          <cell r="A8528" t="str">
            <v>440883200103011910</v>
          </cell>
          <cell r="B8528" t="str">
            <v>20243154053</v>
          </cell>
          <cell r="C8528" t="str">
            <v>林伟强</v>
          </cell>
          <cell r="D8528" t="str">
            <v>2024</v>
          </cell>
          <cell r="E8528" t="str">
            <v>林学与风景园林学院</v>
          </cell>
        </row>
        <row r="8529">
          <cell r="A8529" t="str">
            <v>445222199408163556</v>
          </cell>
          <cell r="B8529" t="str">
            <v>20241168006</v>
          </cell>
          <cell r="C8529" t="str">
            <v>林伟加</v>
          </cell>
          <cell r="D8529" t="str">
            <v>2024</v>
          </cell>
          <cell r="E8529" t="str">
            <v>工程学院</v>
          </cell>
        </row>
        <row r="8530">
          <cell r="A8530" t="str">
            <v>442000200205286410</v>
          </cell>
          <cell r="B8530" t="str">
            <v>20243185043</v>
          </cell>
          <cell r="C8530" t="str">
            <v>林伟程</v>
          </cell>
          <cell r="D8530" t="str">
            <v>2024</v>
          </cell>
          <cell r="E8530" t="str">
            <v>食品学院</v>
          </cell>
        </row>
        <row r="8531">
          <cell r="A8531" t="str">
            <v>440583199710044552</v>
          </cell>
          <cell r="B8531" t="str">
            <v>20242157010</v>
          </cell>
          <cell r="C8531" t="str">
            <v>林伟超</v>
          </cell>
          <cell r="D8531" t="str">
            <v>2024</v>
          </cell>
          <cell r="E8531" t="str">
            <v>数学与信息学院</v>
          </cell>
        </row>
        <row r="8532">
          <cell r="A8532" t="str">
            <v>441881200301085986</v>
          </cell>
          <cell r="B8532" t="str">
            <v>20263137222</v>
          </cell>
          <cell r="C8532" t="str">
            <v>林薇</v>
          </cell>
          <cell r="D8532" t="str">
            <v>2026</v>
          </cell>
          <cell r="E8532" t="str">
            <v>园艺学院</v>
          </cell>
        </row>
        <row r="8533">
          <cell r="A8533" t="str">
            <v>360721200308014424</v>
          </cell>
          <cell r="B8533" t="str">
            <v>20263192015</v>
          </cell>
          <cell r="C8533" t="str">
            <v>林微</v>
          </cell>
          <cell r="D8533" t="str">
            <v>2026</v>
          </cell>
          <cell r="E8533" t="str">
            <v>外国语学院</v>
          </cell>
        </row>
        <row r="8534">
          <cell r="A8534" t="str">
            <v>44522220030719034X</v>
          </cell>
          <cell r="B8534" t="str">
            <v>20253137224</v>
          </cell>
          <cell r="C8534" t="str">
            <v>林婉盈</v>
          </cell>
          <cell r="D8534" t="str">
            <v>2025</v>
          </cell>
          <cell r="E8534" t="str">
            <v>园艺学院</v>
          </cell>
        </row>
        <row r="8535">
          <cell r="A8535" t="str">
            <v>452428200310260028</v>
          </cell>
          <cell r="B8535" t="str">
            <v>20263140062</v>
          </cell>
          <cell r="C8535" t="str">
            <v>林婉婷</v>
          </cell>
          <cell r="D8535" t="str">
            <v>2026</v>
          </cell>
          <cell r="E8535" t="str">
            <v>海洋学院</v>
          </cell>
        </row>
        <row r="8536">
          <cell r="A8536" t="str">
            <v>441900200402253544</v>
          </cell>
          <cell r="B8536" t="str">
            <v>20263179018</v>
          </cell>
          <cell r="C8536" t="str">
            <v>林婉秋</v>
          </cell>
          <cell r="D8536" t="str">
            <v>2026</v>
          </cell>
          <cell r="E8536" t="str">
            <v>资源环境学院</v>
          </cell>
        </row>
        <row r="8537">
          <cell r="A8537" t="str">
            <v>440508200108012027</v>
          </cell>
          <cell r="B8537" t="str">
            <v>20266144112</v>
          </cell>
          <cell r="C8537" t="str">
            <v>林彤</v>
          </cell>
          <cell r="D8537" t="str">
            <v>2026</v>
          </cell>
          <cell r="E8537" t="str">
            <v>经济管理学院</v>
          </cell>
        </row>
        <row r="8538">
          <cell r="A8538" t="str">
            <v>350802199902090015</v>
          </cell>
          <cell r="B8538" t="str">
            <v>20241025010</v>
          </cell>
          <cell r="C8538" t="str">
            <v>林通彬</v>
          </cell>
          <cell r="D8538" t="str">
            <v>2024</v>
          </cell>
          <cell r="E8538" t="str">
            <v>动物科学学院</v>
          </cell>
        </row>
        <row r="8539">
          <cell r="A8539" t="str">
            <v>445381200311092836</v>
          </cell>
          <cell r="B8539" t="str">
            <v>20262200050</v>
          </cell>
          <cell r="C8539" t="str">
            <v>林泰宇</v>
          </cell>
          <cell r="D8539" t="str">
            <v>2026</v>
          </cell>
          <cell r="E8539" t="str">
            <v>农学院</v>
          </cell>
        </row>
        <row r="8540">
          <cell r="A8540" t="str">
            <v>140211200103143336</v>
          </cell>
          <cell r="B8540" t="str">
            <v>20242024015</v>
          </cell>
          <cell r="C8540" t="str">
            <v>林泰</v>
          </cell>
          <cell r="D8540" t="str">
            <v>2024</v>
          </cell>
          <cell r="E8540" t="str">
            <v>动物科学学院</v>
          </cell>
        </row>
        <row r="8541">
          <cell r="A8541" t="str">
            <v>445221200304074953</v>
          </cell>
          <cell r="B8541" t="str">
            <v>20253138205</v>
          </cell>
          <cell r="C8541" t="str">
            <v>林宋宇</v>
          </cell>
          <cell r="D8541" t="str">
            <v>2025</v>
          </cell>
          <cell r="E8541" t="str">
            <v>植物保护学院</v>
          </cell>
        </row>
        <row r="8542">
          <cell r="A8542" t="str">
            <v>440421200402019057</v>
          </cell>
          <cell r="B8542" t="str">
            <v>20263140061</v>
          </cell>
          <cell r="C8542" t="str">
            <v>林松博</v>
          </cell>
          <cell r="D8542" t="str">
            <v>2026</v>
          </cell>
          <cell r="E8542" t="str">
            <v>海洋学院</v>
          </cell>
        </row>
        <row r="8543">
          <cell r="A8543" t="str">
            <v>445121199811132045</v>
          </cell>
          <cell r="B8543" t="str">
            <v>20266144111</v>
          </cell>
          <cell r="C8543" t="str">
            <v>林锶炫</v>
          </cell>
          <cell r="D8543" t="str">
            <v>2026</v>
          </cell>
          <cell r="E8543" t="str">
            <v>经济管理学院</v>
          </cell>
        </row>
        <row r="8544">
          <cell r="A8544" t="str">
            <v>445121200205152025</v>
          </cell>
          <cell r="B8544" t="str">
            <v>20256144126</v>
          </cell>
          <cell r="C8544" t="str">
            <v>林锶婷</v>
          </cell>
          <cell r="D8544" t="str">
            <v>2025</v>
          </cell>
          <cell r="E8544" t="str">
            <v>经济管理学院</v>
          </cell>
        </row>
        <row r="8545">
          <cell r="A8545" t="str">
            <v>44058320020226452X</v>
          </cell>
          <cell r="B8545" t="str">
            <v>20253173045</v>
          </cell>
          <cell r="C8545" t="str">
            <v>林斯铄</v>
          </cell>
          <cell r="D8545" t="str">
            <v>2025</v>
          </cell>
          <cell r="E8545" t="str">
            <v>工程学院</v>
          </cell>
        </row>
        <row r="8546">
          <cell r="A8546" t="str">
            <v>445221200107044931</v>
          </cell>
          <cell r="B8546" t="str">
            <v>20242190035</v>
          </cell>
          <cell r="C8546" t="str">
            <v>林斯淼</v>
          </cell>
          <cell r="D8546" t="str">
            <v>2024</v>
          </cell>
          <cell r="E8546" t="str">
            <v>园艺学院</v>
          </cell>
        </row>
        <row r="8547">
          <cell r="A8547" t="str">
            <v>440583199801282214</v>
          </cell>
          <cell r="B8547" t="str">
            <v>20251028010</v>
          </cell>
          <cell r="C8547" t="str">
            <v>林思展</v>
          </cell>
          <cell r="D8547" t="str">
            <v>2025</v>
          </cell>
          <cell r="E8547" t="str">
            <v>兽医学院</v>
          </cell>
        </row>
        <row r="8548">
          <cell r="A8548" t="str">
            <v>441581200202233019</v>
          </cell>
          <cell r="B8548" t="str">
            <v>20243154052</v>
          </cell>
          <cell r="C8548" t="str">
            <v>林思远</v>
          </cell>
          <cell r="D8548" t="str">
            <v>2024</v>
          </cell>
          <cell r="E8548" t="str">
            <v>林学与风景园林学院</v>
          </cell>
        </row>
        <row r="8549">
          <cell r="A8549" t="str">
            <v>350182200407301603</v>
          </cell>
          <cell r="B8549" t="str">
            <v>20263191034</v>
          </cell>
          <cell r="C8549" t="str">
            <v>林思蓉</v>
          </cell>
          <cell r="D8549" t="str">
            <v>2026</v>
          </cell>
          <cell r="E8549" t="str">
            <v>林学与风景园林学院</v>
          </cell>
        </row>
        <row r="8550">
          <cell r="A8550" t="str">
            <v>445224200301200028</v>
          </cell>
          <cell r="B8550" t="str">
            <v>20253151012</v>
          </cell>
          <cell r="C8550" t="str">
            <v>林思琪</v>
          </cell>
          <cell r="D8550" t="str">
            <v>2025</v>
          </cell>
          <cell r="E8550" t="str">
            <v>经济管理学院</v>
          </cell>
        </row>
        <row r="8551">
          <cell r="A8551" t="str">
            <v>44520120020819006X</v>
          </cell>
          <cell r="B8551" t="str">
            <v>20242190034</v>
          </cell>
          <cell r="C8551" t="str">
            <v>林思敏</v>
          </cell>
          <cell r="D8551" t="str">
            <v>2024</v>
          </cell>
          <cell r="E8551" t="str">
            <v>生命科学学院</v>
          </cell>
        </row>
        <row r="8552">
          <cell r="A8552" t="str">
            <v>440103200207024521</v>
          </cell>
          <cell r="B8552" t="str">
            <v>20243191035</v>
          </cell>
          <cell r="C8552" t="str">
            <v>林思婕</v>
          </cell>
          <cell r="D8552" t="str">
            <v>2024</v>
          </cell>
          <cell r="E8552" t="str">
            <v>林学与风景园林学院</v>
          </cell>
        </row>
        <row r="8553">
          <cell r="A8553" t="str">
            <v>350622200109082511</v>
          </cell>
          <cell r="B8553" t="str">
            <v>20253073085</v>
          </cell>
          <cell r="C8553" t="str">
            <v>林思涵</v>
          </cell>
          <cell r="D8553" t="str">
            <v>2025</v>
          </cell>
          <cell r="E8553" t="str">
            <v>兽医学院</v>
          </cell>
        </row>
        <row r="8554">
          <cell r="A8554" t="str">
            <v>350581200008044019</v>
          </cell>
          <cell r="B8554" t="str">
            <v>20242027015</v>
          </cell>
          <cell r="C8554" t="str">
            <v>林思帆</v>
          </cell>
          <cell r="D8554" t="str">
            <v>2024</v>
          </cell>
          <cell r="E8554" t="str">
            <v>兽医学院</v>
          </cell>
        </row>
        <row r="8555">
          <cell r="A8555" t="str">
            <v>440782200205052834</v>
          </cell>
          <cell r="B8555" t="str">
            <v>20253176033</v>
          </cell>
          <cell r="C8555" t="str">
            <v>林思成</v>
          </cell>
          <cell r="D8555" t="str">
            <v>2025</v>
          </cell>
          <cell r="E8555" t="str">
            <v>生物质学院</v>
          </cell>
        </row>
        <row r="8556">
          <cell r="A8556" t="str">
            <v>441581200202198647</v>
          </cell>
          <cell r="B8556" t="str">
            <v>20252190032</v>
          </cell>
          <cell r="C8556" t="str">
            <v>林思冰</v>
          </cell>
          <cell r="D8556" t="str">
            <v>2025</v>
          </cell>
          <cell r="E8556" t="str">
            <v>生命科学学院</v>
          </cell>
        </row>
        <row r="8557">
          <cell r="A8557" t="str">
            <v>445121199411104600</v>
          </cell>
          <cell r="B8557" t="str">
            <v>20246144097</v>
          </cell>
          <cell r="C8557" t="str">
            <v>林硕姿</v>
          </cell>
          <cell r="D8557" t="str">
            <v>2024</v>
          </cell>
          <cell r="E8557" t="str">
            <v>经济管理学院</v>
          </cell>
        </row>
        <row r="8558">
          <cell r="A8558" t="str">
            <v>445122200408115618</v>
          </cell>
          <cell r="B8558" t="str">
            <v>20262161009</v>
          </cell>
          <cell r="C8558" t="str">
            <v>林烁浩</v>
          </cell>
          <cell r="D8558" t="str">
            <v>2026</v>
          </cell>
          <cell r="E8558" t="str">
            <v>经济管理学院</v>
          </cell>
        </row>
        <row r="8559">
          <cell r="A8559" t="str">
            <v>445224200311110325</v>
          </cell>
          <cell r="B8559" t="str">
            <v>20253137223</v>
          </cell>
          <cell r="C8559" t="str">
            <v>林舒扬</v>
          </cell>
          <cell r="D8559" t="str">
            <v>2025</v>
          </cell>
          <cell r="E8559" t="str">
            <v>园艺学院</v>
          </cell>
        </row>
        <row r="8560">
          <cell r="A8560" t="str">
            <v>330327200412068482</v>
          </cell>
          <cell r="B8560" t="str">
            <v>20263185053</v>
          </cell>
          <cell r="C8560" t="str">
            <v>林舒琰</v>
          </cell>
          <cell r="D8560" t="str">
            <v>2026</v>
          </cell>
          <cell r="E8560" t="str">
            <v>食品学院</v>
          </cell>
        </row>
        <row r="8561">
          <cell r="A8561" t="str">
            <v>44058220020528292X</v>
          </cell>
          <cell r="B8561" t="str">
            <v>20242157009</v>
          </cell>
          <cell r="C8561" t="str">
            <v>林舒敏</v>
          </cell>
          <cell r="D8561" t="str">
            <v>2024</v>
          </cell>
          <cell r="E8561" t="str">
            <v>数学与信息学院</v>
          </cell>
        </row>
        <row r="8562">
          <cell r="A8562" t="str">
            <v>500102200408210267</v>
          </cell>
          <cell r="B8562" t="str">
            <v>20263201051</v>
          </cell>
          <cell r="C8562" t="str">
            <v>林姝言</v>
          </cell>
          <cell r="D8562" t="str">
            <v>2026</v>
          </cell>
          <cell r="E8562" t="str">
            <v>食品学院</v>
          </cell>
        </row>
        <row r="8563">
          <cell r="A8563" t="str">
            <v>450821200401203649</v>
          </cell>
          <cell r="B8563" t="str">
            <v>20263184043</v>
          </cell>
          <cell r="C8563" t="str">
            <v>林诗颖</v>
          </cell>
          <cell r="D8563" t="str">
            <v>2026</v>
          </cell>
          <cell r="E8563" t="str">
            <v>生命科学学院</v>
          </cell>
        </row>
        <row r="8564">
          <cell r="A8564" t="str">
            <v>445221199901181225</v>
          </cell>
          <cell r="B8564" t="str">
            <v>20246144096</v>
          </cell>
          <cell r="C8564" t="str">
            <v>林诗妍</v>
          </cell>
          <cell r="D8564" t="str">
            <v>2024</v>
          </cell>
          <cell r="E8564" t="str">
            <v>经济管理学院</v>
          </cell>
        </row>
        <row r="8565">
          <cell r="A8565" t="str">
            <v>460200200208015336</v>
          </cell>
          <cell r="B8565" t="str">
            <v>20243137050</v>
          </cell>
          <cell r="C8565" t="str">
            <v>林声旭</v>
          </cell>
          <cell r="D8565" t="str">
            <v>2024</v>
          </cell>
          <cell r="E8565" t="str">
            <v>农学院</v>
          </cell>
        </row>
        <row r="8566">
          <cell r="A8566" t="str">
            <v>440702200208102524</v>
          </cell>
          <cell r="B8566" t="str">
            <v>20243185042</v>
          </cell>
          <cell r="C8566" t="str">
            <v>林少榆</v>
          </cell>
          <cell r="D8566" t="str">
            <v>2024</v>
          </cell>
          <cell r="E8566" t="str">
            <v>食品学院</v>
          </cell>
        </row>
        <row r="8567">
          <cell r="A8567" t="str">
            <v>440513200302035581</v>
          </cell>
          <cell r="B8567" t="str">
            <v>20253176032</v>
          </cell>
          <cell r="C8567" t="str">
            <v>林少颖</v>
          </cell>
          <cell r="D8567" t="str">
            <v>2025</v>
          </cell>
          <cell r="E8567" t="str">
            <v>材料与化学工程学院</v>
          </cell>
        </row>
        <row r="8568">
          <cell r="A8568" t="str">
            <v>350111198807282469</v>
          </cell>
          <cell r="B8568" t="str">
            <v>20254197022</v>
          </cell>
          <cell r="C8568" t="str">
            <v>林厦菁</v>
          </cell>
          <cell r="D8568" t="str">
            <v>2025</v>
          </cell>
          <cell r="E8568" t="str">
            <v>动物科学学院</v>
          </cell>
        </row>
        <row r="8569">
          <cell r="A8569" t="str">
            <v>445224199703012710</v>
          </cell>
          <cell r="B8569" t="str">
            <v>20246144095</v>
          </cell>
          <cell r="C8569" t="str">
            <v>林森佳</v>
          </cell>
          <cell r="D8569" t="str">
            <v>2024</v>
          </cell>
          <cell r="E8569" t="str">
            <v>经济管理学院</v>
          </cell>
        </row>
        <row r="8570">
          <cell r="A8570" t="str">
            <v>445102199403220047</v>
          </cell>
          <cell r="B8570" t="str">
            <v>20226144069</v>
          </cell>
          <cell r="C8570" t="str">
            <v>林润琪</v>
          </cell>
          <cell r="D8570" t="str">
            <v>2022</v>
          </cell>
          <cell r="E8570" t="str">
            <v>经济管理学院</v>
          </cell>
        </row>
        <row r="8571">
          <cell r="A8571" t="str">
            <v>440204200208164712</v>
          </cell>
          <cell r="B8571" t="str">
            <v>20263140060</v>
          </cell>
          <cell r="C8571" t="str">
            <v>林睿智</v>
          </cell>
          <cell r="D8571" t="str">
            <v>2026</v>
          </cell>
          <cell r="E8571" t="str">
            <v>海洋学院</v>
          </cell>
        </row>
        <row r="8572">
          <cell r="A8572" t="str">
            <v>445224200311050350</v>
          </cell>
          <cell r="B8572" t="str">
            <v>20262159021</v>
          </cell>
          <cell r="C8572" t="str">
            <v>林瑞和</v>
          </cell>
          <cell r="D8572" t="str">
            <v>2026</v>
          </cell>
          <cell r="E8572" t="str">
            <v>林学与风景园林学院</v>
          </cell>
        </row>
        <row r="8573">
          <cell r="A8573" t="str">
            <v>441501199912096015</v>
          </cell>
          <cell r="B8573" t="str">
            <v>20256144125</v>
          </cell>
          <cell r="C8573" t="str">
            <v>林瑞斌</v>
          </cell>
          <cell r="D8573" t="str">
            <v>2025</v>
          </cell>
          <cell r="E8573" t="str">
            <v>经济管理学院</v>
          </cell>
        </row>
        <row r="8574">
          <cell r="A8574" t="str">
            <v>445221200404241018</v>
          </cell>
          <cell r="B8574" t="str">
            <v>20263124019</v>
          </cell>
          <cell r="C8574" t="str">
            <v>林锐平</v>
          </cell>
          <cell r="D8574" t="str">
            <v>2026</v>
          </cell>
          <cell r="E8574" t="str">
            <v>经济管理学院</v>
          </cell>
        </row>
        <row r="8575">
          <cell r="A8575" t="str">
            <v>440883200103262963</v>
          </cell>
          <cell r="B8575" t="str">
            <v>20253137222</v>
          </cell>
          <cell r="C8575" t="str">
            <v>林汝宁</v>
          </cell>
          <cell r="D8575" t="str">
            <v>2025</v>
          </cell>
          <cell r="E8575" t="str">
            <v>园艺学院</v>
          </cell>
        </row>
        <row r="8576">
          <cell r="A8576" t="str">
            <v>440811200111132315</v>
          </cell>
          <cell r="B8576" t="str">
            <v>20242190033</v>
          </cell>
          <cell r="C8576" t="str">
            <v>林然熙</v>
          </cell>
          <cell r="D8576" t="str">
            <v>2024</v>
          </cell>
          <cell r="E8576" t="str">
            <v>生命科学学院</v>
          </cell>
        </row>
        <row r="8577">
          <cell r="A8577" t="str">
            <v>440882200107244766</v>
          </cell>
          <cell r="B8577" t="str">
            <v>20253137221</v>
          </cell>
          <cell r="C8577" t="str">
            <v>林秋露</v>
          </cell>
          <cell r="D8577" t="str">
            <v>2025</v>
          </cell>
          <cell r="E8577" t="str">
            <v>园艺学院</v>
          </cell>
        </row>
        <row r="8578">
          <cell r="A8578" t="str">
            <v>445222200112053521</v>
          </cell>
          <cell r="B8578" t="str">
            <v>20243191034</v>
          </cell>
          <cell r="C8578" t="str">
            <v>林秋佳</v>
          </cell>
          <cell r="D8578" t="str">
            <v>2024</v>
          </cell>
          <cell r="E8578" t="str">
            <v>林学与风景园林学院</v>
          </cell>
        </row>
        <row r="8579">
          <cell r="A8579" t="str">
            <v>441623199509251322</v>
          </cell>
          <cell r="B8579" t="str">
            <v>20256144124</v>
          </cell>
          <cell r="C8579" t="str">
            <v>林琼意</v>
          </cell>
          <cell r="D8579" t="str">
            <v>2025</v>
          </cell>
          <cell r="E8579" t="str">
            <v>经济管理学院</v>
          </cell>
        </row>
        <row r="8580">
          <cell r="A8580" t="str">
            <v>440902200302044042</v>
          </cell>
          <cell r="B8580" t="str">
            <v>20253185046</v>
          </cell>
          <cell r="C8580" t="str">
            <v>林巧怡</v>
          </cell>
          <cell r="D8580" t="str">
            <v>2025</v>
          </cell>
          <cell r="E8580" t="str">
            <v>食品学院</v>
          </cell>
        </row>
        <row r="8581">
          <cell r="A8581" t="str">
            <v>450421200207125526</v>
          </cell>
          <cell r="B8581" t="str">
            <v>20243141047</v>
          </cell>
          <cell r="C8581" t="str">
            <v>林巧欣</v>
          </cell>
          <cell r="D8581" t="str">
            <v>2024</v>
          </cell>
          <cell r="E8581" t="str">
            <v>食品学院</v>
          </cell>
        </row>
        <row r="8582">
          <cell r="A8582" t="str">
            <v>441581200101034723</v>
          </cell>
          <cell r="B8582" t="str">
            <v>20252145031</v>
          </cell>
          <cell r="C8582" t="str">
            <v>林倩怡</v>
          </cell>
          <cell r="D8582" t="str">
            <v>2025</v>
          </cell>
          <cell r="E8582" t="str">
            <v>食品学院</v>
          </cell>
        </row>
        <row r="8583">
          <cell r="A8583" t="str">
            <v>441324199606154647</v>
          </cell>
          <cell r="B8583" t="str">
            <v>20231145010</v>
          </cell>
          <cell r="C8583" t="str">
            <v>林倩如</v>
          </cell>
          <cell r="D8583" t="str">
            <v>2023</v>
          </cell>
          <cell r="E8583" t="str">
            <v>食品学院</v>
          </cell>
        </row>
        <row r="8584">
          <cell r="A8584" t="str">
            <v>445381199904276328</v>
          </cell>
          <cell r="B8584" t="str">
            <v>20241145012</v>
          </cell>
          <cell r="C8584" t="str">
            <v>林倩敏</v>
          </cell>
          <cell r="D8584" t="str">
            <v>2024</v>
          </cell>
          <cell r="E8584" t="str">
            <v>食品学院</v>
          </cell>
        </row>
        <row r="8585">
          <cell r="A8585" t="str">
            <v>445122200308095920</v>
          </cell>
          <cell r="B8585" t="str">
            <v>20252155007</v>
          </cell>
          <cell r="C8585" t="str">
            <v>林琦</v>
          </cell>
          <cell r="D8585" t="str">
            <v>2025</v>
          </cell>
          <cell r="E8585" t="str">
            <v>经济管理学院</v>
          </cell>
        </row>
        <row r="8586">
          <cell r="A8586" t="str">
            <v>360502200306283647</v>
          </cell>
          <cell r="B8586" t="str">
            <v>20262035010</v>
          </cell>
          <cell r="C8586" t="str">
            <v>林琦</v>
          </cell>
          <cell r="D8586" t="str">
            <v>2026</v>
          </cell>
          <cell r="E8586" t="str">
            <v>公共管理学院</v>
          </cell>
        </row>
        <row r="8587">
          <cell r="A8587" t="str">
            <v>440232200403173628</v>
          </cell>
          <cell r="B8587" t="str">
            <v>20262025019</v>
          </cell>
          <cell r="C8587" t="str">
            <v>林萍</v>
          </cell>
          <cell r="D8587" t="str">
            <v>2026</v>
          </cell>
          <cell r="E8587" t="str">
            <v>动物科学学院</v>
          </cell>
        </row>
        <row r="8588">
          <cell r="A8588" t="str">
            <v>350824200105094965</v>
          </cell>
          <cell r="B8588" t="str">
            <v>20252160009</v>
          </cell>
          <cell r="C8588" t="str">
            <v>林平燕</v>
          </cell>
          <cell r="D8588" t="str">
            <v>2025</v>
          </cell>
          <cell r="E8588" t="str">
            <v>经济管理学院</v>
          </cell>
        </row>
        <row r="8589">
          <cell r="A8589" t="str">
            <v>445122199208032732</v>
          </cell>
          <cell r="B8589" t="str">
            <v>20256144123</v>
          </cell>
          <cell r="C8589" t="str">
            <v>林平坦</v>
          </cell>
          <cell r="D8589" t="str">
            <v>2025</v>
          </cell>
          <cell r="E8589" t="str">
            <v>经济管理学院</v>
          </cell>
        </row>
        <row r="8590">
          <cell r="A8590" t="str">
            <v>43050319780826151X</v>
          </cell>
          <cell r="B8590" t="str">
            <v>20246138002</v>
          </cell>
          <cell r="C8590" t="str">
            <v>林平平</v>
          </cell>
          <cell r="D8590" t="str">
            <v>2024</v>
          </cell>
          <cell r="E8590" t="str">
            <v>资源环境学院</v>
          </cell>
        </row>
        <row r="8591">
          <cell r="A8591" t="str">
            <v>37132720000106643X</v>
          </cell>
          <cell r="B8591" t="str">
            <v>20243140047</v>
          </cell>
          <cell r="C8591" t="str">
            <v>林鹏</v>
          </cell>
          <cell r="D8591" t="str">
            <v>2024</v>
          </cell>
          <cell r="E8591" t="str">
            <v>海洋学院</v>
          </cell>
        </row>
        <row r="8592">
          <cell r="A8592" t="str">
            <v>440702200212221526</v>
          </cell>
          <cell r="B8592" t="str">
            <v>20263073083</v>
          </cell>
          <cell r="C8592" t="str">
            <v>林佩瑜</v>
          </cell>
          <cell r="D8592" t="str">
            <v>2026</v>
          </cell>
          <cell r="E8592" t="str">
            <v>兽医学院</v>
          </cell>
        </row>
        <row r="8593">
          <cell r="A8593" t="str">
            <v>654101200308160063</v>
          </cell>
          <cell r="B8593" t="str">
            <v>20263139072</v>
          </cell>
          <cell r="C8593" t="str">
            <v>林沛馨</v>
          </cell>
          <cell r="D8593" t="str">
            <v>2026</v>
          </cell>
          <cell r="E8593" t="str">
            <v>动物科学学院</v>
          </cell>
        </row>
        <row r="8594">
          <cell r="A8594" t="str">
            <v>450411200203311038</v>
          </cell>
          <cell r="B8594" t="str">
            <v>20243138183</v>
          </cell>
          <cell r="C8594" t="str">
            <v>林培烨</v>
          </cell>
          <cell r="D8594" t="str">
            <v>2024</v>
          </cell>
          <cell r="E8594" t="str">
            <v>植物保护学院</v>
          </cell>
        </row>
        <row r="8595">
          <cell r="A8595" t="str">
            <v>445102200302176310</v>
          </cell>
          <cell r="B8595" t="str">
            <v>20253185045</v>
          </cell>
          <cell r="C8595" t="str">
            <v>林培涛</v>
          </cell>
          <cell r="D8595" t="str">
            <v>2025</v>
          </cell>
          <cell r="E8595" t="str">
            <v>食品学院</v>
          </cell>
        </row>
        <row r="8596">
          <cell r="A8596" t="str">
            <v>440104200006125613</v>
          </cell>
          <cell r="B8596" t="str">
            <v>20242157008</v>
          </cell>
          <cell r="C8596" t="str">
            <v>林铭润</v>
          </cell>
          <cell r="D8596" t="str">
            <v>2024</v>
          </cell>
          <cell r="E8596" t="str">
            <v>数学与信息学院</v>
          </cell>
        </row>
        <row r="8597">
          <cell r="A8597" t="str">
            <v>440883200305063233</v>
          </cell>
          <cell r="B8597" t="str">
            <v>20252167011</v>
          </cell>
          <cell r="C8597" t="str">
            <v>林铭</v>
          </cell>
          <cell r="D8597" t="str">
            <v>2025</v>
          </cell>
          <cell r="E8597" t="str">
            <v>资源环境学院</v>
          </cell>
        </row>
        <row r="8598">
          <cell r="A8598" t="str">
            <v>460001200106100332</v>
          </cell>
          <cell r="B8598" t="str">
            <v>20261166013</v>
          </cell>
          <cell r="C8598" t="str">
            <v>林明富</v>
          </cell>
          <cell r="D8598" t="str">
            <v>2026</v>
          </cell>
          <cell r="E8598" t="str">
            <v>资源环境学院</v>
          </cell>
        </row>
        <row r="8599">
          <cell r="A8599" t="str">
            <v>442000200301088385</v>
          </cell>
          <cell r="B8599" t="str">
            <v>20263192014</v>
          </cell>
          <cell r="C8599" t="str">
            <v>林敏华</v>
          </cell>
          <cell r="D8599" t="str">
            <v>2026</v>
          </cell>
          <cell r="E8599" t="str">
            <v>外国语学院</v>
          </cell>
        </row>
        <row r="8600">
          <cell r="A8600" t="str">
            <v>440583200309034847</v>
          </cell>
          <cell r="B8600" t="str">
            <v>20262200049</v>
          </cell>
          <cell r="C8600" t="str">
            <v>林淼柯</v>
          </cell>
          <cell r="D8600" t="str">
            <v>2026</v>
          </cell>
          <cell r="E8600" t="str">
            <v>农学院</v>
          </cell>
        </row>
        <row r="8601">
          <cell r="A8601" t="str">
            <v>350181199911201909</v>
          </cell>
          <cell r="B8601" t="str">
            <v>20252028013</v>
          </cell>
          <cell r="C8601" t="str">
            <v>林梦珊</v>
          </cell>
          <cell r="D8601" t="str">
            <v>2025</v>
          </cell>
          <cell r="E8601" t="str">
            <v>兽医学院</v>
          </cell>
        </row>
        <row r="8602">
          <cell r="A8602" t="str">
            <v>12010419950821152X</v>
          </cell>
          <cell r="B8602" t="str">
            <v>20243139054</v>
          </cell>
          <cell r="C8602" t="str">
            <v>林檬</v>
          </cell>
          <cell r="D8602" t="str">
            <v>2024</v>
          </cell>
          <cell r="E8602" t="str">
            <v>动物科学学院</v>
          </cell>
        </row>
        <row r="8603">
          <cell r="A8603" t="str">
            <v>440103198010175123</v>
          </cell>
          <cell r="B8603" t="str">
            <v>20266144110</v>
          </cell>
          <cell r="C8603" t="str">
            <v>林媚枫</v>
          </cell>
          <cell r="D8603" t="str">
            <v>2026</v>
          </cell>
          <cell r="E8603" t="str">
            <v>经济管理学院</v>
          </cell>
        </row>
        <row r="8604">
          <cell r="A8604" t="str">
            <v>441581200305271018</v>
          </cell>
          <cell r="B8604" t="str">
            <v>20251015023</v>
          </cell>
          <cell r="C8604" t="str">
            <v>林茂鑫</v>
          </cell>
          <cell r="D8604" t="str">
            <v>2025</v>
          </cell>
          <cell r="E8604" t="str">
            <v>农学院</v>
          </cell>
        </row>
        <row r="8605">
          <cell r="A8605" t="str">
            <v>445222200003193525</v>
          </cell>
          <cell r="B8605" t="str">
            <v>20251028009</v>
          </cell>
          <cell r="C8605" t="str">
            <v>林曼婷</v>
          </cell>
          <cell r="D8605" t="str">
            <v>2025</v>
          </cell>
          <cell r="E8605" t="str">
            <v>兽医学院</v>
          </cell>
        </row>
        <row r="8606">
          <cell r="A8606" t="str">
            <v>331004200010071611</v>
          </cell>
          <cell r="B8606" t="str">
            <v>20251190036</v>
          </cell>
          <cell r="C8606" t="str">
            <v>林龙</v>
          </cell>
          <cell r="D8606" t="str">
            <v>2025</v>
          </cell>
          <cell r="E8606" t="str">
            <v>海洋学院</v>
          </cell>
        </row>
        <row r="8607">
          <cell r="A8607" t="str">
            <v>441702199805081712</v>
          </cell>
          <cell r="B8607" t="str">
            <v>20266144109</v>
          </cell>
          <cell r="C8607" t="str">
            <v>林凌锋</v>
          </cell>
          <cell r="D8607" t="str">
            <v>2026</v>
          </cell>
          <cell r="E8607" t="str">
            <v>经济管理学院</v>
          </cell>
        </row>
        <row r="8608">
          <cell r="A8608" t="str">
            <v>440184198801080321</v>
          </cell>
          <cell r="B8608" t="str">
            <v>20266139004</v>
          </cell>
          <cell r="C8608" t="str">
            <v>林玲</v>
          </cell>
          <cell r="D8608" t="str">
            <v>2026</v>
          </cell>
          <cell r="E8608" t="str">
            <v>动物科学学院</v>
          </cell>
        </row>
        <row r="8609">
          <cell r="A8609" t="str">
            <v>440515200301230628</v>
          </cell>
          <cell r="B8609" t="str">
            <v>20253191027</v>
          </cell>
          <cell r="C8609" t="str">
            <v>林琳</v>
          </cell>
          <cell r="D8609" t="str">
            <v>2025</v>
          </cell>
          <cell r="E8609" t="str">
            <v>林学与风景园林学院</v>
          </cell>
        </row>
        <row r="8610">
          <cell r="A8610" t="str">
            <v>362427200012204417</v>
          </cell>
          <cell r="B8610" t="str">
            <v>20243154051</v>
          </cell>
          <cell r="C8610" t="str">
            <v>林利民</v>
          </cell>
          <cell r="D8610" t="str">
            <v>2024</v>
          </cell>
          <cell r="E8610" t="str">
            <v>林学与风景园林学院</v>
          </cell>
        </row>
        <row r="8611">
          <cell r="A8611" t="str">
            <v>441581200309262506</v>
          </cell>
          <cell r="B8611" t="str">
            <v>20263201050</v>
          </cell>
          <cell r="C8611" t="str">
            <v>林丽娜</v>
          </cell>
          <cell r="D8611" t="str">
            <v>2026</v>
          </cell>
          <cell r="E8611" t="str">
            <v>食品学院</v>
          </cell>
        </row>
        <row r="8612">
          <cell r="A8612" t="str">
            <v>441225200004103275</v>
          </cell>
          <cell r="B8612" t="str">
            <v>20251014007</v>
          </cell>
          <cell r="C8612" t="str">
            <v>林立</v>
          </cell>
          <cell r="D8612" t="str">
            <v>2025</v>
          </cell>
          <cell r="E8612" t="str">
            <v>农学院</v>
          </cell>
        </row>
        <row r="8613">
          <cell r="A8613" t="str">
            <v>350626200307180011</v>
          </cell>
          <cell r="B8613" t="str">
            <v>20253137220</v>
          </cell>
          <cell r="C8613" t="str">
            <v>林力锴</v>
          </cell>
          <cell r="D8613" t="str">
            <v>2025</v>
          </cell>
          <cell r="E8613" t="str">
            <v>园艺学院</v>
          </cell>
        </row>
        <row r="8614">
          <cell r="A8614" t="str">
            <v>445122200104090044</v>
          </cell>
          <cell r="B8614" t="str">
            <v>20256144121</v>
          </cell>
          <cell r="C8614" t="str">
            <v>林李芸</v>
          </cell>
          <cell r="D8614" t="str">
            <v>2025</v>
          </cell>
          <cell r="E8614" t="str">
            <v>经济管理学院</v>
          </cell>
        </row>
        <row r="8615">
          <cell r="A8615" t="str">
            <v>440682199906263254</v>
          </cell>
          <cell r="B8615" t="str">
            <v>20261190016</v>
          </cell>
          <cell r="C8615" t="str">
            <v>林乐天</v>
          </cell>
          <cell r="D8615" t="str">
            <v>2026</v>
          </cell>
          <cell r="E8615" t="str">
            <v>生命科学学院</v>
          </cell>
        </row>
        <row r="8616">
          <cell r="A8616" t="str">
            <v>34080320040928211X</v>
          </cell>
          <cell r="B8616" t="str">
            <v>20262159020</v>
          </cell>
          <cell r="C8616" t="str">
            <v>林兰晞</v>
          </cell>
          <cell r="D8616" t="str">
            <v>2026</v>
          </cell>
          <cell r="E8616" t="str">
            <v>林学与风景园林学院</v>
          </cell>
        </row>
        <row r="8617">
          <cell r="A8617" t="str">
            <v>330327198402018799</v>
          </cell>
          <cell r="B8617" t="str">
            <v>xznm202400200152</v>
          </cell>
          <cell r="C8617" t="str">
            <v>林克满</v>
          </cell>
          <cell r="D8617" t="str">
            <v>2025</v>
          </cell>
          <cell r="E8617" t="str">
            <v>兽医学院</v>
          </cell>
        </row>
        <row r="8618">
          <cell r="A8618" t="str">
            <v>445224200202111820</v>
          </cell>
          <cell r="B8618" t="str">
            <v>20243140046</v>
          </cell>
          <cell r="C8618" t="str">
            <v>林可欣</v>
          </cell>
          <cell r="D8618" t="str">
            <v>2024</v>
          </cell>
          <cell r="E8618" t="str">
            <v>海洋学院</v>
          </cell>
        </row>
        <row r="8619">
          <cell r="A8619" t="str">
            <v>441581200011022390</v>
          </cell>
          <cell r="B8619" t="str">
            <v>20243171021</v>
          </cell>
          <cell r="C8619" t="str">
            <v>林可基</v>
          </cell>
          <cell r="D8619" t="str">
            <v>2024</v>
          </cell>
          <cell r="E8619" t="str">
            <v>工程学院</v>
          </cell>
        </row>
        <row r="8620">
          <cell r="A8620" t="str">
            <v>445121200205214812</v>
          </cell>
          <cell r="B8620" t="str">
            <v>20243170066</v>
          </cell>
          <cell r="C8620" t="str">
            <v>林康</v>
          </cell>
          <cell r="D8620" t="str">
            <v>2024</v>
          </cell>
          <cell r="E8620" t="str">
            <v>数学与信息学院</v>
          </cell>
        </row>
        <row r="8621">
          <cell r="A8621" t="str">
            <v>441225200209175213</v>
          </cell>
          <cell r="B8621" t="str">
            <v>20253143048</v>
          </cell>
          <cell r="C8621" t="str">
            <v>林楷杰</v>
          </cell>
          <cell r="D8621" t="str">
            <v>2025</v>
          </cell>
          <cell r="E8621" t="str">
            <v>经济管理学院</v>
          </cell>
        </row>
        <row r="8622">
          <cell r="A8622" t="str">
            <v>445221199406134931</v>
          </cell>
          <cell r="B8622" t="str">
            <v>20266144108</v>
          </cell>
          <cell r="C8622" t="str">
            <v>林凯兴</v>
          </cell>
          <cell r="D8622" t="str">
            <v>2026</v>
          </cell>
          <cell r="E8622" t="str">
            <v>经济管理学院</v>
          </cell>
        </row>
        <row r="8623">
          <cell r="A8623" t="str">
            <v>440508199907114315</v>
          </cell>
          <cell r="B8623" t="str">
            <v>20246081088</v>
          </cell>
          <cell r="C8623" t="str">
            <v>林凯</v>
          </cell>
          <cell r="D8623" t="str">
            <v>2024</v>
          </cell>
          <cell r="E8623" t="str">
            <v>公共管理学院</v>
          </cell>
        </row>
        <row r="8624">
          <cell r="A8624" t="str">
            <v>44142620031024003X</v>
          </cell>
          <cell r="B8624" t="str">
            <v>20263170076</v>
          </cell>
          <cell r="C8624" t="str">
            <v>林俊鑫</v>
          </cell>
          <cell r="D8624" t="str">
            <v>2026</v>
          </cell>
          <cell r="E8624" t="str">
            <v>数学与信息学院</v>
          </cell>
        </row>
        <row r="8625">
          <cell r="A8625" t="str">
            <v>442000200312053292</v>
          </cell>
          <cell r="B8625" t="str">
            <v>20263170075</v>
          </cell>
          <cell r="C8625" t="str">
            <v>林俊铭</v>
          </cell>
          <cell r="D8625" t="str">
            <v>2026</v>
          </cell>
          <cell r="E8625" t="str">
            <v>数学与信息学院</v>
          </cell>
        </row>
        <row r="8626">
          <cell r="A8626" t="str">
            <v>440183199809197311</v>
          </cell>
          <cell r="B8626" t="str">
            <v>20246081087</v>
          </cell>
          <cell r="C8626" t="str">
            <v>林俊良</v>
          </cell>
          <cell r="D8626" t="str">
            <v>2024</v>
          </cell>
          <cell r="E8626" t="str">
            <v>公共管理学院</v>
          </cell>
        </row>
        <row r="8627">
          <cell r="A8627" t="str">
            <v>441802198605143836</v>
          </cell>
          <cell r="B8627" t="str">
            <v>20246188041</v>
          </cell>
          <cell r="C8627" t="str">
            <v>林俊杰</v>
          </cell>
          <cell r="D8627" t="str">
            <v>2024</v>
          </cell>
          <cell r="E8627" t="str">
            <v>经济管理学院</v>
          </cell>
        </row>
        <row r="8628">
          <cell r="A8628" t="str">
            <v>441581200207074715</v>
          </cell>
          <cell r="B8628" t="str">
            <v>20263170074</v>
          </cell>
          <cell r="C8628" t="str">
            <v>林俊杰</v>
          </cell>
          <cell r="D8628" t="str">
            <v>2026</v>
          </cell>
          <cell r="E8628" t="str">
            <v>数学与信息学院</v>
          </cell>
        </row>
        <row r="8629">
          <cell r="A8629" t="str">
            <v>441581199908283055</v>
          </cell>
          <cell r="B8629" t="str">
            <v>20264073010</v>
          </cell>
          <cell r="C8629" t="str">
            <v>林俊杰</v>
          </cell>
          <cell r="D8629" t="str">
            <v>2026</v>
          </cell>
          <cell r="E8629" t="str">
            <v>兽医学院</v>
          </cell>
        </row>
        <row r="8630">
          <cell r="A8630" t="str">
            <v>350524200301281016</v>
          </cell>
          <cell r="B8630" t="str">
            <v>20253140053</v>
          </cell>
          <cell r="C8630" t="str">
            <v>林俊杰</v>
          </cell>
          <cell r="D8630" t="str">
            <v>2025</v>
          </cell>
          <cell r="E8630" t="str">
            <v>海洋学院</v>
          </cell>
        </row>
        <row r="8631">
          <cell r="A8631" t="str">
            <v>440582200304296913</v>
          </cell>
          <cell r="B8631" t="str">
            <v>20263184042</v>
          </cell>
          <cell r="C8631" t="str">
            <v>林俊聪</v>
          </cell>
          <cell r="D8631" t="str">
            <v>2026</v>
          </cell>
          <cell r="E8631" t="str">
            <v>生命科学学院</v>
          </cell>
        </row>
        <row r="8632">
          <cell r="A8632" t="str">
            <v>440105200308205113</v>
          </cell>
          <cell r="B8632" t="str">
            <v>20263140059</v>
          </cell>
          <cell r="C8632" t="str">
            <v>林俊弛</v>
          </cell>
          <cell r="D8632" t="str">
            <v>2026</v>
          </cell>
          <cell r="E8632" t="str">
            <v>海洋学院</v>
          </cell>
        </row>
        <row r="8633">
          <cell r="A8633" t="str">
            <v>44122420041021293X</v>
          </cell>
          <cell r="B8633" t="str">
            <v>20263169016</v>
          </cell>
          <cell r="C8633" t="str">
            <v>林钧</v>
          </cell>
          <cell r="D8633" t="str">
            <v>2026</v>
          </cell>
          <cell r="E8633" t="str">
            <v>人工智能与低空技术学院</v>
          </cell>
        </row>
        <row r="8634">
          <cell r="A8634" t="str">
            <v>440682199804232828</v>
          </cell>
          <cell r="B8634" t="str">
            <v>20251190001</v>
          </cell>
          <cell r="C8634" t="str">
            <v>林均蕙</v>
          </cell>
          <cell r="D8634" t="str">
            <v>2025</v>
          </cell>
          <cell r="E8634" t="str">
            <v>食品学院</v>
          </cell>
        </row>
        <row r="8635">
          <cell r="A8635" t="str">
            <v>450503200303270224</v>
          </cell>
          <cell r="B8635" t="str">
            <v>20253138204</v>
          </cell>
          <cell r="C8635" t="str">
            <v>林举秀</v>
          </cell>
          <cell r="D8635" t="str">
            <v>2025</v>
          </cell>
          <cell r="E8635" t="str">
            <v>材料与化学工程学院</v>
          </cell>
        </row>
        <row r="8636">
          <cell r="A8636" t="str">
            <v>410728200210101035</v>
          </cell>
          <cell r="B8636" t="str">
            <v>20243073074</v>
          </cell>
          <cell r="C8636" t="str">
            <v>林靖博</v>
          </cell>
          <cell r="D8636" t="str">
            <v>2024</v>
          </cell>
          <cell r="E8636" t="str">
            <v>兽医学院</v>
          </cell>
        </row>
        <row r="8637">
          <cell r="A8637" t="str">
            <v>442000200002076616</v>
          </cell>
          <cell r="B8637" t="str">
            <v>20222168010</v>
          </cell>
          <cell r="C8637" t="str">
            <v>林敬川</v>
          </cell>
          <cell r="D8637" t="str">
            <v>2024</v>
          </cell>
          <cell r="E8637" t="str">
            <v>工程学院</v>
          </cell>
        </row>
        <row r="8638">
          <cell r="A8638" t="str">
            <v>441602199210122217</v>
          </cell>
          <cell r="B8638" t="str">
            <v>20246081086</v>
          </cell>
          <cell r="C8638" t="str">
            <v>林景健</v>
          </cell>
          <cell r="D8638" t="str">
            <v>2024</v>
          </cell>
          <cell r="E8638" t="str">
            <v>公共管理学院</v>
          </cell>
        </row>
        <row r="8639">
          <cell r="A8639" t="str">
            <v>45088120020704744X</v>
          </cell>
          <cell r="B8639" t="str">
            <v>20243138042</v>
          </cell>
          <cell r="C8639" t="str">
            <v>林晶</v>
          </cell>
          <cell r="D8639" t="str">
            <v>2024</v>
          </cell>
          <cell r="E8639" t="str">
            <v>资源环境学院</v>
          </cell>
        </row>
        <row r="8640">
          <cell r="A8640" t="str">
            <v>440223200210250010</v>
          </cell>
          <cell r="B8640" t="str">
            <v>20243183002</v>
          </cell>
          <cell r="C8640" t="str">
            <v>林京生</v>
          </cell>
          <cell r="D8640" t="str">
            <v>2024</v>
          </cell>
          <cell r="E8640" t="str">
            <v>水利与土木工程学院</v>
          </cell>
        </row>
        <row r="8641">
          <cell r="A8641" t="str">
            <v>440582199606037225</v>
          </cell>
          <cell r="B8641" t="str">
            <v>20226144066</v>
          </cell>
          <cell r="C8641" t="str">
            <v>林瑾珍</v>
          </cell>
          <cell r="D8641" t="str">
            <v>2022</v>
          </cell>
          <cell r="E8641" t="str">
            <v>经济管理学院</v>
          </cell>
        </row>
        <row r="8642">
          <cell r="A8642" t="str">
            <v>441421200302270181</v>
          </cell>
          <cell r="B8642" t="str">
            <v>20253141052</v>
          </cell>
          <cell r="C8642" t="str">
            <v>林锦欣</v>
          </cell>
          <cell r="D8642" t="str">
            <v>2025</v>
          </cell>
          <cell r="E8642" t="str">
            <v>食品学院</v>
          </cell>
        </row>
        <row r="8643">
          <cell r="A8643" t="str">
            <v>441225199903080024</v>
          </cell>
          <cell r="B8643" t="str">
            <v>20242186007</v>
          </cell>
          <cell r="C8643" t="str">
            <v>林锦雯</v>
          </cell>
          <cell r="D8643" t="str">
            <v>2024</v>
          </cell>
          <cell r="E8643" t="str">
            <v>人工智能与低空技术学院</v>
          </cell>
        </row>
        <row r="8644">
          <cell r="A8644" t="str">
            <v>44132319931127301X</v>
          </cell>
          <cell r="B8644" t="str">
            <v>20221159001</v>
          </cell>
          <cell r="C8644" t="str">
            <v>林锦涛</v>
          </cell>
          <cell r="D8644" t="str">
            <v>2022</v>
          </cell>
          <cell r="E8644" t="str">
            <v>林学与风景园林学院</v>
          </cell>
        </row>
        <row r="8645">
          <cell r="A8645" t="str">
            <v>445202200205212434</v>
          </cell>
          <cell r="B8645" t="str">
            <v>20263073082</v>
          </cell>
          <cell r="C8645" t="str">
            <v>林锦灏</v>
          </cell>
          <cell r="D8645" t="str">
            <v>2026</v>
          </cell>
          <cell r="E8645" t="str">
            <v>兽医学院</v>
          </cell>
        </row>
        <row r="8646">
          <cell r="A8646" t="str">
            <v>441226200011013768</v>
          </cell>
          <cell r="B8646" t="str">
            <v>20253138057</v>
          </cell>
          <cell r="C8646" t="str">
            <v>林洁詠</v>
          </cell>
          <cell r="D8646" t="str">
            <v>2025</v>
          </cell>
          <cell r="E8646" t="str">
            <v>资源环境学院</v>
          </cell>
        </row>
        <row r="8647">
          <cell r="A8647" t="str">
            <v>445102198505300625</v>
          </cell>
          <cell r="B8647" t="str">
            <v>20256144120</v>
          </cell>
          <cell r="C8647" t="str">
            <v>林洁纯</v>
          </cell>
          <cell r="D8647" t="str">
            <v>2025</v>
          </cell>
          <cell r="E8647" t="str">
            <v>经济管理学院</v>
          </cell>
        </row>
        <row r="8648">
          <cell r="A8648" t="str">
            <v>440515200407101920</v>
          </cell>
          <cell r="B8648" t="str">
            <v>20262187013</v>
          </cell>
          <cell r="C8648" t="str">
            <v>林洁纯</v>
          </cell>
          <cell r="D8648" t="str">
            <v>2026</v>
          </cell>
          <cell r="E8648" t="str">
            <v>马克思主义学院</v>
          </cell>
        </row>
        <row r="8649">
          <cell r="A8649" t="str">
            <v>440509200403195248</v>
          </cell>
          <cell r="B8649" t="str">
            <v>20263138219</v>
          </cell>
          <cell r="C8649" t="str">
            <v>林洁</v>
          </cell>
          <cell r="D8649" t="str">
            <v>2026</v>
          </cell>
          <cell r="E8649" t="str">
            <v>植物保护学院</v>
          </cell>
        </row>
        <row r="8650">
          <cell r="A8650" t="str">
            <v>430528200402259008</v>
          </cell>
          <cell r="B8650" t="str">
            <v>20263138218</v>
          </cell>
          <cell r="C8650" t="str">
            <v>林洁</v>
          </cell>
          <cell r="D8650" t="str">
            <v>2026</v>
          </cell>
          <cell r="E8650" t="str">
            <v>植物保护学院</v>
          </cell>
        </row>
        <row r="8651">
          <cell r="A8651" t="str">
            <v>350423200201203537</v>
          </cell>
          <cell r="B8651" t="str">
            <v>20243176027</v>
          </cell>
          <cell r="C8651" t="str">
            <v>林杰</v>
          </cell>
          <cell r="D8651" t="str">
            <v>2024</v>
          </cell>
          <cell r="E8651" t="str">
            <v>材料与化学工程学院</v>
          </cell>
        </row>
        <row r="8652">
          <cell r="A8652" t="str">
            <v>362424200204232018</v>
          </cell>
          <cell r="B8652" t="str">
            <v>20252019003</v>
          </cell>
          <cell r="C8652" t="str">
            <v>林江</v>
          </cell>
          <cell r="D8652" t="str">
            <v>2025</v>
          </cell>
          <cell r="E8652" t="str">
            <v>资源环境学院</v>
          </cell>
        </row>
        <row r="8653">
          <cell r="A8653" t="str">
            <v>440681200207262622</v>
          </cell>
          <cell r="B8653" t="str">
            <v>20242015033</v>
          </cell>
          <cell r="C8653" t="str">
            <v>林键婷</v>
          </cell>
          <cell r="D8653" t="str">
            <v>2024</v>
          </cell>
          <cell r="E8653" t="str">
            <v>农学院</v>
          </cell>
        </row>
        <row r="8654">
          <cell r="A8654" t="str">
            <v>44522119970610657X</v>
          </cell>
          <cell r="B8654" t="str">
            <v>20254197033</v>
          </cell>
          <cell r="C8654" t="str">
            <v>林键沁</v>
          </cell>
          <cell r="D8654" t="str">
            <v>2025</v>
          </cell>
          <cell r="E8654" t="str">
            <v>工程学院</v>
          </cell>
        </row>
        <row r="8655">
          <cell r="A8655" t="str">
            <v>440582199804105815</v>
          </cell>
          <cell r="B8655" t="str">
            <v>20266081063</v>
          </cell>
          <cell r="C8655" t="str">
            <v>林键泓</v>
          </cell>
          <cell r="D8655" t="str">
            <v>2026</v>
          </cell>
          <cell r="E8655" t="str">
            <v>公共管理学院</v>
          </cell>
        </row>
        <row r="8656">
          <cell r="A8656" t="str">
            <v>440111199812284238</v>
          </cell>
          <cell r="B8656" t="str">
            <v>20233182003</v>
          </cell>
          <cell r="C8656" t="str">
            <v>林健伟</v>
          </cell>
          <cell r="D8656" t="str">
            <v>2023</v>
          </cell>
          <cell r="E8656" t="str">
            <v>水利与土木工程学院</v>
          </cell>
        </row>
        <row r="8657">
          <cell r="A8657" t="str">
            <v>360725200307261111</v>
          </cell>
          <cell r="B8657" t="str">
            <v>20263138217</v>
          </cell>
          <cell r="C8657" t="str">
            <v>林健</v>
          </cell>
          <cell r="D8657" t="str">
            <v>2026</v>
          </cell>
          <cell r="E8657" t="str">
            <v>材料与化学工程学院</v>
          </cell>
        </row>
        <row r="8658">
          <cell r="A8658" t="str">
            <v>445202200011173836</v>
          </cell>
          <cell r="B8658" t="str">
            <v>20261021004</v>
          </cell>
          <cell r="C8658" t="str">
            <v>林剑浩</v>
          </cell>
          <cell r="D8658" t="str">
            <v>2026</v>
          </cell>
          <cell r="E8658" t="str">
            <v>植物保护学院</v>
          </cell>
        </row>
        <row r="8659">
          <cell r="A8659" t="str">
            <v>445381200012090419</v>
          </cell>
          <cell r="B8659" t="str">
            <v>20263142004</v>
          </cell>
          <cell r="C8659" t="str">
            <v>林建烺</v>
          </cell>
          <cell r="D8659" t="str">
            <v>2026</v>
          </cell>
          <cell r="E8659" t="str">
            <v>工程学院</v>
          </cell>
        </row>
        <row r="8660">
          <cell r="A8660" t="str">
            <v>440801200110082931</v>
          </cell>
          <cell r="B8660" t="str">
            <v>20261200033</v>
          </cell>
          <cell r="C8660" t="str">
            <v>林建奔</v>
          </cell>
          <cell r="D8660" t="str">
            <v>2026</v>
          </cell>
          <cell r="E8660" t="str">
            <v>农学院</v>
          </cell>
        </row>
        <row r="8661">
          <cell r="A8661" t="str">
            <v>441521199410123832</v>
          </cell>
          <cell r="B8661" t="str">
            <v>20211159006</v>
          </cell>
          <cell r="C8661" t="str">
            <v>林嘉颖</v>
          </cell>
          <cell r="D8661" t="str">
            <v>2021</v>
          </cell>
          <cell r="E8661" t="str">
            <v>林学与风景园林学院</v>
          </cell>
        </row>
        <row r="8662">
          <cell r="A8662" t="str">
            <v>445302200208150086</v>
          </cell>
          <cell r="B8662" t="str">
            <v>20253141051</v>
          </cell>
          <cell r="C8662" t="str">
            <v>林嘉怡</v>
          </cell>
          <cell r="D8662" t="str">
            <v>2025</v>
          </cell>
          <cell r="E8662" t="str">
            <v>食品学院</v>
          </cell>
        </row>
        <row r="8663">
          <cell r="A8663" t="str">
            <v>441802200101126987</v>
          </cell>
          <cell r="B8663" t="str">
            <v>20253192011</v>
          </cell>
          <cell r="C8663" t="str">
            <v>林嘉瑶</v>
          </cell>
          <cell r="D8663" t="str">
            <v>2025</v>
          </cell>
          <cell r="E8663" t="str">
            <v>外国语学院</v>
          </cell>
        </row>
        <row r="8664">
          <cell r="A8664" t="str">
            <v>440515200007024022</v>
          </cell>
          <cell r="B8664" t="str">
            <v>20266188061</v>
          </cell>
          <cell r="C8664" t="str">
            <v>林嘉凝</v>
          </cell>
          <cell r="D8664" t="str">
            <v>2026</v>
          </cell>
          <cell r="E8664" t="str">
            <v>经济管理学院</v>
          </cell>
        </row>
        <row r="8665">
          <cell r="A8665" t="str">
            <v>441827200401047233</v>
          </cell>
          <cell r="B8665" t="str">
            <v>20262168005</v>
          </cell>
          <cell r="C8665" t="str">
            <v>林嘉辉</v>
          </cell>
          <cell r="D8665" t="str">
            <v>2026</v>
          </cell>
          <cell r="E8665" t="str">
            <v>工程学院</v>
          </cell>
        </row>
        <row r="8666">
          <cell r="A8666" t="str">
            <v>440307200209080021</v>
          </cell>
          <cell r="B8666" t="str">
            <v>20253151011</v>
          </cell>
          <cell r="C8666" t="str">
            <v>林家怡</v>
          </cell>
          <cell r="D8666" t="str">
            <v>2025</v>
          </cell>
          <cell r="E8666" t="str">
            <v>经济管理学院</v>
          </cell>
        </row>
        <row r="8667">
          <cell r="A8667" t="str">
            <v>445221200202101236</v>
          </cell>
          <cell r="B8667" t="str">
            <v>20253138056</v>
          </cell>
          <cell r="C8667" t="str">
            <v>林家顺</v>
          </cell>
          <cell r="D8667" t="str">
            <v>2025</v>
          </cell>
          <cell r="E8667" t="str">
            <v>资源环境学院</v>
          </cell>
        </row>
        <row r="8668">
          <cell r="A8668" t="str">
            <v>440514200312311814</v>
          </cell>
          <cell r="B8668" t="str">
            <v>20263174005</v>
          </cell>
          <cell r="C8668" t="str">
            <v>林家豪</v>
          </cell>
          <cell r="D8668" t="str">
            <v>2026</v>
          </cell>
          <cell r="E8668" t="str">
            <v>工程学院</v>
          </cell>
        </row>
        <row r="8669">
          <cell r="A8669" t="str">
            <v>440510200209250827</v>
          </cell>
          <cell r="B8669" t="str">
            <v>20253137219</v>
          </cell>
          <cell r="C8669" t="str">
            <v>林佳谊</v>
          </cell>
          <cell r="D8669" t="str">
            <v>2025</v>
          </cell>
          <cell r="E8669" t="str">
            <v>园艺学院</v>
          </cell>
        </row>
        <row r="8670">
          <cell r="A8670" t="str">
            <v>440306200309270424</v>
          </cell>
          <cell r="B8670" t="str">
            <v>20263139071</v>
          </cell>
          <cell r="C8670" t="str">
            <v>林佳谊</v>
          </cell>
          <cell r="D8670" t="str">
            <v>2026</v>
          </cell>
          <cell r="E8670" t="str">
            <v>动物科学学院</v>
          </cell>
        </row>
        <row r="8671">
          <cell r="A8671" t="str">
            <v>441881200106228523</v>
          </cell>
          <cell r="B8671" t="str">
            <v>20243137049</v>
          </cell>
          <cell r="C8671" t="str">
            <v>林佳艳</v>
          </cell>
          <cell r="D8671" t="str">
            <v>2024</v>
          </cell>
          <cell r="E8671" t="str">
            <v>农学院</v>
          </cell>
        </row>
        <row r="8672">
          <cell r="A8672" t="str">
            <v>440582200202165111</v>
          </cell>
          <cell r="B8672" t="str">
            <v>20243170065</v>
          </cell>
          <cell r="C8672" t="str">
            <v>林佳睿</v>
          </cell>
          <cell r="D8672" t="str">
            <v>2024</v>
          </cell>
          <cell r="E8672" t="str">
            <v>数学与信息学院</v>
          </cell>
        </row>
        <row r="8673">
          <cell r="A8673" t="str">
            <v>445122199902104329</v>
          </cell>
          <cell r="B8673" t="str">
            <v>20261166012</v>
          </cell>
          <cell r="C8673" t="str">
            <v>林佳缅</v>
          </cell>
          <cell r="D8673" t="str">
            <v>2026</v>
          </cell>
          <cell r="E8673" t="str">
            <v>材料与化学工程学院</v>
          </cell>
        </row>
        <row r="8674">
          <cell r="A8674" t="str">
            <v>441302199602256410</v>
          </cell>
          <cell r="B8674" t="str">
            <v>20256188042</v>
          </cell>
          <cell r="C8674" t="str">
            <v>林佳俊</v>
          </cell>
          <cell r="D8674" t="str">
            <v>2025</v>
          </cell>
          <cell r="E8674" t="str">
            <v>经济管理学院</v>
          </cell>
        </row>
        <row r="8675">
          <cell r="A8675" t="str">
            <v>441581200009084795</v>
          </cell>
          <cell r="B8675" t="str">
            <v>20242195010</v>
          </cell>
          <cell r="C8675" t="str">
            <v>林佳杰</v>
          </cell>
          <cell r="D8675" t="str">
            <v>2024</v>
          </cell>
          <cell r="E8675" t="str">
            <v>湾区设计与艺术学院</v>
          </cell>
        </row>
        <row r="8676">
          <cell r="A8676" t="str">
            <v>445201200407050035</v>
          </cell>
          <cell r="B8676" t="str">
            <v>20262115006</v>
          </cell>
          <cell r="C8676" t="str">
            <v>林佳瀚</v>
          </cell>
          <cell r="D8676" t="str">
            <v>2026</v>
          </cell>
          <cell r="E8676" t="str">
            <v>数学与信息学院</v>
          </cell>
        </row>
        <row r="8677">
          <cell r="A8677" t="str">
            <v>440582200111291526</v>
          </cell>
          <cell r="B8677" t="str">
            <v>20253194031</v>
          </cell>
          <cell r="C8677" t="str">
            <v>林佳淳</v>
          </cell>
          <cell r="D8677" t="str">
            <v>2025</v>
          </cell>
          <cell r="E8677" t="str">
            <v>湾区设计与艺术学院</v>
          </cell>
        </row>
        <row r="8678">
          <cell r="A8678" t="str">
            <v>440883200404045014</v>
          </cell>
          <cell r="B8678" t="str">
            <v>20263180015</v>
          </cell>
          <cell r="C8678" t="str">
            <v>林济亮</v>
          </cell>
          <cell r="D8678" t="str">
            <v>2026</v>
          </cell>
          <cell r="E8678" t="str">
            <v>资源环境学院</v>
          </cell>
        </row>
        <row r="8679">
          <cell r="A8679" t="str">
            <v>441422200409124228</v>
          </cell>
          <cell r="B8679" t="str">
            <v>20263201049</v>
          </cell>
          <cell r="C8679" t="str">
            <v>林慧仪</v>
          </cell>
          <cell r="D8679" t="str">
            <v>2026</v>
          </cell>
          <cell r="E8679" t="str">
            <v>食品学院</v>
          </cell>
        </row>
        <row r="8680">
          <cell r="A8680" t="str">
            <v>440781200305244327</v>
          </cell>
          <cell r="B8680" t="str">
            <v>20253143047</v>
          </cell>
          <cell r="C8680" t="str">
            <v>林慧妍</v>
          </cell>
          <cell r="D8680" t="str">
            <v>2025</v>
          </cell>
          <cell r="E8680" t="str">
            <v>经济管理学院</v>
          </cell>
        </row>
        <row r="8681">
          <cell r="A8681" t="str">
            <v>450224200105243925</v>
          </cell>
          <cell r="B8681" t="str">
            <v>20252025026</v>
          </cell>
          <cell r="C8681" t="str">
            <v>林慧萍</v>
          </cell>
          <cell r="D8681" t="str">
            <v>2025</v>
          </cell>
          <cell r="E8681" t="str">
            <v>动物科学学院</v>
          </cell>
        </row>
        <row r="8682">
          <cell r="A8682" t="str">
            <v>441427199601131723</v>
          </cell>
          <cell r="B8682" t="str">
            <v>20246188040</v>
          </cell>
          <cell r="C8682" t="str">
            <v>林慧</v>
          </cell>
          <cell r="D8682" t="str">
            <v>2024</v>
          </cell>
          <cell r="E8682" t="str">
            <v>经济管理学院</v>
          </cell>
        </row>
        <row r="8683">
          <cell r="A8683" t="str">
            <v>441723199501142928</v>
          </cell>
          <cell r="B8683" t="str">
            <v>20246081085</v>
          </cell>
          <cell r="C8683" t="str">
            <v>林惠娴</v>
          </cell>
          <cell r="D8683" t="str">
            <v>2024</v>
          </cell>
          <cell r="E8683" t="str">
            <v>公共管理学院</v>
          </cell>
        </row>
        <row r="8684">
          <cell r="A8684" t="str">
            <v>445224200306082489</v>
          </cell>
          <cell r="B8684" t="str">
            <v>20263176017</v>
          </cell>
          <cell r="C8684" t="str">
            <v>林惠玲</v>
          </cell>
          <cell r="D8684" t="str">
            <v>2026</v>
          </cell>
          <cell r="E8684" t="str">
            <v>材料与化学工程学院</v>
          </cell>
        </row>
        <row r="8685">
          <cell r="A8685" t="str">
            <v>440583199301173812</v>
          </cell>
          <cell r="B8685" t="str">
            <v>20266201008</v>
          </cell>
          <cell r="C8685" t="str">
            <v>林焕杰</v>
          </cell>
          <cell r="D8685" t="str">
            <v>2026</v>
          </cell>
          <cell r="E8685" t="str">
            <v>食品学院</v>
          </cell>
        </row>
        <row r="8686">
          <cell r="A8686" t="str">
            <v>440881199310297757</v>
          </cell>
          <cell r="B8686" t="str">
            <v>20256081058</v>
          </cell>
          <cell r="C8686" t="str">
            <v>林华炎</v>
          </cell>
          <cell r="D8686" t="str">
            <v>2025</v>
          </cell>
          <cell r="E8686" t="str">
            <v>公共管理学院</v>
          </cell>
        </row>
        <row r="8687">
          <cell r="A8687" t="str">
            <v>445222200201143318</v>
          </cell>
          <cell r="B8687" t="str">
            <v>20243138182</v>
          </cell>
          <cell r="C8687" t="str">
            <v>林洪禧</v>
          </cell>
          <cell r="D8687" t="str">
            <v>2024</v>
          </cell>
          <cell r="E8687" t="str">
            <v>植物保护学院</v>
          </cell>
        </row>
        <row r="8688">
          <cell r="A8688" t="str">
            <v>442000200204260075</v>
          </cell>
          <cell r="B8688" t="str">
            <v>20242115007</v>
          </cell>
          <cell r="C8688" t="str">
            <v>林泓乐</v>
          </cell>
          <cell r="D8688" t="str">
            <v>2024</v>
          </cell>
          <cell r="E8688" t="str">
            <v>数学与信息学院</v>
          </cell>
        </row>
        <row r="8689">
          <cell r="A8689" t="str">
            <v>44050920040805003X</v>
          </cell>
          <cell r="B8689" t="str">
            <v>20253175011</v>
          </cell>
          <cell r="C8689" t="str">
            <v>林泓杰</v>
          </cell>
          <cell r="D8689" t="str">
            <v>2025</v>
          </cell>
          <cell r="E8689" t="str">
            <v>工程学院</v>
          </cell>
        </row>
        <row r="8690">
          <cell r="A8690" t="str">
            <v>445102199408292031</v>
          </cell>
          <cell r="B8690" t="str">
            <v>20236081059</v>
          </cell>
          <cell r="C8690" t="str">
            <v>林弘宇</v>
          </cell>
          <cell r="D8690" t="str">
            <v>2023</v>
          </cell>
          <cell r="E8690" t="str">
            <v>公共管理学院</v>
          </cell>
        </row>
        <row r="8691">
          <cell r="A8691" t="str">
            <v>440802199810280016</v>
          </cell>
          <cell r="B8691" t="str">
            <v>20223138309</v>
          </cell>
          <cell r="C8691" t="str">
            <v>林烘毅</v>
          </cell>
          <cell r="D8691" t="str">
            <v>2022</v>
          </cell>
          <cell r="E8691" t="str">
            <v>植物保护学院</v>
          </cell>
        </row>
        <row r="8692">
          <cell r="A8692" t="str">
            <v>441702199704201738</v>
          </cell>
          <cell r="B8692" t="str">
            <v>20231168012</v>
          </cell>
          <cell r="C8692" t="str">
            <v>林恒毅</v>
          </cell>
          <cell r="D8692" t="str">
            <v>2023</v>
          </cell>
          <cell r="E8692" t="str">
            <v>工程学院</v>
          </cell>
        </row>
        <row r="8693">
          <cell r="A8693" t="str">
            <v>440881200312145955</v>
          </cell>
          <cell r="B8693" t="str">
            <v>20262147004</v>
          </cell>
          <cell r="C8693" t="str">
            <v>林何威</v>
          </cell>
          <cell r="D8693" t="str">
            <v>2026</v>
          </cell>
          <cell r="E8693" t="str">
            <v>人工智能与低空技术学院</v>
          </cell>
        </row>
        <row r="8694">
          <cell r="B8694" t="str">
            <v>xnb2026012</v>
          </cell>
          <cell r="C8694" t="str">
            <v>林浩贤</v>
          </cell>
          <cell r="D8694" t="str">
            <v>2023</v>
          </cell>
          <cell r="E8694" t="str">
            <v>农学院</v>
          </cell>
        </row>
        <row r="8695">
          <cell r="A8695" t="str">
            <v>441581200111221012</v>
          </cell>
          <cell r="B8695" t="str">
            <v>20243170064</v>
          </cell>
          <cell r="C8695" t="str">
            <v>林浩楠</v>
          </cell>
          <cell r="D8695" t="str">
            <v>2024</v>
          </cell>
          <cell r="E8695" t="str">
            <v>数学与信息学院</v>
          </cell>
        </row>
        <row r="8696">
          <cell r="A8696" t="str">
            <v>442000200111171276</v>
          </cell>
          <cell r="B8696" t="str">
            <v>20243177015</v>
          </cell>
          <cell r="C8696" t="str">
            <v>林浩军</v>
          </cell>
          <cell r="D8696" t="str">
            <v>2024</v>
          </cell>
          <cell r="E8696" t="str">
            <v>材料与化学工程学院</v>
          </cell>
        </row>
        <row r="8697">
          <cell r="A8697" t="str">
            <v>440682199909245035</v>
          </cell>
          <cell r="B8697" t="str">
            <v>20261145012</v>
          </cell>
          <cell r="C8697" t="str">
            <v>林浩斌</v>
          </cell>
          <cell r="D8697" t="str">
            <v>2026</v>
          </cell>
          <cell r="E8697" t="str">
            <v>食品学院</v>
          </cell>
        </row>
        <row r="8698">
          <cell r="A8698" t="str">
            <v>44051120030704621X</v>
          </cell>
          <cell r="B8698" t="str">
            <v>20252158017</v>
          </cell>
          <cell r="C8698" t="str">
            <v>林昊洋</v>
          </cell>
          <cell r="D8698" t="str">
            <v>2025</v>
          </cell>
          <cell r="E8698" t="str">
            <v>材料与化学工程学院</v>
          </cell>
        </row>
        <row r="8699">
          <cell r="A8699" t="str">
            <v>445102198908091987</v>
          </cell>
          <cell r="B8699" t="str">
            <v>20226144065</v>
          </cell>
          <cell r="C8699" t="str">
            <v>林杭</v>
          </cell>
          <cell r="D8699" t="str">
            <v>2022</v>
          </cell>
          <cell r="E8699" t="str">
            <v>经济管理学院</v>
          </cell>
        </row>
        <row r="8700">
          <cell r="A8700" t="str">
            <v>445122198304010010</v>
          </cell>
          <cell r="B8700" t="str">
            <v>20244073020</v>
          </cell>
          <cell r="C8700" t="str">
            <v>林翰</v>
          </cell>
          <cell r="D8700" t="str">
            <v>2024</v>
          </cell>
          <cell r="E8700" t="str">
            <v>兽医学院</v>
          </cell>
        </row>
        <row r="8701">
          <cell r="A8701" t="str">
            <v>441581200404254571</v>
          </cell>
          <cell r="B8701" t="str">
            <v>20263185052</v>
          </cell>
          <cell r="C8701" t="str">
            <v>林翰</v>
          </cell>
          <cell r="D8701" t="str">
            <v>2026</v>
          </cell>
          <cell r="E8701" t="str">
            <v>食品学院</v>
          </cell>
        </row>
        <row r="8702">
          <cell r="A8702" t="str">
            <v>445122200111163715</v>
          </cell>
          <cell r="B8702" t="str">
            <v>20251166006</v>
          </cell>
          <cell r="C8702" t="str">
            <v>林汉森</v>
          </cell>
          <cell r="D8702" t="str">
            <v>2025</v>
          </cell>
          <cell r="E8702" t="str">
            <v>资源环境学院</v>
          </cell>
        </row>
        <row r="8703">
          <cell r="A8703" t="str">
            <v>440583199904244819</v>
          </cell>
          <cell r="B8703" t="str">
            <v>20261168012</v>
          </cell>
          <cell r="C8703" t="str">
            <v>林涵</v>
          </cell>
          <cell r="D8703" t="str">
            <v>2026</v>
          </cell>
          <cell r="E8703" t="str">
            <v>工程学院</v>
          </cell>
        </row>
        <row r="8704">
          <cell r="A8704" t="str">
            <v>440513200105210029</v>
          </cell>
          <cell r="B8704" t="str">
            <v>20243165013</v>
          </cell>
          <cell r="C8704" t="str">
            <v>林涵</v>
          </cell>
          <cell r="D8704" t="str">
            <v>2024</v>
          </cell>
          <cell r="E8704" t="str">
            <v>数学与信息学院</v>
          </cell>
        </row>
        <row r="8705">
          <cell r="A8705" t="str">
            <v>445302200405301525</v>
          </cell>
          <cell r="B8705" t="str">
            <v>20262200048</v>
          </cell>
          <cell r="C8705" t="str">
            <v>林海雯</v>
          </cell>
          <cell r="D8705" t="str">
            <v>2026</v>
          </cell>
          <cell r="E8705" t="str">
            <v>农学院</v>
          </cell>
        </row>
        <row r="8706">
          <cell r="A8706" t="str">
            <v>450422200005183329</v>
          </cell>
          <cell r="B8706" t="str">
            <v>20263192013</v>
          </cell>
          <cell r="C8706" t="str">
            <v>林海婷</v>
          </cell>
          <cell r="D8706" t="str">
            <v>2026</v>
          </cell>
          <cell r="E8706" t="str">
            <v>外国语学院</v>
          </cell>
        </row>
        <row r="8707">
          <cell r="A8707" t="str">
            <v>440881200108073819</v>
          </cell>
          <cell r="B8707" t="str">
            <v>20253170078</v>
          </cell>
          <cell r="C8707" t="str">
            <v>林国鑫</v>
          </cell>
          <cell r="D8707" t="str">
            <v>2025</v>
          </cell>
          <cell r="E8707" t="str">
            <v>数学与信息学院</v>
          </cell>
        </row>
        <row r="8708">
          <cell r="A8708" t="str">
            <v>441702200307244211</v>
          </cell>
          <cell r="B8708" t="str">
            <v>20253179013</v>
          </cell>
          <cell r="C8708" t="str">
            <v>林桂宇</v>
          </cell>
          <cell r="D8708" t="str">
            <v>2025</v>
          </cell>
          <cell r="E8708" t="str">
            <v>资源环境学院</v>
          </cell>
        </row>
        <row r="8709">
          <cell r="A8709" t="str">
            <v>460002200105060320</v>
          </cell>
          <cell r="B8709" t="str">
            <v>20243137205</v>
          </cell>
          <cell r="C8709" t="str">
            <v>林桂茵</v>
          </cell>
          <cell r="D8709" t="str">
            <v>2024</v>
          </cell>
          <cell r="E8709" t="str">
            <v>园艺学院</v>
          </cell>
        </row>
        <row r="8710">
          <cell r="A8710" t="str">
            <v>445381200204276314</v>
          </cell>
          <cell r="B8710" t="str">
            <v>20253171013</v>
          </cell>
          <cell r="C8710" t="str">
            <v>林关生</v>
          </cell>
          <cell r="D8710" t="str">
            <v>2025</v>
          </cell>
          <cell r="E8710" t="str">
            <v>工程学院</v>
          </cell>
        </row>
        <row r="8711">
          <cell r="A8711" t="str">
            <v>440982200208261448</v>
          </cell>
          <cell r="B8711" t="str">
            <v>20253154038</v>
          </cell>
          <cell r="C8711" t="str">
            <v>林格如</v>
          </cell>
          <cell r="D8711" t="str">
            <v>2025</v>
          </cell>
          <cell r="E8711" t="str">
            <v>林学与风景园林学院</v>
          </cell>
        </row>
        <row r="8712">
          <cell r="A8712" t="str">
            <v>445122199208235644</v>
          </cell>
          <cell r="B8712" t="str">
            <v>20226144063</v>
          </cell>
          <cell r="C8712" t="str">
            <v>林格</v>
          </cell>
          <cell r="D8712" t="str">
            <v>2022</v>
          </cell>
          <cell r="E8712" t="str">
            <v>经济管理学院</v>
          </cell>
        </row>
        <row r="8713">
          <cell r="A8713" t="str">
            <v>440825200005080150</v>
          </cell>
          <cell r="B8713" t="str">
            <v>20243140045</v>
          </cell>
          <cell r="C8713" t="str">
            <v>林高飞</v>
          </cell>
          <cell r="D8713" t="str">
            <v>2024</v>
          </cell>
          <cell r="E8713" t="str">
            <v>海洋学院</v>
          </cell>
        </row>
        <row r="8714">
          <cell r="A8714" t="str">
            <v>441426200311180614</v>
          </cell>
          <cell r="B8714" t="str">
            <v>20262156007</v>
          </cell>
          <cell r="C8714" t="str">
            <v>林富芳</v>
          </cell>
          <cell r="D8714" t="str">
            <v>2026</v>
          </cell>
          <cell r="E8714" t="str">
            <v>工程学院</v>
          </cell>
        </row>
        <row r="8715">
          <cell r="A8715" t="str">
            <v>440883200310153911</v>
          </cell>
          <cell r="B8715" t="str">
            <v>20253191026</v>
          </cell>
          <cell r="C8715" t="str">
            <v>林锋</v>
          </cell>
          <cell r="D8715" t="str">
            <v>2025</v>
          </cell>
          <cell r="E8715" t="str">
            <v>林学与风景园林学院</v>
          </cell>
        </row>
        <row r="8716">
          <cell r="A8716" t="str">
            <v>440803199407223931</v>
          </cell>
          <cell r="B8716" t="str">
            <v>20246188039</v>
          </cell>
          <cell r="C8716" t="str">
            <v>林枫</v>
          </cell>
          <cell r="D8716" t="str">
            <v>2024</v>
          </cell>
          <cell r="E8716" t="str">
            <v>经济管理学院</v>
          </cell>
        </row>
        <row r="8717">
          <cell r="A8717" t="str">
            <v>44010720040817031X</v>
          </cell>
          <cell r="B8717" t="str">
            <v>20263173044</v>
          </cell>
          <cell r="C8717" t="str">
            <v>林枫</v>
          </cell>
          <cell r="D8717" t="str">
            <v>2026</v>
          </cell>
          <cell r="E8717" t="str">
            <v>工程学院</v>
          </cell>
        </row>
        <row r="8718">
          <cell r="A8718" t="str">
            <v>440183200207182417</v>
          </cell>
          <cell r="B8718" t="str">
            <v>20243140044</v>
          </cell>
          <cell r="C8718" t="str">
            <v>林锷</v>
          </cell>
          <cell r="D8718" t="str">
            <v>2024</v>
          </cell>
          <cell r="E8718" t="str">
            <v>海洋学院</v>
          </cell>
        </row>
        <row r="8719">
          <cell r="A8719" t="str">
            <v>445202200205292411</v>
          </cell>
          <cell r="B8719" t="str">
            <v>20243173034</v>
          </cell>
          <cell r="C8719" t="str">
            <v>林端祥</v>
          </cell>
          <cell r="D8719" t="str">
            <v>2024</v>
          </cell>
          <cell r="E8719" t="str">
            <v>工程学院</v>
          </cell>
        </row>
        <row r="8720">
          <cell r="A8720" t="str">
            <v>460007200406074971</v>
          </cell>
          <cell r="B8720" t="str">
            <v>20263179017</v>
          </cell>
          <cell r="C8720" t="str">
            <v>林道德</v>
          </cell>
          <cell r="D8720" t="str">
            <v>2026</v>
          </cell>
          <cell r="E8720" t="str">
            <v>资源环境学院</v>
          </cell>
        </row>
        <row r="8721">
          <cell r="A8721" t="str">
            <v>440513200304202945</v>
          </cell>
          <cell r="B8721" t="str">
            <v>20262190042</v>
          </cell>
          <cell r="C8721" t="str">
            <v>林丹仪</v>
          </cell>
          <cell r="D8721" t="str">
            <v>2026</v>
          </cell>
          <cell r="E8721" t="str">
            <v>生命科学学院</v>
          </cell>
        </row>
        <row r="8722">
          <cell r="A8722" t="str">
            <v>440882199301223517</v>
          </cell>
          <cell r="B8722" t="str">
            <v>20251168029</v>
          </cell>
          <cell r="C8722" t="str">
            <v>李应果</v>
          </cell>
          <cell r="D8722" t="str">
            <v>2025</v>
          </cell>
          <cell r="E8722" t="str">
            <v>数学与信息学院</v>
          </cell>
        </row>
        <row r="8723">
          <cell r="A8723" t="str">
            <v>445222199901033544</v>
          </cell>
          <cell r="B8723" t="str">
            <v>20256144119</v>
          </cell>
          <cell r="C8723" t="str">
            <v>林丹琪</v>
          </cell>
          <cell r="D8723" t="str">
            <v>2025</v>
          </cell>
          <cell r="E8723" t="str">
            <v>经济管理学院</v>
          </cell>
        </row>
        <row r="8724">
          <cell r="A8724" t="str">
            <v>440510199712080831</v>
          </cell>
          <cell r="B8724" t="str">
            <v>20262195016</v>
          </cell>
          <cell r="C8724" t="str">
            <v>林达奇</v>
          </cell>
          <cell r="D8724" t="str">
            <v>2026</v>
          </cell>
          <cell r="E8724" t="str">
            <v>湾区设计与艺术学院</v>
          </cell>
        </row>
        <row r="8725">
          <cell r="A8725" t="str">
            <v>441323199603175024</v>
          </cell>
          <cell r="B8725" t="str">
            <v>20241145011</v>
          </cell>
          <cell r="C8725" t="str">
            <v>林翠娴</v>
          </cell>
          <cell r="D8725" t="str">
            <v>2024</v>
          </cell>
          <cell r="E8725" t="str">
            <v>食品学院</v>
          </cell>
        </row>
        <row r="8726">
          <cell r="A8726" t="str">
            <v>440508200306254625</v>
          </cell>
          <cell r="B8726" t="str">
            <v>20253140052</v>
          </cell>
          <cell r="C8726" t="str">
            <v>林萃欣</v>
          </cell>
          <cell r="D8726" t="str">
            <v>2025</v>
          </cell>
          <cell r="E8726" t="str">
            <v>海洋学院</v>
          </cell>
        </row>
        <row r="8727">
          <cell r="A8727" t="str">
            <v>440981200206064276</v>
          </cell>
          <cell r="B8727" t="str">
            <v>20253151010</v>
          </cell>
          <cell r="C8727" t="str">
            <v>林琮杰</v>
          </cell>
          <cell r="D8727" t="str">
            <v>2025</v>
          </cell>
          <cell r="E8727" t="str">
            <v>经济管理学院</v>
          </cell>
        </row>
        <row r="8728">
          <cell r="A8728" t="str">
            <v>35082420010417586X</v>
          </cell>
          <cell r="B8728" t="str">
            <v>20242190032</v>
          </cell>
          <cell r="C8728" t="str">
            <v>林聪艳</v>
          </cell>
          <cell r="D8728" t="str">
            <v>2024</v>
          </cell>
          <cell r="E8728" t="str">
            <v>生命科学学院</v>
          </cell>
        </row>
        <row r="8729">
          <cell r="A8729" t="str">
            <v>445122200205185982</v>
          </cell>
          <cell r="B8729" t="str">
            <v>20253194030</v>
          </cell>
          <cell r="C8729" t="str">
            <v>林纯</v>
          </cell>
          <cell r="D8729" t="str">
            <v>2025</v>
          </cell>
          <cell r="E8729" t="str">
            <v>湾区设计与艺术学院</v>
          </cell>
        </row>
        <row r="8730">
          <cell r="A8730" t="str">
            <v>440510199510300840</v>
          </cell>
          <cell r="B8730" t="str">
            <v>20236144110</v>
          </cell>
          <cell r="C8730" t="str">
            <v>林楚贤</v>
          </cell>
          <cell r="D8730" t="str">
            <v>2023</v>
          </cell>
          <cell r="E8730" t="str">
            <v>经济管理学院</v>
          </cell>
        </row>
        <row r="8731">
          <cell r="A8731" t="str">
            <v>441402199801301320</v>
          </cell>
          <cell r="B8731" t="str">
            <v>20266188060</v>
          </cell>
          <cell r="C8731" t="str">
            <v>林楚婷</v>
          </cell>
          <cell r="D8731" t="str">
            <v>2026</v>
          </cell>
          <cell r="E8731" t="str">
            <v>经济管理学院</v>
          </cell>
        </row>
        <row r="8732">
          <cell r="A8732" t="str">
            <v>44152119990603442X</v>
          </cell>
          <cell r="B8732" t="str">
            <v>20252157009</v>
          </cell>
          <cell r="C8732" t="str">
            <v>林楚双</v>
          </cell>
          <cell r="D8732" t="str">
            <v>2025</v>
          </cell>
          <cell r="E8732" t="str">
            <v>数学与信息学院</v>
          </cell>
        </row>
        <row r="8733">
          <cell r="A8733" t="str">
            <v>442000200206204640</v>
          </cell>
          <cell r="B8733" t="str">
            <v>20243194022</v>
          </cell>
          <cell r="C8733" t="str">
            <v>林楚琳</v>
          </cell>
          <cell r="D8733" t="str">
            <v>2024</v>
          </cell>
          <cell r="E8733" t="str">
            <v>湾区设计与艺术学院</v>
          </cell>
        </row>
        <row r="8734">
          <cell r="A8734" t="str">
            <v>44200020030502379X</v>
          </cell>
          <cell r="B8734" t="str">
            <v>20253184039</v>
          </cell>
          <cell r="C8734" t="str">
            <v>林澄朗</v>
          </cell>
          <cell r="D8734" t="str">
            <v>2025</v>
          </cell>
          <cell r="E8734" t="str">
            <v>生命科学学院</v>
          </cell>
        </row>
        <row r="8735">
          <cell r="A8735" t="str">
            <v>441521200405124414</v>
          </cell>
          <cell r="B8735" t="str">
            <v>20262159019</v>
          </cell>
          <cell r="C8735" t="str">
            <v>林城杰</v>
          </cell>
          <cell r="D8735" t="str">
            <v>2026</v>
          </cell>
          <cell r="E8735" t="str">
            <v>林学与风景园林学院</v>
          </cell>
        </row>
        <row r="8736">
          <cell r="A8736" t="str">
            <v>350524200307050518</v>
          </cell>
          <cell r="B8736" t="str">
            <v>20253137218</v>
          </cell>
          <cell r="C8736" t="str">
            <v>林朝铭</v>
          </cell>
          <cell r="D8736" t="str">
            <v>2025</v>
          </cell>
          <cell r="E8736" t="str">
            <v>园艺学院</v>
          </cell>
        </row>
        <row r="8737">
          <cell r="A8737" t="str">
            <v>445224200110122450</v>
          </cell>
          <cell r="B8737" t="str">
            <v>20243137204</v>
          </cell>
          <cell r="C8737" t="str">
            <v>林朝晖</v>
          </cell>
          <cell r="D8737" t="str">
            <v>2024</v>
          </cell>
          <cell r="E8737" t="str">
            <v>园艺学院</v>
          </cell>
        </row>
        <row r="8738">
          <cell r="A8738" t="str">
            <v>445224200202100021</v>
          </cell>
          <cell r="B8738" t="str">
            <v>20243177014</v>
          </cell>
          <cell r="C8738" t="str">
            <v>林超君</v>
          </cell>
          <cell r="D8738" t="str">
            <v>2024</v>
          </cell>
          <cell r="E8738" t="str">
            <v>材料与化学工程学院</v>
          </cell>
        </row>
        <row r="8739">
          <cell r="A8739" t="str">
            <v>445221200101051292</v>
          </cell>
          <cell r="B8739" t="str">
            <v>20266081062</v>
          </cell>
          <cell r="C8739" t="str">
            <v>林灿雄</v>
          </cell>
          <cell r="D8739" t="str">
            <v>2026</v>
          </cell>
          <cell r="E8739" t="str">
            <v>公共管理学院</v>
          </cell>
        </row>
        <row r="8740">
          <cell r="A8740" t="str">
            <v>440582200009080079</v>
          </cell>
          <cell r="B8740" t="str">
            <v>20263171027</v>
          </cell>
          <cell r="C8740" t="str">
            <v>林灿杰</v>
          </cell>
          <cell r="D8740" t="str">
            <v>2026</v>
          </cell>
          <cell r="E8740" t="str">
            <v>工程学院</v>
          </cell>
        </row>
        <row r="8741">
          <cell r="A8741" t="str">
            <v>440981199304283522</v>
          </cell>
          <cell r="B8741" t="str">
            <v>20256188041</v>
          </cell>
          <cell r="C8741" t="str">
            <v>林彩红</v>
          </cell>
          <cell r="D8741" t="str">
            <v>2025</v>
          </cell>
          <cell r="E8741" t="str">
            <v>经济管理学院</v>
          </cell>
        </row>
        <row r="8742">
          <cell r="A8742" t="str">
            <v>421281199807184939</v>
          </cell>
          <cell r="B8742" t="str">
            <v>20241022004</v>
          </cell>
          <cell r="C8742" t="str">
            <v>林博健</v>
          </cell>
          <cell r="D8742" t="str">
            <v>2024</v>
          </cell>
          <cell r="E8742" t="str">
            <v>植物保护学院</v>
          </cell>
        </row>
        <row r="8743">
          <cell r="A8743" t="str">
            <v>445202200301082414</v>
          </cell>
          <cell r="B8743" t="str">
            <v>20253137217</v>
          </cell>
          <cell r="C8743" t="str">
            <v>林博锋</v>
          </cell>
          <cell r="D8743" t="str">
            <v>2025</v>
          </cell>
          <cell r="E8743" t="str">
            <v>园艺学院</v>
          </cell>
        </row>
        <row r="8744">
          <cell r="A8744" t="str">
            <v>350525200201150015</v>
          </cell>
          <cell r="B8744" t="str">
            <v>20243154050</v>
          </cell>
          <cell r="C8744" t="str">
            <v>林柄坚</v>
          </cell>
          <cell r="D8744" t="str">
            <v>2024</v>
          </cell>
          <cell r="E8744" t="str">
            <v>林学与风景园林学院</v>
          </cell>
        </row>
        <row r="8745">
          <cell r="A8745" t="str">
            <v>340121200501106105</v>
          </cell>
          <cell r="B8745" t="str">
            <v>20263138047</v>
          </cell>
          <cell r="C8745" t="str">
            <v>林冰艳</v>
          </cell>
          <cell r="D8745" t="str">
            <v>2026</v>
          </cell>
          <cell r="E8745" t="str">
            <v>资源环境学院</v>
          </cell>
        </row>
        <row r="8746">
          <cell r="A8746" t="str">
            <v>44051420020220134X</v>
          </cell>
          <cell r="B8746" t="str">
            <v>20243154049</v>
          </cell>
          <cell r="C8746" t="str">
            <v>林冰冰</v>
          </cell>
          <cell r="D8746" t="str">
            <v>2024</v>
          </cell>
          <cell r="E8746" t="str">
            <v>林学与风景园林学院</v>
          </cell>
        </row>
        <row r="8747">
          <cell r="A8747" t="str">
            <v>350524200411264065</v>
          </cell>
          <cell r="B8747" t="str">
            <v>20263151020</v>
          </cell>
          <cell r="C8747" t="str">
            <v>林彬彬</v>
          </cell>
          <cell r="D8747" t="str">
            <v>2026</v>
          </cell>
          <cell r="E8747" t="str">
            <v>经济管理学院</v>
          </cell>
        </row>
        <row r="8748">
          <cell r="A8748" t="str">
            <v>440981200104243521</v>
          </cell>
          <cell r="B8748" t="str">
            <v>20253184038</v>
          </cell>
          <cell r="C8748" t="str">
            <v>林碧霞</v>
          </cell>
          <cell r="D8748" t="str">
            <v>2025</v>
          </cell>
          <cell r="E8748" t="str">
            <v>生命科学学院</v>
          </cell>
        </row>
        <row r="8749">
          <cell r="A8749" t="str">
            <v>441202200210120012</v>
          </cell>
          <cell r="B8749" t="str">
            <v>20253169021</v>
          </cell>
          <cell r="C8749" t="str">
            <v>林栢安</v>
          </cell>
          <cell r="D8749" t="str">
            <v>2025</v>
          </cell>
          <cell r="E8749" t="str">
            <v>人工智能与低空技术学院</v>
          </cell>
        </row>
        <row r="8750">
          <cell r="A8750" t="str">
            <v>445222200408122928</v>
          </cell>
          <cell r="B8750" t="str">
            <v>20263140058</v>
          </cell>
          <cell r="C8750" t="str">
            <v>林安琪</v>
          </cell>
          <cell r="D8750" t="str">
            <v>2026</v>
          </cell>
          <cell r="E8750" t="str">
            <v>海洋学院</v>
          </cell>
        </row>
        <row r="8751">
          <cell r="A8751" t="str">
            <v>440183200212011313</v>
          </cell>
          <cell r="B8751" t="str">
            <v>20243173033</v>
          </cell>
          <cell r="C8751" t="str">
            <v>列羿霖</v>
          </cell>
          <cell r="D8751" t="str">
            <v>2024</v>
          </cell>
          <cell r="E8751" t="str">
            <v>工程学院</v>
          </cell>
        </row>
        <row r="8752">
          <cell r="A8752" t="str">
            <v>532621200106094313</v>
          </cell>
          <cell r="B8752" t="str">
            <v>20243154048</v>
          </cell>
          <cell r="C8752" t="str">
            <v>廖祖涵</v>
          </cell>
          <cell r="D8752" t="str">
            <v>2024</v>
          </cell>
          <cell r="E8752" t="str">
            <v>林学与风景园林学院</v>
          </cell>
        </row>
        <row r="8753">
          <cell r="A8753" t="str">
            <v>431124200205103024</v>
          </cell>
          <cell r="B8753" t="str">
            <v>20263073081</v>
          </cell>
          <cell r="C8753" t="str">
            <v>廖自文</v>
          </cell>
          <cell r="D8753" t="str">
            <v>2026</v>
          </cell>
          <cell r="E8753" t="str">
            <v>兽医学院</v>
          </cell>
        </row>
        <row r="8754">
          <cell r="A8754" t="str">
            <v>441324200304194024</v>
          </cell>
          <cell r="B8754" t="str">
            <v>20262200047</v>
          </cell>
          <cell r="C8754" t="str">
            <v>廖紫旋</v>
          </cell>
          <cell r="D8754" t="str">
            <v>2026</v>
          </cell>
          <cell r="E8754" t="str">
            <v>农学院</v>
          </cell>
        </row>
        <row r="8755">
          <cell r="A8755" t="str">
            <v>429005200405155225</v>
          </cell>
          <cell r="B8755" t="str">
            <v>20263144044</v>
          </cell>
          <cell r="C8755" t="str">
            <v>廖紫丹</v>
          </cell>
          <cell r="D8755" t="str">
            <v>2026</v>
          </cell>
          <cell r="E8755" t="str">
            <v>公共管理学院</v>
          </cell>
        </row>
        <row r="8756">
          <cell r="A8756" t="str">
            <v>440203200105181556</v>
          </cell>
          <cell r="B8756" t="str">
            <v>20253125026</v>
          </cell>
          <cell r="C8756" t="str">
            <v>廖梓淇</v>
          </cell>
          <cell r="D8756" t="str">
            <v>2025</v>
          </cell>
          <cell r="E8756" t="str">
            <v>公共管理学院</v>
          </cell>
        </row>
        <row r="8757">
          <cell r="A8757" t="str">
            <v>452427200406240025</v>
          </cell>
          <cell r="B8757" t="str">
            <v>20262190041</v>
          </cell>
          <cell r="C8757" t="str">
            <v>廖子莹</v>
          </cell>
          <cell r="D8757" t="str">
            <v>2026</v>
          </cell>
          <cell r="E8757" t="str">
            <v>生命科学学院</v>
          </cell>
        </row>
        <row r="8758">
          <cell r="A8758" t="str">
            <v>441481198708305678</v>
          </cell>
          <cell r="B8758" t="str">
            <v>20266144107</v>
          </cell>
          <cell r="C8758" t="str">
            <v>廖子豪</v>
          </cell>
          <cell r="D8758" t="str">
            <v>2026</v>
          </cell>
          <cell r="E8758" t="str">
            <v>经济管理学院</v>
          </cell>
        </row>
        <row r="8759">
          <cell r="A8759" t="str">
            <v>36072920010602211X</v>
          </cell>
          <cell r="B8759" t="str">
            <v>20243138180</v>
          </cell>
          <cell r="C8759" t="str">
            <v>廖卓权</v>
          </cell>
          <cell r="D8759" t="str">
            <v>2024</v>
          </cell>
          <cell r="E8759" t="str">
            <v>植物保护学院</v>
          </cell>
        </row>
        <row r="8760">
          <cell r="A8760" t="str">
            <v>440684200201050425</v>
          </cell>
          <cell r="B8760" t="str">
            <v>20243153014</v>
          </cell>
          <cell r="C8760" t="str">
            <v>廖智茵</v>
          </cell>
          <cell r="D8760" t="str">
            <v>2024</v>
          </cell>
          <cell r="E8760" t="str">
            <v>人文与法学学院</v>
          </cell>
        </row>
        <row r="8761">
          <cell r="A8761" t="str">
            <v>441623200312050012</v>
          </cell>
          <cell r="B8761" t="str">
            <v>20263178006</v>
          </cell>
          <cell r="C8761" t="str">
            <v>廖峥枫</v>
          </cell>
          <cell r="D8761" t="str">
            <v>2026</v>
          </cell>
          <cell r="E8761" t="str">
            <v>生物质学院</v>
          </cell>
        </row>
        <row r="8762">
          <cell r="A8762" t="str">
            <v>445121200307276619</v>
          </cell>
          <cell r="B8762" t="str">
            <v>20253143045</v>
          </cell>
          <cell r="C8762" t="str">
            <v>廖长煌</v>
          </cell>
          <cell r="D8762" t="str">
            <v>2025</v>
          </cell>
          <cell r="E8762" t="str">
            <v>经济管理学院</v>
          </cell>
        </row>
        <row r="8763">
          <cell r="A8763" t="str">
            <v>44058219990123511X</v>
          </cell>
          <cell r="B8763" t="str">
            <v>20256144118</v>
          </cell>
          <cell r="C8763" t="str">
            <v>廖展鹏</v>
          </cell>
          <cell r="D8763" t="str">
            <v>2025</v>
          </cell>
          <cell r="E8763" t="str">
            <v>经济管理学院</v>
          </cell>
        </row>
        <row r="8764">
          <cell r="A8764" t="str">
            <v>440103199906121528</v>
          </cell>
          <cell r="B8764" t="str">
            <v>20246141013</v>
          </cell>
          <cell r="C8764" t="str">
            <v>廖玥盈</v>
          </cell>
          <cell r="D8764" t="str">
            <v>2024</v>
          </cell>
          <cell r="E8764" t="str">
            <v>食品学院</v>
          </cell>
        </row>
        <row r="8765">
          <cell r="A8765" t="str">
            <v>360730200211085425</v>
          </cell>
          <cell r="B8765" t="str">
            <v>20252017010</v>
          </cell>
          <cell r="C8765" t="str">
            <v>廖远</v>
          </cell>
          <cell r="D8765" t="str">
            <v>2025</v>
          </cell>
          <cell r="E8765" t="str">
            <v>园艺学院</v>
          </cell>
        </row>
        <row r="8766">
          <cell r="A8766" t="str">
            <v>44162120010109221X</v>
          </cell>
          <cell r="B8766" t="str">
            <v>20253170077</v>
          </cell>
          <cell r="C8766" t="str">
            <v>廖育辉</v>
          </cell>
          <cell r="D8766" t="str">
            <v>2025</v>
          </cell>
          <cell r="E8766" t="str">
            <v>数学与信息学院</v>
          </cell>
        </row>
        <row r="8767">
          <cell r="A8767" t="str">
            <v>513722200103190800</v>
          </cell>
          <cell r="B8767" t="str">
            <v>20253140051</v>
          </cell>
          <cell r="C8767" t="str">
            <v>廖玉梅</v>
          </cell>
          <cell r="D8767" t="str">
            <v>2025</v>
          </cell>
          <cell r="E8767" t="str">
            <v>海洋学院</v>
          </cell>
        </row>
        <row r="8768">
          <cell r="A8768" t="str">
            <v>360502200101214349</v>
          </cell>
          <cell r="B8768" t="str">
            <v>20263073080</v>
          </cell>
          <cell r="C8768" t="str">
            <v>廖宇艳</v>
          </cell>
          <cell r="D8768" t="str">
            <v>2026</v>
          </cell>
          <cell r="E8768" t="str">
            <v>兽医学院</v>
          </cell>
        </row>
        <row r="8769">
          <cell r="A8769" t="str">
            <v>44122420020622081X</v>
          </cell>
          <cell r="B8769" t="str">
            <v>20262156006</v>
          </cell>
          <cell r="C8769" t="str">
            <v>廖宇杰</v>
          </cell>
          <cell r="D8769" t="str">
            <v>2026</v>
          </cell>
          <cell r="E8769" t="str">
            <v>工程学院</v>
          </cell>
        </row>
        <row r="8770">
          <cell r="A8770" t="str">
            <v>360735200402213217</v>
          </cell>
          <cell r="B8770" t="str">
            <v>20262150007</v>
          </cell>
          <cell r="C8770" t="str">
            <v>廖宇晖</v>
          </cell>
          <cell r="D8770" t="str">
            <v>2026</v>
          </cell>
          <cell r="E8770" t="str">
            <v>海洋学院</v>
          </cell>
        </row>
        <row r="8771">
          <cell r="A8771" t="str">
            <v>510122200307054936</v>
          </cell>
          <cell r="B8771" t="str">
            <v>20253073084</v>
          </cell>
          <cell r="C8771" t="str">
            <v>廖永鑫</v>
          </cell>
          <cell r="D8771" t="str">
            <v>2025</v>
          </cell>
          <cell r="E8771" t="str">
            <v>兽医学院</v>
          </cell>
        </row>
        <row r="8772">
          <cell r="A8772" t="str">
            <v>430725199806100016</v>
          </cell>
          <cell r="B8772" t="str">
            <v>20266081061</v>
          </cell>
          <cell r="C8772" t="str">
            <v>廖映登</v>
          </cell>
          <cell r="D8772" t="str">
            <v>2026</v>
          </cell>
          <cell r="E8772" t="str">
            <v>公共管理学院</v>
          </cell>
        </row>
        <row r="8773">
          <cell r="A8773" t="str">
            <v>440802200309040823</v>
          </cell>
          <cell r="B8773" t="str">
            <v>20263193010</v>
          </cell>
          <cell r="C8773" t="str">
            <v>廖莹</v>
          </cell>
          <cell r="D8773" t="str">
            <v>2026</v>
          </cell>
          <cell r="E8773" t="str">
            <v>湾区设计与艺术学院</v>
          </cell>
        </row>
        <row r="8774">
          <cell r="A8774" t="str">
            <v>430422199202219627</v>
          </cell>
          <cell r="B8774" t="str">
            <v>20211028009</v>
          </cell>
          <cell r="C8774" t="str">
            <v>廖迎新</v>
          </cell>
          <cell r="D8774" t="str">
            <v>2021</v>
          </cell>
          <cell r="E8774" t="str">
            <v>兽医学院</v>
          </cell>
        </row>
        <row r="8775">
          <cell r="A8775" t="str">
            <v>511324200405181917</v>
          </cell>
          <cell r="B8775" t="str">
            <v>20263170073</v>
          </cell>
          <cell r="C8775" t="str">
            <v>廖毅松</v>
          </cell>
          <cell r="D8775" t="str">
            <v>2026</v>
          </cell>
          <cell r="E8775" t="str">
            <v>数学与信息学院</v>
          </cell>
        </row>
        <row r="8776">
          <cell r="A8776" t="str">
            <v>441622200311254164</v>
          </cell>
          <cell r="B8776" t="str">
            <v>20263172032</v>
          </cell>
          <cell r="C8776" t="str">
            <v>廖依琳</v>
          </cell>
          <cell r="D8776" t="str">
            <v>2026</v>
          </cell>
          <cell r="E8776" t="str">
            <v>人工智能与低空技术学院</v>
          </cell>
        </row>
        <row r="8777">
          <cell r="A8777" t="str">
            <v>440681200201203613</v>
          </cell>
          <cell r="B8777" t="str">
            <v>20242157007</v>
          </cell>
          <cell r="C8777" t="str">
            <v>廖阳浩</v>
          </cell>
          <cell r="D8777" t="str">
            <v>2024</v>
          </cell>
          <cell r="E8777" t="str">
            <v>数学与信息学院</v>
          </cell>
        </row>
        <row r="8778">
          <cell r="A8778" t="str">
            <v>450802200308161529</v>
          </cell>
          <cell r="B8778" t="str">
            <v>20252190031</v>
          </cell>
          <cell r="C8778" t="str">
            <v>廖雪茵</v>
          </cell>
          <cell r="D8778" t="str">
            <v>2025</v>
          </cell>
          <cell r="E8778" t="str">
            <v>生命科学学院</v>
          </cell>
        </row>
        <row r="8779">
          <cell r="A8779" t="str">
            <v>362527200311280036</v>
          </cell>
          <cell r="B8779" t="str">
            <v>20263169015</v>
          </cell>
          <cell r="C8779" t="str">
            <v>廖鑫</v>
          </cell>
          <cell r="D8779" t="str">
            <v>2026</v>
          </cell>
          <cell r="E8779" t="str">
            <v>人工智能与低空技术学院</v>
          </cell>
        </row>
        <row r="8780">
          <cell r="A8780" t="str">
            <v>441423200406031428</v>
          </cell>
          <cell r="B8780" t="str">
            <v>20253139083</v>
          </cell>
          <cell r="C8780" t="str">
            <v>廖新妙</v>
          </cell>
          <cell r="D8780" t="str">
            <v>2025</v>
          </cell>
          <cell r="E8780" t="str">
            <v>动物科学学院</v>
          </cell>
        </row>
        <row r="8781">
          <cell r="A8781" t="str">
            <v>441322200210084622</v>
          </cell>
          <cell r="B8781" t="str">
            <v>20252190079</v>
          </cell>
          <cell r="C8781" t="str">
            <v>廖心怡</v>
          </cell>
          <cell r="D8781" t="str">
            <v>2025</v>
          </cell>
          <cell r="E8781" t="str">
            <v>海洋学院</v>
          </cell>
        </row>
        <row r="8782">
          <cell r="A8782" t="str">
            <v>44142420000426441X</v>
          </cell>
          <cell r="B8782" t="str">
            <v>20252020003</v>
          </cell>
          <cell r="C8782" t="str">
            <v>廖武宁</v>
          </cell>
          <cell r="D8782" t="str">
            <v>2025</v>
          </cell>
          <cell r="E8782" t="str">
            <v>资源环境学院</v>
          </cell>
        </row>
        <row r="8783">
          <cell r="A8783" t="str">
            <v>450802200203310823</v>
          </cell>
          <cell r="B8783" t="str">
            <v>20243138041</v>
          </cell>
          <cell r="C8783" t="str">
            <v>廖雯雯</v>
          </cell>
          <cell r="D8783" t="str">
            <v>2024</v>
          </cell>
          <cell r="E8783" t="str">
            <v>资源环境学院</v>
          </cell>
        </row>
        <row r="8784">
          <cell r="A8784" t="str">
            <v>440233200312184002</v>
          </cell>
          <cell r="B8784" t="str">
            <v>20263137221</v>
          </cell>
          <cell r="C8784" t="str">
            <v>廖文婷</v>
          </cell>
          <cell r="D8784" t="str">
            <v>2026</v>
          </cell>
          <cell r="E8784" t="str">
            <v>园艺学院</v>
          </cell>
        </row>
        <row r="8785">
          <cell r="A8785" t="str">
            <v>450521200112284810</v>
          </cell>
          <cell r="B8785" t="str">
            <v>20263144043</v>
          </cell>
          <cell r="C8785" t="str">
            <v>廖文生</v>
          </cell>
          <cell r="D8785" t="str">
            <v>2026</v>
          </cell>
          <cell r="E8785" t="str">
            <v>公共管理学院</v>
          </cell>
        </row>
        <row r="8786">
          <cell r="A8786" t="str">
            <v>441324199909233027</v>
          </cell>
          <cell r="B8786" t="str">
            <v>20261166011</v>
          </cell>
          <cell r="C8786" t="str">
            <v>廖炜珊</v>
          </cell>
          <cell r="D8786" t="str">
            <v>2026</v>
          </cell>
          <cell r="E8786" t="str">
            <v>资源环境学院</v>
          </cell>
        </row>
        <row r="8787">
          <cell r="A8787" t="str">
            <v>441424199710284965</v>
          </cell>
          <cell r="B8787" t="str">
            <v>20231024009</v>
          </cell>
          <cell r="C8787" t="str">
            <v>廖伟莉</v>
          </cell>
          <cell r="D8787" t="str">
            <v>2023</v>
          </cell>
          <cell r="E8787" t="str">
            <v>动物科学学院</v>
          </cell>
        </row>
        <row r="8788">
          <cell r="A8788" t="str">
            <v>360102200011140014</v>
          </cell>
          <cell r="B8788" t="str">
            <v>20243184042</v>
          </cell>
          <cell r="C8788" t="str">
            <v>廖巍凯</v>
          </cell>
          <cell r="D8788" t="str">
            <v>2024</v>
          </cell>
          <cell r="E8788" t="str">
            <v>生命科学学院</v>
          </cell>
        </row>
        <row r="8789">
          <cell r="A8789" t="str">
            <v>441900199912052616</v>
          </cell>
          <cell r="B8789" t="str">
            <v>20251190014</v>
          </cell>
          <cell r="C8789" t="str">
            <v>廖威尧</v>
          </cell>
          <cell r="D8789" t="str">
            <v>2025</v>
          </cell>
          <cell r="E8789" t="str">
            <v>生命科学学院</v>
          </cell>
        </row>
        <row r="8790">
          <cell r="A8790" t="str">
            <v>350802200408053513</v>
          </cell>
          <cell r="B8790" t="str">
            <v>20263154037</v>
          </cell>
          <cell r="C8790" t="str">
            <v>廖威伟</v>
          </cell>
          <cell r="D8790" t="str">
            <v>2026</v>
          </cell>
          <cell r="E8790" t="str">
            <v>林学与风景园林学院</v>
          </cell>
        </row>
        <row r="8791">
          <cell r="A8791" t="str">
            <v>441621200207076410</v>
          </cell>
          <cell r="B8791" t="str">
            <v>20243139053</v>
          </cell>
          <cell r="C8791" t="str">
            <v>廖望</v>
          </cell>
          <cell r="D8791" t="str">
            <v>2024</v>
          </cell>
          <cell r="E8791" t="str">
            <v>动物科学学院</v>
          </cell>
        </row>
        <row r="8792">
          <cell r="A8792" t="str">
            <v>44030619960627061X</v>
          </cell>
          <cell r="B8792" t="str">
            <v>20256144117</v>
          </cell>
          <cell r="C8792" t="str">
            <v>廖天宇</v>
          </cell>
          <cell r="D8792" t="str">
            <v>2025</v>
          </cell>
          <cell r="E8792" t="str">
            <v>经济管理学院</v>
          </cell>
        </row>
        <row r="8793">
          <cell r="A8793" t="str">
            <v>441622200209124187</v>
          </cell>
          <cell r="B8793" t="str">
            <v>20253125025</v>
          </cell>
          <cell r="C8793" t="str">
            <v>廖天蓝</v>
          </cell>
          <cell r="D8793" t="str">
            <v>2025</v>
          </cell>
          <cell r="E8793" t="str">
            <v>公共管理学院</v>
          </cell>
        </row>
        <row r="8794">
          <cell r="A8794" t="str">
            <v>431127199811210018</v>
          </cell>
          <cell r="B8794" t="str">
            <v>20231159007</v>
          </cell>
          <cell r="C8794" t="str">
            <v>廖菘凯</v>
          </cell>
          <cell r="D8794" t="str">
            <v>2023</v>
          </cell>
          <cell r="E8794" t="str">
            <v>林学与风景园林学院</v>
          </cell>
        </row>
        <row r="8795">
          <cell r="A8795" t="str">
            <v>440603200302133424</v>
          </cell>
          <cell r="B8795" t="str">
            <v>20253193012</v>
          </cell>
          <cell r="C8795" t="str">
            <v>廖思雅</v>
          </cell>
          <cell r="D8795" t="str">
            <v>2025</v>
          </cell>
          <cell r="E8795" t="str">
            <v>湾区设计与艺术学院</v>
          </cell>
        </row>
        <row r="8796">
          <cell r="A8796" t="str">
            <v>441900200203315642</v>
          </cell>
          <cell r="B8796" t="str">
            <v>20253073083</v>
          </cell>
          <cell r="C8796" t="str">
            <v>廖思彤</v>
          </cell>
          <cell r="D8796" t="str">
            <v>2025</v>
          </cell>
          <cell r="E8796" t="str">
            <v>兽医学院</v>
          </cell>
        </row>
        <row r="8797">
          <cell r="A8797" t="str">
            <v>440823199509062417</v>
          </cell>
          <cell r="B8797" t="str">
            <v>20266144106</v>
          </cell>
          <cell r="C8797" t="str">
            <v>廖思权</v>
          </cell>
          <cell r="D8797" t="str">
            <v>2026</v>
          </cell>
          <cell r="E8797" t="str">
            <v>经济管理学院</v>
          </cell>
        </row>
        <row r="8798">
          <cell r="A8798" t="str">
            <v>441602199606100225</v>
          </cell>
          <cell r="B8798" t="str">
            <v>20266188059</v>
          </cell>
          <cell r="C8798" t="str">
            <v>廖舜</v>
          </cell>
          <cell r="D8798" t="str">
            <v>2026</v>
          </cell>
          <cell r="E8798" t="str">
            <v>经济管理学院</v>
          </cell>
        </row>
        <row r="8799">
          <cell r="A8799" t="str">
            <v>440923200208165122</v>
          </cell>
          <cell r="B8799" t="str">
            <v>20242187008</v>
          </cell>
          <cell r="C8799" t="str">
            <v>廖舒颖</v>
          </cell>
          <cell r="D8799" t="str">
            <v>2024</v>
          </cell>
          <cell r="E8799" t="str">
            <v>马克思主义学院</v>
          </cell>
        </row>
        <row r="8800">
          <cell r="A8800" t="str">
            <v>441421200206064046</v>
          </cell>
          <cell r="B8800" t="str">
            <v>20243137203</v>
          </cell>
          <cell r="C8800" t="str">
            <v>廖淑涵</v>
          </cell>
          <cell r="D8800" t="str">
            <v>2024</v>
          </cell>
          <cell r="E8800" t="str">
            <v>园艺学院</v>
          </cell>
        </row>
        <row r="8801">
          <cell r="A8801" t="str">
            <v>360730200407095414</v>
          </cell>
          <cell r="B8801" t="str">
            <v>20263139070</v>
          </cell>
          <cell r="C8801" t="str">
            <v>廖书成</v>
          </cell>
          <cell r="D8801" t="str">
            <v>2026</v>
          </cell>
          <cell r="E8801" t="str">
            <v>动物科学学院</v>
          </cell>
        </row>
        <row r="8802">
          <cell r="A8802" t="str">
            <v>452130200108093030</v>
          </cell>
          <cell r="B8802" t="str">
            <v>20253170076</v>
          </cell>
          <cell r="C8802" t="str">
            <v>廖首雄</v>
          </cell>
          <cell r="D8802" t="str">
            <v>2025</v>
          </cell>
          <cell r="E8802" t="str">
            <v>数学与信息学院</v>
          </cell>
        </row>
        <row r="8803">
          <cell r="A8803" t="str">
            <v>421002200307271410</v>
          </cell>
          <cell r="B8803" t="str">
            <v>20262156005</v>
          </cell>
          <cell r="C8803" t="str">
            <v>廖诗宇</v>
          </cell>
          <cell r="D8803" t="str">
            <v>2026</v>
          </cell>
          <cell r="E8803" t="str">
            <v>工程学院</v>
          </cell>
        </row>
        <row r="8804">
          <cell r="A8804" t="str">
            <v>440232200112170865</v>
          </cell>
          <cell r="B8804" t="str">
            <v>20261198012</v>
          </cell>
          <cell r="C8804" t="str">
            <v>廖韶婷</v>
          </cell>
          <cell r="D8804" t="str">
            <v>2026</v>
          </cell>
          <cell r="E8804" t="str">
            <v>园艺学院</v>
          </cell>
        </row>
        <row r="8805">
          <cell r="A8805" t="str">
            <v>445381199406130027</v>
          </cell>
          <cell r="B8805" t="str">
            <v>20246081084</v>
          </cell>
          <cell r="C8805" t="str">
            <v>廖汝珩</v>
          </cell>
          <cell r="D8805" t="str">
            <v>2024</v>
          </cell>
          <cell r="E8805" t="str">
            <v>公共管理学院</v>
          </cell>
        </row>
        <row r="8806">
          <cell r="A8806" t="str">
            <v>511922200111064387</v>
          </cell>
          <cell r="B8806" t="str">
            <v>20263137064</v>
          </cell>
          <cell r="C8806" t="str">
            <v>廖茹莹</v>
          </cell>
          <cell r="D8806" t="str">
            <v>2026</v>
          </cell>
          <cell r="E8806" t="str">
            <v>农学院</v>
          </cell>
        </row>
        <row r="8807">
          <cell r="A8807" t="str">
            <v>36042919891117032X</v>
          </cell>
          <cell r="B8807" t="str">
            <v>20256188040</v>
          </cell>
          <cell r="C8807" t="str">
            <v>廖青青</v>
          </cell>
          <cell r="D8807" t="str">
            <v>2025</v>
          </cell>
          <cell r="E8807" t="str">
            <v>经济管理学院</v>
          </cell>
        </row>
        <row r="8808">
          <cell r="A8808" t="str">
            <v>440202200008270622</v>
          </cell>
          <cell r="B8808" t="str">
            <v>20243138179</v>
          </cell>
          <cell r="C8808" t="str">
            <v>廖倩文</v>
          </cell>
          <cell r="D8808" t="str">
            <v>2024</v>
          </cell>
          <cell r="E8808" t="str">
            <v>植物保护学院</v>
          </cell>
        </row>
        <row r="8809">
          <cell r="A8809" t="str">
            <v>441424200204150986</v>
          </cell>
          <cell r="B8809" t="str">
            <v>20243141046</v>
          </cell>
          <cell r="C8809" t="str">
            <v>廖平</v>
          </cell>
          <cell r="D8809" t="str">
            <v>2024</v>
          </cell>
          <cell r="E8809" t="str">
            <v>食品学院</v>
          </cell>
        </row>
        <row r="8810">
          <cell r="A8810" t="str">
            <v>360730200111130911</v>
          </cell>
          <cell r="B8810" t="str">
            <v>20253170075</v>
          </cell>
          <cell r="C8810" t="str">
            <v>廖宁宏</v>
          </cell>
          <cell r="D8810" t="str">
            <v>2025</v>
          </cell>
          <cell r="E8810" t="str">
            <v>数学与信息学院</v>
          </cell>
        </row>
        <row r="8811">
          <cell r="A8811" t="str">
            <v>360727200301150026</v>
          </cell>
          <cell r="B8811" t="str">
            <v>20253143046</v>
          </cell>
          <cell r="C8811" t="str">
            <v>廖铭谞</v>
          </cell>
          <cell r="D8811" t="str">
            <v>2025</v>
          </cell>
          <cell r="E8811" t="str">
            <v>经济管理学院</v>
          </cell>
        </row>
        <row r="8812">
          <cell r="A8812" t="str">
            <v>440825200408172359</v>
          </cell>
          <cell r="B8812" t="str">
            <v>20262167006</v>
          </cell>
          <cell r="C8812" t="str">
            <v>廖明炜</v>
          </cell>
          <cell r="D8812" t="str">
            <v>2026</v>
          </cell>
          <cell r="E8812" t="str">
            <v>资源环境学院</v>
          </cell>
        </row>
        <row r="8813">
          <cell r="A8813" t="str">
            <v>44142119910922003X</v>
          </cell>
          <cell r="B8813" t="str">
            <v>20256144116</v>
          </cell>
          <cell r="C8813" t="str">
            <v>廖明</v>
          </cell>
          <cell r="D8813" t="str">
            <v>2025</v>
          </cell>
          <cell r="E8813" t="str">
            <v>经济管理学院</v>
          </cell>
        </row>
        <row r="8814">
          <cell r="A8814" t="str">
            <v>450722200102066921</v>
          </cell>
          <cell r="B8814" t="str">
            <v>20243137048</v>
          </cell>
          <cell r="C8814" t="str">
            <v>廖敏</v>
          </cell>
          <cell r="D8814" t="str">
            <v>2024</v>
          </cell>
          <cell r="E8814" t="str">
            <v>农学院</v>
          </cell>
        </row>
        <row r="8815">
          <cell r="A8815" t="str">
            <v>36242320010513351X</v>
          </cell>
          <cell r="B8815" t="str">
            <v>20232027023</v>
          </cell>
          <cell r="C8815" t="str">
            <v>廖敏</v>
          </cell>
          <cell r="D8815" t="str">
            <v>2023</v>
          </cell>
          <cell r="E8815" t="str">
            <v>兽医学院</v>
          </cell>
        </row>
        <row r="8816">
          <cell r="A8816" t="str">
            <v>45030420010921251X</v>
          </cell>
          <cell r="B8816" t="str">
            <v>20243138178</v>
          </cell>
          <cell r="C8816" t="str">
            <v>廖苗萌</v>
          </cell>
          <cell r="D8816" t="str">
            <v>2024</v>
          </cell>
          <cell r="E8816" t="str">
            <v>植物保护学院</v>
          </cell>
        </row>
        <row r="8817">
          <cell r="A8817" t="str">
            <v>452130200303273328</v>
          </cell>
          <cell r="B8817" t="str">
            <v>20263073079</v>
          </cell>
          <cell r="C8817" t="str">
            <v>廖美钰</v>
          </cell>
          <cell r="D8817" t="str">
            <v>2026</v>
          </cell>
          <cell r="E8817" t="str">
            <v>兽医学院</v>
          </cell>
        </row>
        <row r="8818">
          <cell r="A8818" t="str">
            <v>361123200011292117</v>
          </cell>
          <cell r="B8818" t="str">
            <v>20243170063</v>
          </cell>
          <cell r="C8818" t="str">
            <v>廖美琪</v>
          </cell>
          <cell r="D8818" t="str">
            <v>2024</v>
          </cell>
          <cell r="E8818" t="str">
            <v>数学与信息学院</v>
          </cell>
        </row>
        <row r="8819">
          <cell r="A8819" t="str">
            <v>500234200405231886</v>
          </cell>
          <cell r="B8819" t="str">
            <v>20263138216</v>
          </cell>
          <cell r="C8819" t="str">
            <v>廖露</v>
          </cell>
          <cell r="D8819" t="str">
            <v>2026</v>
          </cell>
          <cell r="E8819" t="str">
            <v>植物保护学院</v>
          </cell>
        </row>
        <row r="8820">
          <cell r="A8820" t="str">
            <v>441424199903225312</v>
          </cell>
          <cell r="B8820" t="str">
            <v>20266144105</v>
          </cell>
          <cell r="C8820" t="str">
            <v>廖灵杰</v>
          </cell>
          <cell r="D8820" t="str">
            <v>2026</v>
          </cell>
          <cell r="E8820" t="str">
            <v>经济管理学院</v>
          </cell>
        </row>
        <row r="8821">
          <cell r="A8821" t="str">
            <v>450403200407163612</v>
          </cell>
          <cell r="B8821" t="str">
            <v>20262200046</v>
          </cell>
          <cell r="C8821" t="str">
            <v>廖林杰</v>
          </cell>
          <cell r="D8821" t="str">
            <v>2026</v>
          </cell>
          <cell r="E8821" t="str">
            <v>农学院</v>
          </cell>
        </row>
        <row r="8822">
          <cell r="A8822" t="str">
            <v>440104200004114718</v>
          </cell>
          <cell r="B8822" t="str">
            <v>20263193009</v>
          </cell>
          <cell r="C8822" t="str">
            <v>廖乐天</v>
          </cell>
          <cell r="D8822" t="str">
            <v>2026</v>
          </cell>
          <cell r="E8822" t="str">
            <v>湾区设计与艺术学院</v>
          </cell>
        </row>
        <row r="8823">
          <cell r="A8823" t="str">
            <v>441523199902206012</v>
          </cell>
          <cell r="B8823" t="str">
            <v>20236144107</v>
          </cell>
          <cell r="C8823" t="str">
            <v>廖浪涛</v>
          </cell>
          <cell r="D8823" t="str">
            <v>2023</v>
          </cell>
          <cell r="E8823" t="str">
            <v>经济管理学院</v>
          </cell>
        </row>
        <row r="8824">
          <cell r="A8824" t="str">
            <v>452223200208090023</v>
          </cell>
          <cell r="B8824" t="str">
            <v>20253194029</v>
          </cell>
          <cell r="C8824" t="str">
            <v>廖可莹</v>
          </cell>
          <cell r="D8824" t="str">
            <v>2025</v>
          </cell>
          <cell r="E8824" t="str">
            <v>湾区设计与艺术学院</v>
          </cell>
        </row>
        <row r="8825">
          <cell r="A8825" t="str">
            <v>430525200102114916</v>
          </cell>
          <cell r="B8825" t="str">
            <v>20253073082</v>
          </cell>
          <cell r="C8825" t="str">
            <v>廖珂</v>
          </cell>
          <cell r="D8825" t="str">
            <v>2025</v>
          </cell>
          <cell r="E8825" t="str">
            <v>兽医学院</v>
          </cell>
        </row>
        <row r="8826">
          <cell r="A8826" t="str">
            <v>440682200201296027</v>
          </cell>
          <cell r="B8826" t="str">
            <v>20253191025</v>
          </cell>
          <cell r="C8826" t="str">
            <v>廖恺芙</v>
          </cell>
          <cell r="D8826" t="str">
            <v>2025</v>
          </cell>
          <cell r="E8826" t="str">
            <v>林学与风景园林学院</v>
          </cell>
        </row>
        <row r="8827">
          <cell r="A8827" t="str">
            <v>440982200203065659</v>
          </cell>
          <cell r="B8827" t="str">
            <v>20253170074</v>
          </cell>
          <cell r="C8827" t="str">
            <v>廖俊杰</v>
          </cell>
          <cell r="D8827" t="str">
            <v>2025</v>
          </cell>
          <cell r="E8827" t="str">
            <v>数学与信息学院</v>
          </cell>
        </row>
        <row r="8828">
          <cell r="A8828" t="str">
            <v>440102200210100613</v>
          </cell>
          <cell r="B8828" t="str">
            <v>20253185044</v>
          </cell>
          <cell r="C8828" t="str">
            <v>廖俊杰</v>
          </cell>
          <cell r="D8828" t="str">
            <v>2025</v>
          </cell>
          <cell r="E8828" t="str">
            <v>食品学院</v>
          </cell>
        </row>
        <row r="8829">
          <cell r="A8829" t="str">
            <v>452402200208273339</v>
          </cell>
          <cell r="B8829" t="str">
            <v>20253169020</v>
          </cell>
          <cell r="C8829" t="str">
            <v>廖建和</v>
          </cell>
          <cell r="D8829" t="str">
            <v>2025</v>
          </cell>
          <cell r="E8829" t="str">
            <v>人工智能与低空技术学院</v>
          </cell>
        </row>
        <row r="8830">
          <cell r="A8830" t="str">
            <v>445381199008106056</v>
          </cell>
          <cell r="B8830" t="str">
            <v>20246188038</v>
          </cell>
          <cell r="C8830" t="str">
            <v>廖嘉亮</v>
          </cell>
          <cell r="D8830" t="str">
            <v>2024</v>
          </cell>
          <cell r="E8830" t="str">
            <v>经济管理学院</v>
          </cell>
        </row>
        <row r="8831">
          <cell r="A8831" t="str">
            <v>441882200402250617</v>
          </cell>
          <cell r="B8831" t="str">
            <v>20262160005</v>
          </cell>
          <cell r="C8831" t="str">
            <v>廖嘉豪</v>
          </cell>
          <cell r="D8831" t="str">
            <v>2026</v>
          </cell>
          <cell r="E8831" t="str">
            <v>经济管理学院</v>
          </cell>
        </row>
        <row r="8832">
          <cell r="A8832" t="str">
            <v>450109200310100924</v>
          </cell>
          <cell r="B8832" t="str">
            <v>20253154037</v>
          </cell>
          <cell r="C8832" t="str">
            <v>廖家就</v>
          </cell>
          <cell r="D8832" t="str">
            <v>2025</v>
          </cell>
          <cell r="E8832" t="str">
            <v>林学与风景园林学院</v>
          </cell>
        </row>
        <row r="8833">
          <cell r="A8833" t="str">
            <v>441481200304170025</v>
          </cell>
          <cell r="B8833" t="str">
            <v>20263184041</v>
          </cell>
          <cell r="C8833" t="str">
            <v>廖佳祺</v>
          </cell>
          <cell r="D8833" t="str">
            <v>2026</v>
          </cell>
          <cell r="E8833" t="str">
            <v>生命科学学院</v>
          </cell>
        </row>
        <row r="8834">
          <cell r="A8834" t="str">
            <v>430482200412180240</v>
          </cell>
          <cell r="B8834" t="str">
            <v>20263137063</v>
          </cell>
          <cell r="C8834" t="str">
            <v>廖佳敏</v>
          </cell>
          <cell r="D8834" t="str">
            <v>2026</v>
          </cell>
          <cell r="E8834" t="str">
            <v>农学院</v>
          </cell>
        </row>
        <row r="8835">
          <cell r="A8835" t="str">
            <v>430423200412290108</v>
          </cell>
          <cell r="B8835" t="str">
            <v>20263170072</v>
          </cell>
          <cell r="C8835" t="str">
            <v>廖佳慧</v>
          </cell>
          <cell r="D8835" t="str">
            <v>2026</v>
          </cell>
          <cell r="E8835" t="str">
            <v>数学与信息学院</v>
          </cell>
        </row>
        <row r="8836">
          <cell r="A8836" t="str">
            <v>450981200304305215</v>
          </cell>
          <cell r="B8836" t="str">
            <v>20252018004</v>
          </cell>
          <cell r="C8836" t="str">
            <v>廖桓</v>
          </cell>
          <cell r="D8836" t="str">
            <v>2025</v>
          </cell>
          <cell r="E8836" t="str">
            <v>园艺学院</v>
          </cell>
        </row>
        <row r="8837">
          <cell r="A8837" t="str">
            <v>510921200410300020</v>
          </cell>
          <cell r="B8837" t="str">
            <v>20262200045</v>
          </cell>
          <cell r="C8837" t="str">
            <v>廖涵颖</v>
          </cell>
          <cell r="D8837" t="str">
            <v>2026</v>
          </cell>
          <cell r="E8837" t="str">
            <v>农学院</v>
          </cell>
        </row>
        <row r="8838">
          <cell r="A8838" t="str">
            <v>430104200004184626</v>
          </cell>
          <cell r="B8838" t="str">
            <v>20243165012</v>
          </cell>
          <cell r="C8838" t="str">
            <v>廖涵嘉</v>
          </cell>
          <cell r="D8838" t="str">
            <v>2024</v>
          </cell>
          <cell r="E8838" t="str">
            <v>数学与信息学院</v>
          </cell>
        </row>
        <row r="8839">
          <cell r="A8839" t="str">
            <v>440882200104246918</v>
          </cell>
          <cell r="B8839" t="str">
            <v>20253170073</v>
          </cell>
          <cell r="C8839" t="str">
            <v>廖海盈</v>
          </cell>
          <cell r="D8839" t="str">
            <v>2025</v>
          </cell>
          <cell r="E8839" t="str">
            <v>数学与信息学院</v>
          </cell>
        </row>
        <row r="8840">
          <cell r="A8840" t="str">
            <v>450521200502200168</v>
          </cell>
          <cell r="B8840" t="str">
            <v>20263201048</v>
          </cell>
          <cell r="C8840" t="str">
            <v>廖海英</v>
          </cell>
          <cell r="D8840" t="str">
            <v>2026</v>
          </cell>
          <cell r="E8840" t="str">
            <v>食品学院</v>
          </cell>
        </row>
        <row r="8841">
          <cell r="A8841" t="str">
            <v>440981200204033919</v>
          </cell>
          <cell r="B8841" t="str">
            <v>20253154036</v>
          </cell>
          <cell r="C8841" t="str">
            <v>廖高锋</v>
          </cell>
          <cell r="D8841" t="str">
            <v>2025</v>
          </cell>
          <cell r="E8841" t="str">
            <v>林学与风景园林学院</v>
          </cell>
        </row>
        <row r="8842">
          <cell r="A8842" t="str">
            <v>430422199812269218</v>
          </cell>
          <cell r="B8842" t="str">
            <v>20243172024</v>
          </cell>
          <cell r="C8842" t="str">
            <v>廖高峰</v>
          </cell>
          <cell r="D8842" t="str">
            <v>2024</v>
          </cell>
          <cell r="E8842" t="str">
            <v>人工智能与低空技术学院</v>
          </cell>
        </row>
        <row r="8843">
          <cell r="A8843" t="str">
            <v>440981200303211127</v>
          </cell>
          <cell r="B8843" t="str">
            <v>20263124018</v>
          </cell>
          <cell r="C8843" t="str">
            <v>廖凤婷</v>
          </cell>
          <cell r="D8843" t="str">
            <v>2026</v>
          </cell>
          <cell r="E8843" t="str">
            <v>经济管理学院</v>
          </cell>
        </row>
        <row r="8844">
          <cell r="A8844" t="str">
            <v>441424200401014860</v>
          </cell>
          <cell r="B8844" t="str">
            <v>20262115005</v>
          </cell>
          <cell r="C8844" t="str">
            <v>廖方芳</v>
          </cell>
          <cell r="D8844" t="str">
            <v>2026</v>
          </cell>
          <cell r="E8844" t="str">
            <v>数学与信息学院</v>
          </cell>
        </row>
        <row r="8845">
          <cell r="A8845" t="str">
            <v>440229199701172611</v>
          </cell>
          <cell r="B8845" t="str">
            <v>20223140032</v>
          </cell>
          <cell r="C8845" t="str">
            <v>廖钒</v>
          </cell>
          <cell r="D8845" t="str">
            <v>2022</v>
          </cell>
          <cell r="E8845" t="str">
            <v>海洋学院</v>
          </cell>
        </row>
        <row r="8846">
          <cell r="A8846" t="str">
            <v>362226200112094211</v>
          </cell>
          <cell r="B8846" t="str">
            <v>20243170062</v>
          </cell>
          <cell r="C8846" t="str">
            <v>廖德豪</v>
          </cell>
          <cell r="D8846" t="str">
            <v>2024</v>
          </cell>
          <cell r="E8846" t="str">
            <v>数学与信息学院</v>
          </cell>
        </row>
        <row r="8847">
          <cell r="A8847" t="str">
            <v>441324200010223627</v>
          </cell>
          <cell r="B8847" t="str">
            <v>20251159007</v>
          </cell>
          <cell r="C8847" t="str">
            <v>廖楚舒</v>
          </cell>
          <cell r="D8847" t="str">
            <v>2025</v>
          </cell>
          <cell r="E8847" t="str">
            <v>林学与风景园林学院</v>
          </cell>
        </row>
        <row r="8848">
          <cell r="A8848" t="str">
            <v>441621200111072212</v>
          </cell>
          <cell r="B8848" t="str">
            <v>20243165011</v>
          </cell>
          <cell r="C8848" t="str">
            <v>廖焯伦</v>
          </cell>
          <cell r="D8848" t="str">
            <v>2024</v>
          </cell>
          <cell r="E8848" t="str">
            <v>数学与信息学院</v>
          </cell>
        </row>
        <row r="8849">
          <cell r="A8849" t="str">
            <v>430524198910102810</v>
          </cell>
          <cell r="B8849" t="str">
            <v>20244073019</v>
          </cell>
          <cell r="C8849" t="str">
            <v>廖昌韬</v>
          </cell>
          <cell r="D8849" t="str">
            <v>2024</v>
          </cell>
          <cell r="E8849" t="str">
            <v>兽医学院</v>
          </cell>
        </row>
        <row r="8850">
          <cell r="A8850" t="str">
            <v>440903200205150923</v>
          </cell>
          <cell r="B8850" t="str">
            <v>20242145023</v>
          </cell>
          <cell r="C8850" t="str">
            <v>梁紫萍</v>
          </cell>
          <cell r="D8850" t="str">
            <v>2024</v>
          </cell>
          <cell r="E8850" t="str">
            <v>食品学院</v>
          </cell>
        </row>
        <row r="8851">
          <cell r="A8851" t="str">
            <v>441402200007260440</v>
          </cell>
          <cell r="B8851" t="str">
            <v>20266081060</v>
          </cell>
          <cell r="C8851" t="str">
            <v>梁紫坤</v>
          </cell>
          <cell r="D8851" t="str">
            <v>2026</v>
          </cell>
          <cell r="E8851" t="str">
            <v>公共管理学院</v>
          </cell>
        </row>
        <row r="8852">
          <cell r="A8852" t="str">
            <v>445322200211285526</v>
          </cell>
          <cell r="B8852" t="str">
            <v>20253144032</v>
          </cell>
          <cell r="C8852" t="str">
            <v>梁梓晴</v>
          </cell>
          <cell r="D8852" t="str">
            <v>2025</v>
          </cell>
          <cell r="E8852" t="str">
            <v>公共管理学院</v>
          </cell>
        </row>
        <row r="8853">
          <cell r="A8853" t="str">
            <v>44182320030906641X</v>
          </cell>
          <cell r="B8853" t="str">
            <v>20263173043</v>
          </cell>
          <cell r="C8853" t="str">
            <v>梁梓鹏</v>
          </cell>
          <cell r="D8853" t="str">
            <v>2026</v>
          </cell>
          <cell r="E8853" t="str">
            <v>工程学院</v>
          </cell>
        </row>
        <row r="8854">
          <cell r="A8854" t="str">
            <v>441900199708183045</v>
          </cell>
          <cell r="B8854" t="str">
            <v>20256144115</v>
          </cell>
          <cell r="C8854" t="str">
            <v>梁梓君</v>
          </cell>
          <cell r="D8854" t="str">
            <v>2025</v>
          </cell>
          <cell r="E8854" t="str">
            <v>经济管理学院</v>
          </cell>
        </row>
        <row r="8855">
          <cell r="A8855" t="str">
            <v>440182200401080928</v>
          </cell>
          <cell r="B8855" t="str">
            <v>20262159018</v>
          </cell>
          <cell r="C8855" t="str">
            <v>梁子珊</v>
          </cell>
          <cell r="D8855" t="str">
            <v>2026</v>
          </cell>
          <cell r="E8855" t="str">
            <v>林学与风景园林学院</v>
          </cell>
        </row>
        <row r="8856">
          <cell r="A8856" t="str">
            <v>440902200202090818</v>
          </cell>
          <cell r="B8856" t="str">
            <v>20243154047</v>
          </cell>
          <cell r="C8856" t="str">
            <v>梁子勤</v>
          </cell>
          <cell r="D8856" t="str">
            <v>2024</v>
          </cell>
          <cell r="E8856" t="str">
            <v>园艺学院</v>
          </cell>
        </row>
        <row r="8857">
          <cell r="A8857" t="str">
            <v>440802198709050836</v>
          </cell>
          <cell r="B8857" t="str">
            <v>20266144104</v>
          </cell>
          <cell r="C8857" t="str">
            <v>梁子沛</v>
          </cell>
          <cell r="D8857" t="str">
            <v>2026</v>
          </cell>
          <cell r="E8857" t="str">
            <v>经济管理学院</v>
          </cell>
        </row>
        <row r="8858">
          <cell r="A8858" t="str">
            <v>440902200110042018</v>
          </cell>
          <cell r="B8858" t="str">
            <v>20243073073</v>
          </cell>
          <cell r="C8858" t="str">
            <v>梁子宁</v>
          </cell>
          <cell r="D8858" t="str">
            <v>2024</v>
          </cell>
          <cell r="E8858" t="str">
            <v>兽医学院</v>
          </cell>
        </row>
        <row r="8859">
          <cell r="A8859" t="str">
            <v>452428200303172716</v>
          </cell>
          <cell r="B8859" t="str">
            <v>20262199050</v>
          </cell>
          <cell r="C8859" t="str">
            <v>梁子立</v>
          </cell>
          <cell r="D8859" t="str">
            <v>2026</v>
          </cell>
          <cell r="E8859" t="str">
            <v>兽医学院</v>
          </cell>
        </row>
        <row r="8860">
          <cell r="A8860" t="str">
            <v>441283199909253196</v>
          </cell>
          <cell r="B8860" t="str">
            <v>20243171020</v>
          </cell>
          <cell r="C8860" t="str">
            <v>梁子安</v>
          </cell>
          <cell r="D8860" t="str">
            <v>2024</v>
          </cell>
          <cell r="E8860" t="str">
            <v>工程学院</v>
          </cell>
        </row>
        <row r="8861">
          <cell r="A8861" t="str">
            <v>440823200404115354</v>
          </cell>
          <cell r="B8861" t="str">
            <v>20263172031</v>
          </cell>
          <cell r="C8861" t="str">
            <v>梁卓文</v>
          </cell>
          <cell r="D8861" t="str">
            <v>2026</v>
          </cell>
          <cell r="E8861" t="str">
            <v>人工智能与低空技术学院</v>
          </cell>
        </row>
        <row r="8862">
          <cell r="A8862" t="str">
            <v>52222620000910416X</v>
          </cell>
          <cell r="B8862" t="str">
            <v>20243184041</v>
          </cell>
          <cell r="C8862" t="str">
            <v>梁周艳</v>
          </cell>
          <cell r="D8862" t="str">
            <v>2024</v>
          </cell>
          <cell r="E8862" t="str">
            <v>生命科学学院</v>
          </cell>
        </row>
        <row r="8863">
          <cell r="A8863" t="str">
            <v>442000200305216110</v>
          </cell>
          <cell r="B8863" t="str">
            <v>20253138055</v>
          </cell>
          <cell r="C8863" t="str">
            <v>梁智勇</v>
          </cell>
          <cell r="D8863" t="str">
            <v>2025</v>
          </cell>
          <cell r="E8863" t="str">
            <v>资源环境学院</v>
          </cell>
        </row>
        <row r="8864">
          <cell r="A8864" t="str">
            <v>44068119910408547X</v>
          </cell>
          <cell r="B8864" t="str">
            <v>20226154002</v>
          </cell>
          <cell r="C8864" t="str">
            <v>梁致生</v>
          </cell>
          <cell r="D8864" t="str">
            <v>2022</v>
          </cell>
          <cell r="E8864" t="str">
            <v>林学与风景园林学院</v>
          </cell>
        </row>
        <row r="8865">
          <cell r="A8865" t="str">
            <v>440112200203180910</v>
          </cell>
          <cell r="B8865" t="str">
            <v>20242026004</v>
          </cell>
          <cell r="C8865" t="str">
            <v>梁致权</v>
          </cell>
          <cell r="D8865" t="str">
            <v>2024</v>
          </cell>
          <cell r="E8865" t="str">
            <v>动物科学学院</v>
          </cell>
        </row>
        <row r="8866">
          <cell r="A8866" t="str">
            <v>442000200105287352</v>
          </cell>
          <cell r="B8866" t="str">
            <v>20243138177</v>
          </cell>
          <cell r="C8866" t="str">
            <v>梁致杰</v>
          </cell>
          <cell r="D8866" t="str">
            <v>2024</v>
          </cell>
          <cell r="E8866" t="str">
            <v>植物保护学院</v>
          </cell>
        </row>
        <row r="8867">
          <cell r="A8867" t="str">
            <v>442000200208310914</v>
          </cell>
          <cell r="B8867" t="str">
            <v>20253140050</v>
          </cell>
          <cell r="C8867" t="str">
            <v>梁志伟</v>
          </cell>
          <cell r="D8867" t="str">
            <v>2025</v>
          </cell>
          <cell r="E8867" t="str">
            <v>海洋学院</v>
          </cell>
        </row>
        <row r="8868">
          <cell r="A8868" t="str">
            <v>440106199611110011</v>
          </cell>
          <cell r="B8868" t="str">
            <v>20256141010</v>
          </cell>
          <cell r="C8868" t="str">
            <v>梁志鹏</v>
          </cell>
          <cell r="D8868" t="str">
            <v>2025</v>
          </cell>
          <cell r="E8868" t="str">
            <v>食品学院</v>
          </cell>
        </row>
        <row r="8869">
          <cell r="A8869" t="str">
            <v>421022200306083915</v>
          </cell>
          <cell r="B8869" t="str">
            <v>20263191033</v>
          </cell>
          <cell r="C8869" t="str">
            <v>梁志杰</v>
          </cell>
          <cell r="D8869" t="str">
            <v>2026</v>
          </cell>
          <cell r="E8869" t="str">
            <v>林学与风景园林学院</v>
          </cell>
        </row>
        <row r="8870">
          <cell r="A8870" t="str">
            <v>442000199404077181</v>
          </cell>
          <cell r="B8870" t="str">
            <v>20256141009</v>
          </cell>
          <cell r="C8870" t="str">
            <v>梁芷茵</v>
          </cell>
          <cell r="D8870" t="str">
            <v>2025</v>
          </cell>
          <cell r="E8870" t="str">
            <v>食品学院</v>
          </cell>
        </row>
        <row r="8871">
          <cell r="A8871" t="str">
            <v>440603200104023427</v>
          </cell>
          <cell r="B8871" t="str">
            <v>20242027014</v>
          </cell>
          <cell r="C8871" t="str">
            <v>梁芷晴</v>
          </cell>
          <cell r="D8871" t="str">
            <v>2024</v>
          </cell>
          <cell r="E8871" t="str">
            <v>兽医学院</v>
          </cell>
        </row>
        <row r="8872">
          <cell r="A8872" t="str">
            <v>440223199602060018</v>
          </cell>
          <cell r="B8872" t="str">
            <v>20222150009</v>
          </cell>
          <cell r="C8872" t="str">
            <v>梁执正</v>
          </cell>
          <cell r="D8872" t="str">
            <v>2022</v>
          </cell>
          <cell r="E8872" t="str">
            <v>海洋学院</v>
          </cell>
        </row>
        <row r="8873">
          <cell r="A8873" t="str">
            <v>44122320021024114X</v>
          </cell>
          <cell r="B8873" t="str">
            <v>20253194028</v>
          </cell>
          <cell r="C8873" t="str">
            <v>梁枝梅</v>
          </cell>
          <cell r="D8873" t="str">
            <v>2025</v>
          </cell>
          <cell r="E8873" t="str">
            <v>湾区设计与艺术学院</v>
          </cell>
        </row>
        <row r="8874">
          <cell r="A8874" t="str">
            <v>450981200305031121</v>
          </cell>
          <cell r="B8874" t="str">
            <v>20252186004</v>
          </cell>
          <cell r="C8874" t="str">
            <v>梁珍珍</v>
          </cell>
          <cell r="D8874" t="str">
            <v>2025</v>
          </cell>
          <cell r="E8874" t="str">
            <v>人工智能与低空技术学院</v>
          </cell>
        </row>
        <row r="8875">
          <cell r="A8875" t="str">
            <v>430525200202268525</v>
          </cell>
          <cell r="B8875" t="str">
            <v>20263125017</v>
          </cell>
          <cell r="C8875" t="str">
            <v>梁珍</v>
          </cell>
          <cell r="D8875" t="str">
            <v>2026</v>
          </cell>
          <cell r="E8875" t="str">
            <v>公共管理学院</v>
          </cell>
        </row>
        <row r="8876">
          <cell r="A8876" t="str">
            <v>440681200206085919</v>
          </cell>
          <cell r="B8876" t="str">
            <v>20243173032</v>
          </cell>
          <cell r="C8876" t="str">
            <v>梁兆正</v>
          </cell>
          <cell r="D8876" t="str">
            <v>2024</v>
          </cell>
          <cell r="E8876" t="str">
            <v>工程学院</v>
          </cell>
        </row>
        <row r="8877">
          <cell r="A8877" t="str">
            <v>452123199702165819</v>
          </cell>
          <cell r="B8877" t="str">
            <v>20242186006</v>
          </cell>
          <cell r="C8877" t="str">
            <v>梁钊华</v>
          </cell>
          <cell r="D8877" t="str">
            <v>2024</v>
          </cell>
          <cell r="E8877" t="str">
            <v>人工智能与低空技术学院</v>
          </cell>
        </row>
        <row r="8878">
          <cell r="A8878" t="str">
            <v>441900200210132211</v>
          </cell>
          <cell r="B8878" t="str">
            <v>20242158013</v>
          </cell>
          <cell r="C8878" t="str">
            <v>梁泽航</v>
          </cell>
          <cell r="D8878" t="str">
            <v>2024</v>
          </cell>
          <cell r="E8878" t="str">
            <v>材料与化学工程学院</v>
          </cell>
        </row>
        <row r="8879">
          <cell r="A8879" t="str">
            <v>44098120040114612X</v>
          </cell>
          <cell r="B8879" t="str">
            <v>20263139069</v>
          </cell>
          <cell r="C8879" t="str">
            <v>梁韵莉</v>
          </cell>
          <cell r="D8879" t="str">
            <v>2026</v>
          </cell>
          <cell r="E8879" t="str">
            <v>动物科学学院</v>
          </cell>
        </row>
        <row r="8880">
          <cell r="A8880" t="str">
            <v>441224199312223218</v>
          </cell>
          <cell r="B8880" t="str">
            <v>20236144106</v>
          </cell>
          <cell r="C8880" t="str">
            <v>梁运春</v>
          </cell>
          <cell r="D8880" t="str">
            <v>2023</v>
          </cell>
          <cell r="E8880" t="str">
            <v>经济管理学院</v>
          </cell>
        </row>
        <row r="8881">
          <cell r="A8881" t="str">
            <v>440181200212140016</v>
          </cell>
          <cell r="B8881" t="str">
            <v>20253137321</v>
          </cell>
          <cell r="C8881" t="str">
            <v>梁云翔</v>
          </cell>
          <cell r="D8881" t="str">
            <v>2025</v>
          </cell>
          <cell r="E8881" t="str">
            <v>林学与风景园林学院</v>
          </cell>
        </row>
        <row r="8882">
          <cell r="A8882" t="str">
            <v>340123199708297698</v>
          </cell>
          <cell r="B8882" t="str">
            <v>20223138307</v>
          </cell>
          <cell r="C8882" t="str">
            <v>梁岳</v>
          </cell>
          <cell r="D8882" t="str">
            <v>2022</v>
          </cell>
          <cell r="E8882" t="str">
            <v>植物保护学院</v>
          </cell>
        </row>
        <row r="8883">
          <cell r="A8883" t="str">
            <v>440983200003021623</v>
          </cell>
          <cell r="B8883" t="str">
            <v>20246144093</v>
          </cell>
          <cell r="C8883" t="str">
            <v>梁玥颖</v>
          </cell>
          <cell r="D8883" t="str">
            <v>2024</v>
          </cell>
          <cell r="E8883" t="str">
            <v>经济管理学院</v>
          </cell>
        </row>
        <row r="8884">
          <cell r="A8884" t="str">
            <v>440881199501061624</v>
          </cell>
          <cell r="B8884" t="str">
            <v>20263138215</v>
          </cell>
          <cell r="C8884" t="str">
            <v>梁媛</v>
          </cell>
          <cell r="D8884" t="str">
            <v>2026</v>
          </cell>
          <cell r="E8884" t="str">
            <v>植物保护学院</v>
          </cell>
        </row>
        <row r="8885">
          <cell r="A8885" t="str">
            <v>445321200212180623</v>
          </cell>
          <cell r="B8885" t="str">
            <v>20252167010</v>
          </cell>
          <cell r="C8885" t="str">
            <v>梁园园</v>
          </cell>
          <cell r="D8885" t="str">
            <v>2025</v>
          </cell>
          <cell r="E8885" t="str">
            <v>资源环境学院</v>
          </cell>
        </row>
        <row r="8886">
          <cell r="A8886" t="str">
            <v>440981198808171714</v>
          </cell>
          <cell r="B8886" t="str">
            <v>20266188058</v>
          </cell>
          <cell r="C8886" t="str">
            <v>梁煜武</v>
          </cell>
          <cell r="D8886" t="str">
            <v>2026</v>
          </cell>
          <cell r="E8886" t="str">
            <v>经济管理学院</v>
          </cell>
        </row>
        <row r="8887">
          <cell r="A8887" t="str">
            <v>44190019840925411X</v>
          </cell>
          <cell r="B8887" t="str">
            <v>20226138006</v>
          </cell>
          <cell r="C8887" t="str">
            <v>梁煜强</v>
          </cell>
          <cell r="D8887" t="str">
            <v>2022</v>
          </cell>
          <cell r="E8887" t="str">
            <v>资源环境学院</v>
          </cell>
        </row>
        <row r="8888">
          <cell r="A8888" t="str">
            <v>440803200206164424</v>
          </cell>
          <cell r="B8888" t="str">
            <v>20253193011</v>
          </cell>
          <cell r="C8888" t="str">
            <v>梁钰怡</v>
          </cell>
          <cell r="D8888" t="str">
            <v>2025</v>
          </cell>
          <cell r="E8888" t="str">
            <v>湾区设计与艺术学院</v>
          </cell>
        </row>
        <row r="8889">
          <cell r="A8889" t="str">
            <v>440106200306296724</v>
          </cell>
          <cell r="B8889" t="str">
            <v>20263138214</v>
          </cell>
          <cell r="C8889" t="str">
            <v>梁钰雯</v>
          </cell>
          <cell r="D8889" t="str">
            <v>2026</v>
          </cell>
          <cell r="E8889" t="str">
            <v>植物保护学院</v>
          </cell>
        </row>
        <row r="8890">
          <cell r="A8890" t="str">
            <v>440783200302202140</v>
          </cell>
          <cell r="B8890" t="str">
            <v>20253143044</v>
          </cell>
          <cell r="C8890" t="str">
            <v>梁钰芊</v>
          </cell>
          <cell r="D8890" t="str">
            <v>2025</v>
          </cell>
          <cell r="E8890" t="str">
            <v>经济管理学院</v>
          </cell>
        </row>
        <row r="8891">
          <cell r="A8891" t="str">
            <v>440921200312187126</v>
          </cell>
          <cell r="B8891" t="str">
            <v>20262187012</v>
          </cell>
          <cell r="C8891" t="str">
            <v>梁钰琪</v>
          </cell>
          <cell r="D8891" t="str">
            <v>2026</v>
          </cell>
          <cell r="E8891" t="str">
            <v>马克思主义学院</v>
          </cell>
        </row>
        <row r="8892">
          <cell r="A8892" t="str">
            <v>445302199702211563</v>
          </cell>
          <cell r="B8892" t="str">
            <v>20241022003</v>
          </cell>
          <cell r="C8892" t="str">
            <v>梁钰铃</v>
          </cell>
          <cell r="D8892" t="str">
            <v>2024</v>
          </cell>
          <cell r="E8892" t="str">
            <v>植物保护学院</v>
          </cell>
        </row>
        <row r="8893">
          <cell r="A8893" t="str">
            <v>441224199901095453</v>
          </cell>
          <cell r="B8893" t="str">
            <v>20243194021</v>
          </cell>
          <cell r="C8893" t="str">
            <v>梁育圣</v>
          </cell>
          <cell r="D8893" t="str">
            <v>2024</v>
          </cell>
          <cell r="E8893" t="str">
            <v>湾区设计与艺术学院</v>
          </cell>
        </row>
        <row r="8894">
          <cell r="A8894" t="str">
            <v>450802200404173626</v>
          </cell>
          <cell r="B8894" t="str">
            <v>20253143043</v>
          </cell>
          <cell r="C8894" t="str">
            <v>梁玉秀</v>
          </cell>
          <cell r="D8894" t="str">
            <v>2025</v>
          </cell>
          <cell r="E8894" t="str">
            <v>经济管理学院</v>
          </cell>
        </row>
        <row r="8895">
          <cell r="A8895" t="str">
            <v>440711200207274515</v>
          </cell>
          <cell r="B8895" t="str">
            <v>20242158012</v>
          </cell>
          <cell r="C8895" t="str">
            <v>梁宇星</v>
          </cell>
          <cell r="D8895" t="str">
            <v>2024</v>
          </cell>
          <cell r="E8895" t="str">
            <v>生物质学院</v>
          </cell>
        </row>
        <row r="8896">
          <cell r="A8896" t="str">
            <v>41088220040224013X</v>
          </cell>
          <cell r="B8896" t="str">
            <v>20262198028</v>
          </cell>
          <cell r="C8896" t="str">
            <v>梁宇鑫</v>
          </cell>
          <cell r="D8896" t="str">
            <v>2026</v>
          </cell>
          <cell r="E8896" t="str">
            <v>园艺学院</v>
          </cell>
        </row>
        <row r="8897">
          <cell r="A8897" t="str">
            <v>441602200406230813</v>
          </cell>
          <cell r="B8897" t="str">
            <v>20263185051</v>
          </cell>
          <cell r="C8897" t="str">
            <v>梁宇韬</v>
          </cell>
          <cell r="D8897" t="str">
            <v>2026</v>
          </cell>
          <cell r="E8897" t="str">
            <v>食品学院</v>
          </cell>
        </row>
        <row r="8898">
          <cell r="A8898" t="str">
            <v>440981200301245462</v>
          </cell>
          <cell r="B8898" t="str">
            <v>20263139068</v>
          </cell>
          <cell r="C8898" t="str">
            <v>梁宇双</v>
          </cell>
          <cell r="D8898" t="str">
            <v>2026</v>
          </cell>
          <cell r="E8898" t="str">
            <v>动物科学学院</v>
          </cell>
        </row>
        <row r="8899">
          <cell r="A8899" t="str">
            <v>440823200006117311</v>
          </cell>
          <cell r="B8899" t="str">
            <v>20253172024</v>
          </cell>
          <cell r="C8899" t="str">
            <v>梁宇鹏</v>
          </cell>
          <cell r="D8899" t="str">
            <v>2025</v>
          </cell>
          <cell r="E8899" t="str">
            <v>人工智能与低空技术学院</v>
          </cell>
        </row>
        <row r="8900">
          <cell r="A8900" t="str">
            <v>36073320040218007X</v>
          </cell>
          <cell r="B8900" t="str">
            <v>20262021015</v>
          </cell>
          <cell r="C8900" t="str">
            <v>梁宇林</v>
          </cell>
          <cell r="D8900" t="str">
            <v>2026</v>
          </cell>
          <cell r="E8900" t="str">
            <v>植物保护学院</v>
          </cell>
        </row>
        <row r="8901">
          <cell r="A8901" t="str">
            <v>442000199703017090</v>
          </cell>
          <cell r="B8901" t="str">
            <v>20266081059</v>
          </cell>
          <cell r="C8901" t="str">
            <v>梁宇骢</v>
          </cell>
          <cell r="D8901" t="str">
            <v>2026</v>
          </cell>
          <cell r="E8901" t="str">
            <v>公共管理学院</v>
          </cell>
        </row>
        <row r="8902">
          <cell r="A8902" t="str">
            <v>440681200108312620</v>
          </cell>
          <cell r="B8902" t="str">
            <v>20243137047</v>
          </cell>
          <cell r="C8902" t="str">
            <v>梁泳榆</v>
          </cell>
          <cell r="D8902" t="str">
            <v>2024</v>
          </cell>
          <cell r="E8902" t="str">
            <v>农学院</v>
          </cell>
        </row>
        <row r="8903">
          <cell r="A8903" t="str">
            <v>440681199810103663</v>
          </cell>
          <cell r="B8903" t="str">
            <v>20252195011</v>
          </cell>
          <cell r="C8903" t="str">
            <v>梁泳妍</v>
          </cell>
          <cell r="D8903" t="str">
            <v>2025</v>
          </cell>
          <cell r="E8903" t="str">
            <v>湾区设计与艺术学院</v>
          </cell>
        </row>
        <row r="8904">
          <cell r="A8904" t="str">
            <v>440681200208152329</v>
          </cell>
          <cell r="B8904" t="str">
            <v>20243138176</v>
          </cell>
          <cell r="C8904" t="str">
            <v>梁泳琳</v>
          </cell>
          <cell r="D8904" t="str">
            <v>2024</v>
          </cell>
          <cell r="E8904" t="str">
            <v>植物保护学院</v>
          </cell>
        </row>
        <row r="8905">
          <cell r="A8905" t="str">
            <v>431023200208286565</v>
          </cell>
          <cell r="B8905" t="str">
            <v>20253172023</v>
          </cell>
          <cell r="C8905" t="str">
            <v>梁咏琪</v>
          </cell>
          <cell r="D8905" t="str">
            <v>2025</v>
          </cell>
          <cell r="E8905" t="str">
            <v>人工智能与低空技术学院</v>
          </cell>
        </row>
        <row r="8906">
          <cell r="A8906" t="str">
            <v>441827200109027227</v>
          </cell>
          <cell r="B8906" t="str">
            <v>20253193010</v>
          </cell>
          <cell r="C8906" t="str">
            <v>梁永棋</v>
          </cell>
          <cell r="D8906" t="str">
            <v>2025</v>
          </cell>
          <cell r="E8906" t="str">
            <v>湾区设计与艺术学院</v>
          </cell>
        </row>
        <row r="8907">
          <cell r="A8907" t="str">
            <v>445321200211283137</v>
          </cell>
          <cell r="B8907" t="str">
            <v>20252014009</v>
          </cell>
          <cell r="C8907" t="str">
            <v>梁永康</v>
          </cell>
          <cell r="D8907" t="str">
            <v>2025</v>
          </cell>
          <cell r="E8907" t="str">
            <v>农学院</v>
          </cell>
        </row>
        <row r="8908">
          <cell r="A8908" t="str">
            <v>441881200211063150</v>
          </cell>
          <cell r="B8908" t="str">
            <v>20253139082</v>
          </cell>
          <cell r="C8908" t="str">
            <v>梁永康</v>
          </cell>
          <cell r="D8908" t="str">
            <v>2025</v>
          </cell>
          <cell r="E8908" t="str">
            <v>动物科学学院</v>
          </cell>
        </row>
        <row r="8909">
          <cell r="A8909" t="str">
            <v>440105198502020630</v>
          </cell>
          <cell r="B8909" t="str">
            <v>20266144103</v>
          </cell>
          <cell r="C8909" t="str">
            <v>梁永辉</v>
          </cell>
          <cell r="D8909" t="str">
            <v>2026</v>
          </cell>
          <cell r="E8909" t="str">
            <v>经济管理学院</v>
          </cell>
        </row>
        <row r="8910">
          <cell r="A8910" t="str">
            <v>450924199708285158</v>
          </cell>
          <cell r="B8910" t="str">
            <v>20231017004</v>
          </cell>
          <cell r="C8910" t="str">
            <v>梁永桂</v>
          </cell>
          <cell r="D8910" t="str">
            <v>2023</v>
          </cell>
          <cell r="E8910" t="str">
            <v>园艺学院</v>
          </cell>
        </row>
        <row r="8911">
          <cell r="A8911" t="str">
            <v>440981199109298120</v>
          </cell>
          <cell r="B8911" t="str">
            <v>20246081083</v>
          </cell>
          <cell r="C8911" t="str">
            <v>梁映裕</v>
          </cell>
          <cell r="D8911" t="str">
            <v>2024</v>
          </cell>
          <cell r="E8911" t="str">
            <v>公共管理学院</v>
          </cell>
        </row>
        <row r="8912">
          <cell r="A8912" t="str">
            <v>440681200211145429</v>
          </cell>
          <cell r="B8912" t="str">
            <v>20263144042</v>
          </cell>
          <cell r="C8912" t="str">
            <v>梁颖仪</v>
          </cell>
          <cell r="D8912" t="str">
            <v>2026</v>
          </cell>
          <cell r="E8912" t="str">
            <v>公共管理学院</v>
          </cell>
        </row>
        <row r="8913">
          <cell r="A8913" t="str">
            <v>441322200104045814</v>
          </cell>
          <cell r="B8913" t="str">
            <v>20261149011</v>
          </cell>
          <cell r="C8913" t="str">
            <v>梁颖严</v>
          </cell>
          <cell r="D8913" t="str">
            <v>2026</v>
          </cell>
          <cell r="E8913" t="str">
            <v>生物质学院</v>
          </cell>
        </row>
        <row r="8914">
          <cell r="A8914" t="str">
            <v>440681199903132623</v>
          </cell>
          <cell r="B8914" t="str">
            <v>20266081058</v>
          </cell>
          <cell r="C8914" t="str">
            <v>梁颖銮</v>
          </cell>
          <cell r="D8914" t="str">
            <v>2026</v>
          </cell>
          <cell r="E8914" t="str">
            <v>公共管理学院</v>
          </cell>
        </row>
        <row r="8915">
          <cell r="A8915" t="str">
            <v>441781200110081426</v>
          </cell>
          <cell r="B8915" t="str">
            <v>20243191033</v>
          </cell>
          <cell r="C8915" t="str">
            <v>梁莹莹</v>
          </cell>
          <cell r="D8915" t="str">
            <v>2024</v>
          </cell>
          <cell r="E8915" t="str">
            <v>林学与风景园林学院</v>
          </cell>
        </row>
        <row r="8916">
          <cell r="A8916" t="str">
            <v>450121200302063785</v>
          </cell>
          <cell r="B8916" t="str">
            <v>20262166004</v>
          </cell>
          <cell r="C8916" t="str">
            <v>梁银</v>
          </cell>
          <cell r="D8916" t="str">
            <v>2026</v>
          </cell>
          <cell r="E8916" t="str">
            <v>资源环境学院</v>
          </cell>
        </row>
        <row r="8917">
          <cell r="A8917" t="str">
            <v>445381199702230823</v>
          </cell>
          <cell r="B8917" t="str">
            <v>20246081082</v>
          </cell>
          <cell r="C8917" t="str">
            <v>梁茵炜</v>
          </cell>
          <cell r="D8917" t="str">
            <v>2024</v>
          </cell>
          <cell r="E8917" t="str">
            <v>公共管理学院</v>
          </cell>
        </row>
        <row r="8918">
          <cell r="A8918" t="str">
            <v>440782200108122116</v>
          </cell>
          <cell r="B8918" t="str">
            <v>20242022006</v>
          </cell>
          <cell r="C8918" t="str">
            <v>梁溢轩</v>
          </cell>
          <cell r="D8918" t="str">
            <v>2024</v>
          </cell>
          <cell r="E8918" t="str">
            <v>植物保护学院</v>
          </cell>
        </row>
        <row r="8919">
          <cell r="A8919" t="str">
            <v>442000199912268152</v>
          </cell>
          <cell r="B8919" t="str">
            <v>20243177013</v>
          </cell>
          <cell r="C8919" t="str">
            <v>梁艺腾</v>
          </cell>
          <cell r="D8919" t="str">
            <v>2024</v>
          </cell>
          <cell r="E8919" t="str">
            <v>材料与化学工程学院</v>
          </cell>
        </row>
        <row r="8920">
          <cell r="A8920" t="str">
            <v>44092119981026802X</v>
          </cell>
          <cell r="B8920" t="str">
            <v>20252190030</v>
          </cell>
          <cell r="C8920" t="str">
            <v>梁怡卿</v>
          </cell>
          <cell r="D8920" t="str">
            <v>2025</v>
          </cell>
          <cell r="E8920" t="str">
            <v>生命科学学院</v>
          </cell>
        </row>
        <row r="8921">
          <cell r="A8921" t="str">
            <v>41088119980228157X</v>
          </cell>
          <cell r="B8921" t="str">
            <v>20231028009</v>
          </cell>
          <cell r="C8921" t="str">
            <v>梁祎凡</v>
          </cell>
          <cell r="D8921" t="str">
            <v>2023</v>
          </cell>
          <cell r="E8921" t="str">
            <v>兽医学院</v>
          </cell>
        </row>
        <row r="8922">
          <cell r="A8922" t="str">
            <v>440902199508150814</v>
          </cell>
          <cell r="B8922" t="str">
            <v>20251168014</v>
          </cell>
          <cell r="C8922" t="str">
            <v>梁业雄</v>
          </cell>
          <cell r="D8922" t="str">
            <v>2025</v>
          </cell>
          <cell r="E8922" t="str">
            <v>工程学院</v>
          </cell>
        </row>
        <row r="8923">
          <cell r="A8923" t="str">
            <v>440921200207088038</v>
          </cell>
          <cell r="B8923" t="str">
            <v>20242156006</v>
          </cell>
          <cell r="C8923" t="str">
            <v>梁垚军</v>
          </cell>
          <cell r="D8923" t="str">
            <v>2024</v>
          </cell>
          <cell r="E8923" t="str">
            <v>工程学院</v>
          </cell>
        </row>
        <row r="8924">
          <cell r="A8924" t="str">
            <v>441225199206071747</v>
          </cell>
          <cell r="B8924" t="str">
            <v>20266144102</v>
          </cell>
          <cell r="C8924" t="str">
            <v>梁燕霞</v>
          </cell>
          <cell r="D8924" t="str">
            <v>2026</v>
          </cell>
          <cell r="E8924" t="str">
            <v>经济管理学院</v>
          </cell>
        </row>
        <row r="8925">
          <cell r="A8925" t="str">
            <v>341602200308045821</v>
          </cell>
          <cell r="B8925" t="str">
            <v>20263201047</v>
          </cell>
          <cell r="C8925" t="str">
            <v>梁燕红</v>
          </cell>
          <cell r="D8925" t="str">
            <v>2026</v>
          </cell>
          <cell r="E8925" t="str">
            <v>食品学院</v>
          </cell>
        </row>
        <row r="8926">
          <cell r="A8926" t="str">
            <v>450702199309245731</v>
          </cell>
          <cell r="B8926" t="str">
            <v>20236144105</v>
          </cell>
          <cell r="C8926" t="str">
            <v>梁雁呈</v>
          </cell>
          <cell r="D8926" t="str">
            <v>2023</v>
          </cell>
          <cell r="E8926" t="str">
            <v>经济管理学院</v>
          </cell>
        </row>
        <row r="8927">
          <cell r="A8927" t="str">
            <v>441882199303154528</v>
          </cell>
          <cell r="B8927" t="str">
            <v>20266081057</v>
          </cell>
          <cell r="C8927" t="str">
            <v>梁艳静</v>
          </cell>
          <cell r="D8927" t="str">
            <v>2026</v>
          </cell>
          <cell r="E8927" t="str">
            <v>公共管理学院</v>
          </cell>
        </row>
        <row r="8928">
          <cell r="A8928" t="str">
            <v>441224198909273248</v>
          </cell>
          <cell r="B8928" t="str">
            <v>20266125011</v>
          </cell>
          <cell r="C8928" t="str">
            <v>梁延群</v>
          </cell>
          <cell r="D8928" t="str">
            <v>2026</v>
          </cell>
          <cell r="E8928" t="str">
            <v>公共管理学院</v>
          </cell>
        </row>
        <row r="8929">
          <cell r="A8929" t="str">
            <v>445381200205170423</v>
          </cell>
          <cell r="B8929" t="str">
            <v>20242021015</v>
          </cell>
          <cell r="C8929" t="str">
            <v>梁雅诗</v>
          </cell>
          <cell r="D8929" t="str">
            <v>2024</v>
          </cell>
          <cell r="E8929" t="str">
            <v>植物保护学院</v>
          </cell>
        </row>
        <row r="8930">
          <cell r="A8930" t="str">
            <v>372926199512014262</v>
          </cell>
          <cell r="B8930" t="str">
            <v>20231015010</v>
          </cell>
          <cell r="C8930" t="str">
            <v>梁雪雨</v>
          </cell>
          <cell r="D8930" t="str">
            <v>2023</v>
          </cell>
          <cell r="E8930" t="str">
            <v>农学院</v>
          </cell>
        </row>
        <row r="8931">
          <cell r="A8931" t="str">
            <v>44042119980826804X</v>
          </cell>
          <cell r="B8931" t="str">
            <v>20266144101</v>
          </cell>
          <cell r="C8931" t="str">
            <v>梁雪莹</v>
          </cell>
          <cell r="D8931" t="str">
            <v>2026</v>
          </cell>
          <cell r="E8931" t="str">
            <v>经济管理学院</v>
          </cell>
        </row>
        <row r="8932">
          <cell r="A8932" t="str">
            <v>440181199908163640</v>
          </cell>
          <cell r="B8932" t="str">
            <v>20246144092</v>
          </cell>
          <cell r="C8932" t="str">
            <v>梁雪莹</v>
          </cell>
          <cell r="D8932" t="str">
            <v>2024</v>
          </cell>
          <cell r="E8932" t="str">
            <v>经济管理学院</v>
          </cell>
        </row>
        <row r="8933">
          <cell r="A8933" t="str">
            <v>440921200001204830</v>
          </cell>
          <cell r="B8933" t="str">
            <v>20261198011</v>
          </cell>
          <cell r="C8933" t="str">
            <v>梁漩国</v>
          </cell>
          <cell r="D8933" t="str">
            <v>2026</v>
          </cell>
          <cell r="E8933" t="str">
            <v>园艺学院</v>
          </cell>
        </row>
        <row r="8934">
          <cell r="A8934" t="str">
            <v>440506200111230014</v>
          </cell>
          <cell r="B8934" t="str">
            <v>20263173042</v>
          </cell>
          <cell r="C8934" t="str">
            <v>梁序颖</v>
          </cell>
          <cell r="D8934" t="str">
            <v>2026</v>
          </cell>
          <cell r="E8934" t="str">
            <v>工程学院</v>
          </cell>
        </row>
        <row r="8935">
          <cell r="A8935" t="str">
            <v>41162620031008655X</v>
          </cell>
          <cell r="B8935" t="str">
            <v>20243170061</v>
          </cell>
          <cell r="C8935" t="str">
            <v>梁旭旭</v>
          </cell>
          <cell r="D8935" t="str">
            <v>2024</v>
          </cell>
          <cell r="E8935" t="str">
            <v>数学与信息学院</v>
          </cell>
        </row>
        <row r="8936">
          <cell r="A8936" t="str">
            <v>442000200210046104</v>
          </cell>
          <cell r="B8936" t="str">
            <v>20253154035</v>
          </cell>
          <cell r="C8936" t="str">
            <v>梁幸燕</v>
          </cell>
          <cell r="D8936" t="str">
            <v>2025</v>
          </cell>
          <cell r="E8936" t="str">
            <v>林学与风景园林学院</v>
          </cell>
        </row>
        <row r="8937">
          <cell r="A8937" t="str">
            <v>441702200301042811</v>
          </cell>
          <cell r="B8937" t="str">
            <v>20253171012</v>
          </cell>
          <cell r="C8937" t="str">
            <v>梁星侨</v>
          </cell>
          <cell r="D8937" t="str">
            <v>2025</v>
          </cell>
          <cell r="E8937" t="str">
            <v>工程学院</v>
          </cell>
        </row>
        <row r="8938">
          <cell r="A8938" t="str">
            <v>522224199109061218</v>
          </cell>
          <cell r="B8938" t="str">
            <v>20254197032</v>
          </cell>
          <cell r="C8938" t="str">
            <v>梁鑫</v>
          </cell>
          <cell r="D8938" t="str">
            <v>2025</v>
          </cell>
          <cell r="E8938" t="str">
            <v>工程学院</v>
          </cell>
        </row>
        <row r="8939">
          <cell r="A8939" t="str">
            <v>44018120030605002X</v>
          </cell>
          <cell r="B8939" t="str">
            <v>20251014006</v>
          </cell>
          <cell r="C8939" t="str">
            <v>梁馨文</v>
          </cell>
          <cell r="D8939" t="str">
            <v>2025</v>
          </cell>
          <cell r="E8939" t="str">
            <v>农学院</v>
          </cell>
        </row>
        <row r="8940">
          <cell r="A8940" t="str">
            <v>321003200208217825</v>
          </cell>
          <cell r="B8940" t="str">
            <v>20243137046</v>
          </cell>
          <cell r="C8940" t="str">
            <v>梁欣月</v>
          </cell>
          <cell r="D8940" t="str">
            <v>2024</v>
          </cell>
          <cell r="E8940" t="str">
            <v>农学院</v>
          </cell>
        </row>
        <row r="8941">
          <cell r="A8941" t="str">
            <v>440802200111262228</v>
          </cell>
          <cell r="B8941" t="str">
            <v>20243191032</v>
          </cell>
          <cell r="C8941" t="str">
            <v>梁欣然</v>
          </cell>
          <cell r="D8941" t="str">
            <v>2024</v>
          </cell>
          <cell r="E8941" t="str">
            <v>林学与风景园林学院</v>
          </cell>
        </row>
        <row r="8942">
          <cell r="A8942" t="str">
            <v>441224200301105529</v>
          </cell>
          <cell r="B8942" t="str">
            <v>20253185043</v>
          </cell>
          <cell r="C8942" t="str">
            <v>梁欣琪</v>
          </cell>
          <cell r="D8942" t="str">
            <v>2025</v>
          </cell>
          <cell r="E8942" t="str">
            <v>食品学院</v>
          </cell>
        </row>
        <row r="8943">
          <cell r="A8943" t="str">
            <v>422827200304111421</v>
          </cell>
          <cell r="B8943" t="str">
            <v>20252025025</v>
          </cell>
          <cell r="C8943" t="str">
            <v>梁心苧</v>
          </cell>
          <cell r="D8943" t="str">
            <v>2025</v>
          </cell>
          <cell r="E8943" t="str">
            <v>动物科学学院</v>
          </cell>
        </row>
        <row r="8944">
          <cell r="A8944" t="str">
            <v>441826200304091711</v>
          </cell>
          <cell r="B8944" t="str">
            <v>20263073078</v>
          </cell>
          <cell r="C8944" t="str">
            <v>梁孝鑫</v>
          </cell>
          <cell r="D8944" t="str">
            <v>2026</v>
          </cell>
          <cell r="E8944" t="str">
            <v>兽医学院</v>
          </cell>
        </row>
        <row r="8945">
          <cell r="A8945" t="str">
            <v>441827200306164351</v>
          </cell>
          <cell r="B8945" t="str">
            <v>20263073077</v>
          </cell>
          <cell r="C8945" t="str">
            <v>梁晓宇</v>
          </cell>
          <cell r="D8945" t="str">
            <v>2026</v>
          </cell>
          <cell r="E8945" t="str">
            <v>兽医学院</v>
          </cell>
        </row>
        <row r="8946">
          <cell r="A8946" t="str">
            <v>440903199911040929</v>
          </cell>
          <cell r="B8946" t="str">
            <v>20242195009</v>
          </cell>
          <cell r="C8946" t="str">
            <v>梁晓莹</v>
          </cell>
          <cell r="D8946" t="str">
            <v>2024</v>
          </cell>
          <cell r="E8946" t="str">
            <v>湾区设计与艺术学院</v>
          </cell>
        </row>
        <row r="8947">
          <cell r="A8947" t="str">
            <v>410325199901249884</v>
          </cell>
          <cell r="B8947" t="str">
            <v>20241015019</v>
          </cell>
          <cell r="C8947" t="str">
            <v>梁晓娅</v>
          </cell>
          <cell r="D8947" t="str">
            <v>2024</v>
          </cell>
          <cell r="E8947" t="str">
            <v>农学院</v>
          </cell>
        </row>
        <row r="8948">
          <cell r="A8948" t="str">
            <v>442000200211103289</v>
          </cell>
          <cell r="B8948" t="str">
            <v>20253143042</v>
          </cell>
          <cell r="C8948" t="str">
            <v>梁晓欣</v>
          </cell>
          <cell r="D8948" t="str">
            <v>2025</v>
          </cell>
          <cell r="E8948" t="str">
            <v>经济管理学院</v>
          </cell>
        </row>
        <row r="8949">
          <cell r="A8949" t="str">
            <v>441284200010210069</v>
          </cell>
          <cell r="B8949" t="str">
            <v>20253141050</v>
          </cell>
          <cell r="C8949" t="str">
            <v>梁晓桃</v>
          </cell>
          <cell r="D8949" t="str">
            <v>2025</v>
          </cell>
          <cell r="E8949" t="str">
            <v>食品学院</v>
          </cell>
        </row>
        <row r="8950">
          <cell r="A8950" t="str">
            <v>440981199701088683</v>
          </cell>
          <cell r="B8950" t="str">
            <v>20231145009</v>
          </cell>
          <cell r="C8950" t="str">
            <v>梁晓敏</v>
          </cell>
          <cell r="D8950" t="str">
            <v>2023</v>
          </cell>
          <cell r="E8950" t="str">
            <v>食品学院</v>
          </cell>
        </row>
        <row r="8951">
          <cell r="A8951" t="str">
            <v>412726200204292540</v>
          </cell>
          <cell r="B8951" t="str">
            <v>20262198027</v>
          </cell>
          <cell r="C8951" t="str">
            <v>梁晓凤</v>
          </cell>
          <cell r="D8951" t="str">
            <v>2026</v>
          </cell>
          <cell r="E8951" t="str">
            <v>园艺学院</v>
          </cell>
        </row>
        <row r="8952">
          <cell r="A8952" t="str">
            <v>445102199511066323</v>
          </cell>
          <cell r="B8952" t="str">
            <v>20236144103</v>
          </cell>
          <cell r="C8952" t="str">
            <v>梁晓淳</v>
          </cell>
          <cell r="D8952" t="str">
            <v>2023</v>
          </cell>
          <cell r="E8952" t="str">
            <v>经济管理学院</v>
          </cell>
        </row>
        <row r="8953">
          <cell r="A8953" t="str">
            <v>450803200205066664</v>
          </cell>
          <cell r="B8953" t="str">
            <v>20243138040</v>
          </cell>
          <cell r="C8953" t="str">
            <v>梁小悦</v>
          </cell>
          <cell r="D8953" t="str">
            <v>2024</v>
          </cell>
          <cell r="E8953" t="str">
            <v>资源环境学院</v>
          </cell>
        </row>
        <row r="8954">
          <cell r="A8954" t="str">
            <v>441701200105310026</v>
          </cell>
          <cell r="B8954" t="str">
            <v>20263201046</v>
          </cell>
          <cell r="C8954" t="str">
            <v>梁喜丽</v>
          </cell>
          <cell r="D8954" t="str">
            <v>2026</v>
          </cell>
          <cell r="E8954" t="str">
            <v>食品学院</v>
          </cell>
        </row>
        <row r="8955">
          <cell r="A8955" t="str">
            <v>450702200402180018</v>
          </cell>
          <cell r="B8955" t="str">
            <v>20263180014</v>
          </cell>
          <cell r="C8955" t="str">
            <v>梁喜康</v>
          </cell>
          <cell r="D8955" t="str">
            <v>2026</v>
          </cell>
          <cell r="E8955" t="str">
            <v>资源环境学院</v>
          </cell>
        </row>
        <row r="8956">
          <cell r="A8956" t="str">
            <v>450127199905224528</v>
          </cell>
          <cell r="B8956" t="str">
            <v>20243073072</v>
          </cell>
          <cell r="C8956" t="str">
            <v>梁雯</v>
          </cell>
          <cell r="D8956" t="str">
            <v>2024</v>
          </cell>
          <cell r="E8956" t="str">
            <v>兽医学院</v>
          </cell>
        </row>
        <row r="8957">
          <cell r="A8957" t="str">
            <v>420102200302090842</v>
          </cell>
          <cell r="B8957" t="str">
            <v>20243185040</v>
          </cell>
          <cell r="C8957" t="str">
            <v>梁文昭</v>
          </cell>
          <cell r="D8957" t="str">
            <v>2024</v>
          </cell>
          <cell r="E8957" t="str">
            <v>食品学院</v>
          </cell>
        </row>
        <row r="8958">
          <cell r="A8958" t="str">
            <v>370283200411282228</v>
          </cell>
          <cell r="B8958" t="str">
            <v>20263143020</v>
          </cell>
          <cell r="C8958" t="str">
            <v>梁文琦</v>
          </cell>
          <cell r="D8958" t="str">
            <v>2026</v>
          </cell>
          <cell r="E8958" t="str">
            <v>经济管理学院</v>
          </cell>
        </row>
        <row r="8959">
          <cell r="A8959" t="str">
            <v>410211200205060027</v>
          </cell>
          <cell r="B8959" t="str">
            <v>20243191031</v>
          </cell>
          <cell r="C8959" t="str">
            <v>梁文立</v>
          </cell>
          <cell r="D8959" t="str">
            <v>2024</v>
          </cell>
          <cell r="E8959" t="str">
            <v>林学与风景园林学院</v>
          </cell>
        </row>
        <row r="8960">
          <cell r="A8960" t="str">
            <v>440804200307250512</v>
          </cell>
          <cell r="B8960" t="str">
            <v>20251015022</v>
          </cell>
          <cell r="C8960" t="str">
            <v>梁文侃</v>
          </cell>
          <cell r="D8960" t="str">
            <v>2025</v>
          </cell>
          <cell r="E8960" t="str">
            <v>农学院</v>
          </cell>
        </row>
        <row r="8961">
          <cell r="A8961" t="str">
            <v>442000199609028412</v>
          </cell>
          <cell r="B8961" t="str">
            <v>20253179012</v>
          </cell>
          <cell r="C8961" t="str">
            <v>梁文俊</v>
          </cell>
          <cell r="D8961" t="str">
            <v>2025</v>
          </cell>
          <cell r="E8961" t="str">
            <v>资源环境学院</v>
          </cell>
        </row>
        <row r="8962">
          <cell r="A8962" t="str">
            <v>440804200210221352</v>
          </cell>
          <cell r="B8962" t="str">
            <v>20252189003</v>
          </cell>
          <cell r="C8962" t="str">
            <v>梁文俊</v>
          </cell>
          <cell r="D8962" t="str">
            <v>2025</v>
          </cell>
          <cell r="E8962" t="str">
            <v>生物质学院</v>
          </cell>
        </row>
        <row r="8963">
          <cell r="A8963" t="str">
            <v>441900200312274130</v>
          </cell>
          <cell r="B8963" t="str">
            <v>20263172030</v>
          </cell>
          <cell r="C8963" t="str">
            <v>梁炜凯</v>
          </cell>
          <cell r="D8963" t="str">
            <v>2026</v>
          </cell>
          <cell r="E8963" t="str">
            <v>人工智能与低空技术学院</v>
          </cell>
        </row>
        <row r="8964">
          <cell r="A8964" t="str">
            <v>440107200008200313</v>
          </cell>
          <cell r="B8964" t="str">
            <v>20261025010</v>
          </cell>
          <cell r="C8964" t="str">
            <v>梁炜俊</v>
          </cell>
          <cell r="D8964" t="str">
            <v>2026</v>
          </cell>
          <cell r="E8964" t="str">
            <v>动物科学学院</v>
          </cell>
        </row>
        <row r="8965">
          <cell r="A8965" t="str">
            <v>442000198807295453</v>
          </cell>
          <cell r="B8965" t="str">
            <v>20246144091</v>
          </cell>
          <cell r="C8965" t="str">
            <v>梁炜江</v>
          </cell>
          <cell r="D8965" t="str">
            <v>2024</v>
          </cell>
          <cell r="E8965" t="str">
            <v>经济管理学院</v>
          </cell>
        </row>
        <row r="8966">
          <cell r="A8966" t="str">
            <v>140311200111174066</v>
          </cell>
          <cell r="B8966" t="str">
            <v>20261198010</v>
          </cell>
          <cell r="C8966" t="str">
            <v>梁玮淇</v>
          </cell>
          <cell r="D8966" t="str">
            <v>2026</v>
          </cell>
          <cell r="E8966" t="str">
            <v>园艺学院</v>
          </cell>
        </row>
        <row r="8967">
          <cell r="A8967" t="str">
            <v>44010720010207152X</v>
          </cell>
          <cell r="B8967" t="str">
            <v>20243073071</v>
          </cell>
          <cell r="C8967" t="str">
            <v>梁玮珩</v>
          </cell>
          <cell r="D8967" t="str">
            <v>2024</v>
          </cell>
          <cell r="E8967" t="str">
            <v>兽医学院</v>
          </cell>
        </row>
        <row r="8968">
          <cell r="A8968" t="str">
            <v>440103200009132126</v>
          </cell>
          <cell r="B8968" t="str">
            <v>20253073081</v>
          </cell>
          <cell r="C8968" t="str">
            <v>梁伟婷</v>
          </cell>
          <cell r="D8968" t="str">
            <v>2025</v>
          </cell>
          <cell r="E8968" t="str">
            <v>兽医学院</v>
          </cell>
        </row>
        <row r="8969">
          <cell r="A8969" t="str">
            <v>440111200107167517</v>
          </cell>
          <cell r="B8969" t="str">
            <v>20262158010</v>
          </cell>
          <cell r="C8969" t="str">
            <v>梁伟昇</v>
          </cell>
          <cell r="D8969" t="str">
            <v>2026</v>
          </cell>
          <cell r="E8969" t="str">
            <v>材料与化学工程学院</v>
          </cell>
        </row>
        <row r="8970">
          <cell r="A8970" t="str">
            <v>441402200303252015</v>
          </cell>
          <cell r="B8970" t="str">
            <v>20252155006</v>
          </cell>
          <cell r="C8970" t="str">
            <v>梁伟镪</v>
          </cell>
          <cell r="D8970" t="str">
            <v>2025</v>
          </cell>
          <cell r="E8970" t="str">
            <v>经济管理学院</v>
          </cell>
        </row>
        <row r="8971">
          <cell r="A8971" t="str">
            <v>441283200204214598</v>
          </cell>
          <cell r="B8971" t="str">
            <v>20243170060</v>
          </cell>
          <cell r="C8971" t="str">
            <v>梁伟铿</v>
          </cell>
          <cell r="D8971" t="str">
            <v>2024</v>
          </cell>
          <cell r="E8971" t="str">
            <v>数学与信息学院</v>
          </cell>
        </row>
        <row r="8972">
          <cell r="A8972" t="str">
            <v>441881200108052816</v>
          </cell>
          <cell r="B8972" t="str">
            <v>20243139052</v>
          </cell>
          <cell r="C8972" t="str">
            <v>梁伟杰</v>
          </cell>
          <cell r="D8972" t="str">
            <v>2024</v>
          </cell>
          <cell r="E8972" t="str">
            <v>动物科学学院</v>
          </cell>
        </row>
        <row r="8973">
          <cell r="A8973" t="str">
            <v>441624200006224412</v>
          </cell>
          <cell r="B8973" t="str">
            <v>20253073080</v>
          </cell>
          <cell r="C8973" t="str">
            <v>梁伟锋</v>
          </cell>
          <cell r="D8973" t="str">
            <v>2025</v>
          </cell>
          <cell r="E8973" t="str">
            <v>兽医学院</v>
          </cell>
        </row>
        <row r="8974">
          <cell r="A8974" t="str">
            <v>36073220020817362X</v>
          </cell>
          <cell r="B8974" t="str">
            <v>20261005006</v>
          </cell>
          <cell r="C8974" t="str">
            <v>梁薇</v>
          </cell>
          <cell r="D8974" t="str">
            <v>2026</v>
          </cell>
          <cell r="E8974" t="str">
            <v>资源环境学院</v>
          </cell>
        </row>
        <row r="8975">
          <cell r="A8975" t="str">
            <v>441624199401273534</v>
          </cell>
          <cell r="B8975" t="str">
            <v>20246188037</v>
          </cell>
          <cell r="C8975" t="str">
            <v>梁望</v>
          </cell>
          <cell r="D8975" t="str">
            <v>2024</v>
          </cell>
          <cell r="E8975" t="str">
            <v>经济管理学院</v>
          </cell>
        </row>
        <row r="8976">
          <cell r="A8976" t="str">
            <v>445381200108163723</v>
          </cell>
          <cell r="B8976" t="str">
            <v>20242014008</v>
          </cell>
          <cell r="C8976" t="str">
            <v>梁万慧</v>
          </cell>
          <cell r="D8976" t="str">
            <v>2024</v>
          </cell>
          <cell r="E8976" t="str">
            <v>农学院</v>
          </cell>
        </row>
        <row r="8977">
          <cell r="A8977" t="str">
            <v>441322200203074645</v>
          </cell>
          <cell r="B8977" t="str">
            <v>20243154046</v>
          </cell>
          <cell r="C8977" t="str">
            <v>梁婉怡</v>
          </cell>
          <cell r="D8977" t="str">
            <v>2024</v>
          </cell>
          <cell r="E8977" t="str">
            <v>林学与风景园林学院</v>
          </cell>
        </row>
        <row r="8978">
          <cell r="A8978" t="str">
            <v>622801200201070042</v>
          </cell>
          <cell r="B8978" t="str">
            <v>20243073070</v>
          </cell>
          <cell r="C8978" t="str">
            <v>梁婉琪</v>
          </cell>
          <cell r="D8978" t="str">
            <v>2024</v>
          </cell>
          <cell r="E8978" t="str">
            <v>兽医学院</v>
          </cell>
        </row>
        <row r="8979">
          <cell r="A8979" t="str">
            <v>44098220020710298X</v>
          </cell>
          <cell r="B8979" t="str">
            <v>20252190078</v>
          </cell>
          <cell r="C8979" t="str">
            <v>梁婉凌</v>
          </cell>
          <cell r="D8979" t="str">
            <v>2025</v>
          </cell>
          <cell r="E8979" t="str">
            <v>海洋学院</v>
          </cell>
        </row>
        <row r="8980">
          <cell r="A8980" t="str">
            <v>441224200108270514</v>
          </cell>
          <cell r="B8980" t="str">
            <v>20243170059</v>
          </cell>
          <cell r="C8980" t="str">
            <v>梁霆谦</v>
          </cell>
          <cell r="D8980" t="str">
            <v>2024</v>
          </cell>
          <cell r="E8980" t="str">
            <v>数学与信息学院</v>
          </cell>
        </row>
        <row r="8981">
          <cell r="A8981" t="str">
            <v>530325200312141747</v>
          </cell>
          <cell r="B8981" t="str">
            <v>20263201045</v>
          </cell>
          <cell r="C8981" t="str">
            <v>梁婷</v>
          </cell>
          <cell r="D8981" t="str">
            <v>2026</v>
          </cell>
          <cell r="E8981" t="str">
            <v>食品学院</v>
          </cell>
        </row>
        <row r="8982">
          <cell r="A8982" t="str">
            <v>450921199911294659</v>
          </cell>
          <cell r="B8982" t="str">
            <v>20243194020</v>
          </cell>
          <cell r="C8982" t="str">
            <v>梁天铭</v>
          </cell>
          <cell r="D8982" t="str">
            <v>2024</v>
          </cell>
          <cell r="E8982" t="str">
            <v>湾区设计与艺术学院</v>
          </cell>
        </row>
        <row r="8983">
          <cell r="A8983" t="str">
            <v>440304200410116736</v>
          </cell>
          <cell r="B8983" t="str">
            <v>20262005008</v>
          </cell>
          <cell r="C8983" t="str">
            <v>梁韬</v>
          </cell>
          <cell r="D8983" t="str">
            <v>2026</v>
          </cell>
          <cell r="E8983" t="str">
            <v>资源环境学院</v>
          </cell>
        </row>
        <row r="8984">
          <cell r="A8984" t="str">
            <v>441402200408261014</v>
          </cell>
          <cell r="B8984" t="str">
            <v>20263172029</v>
          </cell>
          <cell r="C8984" t="str">
            <v>梁松涛</v>
          </cell>
          <cell r="D8984" t="str">
            <v>2026</v>
          </cell>
          <cell r="E8984" t="str">
            <v>人工智能与低空技术学院</v>
          </cell>
        </row>
        <row r="8985">
          <cell r="A8985" t="str">
            <v>441721200001200020</v>
          </cell>
          <cell r="B8985" t="str">
            <v>20231015009</v>
          </cell>
          <cell r="C8985" t="str">
            <v>梁思怡</v>
          </cell>
          <cell r="D8985" t="str">
            <v>2023</v>
          </cell>
          <cell r="E8985" t="str">
            <v>农学院</v>
          </cell>
        </row>
        <row r="8986">
          <cell r="A8986" t="str">
            <v>440181199911080643</v>
          </cell>
          <cell r="B8986" t="str">
            <v>20253144031</v>
          </cell>
          <cell r="C8986" t="str">
            <v>梁思敏</v>
          </cell>
          <cell r="D8986" t="str">
            <v>2025</v>
          </cell>
          <cell r="E8986" t="str">
            <v>公共管理学院</v>
          </cell>
        </row>
        <row r="8987">
          <cell r="A8987" t="str">
            <v>440981200003173931</v>
          </cell>
          <cell r="B8987" t="str">
            <v>20243171019</v>
          </cell>
          <cell r="C8987" t="str">
            <v>梁顺达</v>
          </cell>
          <cell r="D8987" t="str">
            <v>2024</v>
          </cell>
          <cell r="E8987" t="str">
            <v>工程学院</v>
          </cell>
        </row>
        <row r="8988">
          <cell r="A8988" t="str">
            <v>445321200204284916</v>
          </cell>
          <cell r="B8988" t="str">
            <v>20243169022</v>
          </cell>
          <cell r="C8988" t="str">
            <v>梁水滨</v>
          </cell>
          <cell r="D8988" t="str">
            <v>2024</v>
          </cell>
          <cell r="E8988" t="str">
            <v>人工智能与低空技术学院</v>
          </cell>
        </row>
        <row r="8989">
          <cell r="A8989" t="str">
            <v>441202200106260517</v>
          </cell>
          <cell r="B8989" t="str">
            <v>20242029008</v>
          </cell>
          <cell r="C8989" t="str">
            <v>梁爽</v>
          </cell>
          <cell r="D8989" t="str">
            <v>2024</v>
          </cell>
          <cell r="E8989" t="str">
            <v>兽医学院</v>
          </cell>
        </row>
        <row r="8990">
          <cell r="A8990" t="str">
            <v>44200020031226820X</v>
          </cell>
          <cell r="B8990" t="str">
            <v>20263144041</v>
          </cell>
          <cell r="C8990" t="str">
            <v>梁舒婷</v>
          </cell>
          <cell r="D8990" t="str">
            <v>2026</v>
          </cell>
          <cell r="E8990" t="str">
            <v>公共管理学院</v>
          </cell>
        </row>
        <row r="8991">
          <cell r="A8991" t="str">
            <v>429004199910220321</v>
          </cell>
          <cell r="B8991" t="str">
            <v>20231025008</v>
          </cell>
          <cell r="C8991" t="str">
            <v>梁淑怡</v>
          </cell>
          <cell r="D8991" t="str">
            <v>2023</v>
          </cell>
          <cell r="E8991" t="str">
            <v>动物科学学院</v>
          </cell>
        </row>
        <row r="8992">
          <cell r="A8992" t="str">
            <v>445321199610024946</v>
          </cell>
          <cell r="B8992" t="str">
            <v>20231025007</v>
          </cell>
          <cell r="C8992" t="str">
            <v>梁姝婕</v>
          </cell>
          <cell r="D8992" t="str">
            <v>2023</v>
          </cell>
          <cell r="E8992" t="str">
            <v>动物科学学院</v>
          </cell>
        </row>
        <row r="8993">
          <cell r="A8993" t="str">
            <v>452123199912102218</v>
          </cell>
          <cell r="B8993" t="str">
            <v>20261024010</v>
          </cell>
          <cell r="C8993" t="str">
            <v>梁世颖</v>
          </cell>
          <cell r="D8993" t="str">
            <v>2026</v>
          </cell>
          <cell r="E8993" t="str">
            <v>动物科学学院</v>
          </cell>
        </row>
        <row r="8994">
          <cell r="A8994" t="str">
            <v>450923200204266964</v>
          </cell>
          <cell r="B8994" t="str">
            <v>20243185039</v>
          </cell>
          <cell r="C8994" t="str">
            <v>梁石兰</v>
          </cell>
          <cell r="D8994" t="str">
            <v>2024</v>
          </cell>
          <cell r="E8994" t="str">
            <v>食品学院</v>
          </cell>
        </row>
        <row r="8995">
          <cell r="A8995" t="str">
            <v>440902200401020011</v>
          </cell>
          <cell r="B8995" t="str">
            <v>20263171026</v>
          </cell>
          <cell r="C8995" t="str">
            <v>梁圣锋</v>
          </cell>
          <cell r="D8995" t="str">
            <v>2026</v>
          </cell>
          <cell r="E8995" t="str">
            <v>工程学院</v>
          </cell>
        </row>
        <row r="8996">
          <cell r="A8996" t="str">
            <v>410425200309280015</v>
          </cell>
          <cell r="B8996" t="str">
            <v>20263137220</v>
          </cell>
          <cell r="C8996" t="str">
            <v>梁森森</v>
          </cell>
          <cell r="D8996" t="str">
            <v>2026</v>
          </cell>
          <cell r="E8996" t="str">
            <v>园艺学院</v>
          </cell>
        </row>
        <row r="8997">
          <cell r="A8997" t="str">
            <v>442000199904138155</v>
          </cell>
          <cell r="B8997" t="str">
            <v>20232023005</v>
          </cell>
          <cell r="C8997" t="str">
            <v>梁锐杰</v>
          </cell>
          <cell r="D8997" t="str">
            <v>2023</v>
          </cell>
          <cell r="E8997" t="str">
            <v>植物保护学院</v>
          </cell>
        </row>
        <row r="8998">
          <cell r="A8998" t="str">
            <v>440823200306024918</v>
          </cell>
          <cell r="B8998" t="str">
            <v>20253178008</v>
          </cell>
          <cell r="C8998" t="str">
            <v>梁荣平</v>
          </cell>
          <cell r="D8998" t="str">
            <v>2025</v>
          </cell>
          <cell r="E8998" t="str">
            <v>生物质学院</v>
          </cell>
        </row>
        <row r="8999">
          <cell r="A8999" t="str">
            <v>440403200403259236</v>
          </cell>
          <cell r="B8999" t="str">
            <v>20262190081</v>
          </cell>
          <cell r="C8999" t="str">
            <v>梁荣博</v>
          </cell>
          <cell r="D8999" t="str">
            <v>2026</v>
          </cell>
          <cell r="E8999" t="str">
            <v>海洋学院</v>
          </cell>
        </row>
        <row r="9000">
          <cell r="A9000" t="str">
            <v>450921200002153627</v>
          </cell>
          <cell r="B9000" t="str">
            <v>20263144040</v>
          </cell>
          <cell r="C9000" t="str">
            <v>梁日兰</v>
          </cell>
          <cell r="D9000" t="str">
            <v>2026</v>
          </cell>
          <cell r="E9000" t="str">
            <v>公共管理学院</v>
          </cell>
        </row>
        <row r="9001">
          <cell r="A9001" t="str">
            <v>441224199612243755</v>
          </cell>
          <cell r="B9001" t="str">
            <v>20252155005</v>
          </cell>
          <cell r="C9001" t="str">
            <v>梁庆铭</v>
          </cell>
          <cell r="D9001" t="str">
            <v>2025</v>
          </cell>
          <cell r="E9001" t="str">
            <v>经济管理学院</v>
          </cell>
        </row>
        <row r="9002">
          <cell r="A9002" t="str">
            <v>411723200408181121</v>
          </cell>
          <cell r="B9002" t="str">
            <v>20262199049</v>
          </cell>
          <cell r="C9002" t="str">
            <v>梁晴晴</v>
          </cell>
          <cell r="D9002" t="str">
            <v>2026</v>
          </cell>
          <cell r="E9002" t="str">
            <v>兽医学院</v>
          </cell>
        </row>
        <row r="9003">
          <cell r="A9003" t="str">
            <v>440105200311211223</v>
          </cell>
          <cell r="B9003" t="str">
            <v>20263137219</v>
          </cell>
          <cell r="C9003" t="str">
            <v>梁倩</v>
          </cell>
          <cell r="D9003" t="str">
            <v>2026</v>
          </cell>
          <cell r="E9003" t="str">
            <v>园艺学院</v>
          </cell>
        </row>
        <row r="9004">
          <cell r="A9004" t="str">
            <v>440681199708194765</v>
          </cell>
          <cell r="B9004" t="str">
            <v>20241015018</v>
          </cell>
          <cell r="C9004" t="str">
            <v>梁绮华</v>
          </cell>
          <cell r="D9004" t="str">
            <v>2024</v>
          </cell>
          <cell r="E9004" t="str">
            <v>农学院</v>
          </cell>
        </row>
        <row r="9005">
          <cell r="A9005" t="str">
            <v>45072220021226737X</v>
          </cell>
          <cell r="B9005" t="str">
            <v>20263139067</v>
          </cell>
          <cell r="C9005" t="str">
            <v>梁启宇</v>
          </cell>
          <cell r="D9005" t="str">
            <v>2026</v>
          </cell>
          <cell r="E9005" t="str">
            <v>动物科学学院</v>
          </cell>
        </row>
        <row r="9006">
          <cell r="A9006" t="str">
            <v>445321200303281614</v>
          </cell>
          <cell r="B9006" t="str">
            <v>20253172022</v>
          </cell>
          <cell r="C9006" t="str">
            <v>梁启升</v>
          </cell>
          <cell r="D9006" t="str">
            <v>2025</v>
          </cell>
          <cell r="E9006" t="str">
            <v>人工智能与低空技术学院</v>
          </cell>
        </row>
        <row r="9007">
          <cell r="A9007" t="str">
            <v>450981200207153192</v>
          </cell>
          <cell r="B9007" t="str">
            <v>20253175010</v>
          </cell>
          <cell r="C9007" t="str">
            <v>梁平稳</v>
          </cell>
          <cell r="D9007" t="str">
            <v>2025</v>
          </cell>
          <cell r="E9007" t="str">
            <v>工程学院</v>
          </cell>
        </row>
        <row r="9008">
          <cell r="A9008" t="str">
            <v>411602200403297478</v>
          </cell>
          <cell r="B9008" t="str">
            <v>20262145029</v>
          </cell>
          <cell r="C9008" t="str">
            <v>梁鹏浩</v>
          </cell>
          <cell r="D9008" t="str">
            <v>2026</v>
          </cell>
          <cell r="E9008" t="str">
            <v>食品学院</v>
          </cell>
        </row>
        <row r="9009">
          <cell r="A9009" t="str">
            <v>45080220010929082X</v>
          </cell>
          <cell r="B9009" t="str">
            <v>20243154045</v>
          </cell>
          <cell r="C9009" t="str">
            <v>梁佩莹</v>
          </cell>
          <cell r="D9009" t="str">
            <v>2024</v>
          </cell>
          <cell r="E9009" t="str">
            <v>林学与风景园林学院</v>
          </cell>
        </row>
        <row r="9010">
          <cell r="A9010" t="str">
            <v>440103200211133325</v>
          </cell>
          <cell r="B9010" t="str">
            <v>20263193008</v>
          </cell>
          <cell r="C9010" t="str">
            <v>梁佩琪</v>
          </cell>
          <cell r="D9010" t="str">
            <v>2026</v>
          </cell>
          <cell r="E9010" t="str">
            <v>湾区设计与艺术学院</v>
          </cell>
        </row>
        <row r="9011">
          <cell r="A9011" t="str">
            <v>440882199301223525</v>
          </cell>
          <cell r="B9011" t="str">
            <v>20264197041</v>
          </cell>
          <cell r="C9011" t="str">
            <v>李新蕾</v>
          </cell>
          <cell r="D9011" t="str">
            <v>2026</v>
          </cell>
          <cell r="E9011" t="str">
            <v>工程学院</v>
          </cell>
        </row>
        <row r="9012">
          <cell r="A9012" t="str">
            <v>441723200101175232</v>
          </cell>
          <cell r="B9012" t="str">
            <v>20243169021</v>
          </cell>
          <cell r="C9012" t="str">
            <v>梁培毅</v>
          </cell>
          <cell r="D9012" t="str">
            <v>2024</v>
          </cell>
          <cell r="E9012" t="str">
            <v>人工智能与低空技术学院</v>
          </cell>
        </row>
        <row r="9013">
          <cell r="A9013" t="str">
            <v>445102200311050031</v>
          </cell>
          <cell r="B9013" t="str">
            <v>20263191032</v>
          </cell>
          <cell r="C9013" t="str">
            <v>梁沐曙</v>
          </cell>
          <cell r="D9013" t="str">
            <v>2026</v>
          </cell>
          <cell r="E9013" t="str">
            <v>林学与风景园林学院</v>
          </cell>
        </row>
        <row r="9014">
          <cell r="A9014" t="str">
            <v>442000200309214032</v>
          </cell>
          <cell r="B9014" t="str">
            <v>20263173041</v>
          </cell>
          <cell r="C9014" t="str">
            <v>梁铭熙</v>
          </cell>
          <cell r="D9014" t="str">
            <v>2026</v>
          </cell>
          <cell r="E9014" t="str">
            <v>工程学院</v>
          </cell>
        </row>
        <row r="9015">
          <cell r="A9015" t="str">
            <v>440883200111080019</v>
          </cell>
          <cell r="B9015" t="str">
            <v>20252019002</v>
          </cell>
          <cell r="C9015" t="str">
            <v>梁铭涛</v>
          </cell>
          <cell r="D9015" t="str">
            <v>2025</v>
          </cell>
          <cell r="E9015" t="str">
            <v>资源环境学院</v>
          </cell>
        </row>
        <row r="9016">
          <cell r="A9016" t="str">
            <v>440825199707280987</v>
          </cell>
          <cell r="B9016" t="str">
            <v>20246188035</v>
          </cell>
          <cell r="C9016" t="str">
            <v>梁明珺</v>
          </cell>
          <cell r="D9016" t="str">
            <v>2024</v>
          </cell>
          <cell r="E9016" t="str">
            <v>经济管理学院</v>
          </cell>
        </row>
        <row r="9017">
          <cell r="A9017" t="str">
            <v>44090220011104121X</v>
          </cell>
          <cell r="B9017" t="str">
            <v>20242168024</v>
          </cell>
          <cell r="C9017" t="str">
            <v>梁民乐</v>
          </cell>
          <cell r="D9017" t="str">
            <v>2024</v>
          </cell>
          <cell r="E9017" t="str">
            <v>水利与土木工程学院</v>
          </cell>
        </row>
        <row r="9018">
          <cell r="A9018" t="str">
            <v>130121199712130020</v>
          </cell>
          <cell r="B9018" t="str">
            <v>20241015017</v>
          </cell>
          <cell r="C9018" t="str">
            <v>梁梦瑶</v>
          </cell>
          <cell r="D9018" t="str">
            <v>2024</v>
          </cell>
          <cell r="E9018" t="str">
            <v>农学院</v>
          </cell>
        </row>
        <row r="9019">
          <cell r="A9019" t="str">
            <v>411626200306128040</v>
          </cell>
          <cell r="B9019" t="str">
            <v>20253073079</v>
          </cell>
          <cell r="C9019" t="str">
            <v>梁梦含</v>
          </cell>
          <cell r="D9019" t="str">
            <v>2025</v>
          </cell>
          <cell r="E9019" t="str">
            <v>兽医学院</v>
          </cell>
        </row>
        <row r="9020">
          <cell r="A9020" t="str">
            <v>441823200208216124</v>
          </cell>
          <cell r="B9020" t="str">
            <v>20253139081</v>
          </cell>
          <cell r="C9020" t="str">
            <v>梁美琦</v>
          </cell>
          <cell r="D9020" t="str">
            <v>2025</v>
          </cell>
          <cell r="E9020" t="str">
            <v>动物科学学院</v>
          </cell>
        </row>
        <row r="9021">
          <cell r="A9021" t="str">
            <v>450481200106120220</v>
          </cell>
          <cell r="B9021" t="str">
            <v>20232158010</v>
          </cell>
          <cell r="C9021" t="str">
            <v>梁美波</v>
          </cell>
          <cell r="D9021" t="str">
            <v>2023</v>
          </cell>
          <cell r="E9021" t="str">
            <v>材料与化学工程学院</v>
          </cell>
        </row>
        <row r="9022">
          <cell r="A9022" t="str">
            <v>440783200109291540</v>
          </cell>
          <cell r="B9022" t="str">
            <v>20243073069</v>
          </cell>
          <cell r="C9022" t="str">
            <v>梁曼玲</v>
          </cell>
          <cell r="D9022" t="str">
            <v>2024</v>
          </cell>
          <cell r="E9022" t="str">
            <v>兽医学院</v>
          </cell>
        </row>
        <row r="9023">
          <cell r="A9023" t="str">
            <v>441421200411080037</v>
          </cell>
          <cell r="B9023" t="str">
            <v>20262024016</v>
          </cell>
          <cell r="C9023" t="str">
            <v>梁禄星</v>
          </cell>
          <cell r="D9023" t="str">
            <v>2026</v>
          </cell>
          <cell r="E9023" t="str">
            <v>动物科学学院</v>
          </cell>
        </row>
        <row r="9024">
          <cell r="A9024" t="str">
            <v>441624200111044114</v>
          </cell>
          <cell r="B9024" t="str">
            <v>20263138046</v>
          </cell>
          <cell r="C9024" t="str">
            <v>梁龙</v>
          </cell>
          <cell r="D9024" t="str">
            <v>2026</v>
          </cell>
          <cell r="E9024" t="str">
            <v>资源环境学院</v>
          </cell>
        </row>
        <row r="9025">
          <cell r="A9025" t="str">
            <v>442000199705142389</v>
          </cell>
          <cell r="B9025" t="str">
            <v>20246141012</v>
          </cell>
          <cell r="C9025" t="str">
            <v>梁铃渝</v>
          </cell>
          <cell r="D9025" t="str">
            <v>2024</v>
          </cell>
          <cell r="E9025" t="str">
            <v>食品学院</v>
          </cell>
        </row>
        <row r="9026">
          <cell r="A9026" t="str">
            <v>44011120030804031X</v>
          </cell>
          <cell r="B9026" t="str">
            <v>20253137061</v>
          </cell>
          <cell r="C9026" t="str">
            <v>梁亮</v>
          </cell>
          <cell r="D9026" t="str">
            <v>2025</v>
          </cell>
          <cell r="E9026" t="str">
            <v>农学院</v>
          </cell>
        </row>
        <row r="9027">
          <cell r="A9027" t="str">
            <v>440811199805010325</v>
          </cell>
          <cell r="B9027" t="str">
            <v>20256144114</v>
          </cell>
          <cell r="C9027" t="str">
            <v>梁丽薇</v>
          </cell>
          <cell r="D9027" t="str">
            <v>2025</v>
          </cell>
          <cell r="E9027" t="str">
            <v>经济管理学院</v>
          </cell>
        </row>
        <row r="9028">
          <cell r="A9028" t="str">
            <v>450503200206040224</v>
          </cell>
          <cell r="B9028" t="str">
            <v>20263179016</v>
          </cell>
          <cell r="C9028" t="str">
            <v>梁丽婷</v>
          </cell>
          <cell r="D9028" t="str">
            <v>2026</v>
          </cell>
          <cell r="E9028" t="str">
            <v>资源环境学院</v>
          </cell>
        </row>
        <row r="9029">
          <cell r="A9029" t="str">
            <v>450481200109012647</v>
          </cell>
          <cell r="B9029" t="str">
            <v>20263144039</v>
          </cell>
          <cell r="C9029" t="str">
            <v>梁丽珊</v>
          </cell>
          <cell r="D9029" t="str">
            <v>2026</v>
          </cell>
          <cell r="E9029" t="str">
            <v>公共管理学院</v>
          </cell>
        </row>
        <row r="9030">
          <cell r="A9030" t="str">
            <v>44122520010806256X</v>
          </cell>
          <cell r="B9030" t="str">
            <v>20242014007</v>
          </cell>
          <cell r="C9030" t="str">
            <v>梁丽敏</v>
          </cell>
          <cell r="D9030" t="str">
            <v>2024</v>
          </cell>
          <cell r="E9030" t="str">
            <v>农学院</v>
          </cell>
        </row>
        <row r="9031">
          <cell r="A9031" t="str">
            <v>341181200206037423</v>
          </cell>
          <cell r="B9031" t="str">
            <v>20263144038</v>
          </cell>
          <cell r="C9031" t="str">
            <v>梁立羽</v>
          </cell>
          <cell r="D9031" t="str">
            <v>2026</v>
          </cell>
          <cell r="E9031" t="str">
            <v>公共管理学院</v>
          </cell>
        </row>
        <row r="9032">
          <cell r="A9032" t="str">
            <v>44078219960921681X</v>
          </cell>
          <cell r="B9032" t="str">
            <v>20236081052</v>
          </cell>
          <cell r="C9032" t="str">
            <v>梁立明</v>
          </cell>
          <cell r="D9032" t="str">
            <v>2023</v>
          </cell>
          <cell r="E9032" t="str">
            <v>公共管理学院</v>
          </cell>
        </row>
        <row r="9033">
          <cell r="A9033" t="str">
            <v>440981200312025625</v>
          </cell>
          <cell r="B9033" t="str">
            <v>20262158009</v>
          </cell>
          <cell r="C9033" t="str">
            <v>梁力行</v>
          </cell>
          <cell r="D9033" t="str">
            <v>2026</v>
          </cell>
          <cell r="E9033" t="str">
            <v>生物质学院</v>
          </cell>
        </row>
        <row r="9034">
          <cell r="A9034" t="str">
            <v>440882199806270036</v>
          </cell>
          <cell r="B9034" t="str">
            <v>20266081056</v>
          </cell>
          <cell r="C9034" t="str">
            <v>梁力司</v>
          </cell>
          <cell r="D9034" t="str">
            <v>2026</v>
          </cell>
          <cell r="E9034" t="str">
            <v>公共管理学院</v>
          </cell>
        </row>
        <row r="9035">
          <cell r="A9035" t="str">
            <v>440681200105085936</v>
          </cell>
          <cell r="B9035" t="str">
            <v>20253124020</v>
          </cell>
          <cell r="C9035" t="str">
            <v>梁康华</v>
          </cell>
          <cell r="D9035" t="str">
            <v>2025</v>
          </cell>
          <cell r="E9035" t="str">
            <v>经济管理学院</v>
          </cell>
        </row>
        <row r="9036">
          <cell r="A9036" t="str">
            <v>440181200305094215</v>
          </cell>
          <cell r="B9036" t="str">
            <v>20253125024</v>
          </cell>
          <cell r="C9036" t="str">
            <v>梁垲钦</v>
          </cell>
          <cell r="D9036" t="str">
            <v>2025</v>
          </cell>
          <cell r="E9036" t="str">
            <v>公共管理学院</v>
          </cell>
        </row>
        <row r="9037">
          <cell r="A9037" t="str">
            <v>440981200204177541</v>
          </cell>
          <cell r="B9037" t="str">
            <v>20253144030</v>
          </cell>
          <cell r="C9037" t="str">
            <v>梁珺瑜</v>
          </cell>
          <cell r="D9037" t="str">
            <v>2025</v>
          </cell>
          <cell r="E9037" t="str">
            <v>公共管理学院</v>
          </cell>
        </row>
        <row r="9038">
          <cell r="A9038" t="str">
            <v>450881200009185753</v>
          </cell>
          <cell r="B9038" t="str">
            <v>20251190035</v>
          </cell>
          <cell r="C9038" t="str">
            <v>梁浚嘉</v>
          </cell>
          <cell r="D9038" t="str">
            <v>2025</v>
          </cell>
          <cell r="E9038" t="str">
            <v>海洋学院</v>
          </cell>
        </row>
        <row r="9039">
          <cell r="A9039" t="str">
            <v>440923200207054391</v>
          </cell>
          <cell r="B9039" t="str">
            <v>20243176026</v>
          </cell>
          <cell r="C9039" t="str">
            <v>梁俊杰</v>
          </cell>
          <cell r="D9039" t="str">
            <v>2024</v>
          </cell>
          <cell r="E9039" t="str">
            <v>生物质学院</v>
          </cell>
        </row>
        <row r="9040">
          <cell r="A9040" t="str">
            <v>440603199906143425</v>
          </cell>
          <cell r="B9040" t="str">
            <v>20266154002</v>
          </cell>
          <cell r="C9040" t="str">
            <v>梁俊慧</v>
          </cell>
          <cell r="D9040" t="str">
            <v>2026</v>
          </cell>
          <cell r="E9040" t="str">
            <v>林学与风景园林学院</v>
          </cell>
        </row>
        <row r="9041">
          <cell r="A9041" t="str">
            <v>440681200204092656</v>
          </cell>
          <cell r="B9041" t="str">
            <v>20242150010</v>
          </cell>
          <cell r="C9041" t="str">
            <v>梁钧翰</v>
          </cell>
          <cell r="D9041" t="str">
            <v>2024</v>
          </cell>
          <cell r="E9041" t="str">
            <v>海洋学院</v>
          </cell>
        </row>
        <row r="9042">
          <cell r="A9042" t="str">
            <v>441723200302274210</v>
          </cell>
          <cell r="B9042" t="str">
            <v>20253137060</v>
          </cell>
          <cell r="C9042" t="str">
            <v>梁君豪</v>
          </cell>
          <cell r="D9042" t="str">
            <v>2025</v>
          </cell>
          <cell r="E9042" t="str">
            <v>农学院</v>
          </cell>
        </row>
        <row r="9043">
          <cell r="A9043" t="str">
            <v>440606200306290047</v>
          </cell>
          <cell r="B9043" t="str">
            <v>20253138054</v>
          </cell>
          <cell r="C9043" t="str">
            <v>梁娟</v>
          </cell>
          <cell r="D9043" t="str">
            <v>2025</v>
          </cell>
          <cell r="E9043" t="str">
            <v>资源环境学院</v>
          </cell>
        </row>
        <row r="9044">
          <cell r="A9044" t="str">
            <v>131025200207050034</v>
          </cell>
          <cell r="B9044" t="str">
            <v>20243137201</v>
          </cell>
          <cell r="C9044" t="str">
            <v>梁居业</v>
          </cell>
          <cell r="D9044" t="str">
            <v>2024</v>
          </cell>
          <cell r="E9044" t="str">
            <v>园艺学院</v>
          </cell>
        </row>
        <row r="9045">
          <cell r="A9045" t="str">
            <v>432524200201016735</v>
          </cell>
          <cell r="B9045" t="str">
            <v>20253073078</v>
          </cell>
          <cell r="C9045" t="str">
            <v>梁境涛</v>
          </cell>
          <cell r="D9045" t="str">
            <v>2025</v>
          </cell>
          <cell r="E9045" t="str">
            <v>兽医学院</v>
          </cell>
        </row>
        <row r="9046">
          <cell r="A9046" t="str">
            <v>441624200411254113</v>
          </cell>
          <cell r="B9046" t="str">
            <v>20263073076</v>
          </cell>
          <cell r="C9046" t="str">
            <v>梁境</v>
          </cell>
          <cell r="D9046" t="str">
            <v>2026</v>
          </cell>
          <cell r="E9046" t="str">
            <v>兽医学院</v>
          </cell>
        </row>
        <row r="9047">
          <cell r="A9047" t="str">
            <v>440883200111014521</v>
          </cell>
          <cell r="B9047" t="str">
            <v>20243154044</v>
          </cell>
          <cell r="C9047" t="str">
            <v>梁静红</v>
          </cell>
          <cell r="D9047" t="str">
            <v>2024</v>
          </cell>
          <cell r="E9047" t="str">
            <v>林学与风景园林学院</v>
          </cell>
        </row>
        <row r="9048">
          <cell r="A9048" t="str">
            <v>371722200112282004</v>
          </cell>
          <cell r="B9048" t="str">
            <v>20243138175</v>
          </cell>
          <cell r="C9048" t="str">
            <v>梁静</v>
          </cell>
          <cell r="D9048" t="str">
            <v>2024</v>
          </cell>
          <cell r="E9048" t="str">
            <v>植物保护学院</v>
          </cell>
        </row>
        <row r="9049">
          <cell r="A9049" t="str">
            <v>440112200311150022</v>
          </cell>
          <cell r="B9049" t="str">
            <v>20263193007</v>
          </cell>
          <cell r="C9049" t="str">
            <v>梁靖瑶</v>
          </cell>
          <cell r="D9049" t="str">
            <v>2026</v>
          </cell>
          <cell r="E9049" t="str">
            <v>湾区设计与艺术学院</v>
          </cell>
        </row>
        <row r="9050">
          <cell r="A9050" t="str">
            <v>440402199209199020</v>
          </cell>
          <cell r="B9050" t="str">
            <v>20256188038</v>
          </cell>
          <cell r="C9050" t="str">
            <v>梁靖</v>
          </cell>
          <cell r="D9050" t="str">
            <v>2025</v>
          </cell>
          <cell r="E9050" t="str">
            <v>经济管理学院</v>
          </cell>
        </row>
        <row r="9051">
          <cell r="A9051" t="str">
            <v>370402200004183022</v>
          </cell>
          <cell r="B9051" t="str">
            <v>20253139080</v>
          </cell>
          <cell r="C9051" t="str">
            <v>梁景晨</v>
          </cell>
          <cell r="D9051" t="str">
            <v>2025</v>
          </cell>
          <cell r="E9051" t="str">
            <v>动物科学学院</v>
          </cell>
        </row>
        <row r="9052">
          <cell r="A9052" t="str">
            <v>460026200306123026</v>
          </cell>
          <cell r="B9052" t="str">
            <v>20263140057</v>
          </cell>
          <cell r="C9052" t="str">
            <v>梁晶晶</v>
          </cell>
          <cell r="D9052" t="str">
            <v>2026</v>
          </cell>
          <cell r="E9052" t="str">
            <v>海洋学院</v>
          </cell>
        </row>
        <row r="9053">
          <cell r="A9053" t="str">
            <v>450403200401181828</v>
          </cell>
          <cell r="B9053" t="str">
            <v>20262198026</v>
          </cell>
          <cell r="C9053" t="str">
            <v>梁晶晶</v>
          </cell>
          <cell r="D9053" t="str">
            <v>2026</v>
          </cell>
          <cell r="E9053" t="str">
            <v>园艺学院</v>
          </cell>
        </row>
        <row r="9054">
          <cell r="A9054" t="str">
            <v>440803200012033426</v>
          </cell>
          <cell r="B9054" t="str">
            <v>20253143041</v>
          </cell>
          <cell r="C9054" t="str">
            <v>梁晶晶</v>
          </cell>
          <cell r="D9054" t="str">
            <v>2025</v>
          </cell>
          <cell r="E9054" t="str">
            <v>经济管理学院</v>
          </cell>
        </row>
        <row r="9055">
          <cell r="A9055" t="str">
            <v>362428199211150010</v>
          </cell>
          <cell r="B9055" t="str">
            <v>20236188030</v>
          </cell>
          <cell r="C9055" t="str">
            <v>梁荆文</v>
          </cell>
          <cell r="D9055" t="str">
            <v>2023</v>
          </cell>
          <cell r="E9055" t="str">
            <v>经济管理学院</v>
          </cell>
        </row>
        <row r="9056">
          <cell r="A9056" t="str">
            <v>441802200010086916</v>
          </cell>
          <cell r="B9056" t="str">
            <v>20261122004</v>
          </cell>
          <cell r="C9056" t="str">
            <v>梁晋杰</v>
          </cell>
          <cell r="D9056" t="str">
            <v>2026</v>
          </cell>
          <cell r="E9056" t="str">
            <v>动物科学学院</v>
          </cell>
        </row>
        <row r="9057">
          <cell r="A9057" t="str">
            <v>44018120030331574X</v>
          </cell>
          <cell r="B9057" t="str">
            <v>20253191024</v>
          </cell>
          <cell r="C9057" t="str">
            <v>梁锦镘</v>
          </cell>
          <cell r="D9057" t="str">
            <v>2025</v>
          </cell>
          <cell r="E9057" t="str">
            <v>林学与风景园林学院</v>
          </cell>
        </row>
        <row r="9058">
          <cell r="A9058" t="str">
            <v>440602200310215511</v>
          </cell>
          <cell r="B9058" t="str">
            <v>20263170071</v>
          </cell>
          <cell r="C9058" t="str">
            <v>梁锦豪</v>
          </cell>
          <cell r="D9058" t="str">
            <v>2026</v>
          </cell>
          <cell r="E9058" t="str">
            <v>数学与信息学院</v>
          </cell>
        </row>
        <row r="9059">
          <cell r="A9059" t="str">
            <v>442000200210160636</v>
          </cell>
          <cell r="B9059" t="str">
            <v>20253178007</v>
          </cell>
          <cell r="C9059" t="str">
            <v>梁津瑜</v>
          </cell>
          <cell r="D9059" t="str">
            <v>2025</v>
          </cell>
          <cell r="E9059" t="str">
            <v>生物质学院</v>
          </cell>
        </row>
        <row r="9060">
          <cell r="A9060" t="str">
            <v>44092320000909216X</v>
          </cell>
          <cell r="B9060" t="str">
            <v>20261200032</v>
          </cell>
          <cell r="C9060" t="str">
            <v>梁金燕</v>
          </cell>
          <cell r="D9060" t="str">
            <v>2026</v>
          </cell>
          <cell r="E9060" t="str">
            <v>农学院</v>
          </cell>
        </row>
        <row r="9061">
          <cell r="A9061" t="str">
            <v>440102199109295625</v>
          </cell>
          <cell r="B9061" t="str">
            <v>20266144100</v>
          </cell>
          <cell r="C9061" t="str">
            <v>梁婕君</v>
          </cell>
          <cell r="D9061" t="str">
            <v>2026</v>
          </cell>
          <cell r="E9061" t="str">
            <v>经济管理学院</v>
          </cell>
        </row>
        <row r="9062">
          <cell r="A9062" t="str">
            <v>440783199507242159</v>
          </cell>
          <cell r="B9062" t="str">
            <v>20243171018</v>
          </cell>
          <cell r="C9062" t="str">
            <v>梁杰俊</v>
          </cell>
          <cell r="D9062" t="str">
            <v>2024</v>
          </cell>
          <cell r="E9062" t="str">
            <v>工程学院</v>
          </cell>
        </row>
        <row r="9063">
          <cell r="A9063" t="str">
            <v>440783199910282134</v>
          </cell>
          <cell r="B9063" t="str">
            <v>20252168008</v>
          </cell>
          <cell r="C9063" t="str">
            <v>梁健豪</v>
          </cell>
          <cell r="D9063" t="str">
            <v>2025</v>
          </cell>
          <cell r="E9063" t="str">
            <v>工程学院</v>
          </cell>
        </row>
        <row r="9064">
          <cell r="A9064" t="str">
            <v>440881198106240011</v>
          </cell>
          <cell r="B9064" t="str">
            <v>20263165017</v>
          </cell>
          <cell r="C9064" t="str">
            <v>梁剑</v>
          </cell>
          <cell r="D9064" t="str">
            <v>2026</v>
          </cell>
          <cell r="E9064" t="str">
            <v>数学与信息学院</v>
          </cell>
        </row>
        <row r="9065">
          <cell r="A9065" t="str">
            <v>440981199803042811</v>
          </cell>
          <cell r="B9065" t="str">
            <v>20221168022</v>
          </cell>
          <cell r="C9065" t="str">
            <v>梁建淮</v>
          </cell>
          <cell r="D9065" t="str">
            <v>2022</v>
          </cell>
          <cell r="E9065" t="str">
            <v>材料与化学工程学院</v>
          </cell>
        </row>
        <row r="9066">
          <cell r="A9066" t="str">
            <v>44128419950628471X</v>
          </cell>
          <cell r="B9066" t="str">
            <v>20264197051</v>
          </cell>
          <cell r="C9066" t="str">
            <v>梁建锋</v>
          </cell>
          <cell r="D9066" t="str">
            <v>2026</v>
          </cell>
          <cell r="E9066" t="str">
            <v>植物保护学院</v>
          </cell>
        </row>
        <row r="9067">
          <cell r="A9067" t="str">
            <v>440182200404061239</v>
          </cell>
          <cell r="B9067" t="str">
            <v>20263181007</v>
          </cell>
          <cell r="C9067" t="str">
            <v>梁俭伟</v>
          </cell>
          <cell r="D9067" t="str">
            <v>2026</v>
          </cell>
          <cell r="E9067" t="str">
            <v>水利与土木工程学院</v>
          </cell>
        </row>
        <row r="9068">
          <cell r="A9068" t="str">
            <v>441900200109152226</v>
          </cell>
          <cell r="B9068" t="str">
            <v>20242190030</v>
          </cell>
          <cell r="C9068" t="str">
            <v>梁嘉雯</v>
          </cell>
          <cell r="D9068" t="str">
            <v>2024</v>
          </cell>
          <cell r="E9068" t="str">
            <v>生命科学学院</v>
          </cell>
        </row>
        <row r="9069">
          <cell r="A9069" t="str">
            <v>610404200001280516</v>
          </cell>
          <cell r="B9069" t="str">
            <v>20223165014</v>
          </cell>
          <cell r="C9069" t="str">
            <v>梁嘉文</v>
          </cell>
          <cell r="D9069" t="str">
            <v>2022</v>
          </cell>
          <cell r="E9069" t="str">
            <v>数学与信息学院</v>
          </cell>
        </row>
        <row r="9070">
          <cell r="A9070" t="str">
            <v>440105200206214844</v>
          </cell>
          <cell r="B9070" t="str">
            <v>20253178006</v>
          </cell>
          <cell r="C9070" t="str">
            <v>梁嘉洳</v>
          </cell>
          <cell r="D9070" t="str">
            <v>2025</v>
          </cell>
          <cell r="E9070" t="str">
            <v>生物质学院</v>
          </cell>
        </row>
        <row r="9071">
          <cell r="A9071" t="str">
            <v>440683200211024726</v>
          </cell>
          <cell r="B9071" t="str">
            <v>20253139079</v>
          </cell>
          <cell r="C9071" t="str">
            <v>梁嘉琪</v>
          </cell>
          <cell r="D9071" t="str">
            <v>2025</v>
          </cell>
          <cell r="E9071" t="str">
            <v>动物科学学院</v>
          </cell>
        </row>
        <row r="9072">
          <cell r="A9072" t="str">
            <v>440106200205061221</v>
          </cell>
          <cell r="B9072" t="str">
            <v>20263154036</v>
          </cell>
          <cell r="C9072" t="str">
            <v>梁嘉琪</v>
          </cell>
          <cell r="D9072" t="str">
            <v>2026</v>
          </cell>
          <cell r="E9072" t="str">
            <v>林学与风景园林学院</v>
          </cell>
        </row>
        <row r="9073">
          <cell r="A9073" t="str">
            <v>441402199802210236</v>
          </cell>
          <cell r="B9073" t="str">
            <v>20243140043</v>
          </cell>
          <cell r="C9073" t="str">
            <v>梁嘉明</v>
          </cell>
          <cell r="D9073" t="str">
            <v>2024</v>
          </cell>
          <cell r="E9073" t="str">
            <v>海洋学院</v>
          </cell>
        </row>
        <row r="9074">
          <cell r="A9074" t="str">
            <v>440106200207240311</v>
          </cell>
          <cell r="B9074" t="str">
            <v>20253173044</v>
          </cell>
          <cell r="C9074" t="str">
            <v>梁嘉乐</v>
          </cell>
          <cell r="D9074" t="str">
            <v>2025</v>
          </cell>
          <cell r="E9074" t="str">
            <v>工程学院</v>
          </cell>
        </row>
        <row r="9075">
          <cell r="A9075" t="str">
            <v>441223199907243211</v>
          </cell>
          <cell r="B9075" t="str">
            <v>20251145013</v>
          </cell>
          <cell r="C9075" t="str">
            <v>梁嘉健</v>
          </cell>
          <cell r="D9075" t="str">
            <v>2025</v>
          </cell>
          <cell r="E9075" t="str">
            <v>食品学院</v>
          </cell>
        </row>
        <row r="9076">
          <cell r="A9076" t="str">
            <v>450103200205024028</v>
          </cell>
          <cell r="B9076" t="str">
            <v>20242021014</v>
          </cell>
          <cell r="C9076" t="str">
            <v>梁嘉慧</v>
          </cell>
          <cell r="D9076" t="str">
            <v>2024</v>
          </cell>
          <cell r="E9076" t="str">
            <v>植物保护学院</v>
          </cell>
        </row>
        <row r="9077">
          <cell r="A9077" t="str">
            <v>440183200311133412</v>
          </cell>
          <cell r="B9077" t="str">
            <v>20263144037</v>
          </cell>
          <cell r="C9077" t="str">
            <v>梁嘉辉</v>
          </cell>
          <cell r="D9077" t="str">
            <v>2026</v>
          </cell>
          <cell r="E9077" t="str">
            <v>公共管理学院</v>
          </cell>
        </row>
        <row r="9078">
          <cell r="A9078" t="str">
            <v>441226199912262811</v>
          </cell>
          <cell r="B9078" t="str">
            <v>20253176031</v>
          </cell>
          <cell r="C9078" t="str">
            <v>梁家源</v>
          </cell>
          <cell r="D9078" t="str">
            <v>2025</v>
          </cell>
          <cell r="E9078" t="str">
            <v>材料与化学工程学院</v>
          </cell>
        </row>
        <row r="9079">
          <cell r="A9079" t="str">
            <v>440981200211285452</v>
          </cell>
          <cell r="B9079" t="str">
            <v>20263172028</v>
          </cell>
          <cell r="C9079" t="str">
            <v>梁家圣</v>
          </cell>
          <cell r="D9079" t="str">
            <v>2026</v>
          </cell>
          <cell r="E9079" t="str">
            <v>人工智能与低空技术学院</v>
          </cell>
        </row>
        <row r="9080">
          <cell r="A9080" t="str">
            <v>441723200211021314</v>
          </cell>
          <cell r="B9080" t="str">
            <v>20253184037</v>
          </cell>
          <cell r="C9080" t="str">
            <v>梁家乐</v>
          </cell>
          <cell r="D9080" t="str">
            <v>2025</v>
          </cell>
          <cell r="E9080" t="str">
            <v>生命科学学院</v>
          </cell>
        </row>
        <row r="9081">
          <cell r="A9081" t="str">
            <v>441900200210265647</v>
          </cell>
          <cell r="B9081" t="str">
            <v>20253154034</v>
          </cell>
          <cell r="C9081" t="str">
            <v>梁家和</v>
          </cell>
          <cell r="D9081" t="str">
            <v>2025</v>
          </cell>
          <cell r="E9081" t="str">
            <v>林学与风景园林学院</v>
          </cell>
        </row>
        <row r="9082">
          <cell r="A9082" t="str">
            <v>441202200012174511</v>
          </cell>
          <cell r="B9082" t="str">
            <v>20243138038</v>
          </cell>
          <cell r="C9082" t="str">
            <v>梁家航</v>
          </cell>
          <cell r="D9082" t="str">
            <v>2024</v>
          </cell>
          <cell r="E9082" t="str">
            <v>资源环境学院</v>
          </cell>
        </row>
        <row r="9083">
          <cell r="A9083" t="str">
            <v>450403200211210616</v>
          </cell>
          <cell r="B9083" t="str">
            <v>20263138213</v>
          </cell>
          <cell r="C9083" t="str">
            <v>梁家诚</v>
          </cell>
          <cell r="D9083" t="str">
            <v>2026</v>
          </cell>
          <cell r="E9083" t="str">
            <v>植物保护学院</v>
          </cell>
        </row>
        <row r="9084">
          <cell r="A9084" t="str">
            <v>44132420010417001X</v>
          </cell>
          <cell r="B9084" t="str">
            <v>20263184040</v>
          </cell>
          <cell r="C9084" t="str">
            <v>梁迦轩</v>
          </cell>
          <cell r="D9084" t="str">
            <v>2026</v>
          </cell>
          <cell r="E9084" t="str">
            <v>生命科学学院</v>
          </cell>
        </row>
        <row r="9085">
          <cell r="A9085" t="str">
            <v>350824200205224165</v>
          </cell>
          <cell r="B9085" t="str">
            <v>20242018004</v>
          </cell>
          <cell r="C9085" t="str">
            <v>梁佳莹</v>
          </cell>
          <cell r="D9085" t="str">
            <v>2024</v>
          </cell>
          <cell r="E9085" t="str">
            <v>园艺学院</v>
          </cell>
        </row>
        <row r="9086">
          <cell r="A9086" t="str">
            <v>445102199410206323</v>
          </cell>
          <cell r="B9086" t="str">
            <v>20266144099</v>
          </cell>
          <cell r="C9086" t="str">
            <v>梁佳</v>
          </cell>
          <cell r="D9086" t="str">
            <v>2026</v>
          </cell>
          <cell r="E9086" t="str">
            <v>经济管理学院</v>
          </cell>
        </row>
        <row r="9087">
          <cell r="A9087" t="str">
            <v>44132219920206401X</v>
          </cell>
          <cell r="B9087" t="str">
            <v>20246081081</v>
          </cell>
          <cell r="C9087" t="str">
            <v>梁基铭</v>
          </cell>
          <cell r="D9087" t="str">
            <v>2024</v>
          </cell>
          <cell r="E9087" t="str">
            <v>公共管理学院</v>
          </cell>
        </row>
        <row r="9088">
          <cell r="A9088" t="str">
            <v>360781200404174221</v>
          </cell>
          <cell r="B9088" t="str">
            <v>20263137062</v>
          </cell>
          <cell r="C9088" t="str">
            <v>梁慧琳</v>
          </cell>
          <cell r="D9088" t="str">
            <v>2026</v>
          </cell>
          <cell r="E9088" t="str">
            <v>农学院</v>
          </cell>
        </row>
        <row r="9089">
          <cell r="A9089" t="str">
            <v>430481200312070283</v>
          </cell>
          <cell r="B9089" t="str">
            <v>20262196003</v>
          </cell>
          <cell r="C9089" t="str">
            <v>梁慧</v>
          </cell>
          <cell r="D9089" t="str">
            <v>2026</v>
          </cell>
          <cell r="E9089" t="str">
            <v>数学与信息学院</v>
          </cell>
        </row>
        <row r="9090">
          <cell r="A9090" t="str">
            <v>440702199910271840</v>
          </cell>
          <cell r="B9090" t="str">
            <v>20263137061</v>
          </cell>
          <cell r="C9090" t="str">
            <v>梁惠铃</v>
          </cell>
          <cell r="D9090" t="str">
            <v>2026</v>
          </cell>
          <cell r="E9090" t="str">
            <v>农学院</v>
          </cell>
        </row>
        <row r="9091">
          <cell r="A9091" t="str">
            <v>441723199407310024</v>
          </cell>
          <cell r="B9091" t="str">
            <v>20256081056</v>
          </cell>
          <cell r="C9091" t="str">
            <v>梁欢欢</v>
          </cell>
          <cell r="D9091" t="str">
            <v>2025</v>
          </cell>
          <cell r="E9091" t="str">
            <v>公共管理学院</v>
          </cell>
        </row>
        <row r="9092">
          <cell r="A9092" t="str">
            <v>440803200110211513</v>
          </cell>
          <cell r="B9092" t="str">
            <v>20242115006</v>
          </cell>
          <cell r="C9092" t="str">
            <v>梁浩贤</v>
          </cell>
          <cell r="D9092" t="str">
            <v>2024</v>
          </cell>
          <cell r="E9092" t="str">
            <v>数学与信息学院</v>
          </cell>
        </row>
        <row r="9093">
          <cell r="A9093" t="str">
            <v>331004200203010911</v>
          </cell>
          <cell r="B9093" t="str">
            <v>20253073077</v>
          </cell>
          <cell r="C9093" t="str">
            <v>梁浩栋</v>
          </cell>
          <cell r="D9093" t="str">
            <v>2025</v>
          </cell>
          <cell r="E9093" t="str">
            <v>兽医学院</v>
          </cell>
        </row>
        <row r="9094">
          <cell r="A9094" t="str">
            <v>442000199802067333</v>
          </cell>
          <cell r="B9094" t="str">
            <v>20263169014</v>
          </cell>
          <cell r="C9094" t="str">
            <v>梁浩潮</v>
          </cell>
          <cell r="D9094" t="str">
            <v>2026</v>
          </cell>
          <cell r="E9094" t="str">
            <v>人工智能与低空技术学院</v>
          </cell>
        </row>
        <row r="9095">
          <cell r="A9095" t="str">
            <v>440785200303145830</v>
          </cell>
          <cell r="B9095" t="str">
            <v>20252159019</v>
          </cell>
          <cell r="C9095" t="str">
            <v>梁昊</v>
          </cell>
          <cell r="D9095" t="str">
            <v>2025</v>
          </cell>
          <cell r="E9095" t="str">
            <v>林学与风景园林学院</v>
          </cell>
        </row>
        <row r="9096">
          <cell r="A9096" t="str">
            <v>442000200311150912</v>
          </cell>
          <cell r="B9096" t="str">
            <v>20263138212</v>
          </cell>
          <cell r="C9096" t="str">
            <v>梁豪贤</v>
          </cell>
          <cell r="D9096" t="str">
            <v>2026</v>
          </cell>
          <cell r="E9096" t="str">
            <v>植物保护学院</v>
          </cell>
        </row>
        <row r="9097">
          <cell r="A9097" t="str">
            <v>440981199108300217</v>
          </cell>
          <cell r="B9097" t="str">
            <v>20246144090</v>
          </cell>
          <cell r="C9097" t="str">
            <v>梁豪昊</v>
          </cell>
          <cell r="D9097" t="str">
            <v>2024</v>
          </cell>
          <cell r="E9097" t="str">
            <v>经济管理学院</v>
          </cell>
        </row>
        <row r="9098">
          <cell r="A9098" t="str">
            <v>522101200304213657</v>
          </cell>
          <cell r="B9098" t="str">
            <v>20261200031</v>
          </cell>
          <cell r="C9098" t="str">
            <v>梁豪</v>
          </cell>
          <cell r="D9098" t="str">
            <v>2026</v>
          </cell>
          <cell r="E9098" t="str">
            <v>农学院</v>
          </cell>
        </row>
        <row r="9099">
          <cell r="A9099" t="str">
            <v>450403200404211228</v>
          </cell>
          <cell r="B9099" t="str">
            <v>20261200030</v>
          </cell>
          <cell r="C9099" t="str">
            <v>梁瀚芸</v>
          </cell>
          <cell r="D9099" t="str">
            <v>2026</v>
          </cell>
          <cell r="E9099" t="str">
            <v>农学院</v>
          </cell>
        </row>
        <row r="9100">
          <cell r="A9100" t="str">
            <v>441900200205061690</v>
          </cell>
          <cell r="B9100" t="str">
            <v>20253154033</v>
          </cell>
          <cell r="C9100" t="str">
            <v>梁汉荣</v>
          </cell>
          <cell r="D9100" t="str">
            <v>2025</v>
          </cell>
          <cell r="E9100" t="str">
            <v>林学与风景园林学院</v>
          </cell>
        </row>
        <row r="9101">
          <cell r="A9101" t="str">
            <v>410185200201024044</v>
          </cell>
          <cell r="B9101" t="str">
            <v>20242022005</v>
          </cell>
          <cell r="C9101" t="str">
            <v>梁涵娇</v>
          </cell>
          <cell r="D9101" t="str">
            <v>2024</v>
          </cell>
          <cell r="E9101" t="str">
            <v>植物保护学院</v>
          </cell>
        </row>
        <row r="9102">
          <cell r="A9102" t="str">
            <v>440881199906141067</v>
          </cell>
          <cell r="B9102" t="str">
            <v>20266081055</v>
          </cell>
          <cell r="C9102" t="str">
            <v>梁海艺</v>
          </cell>
          <cell r="D9102" t="str">
            <v>2026</v>
          </cell>
          <cell r="E9102" t="str">
            <v>公共管理学院</v>
          </cell>
        </row>
        <row r="9103">
          <cell r="A9103" t="str">
            <v>450721200402287308</v>
          </cell>
          <cell r="B9103" t="str">
            <v>20263137218</v>
          </cell>
          <cell r="C9103" t="str">
            <v>梁海艳</v>
          </cell>
          <cell r="D9103" t="str">
            <v>2026</v>
          </cell>
          <cell r="E9103" t="str">
            <v>园艺学院</v>
          </cell>
        </row>
        <row r="9104">
          <cell r="A9104" t="str">
            <v>440783199909142118</v>
          </cell>
          <cell r="B9104" t="str">
            <v>20261200029</v>
          </cell>
          <cell r="C9104" t="str">
            <v>梁海健</v>
          </cell>
          <cell r="D9104" t="str">
            <v>2026</v>
          </cell>
          <cell r="E9104" t="str">
            <v>农学院</v>
          </cell>
        </row>
        <row r="9105">
          <cell r="A9105" t="str">
            <v>445381200110230817</v>
          </cell>
          <cell r="B9105" t="str">
            <v>20243170058</v>
          </cell>
          <cell r="C9105" t="str">
            <v>梁海斌</v>
          </cell>
          <cell r="D9105" t="str">
            <v>2024</v>
          </cell>
          <cell r="E9105" t="str">
            <v>数学与信息学院</v>
          </cell>
        </row>
        <row r="9106">
          <cell r="A9106" t="str">
            <v>450127200104150632</v>
          </cell>
          <cell r="B9106" t="str">
            <v>20243140042</v>
          </cell>
          <cell r="C9106" t="str">
            <v>梁国柱</v>
          </cell>
          <cell r="D9106" t="str">
            <v>2024</v>
          </cell>
          <cell r="E9106" t="str">
            <v>海洋学院</v>
          </cell>
        </row>
        <row r="9107">
          <cell r="A9107" t="str">
            <v>441882199503020612</v>
          </cell>
          <cell r="B9107" t="str">
            <v>20256144113</v>
          </cell>
          <cell r="C9107" t="str">
            <v>梁国卿</v>
          </cell>
          <cell r="D9107" t="str">
            <v>2025</v>
          </cell>
          <cell r="E9107" t="str">
            <v>经济管理学院</v>
          </cell>
        </row>
        <row r="9108">
          <cell r="A9108" t="str">
            <v>440804200110191635</v>
          </cell>
          <cell r="B9108" t="str">
            <v>20243154043</v>
          </cell>
          <cell r="C9108" t="str">
            <v>梁国健</v>
          </cell>
          <cell r="D9108" t="str">
            <v>2024</v>
          </cell>
          <cell r="E9108" t="str">
            <v>园艺学院</v>
          </cell>
        </row>
        <row r="9109">
          <cell r="A9109" t="str">
            <v>442000200303102371</v>
          </cell>
          <cell r="B9109" t="str">
            <v>20253125023</v>
          </cell>
          <cell r="C9109" t="str">
            <v>梁贯熙</v>
          </cell>
          <cell r="D9109" t="str">
            <v>2025</v>
          </cell>
          <cell r="E9109" t="str">
            <v>公共管理学院</v>
          </cell>
        </row>
        <row r="9110">
          <cell r="A9110" t="str">
            <v>440181200109115111</v>
          </cell>
          <cell r="B9110" t="str">
            <v>20242150009</v>
          </cell>
          <cell r="C9110" t="str">
            <v>梁冠宇</v>
          </cell>
          <cell r="D9110" t="str">
            <v>2024</v>
          </cell>
          <cell r="E9110" t="str">
            <v>海洋学院</v>
          </cell>
        </row>
        <row r="9111">
          <cell r="A9111" t="str">
            <v>440105199411264511</v>
          </cell>
          <cell r="B9111" t="str">
            <v>20236141014</v>
          </cell>
          <cell r="C9111" t="str">
            <v>梁冠丰</v>
          </cell>
          <cell r="D9111" t="str">
            <v>2023</v>
          </cell>
          <cell r="E9111" t="str">
            <v>食品学院</v>
          </cell>
        </row>
        <row r="9112">
          <cell r="A9112" t="str">
            <v>441702199601171716</v>
          </cell>
          <cell r="B9112" t="str">
            <v>20246144089</v>
          </cell>
          <cell r="C9112" t="str">
            <v>梁耿瑞</v>
          </cell>
          <cell r="D9112" t="str">
            <v>2024</v>
          </cell>
          <cell r="E9112" t="str">
            <v>经济管理学院</v>
          </cell>
        </row>
        <row r="9113">
          <cell r="A9113" t="str">
            <v>350823199807251011</v>
          </cell>
          <cell r="B9113" t="str">
            <v>20241015047</v>
          </cell>
          <cell r="C9113" t="str">
            <v>梁富威</v>
          </cell>
          <cell r="D9113" t="str">
            <v>2024</v>
          </cell>
          <cell r="E9113" t="str">
            <v>生命科学学院</v>
          </cell>
        </row>
        <row r="9114">
          <cell r="A9114" t="str">
            <v>44538120020205403X</v>
          </cell>
          <cell r="B9114" t="str">
            <v>20243139051</v>
          </cell>
          <cell r="C9114" t="str">
            <v>梁富锐</v>
          </cell>
          <cell r="D9114" t="str">
            <v>2024</v>
          </cell>
          <cell r="E9114" t="str">
            <v>动物科学学院</v>
          </cell>
        </row>
        <row r="9115">
          <cell r="A9115" t="str">
            <v>411326200403264830</v>
          </cell>
          <cell r="B9115" t="str">
            <v>20263139066</v>
          </cell>
          <cell r="C9115" t="str">
            <v>梁富冠</v>
          </cell>
          <cell r="D9115" t="str">
            <v>2026</v>
          </cell>
          <cell r="E9115" t="str">
            <v>动物科学学院</v>
          </cell>
        </row>
        <row r="9116">
          <cell r="A9116" t="str">
            <v>441202200103212018</v>
          </cell>
          <cell r="B9116" t="str">
            <v>20243191030</v>
          </cell>
          <cell r="C9116" t="str">
            <v>梁富城</v>
          </cell>
          <cell r="D9116" t="str">
            <v>2024</v>
          </cell>
          <cell r="E9116" t="str">
            <v>林学与风景园林学院</v>
          </cell>
        </row>
        <row r="9117">
          <cell r="A9117" t="str">
            <v>450881198204166515</v>
          </cell>
          <cell r="B9117" t="str">
            <v>20246144088</v>
          </cell>
          <cell r="C9117" t="str">
            <v>梁凤银</v>
          </cell>
          <cell r="D9117" t="str">
            <v>2024</v>
          </cell>
          <cell r="E9117" t="str">
            <v>经济管理学院</v>
          </cell>
        </row>
        <row r="9118">
          <cell r="A9118" t="str">
            <v>440983200307021710</v>
          </cell>
          <cell r="B9118" t="str">
            <v>20253181005</v>
          </cell>
          <cell r="C9118" t="str">
            <v>梁冯胜</v>
          </cell>
          <cell r="D9118" t="str">
            <v>2025</v>
          </cell>
          <cell r="E9118" t="str">
            <v>水利与土木工程学院</v>
          </cell>
        </row>
        <row r="9119">
          <cell r="A9119" t="str">
            <v>450981200008231127</v>
          </cell>
          <cell r="B9119" t="str">
            <v>20246144087</v>
          </cell>
          <cell r="C9119" t="str">
            <v>梁菲</v>
          </cell>
          <cell r="D9119" t="str">
            <v>2024</v>
          </cell>
          <cell r="E9119" t="str">
            <v>经济管理学院</v>
          </cell>
        </row>
        <row r="9120">
          <cell r="A9120" t="str">
            <v>450802199811203145</v>
          </cell>
          <cell r="B9120" t="str">
            <v>20241161007</v>
          </cell>
          <cell r="C9120" t="str">
            <v>梁飞燕</v>
          </cell>
          <cell r="D9120" t="str">
            <v>2024</v>
          </cell>
          <cell r="E9120" t="str">
            <v>经济管理学院</v>
          </cell>
        </row>
        <row r="9121">
          <cell r="A9121" t="str">
            <v>450127200406023321</v>
          </cell>
          <cell r="B9121" t="str">
            <v>20262022010</v>
          </cell>
          <cell r="C9121" t="str">
            <v>梁芳芳</v>
          </cell>
          <cell r="D9121" t="str">
            <v>2026</v>
          </cell>
          <cell r="E9121" t="str">
            <v>植物保护学院</v>
          </cell>
        </row>
        <row r="9122">
          <cell r="A9122" t="str">
            <v>440682199804237215</v>
          </cell>
          <cell r="B9122" t="str">
            <v>20231122001</v>
          </cell>
          <cell r="C9122" t="str">
            <v>梁发文</v>
          </cell>
          <cell r="D9122" t="str">
            <v>2023</v>
          </cell>
          <cell r="E9122" t="str">
            <v>动物科学学院</v>
          </cell>
        </row>
        <row r="9123">
          <cell r="A9123" t="str">
            <v>51070420020417461X</v>
          </cell>
          <cell r="B9123" t="str">
            <v>20252147008</v>
          </cell>
          <cell r="C9123" t="str">
            <v>梁杜鑫</v>
          </cell>
          <cell r="D9123" t="str">
            <v>2025</v>
          </cell>
          <cell r="E9123" t="str">
            <v>人工智能与低空技术学院</v>
          </cell>
        </row>
        <row r="9124">
          <cell r="A9124" t="str">
            <v>450721200007175314</v>
          </cell>
          <cell r="B9124" t="str">
            <v>20261149010</v>
          </cell>
          <cell r="C9124" t="str">
            <v>梁东东</v>
          </cell>
          <cell r="D9124" t="str">
            <v>2026</v>
          </cell>
          <cell r="E9124" t="str">
            <v>生物质学院</v>
          </cell>
        </row>
        <row r="9125">
          <cell r="A9125" t="str">
            <v>440921199707211666</v>
          </cell>
          <cell r="B9125" t="str">
            <v>20266144098</v>
          </cell>
          <cell r="C9125" t="str">
            <v>梁翠</v>
          </cell>
          <cell r="D9125" t="str">
            <v>2026</v>
          </cell>
          <cell r="E9125" t="str">
            <v>经济管理学院</v>
          </cell>
        </row>
        <row r="9126">
          <cell r="A9126" t="str">
            <v>441421199606040048</v>
          </cell>
          <cell r="B9126" t="str">
            <v>20256141008</v>
          </cell>
          <cell r="C9126" t="str">
            <v>梁萃颖</v>
          </cell>
          <cell r="D9126" t="str">
            <v>2025</v>
          </cell>
          <cell r="E9126" t="str">
            <v>食品学院</v>
          </cell>
        </row>
        <row r="9127">
          <cell r="A9127" t="str">
            <v>452402200301175127</v>
          </cell>
          <cell r="B9127" t="str">
            <v>20242016009</v>
          </cell>
          <cell r="C9127" t="str">
            <v>梁春云</v>
          </cell>
          <cell r="D9127" t="str">
            <v>2024</v>
          </cell>
          <cell r="E9127" t="str">
            <v>园艺学院</v>
          </cell>
        </row>
        <row r="9128">
          <cell r="A9128" t="str">
            <v>440107200208081523</v>
          </cell>
          <cell r="B9128" t="str">
            <v>20242159025</v>
          </cell>
          <cell r="C9128" t="str">
            <v>梁楚婷</v>
          </cell>
          <cell r="D9128" t="str">
            <v>2024</v>
          </cell>
          <cell r="E9128" t="str">
            <v>林学与风景园林学院</v>
          </cell>
        </row>
        <row r="9129">
          <cell r="A9129" t="str">
            <v>410105200011150232</v>
          </cell>
          <cell r="B9129" t="str">
            <v>20262022009</v>
          </cell>
          <cell r="C9129" t="str">
            <v>梁承智</v>
          </cell>
          <cell r="D9129" t="str">
            <v>2026</v>
          </cell>
          <cell r="E9129" t="str">
            <v>植物保护学院</v>
          </cell>
        </row>
        <row r="9130">
          <cell r="A9130" t="str">
            <v>440881200208057111</v>
          </cell>
          <cell r="B9130" t="str">
            <v>20243170057</v>
          </cell>
          <cell r="C9130" t="str">
            <v>梁成杰</v>
          </cell>
          <cell r="D9130" t="str">
            <v>2024</v>
          </cell>
          <cell r="E9130" t="str">
            <v>数学与信息学院</v>
          </cell>
        </row>
        <row r="9131">
          <cell r="A9131" t="str">
            <v>441702200206244239</v>
          </cell>
          <cell r="B9131" t="str">
            <v>20253144029</v>
          </cell>
          <cell r="C9131" t="str">
            <v>梁成华</v>
          </cell>
          <cell r="D9131" t="str">
            <v>2025</v>
          </cell>
          <cell r="E9131" t="str">
            <v>公共管理学院</v>
          </cell>
        </row>
        <row r="9132">
          <cell r="A9132" t="str">
            <v>430481200601090248</v>
          </cell>
          <cell r="B9132" t="str">
            <v>20263170070</v>
          </cell>
          <cell r="C9132" t="str">
            <v>梁成花</v>
          </cell>
          <cell r="D9132" t="str">
            <v>2026</v>
          </cell>
          <cell r="E9132" t="str">
            <v>数学与信息学院</v>
          </cell>
        </row>
        <row r="9133">
          <cell r="A9133" t="str">
            <v>440882200408085412</v>
          </cell>
          <cell r="B9133" t="str">
            <v>20263172001</v>
          </cell>
          <cell r="C9133" t="str">
            <v>蔡广成</v>
          </cell>
          <cell r="D9133" t="str">
            <v>2026</v>
          </cell>
          <cell r="E9133" t="str">
            <v>人工智能与低空技术学院</v>
          </cell>
        </row>
        <row r="9134">
          <cell r="A9134" t="str">
            <v>44011120021206152X</v>
          </cell>
          <cell r="B9134" t="str">
            <v>20263138045</v>
          </cell>
          <cell r="C9134" t="str">
            <v>梁超贤</v>
          </cell>
          <cell r="D9134" t="str">
            <v>2026</v>
          </cell>
          <cell r="E9134" t="str">
            <v>资源环境学院</v>
          </cell>
        </row>
        <row r="9135">
          <cell r="A9135" t="str">
            <v>452631199601131764</v>
          </cell>
          <cell r="B9135" t="str">
            <v>20246188034</v>
          </cell>
          <cell r="C9135" t="str">
            <v>梁昌优</v>
          </cell>
          <cell r="D9135" t="str">
            <v>2024</v>
          </cell>
          <cell r="E9135" t="str">
            <v>经济管理学院</v>
          </cell>
        </row>
        <row r="9136">
          <cell r="A9136" t="str">
            <v>452622200305012487</v>
          </cell>
          <cell r="B9136" t="str">
            <v>20262199048</v>
          </cell>
          <cell r="C9136" t="str">
            <v>梁彩莉</v>
          </cell>
          <cell r="D9136" t="str">
            <v>2026</v>
          </cell>
          <cell r="E9136" t="str">
            <v>兽医学院</v>
          </cell>
        </row>
        <row r="9137">
          <cell r="A9137" t="str">
            <v>450621199902210824</v>
          </cell>
          <cell r="B9137" t="str">
            <v>20262195015</v>
          </cell>
          <cell r="C9137" t="str">
            <v>梁冰</v>
          </cell>
          <cell r="D9137" t="str">
            <v>2026</v>
          </cell>
          <cell r="E9137" t="str">
            <v>湾区设计与艺术学院</v>
          </cell>
        </row>
        <row r="9138">
          <cell r="A9138" t="str">
            <v>440902199702120416</v>
          </cell>
          <cell r="B9138" t="str">
            <v>20253073076</v>
          </cell>
          <cell r="C9138" t="str">
            <v>梁倍源</v>
          </cell>
          <cell r="D9138" t="str">
            <v>2025</v>
          </cell>
          <cell r="E9138" t="str">
            <v>兽医学院</v>
          </cell>
        </row>
        <row r="9139">
          <cell r="A9139" t="str">
            <v>410482200410199323</v>
          </cell>
          <cell r="B9139" t="str">
            <v>20263185050</v>
          </cell>
          <cell r="C9139" t="str">
            <v>梁宝丹</v>
          </cell>
          <cell r="D9139" t="str">
            <v>2026</v>
          </cell>
          <cell r="E9139" t="str">
            <v>食品学院</v>
          </cell>
        </row>
        <row r="9140">
          <cell r="A9140" t="str">
            <v>440711200211154217</v>
          </cell>
          <cell r="B9140" t="str">
            <v>20262199047</v>
          </cell>
          <cell r="C9140" t="str">
            <v>梁柏钧</v>
          </cell>
          <cell r="D9140" t="str">
            <v>2026</v>
          </cell>
          <cell r="E9140" t="str">
            <v>兽医学院</v>
          </cell>
        </row>
        <row r="9141">
          <cell r="A9141" t="str">
            <v>441621200104203827</v>
          </cell>
          <cell r="B9141" t="str">
            <v>20242195008</v>
          </cell>
          <cell r="C9141" t="str">
            <v>练燕青</v>
          </cell>
          <cell r="D9141" t="str">
            <v>2024</v>
          </cell>
          <cell r="E9141" t="str">
            <v>湾区设计与艺术学院</v>
          </cell>
        </row>
        <row r="9142">
          <cell r="A9142" t="str">
            <v>445302200302030021</v>
          </cell>
          <cell r="B9142" t="str">
            <v>20253172021</v>
          </cell>
          <cell r="C9142" t="str">
            <v>练晓彤</v>
          </cell>
          <cell r="D9142" t="str">
            <v>2025</v>
          </cell>
          <cell r="E9142" t="str">
            <v>人工智能与低空技术学院</v>
          </cell>
        </row>
        <row r="9143">
          <cell r="A9143" t="str">
            <v>360782200105114866</v>
          </cell>
          <cell r="B9143" t="str">
            <v>20252115011</v>
          </cell>
          <cell r="C9143" t="str">
            <v>练小燕</v>
          </cell>
          <cell r="D9143" t="str">
            <v>2025</v>
          </cell>
          <cell r="E9143" t="str">
            <v>数学与信息学院</v>
          </cell>
        </row>
        <row r="9144">
          <cell r="A9144" t="str">
            <v>441621199205063020</v>
          </cell>
          <cell r="B9144" t="str">
            <v>20246144086</v>
          </cell>
          <cell r="C9144" t="str">
            <v>练思宇</v>
          </cell>
          <cell r="D9144" t="str">
            <v>2024</v>
          </cell>
          <cell r="E9144" t="str">
            <v>经济管理学院</v>
          </cell>
        </row>
        <row r="9145">
          <cell r="A9145" t="str">
            <v>440711200107045723</v>
          </cell>
          <cell r="B9145" t="str">
            <v>20242158011</v>
          </cell>
          <cell r="C9145" t="str">
            <v>练凯榕</v>
          </cell>
          <cell r="D9145" t="str">
            <v>2024</v>
          </cell>
          <cell r="E9145" t="str">
            <v>材料与化学工程学院</v>
          </cell>
        </row>
        <row r="9146">
          <cell r="A9146" t="str">
            <v>51012120040602922X</v>
          </cell>
          <cell r="B9146" t="str">
            <v>20262149007</v>
          </cell>
          <cell r="C9146" t="str">
            <v>练佳妮</v>
          </cell>
          <cell r="D9146" t="str">
            <v>2026</v>
          </cell>
          <cell r="E9146" t="str">
            <v>生物质学院</v>
          </cell>
        </row>
        <row r="9147">
          <cell r="A9147" t="str">
            <v>410526200410060342</v>
          </cell>
          <cell r="B9147" t="str">
            <v>20263073075</v>
          </cell>
          <cell r="C9147" t="str">
            <v>廉慧婷</v>
          </cell>
          <cell r="D9147" t="str">
            <v>2026</v>
          </cell>
          <cell r="E9147" t="str">
            <v>兽医学院</v>
          </cell>
        </row>
        <row r="9148">
          <cell r="A9148" t="str">
            <v>440582200110085130</v>
          </cell>
          <cell r="B9148" t="str">
            <v>20243173031</v>
          </cell>
          <cell r="C9148" t="str">
            <v>连梓洪</v>
          </cell>
          <cell r="D9148" t="str">
            <v>2024</v>
          </cell>
          <cell r="E9148" t="str">
            <v>工程学院</v>
          </cell>
        </row>
        <row r="9149">
          <cell r="B9149" t="str">
            <v>xnb2026008</v>
          </cell>
          <cell r="C9149" t="str">
            <v>连雨荷</v>
          </cell>
          <cell r="D9149" t="str">
            <v>2023</v>
          </cell>
          <cell r="E9149" t="str">
            <v>农学院</v>
          </cell>
        </row>
        <row r="9150">
          <cell r="A9150" t="str">
            <v>14022719980418032X</v>
          </cell>
          <cell r="B9150" t="str">
            <v>20231159006</v>
          </cell>
          <cell r="C9150" t="str">
            <v>连雅琴</v>
          </cell>
          <cell r="D9150" t="str">
            <v>2023</v>
          </cell>
          <cell r="E9150" t="str">
            <v>林学与风景园林学院</v>
          </cell>
        </row>
        <row r="9151">
          <cell r="A9151" t="str">
            <v>445281200105064361</v>
          </cell>
          <cell r="B9151" t="str">
            <v>20243178006</v>
          </cell>
          <cell r="C9151" t="str">
            <v>连雪琪</v>
          </cell>
          <cell r="D9151" t="str">
            <v>2024</v>
          </cell>
          <cell r="E9151" t="str">
            <v>生物质学院</v>
          </cell>
        </row>
        <row r="9152">
          <cell r="A9152" t="str">
            <v>362401200101262017</v>
          </cell>
          <cell r="B9152" t="str">
            <v>20246139002</v>
          </cell>
          <cell r="C9152" t="str">
            <v>连旭</v>
          </cell>
          <cell r="D9152" t="str">
            <v>2024</v>
          </cell>
          <cell r="E9152" t="str">
            <v>动物科学学院</v>
          </cell>
        </row>
        <row r="9153">
          <cell r="A9153" t="str">
            <v>350211200307273019</v>
          </cell>
          <cell r="B9153" t="str">
            <v>20253138203</v>
          </cell>
          <cell r="C9153" t="str">
            <v>连文杰</v>
          </cell>
          <cell r="D9153" t="str">
            <v>2025</v>
          </cell>
          <cell r="E9153" t="str">
            <v>植物保护学院</v>
          </cell>
        </row>
        <row r="9154">
          <cell r="A9154" t="str">
            <v>440681200104173651</v>
          </cell>
          <cell r="B9154" t="str">
            <v>20261190036</v>
          </cell>
          <cell r="C9154" t="str">
            <v>连伟澎</v>
          </cell>
          <cell r="D9154" t="str">
            <v>2026</v>
          </cell>
          <cell r="E9154" t="str">
            <v>海洋学院</v>
          </cell>
        </row>
        <row r="9155">
          <cell r="A9155" t="str">
            <v>440111200110227218</v>
          </cell>
          <cell r="B9155" t="str">
            <v>20266125010</v>
          </cell>
          <cell r="C9155" t="str">
            <v>连浚宇</v>
          </cell>
          <cell r="D9155" t="str">
            <v>2026</v>
          </cell>
          <cell r="E9155" t="str">
            <v>公共管理学院</v>
          </cell>
        </row>
        <row r="9156">
          <cell r="A9156" t="str">
            <v>362532200403060066</v>
          </cell>
          <cell r="B9156" t="str">
            <v>20262145028</v>
          </cell>
          <cell r="C9156" t="str">
            <v>连初金</v>
          </cell>
          <cell r="D9156" t="str">
            <v>2026</v>
          </cell>
          <cell r="E9156" t="str">
            <v>食品学院</v>
          </cell>
        </row>
        <row r="9157">
          <cell r="A9157" t="str">
            <v>130129199901193021</v>
          </cell>
          <cell r="B9157" t="str">
            <v>20241015016</v>
          </cell>
          <cell r="C9157" t="str">
            <v>栗丽慧</v>
          </cell>
          <cell r="D9157" t="str">
            <v>2024</v>
          </cell>
          <cell r="E9157" t="str">
            <v>农学院</v>
          </cell>
        </row>
        <row r="9158">
          <cell r="A9158" t="str">
            <v>440303200011035449</v>
          </cell>
          <cell r="B9158" t="str">
            <v>20243138037</v>
          </cell>
          <cell r="C9158" t="str">
            <v>利瑜</v>
          </cell>
          <cell r="D9158" t="str">
            <v>2024</v>
          </cell>
          <cell r="E9158" t="str">
            <v>资源环境学院</v>
          </cell>
        </row>
        <row r="9159">
          <cell r="A9159" t="str">
            <v>R372500（5）</v>
          </cell>
          <cell r="B9159" t="str">
            <v>20243073175</v>
          </cell>
          <cell r="C9159" t="str">
            <v>利婉祺</v>
          </cell>
          <cell r="D9159" t="str">
            <v>2024</v>
          </cell>
          <cell r="E9159" t="str">
            <v>兽医学院</v>
          </cell>
        </row>
        <row r="9160">
          <cell r="A9160" t="str">
            <v>440823199909250329</v>
          </cell>
          <cell r="B9160" t="str">
            <v>20241145010</v>
          </cell>
          <cell r="C9160" t="str">
            <v>利树婵</v>
          </cell>
          <cell r="D9160" t="str">
            <v>2024</v>
          </cell>
          <cell r="E9160" t="str">
            <v>食品学院</v>
          </cell>
        </row>
        <row r="9161">
          <cell r="A9161" t="str">
            <v>441602200112073410</v>
          </cell>
          <cell r="B9161" t="str">
            <v>20253170072</v>
          </cell>
          <cell r="C9161" t="str">
            <v>利俊林</v>
          </cell>
          <cell r="D9161" t="str">
            <v>2025</v>
          </cell>
          <cell r="E9161" t="str">
            <v>数学与信息学院</v>
          </cell>
        </row>
        <row r="9162">
          <cell r="A9162" t="str">
            <v>44068220030107435X</v>
          </cell>
          <cell r="B9162" t="str">
            <v>20252159018</v>
          </cell>
          <cell r="C9162" t="str">
            <v>利建林</v>
          </cell>
          <cell r="D9162" t="str">
            <v>2025</v>
          </cell>
          <cell r="E9162" t="str">
            <v>林学与风景园林学院</v>
          </cell>
        </row>
        <row r="9163">
          <cell r="A9163" t="str">
            <v>441621199705297034</v>
          </cell>
          <cell r="B9163" t="str">
            <v>20246081079</v>
          </cell>
          <cell r="C9163" t="str">
            <v>利楚锋</v>
          </cell>
          <cell r="D9163" t="str">
            <v>2024</v>
          </cell>
          <cell r="E9163" t="str">
            <v>公共管理学院</v>
          </cell>
        </row>
        <row r="9164">
          <cell r="A9164" t="str">
            <v>371102200410070546</v>
          </cell>
          <cell r="B9164" t="str">
            <v>20262198025</v>
          </cell>
          <cell r="C9164" t="str">
            <v>厉子禾</v>
          </cell>
          <cell r="D9164" t="str">
            <v>2026</v>
          </cell>
          <cell r="E9164" t="str">
            <v>园艺学院</v>
          </cell>
        </row>
        <row r="9165">
          <cell r="A9165" t="str">
            <v>371312200210045710</v>
          </cell>
          <cell r="B9165" t="str">
            <v>20253073075</v>
          </cell>
          <cell r="C9165" t="str">
            <v>厉瑄良</v>
          </cell>
          <cell r="D9165" t="str">
            <v>2025</v>
          </cell>
          <cell r="E9165" t="str">
            <v>兽医学院</v>
          </cell>
        </row>
        <row r="9166">
          <cell r="A9166" t="str">
            <v>532928200011270549</v>
          </cell>
          <cell r="B9166" t="str">
            <v>20261200028</v>
          </cell>
          <cell r="C9166" t="str">
            <v>李宗亚</v>
          </cell>
          <cell r="D9166" t="str">
            <v>2026</v>
          </cell>
          <cell r="E9166" t="str">
            <v>农学院</v>
          </cell>
        </row>
        <row r="9167">
          <cell r="A9167" t="str">
            <v>440982200201061216</v>
          </cell>
          <cell r="B9167" t="str">
            <v>20243169020</v>
          </cell>
          <cell r="C9167" t="str">
            <v>李宗鸿</v>
          </cell>
          <cell r="D9167" t="str">
            <v>2024</v>
          </cell>
          <cell r="E9167" t="str">
            <v>人工智能与低空技术学院</v>
          </cell>
        </row>
        <row r="9168">
          <cell r="A9168" t="str">
            <v>141022200106180027</v>
          </cell>
          <cell r="B9168" t="str">
            <v>20263139065</v>
          </cell>
          <cell r="C9168" t="str">
            <v>李紫颖</v>
          </cell>
          <cell r="D9168" t="str">
            <v>2026</v>
          </cell>
          <cell r="E9168" t="str">
            <v>动物科学学院</v>
          </cell>
        </row>
        <row r="9169">
          <cell r="A9169" t="str">
            <v>320303200310285221</v>
          </cell>
          <cell r="B9169" t="str">
            <v>20262024015</v>
          </cell>
          <cell r="C9169" t="str">
            <v>李紫萱</v>
          </cell>
          <cell r="D9169" t="str">
            <v>2026</v>
          </cell>
          <cell r="E9169" t="str">
            <v>动物科学学院</v>
          </cell>
        </row>
        <row r="9170">
          <cell r="A9170" t="str">
            <v>431023200208108021</v>
          </cell>
          <cell r="B9170" t="str">
            <v>20242017008</v>
          </cell>
          <cell r="C9170" t="str">
            <v>李紫薇</v>
          </cell>
          <cell r="D9170" t="str">
            <v>2024</v>
          </cell>
          <cell r="E9170" t="str">
            <v>园艺学院</v>
          </cell>
        </row>
        <row r="9171">
          <cell r="A9171" t="str">
            <v>430724199910221639</v>
          </cell>
          <cell r="B9171" t="str">
            <v>20231168026</v>
          </cell>
          <cell r="C9171" t="str">
            <v>李紫威</v>
          </cell>
          <cell r="D9171" t="str">
            <v>2023</v>
          </cell>
          <cell r="E9171" t="str">
            <v>材料与化学工程学院</v>
          </cell>
        </row>
        <row r="9172">
          <cell r="A9172" t="str">
            <v>340202200306202843</v>
          </cell>
          <cell r="B9172" t="str">
            <v>20253137059</v>
          </cell>
          <cell r="C9172" t="str">
            <v>李梓怡</v>
          </cell>
          <cell r="D9172" t="str">
            <v>2025</v>
          </cell>
          <cell r="E9172" t="str">
            <v>农学院</v>
          </cell>
        </row>
        <row r="9173">
          <cell r="A9173" t="str">
            <v>441881200406161412</v>
          </cell>
          <cell r="B9173" t="str">
            <v>20263140056</v>
          </cell>
          <cell r="C9173" t="str">
            <v>李梓轩</v>
          </cell>
          <cell r="D9173" t="str">
            <v>2026</v>
          </cell>
          <cell r="E9173" t="str">
            <v>海洋学院</v>
          </cell>
        </row>
        <row r="9174">
          <cell r="A9174" t="str">
            <v>511724200205052362</v>
          </cell>
          <cell r="B9174" t="str">
            <v>20252158016</v>
          </cell>
          <cell r="C9174" t="str">
            <v>李梓彤</v>
          </cell>
          <cell r="D9174" t="str">
            <v>2025</v>
          </cell>
          <cell r="E9174" t="str">
            <v>材料与化学工程学院</v>
          </cell>
        </row>
        <row r="9175">
          <cell r="A9175" t="str">
            <v>230121200210030627</v>
          </cell>
          <cell r="B9175" t="str">
            <v>20253073074</v>
          </cell>
          <cell r="C9175" t="str">
            <v>李梓晴</v>
          </cell>
          <cell r="D9175" t="str">
            <v>2025</v>
          </cell>
          <cell r="E9175" t="str">
            <v>兽医学院</v>
          </cell>
        </row>
        <row r="9176">
          <cell r="A9176" t="str">
            <v>440102200012104015</v>
          </cell>
          <cell r="B9176" t="str">
            <v>20261190015</v>
          </cell>
          <cell r="C9176" t="str">
            <v>李梓充</v>
          </cell>
          <cell r="D9176" t="str">
            <v>2026</v>
          </cell>
          <cell r="E9176" t="str">
            <v>生命科学学院</v>
          </cell>
        </row>
        <row r="9177">
          <cell r="A9177" t="str">
            <v>440111200408096329</v>
          </cell>
          <cell r="B9177" t="str">
            <v>20263170069</v>
          </cell>
          <cell r="C9177" t="str">
            <v>李秭霏</v>
          </cell>
          <cell r="D9177" t="str">
            <v>2026</v>
          </cell>
          <cell r="E9177" t="str">
            <v>数学与信息学院</v>
          </cell>
        </row>
        <row r="9178">
          <cell r="A9178" t="str">
            <v>440103200208255719</v>
          </cell>
          <cell r="B9178" t="str">
            <v>20263151019</v>
          </cell>
          <cell r="C9178" t="str">
            <v>李子誉</v>
          </cell>
          <cell r="D9178" t="str">
            <v>2026</v>
          </cell>
          <cell r="E9178" t="str">
            <v>经济管理学院</v>
          </cell>
        </row>
        <row r="9179">
          <cell r="A9179" t="str">
            <v>432503200208116534</v>
          </cell>
          <cell r="B9179" t="str">
            <v>20242025024</v>
          </cell>
          <cell r="C9179" t="str">
            <v>李子轩</v>
          </cell>
          <cell r="D9179" t="str">
            <v>2024</v>
          </cell>
          <cell r="E9179" t="str">
            <v>动物科学学院</v>
          </cell>
        </row>
        <row r="9180">
          <cell r="A9180" t="str">
            <v>440923200404031973</v>
          </cell>
          <cell r="B9180" t="str">
            <v>20263170068</v>
          </cell>
          <cell r="C9180" t="str">
            <v>李子文</v>
          </cell>
          <cell r="D9180" t="str">
            <v>2026</v>
          </cell>
          <cell r="E9180" t="str">
            <v>数学与信息学院</v>
          </cell>
        </row>
        <row r="9181">
          <cell r="A9181" t="str">
            <v>440102199705234810</v>
          </cell>
          <cell r="B9181" t="str">
            <v>20261168011</v>
          </cell>
          <cell r="C9181" t="str">
            <v>李子维</v>
          </cell>
          <cell r="D9181" t="str">
            <v>2026</v>
          </cell>
          <cell r="E9181" t="str">
            <v>工程学院</v>
          </cell>
        </row>
        <row r="9182">
          <cell r="A9182" t="str">
            <v>340603200104121015</v>
          </cell>
          <cell r="B9182" t="str">
            <v>20252190077</v>
          </cell>
          <cell r="C9182" t="str">
            <v>李子睿</v>
          </cell>
          <cell r="D9182" t="str">
            <v>2025</v>
          </cell>
          <cell r="E9182" t="str">
            <v>海洋学院</v>
          </cell>
        </row>
        <row r="9183">
          <cell r="A9183" t="str">
            <v>341323200211291431</v>
          </cell>
          <cell r="B9183" t="str">
            <v>20263138044</v>
          </cell>
          <cell r="C9183" t="str">
            <v>李子强</v>
          </cell>
          <cell r="D9183" t="str">
            <v>2026</v>
          </cell>
          <cell r="E9183" t="str">
            <v>资源环境学院</v>
          </cell>
        </row>
        <row r="9184">
          <cell r="A9184" t="str">
            <v>441203199709200055</v>
          </cell>
          <cell r="B9184" t="str">
            <v>20231161006</v>
          </cell>
          <cell r="C9184" t="str">
            <v>李子鹏</v>
          </cell>
          <cell r="D9184" t="str">
            <v>2023</v>
          </cell>
          <cell r="E9184" t="str">
            <v>经济管理学院</v>
          </cell>
        </row>
        <row r="9185">
          <cell r="A9185" t="str">
            <v>44051420020523303X</v>
          </cell>
          <cell r="B9185" t="str">
            <v>20243139050</v>
          </cell>
          <cell r="C9185" t="str">
            <v>李子杰</v>
          </cell>
          <cell r="D9185" t="str">
            <v>2024</v>
          </cell>
          <cell r="E9185" t="str">
            <v>动物科学学院</v>
          </cell>
        </row>
        <row r="9186">
          <cell r="A9186" t="str">
            <v>445121200101137330</v>
          </cell>
          <cell r="B9186" t="str">
            <v>20253073073</v>
          </cell>
          <cell r="C9186" t="str">
            <v>李子鸿</v>
          </cell>
          <cell r="D9186" t="str">
            <v>2025</v>
          </cell>
          <cell r="E9186" t="str">
            <v>兽医学院</v>
          </cell>
        </row>
        <row r="9187">
          <cell r="A9187" t="str">
            <v>441424200305173757</v>
          </cell>
          <cell r="B9187" t="str">
            <v>20253154032</v>
          </cell>
          <cell r="C9187" t="str">
            <v>李子豪</v>
          </cell>
          <cell r="D9187" t="str">
            <v>2025</v>
          </cell>
          <cell r="E9187" t="str">
            <v>林学与风景园林学院</v>
          </cell>
        </row>
        <row r="9188">
          <cell r="A9188" t="str">
            <v>430623200311025410</v>
          </cell>
          <cell r="B9188" t="str">
            <v>20263140055</v>
          </cell>
          <cell r="C9188" t="str">
            <v>李子昂</v>
          </cell>
          <cell r="D9188" t="str">
            <v>2026</v>
          </cell>
          <cell r="E9188" t="str">
            <v>海洋学院</v>
          </cell>
        </row>
        <row r="9189">
          <cell r="A9189" t="str">
            <v>431102200202081028</v>
          </cell>
          <cell r="B9189" t="str">
            <v>20261025009</v>
          </cell>
          <cell r="C9189" t="str">
            <v>李孜</v>
          </cell>
          <cell r="D9189" t="str">
            <v>2026</v>
          </cell>
          <cell r="E9189" t="str">
            <v>动物科学学院</v>
          </cell>
        </row>
        <row r="9190">
          <cell r="A9190" t="str">
            <v>511325200012280021</v>
          </cell>
          <cell r="B9190" t="str">
            <v>20243154042</v>
          </cell>
          <cell r="C9190" t="str">
            <v>李卓芸</v>
          </cell>
          <cell r="D9190" t="str">
            <v>2024</v>
          </cell>
          <cell r="E9190" t="str">
            <v>林学与风景园林学院</v>
          </cell>
        </row>
        <row r="9191">
          <cell r="A9191" t="str">
            <v>440111200010194228</v>
          </cell>
          <cell r="B9191" t="str">
            <v>20243153013</v>
          </cell>
          <cell r="C9191" t="str">
            <v>李卓悦</v>
          </cell>
          <cell r="D9191" t="str">
            <v>2024</v>
          </cell>
          <cell r="E9191" t="str">
            <v>人文与法学学院</v>
          </cell>
        </row>
        <row r="9192">
          <cell r="A9192" t="str">
            <v>22010520020424001X</v>
          </cell>
          <cell r="B9192" t="str">
            <v>20252006003</v>
          </cell>
          <cell r="C9192" t="str">
            <v>李卓桓</v>
          </cell>
          <cell r="D9192" t="str">
            <v>2025</v>
          </cell>
          <cell r="E9192" t="str">
            <v>人文与法学学院</v>
          </cell>
        </row>
        <row r="9193">
          <cell r="A9193" t="str">
            <v>440803200106282423</v>
          </cell>
          <cell r="B9193" t="str">
            <v>20233137172</v>
          </cell>
          <cell r="C9193" t="str">
            <v>李卓泓</v>
          </cell>
          <cell r="D9193" t="str">
            <v>2023</v>
          </cell>
          <cell r="E9193" t="str">
            <v>园艺学院</v>
          </cell>
        </row>
        <row r="9194">
          <cell r="A9194" t="str">
            <v>511002199808120318</v>
          </cell>
          <cell r="B9194" t="str">
            <v>20244073018</v>
          </cell>
          <cell r="C9194" t="str">
            <v>李卓航</v>
          </cell>
          <cell r="D9194" t="str">
            <v>2024</v>
          </cell>
          <cell r="E9194" t="str">
            <v>兽医学院</v>
          </cell>
        </row>
        <row r="9195">
          <cell r="A9195" t="str">
            <v>411424199909153318</v>
          </cell>
          <cell r="B9195" t="str">
            <v>20253143040</v>
          </cell>
          <cell r="C9195" t="str">
            <v>李准</v>
          </cell>
          <cell r="D9195" t="str">
            <v>2025</v>
          </cell>
          <cell r="E9195" t="str">
            <v>经济管理学院</v>
          </cell>
        </row>
        <row r="9196">
          <cell r="A9196" t="str">
            <v>511102200205252021</v>
          </cell>
          <cell r="B9196" t="str">
            <v>20243138036</v>
          </cell>
          <cell r="C9196" t="str">
            <v>李竹韵</v>
          </cell>
          <cell r="D9196" t="str">
            <v>2024</v>
          </cell>
          <cell r="E9196" t="str">
            <v>资源环境学院</v>
          </cell>
        </row>
        <row r="9197">
          <cell r="A9197" t="str">
            <v>431022200311211709</v>
          </cell>
          <cell r="B9197" t="str">
            <v>20263138211</v>
          </cell>
          <cell r="C9197" t="str">
            <v>李仲洋</v>
          </cell>
          <cell r="D9197" t="str">
            <v>2026</v>
          </cell>
          <cell r="E9197" t="str">
            <v>植物保护学院</v>
          </cell>
        </row>
        <row r="9198">
          <cell r="A9198" t="str">
            <v>41152520041201589X</v>
          </cell>
          <cell r="B9198" t="str">
            <v>20263138043</v>
          </cell>
          <cell r="C9198" t="str">
            <v>李中豪</v>
          </cell>
          <cell r="D9198" t="str">
            <v>2026</v>
          </cell>
          <cell r="E9198" t="str">
            <v>资源环境学院</v>
          </cell>
        </row>
        <row r="9199">
          <cell r="A9199" t="str">
            <v>441881200506031914</v>
          </cell>
          <cell r="B9199" t="str">
            <v>20263180013</v>
          </cell>
          <cell r="C9199" t="str">
            <v>李智文</v>
          </cell>
          <cell r="D9199" t="str">
            <v>2026</v>
          </cell>
          <cell r="E9199" t="str">
            <v>资源环境学院</v>
          </cell>
        </row>
        <row r="9200">
          <cell r="A9200" t="str">
            <v>440883198707151236</v>
          </cell>
          <cell r="B9200" t="str">
            <v>20266144097</v>
          </cell>
          <cell r="C9200" t="str">
            <v>李智琦</v>
          </cell>
          <cell r="D9200" t="str">
            <v>2026</v>
          </cell>
          <cell r="E9200" t="str">
            <v>经济管理学院</v>
          </cell>
        </row>
        <row r="9201">
          <cell r="A9201" t="str">
            <v>440603199607113445</v>
          </cell>
          <cell r="B9201" t="str">
            <v>20242190086</v>
          </cell>
          <cell r="C9201" t="str">
            <v>李智君</v>
          </cell>
          <cell r="D9201" t="str">
            <v>2024</v>
          </cell>
          <cell r="E9201" t="str">
            <v>海洋学院</v>
          </cell>
        </row>
        <row r="9202">
          <cell r="A9202" t="str">
            <v>445122200201245415</v>
          </cell>
          <cell r="B9202" t="str">
            <v>20252147007</v>
          </cell>
          <cell r="C9202" t="str">
            <v>李智</v>
          </cell>
          <cell r="D9202" t="str">
            <v>2025</v>
          </cell>
          <cell r="E9202" t="str">
            <v>人工智能与低空技术学院</v>
          </cell>
        </row>
        <row r="9203">
          <cell r="A9203" t="str">
            <v>440982200211224939</v>
          </cell>
          <cell r="B9203" t="str">
            <v>20262147003</v>
          </cell>
          <cell r="C9203" t="str">
            <v>李志钊</v>
          </cell>
          <cell r="D9203" t="str">
            <v>2026</v>
          </cell>
          <cell r="E9203" t="str">
            <v>人工智能与低空技术学院</v>
          </cell>
        </row>
        <row r="9204">
          <cell r="A9204" t="str">
            <v>441284200205132531</v>
          </cell>
          <cell r="B9204" t="str">
            <v>20252190028</v>
          </cell>
          <cell r="C9204" t="str">
            <v>李志勇</v>
          </cell>
          <cell r="D9204" t="str">
            <v>2025</v>
          </cell>
          <cell r="E9204" t="str">
            <v>生命科学学院</v>
          </cell>
        </row>
        <row r="9205">
          <cell r="A9205" t="str">
            <v>441284200305075212</v>
          </cell>
          <cell r="B9205" t="str">
            <v>20263171025</v>
          </cell>
          <cell r="C9205" t="str">
            <v>李志轩</v>
          </cell>
          <cell r="D9205" t="str">
            <v>2026</v>
          </cell>
          <cell r="E9205" t="str">
            <v>工程学院</v>
          </cell>
        </row>
        <row r="9206">
          <cell r="A9206" t="str">
            <v>441202198709014024</v>
          </cell>
          <cell r="B9206" t="str">
            <v>20256144112</v>
          </cell>
          <cell r="C9206" t="str">
            <v>李志欣</v>
          </cell>
          <cell r="D9206" t="str">
            <v>2025</v>
          </cell>
          <cell r="E9206" t="str">
            <v>经济管理学院</v>
          </cell>
        </row>
        <row r="9207">
          <cell r="A9207" t="str">
            <v>450803199112087049</v>
          </cell>
          <cell r="B9207" t="str">
            <v>20266144096</v>
          </cell>
          <cell r="C9207" t="str">
            <v>李志青</v>
          </cell>
          <cell r="D9207" t="str">
            <v>2026</v>
          </cell>
          <cell r="E9207" t="str">
            <v>经济管理学院</v>
          </cell>
        </row>
        <row r="9208">
          <cell r="A9208" t="str">
            <v>441823198601137027</v>
          </cell>
          <cell r="B9208" t="str">
            <v>20246081078</v>
          </cell>
          <cell r="C9208" t="str">
            <v>李志翘</v>
          </cell>
          <cell r="D9208" t="str">
            <v>2024</v>
          </cell>
          <cell r="E9208" t="str">
            <v>公共管理学院</v>
          </cell>
        </row>
        <row r="9209">
          <cell r="A9209" t="str">
            <v>37078620000704331X</v>
          </cell>
          <cell r="B9209" t="str">
            <v>20251027011</v>
          </cell>
          <cell r="C9209" t="str">
            <v>李志鹏</v>
          </cell>
          <cell r="D9209" t="str">
            <v>2025</v>
          </cell>
          <cell r="E9209" t="str">
            <v>兽医学院</v>
          </cell>
        </row>
        <row r="9210">
          <cell r="A9210" t="str">
            <v>H01083251</v>
          </cell>
          <cell r="B9210" t="str">
            <v>20254197046</v>
          </cell>
          <cell r="C9210" t="str">
            <v>李志豪</v>
          </cell>
          <cell r="D9210" t="str">
            <v>2025</v>
          </cell>
          <cell r="E9210" t="str">
            <v>动物科学学院</v>
          </cell>
        </row>
        <row r="9211">
          <cell r="A9211" t="str">
            <v>440112198903220311</v>
          </cell>
          <cell r="B9211" t="str">
            <v>20266188057</v>
          </cell>
          <cell r="C9211" t="str">
            <v>李志航</v>
          </cell>
          <cell r="D9211" t="str">
            <v>2026</v>
          </cell>
          <cell r="E9211" t="str">
            <v>经济管理学院</v>
          </cell>
        </row>
        <row r="9212">
          <cell r="A9212" t="str">
            <v>431382200505190128</v>
          </cell>
          <cell r="B9212" t="str">
            <v>20263154035</v>
          </cell>
          <cell r="C9212" t="str">
            <v>李芷悦</v>
          </cell>
          <cell r="D9212" t="str">
            <v>2026</v>
          </cell>
          <cell r="E9212" t="str">
            <v>林学与风景园林学院</v>
          </cell>
        </row>
        <row r="9213">
          <cell r="A9213" t="str">
            <v>513821200109204571</v>
          </cell>
          <cell r="B9213" t="str">
            <v>20243170056</v>
          </cell>
          <cell r="C9213" t="str">
            <v>李芷晔</v>
          </cell>
          <cell r="D9213" t="str">
            <v>2024</v>
          </cell>
          <cell r="E9213" t="str">
            <v>数学与信息学院</v>
          </cell>
        </row>
        <row r="9214">
          <cell r="A9214" t="str">
            <v>441301200308218420</v>
          </cell>
          <cell r="B9214" t="str">
            <v>20263138210</v>
          </cell>
          <cell r="C9214" t="str">
            <v>李芷燕</v>
          </cell>
          <cell r="D9214" t="str">
            <v>2026</v>
          </cell>
          <cell r="E9214" t="str">
            <v>植物保护学院</v>
          </cell>
        </row>
        <row r="9215">
          <cell r="A9215" t="str">
            <v>431002200310120527</v>
          </cell>
          <cell r="B9215" t="str">
            <v>20263151018</v>
          </cell>
          <cell r="C9215" t="str">
            <v>李芷萱</v>
          </cell>
          <cell r="D9215" t="str">
            <v>2026</v>
          </cell>
          <cell r="E9215" t="str">
            <v>经济管理学院</v>
          </cell>
        </row>
        <row r="9216">
          <cell r="A9216" t="str">
            <v>232700200306067021</v>
          </cell>
          <cell r="B9216" t="str">
            <v>20253073072</v>
          </cell>
          <cell r="C9216" t="str">
            <v>李芷若</v>
          </cell>
          <cell r="D9216" t="str">
            <v>2025</v>
          </cell>
          <cell r="E9216" t="str">
            <v>兽医学院</v>
          </cell>
        </row>
        <row r="9217">
          <cell r="A9217" t="str">
            <v>44088320020807116X</v>
          </cell>
          <cell r="B9217" t="str">
            <v>20253143039</v>
          </cell>
          <cell r="C9217" t="str">
            <v>李芷林</v>
          </cell>
          <cell r="D9217" t="str">
            <v>2025</v>
          </cell>
          <cell r="E9217" t="str">
            <v>经济管理学院</v>
          </cell>
        </row>
        <row r="9218">
          <cell r="A9218" t="str">
            <v>440981200111071940</v>
          </cell>
          <cell r="B9218" t="str">
            <v>20253194027</v>
          </cell>
          <cell r="C9218" t="str">
            <v>李芷程</v>
          </cell>
          <cell r="D9218" t="str">
            <v>2025</v>
          </cell>
          <cell r="E9218" t="str">
            <v>湾区设计与艺术学院</v>
          </cell>
        </row>
        <row r="9219">
          <cell r="A9219" t="str">
            <v>450104200201161515</v>
          </cell>
          <cell r="B9219" t="str">
            <v>20243138174</v>
          </cell>
          <cell r="C9219" t="str">
            <v>李知翰</v>
          </cell>
          <cell r="D9219" t="str">
            <v>2024</v>
          </cell>
          <cell r="E9219" t="str">
            <v>植物保护学院</v>
          </cell>
        </row>
        <row r="9220">
          <cell r="A9220" t="str">
            <v>440281200308050416</v>
          </cell>
          <cell r="B9220" t="str">
            <v>20253170071</v>
          </cell>
          <cell r="C9220" t="str">
            <v>李之豪</v>
          </cell>
          <cell r="D9220" t="str">
            <v>2025</v>
          </cell>
          <cell r="E9220" t="str">
            <v>数学与信息学院</v>
          </cell>
        </row>
        <row r="9221">
          <cell r="A9221" t="str">
            <v>13010320020912091X</v>
          </cell>
          <cell r="B9221" t="str">
            <v>20243139049</v>
          </cell>
          <cell r="C9221" t="str">
            <v>李政泽</v>
          </cell>
          <cell r="D9221" t="str">
            <v>2024</v>
          </cell>
          <cell r="E9221" t="str">
            <v>动物科学学院</v>
          </cell>
        </row>
        <row r="9222">
          <cell r="A9222" t="str">
            <v>440183200304051718</v>
          </cell>
          <cell r="B9222" t="str">
            <v>20253169019</v>
          </cell>
          <cell r="C9222" t="str">
            <v>李政</v>
          </cell>
          <cell r="D9222" t="str">
            <v>2025</v>
          </cell>
          <cell r="E9222" t="str">
            <v>人工智能与低空技术学院</v>
          </cell>
        </row>
        <row r="9223">
          <cell r="A9223" t="str">
            <v>152631199910130019</v>
          </cell>
          <cell r="B9223" t="str">
            <v>20241024011</v>
          </cell>
          <cell r="C9223" t="str">
            <v>李政</v>
          </cell>
          <cell r="D9223" t="str">
            <v>2024</v>
          </cell>
          <cell r="E9223" t="str">
            <v>动物科学学院</v>
          </cell>
        </row>
        <row r="9224">
          <cell r="A9224" t="str">
            <v>51052319770102662X</v>
          </cell>
          <cell r="B9224" t="str">
            <v>20266144095</v>
          </cell>
          <cell r="C9224" t="str">
            <v>李正权</v>
          </cell>
          <cell r="D9224" t="str">
            <v>2026</v>
          </cell>
          <cell r="E9224" t="str">
            <v>经济管理学院</v>
          </cell>
        </row>
        <row r="9225">
          <cell r="A9225" t="str">
            <v>411330200204300012</v>
          </cell>
          <cell r="B9225" t="str">
            <v>20263137217</v>
          </cell>
          <cell r="C9225" t="str">
            <v>李铮</v>
          </cell>
          <cell r="D9225" t="str">
            <v>2026</v>
          </cell>
          <cell r="E9225" t="str">
            <v>园艺学院</v>
          </cell>
        </row>
        <row r="9226">
          <cell r="A9226" t="str">
            <v>41282820020302573X</v>
          </cell>
          <cell r="B9226" t="str">
            <v>20263201044</v>
          </cell>
          <cell r="C9226" t="str">
            <v>李振豪</v>
          </cell>
          <cell r="D9226" t="str">
            <v>2026</v>
          </cell>
          <cell r="E9226" t="str">
            <v>食品学院</v>
          </cell>
        </row>
        <row r="9227">
          <cell r="A9227" t="str">
            <v>511011200301239821</v>
          </cell>
          <cell r="B9227" t="str">
            <v>20262199046</v>
          </cell>
          <cell r="C9227" t="str">
            <v>李榛</v>
          </cell>
          <cell r="D9227" t="str">
            <v>2026</v>
          </cell>
          <cell r="E9227" t="str">
            <v>兽医学院</v>
          </cell>
        </row>
        <row r="9228">
          <cell r="A9228" t="str">
            <v>532529200210183928</v>
          </cell>
          <cell r="B9228" t="str">
            <v>20243137045</v>
          </cell>
          <cell r="C9228" t="str">
            <v>李桢</v>
          </cell>
          <cell r="D9228" t="str">
            <v>2024</v>
          </cell>
          <cell r="E9228" t="str">
            <v>农学院</v>
          </cell>
        </row>
        <row r="9229">
          <cell r="A9229" t="str">
            <v>430481200312210362</v>
          </cell>
          <cell r="B9229" t="str">
            <v>20252021010</v>
          </cell>
          <cell r="C9229" t="str">
            <v>李珍</v>
          </cell>
          <cell r="D9229" t="str">
            <v>2025</v>
          </cell>
          <cell r="E9229" t="str">
            <v>植物保护学院</v>
          </cell>
        </row>
        <row r="9230">
          <cell r="A9230" t="str">
            <v>130623200412283020</v>
          </cell>
          <cell r="B9230" t="str">
            <v>20263073074</v>
          </cell>
          <cell r="C9230" t="str">
            <v>李喆嘉淼</v>
          </cell>
          <cell r="D9230" t="str">
            <v>2026</v>
          </cell>
          <cell r="E9230" t="str">
            <v>兽医学院</v>
          </cell>
        </row>
        <row r="9231">
          <cell r="A9231" t="str">
            <v>441202200110240033</v>
          </cell>
          <cell r="B9231" t="str">
            <v>20242022004</v>
          </cell>
          <cell r="C9231" t="str">
            <v>李肇添</v>
          </cell>
          <cell r="D9231" t="str">
            <v>2024</v>
          </cell>
          <cell r="E9231" t="str">
            <v>植物保护学院</v>
          </cell>
        </row>
        <row r="9232">
          <cell r="A9232" t="str">
            <v>441283199711281415</v>
          </cell>
          <cell r="B9232" t="str">
            <v>20263144036</v>
          </cell>
          <cell r="C9232" t="str">
            <v>李炤均</v>
          </cell>
          <cell r="D9232" t="str">
            <v>2026</v>
          </cell>
          <cell r="E9232" t="str">
            <v>公共管理学院</v>
          </cell>
        </row>
        <row r="9233">
          <cell r="A9233" t="str">
            <v>420502200406160018</v>
          </cell>
          <cell r="B9233" t="str">
            <v>20263154034</v>
          </cell>
          <cell r="C9233" t="str">
            <v>李兆轩</v>
          </cell>
          <cell r="D9233" t="str">
            <v>2026</v>
          </cell>
          <cell r="E9233" t="str">
            <v>林学与风景园林学院</v>
          </cell>
        </row>
        <row r="9234">
          <cell r="A9234" t="str">
            <v>411381199611021744</v>
          </cell>
          <cell r="B9234" t="str">
            <v>20256188037</v>
          </cell>
          <cell r="C9234" t="str">
            <v>李兆萌</v>
          </cell>
          <cell r="D9234" t="str">
            <v>2025</v>
          </cell>
          <cell r="E9234" t="str">
            <v>经济管理学院</v>
          </cell>
        </row>
        <row r="9235">
          <cell r="A9235" t="str">
            <v>440702200307122811</v>
          </cell>
          <cell r="B9235" t="str">
            <v>20253137216</v>
          </cell>
          <cell r="C9235" t="str">
            <v>李钊勇</v>
          </cell>
          <cell r="D9235" t="str">
            <v>2025</v>
          </cell>
          <cell r="E9235" t="str">
            <v>园艺学院</v>
          </cell>
        </row>
        <row r="9236">
          <cell r="A9236" t="str">
            <v>370982199506303892</v>
          </cell>
          <cell r="B9236" t="str">
            <v>20211168006</v>
          </cell>
          <cell r="C9236" t="str">
            <v>李钊</v>
          </cell>
          <cell r="D9236" t="str">
            <v>2021</v>
          </cell>
          <cell r="E9236" t="str">
            <v>工程学院</v>
          </cell>
        </row>
        <row r="9237">
          <cell r="A9237" t="str">
            <v>533103200202011240</v>
          </cell>
          <cell r="B9237" t="str">
            <v>20252015034</v>
          </cell>
          <cell r="C9237" t="str">
            <v>李站湘</v>
          </cell>
          <cell r="D9237" t="str">
            <v>2025</v>
          </cell>
          <cell r="E9237" t="str">
            <v>农学院</v>
          </cell>
        </row>
        <row r="9238">
          <cell r="A9238" t="str">
            <v>411122200310260519</v>
          </cell>
          <cell r="B9238" t="str">
            <v>20263073073</v>
          </cell>
          <cell r="C9238" t="str">
            <v>李战闯</v>
          </cell>
          <cell r="D9238" t="str">
            <v>2026</v>
          </cell>
          <cell r="E9238" t="str">
            <v>兽医学院</v>
          </cell>
        </row>
        <row r="9239">
          <cell r="A9239" t="str">
            <v>412701199807303525</v>
          </cell>
          <cell r="B9239" t="str">
            <v>20241149010</v>
          </cell>
          <cell r="C9239" t="str">
            <v>李增贝</v>
          </cell>
          <cell r="D9239" t="str">
            <v>2024</v>
          </cell>
          <cell r="E9239" t="str">
            <v>生物质学院</v>
          </cell>
        </row>
        <row r="9240">
          <cell r="A9240" t="str">
            <v>372324200201103727</v>
          </cell>
          <cell r="B9240" t="str">
            <v>20242159024</v>
          </cell>
          <cell r="C9240" t="str">
            <v>李泽英</v>
          </cell>
          <cell r="D9240" t="str">
            <v>2024</v>
          </cell>
          <cell r="E9240" t="str">
            <v>林学与风景园林学院</v>
          </cell>
        </row>
        <row r="9241">
          <cell r="A9241" t="str">
            <v>442000200406236612</v>
          </cell>
          <cell r="B9241" t="str">
            <v>20263173040</v>
          </cell>
          <cell r="C9241" t="str">
            <v>李泽伟</v>
          </cell>
          <cell r="D9241" t="str">
            <v>2026</v>
          </cell>
          <cell r="E9241" t="str">
            <v>工程学院</v>
          </cell>
        </row>
        <row r="9242">
          <cell r="A9242" t="str">
            <v>330621200102017418</v>
          </cell>
          <cell r="B9242" t="str">
            <v>20251027010</v>
          </cell>
          <cell r="C9242" t="str">
            <v>李泽淼</v>
          </cell>
          <cell r="D9242" t="str">
            <v>2025</v>
          </cell>
          <cell r="E9242" t="str">
            <v>兽医学院</v>
          </cell>
        </row>
        <row r="9243">
          <cell r="A9243" t="str">
            <v>440509200302071211</v>
          </cell>
          <cell r="B9243" t="str">
            <v>20253171011</v>
          </cell>
          <cell r="C9243" t="str">
            <v>李泽钿</v>
          </cell>
          <cell r="D9243" t="str">
            <v>2025</v>
          </cell>
          <cell r="E9243" t="str">
            <v>工程学院</v>
          </cell>
        </row>
        <row r="9244">
          <cell r="A9244" t="str">
            <v>440782199912056513</v>
          </cell>
          <cell r="B9244" t="str">
            <v>20251016002</v>
          </cell>
          <cell r="C9244" t="str">
            <v>李泽邦</v>
          </cell>
          <cell r="D9244" t="str">
            <v>2025</v>
          </cell>
          <cell r="E9244" t="str">
            <v>园艺学院</v>
          </cell>
        </row>
        <row r="9245">
          <cell r="A9245" t="str">
            <v>500109199508180068</v>
          </cell>
          <cell r="B9245" t="str">
            <v>20243073068</v>
          </cell>
          <cell r="C9245" t="str">
            <v>李韵青</v>
          </cell>
          <cell r="D9245" t="str">
            <v>2024</v>
          </cell>
          <cell r="E9245" t="str">
            <v>兽医学院</v>
          </cell>
        </row>
        <row r="9246">
          <cell r="A9246" t="str">
            <v>530121200308130328</v>
          </cell>
          <cell r="B9246" t="str">
            <v>20263073072</v>
          </cell>
          <cell r="C9246" t="str">
            <v>李韵</v>
          </cell>
          <cell r="D9246" t="str">
            <v>2026</v>
          </cell>
          <cell r="E9246" t="str">
            <v>兽医学院</v>
          </cell>
        </row>
        <row r="9247">
          <cell r="A9247" t="str">
            <v>440111199311281223</v>
          </cell>
          <cell r="B9247" t="str">
            <v>20246081077</v>
          </cell>
          <cell r="C9247" t="str">
            <v>李韵</v>
          </cell>
          <cell r="D9247" t="str">
            <v>2024</v>
          </cell>
          <cell r="E9247" t="str">
            <v>公共管理学院</v>
          </cell>
        </row>
        <row r="9248">
          <cell r="A9248" t="str">
            <v>412724200005244017</v>
          </cell>
          <cell r="B9248" t="str">
            <v>20261145011</v>
          </cell>
          <cell r="C9248" t="str">
            <v>李云霄</v>
          </cell>
          <cell r="D9248" t="str">
            <v>2026</v>
          </cell>
          <cell r="E9248" t="str">
            <v>材料与化学工程学院</v>
          </cell>
        </row>
        <row r="9249">
          <cell r="A9249" t="str">
            <v>412828200110045352</v>
          </cell>
          <cell r="B9249" t="str">
            <v>20263137060</v>
          </cell>
          <cell r="C9249" t="str">
            <v>李云飞</v>
          </cell>
          <cell r="D9249" t="str">
            <v>2026</v>
          </cell>
          <cell r="E9249" t="str">
            <v>农学院</v>
          </cell>
        </row>
        <row r="9250">
          <cell r="A9250" t="str">
            <v>441802200208207330</v>
          </cell>
          <cell r="B9250" t="str">
            <v>20242190029</v>
          </cell>
          <cell r="C9250" t="str">
            <v>李粤恺</v>
          </cell>
          <cell r="D9250" t="str">
            <v>2024</v>
          </cell>
          <cell r="E9250" t="str">
            <v>生命科学学院</v>
          </cell>
        </row>
        <row r="9251">
          <cell r="A9251" t="str">
            <v>442000200405306412</v>
          </cell>
          <cell r="B9251" t="str">
            <v>20262159017</v>
          </cell>
          <cell r="C9251" t="str">
            <v>李越</v>
          </cell>
          <cell r="D9251" t="str">
            <v>2026</v>
          </cell>
          <cell r="E9251" t="str">
            <v>林学与风景园林学院</v>
          </cell>
        </row>
        <row r="9252">
          <cell r="A9252" t="str">
            <v>522101200006273221</v>
          </cell>
          <cell r="B9252" t="str">
            <v>20243073067</v>
          </cell>
          <cell r="C9252" t="str">
            <v>李悦杨</v>
          </cell>
          <cell r="D9252" t="str">
            <v>2024</v>
          </cell>
          <cell r="E9252" t="str">
            <v>兽医学院</v>
          </cell>
        </row>
        <row r="9253">
          <cell r="A9253" t="str">
            <v>522629200302169828</v>
          </cell>
          <cell r="B9253" t="str">
            <v>20263138042</v>
          </cell>
          <cell r="C9253" t="str">
            <v>李悦</v>
          </cell>
          <cell r="D9253" t="str">
            <v>2026</v>
          </cell>
          <cell r="E9253" t="str">
            <v>资源环境学院</v>
          </cell>
        </row>
        <row r="9254">
          <cell r="A9254" t="str">
            <v>620421200305030020</v>
          </cell>
          <cell r="B9254" t="str">
            <v>20262022008</v>
          </cell>
          <cell r="C9254" t="str">
            <v>李岳桐</v>
          </cell>
          <cell r="D9254" t="str">
            <v>2026</v>
          </cell>
          <cell r="E9254" t="str">
            <v>植物保护学院</v>
          </cell>
        </row>
        <row r="9255">
          <cell r="A9255" t="str">
            <v>130928200212181028</v>
          </cell>
          <cell r="B9255" t="str">
            <v>20253137215</v>
          </cell>
          <cell r="C9255" t="str">
            <v>李月明</v>
          </cell>
          <cell r="D9255" t="str">
            <v>2025</v>
          </cell>
          <cell r="E9255" t="str">
            <v>园艺学院</v>
          </cell>
        </row>
        <row r="9256">
          <cell r="A9256" t="str">
            <v>632123200406254285</v>
          </cell>
          <cell r="B9256" t="str">
            <v>20263137059</v>
          </cell>
          <cell r="C9256" t="str">
            <v>李月玲</v>
          </cell>
          <cell r="D9256" t="str">
            <v>2026</v>
          </cell>
          <cell r="E9256" t="str">
            <v>农学院</v>
          </cell>
        </row>
        <row r="9257">
          <cell r="A9257" t="str">
            <v>532528200211113124</v>
          </cell>
          <cell r="B9257" t="str">
            <v>20263137058</v>
          </cell>
          <cell r="C9257" t="str">
            <v>李媛媛</v>
          </cell>
          <cell r="D9257" t="str">
            <v>2026</v>
          </cell>
          <cell r="E9257" t="str">
            <v>农学院</v>
          </cell>
        </row>
        <row r="9258">
          <cell r="A9258" t="str">
            <v>533123200402240027</v>
          </cell>
          <cell r="B9258" t="str">
            <v>20262190040</v>
          </cell>
          <cell r="C9258" t="str">
            <v>李媛</v>
          </cell>
          <cell r="D9258" t="str">
            <v>2026</v>
          </cell>
          <cell r="E9258" t="str">
            <v>生命科学学院</v>
          </cell>
        </row>
        <row r="9259">
          <cell r="A9259" t="str">
            <v>500222199907170357</v>
          </cell>
          <cell r="B9259" t="str">
            <v>20261120004</v>
          </cell>
          <cell r="C9259" t="str">
            <v>李远航</v>
          </cell>
          <cell r="D9259" t="str">
            <v>2026</v>
          </cell>
          <cell r="E9259" t="str">
            <v>公共管理学院</v>
          </cell>
        </row>
        <row r="9260">
          <cell r="A9260" t="str">
            <v>440982200401031492</v>
          </cell>
          <cell r="B9260" t="str">
            <v>20253191023</v>
          </cell>
          <cell r="C9260" t="str">
            <v>李远峰</v>
          </cell>
          <cell r="D9260" t="str">
            <v>2025</v>
          </cell>
          <cell r="E9260" t="str">
            <v>林学与风景园林学院</v>
          </cell>
        </row>
        <row r="9261">
          <cell r="A9261" t="str">
            <v>140823199408160017</v>
          </cell>
          <cell r="B9261" t="str">
            <v>20256081055</v>
          </cell>
          <cell r="C9261" t="str">
            <v>李源</v>
          </cell>
          <cell r="D9261" t="str">
            <v>2025</v>
          </cell>
          <cell r="E9261" t="str">
            <v>公共管理学院</v>
          </cell>
        </row>
        <row r="9262">
          <cell r="A9262" t="str">
            <v>430482200501130106</v>
          </cell>
          <cell r="B9262" t="str">
            <v>20263170067</v>
          </cell>
          <cell r="C9262" t="str">
            <v>李圆圆</v>
          </cell>
          <cell r="D9262" t="str">
            <v>2026</v>
          </cell>
          <cell r="E9262" t="str">
            <v>数学与信息学院</v>
          </cell>
        </row>
        <row r="9263">
          <cell r="A9263" t="str">
            <v>411722200312101020</v>
          </cell>
          <cell r="B9263" t="str">
            <v>20262159016</v>
          </cell>
          <cell r="C9263" t="str">
            <v>李园园</v>
          </cell>
          <cell r="D9263" t="str">
            <v>2026</v>
          </cell>
          <cell r="E9263" t="str">
            <v>林学与风景园林学院</v>
          </cell>
        </row>
        <row r="9264">
          <cell r="A9264" t="str">
            <v>411322200303174920</v>
          </cell>
          <cell r="B9264" t="str">
            <v>20242027013</v>
          </cell>
          <cell r="C9264" t="str">
            <v>李园元</v>
          </cell>
          <cell r="D9264" t="str">
            <v>2024</v>
          </cell>
          <cell r="E9264" t="str">
            <v>兽医学院</v>
          </cell>
        </row>
        <row r="9265">
          <cell r="A9265" t="str">
            <v>370786199710222111</v>
          </cell>
          <cell r="B9265" t="str">
            <v>20251161010</v>
          </cell>
          <cell r="C9265" t="str">
            <v>李元豪</v>
          </cell>
          <cell r="D9265" t="str">
            <v>2025</v>
          </cell>
          <cell r="E9265" t="str">
            <v>经济管理学院</v>
          </cell>
        </row>
        <row r="9266">
          <cell r="A9266" t="str">
            <v>411328200311091314</v>
          </cell>
          <cell r="B9266" t="str">
            <v>20262159015</v>
          </cell>
          <cell r="C9266" t="str">
            <v>李渊</v>
          </cell>
          <cell r="D9266" t="str">
            <v>2026</v>
          </cell>
          <cell r="E9266" t="str">
            <v>林学与风景园林学院</v>
          </cell>
        </row>
        <row r="9267">
          <cell r="A9267" t="str">
            <v>441202200008252337</v>
          </cell>
          <cell r="B9267" t="str">
            <v>20251021005</v>
          </cell>
          <cell r="C9267" t="str">
            <v>李誉洋</v>
          </cell>
          <cell r="D9267" t="str">
            <v>2025</v>
          </cell>
          <cell r="E9267" t="str">
            <v>植物保护学院</v>
          </cell>
        </row>
        <row r="9268">
          <cell r="A9268" t="str">
            <v>441581200311210799</v>
          </cell>
          <cell r="B9268" t="str">
            <v>20263171024</v>
          </cell>
          <cell r="C9268" t="str">
            <v>李裕佳</v>
          </cell>
          <cell r="D9268" t="str">
            <v>2026</v>
          </cell>
          <cell r="E9268" t="str">
            <v>工程学院</v>
          </cell>
        </row>
        <row r="9269">
          <cell r="A9269" t="str">
            <v>440106200311181833</v>
          </cell>
          <cell r="B9269" t="str">
            <v>20263138041</v>
          </cell>
          <cell r="C9269" t="str">
            <v>李堉铭</v>
          </cell>
          <cell r="D9269" t="str">
            <v>2026</v>
          </cell>
          <cell r="E9269" t="str">
            <v>资源环境学院</v>
          </cell>
        </row>
        <row r="9270">
          <cell r="A9270" t="str">
            <v>441900200208063384</v>
          </cell>
          <cell r="B9270" t="str">
            <v>20243141045</v>
          </cell>
          <cell r="C9270" t="str">
            <v>李钰莹</v>
          </cell>
          <cell r="D9270" t="str">
            <v>2024</v>
          </cell>
          <cell r="E9270" t="str">
            <v>食品学院</v>
          </cell>
        </row>
        <row r="9271">
          <cell r="A9271" t="str">
            <v>530111200402102021</v>
          </cell>
          <cell r="B9271" t="str">
            <v>20262021014</v>
          </cell>
          <cell r="C9271" t="str">
            <v>李钰婷</v>
          </cell>
          <cell r="D9271" t="str">
            <v>2026</v>
          </cell>
          <cell r="E9271" t="str">
            <v>植物保护学院</v>
          </cell>
        </row>
        <row r="9272">
          <cell r="A9272" t="str">
            <v>440681199901012345</v>
          </cell>
          <cell r="B9272" t="str">
            <v>20246141011</v>
          </cell>
          <cell r="C9272" t="str">
            <v>李钰婷</v>
          </cell>
          <cell r="D9272" t="str">
            <v>2024</v>
          </cell>
          <cell r="E9272" t="str">
            <v>食品学院</v>
          </cell>
        </row>
        <row r="9273">
          <cell r="A9273" t="str">
            <v>410102200206160087</v>
          </cell>
          <cell r="B9273" t="str">
            <v>20243191029</v>
          </cell>
          <cell r="C9273" t="str">
            <v>李钰晴</v>
          </cell>
          <cell r="D9273" t="str">
            <v>2024</v>
          </cell>
          <cell r="E9273" t="str">
            <v>林学与风景园林学院</v>
          </cell>
        </row>
        <row r="9274">
          <cell r="A9274" t="str">
            <v>441323200311159626</v>
          </cell>
          <cell r="B9274" t="str">
            <v>20252115010</v>
          </cell>
          <cell r="C9274" t="str">
            <v>李钰琳</v>
          </cell>
          <cell r="D9274" t="str">
            <v>2026</v>
          </cell>
          <cell r="E9274" t="str">
            <v>数学与信息学院</v>
          </cell>
        </row>
        <row r="9275">
          <cell r="A9275" t="str">
            <v>445302200212163023</v>
          </cell>
          <cell r="B9275" t="str">
            <v>20253143038</v>
          </cell>
          <cell r="C9275" t="str">
            <v>李钰桦</v>
          </cell>
          <cell r="D9275" t="str">
            <v>2025</v>
          </cell>
          <cell r="E9275" t="str">
            <v>经济管理学院</v>
          </cell>
        </row>
        <row r="9276">
          <cell r="A9276" t="str">
            <v>430423200206091415</v>
          </cell>
          <cell r="B9276" t="str">
            <v>20243137200</v>
          </cell>
          <cell r="C9276" t="str">
            <v>李钰锋</v>
          </cell>
          <cell r="D9276" t="str">
            <v>2024</v>
          </cell>
          <cell r="E9276" t="str">
            <v>园艺学院</v>
          </cell>
        </row>
        <row r="9277">
          <cell r="A9277" t="str">
            <v>360311200211070548</v>
          </cell>
          <cell r="B9277" t="str">
            <v>20243194018</v>
          </cell>
          <cell r="C9277" t="str">
            <v>李钰儿</v>
          </cell>
          <cell r="D9277" t="str">
            <v>2024</v>
          </cell>
          <cell r="E9277" t="str">
            <v>湾区设计与艺术学院</v>
          </cell>
        </row>
        <row r="9278">
          <cell r="A9278" t="str">
            <v>530103200106180025</v>
          </cell>
          <cell r="B9278" t="str">
            <v>20263140054</v>
          </cell>
          <cell r="C9278" t="str">
            <v>李彧颖</v>
          </cell>
          <cell r="D9278" t="str">
            <v>2026</v>
          </cell>
          <cell r="E9278" t="str">
            <v>海洋学院</v>
          </cell>
        </row>
        <row r="9279">
          <cell r="A9279" t="str">
            <v>230826199711010020</v>
          </cell>
          <cell r="B9279" t="str">
            <v>20231014005</v>
          </cell>
          <cell r="C9279" t="str">
            <v>李昱靓</v>
          </cell>
          <cell r="D9279" t="str">
            <v>2023</v>
          </cell>
          <cell r="E9279" t="str">
            <v>农学院</v>
          </cell>
        </row>
        <row r="9280">
          <cell r="A9280" t="str">
            <v>440781199907263124</v>
          </cell>
          <cell r="B9280" t="str">
            <v>20251022008</v>
          </cell>
          <cell r="C9280" t="str">
            <v>李玉玲</v>
          </cell>
          <cell r="D9280" t="str">
            <v>2025</v>
          </cell>
          <cell r="E9280" t="str">
            <v>植物保护学院</v>
          </cell>
        </row>
        <row r="9281">
          <cell r="A9281" t="str">
            <v>360281200303110715</v>
          </cell>
          <cell r="B9281" t="str">
            <v>20263138209</v>
          </cell>
          <cell r="C9281" t="str">
            <v>李禹辰</v>
          </cell>
          <cell r="D9281" t="str">
            <v>2026</v>
          </cell>
          <cell r="E9281" t="str">
            <v>植物保护学院</v>
          </cell>
        </row>
        <row r="9282">
          <cell r="A9282" t="str">
            <v>513822200401014181</v>
          </cell>
          <cell r="B9282" t="str">
            <v>20263144035</v>
          </cell>
          <cell r="C9282" t="str">
            <v>李雨欣</v>
          </cell>
          <cell r="D9282" t="str">
            <v>2026</v>
          </cell>
          <cell r="E9282" t="str">
            <v>公共管理学院</v>
          </cell>
        </row>
        <row r="9283">
          <cell r="A9283" t="str">
            <v>152103200209060326</v>
          </cell>
          <cell r="B9283" t="str">
            <v>20252028012</v>
          </cell>
          <cell r="C9283" t="str">
            <v>李雨瞳</v>
          </cell>
          <cell r="D9283" t="str">
            <v>2025</v>
          </cell>
          <cell r="E9283" t="str">
            <v>兽医学院</v>
          </cell>
        </row>
        <row r="9284">
          <cell r="A9284" t="str">
            <v>445102200307240625</v>
          </cell>
          <cell r="B9284" t="str">
            <v>20263184039</v>
          </cell>
          <cell r="C9284" t="str">
            <v>李雨桐</v>
          </cell>
          <cell r="D9284" t="str">
            <v>2026</v>
          </cell>
          <cell r="E9284" t="str">
            <v>生命科学学院</v>
          </cell>
        </row>
        <row r="9285">
          <cell r="A9285" t="str">
            <v>610328200407250929</v>
          </cell>
          <cell r="B9285" t="str">
            <v>20262190039</v>
          </cell>
          <cell r="C9285" t="str">
            <v>李雨婷</v>
          </cell>
          <cell r="D9285" t="str">
            <v>2026</v>
          </cell>
          <cell r="E9285" t="str">
            <v>生命科学学院</v>
          </cell>
        </row>
        <row r="9286">
          <cell r="A9286" t="str">
            <v>511321200401150161</v>
          </cell>
          <cell r="B9286" t="str">
            <v>20253139078</v>
          </cell>
          <cell r="C9286" t="str">
            <v>李雨珊</v>
          </cell>
          <cell r="D9286" t="str">
            <v>2025</v>
          </cell>
          <cell r="E9286" t="str">
            <v>动物科学学院</v>
          </cell>
        </row>
        <row r="9287">
          <cell r="A9287" t="str">
            <v>44010220001213322X</v>
          </cell>
          <cell r="B9287" t="str">
            <v>20243073066</v>
          </cell>
          <cell r="C9287" t="str">
            <v>李雨晴</v>
          </cell>
          <cell r="D9287" t="str">
            <v>2024</v>
          </cell>
          <cell r="E9287" t="str">
            <v>兽医学院</v>
          </cell>
        </row>
        <row r="9288">
          <cell r="A9288" t="str">
            <v>411727200307287520</v>
          </cell>
          <cell r="B9288" t="str">
            <v>20253141049</v>
          </cell>
          <cell r="C9288" t="str">
            <v>李雨晴</v>
          </cell>
          <cell r="D9288" t="str">
            <v>2025</v>
          </cell>
          <cell r="E9288" t="str">
            <v>食品学院</v>
          </cell>
        </row>
        <row r="9289">
          <cell r="A9289" t="str">
            <v>411224200111025223</v>
          </cell>
          <cell r="B9289" t="str">
            <v>20243073065</v>
          </cell>
          <cell r="C9289" t="str">
            <v>李雨清</v>
          </cell>
          <cell r="D9289" t="str">
            <v>2024</v>
          </cell>
          <cell r="E9289" t="str">
            <v>兽医学院</v>
          </cell>
        </row>
        <row r="9290">
          <cell r="A9290" t="str">
            <v>130527200401141828</v>
          </cell>
          <cell r="B9290" t="str">
            <v>20253137214</v>
          </cell>
          <cell r="C9290" t="str">
            <v>李雨锘</v>
          </cell>
          <cell r="D9290" t="str">
            <v>2025</v>
          </cell>
          <cell r="E9290" t="str">
            <v>园艺学院</v>
          </cell>
        </row>
        <row r="9291">
          <cell r="A9291" t="str">
            <v>511725200407234929</v>
          </cell>
          <cell r="B9291" t="str">
            <v>20263140053</v>
          </cell>
          <cell r="C9291" t="str">
            <v>李雨婕</v>
          </cell>
          <cell r="D9291" t="str">
            <v>2026</v>
          </cell>
          <cell r="E9291" t="str">
            <v>海洋学院</v>
          </cell>
        </row>
        <row r="9292">
          <cell r="A9292" t="str">
            <v>371323200005070529</v>
          </cell>
          <cell r="B9292" t="str">
            <v>20251145012</v>
          </cell>
          <cell r="C9292" t="str">
            <v>李雨洁</v>
          </cell>
          <cell r="D9292" t="str">
            <v>2025</v>
          </cell>
          <cell r="E9292" t="str">
            <v>食品学院</v>
          </cell>
        </row>
        <row r="9293">
          <cell r="A9293" t="str">
            <v>362401200302090020</v>
          </cell>
          <cell r="B9293" t="str">
            <v>20242190028</v>
          </cell>
          <cell r="C9293" t="str">
            <v>李雨霏</v>
          </cell>
          <cell r="D9293" t="str">
            <v>2024</v>
          </cell>
          <cell r="E9293" t="str">
            <v>生命科学学院</v>
          </cell>
        </row>
        <row r="9294">
          <cell r="A9294" t="str">
            <v>350702200101031314</v>
          </cell>
          <cell r="B9294" t="str">
            <v>20261145010</v>
          </cell>
          <cell r="C9294" t="str">
            <v>李羽嘉</v>
          </cell>
          <cell r="D9294" t="str">
            <v>2026</v>
          </cell>
          <cell r="E9294" t="str">
            <v>食品学院</v>
          </cell>
        </row>
        <row r="9295">
          <cell r="A9295" t="str">
            <v>44512120010224391X</v>
          </cell>
          <cell r="B9295" t="str">
            <v>20242148002</v>
          </cell>
          <cell r="C9295" t="str">
            <v>李羽</v>
          </cell>
          <cell r="D9295" t="str">
            <v>2024</v>
          </cell>
          <cell r="E9295" t="str">
            <v>人文与法学学院</v>
          </cell>
        </row>
        <row r="9296">
          <cell r="A9296" t="str">
            <v>430626200310034584</v>
          </cell>
          <cell r="B9296" t="str">
            <v>20253140049</v>
          </cell>
          <cell r="C9296" t="str">
            <v>李宇彤</v>
          </cell>
          <cell r="D9296" t="str">
            <v>2025</v>
          </cell>
          <cell r="E9296" t="str">
            <v>海洋学院</v>
          </cell>
        </row>
        <row r="9297">
          <cell r="A9297" t="str">
            <v>450803200208175874</v>
          </cell>
          <cell r="B9297" t="str">
            <v>20252150011</v>
          </cell>
          <cell r="C9297" t="str">
            <v>李宇盛</v>
          </cell>
          <cell r="D9297" t="str">
            <v>2025</v>
          </cell>
          <cell r="E9297" t="str">
            <v>海洋学院</v>
          </cell>
        </row>
        <row r="9298">
          <cell r="A9298" t="str">
            <v>14220220021124085X</v>
          </cell>
          <cell r="B9298" t="str">
            <v>20253137058</v>
          </cell>
          <cell r="C9298" t="str">
            <v>李宇琦</v>
          </cell>
          <cell r="D9298" t="str">
            <v>2025</v>
          </cell>
          <cell r="E9298" t="str">
            <v>农学院</v>
          </cell>
        </row>
        <row r="9299">
          <cell r="A9299" t="str">
            <v>370983200308126209</v>
          </cell>
          <cell r="B9299" t="str">
            <v>20263201043</v>
          </cell>
          <cell r="C9299" t="str">
            <v>李宇航</v>
          </cell>
          <cell r="D9299" t="str">
            <v>2026</v>
          </cell>
          <cell r="E9299" t="str">
            <v>食品学院</v>
          </cell>
        </row>
        <row r="9300">
          <cell r="A9300" t="str">
            <v>41272320011201902X</v>
          </cell>
          <cell r="B9300" t="str">
            <v>20253073070</v>
          </cell>
          <cell r="C9300" t="str">
            <v>李宇涵</v>
          </cell>
          <cell r="D9300" t="str">
            <v>2025</v>
          </cell>
          <cell r="E9300" t="str">
            <v>兽医学院</v>
          </cell>
        </row>
        <row r="9301">
          <cell r="A9301" t="str">
            <v>441302200303295415</v>
          </cell>
          <cell r="B9301" t="str">
            <v>20253138053</v>
          </cell>
          <cell r="C9301" t="str">
            <v>李予扬</v>
          </cell>
          <cell r="D9301" t="str">
            <v>2025</v>
          </cell>
          <cell r="E9301" t="str">
            <v>资源环境学院</v>
          </cell>
        </row>
        <row r="9302">
          <cell r="A9302" t="str">
            <v>441424200407214820</v>
          </cell>
          <cell r="B9302" t="str">
            <v>20261200027</v>
          </cell>
          <cell r="C9302" t="str">
            <v>李瑜娟</v>
          </cell>
          <cell r="D9302" t="str">
            <v>2026</v>
          </cell>
          <cell r="E9302" t="str">
            <v>农学院</v>
          </cell>
        </row>
        <row r="9303">
          <cell r="A9303" t="str">
            <v>411381200409067664</v>
          </cell>
          <cell r="B9303" t="str">
            <v>20263165016</v>
          </cell>
          <cell r="C9303" t="str">
            <v>李愉悦</v>
          </cell>
          <cell r="D9303" t="str">
            <v>2026</v>
          </cell>
          <cell r="E9303" t="str">
            <v>数学与信息学院</v>
          </cell>
        </row>
        <row r="9304">
          <cell r="A9304" t="str">
            <v>51052520020705127X</v>
          </cell>
          <cell r="B9304" t="str">
            <v>20242026003</v>
          </cell>
          <cell r="C9304" t="str">
            <v>李愉</v>
          </cell>
          <cell r="D9304" t="str">
            <v>2024</v>
          </cell>
          <cell r="E9304" t="str">
            <v>动物科学学院</v>
          </cell>
        </row>
        <row r="9305">
          <cell r="A9305" t="str">
            <v>411425199609259037</v>
          </cell>
          <cell r="B9305" t="str">
            <v>20241168005</v>
          </cell>
          <cell r="C9305" t="str">
            <v>李俞浩</v>
          </cell>
          <cell r="D9305" t="str">
            <v>2024</v>
          </cell>
          <cell r="E9305" t="str">
            <v>工程学院</v>
          </cell>
        </row>
        <row r="9306">
          <cell r="A9306" t="str">
            <v>440184199501115718</v>
          </cell>
          <cell r="B9306" t="str">
            <v>20262190080</v>
          </cell>
          <cell r="C9306" t="str">
            <v>李勇桢</v>
          </cell>
          <cell r="D9306" t="str">
            <v>2026</v>
          </cell>
          <cell r="E9306" t="str">
            <v>海洋学院</v>
          </cell>
        </row>
        <row r="9307">
          <cell r="A9307" t="str">
            <v>360735200303170039</v>
          </cell>
          <cell r="B9307" t="str">
            <v>20263138208</v>
          </cell>
          <cell r="C9307" t="str">
            <v>李勇贤</v>
          </cell>
          <cell r="D9307" t="str">
            <v>2026</v>
          </cell>
          <cell r="E9307" t="str">
            <v>植物保护学院</v>
          </cell>
        </row>
        <row r="9308">
          <cell r="A9308" t="str">
            <v>411526200202034511</v>
          </cell>
          <cell r="B9308" t="str">
            <v>20243170055</v>
          </cell>
          <cell r="C9308" t="str">
            <v>李勇青</v>
          </cell>
          <cell r="D9308" t="str">
            <v>2024</v>
          </cell>
          <cell r="E9308" t="str">
            <v>数学与信息学院</v>
          </cell>
        </row>
        <row r="9309">
          <cell r="A9309" t="str">
            <v>370781199702273312</v>
          </cell>
          <cell r="B9309" t="str">
            <v>20231149007</v>
          </cell>
          <cell r="C9309" t="str">
            <v>李勇</v>
          </cell>
          <cell r="D9309" t="str">
            <v>2023</v>
          </cell>
          <cell r="E9309" t="str">
            <v>生物质学院</v>
          </cell>
        </row>
        <row r="9310">
          <cell r="A9310" t="str">
            <v>440184199907156325</v>
          </cell>
          <cell r="B9310" t="str">
            <v>20266081054</v>
          </cell>
          <cell r="C9310" t="str">
            <v>李泳欣</v>
          </cell>
          <cell r="D9310" t="str">
            <v>2026</v>
          </cell>
          <cell r="E9310" t="str">
            <v>公共管理学院</v>
          </cell>
        </row>
        <row r="9311">
          <cell r="A9311" t="str">
            <v>440784200303221243</v>
          </cell>
          <cell r="B9311" t="str">
            <v>20252145030</v>
          </cell>
          <cell r="C9311" t="str">
            <v>李泳娴</v>
          </cell>
          <cell r="D9311" t="str">
            <v>2025</v>
          </cell>
          <cell r="E9311" t="str">
            <v>食品学院</v>
          </cell>
        </row>
        <row r="9312">
          <cell r="A9312" t="str">
            <v>440111200406046926</v>
          </cell>
          <cell r="B9312" t="str">
            <v>20262145027</v>
          </cell>
          <cell r="C9312" t="str">
            <v>李泳桐</v>
          </cell>
          <cell r="D9312" t="str">
            <v>2026</v>
          </cell>
          <cell r="E9312" t="str">
            <v>食品学院</v>
          </cell>
        </row>
        <row r="9313">
          <cell r="A9313" t="str">
            <v>440802200010290422</v>
          </cell>
          <cell r="B9313" t="str">
            <v>20241021003</v>
          </cell>
          <cell r="C9313" t="str">
            <v>李泳霖</v>
          </cell>
          <cell r="D9313" t="str">
            <v>2024</v>
          </cell>
          <cell r="E9313" t="str">
            <v>植物保护学院</v>
          </cell>
        </row>
        <row r="9314">
          <cell r="A9314" t="str">
            <v>441702199910212227</v>
          </cell>
          <cell r="B9314" t="str">
            <v>20246144085</v>
          </cell>
          <cell r="C9314" t="str">
            <v>李咏凝</v>
          </cell>
          <cell r="D9314" t="str">
            <v>2024</v>
          </cell>
          <cell r="E9314" t="str">
            <v>经济管理学院</v>
          </cell>
        </row>
        <row r="9315">
          <cell r="A9315" t="str">
            <v>440684200208080424</v>
          </cell>
          <cell r="B9315" t="str">
            <v>20252035010</v>
          </cell>
          <cell r="C9315" t="str">
            <v>李咏霖</v>
          </cell>
          <cell r="D9315" t="str">
            <v>2025</v>
          </cell>
          <cell r="E9315" t="str">
            <v>公共管理学院</v>
          </cell>
        </row>
        <row r="9316">
          <cell r="A9316" t="str">
            <v>44078219980121032X</v>
          </cell>
          <cell r="B9316" t="str">
            <v>20246081075</v>
          </cell>
          <cell r="C9316" t="str">
            <v>李咏琳</v>
          </cell>
          <cell r="D9316" t="str">
            <v>2024</v>
          </cell>
          <cell r="E9316" t="str">
            <v>公共管理学院</v>
          </cell>
        </row>
        <row r="9317">
          <cell r="A9317" t="str">
            <v>440506199003140032</v>
          </cell>
          <cell r="B9317" t="str">
            <v>20246144084</v>
          </cell>
          <cell r="C9317" t="str">
            <v>李永涛</v>
          </cell>
          <cell r="D9317" t="str">
            <v>2024</v>
          </cell>
          <cell r="E9317" t="str">
            <v>经济管理学院</v>
          </cell>
        </row>
        <row r="9318">
          <cell r="A9318" t="str">
            <v>441827199909129234</v>
          </cell>
          <cell r="B9318" t="str">
            <v>20253192010</v>
          </cell>
          <cell r="C9318" t="str">
            <v>李永强</v>
          </cell>
          <cell r="D9318" t="str">
            <v>2025</v>
          </cell>
          <cell r="E9318" t="str">
            <v>外国语学院</v>
          </cell>
        </row>
        <row r="9319">
          <cell r="A9319" t="str">
            <v>440682200011161711</v>
          </cell>
          <cell r="B9319" t="str">
            <v>20242006008</v>
          </cell>
          <cell r="C9319" t="str">
            <v>李永谦</v>
          </cell>
          <cell r="D9319" t="str">
            <v>2024</v>
          </cell>
          <cell r="E9319" t="str">
            <v>人文与法学学院</v>
          </cell>
        </row>
        <row r="9320">
          <cell r="A9320" t="str">
            <v>440981200309256828</v>
          </cell>
          <cell r="B9320" t="str">
            <v>20263073071</v>
          </cell>
          <cell r="C9320" t="str">
            <v>李永莲</v>
          </cell>
          <cell r="D9320" t="str">
            <v>2026</v>
          </cell>
          <cell r="E9320" t="str">
            <v>兽医学院</v>
          </cell>
        </row>
        <row r="9321">
          <cell r="A9321" t="str">
            <v>450421200201241569</v>
          </cell>
          <cell r="B9321" t="str">
            <v>20243184039</v>
          </cell>
          <cell r="C9321" t="str">
            <v>李永丽</v>
          </cell>
          <cell r="D9321" t="str">
            <v>2024</v>
          </cell>
          <cell r="E9321" t="str">
            <v>生命科学学院</v>
          </cell>
        </row>
        <row r="9322">
          <cell r="A9322" t="str">
            <v>371722200305260012</v>
          </cell>
          <cell r="B9322" t="str">
            <v>20262150006</v>
          </cell>
          <cell r="C9322" t="str">
            <v>李永抗</v>
          </cell>
          <cell r="D9322" t="str">
            <v>2026</v>
          </cell>
          <cell r="E9322" t="str">
            <v>海洋学院</v>
          </cell>
        </row>
        <row r="9323">
          <cell r="A9323" t="str">
            <v>533524200410141529</v>
          </cell>
          <cell r="B9323" t="str">
            <v>20262023011</v>
          </cell>
          <cell r="C9323" t="str">
            <v>李永回</v>
          </cell>
          <cell r="D9323" t="str">
            <v>2026</v>
          </cell>
          <cell r="E9323" t="str">
            <v>植物保护学院</v>
          </cell>
        </row>
        <row r="9324">
          <cell r="A9324" t="str">
            <v>371526200003296049</v>
          </cell>
          <cell r="B9324" t="str">
            <v>20242029007</v>
          </cell>
          <cell r="C9324" t="str">
            <v>李颖馨</v>
          </cell>
          <cell r="D9324" t="str">
            <v>2024</v>
          </cell>
          <cell r="E9324" t="str">
            <v>兽医学院</v>
          </cell>
        </row>
        <row r="9325">
          <cell r="A9325" t="str">
            <v>450422200406300207</v>
          </cell>
          <cell r="B9325" t="str">
            <v>20263192012</v>
          </cell>
          <cell r="C9325" t="str">
            <v>李颖欣</v>
          </cell>
          <cell r="D9325" t="str">
            <v>2026</v>
          </cell>
          <cell r="E9325" t="str">
            <v>外国语学院</v>
          </cell>
        </row>
        <row r="9326">
          <cell r="A9326" t="str">
            <v>440403200304289077</v>
          </cell>
          <cell r="B9326" t="str">
            <v>20263170066</v>
          </cell>
          <cell r="C9326" t="str">
            <v>李颖滔</v>
          </cell>
          <cell r="D9326" t="str">
            <v>2026</v>
          </cell>
          <cell r="E9326" t="str">
            <v>数学与信息学院</v>
          </cell>
        </row>
        <row r="9327">
          <cell r="A9327" t="str">
            <v>350124200210025138</v>
          </cell>
          <cell r="B9327" t="str">
            <v>20252167009</v>
          </cell>
          <cell r="C9327" t="str">
            <v>李颖彬</v>
          </cell>
          <cell r="D9327" t="str">
            <v>2025</v>
          </cell>
          <cell r="E9327" t="str">
            <v>资源环境学院</v>
          </cell>
        </row>
        <row r="9328">
          <cell r="A9328" t="str">
            <v>430602200211089108</v>
          </cell>
          <cell r="B9328" t="str">
            <v>20253139077</v>
          </cell>
          <cell r="C9328" t="str">
            <v>李颖</v>
          </cell>
          <cell r="D9328" t="str">
            <v>2025</v>
          </cell>
          <cell r="E9328" t="str">
            <v>动物科学学院</v>
          </cell>
        </row>
        <row r="9329">
          <cell r="A9329" t="str">
            <v>372321200311298087</v>
          </cell>
          <cell r="B9329" t="str">
            <v>20262145026</v>
          </cell>
          <cell r="C9329" t="str">
            <v>李颖</v>
          </cell>
          <cell r="D9329" t="str">
            <v>2026</v>
          </cell>
          <cell r="E9329" t="str">
            <v>食品学院</v>
          </cell>
        </row>
        <row r="9330">
          <cell r="A9330" t="str">
            <v>411528200009200445</v>
          </cell>
          <cell r="B9330" t="str">
            <v>20243154041</v>
          </cell>
          <cell r="C9330" t="str">
            <v>李赢奥</v>
          </cell>
          <cell r="D9330" t="str">
            <v>2024</v>
          </cell>
          <cell r="E9330" t="str">
            <v>林学与风景园林学院</v>
          </cell>
        </row>
        <row r="9331">
          <cell r="A9331" t="str">
            <v>522423200204059407</v>
          </cell>
          <cell r="B9331" t="str">
            <v>20253184036</v>
          </cell>
          <cell r="C9331" t="str">
            <v>李莹莹</v>
          </cell>
          <cell r="D9331" t="str">
            <v>2025</v>
          </cell>
          <cell r="E9331" t="str">
            <v>生命科学学院</v>
          </cell>
        </row>
        <row r="9332">
          <cell r="A9332" t="str">
            <v>411322200505280027</v>
          </cell>
          <cell r="B9332" t="str">
            <v>20263177008</v>
          </cell>
          <cell r="C9332" t="str">
            <v>李莹莹</v>
          </cell>
          <cell r="D9332" t="str">
            <v>2026</v>
          </cell>
          <cell r="E9332" t="str">
            <v>材料与化学工程学院</v>
          </cell>
        </row>
        <row r="9333">
          <cell r="A9333" t="str">
            <v>410522200203079440</v>
          </cell>
          <cell r="B9333" t="str">
            <v>20253173042</v>
          </cell>
          <cell r="C9333" t="str">
            <v>李莹莹</v>
          </cell>
          <cell r="D9333" t="str">
            <v>2025</v>
          </cell>
          <cell r="E9333" t="str">
            <v>工程学院</v>
          </cell>
        </row>
        <row r="9334">
          <cell r="A9334" t="str">
            <v>350524200308124523</v>
          </cell>
          <cell r="B9334" t="str">
            <v>20263073070</v>
          </cell>
          <cell r="C9334" t="str">
            <v>李莹莹</v>
          </cell>
          <cell r="D9334" t="str">
            <v>2026</v>
          </cell>
          <cell r="E9334" t="str">
            <v>兽医学院</v>
          </cell>
        </row>
        <row r="9335">
          <cell r="A9335" t="str">
            <v>440981200010098845</v>
          </cell>
          <cell r="B9335" t="str">
            <v>20243138173</v>
          </cell>
          <cell r="C9335" t="str">
            <v>李莹怡</v>
          </cell>
          <cell r="D9335" t="str">
            <v>2024</v>
          </cell>
          <cell r="E9335" t="str">
            <v>植物保护学院</v>
          </cell>
        </row>
        <row r="9336">
          <cell r="A9336" t="str">
            <v>441421198905261129</v>
          </cell>
          <cell r="B9336" t="str">
            <v>20246144083</v>
          </cell>
          <cell r="C9336" t="str">
            <v>李莹</v>
          </cell>
          <cell r="D9336" t="str">
            <v>2024</v>
          </cell>
          <cell r="E9336" t="str">
            <v>经济管理学院</v>
          </cell>
        </row>
        <row r="9337">
          <cell r="A9337" t="str">
            <v>341623200401105261</v>
          </cell>
          <cell r="B9337" t="str">
            <v>20262190038</v>
          </cell>
          <cell r="C9337" t="str">
            <v>李莹</v>
          </cell>
          <cell r="D9337" t="str">
            <v>2026</v>
          </cell>
          <cell r="E9337" t="str">
            <v>生命科学学院</v>
          </cell>
        </row>
        <row r="9338">
          <cell r="A9338" t="str">
            <v>441821199212190221</v>
          </cell>
          <cell r="B9338" t="str">
            <v>20266144094</v>
          </cell>
          <cell r="C9338" t="str">
            <v>李瑛瑶</v>
          </cell>
          <cell r="D9338" t="str">
            <v>2026</v>
          </cell>
          <cell r="E9338" t="str">
            <v>经济管理学院</v>
          </cell>
        </row>
        <row r="9339">
          <cell r="A9339" t="str">
            <v>341522200212266961</v>
          </cell>
          <cell r="B9339" t="str">
            <v>20263144034</v>
          </cell>
          <cell r="C9339" t="str">
            <v>李瑛琪</v>
          </cell>
          <cell r="D9339" t="str">
            <v>2026</v>
          </cell>
          <cell r="E9339" t="str">
            <v>公共管理学院</v>
          </cell>
        </row>
        <row r="9340">
          <cell r="A9340" t="str">
            <v>440602200407186817</v>
          </cell>
          <cell r="B9340" t="str">
            <v>20263175007</v>
          </cell>
          <cell r="C9340" t="str">
            <v>李应鸿</v>
          </cell>
          <cell r="D9340" t="str">
            <v>2026</v>
          </cell>
          <cell r="E9340" t="str">
            <v>工程学院</v>
          </cell>
        </row>
        <row r="9341">
          <cell r="A9341" t="str">
            <v>440882200408085754</v>
          </cell>
          <cell r="B9341" t="str">
            <v>20253177030</v>
          </cell>
          <cell r="C9341" t="str">
            <v>谢远爽</v>
          </cell>
          <cell r="D9341" t="str">
            <v>2025</v>
          </cell>
          <cell r="E9341" t="str">
            <v>材料与化学工程学院</v>
          </cell>
        </row>
        <row r="9342">
          <cell r="A9342" t="str">
            <v>440307200409100031</v>
          </cell>
          <cell r="B9342" t="str">
            <v>20263179015</v>
          </cell>
          <cell r="C9342" t="str">
            <v>李胤龙</v>
          </cell>
          <cell r="D9342" t="str">
            <v>2026</v>
          </cell>
          <cell r="E9342" t="str">
            <v>资源环境学院</v>
          </cell>
        </row>
        <row r="9343">
          <cell r="A9343" t="str">
            <v>440510200209150420</v>
          </cell>
          <cell r="B9343" t="str">
            <v>20253191022</v>
          </cell>
          <cell r="C9343" t="str">
            <v>李银丽</v>
          </cell>
          <cell r="D9343" t="str">
            <v>2025</v>
          </cell>
          <cell r="E9343" t="str">
            <v>林学与风景园林学院</v>
          </cell>
        </row>
        <row r="9344">
          <cell r="A9344" t="str">
            <v>410105199706150225</v>
          </cell>
          <cell r="B9344" t="str">
            <v>20221027008</v>
          </cell>
          <cell r="C9344" t="str">
            <v>李垠树</v>
          </cell>
          <cell r="D9344" t="str">
            <v>2022</v>
          </cell>
          <cell r="E9344" t="str">
            <v>兽医学院</v>
          </cell>
        </row>
        <row r="9345">
          <cell r="A9345" t="str">
            <v>440102200309154822</v>
          </cell>
          <cell r="B9345" t="str">
            <v>20262006008</v>
          </cell>
          <cell r="C9345" t="str">
            <v>李懿</v>
          </cell>
          <cell r="D9345" t="str">
            <v>2026</v>
          </cell>
          <cell r="E9345" t="str">
            <v>人文与法学学院</v>
          </cell>
        </row>
        <row r="9346">
          <cell r="A9346" t="str">
            <v>441621200207283014</v>
          </cell>
          <cell r="B9346" t="str">
            <v>20252149006</v>
          </cell>
          <cell r="C9346" t="str">
            <v>李毅</v>
          </cell>
          <cell r="D9346" t="str">
            <v>2025</v>
          </cell>
          <cell r="E9346" t="str">
            <v>生物质学院</v>
          </cell>
        </row>
        <row r="9347">
          <cell r="A9347" t="str">
            <v>440105200103314519</v>
          </cell>
          <cell r="B9347" t="str">
            <v>20253073069</v>
          </cell>
          <cell r="C9347" t="str">
            <v>李毅</v>
          </cell>
          <cell r="D9347" t="str">
            <v>2025</v>
          </cell>
          <cell r="E9347" t="str">
            <v>兽医学院</v>
          </cell>
        </row>
        <row r="9348">
          <cell r="A9348" t="str">
            <v>450802200104140822</v>
          </cell>
          <cell r="B9348" t="str">
            <v>20252190076</v>
          </cell>
          <cell r="C9348" t="str">
            <v>李溢湘</v>
          </cell>
          <cell r="D9348" t="str">
            <v>2025</v>
          </cell>
          <cell r="E9348" t="str">
            <v>海洋学院</v>
          </cell>
        </row>
        <row r="9349">
          <cell r="A9349" t="str">
            <v>450404200206220947</v>
          </cell>
          <cell r="B9349" t="str">
            <v>20262035009</v>
          </cell>
          <cell r="C9349" t="str">
            <v>李意</v>
          </cell>
          <cell r="D9349" t="str">
            <v>2026</v>
          </cell>
          <cell r="E9349" t="str">
            <v>公共管理学院</v>
          </cell>
        </row>
        <row r="9350">
          <cell r="A9350" t="str">
            <v>43012420020524001X</v>
          </cell>
          <cell r="B9350" t="str">
            <v>20253170070</v>
          </cell>
          <cell r="C9350" t="str">
            <v>李翊君</v>
          </cell>
          <cell r="D9350" t="str">
            <v>2025</v>
          </cell>
          <cell r="E9350" t="str">
            <v>数学与信息学院</v>
          </cell>
        </row>
        <row r="9351">
          <cell r="A9351" t="str">
            <v>441284200203130022</v>
          </cell>
          <cell r="B9351" t="str">
            <v>20266144093</v>
          </cell>
          <cell r="C9351" t="str">
            <v>李逸娆</v>
          </cell>
          <cell r="D9351" t="str">
            <v>2026</v>
          </cell>
          <cell r="E9351" t="str">
            <v>经济管理学院</v>
          </cell>
        </row>
        <row r="9352">
          <cell r="A9352" t="str">
            <v>441622200310015161</v>
          </cell>
          <cell r="B9352" t="str">
            <v>20253137213</v>
          </cell>
          <cell r="C9352" t="str">
            <v>李逸凡</v>
          </cell>
          <cell r="D9352" t="str">
            <v>2025</v>
          </cell>
          <cell r="E9352" t="str">
            <v>园艺学院</v>
          </cell>
        </row>
        <row r="9353">
          <cell r="A9353" t="str">
            <v>430405200511030165</v>
          </cell>
          <cell r="B9353" t="str">
            <v>20243137044</v>
          </cell>
          <cell r="C9353" t="str">
            <v>李逸</v>
          </cell>
          <cell r="D9353" t="str">
            <v>2024</v>
          </cell>
          <cell r="E9353" t="str">
            <v>农学院</v>
          </cell>
        </row>
        <row r="9354">
          <cell r="A9354" t="str">
            <v>370921200005310069</v>
          </cell>
          <cell r="B9354" t="str">
            <v>20251161009</v>
          </cell>
          <cell r="C9354" t="str">
            <v>李益欣</v>
          </cell>
          <cell r="D9354" t="str">
            <v>2025</v>
          </cell>
          <cell r="E9354" t="str">
            <v>经济管理学院</v>
          </cell>
        </row>
        <row r="9355">
          <cell r="A9355" t="str">
            <v>441581200408141718</v>
          </cell>
          <cell r="B9355" t="str">
            <v>20263180012</v>
          </cell>
          <cell r="C9355" t="str">
            <v>李奕培</v>
          </cell>
          <cell r="D9355" t="str">
            <v>2026</v>
          </cell>
          <cell r="E9355" t="str">
            <v>资源环境学院</v>
          </cell>
        </row>
        <row r="9356">
          <cell r="A9356" t="str">
            <v>430581200307110776</v>
          </cell>
          <cell r="B9356" t="str">
            <v>20263140052</v>
          </cell>
          <cell r="C9356" t="str">
            <v>李奕凯</v>
          </cell>
          <cell r="D9356" t="str">
            <v>2026</v>
          </cell>
          <cell r="E9356" t="str">
            <v>海洋学院</v>
          </cell>
        </row>
        <row r="9357">
          <cell r="A9357" t="str">
            <v>360722200301124512</v>
          </cell>
          <cell r="B9357" t="str">
            <v>20253137212</v>
          </cell>
          <cell r="C9357" t="str">
            <v>李奕杰</v>
          </cell>
          <cell r="D9357" t="str">
            <v>2025</v>
          </cell>
          <cell r="E9357" t="str">
            <v>园艺学院</v>
          </cell>
        </row>
        <row r="9358">
          <cell r="A9358" t="str">
            <v>35078420031107013X</v>
          </cell>
          <cell r="B9358" t="str">
            <v>20263170065</v>
          </cell>
          <cell r="C9358" t="str">
            <v>李奕晨</v>
          </cell>
          <cell r="D9358" t="str">
            <v>2026</v>
          </cell>
          <cell r="E9358" t="str">
            <v>数学与信息学院</v>
          </cell>
        </row>
        <row r="9359">
          <cell r="A9359" t="str">
            <v>45030420000417051X</v>
          </cell>
          <cell r="B9359" t="str">
            <v>20243141044</v>
          </cell>
          <cell r="C9359" t="str">
            <v>李奕安</v>
          </cell>
          <cell r="D9359" t="str">
            <v>2024</v>
          </cell>
          <cell r="E9359" t="str">
            <v>食品学院</v>
          </cell>
        </row>
        <row r="9360">
          <cell r="A9360" t="str">
            <v>420581200411170347</v>
          </cell>
          <cell r="B9360" t="str">
            <v>20263139064</v>
          </cell>
          <cell r="C9360" t="str">
            <v>李易庆格</v>
          </cell>
          <cell r="D9360" t="str">
            <v>2026</v>
          </cell>
          <cell r="E9360" t="str">
            <v>动物科学学院</v>
          </cell>
        </row>
        <row r="9361">
          <cell r="A9361" t="str">
            <v>460035200004072514</v>
          </cell>
          <cell r="B9361" t="str">
            <v>20243174009</v>
          </cell>
          <cell r="C9361" t="str">
            <v>李易恒</v>
          </cell>
          <cell r="D9361" t="str">
            <v>2024</v>
          </cell>
          <cell r="E9361" t="str">
            <v>工程学院</v>
          </cell>
        </row>
        <row r="9362">
          <cell r="A9362" t="str">
            <v>370306200308091514</v>
          </cell>
          <cell r="B9362" t="str">
            <v>20263139063</v>
          </cell>
          <cell r="C9362" t="str">
            <v>李易达</v>
          </cell>
          <cell r="D9362" t="str">
            <v>2026</v>
          </cell>
          <cell r="E9362" t="str">
            <v>动物科学学院</v>
          </cell>
        </row>
        <row r="9363">
          <cell r="A9363" t="str">
            <v>371002200405164518</v>
          </cell>
          <cell r="B9363" t="str">
            <v>20263124017</v>
          </cell>
          <cell r="C9363" t="str">
            <v>李亦宸</v>
          </cell>
          <cell r="D9363" t="str">
            <v>2026</v>
          </cell>
          <cell r="E9363" t="str">
            <v>经济管理学院</v>
          </cell>
        </row>
        <row r="9364">
          <cell r="A9364" t="str">
            <v>440982200104201619</v>
          </cell>
          <cell r="B9364" t="str">
            <v>20243139048</v>
          </cell>
          <cell r="C9364" t="str">
            <v>李艺沛</v>
          </cell>
          <cell r="D9364" t="str">
            <v>2024</v>
          </cell>
          <cell r="E9364" t="str">
            <v>动物科学学院</v>
          </cell>
        </row>
        <row r="9365">
          <cell r="A9365" t="str">
            <v>410821200301270089</v>
          </cell>
          <cell r="B9365" t="str">
            <v>20252145029</v>
          </cell>
          <cell r="C9365" t="str">
            <v>李艺凡</v>
          </cell>
          <cell r="D9365" t="str">
            <v>2025</v>
          </cell>
          <cell r="E9365" t="str">
            <v>食品学院</v>
          </cell>
        </row>
        <row r="9366">
          <cell r="A9366" t="str">
            <v>350582200306130544</v>
          </cell>
          <cell r="B9366" t="str">
            <v>20253141048</v>
          </cell>
          <cell r="C9366" t="str">
            <v>李以纯</v>
          </cell>
          <cell r="D9366" t="str">
            <v>2025</v>
          </cell>
          <cell r="E9366" t="str">
            <v>食品学院</v>
          </cell>
        </row>
        <row r="9367">
          <cell r="A9367" t="str">
            <v>341881200407080020</v>
          </cell>
          <cell r="B9367" t="str">
            <v>20263073069</v>
          </cell>
          <cell r="C9367" t="str">
            <v>李宜芸</v>
          </cell>
          <cell r="D9367" t="str">
            <v>2026</v>
          </cell>
          <cell r="E9367" t="str">
            <v>兽医学院</v>
          </cell>
        </row>
        <row r="9368">
          <cell r="A9368" t="str">
            <v>441521200312081320</v>
          </cell>
          <cell r="B9368" t="str">
            <v>20263138207</v>
          </cell>
          <cell r="C9368" t="str">
            <v>李宜珊</v>
          </cell>
          <cell r="D9368" t="str">
            <v>2026</v>
          </cell>
          <cell r="E9368" t="str">
            <v>植物保护学院</v>
          </cell>
        </row>
        <row r="9369">
          <cell r="A9369" t="str">
            <v>411121199912113522</v>
          </cell>
          <cell r="B9369" t="str">
            <v>20251028008</v>
          </cell>
          <cell r="C9369" t="str">
            <v>李宜珂</v>
          </cell>
          <cell r="D9369" t="str">
            <v>2025</v>
          </cell>
          <cell r="E9369" t="str">
            <v>兽医学院</v>
          </cell>
        </row>
        <row r="9370">
          <cell r="A9370" t="str">
            <v>140121200401172765</v>
          </cell>
          <cell r="B9370" t="str">
            <v>20263194018</v>
          </cell>
          <cell r="C9370" t="str">
            <v>李怡婷</v>
          </cell>
          <cell r="D9370" t="str">
            <v>2026</v>
          </cell>
          <cell r="E9370" t="str">
            <v>湾区设计与艺术学院</v>
          </cell>
        </row>
        <row r="9371">
          <cell r="A9371" t="str">
            <v>431382200403040209</v>
          </cell>
          <cell r="B9371" t="str">
            <v>20263191031</v>
          </cell>
          <cell r="C9371" t="str">
            <v>李怡飘</v>
          </cell>
          <cell r="D9371" t="str">
            <v>2026</v>
          </cell>
          <cell r="E9371" t="str">
            <v>林学与风景园林学院</v>
          </cell>
        </row>
        <row r="9372">
          <cell r="A9372" t="str">
            <v>411723200504225067</v>
          </cell>
          <cell r="B9372" t="str">
            <v>20263124016</v>
          </cell>
          <cell r="C9372" t="str">
            <v>李怡琳</v>
          </cell>
          <cell r="D9372" t="str">
            <v>2026</v>
          </cell>
          <cell r="E9372" t="str">
            <v>经济管理学院</v>
          </cell>
        </row>
        <row r="9373">
          <cell r="A9373" t="str">
            <v>360732200209180020</v>
          </cell>
          <cell r="B9373" t="str">
            <v>20262110011</v>
          </cell>
          <cell r="C9373" t="str">
            <v>李怡晨</v>
          </cell>
          <cell r="D9373" t="str">
            <v>2026</v>
          </cell>
          <cell r="E9373" t="str">
            <v>公共管理学院</v>
          </cell>
        </row>
        <row r="9374">
          <cell r="A9374" t="str">
            <v>370283200206260046</v>
          </cell>
          <cell r="B9374" t="str">
            <v>20243137043</v>
          </cell>
          <cell r="C9374" t="str">
            <v>李怡</v>
          </cell>
          <cell r="D9374" t="str">
            <v>2024</v>
          </cell>
          <cell r="E9374" t="str">
            <v>农学院</v>
          </cell>
        </row>
        <row r="9375">
          <cell r="A9375" t="str">
            <v>441602200107021720</v>
          </cell>
          <cell r="B9375" t="str">
            <v>20266144092</v>
          </cell>
          <cell r="C9375" t="str">
            <v>李漪晴</v>
          </cell>
          <cell r="D9375" t="str">
            <v>2026</v>
          </cell>
          <cell r="E9375" t="str">
            <v>经济管理学院</v>
          </cell>
        </row>
        <row r="9376">
          <cell r="A9376" t="str">
            <v>410881200204178666</v>
          </cell>
          <cell r="B9376" t="str">
            <v>20261198009</v>
          </cell>
          <cell r="C9376" t="str">
            <v>李依凡</v>
          </cell>
          <cell r="D9376" t="str">
            <v>2026</v>
          </cell>
          <cell r="E9376" t="str">
            <v>园艺学院</v>
          </cell>
        </row>
        <row r="9377">
          <cell r="A9377" t="str">
            <v>442000200206176600</v>
          </cell>
          <cell r="B9377" t="str">
            <v>20243176025</v>
          </cell>
          <cell r="C9377" t="str">
            <v>李伊汶</v>
          </cell>
          <cell r="D9377" t="str">
            <v>2024</v>
          </cell>
          <cell r="E9377" t="str">
            <v>材料与化学工程学院</v>
          </cell>
        </row>
        <row r="9378">
          <cell r="A9378" t="str">
            <v>410381200201100540</v>
          </cell>
          <cell r="B9378" t="str">
            <v>20243194017</v>
          </cell>
          <cell r="C9378" t="str">
            <v>李一凡</v>
          </cell>
          <cell r="D9378" t="str">
            <v>2024</v>
          </cell>
          <cell r="E9378" t="str">
            <v>湾区设计与艺术学院</v>
          </cell>
        </row>
        <row r="9379">
          <cell r="A9379" t="str">
            <v>371203200204113746</v>
          </cell>
          <cell r="B9379" t="str">
            <v>20263144033</v>
          </cell>
          <cell r="C9379" t="str">
            <v>李一帆</v>
          </cell>
          <cell r="D9379" t="str">
            <v>2026</v>
          </cell>
          <cell r="E9379" t="str">
            <v>公共管理学院</v>
          </cell>
        </row>
        <row r="9380">
          <cell r="A9380" t="str">
            <v>452427200009231918</v>
          </cell>
          <cell r="B9380" t="str">
            <v>20243137042</v>
          </cell>
          <cell r="C9380" t="str">
            <v>李叶峰</v>
          </cell>
          <cell r="D9380" t="str">
            <v>2024</v>
          </cell>
          <cell r="E9380" t="str">
            <v>农学院</v>
          </cell>
        </row>
        <row r="9381">
          <cell r="A9381" t="str">
            <v>441225200110114314</v>
          </cell>
          <cell r="B9381" t="str">
            <v>20243139047</v>
          </cell>
          <cell r="C9381" t="str">
            <v>李耀华</v>
          </cell>
          <cell r="D9381" t="str">
            <v>2024</v>
          </cell>
          <cell r="E9381" t="str">
            <v>动物科学学院</v>
          </cell>
        </row>
        <row r="9382">
          <cell r="A9382" t="str">
            <v>440681200009292011</v>
          </cell>
          <cell r="B9382" t="str">
            <v>20243169019</v>
          </cell>
          <cell r="C9382" t="str">
            <v>李耀淳</v>
          </cell>
          <cell r="D9382" t="str">
            <v>2024</v>
          </cell>
          <cell r="E9382" t="str">
            <v>人工智能与低空技术学院</v>
          </cell>
        </row>
        <row r="9383">
          <cell r="A9383" t="str">
            <v>130183200209260869</v>
          </cell>
          <cell r="B9383" t="str">
            <v>20253170069</v>
          </cell>
          <cell r="C9383" t="str">
            <v>李瑶梦</v>
          </cell>
          <cell r="D9383" t="str">
            <v>2025</v>
          </cell>
          <cell r="E9383" t="str">
            <v>数学与信息学院</v>
          </cell>
        </row>
        <row r="9384">
          <cell r="A9384" t="str">
            <v>430482200309020249</v>
          </cell>
          <cell r="B9384" t="str">
            <v>20253141047</v>
          </cell>
          <cell r="C9384" t="str">
            <v>李瑶</v>
          </cell>
          <cell r="D9384" t="str">
            <v>2025</v>
          </cell>
          <cell r="E9384" t="str">
            <v>食品学院</v>
          </cell>
        </row>
        <row r="9385">
          <cell r="A9385" t="str">
            <v>150221200210150341</v>
          </cell>
          <cell r="B9385" t="str">
            <v>20252036005</v>
          </cell>
          <cell r="C9385" t="str">
            <v>李垚媛</v>
          </cell>
          <cell r="D9385" t="str">
            <v>2025</v>
          </cell>
          <cell r="E9385" t="str">
            <v>林学与风景园林学院</v>
          </cell>
        </row>
        <row r="9386">
          <cell r="A9386" t="str">
            <v>441424200303083766</v>
          </cell>
          <cell r="B9386" t="str">
            <v>20253137057</v>
          </cell>
          <cell r="C9386" t="str">
            <v>李烊烊</v>
          </cell>
          <cell r="D9386" t="str">
            <v>2025</v>
          </cell>
          <cell r="E9386" t="str">
            <v>农学院</v>
          </cell>
        </row>
        <row r="9387">
          <cell r="A9387" t="str">
            <v>430121200411156725</v>
          </cell>
          <cell r="B9387" t="str">
            <v>20263139062</v>
          </cell>
          <cell r="C9387" t="str">
            <v>李杨思睿</v>
          </cell>
          <cell r="D9387" t="str">
            <v>2026</v>
          </cell>
          <cell r="E9387" t="str">
            <v>动物科学学院</v>
          </cell>
        </row>
        <row r="9388">
          <cell r="A9388" t="str">
            <v>410327200404051015</v>
          </cell>
          <cell r="B9388" t="str">
            <v>20263073068</v>
          </cell>
          <cell r="C9388" t="str">
            <v>李阳</v>
          </cell>
          <cell r="D9388" t="str">
            <v>2026</v>
          </cell>
          <cell r="E9388" t="str">
            <v>兽医学院</v>
          </cell>
        </row>
        <row r="9389">
          <cell r="A9389" t="str">
            <v>140202200212274515</v>
          </cell>
          <cell r="B9389" t="str">
            <v>20242156005</v>
          </cell>
          <cell r="C9389" t="str">
            <v>李阳</v>
          </cell>
          <cell r="D9389" t="str">
            <v>2024</v>
          </cell>
          <cell r="E9389" t="str">
            <v>工程学院</v>
          </cell>
        </row>
        <row r="9390">
          <cell r="A9390" t="str">
            <v>441424200010262234</v>
          </cell>
          <cell r="B9390" t="str">
            <v>20241027005</v>
          </cell>
          <cell r="C9390" t="str">
            <v>李扬洋</v>
          </cell>
          <cell r="D9390" t="str">
            <v>2024</v>
          </cell>
          <cell r="E9390" t="str">
            <v>兽医学院</v>
          </cell>
        </row>
        <row r="9391">
          <cell r="A9391" t="str">
            <v>441323200411230514</v>
          </cell>
          <cell r="B9391" t="str">
            <v>20263184038</v>
          </cell>
          <cell r="C9391" t="str">
            <v>李燕彬</v>
          </cell>
          <cell r="D9391" t="str">
            <v>2026</v>
          </cell>
          <cell r="E9391" t="str">
            <v>生命科学学院</v>
          </cell>
        </row>
        <row r="9392">
          <cell r="A9392" t="str">
            <v>450503200010021240</v>
          </cell>
          <cell r="B9392" t="str">
            <v>20261199023</v>
          </cell>
          <cell r="C9392" t="str">
            <v>李燕</v>
          </cell>
          <cell r="D9392" t="str">
            <v>2026</v>
          </cell>
          <cell r="E9392" t="str">
            <v>兽医学院</v>
          </cell>
        </row>
        <row r="9393">
          <cell r="A9393" t="str">
            <v>22038120000805601X</v>
          </cell>
          <cell r="B9393" t="str">
            <v>20253143037</v>
          </cell>
          <cell r="C9393" t="str">
            <v>李滟泽</v>
          </cell>
          <cell r="D9393" t="str">
            <v>2025</v>
          </cell>
          <cell r="E9393" t="str">
            <v>经济管理学院</v>
          </cell>
        </row>
        <row r="9394">
          <cell r="A9394" t="str">
            <v>44142420011018486X</v>
          </cell>
          <cell r="B9394" t="str">
            <v>20242145022</v>
          </cell>
          <cell r="C9394" t="str">
            <v>李艳婷</v>
          </cell>
          <cell r="D9394" t="str">
            <v>2024</v>
          </cell>
          <cell r="E9394" t="str">
            <v>食品学院</v>
          </cell>
        </row>
        <row r="9395">
          <cell r="A9395" t="str">
            <v>412725199704194611</v>
          </cell>
          <cell r="B9395" t="str">
            <v>20251024003</v>
          </cell>
          <cell r="C9395" t="str">
            <v>李艳涛</v>
          </cell>
          <cell r="D9395" t="str">
            <v>2025</v>
          </cell>
          <cell r="E9395" t="str">
            <v>动物科学学院</v>
          </cell>
        </row>
        <row r="9396">
          <cell r="A9396" t="str">
            <v>441602200104170229</v>
          </cell>
          <cell r="B9396" t="str">
            <v>20246144082</v>
          </cell>
          <cell r="C9396" t="str">
            <v>李艳蔓</v>
          </cell>
          <cell r="D9396" t="str">
            <v>2024</v>
          </cell>
          <cell r="E9396" t="str">
            <v>经济管理学院</v>
          </cell>
        </row>
        <row r="9397">
          <cell r="A9397" t="str">
            <v>431222200107104544</v>
          </cell>
          <cell r="B9397" t="str">
            <v>20243194016</v>
          </cell>
          <cell r="C9397" t="str">
            <v>李艳红</v>
          </cell>
          <cell r="D9397" t="str">
            <v>2024</v>
          </cell>
          <cell r="E9397" t="str">
            <v>湾区设计与艺术学院</v>
          </cell>
        </row>
        <row r="9398">
          <cell r="A9398" t="str">
            <v>441602200208152228</v>
          </cell>
          <cell r="B9398" t="str">
            <v>20266144091</v>
          </cell>
          <cell r="C9398" t="str">
            <v>李彦蓁</v>
          </cell>
          <cell r="D9398" t="str">
            <v>2026</v>
          </cell>
          <cell r="E9398" t="str">
            <v>经济管理学院</v>
          </cell>
        </row>
        <row r="9399">
          <cell r="A9399" t="str">
            <v>441802199809270217</v>
          </cell>
          <cell r="B9399" t="str">
            <v>20256188036</v>
          </cell>
          <cell r="C9399" t="str">
            <v>李彦均</v>
          </cell>
          <cell r="D9399" t="str">
            <v>2025</v>
          </cell>
          <cell r="E9399" t="str">
            <v>经济管理学院</v>
          </cell>
        </row>
        <row r="9400">
          <cell r="A9400" t="str">
            <v>360121200402053515</v>
          </cell>
          <cell r="B9400" t="str">
            <v>20262200044</v>
          </cell>
          <cell r="C9400" t="str">
            <v>李彦豪</v>
          </cell>
          <cell r="D9400" t="str">
            <v>2026</v>
          </cell>
          <cell r="E9400" t="str">
            <v>农学院</v>
          </cell>
        </row>
        <row r="9401">
          <cell r="A9401" t="str">
            <v>441602199705312223</v>
          </cell>
          <cell r="B9401" t="str">
            <v>20256144111</v>
          </cell>
          <cell r="C9401" t="str">
            <v>李彦道</v>
          </cell>
          <cell r="D9401" t="str">
            <v>2025</v>
          </cell>
          <cell r="E9401" t="str">
            <v>经济管理学院</v>
          </cell>
        </row>
        <row r="9402">
          <cell r="A9402" t="str">
            <v>51172520041001234X</v>
          </cell>
          <cell r="B9402" t="str">
            <v>20263184037</v>
          </cell>
          <cell r="C9402" t="str">
            <v>李琰</v>
          </cell>
          <cell r="D9402" t="str">
            <v>2026</v>
          </cell>
          <cell r="E9402" t="str">
            <v>生命科学学院</v>
          </cell>
        </row>
        <row r="9403">
          <cell r="A9403" t="str">
            <v>14262720021205031X</v>
          </cell>
          <cell r="B9403" t="str">
            <v>20243138172</v>
          </cell>
          <cell r="C9403" t="str">
            <v>李岩</v>
          </cell>
          <cell r="D9403" t="str">
            <v>2024</v>
          </cell>
          <cell r="E9403" t="str">
            <v>植物保护学院</v>
          </cell>
        </row>
        <row r="9404">
          <cell r="A9404" t="str">
            <v>440511200204105125</v>
          </cell>
          <cell r="B9404" t="str">
            <v>20243172023</v>
          </cell>
          <cell r="C9404" t="str">
            <v>李妍筠</v>
          </cell>
          <cell r="D9404" t="str">
            <v>2024</v>
          </cell>
          <cell r="E9404" t="str">
            <v>人工智能与低空技术学院</v>
          </cell>
        </row>
        <row r="9405">
          <cell r="A9405" t="str">
            <v>370781199201083297</v>
          </cell>
          <cell r="B9405" t="str">
            <v>20231190017</v>
          </cell>
          <cell r="C9405" t="str">
            <v>李延坤</v>
          </cell>
          <cell r="D9405" t="str">
            <v>2023</v>
          </cell>
          <cell r="E9405" t="str">
            <v>生命科学学院</v>
          </cell>
        </row>
        <row r="9406">
          <cell r="A9406" t="str">
            <v>440683200303255126</v>
          </cell>
          <cell r="B9406" t="str">
            <v>20252158015</v>
          </cell>
          <cell r="C9406" t="str">
            <v>李嫣燕</v>
          </cell>
          <cell r="D9406" t="str">
            <v>2025</v>
          </cell>
          <cell r="E9406" t="str">
            <v>材料与化学工程学院</v>
          </cell>
        </row>
        <row r="9407">
          <cell r="A9407" t="str">
            <v>410928200006175126</v>
          </cell>
          <cell r="B9407" t="str">
            <v>20243184038</v>
          </cell>
          <cell r="C9407" t="str">
            <v>李亚婷</v>
          </cell>
          <cell r="D9407" t="str">
            <v>2024</v>
          </cell>
          <cell r="E9407" t="str">
            <v>生命科学学院</v>
          </cell>
        </row>
        <row r="9408">
          <cell r="A9408" t="str">
            <v>371524200410262425</v>
          </cell>
          <cell r="B9408" t="str">
            <v>20263138206</v>
          </cell>
          <cell r="C9408" t="str">
            <v>李亚琦</v>
          </cell>
          <cell r="D9408" t="str">
            <v>2026</v>
          </cell>
          <cell r="E9408" t="str">
            <v>植物保护学院</v>
          </cell>
        </row>
        <row r="9409">
          <cell r="A9409" t="str">
            <v>469023200203240026</v>
          </cell>
          <cell r="B9409" t="str">
            <v>20243154040</v>
          </cell>
          <cell r="C9409" t="str">
            <v>李雅萱</v>
          </cell>
          <cell r="D9409" t="str">
            <v>2024</v>
          </cell>
          <cell r="E9409" t="str">
            <v>林学与风景园林学院</v>
          </cell>
        </row>
        <row r="9410">
          <cell r="A9410" t="str">
            <v>410928200304196363</v>
          </cell>
          <cell r="B9410" t="str">
            <v>20252024012</v>
          </cell>
          <cell r="C9410" t="str">
            <v>李雅鑫</v>
          </cell>
          <cell r="D9410" t="str">
            <v>2025</v>
          </cell>
          <cell r="E9410" t="str">
            <v>动物科学学院</v>
          </cell>
        </row>
        <row r="9411">
          <cell r="A9411" t="str">
            <v>41072720020120954X</v>
          </cell>
          <cell r="B9411" t="str">
            <v>20253173041</v>
          </cell>
          <cell r="C9411" t="str">
            <v>李雅欣</v>
          </cell>
          <cell r="D9411" t="str">
            <v>2025</v>
          </cell>
          <cell r="E9411" t="str">
            <v>工程学院</v>
          </cell>
        </row>
        <row r="9412">
          <cell r="A9412" t="str">
            <v>440582200010234223</v>
          </cell>
          <cell r="B9412" t="str">
            <v>20262187011</v>
          </cell>
          <cell r="C9412" t="str">
            <v>李雅婷</v>
          </cell>
          <cell r="D9412" t="str">
            <v>2026</v>
          </cell>
          <cell r="E9412" t="str">
            <v>马克思主义学院</v>
          </cell>
        </row>
        <row r="9413">
          <cell r="A9413" t="str">
            <v>440281200211060423</v>
          </cell>
          <cell r="B9413" t="str">
            <v>20242049005</v>
          </cell>
          <cell r="C9413" t="str">
            <v>李雅琪</v>
          </cell>
          <cell r="D9413" t="str">
            <v>2024</v>
          </cell>
          <cell r="E9413" t="str">
            <v>园艺学院</v>
          </cell>
        </row>
        <row r="9414">
          <cell r="A9414" t="str">
            <v>440112199708010620</v>
          </cell>
          <cell r="B9414" t="str">
            <v>20256141007</v>
          </cell>
          <cell r="C9414" t="str">
            <v>李雅诺</v>
          </cell>
          <cell r="D9414" t="str">
            <v>2025</v>
          </cell>
          <cell r="E9414" t="str">
            <v>食品学院</v>
          </cell>
        </row>
        <row r="9415">
          <cell r="A9415" t="str">
            <v>620302199511010821</v>
          </cell>
          <cell r="B9415" t="str">
            <v>20251159006</v>
          </cell>
          <cell r="C9415" t="str">
            <v>李雅婧</v>
          </cell>
          <cell r="D9415" t="str">
            <v>2025</v>
          </cell>
          <cell r="E9415" t="str">
            <v>林学与风景园林学院</v>
          </cell>
        </row>
        <row r="9416">
          <cell r="A9416" t="str">
            <v>441881199503017724</v>
          </cell>
          <cell r="B9416" t="str">
            <v>20246141010</v>
          </cell>
          <cell r="C9416" t="str">
            <v>李雪怡</v>
          </cell>
          <cell r="D9416" t="str">
            <v>2024</v>
          </cell>
          <cell r="E9416" t="str">
            <v>食品学院</v>
          </cell>
        </row>
        <row r="9417">
          <cell r="A9417" t="str">
            <v>441802199411102483</v>
          </cell>
          <cell r="B9417" t="str">
            <v>20256144110</v>
          </cell>
          <cell r="C9417" t="str">
            <v>李雪雯</v>
          </cell>
          <cell r="D9417" t="str">
            <v>2025</v>
          </cell>
          <cell r="E9417" t="str">
            <v>经济管理学院</v>
          </cell>
        </row>
        <row r="9418">
          <cell r="A9418" t="str">
            <v>440923200308154340</v>
          </cell>
          <cell r="B9418" t="str">
            <v>20263172040</v>
          </cell>
          <cell r="C9418" t="str">
            <v>刘思琪</v>
          </cell>
          <cell r="D9418" t="str">
            <v>2026</v>
          </cell>
          <cell r="E9418" t="str">
            <v>人工智能与低空技术学院</v>
          </cell>
        </row>
        <row r="9419">
          <cell r="A9419" t="str">
            <v>371502199907071145</v>
          </cell>
          <cell r="B9419" t="str">
            <v>20244073017</v>
          </cell>
          <cell r="C9419" t="str">
            <v>李雪青</v>
          </cell>
          <cell r="D9419" t="str">
            <v>2024</v>
          </cell>
          <cell r="E9419" t="str">
            <v>兽医学院</v>
          </cell>
        </row>
        <row r="9420">
          <cell r="A9420" t="str">
            <v>450325200212230320</v>
          </cell>
          <cell r="B9420" t="str">
            <v>20263073067</v>
          </cell>
          <cell r="C9420" t="str">
            <v>李雪瑾</v>
          </cell>
          <cell r="D9420" t="str">
            <v>2026</v>
          </cell>
          <cell r="E9420" t="str">
            <v>兽医学院</v>
          </cell>
        </row>
        <row r="9421">
          <cell r="A9421" t="str">
            <v>450721199505308188</v>
          </cell>
          <cell r="B9421" t="str">
            <v>20221003009</v>
          </cell>
          <cell r="C9421" t="str">
            <v>李雪凤</v>
          </cell>
          <cell r="D9421" t="str">
            <v>2022</v>
          </cell>
          <cell r="E9421" t="str">
            <v>生命科学学院</v>
          </cell>
        </row>
        <row r="9422">
          <cell r="A9422" t="str">
            <v>445322199603200020</v>
          </cell>
          <cell r="B9422" t="str">
            <v>20266144090</v>
          </cell>
          <cell r="C9422" t="str">
            <v>李雪儿</v>
          </cell>
          <cell r="D9422" t="str">
            <v>2026</v>
          </cell>
          <cell r="E9422" t="str">
            <v>经济管理学院</v>
          </cell>
        </row>
        <row r="9423">
          <cell r="A9423" t="str">
            <v>522324200205200020</v>
          </cell>
          <cell r="B9423" t="str">
            <v>20243137199</v>
          </cell>
          <cell r="C9423" t="str">
            <v>李雪</v>
          </cell>
          <cell r="D9423" t="str">
            <v>2024</v>
          </cell>
          <cell r="E9423" t="str">
            <v>园艺学院</v>
          </cell>
        </row>
        <row r="9424">
          <cell r="A9424" t="str">
            <v>220122199809102227</v>
          </cell>
          <cell r="B9424" t="str">
            <v>20231025006</v>
          </cell>
          <cell r="C9424" t="str">
            <v>李雪</v>
          </cell>
          <cell r="D9424" t="str">
            <v>2023</v>
          </cell>
          <cell r="E9424" t="str">
            <v>动物科学学院</v>
          </cell>
        </row>
        <row r="9425">
          <cell r="A9425" t="str">
            <v>440982199609121651</v>
          </cell>
          <cell r="B9425" t="str">
            <v>20241190012</v>
          </cell>
          <cell r="C9425" t="str">
            <v>李学忠</v>
          </cell>
          <cell r="D9425" t="str">
            <v>2024</v>
          </cell>
          <cell r="E9425" t="str">
            <v>生命科学学院</v>
          </cell>
        </row>
        <row r="9426">
          <cell r="A9426" t="str">
            <v>410724200206029610</v>
          </cell>
          <cell r="B9426" t="str">
            <v>20253170068</v>
          </cell>
          <cell r="C9426" t="str">
            <v>李学奇</v>
          </cell>
          <cell r="D9426" t="str">
            <v>2025</v>
          </cell>
          <cell r="E9426" t="str">
            <v>数学与信息学院</v>
          </cell>
        </row>
        <row r="9427">
          <cell r="A9427" t="str">
            <v>411522200202145136</v>
          </cell>
          <cell r="B9427" t="str">
            <v>20253170067</v>
          </cell>
          <cell r="C9427" t="str">
            <v>李学昌</v>
          </cell>
          <cell r="D9427" t="str">
            <v>2025</v>
          </cell>
          <cell r="E9427" t="str">
            <v>数学与信息学院</v>
          </cell>
        </row>
        <row r="9428">
          <cell r="A9428" t="str">
            <v>511324200401213651</v>
          </cell>
          <cell r="B9428" t="str">
            <v>20252158014</v>
          </cell>
          <cell r="C9428" t="str">
            <v>李薛林</v>
          </cell>
          <cell r="D9428" t="str">
            <v>2025</v>
          </cell>
          <cell r="E9428" t="str">
            <v>材料与化学工程学院</v>
          </cell>
        </row>
        <row r="9429">
          <cell r="A9429" t="str">
            <v>430421200311082905</v>
          </cell>
          <cell r="B9429" t="str">
            <v>20242159023</v>
          </cell>
          <cell r="C9429" t="str">
            <v>李璇</v>
          </cell>
          <cell r="D9429" t="str">
            <v>2024</v>
          </cell>
          <cell r="E9429" t="str">
            <v>林学与风景园林学院</v>
          </cell>
        </row>
        <row r="9430">
          <cell r="A9430" t="str">
            <v>152921200305150029</v>
          </cell>
          <cell r="B9430" t="str">
            <v>20262112006</v>
          </cell>
          <cell r="C9430" t="str">
            <v>李萱蓉</v>
          </cell>
          <cell r="D9430" t="str">
            <v>2026</v>
          </cell>
          <cell r="E9430" t="str">
            <v>公共管理学院</v>
          </cell>
        </row>
        <row r="9431">
          <cell r="A9431" t="str">
            <v>420982200402192315</v>
          </cell>
          <cell r="B9431" t="str">
            <v>20263174004</v>
          </cell>
          <cell r="C9431" t="str">
            <v>李宣胜</v>
          </cell>
          <cell r="D9431" t="str">
            <v>2026</v>
          </cell>
          <cell r="E9431" t="str">
            <v>工程学院</v>
          </cell>
        </row>
        <row r="9432">
          <cell r="A9432" t="str">
            <v>44510219911213005X</v>
          </cell>
          <cell r="B9432" t="str">
            <v>20246144081</v>
          </cell>
          <cell r="C9432" t="str">
            <v>李旭鹏</v>
          </cell>
          <cell r="D9432" t="str">
            <v>2024</v>
          </cell>
          <cell r="E9432" t="str">
            <v>经济管理学院</v>
          </cell>
        </row>
        <row r="9433">
          <cell r="A9433" t="str">
            <v>532524200110103423</v>
          </cell>
          <cell r="B9433" t="str">
            <v>20242015031</v>
          </cell>
          <cell r="C9433" t="str">
            <v>李秀烨</v>
          </cell>
          <cell r="D9433" t="str">
            <v>2024</v>
          </cell>
          <cell r="E9433" t="str">
            <v>农学院</v>
          </cell>
        </row>
        <row r="9434">
          <cell r="A9434" t="str">
            <v>360722200009154829</v>
          </cell>
          <cell r="B9434" t="str">
            <v>20242159022</v>
          </cell>
          <cell r="C9434" t="str">
            <v>李秀兰</v>
          </cell>
          <cell r="D9434" t="str">
            <v>2024</v>
          </cell>
          <cell r="E9434" t="str">
            <v>林学与风景园林学院</v>
          </cell>
        </row>
        <row r="9435">
          <cell r="A9435" t="str">
            <v>440181200402153926</v>
          </cell>
          <cell r="B9435" t="str">
            <v>20263073066</v>
          </cell>
          <cell r="C9435" t="str">
            <v>李幸宜</v>
          </cell>
          <cell r="D9435" t="str">
            <v>2026</v>
          </cell>
          <cell r="E9435" t="str">
            <v>兽医学院</v>
          </cell>
        </row>
        <row r="9436">
          <cell r="B9436" t="str">
            <v>xnb2026018</v>
          </cell>
          <cell r="C9436" t="str">
            <v>李幸蔚</v>
          </cell>
          <cell r="D9436" t="str">
            <v>2023</v>
          </cell>
          <cell r="E9436" t="str">
            <v>农学院</v>
          </cell>
        </row>
        <row r="9437">
          <cell r="A9437" t="str">
            <v>370826200007026447</v>
          </cell>
          <cell r="B9437" t="str">
            <v>20242006007</v>
          </cell>
          <cell r="C9437" t="str">
            <v>李杏子</v>
          </cell>
          <cell r="D9437" t="str">
            <v>2024</v>
          </cell>
          <cell r="E9437" t="str">
            <v>人文与法学学院</v>
          </cell>
        </row>
        <row r="9438">
          <cell r="A9438" t="str">
            <v>530322200409192218</v>
          </cell>
          <cell r="B9438" t="str">
            <v>20263137057</v>
          </cell>
          <cell r="C9438" t="str">
            <v>李兴旷</v>
          </cell>
          <cell r="D9438" t="str">
            <v>2026</v>
          </cell>
          <cell r="E9438" t="str">
            <v>农学院</v>
          </cell>
        </row>
        <row r="9439">
          <cell r="A9439" t="str">
            <v>445222200406222917</v>
          </cell>
          <cell r="B9439" t="str">
            <v>20262167005</v>
          </cell>
          <cell r="C9439" t="str">
            <v>李信志</v>
          </cell>
          <cell r="D9439" t="str">
            <v>2026</v>
          </cell>
          <cell r="E9439" t="str">
            <v>资源环境学院</v>
          </cell>
        </row>
        <row r="9440">
          <cell r="A9440" t="str">
            <v>441424200306105772</v>
          </cell>
          <cell r="B9440" t="str">
            <v>20253124019</v>
          </cell>
          <cell r="C9440" t="str">
            <v>李鑫中</v>
          </cell>
          <cell r="D9440" t="str">
            <v>2025</v>
          </cell>
          <cell r="E9440" t="str">
            <v>经济管理学院</v>
          </cell>
        </row>
        <row r="9441">
          <cell r="A9441" t="str">
            <v>410621200205222027</v>
          </cell>
          <cell r="B9441" t="str">
            <v>20253194026</v>
          </cell>
          <cell r="C9441" t="str">
            <v>李鑫瑶</v>
          </cell>
          <cell r="D9441" t="str">
            <v>2025</v>
          </cell>
          <cell r="E9441" t="str">
            <v>湾区设计与艺术学院</v>
          </cell>
        </row>
        <row r="9442">
          <cell r="A9442" t="str">
            <v>411323200111196910</v>
          </cell>
          <cell r="B9442" t="str">
            <v>20242025022</v>
          </cell>
          <cell r="C9442" t="str">
            <v>李鑫洋</v>
          </cell>
          <cell r="D9442" t="str">
            <v>2024</v>
          </cell>
          <cell r="E9442" t="str">
            <v>动物科学学院</v>
          </cell>
        </row>
        <row r="9443">
          <cell r="A9443" t="str">
            <v>410725199703186335</v>
          </cell>
          <cell r="B9443" t="str">
            <v>20231190041</v>
          </cell>
          <cell r="C9443" t="str">
            <v>李鑫帅</v>
          </cell>
          <cell r="D9443" t="str">
            <v>2023</v>
          </cell>
          <cell r="E9443" t="str">
            <v>海洋学院</v>
          </cell>
        </row>
        <row r="9444">
          <cell r="A9444" t="str">
            <v>410326200212155518</v>
          </cell>
          <cell r="B9444" t="str">
            <v>20252025024</v>
          </cell>
          <cell r="C9444" t="str">
            <v>李鑫鹏</v>
          </cell>
          <cell r="D9444" t="str">
            <v>2025</v>
          </cell>
          <cell r="E9444" t="str">
            <v>动物科学学院</v>
          </cell>
        </row>
        <row r="9445">
          <cell r="A9445" t="str">
            <v>372330199911274653</v>
          </cell>
          <cell r="B9445" t="str">
            <v>20242190004</v>
          </cell>
          <cell r="C9445" t="str">
            <v>李鑫鹏</v>
          </cell>
          <cell r="D9445" t="str">
            <v>2024</v>
          </cell>
          <cell r="E9445" t="str">
            <v>食品学院</v>
          </cell>
        </row>
        <row r="9446">
          <cell r="A9446" t="str">
            <v>371402199812157944</v>
          </cell>
          <cell r="B9446" t="str">
            <v>20251159005</v>
          </cell>
          <cell r="C9446" t="str">
            <v>李鑫慧</v>
          </cell>
          <cell r="D9446" t="str">
            <v>2025</v>
          </cell>
          <cell r="E9446" t="str">
            <v>林学与风景园林学院</v>
          </cell>
        </row>
        <row r="9447">
          <cell r="A9447" t="str">
            <v>430481200212270253</v>
          </cell>
          <cell r="B9447" t="str">
            <v>20253177015</v>
          </cell>
          <cell r="C9447" t="str">
            <v>李鑫</v>
          </cell>
          <cell r="D9447" t="str">
            <v>2025</v>
          </cell>
          <cell r="E9447" t="str">
            <v>材料与化学工程学院</v>
          </cell>
        </row>
        <row r="9448">
          <cell r="A9448" t="str">
            <v>210623200106012644</v>
          </cell>
          <cell r="B9448" t="str">
            <v>20243073064</v>
          </cell>
          <cell r="C9448" t="str">
            <v>李鑫</v>
          </cell>
          <cell r="D9448" t="str">
            <v>2024</v>
          </cell>
          <cell r="E9448" t="str">
            <v>兽医学院</v>
          </cell>
        </row>
        <row r="9449">
          <cell r="A9449" t="str">
            <v>142625200211223925</v>
          </cell>
          <cell r="B9449" t="str">
            <v>20262006007</v>
          </cell>
          <cell r="C9449" t="str">
            <v>李鑫</v>
          </cell>
          <cell r="D9449" t="str">
            <v>2026</v>
          </cell>
          <cell r="E9449" t="str">
            <v>人文与法学学院</v>
          </cell>
        </row>
        <row r="9450">
          <cell r="A9450" t="str">
            <v>140402199902240828</v>
          </cell>
          <cell r="B9450" t="str">
            <v>20251166005</v>
          </cell>
          <cell r="C9450" t="str">
            <v>李馨妤</v>
          </cell>
          <cell r="D9450" t="str">
            <v>2025</v>
          </cell>
          <cell r="E9450" t="str">
            <v>资源环境学院</v>
          </cell>
        </row>
        <row r="9451">
          <cell r="A9451" t="str">
            <v>620102200408270320</v>
          </cell>
          <cell r="B9451" t="str">
            <v>20263073065</v>
          </cell>
          <cell r="C9451" t="str">
            <v>李馨睿</v>
          </cell>
          <cell r="D9451" t="str">
            <v>2026</v>
          </cell>
          <cell r="E9451" t="str">
            <v>兽医学院</v>
          </cell>
        </row>
        <row r="9452">
          <cell r="A9452" t="str">
            <v>440106200003050313</v>
          </cell>
          <cell r="B9452" t="str">
            <v>20242029006</v>
          </cell>
          <cell r="C9452" t="str">
            <v>李新宇</v>
          </cell>
          <cell r="D9452" t="str">
            <v>2024</v>
          </cell>
          <cell r="E9452" t="str">
            <v>兽医学院</v>
          </cell>
        </row>
        <row r="9453">
          <cell r="A9453" t="str">
            <v>440923200308154383</v>
          </cell>
          <cell r="B9453" t="str">
            <v>20253138034</v>
          </cell>
          <cell r="C9453" t="str">
            <v>黄诗韵</v>
          </cell>
          <cell r="D9453" t="str">
            <v>2025</v>
          </cell>
          <cell r="E9453" t="str">
            <v>资源环境学院</v>
          </cell>
        </row>
        <row r="9454">
          <cell r="A9454" t="str">
            <v>22082119970916721X</v>
          </cell>
          <cell r="B9454" t="str">
            <v>20251149008</v>
          </cell>
          <cell r="C9454" t="str">
            <v>李新</v>
          </cell>
          <cell r="D9454" t="str">
            <v>2025</v>
          </cell>
          <cell r="E9454" t="str">
            <v>生物质学院</v>
          </cell>
        </row>
        <row r="9455">
          <cell r="A9455" t="str">
            <v>430204200306114047</v>
          </cell>
          <cell r="B9455" t="str">
            <v>20253143036</v>
          </cell>
          <cell r="C9455" t="str">
            <v>李欣竹</v>
          </cell>
          <cell r="D9455" t="str">
            <v>2025</v>
          </cell>
          <cell r="E9455" t="str">
            <v>经济管理学院</v>
          </cell>
        </row>
        <row r="9456">
          <cell r="A9456" t="str">
            <v>44092319890809058X</v>
          </cell>
          <cell r="B9456" t="str">
            <v>20256188035</v>
          </cell>
          <cell r="C9456" t="str">
            <v>李欣芷</v>
          </cell>
          <cell r="D9456" t="str">
            <v>2025</v>
          </cell>
          <cell r="E9456" t="str">
            <v>经济管理学院</v>
          </cell>
        </row>
        <row r="9457">
          <cell r="A9457" t="str">
            <v>450202200407010328</v>
          </cell>
          <cell r="B9457" t="str">
            <v>20263137056</v>
          </cell>
          <cell r="C9457" t="str">
            <v>李欣媛</v>
          </cell>
          <cell r="D9457" t="str">
            <v>2026</v>
          </cell>
          <cell r="E9457" t="str">
            <v>农学院</v>
          </cell>
        </row>
        <row r="9458">
          <cell r="A9458" t="str">
            <v>411525200211301523</v>
          </cell>
          <cell r="B9458" t="str">
            <v>20252145028</v>
          </cell>
          <cell r="C9458" t="str">
            <v>李欣语</v>
          </cell>
          <cell r="D9458" t="str">
            <v>2025</v>
          </cell>
          <cell r="E9458" t="str">
            <v>食品学院</v>
          </cell>
        </row>
        <row r="9459">
          <cell r="A9459" t="str">
            <v>360313200306074026</v>
          </cell>
          <cell r="B9459" t="str">
            <v>20253185042</v>
          </cell>
          <cell r="C9459" t="str">
            <v>李欣雨</v>
          </cell>
          <cell r="D9459" t="str">
            <v>2025</v>
          </cell>
          <cell r="E9459" t="str">
            <v>食品学院</v>
          </cell>
        </row>
        <row r="9460">
          <cell r="A9460" t="str">
            <v>130221200110318342</v>
          </cell>
          <cell r="B9460" t="str">
            <v>20242195007</v>
          </cell>
          <cell r="C9460" t="str">
            <v>李欣盈</v>
          </cell>
          <cell r="D9460" t="str">
            <v>2024</v>
          </cell>
          <cell r="E9460" t="str">
            <v>湾区设计与艺术学院</v>
          </cell>
        </row>
        <row r="9461">
          <cell r="A9461" t="str">
            <v>411325200411162360</v>
          </cell>
          <cell r="B9461" t="str">
            <v>20262200043</v>
          </cell>
          <cell r="C9461" t="str">
            <v>李欣怡</v>
          </cell>
          <cell r="D9461" t="str">
            <v>2026</v>
          </cell>
          <cell r="E9461" t="str">
            <v>农学院</v>
          </cell>
        </row>
        <row r="9462">
          <cell r="A9462" t="str">
            <v>130403200405011223</v>
          </cell>
          <cell r="B9462" t="str">
            <v>20263193006</v>
          </cell>
          <cell r="C9462" t="str">
            <v>李欣怡</v>
          </cell>
          <cell r="D9462" t="str">
            <v>2026</v>
          </cell>
          <cell r="E9462" t="str">
            <v>湾区设计与艺术学院</v>
          </cell>
        </row>
        <row r="9463">
          <cell r="A9463" t="str">
            <v>220284200407161128</v>
          </cell>
          <cell r="B9463" t="str">
            <v>20262159014</v>
          </cell>
          <cell r="C9463" t="str">
            <v>李欣阳</v>
          </cell>
          <cell r="D9463" t="str">
            <v>2026</v>
          </cell>
          <cell r="E9463" t="str">
            <v>林学与风景园林学院</v>
          </cell>
        </row>
        <row r="9464">
          <cell r="A9464" t="str">
            <v>431302200306012028</v>
          </cell>
          <cell r="B9464" t="str">
            <v>20263154033</v>
          </cell>
          <cell r="C9464" t="str">
            <v>李欣妍</v>
          </cell>
          <cell r="D9464" t="str">
            <v>2026</v>
          </cell>
          <cell r="E9464" t="str">
            <v>林学与风景园林学院</v>
          </cell>
        </row>
        <row r="9465">
          <cell r="A9465" t="str">
            <v>132822200011283544</v>
          </cell>
          <cell r="B9465" t="str">
            <v>20243138171</v>
          </cell>
          <cell r="C9465" t="str">
            <v>李欣欣</v>
          </cell>
          <cell r="D9465" t="str">
            <v>2024</v>
          </cell>
          <cell r="E9465" t="str">
            <v>植物保护学院</v>
          </cell>
        </row>
        <row r="9466">
          <cell r="A9466" t="str">
            <v>440583200109281042</v>
          </cell>
          <cell r="B9466" t="str">
            <v>20242145021</v>
          </cell>
          <cell r="C9466" t="str">
            <v>李欣蔚</v>
          </cell>
          <cell r="D9466" t="str">
            <v>2024</v>
          </cell>
          <cell r="E9466" t="str">
            <v>食品学院</v>
          </cell>
        </row>
        <row r="9467">
          <cell r="A9467" t="str">
            <v>440684200211284620</v>
          </cell>
          <cell r="B9467" t="str">
            <v>20253138202</v>
          </cell>
          <cell r="C9467" t="str">
            <v>李欣桐</v>
          </cell>
          <cell r="D9467" t="str">
            <v>2025</v>
          </cell>
          <cell r="E9467" t="str">
            <v>植物保护学院</v>
          </cell>
        </row>
        <row r="9468">
          <cell r="A9468" t="str">
            <v>441622200202207422</v>
          </cell>
          <cell r="B9468" t="str">
            <v>20253175009</v>
          </cell>
          <cell r="C9468" t="str">
            <v>李欣婷</v>
          </cell>
          <cell r="D9468" t="str">
            <v>2025</v>
          </cell>
          <cell r="E9468" t="str">
            <v>工程学院</v>
          </cell>
        </row>
        <row r="9469">
          <cell r="A9469" t="str">
            <v>440681200312292647</v>
          </cell>
          <cell r="B9469" t="str">
            <v>20262161008</v>
          </cell>
          <cell r="C9469" t="str">
            <v>李欣婷</v>
          </cell>
          <cell r="D9469" t="str">
            <v>2026</v>
          </cell>
          <cell r="E9469" t="str">
            <v>经济管理学院</v>
          </cell>
        </row>
        <row r="9470">
          <cell r="A9470" t="str">
            <v>440106199809080313</v>
          </cell>
          <cell r="B9470" t="str">
            <v>20251015021</v>
          </cell>
          <cell r="C9470" t="str">
            <v>李欣然</v>
          </cell>
          <cell r="D9470" t="str">
            <v>2025</v>
          </cell>
          <cell r="E9470" t="str">
            <v>农学院</v>
          </cell>
        </row>
        <row r="9471">
          <cell r="A9471" t="str">
            <v>410782200210300745</v>
          </cell>
          <cell r="B9471" t="str">
            <v>20242023008</v>
          </cell>
          <cell r="C9471" t="str">
            <v>李欣祺</v>
          </cell>
          <cell r="D9471" t="str">
            <v>2024</v>
          </cell>
          <cell r="E9471" t="str">
            <v>植物保护学院</v>
          </cell>
        </row>
        <row r="9472">
          <cell r="A9472" t="str">
            <v>320721200111245256</v>
          </cell>
          <cell r="B9472" t="str">
            <v>20243173030</v>
          </cell>
          <cell r="C9472" t="str">
            <v>李欣南</v>
          </cell>
          <cell r="D9472" t="str">
            <v>2024</v>
          </cell>
          <cell r="E9472" t="str">
            <v>工程学院</v>
          </cell>
        </row>
        <row r="9473">
          <cell r="A9473" t="str">
            <v>450924200311115623</v>
          </cell>
          <cell r="B9473" t="str">
            <v>20253073068</v>
          </cell>
          <cell r="C9473" t="str">
            <v>李欣</v>
          </cell>
          <cell r="D9473" t="str">
            <v>2025</v>
          </cell>
          <cell r="E9473" t="str">
            <v>兽医学院</v>
          </cell>
        </row>
        <row r="9474">
          <cell r="A9474" t="str">
            <v>440582200004184848</v>
          </cell>
          <cell r="B9474" t="str">
            <v>20266144089</v>
          </cell>
          <cell r="C9474" t="str">
            <v>李欣</v>
          </cell>
          <cell r="D9474" t="str">
            <v>2026</v>
          </cell>
          <cell r="E9474" t="str">
            <v>经济管理学院</v>
          </cell>
        </row>
        <row r="9475">
          <cell r="A9475" t="str">
            <v>430421200403030184</v>
          </cell>
          <cell r="B9475" t="str">
            <v>20253154031</v>
          </cell>
          <cell r="C9475" t="str">
            <v>李欣</v>
          </cell>
          <cell r="D9475" t="str">
            <v>2025</v>
          </cell>
          <cell r="E9475" t="str">
            <v>林学与风景园林学院</v>
          </cell>
        </row>
        <row r="9476">
          <cell r="A9476" t="str">
            <v>360730200102233847</v>
          </cell>
          <cell r="B9476" t="str">
            <v>20242147006</v>
          </cell>
          <cell r="C9476" t="str">
            <v>李欣</v>
          </cell>
          <cell r="D9476" t="str">
            <v>2024</v>
          </cell>
          <cell r="E9476" t="str">
            <v>人工智能与低空技术学院</v>
          </cell>
        </row>
        <row r="9477">
          <cell r="A9477" t="str">
            <v>22072120040219482X</v>
          </cell>
          <cell r="B9477" t="str">
            <v>20263138040</v>
          </cell>
          <cell r="C9477" t="str">
            <v>李昕蒙</v>
          </cell>
          <cell r="D9477" t="str">
            <v>2026</v>
          </cell>
          <cell r="E9477" t="str">
            <v>资源环境学院</v>
          </cell>
        </row>
        <row r="9478">
          <cell r="A9478" t="str">
            <v>421126200408134729</v>
          </cell>
          <cell r="B9478" t="str">
            <v>20263138039</v>
          </cell>
          <cell r="C9478" t="str">
            <v>李昕</v>
          </cell>
          <cell r="D9478" t="str">
            <v>2026</v>
          </cell>
          <cell r="E9478" t="str">
            <v>资源环境学院</v>
          </cell>
        </row>
        <row r="9479">
          <cell r="A9479" t="str">
            <v>432503200202152024</v>
          </cell>
          <cell r="B9479" t="str">
            <v>20253138201</v>
          </cell>
          <cell r="C9479" t="str">
            <v>李心语</v>
          </cell>
          <cell r="D9479" t="str">
            <v>2025</v>
          </cell>
          <cell r="E9479" t="str">
            <v>植物保护学院</v>
          </cell>
        </row>
        <row r="9480">
          <cell r="A9480" t="str">
            <v>440181200209280026</v>
          </cell>
          <cell r="B9480" t="str">
            <v>20243185038</v>
          </cell>
          <cell r="C9480" t="str">
            <v>李心怡</v>
          </cell>
          <cell r="D9480" t="str">
            <v>2024</v>
          </cell>
          <cell r="E9480" t="str">
            <v>食品学院</v>
          </cell>
        </row>
        <row r="9481">
          <cell r="A9481" t="str">
            <v>411324200110110026</v>
          </cell>
          <cell r="B9481" t="str">
            <v>20242150008</v>
          </cell>
          <cell r="C9481" t="str">
            <v>李心怡</v>
          </cell>
          <cell r="D9481" t="str">
            <v>2024</v>
          </cell>
          <cell r="E9481" t="str">
            <v>海洋学院</v>
          </cell>
        </row>
        <row r="9482">
          <cell r="A9482" t="str">
            <v>210504200105111080</v>
          </cell>
          <cell r="B9482" t="str">
            <v>20253151009</v>
          </cell>
          <cell r="C9482" t="str">
            <v>李心怡</v>
          </cell>
          <cell r="D9482" t="str">
            <v>2025</v>
          </cell>
          <cell r="E9482" t="str">
            <v>经济管理学院</v>
          </cell>
        </row>
        <row r="9483">
          <cell r="A9483" t="str">
            <v>370911200403216024</v>
          </cell>
          <cell r="B9483" t="str">
            <v>20262021013</v>
          </cell>
          <cell r="C9483" t="str">
            <v>李心如</v>
          </cell>
          <cell r="D9483" t="str">
            <v>2026</v>
          </cell>
          <cell r="E9483" t="str">
            <v>植物保护学院</v>
          </cell>
        </row>
        <row r="9484">
          <cell r="A9484" t="str">
            <v>622628200408097700</v>
          </cell>
          <cell r="B9484" t="str">
            <v>20263138205</v>
          </cell>
          <cell r="C9484" t="str">
            <v>李肖丽</v>
          </cell>
          <cell r="D9484" t="str">
            <v>2026</v>
          </cell>
          <cell r="E9484" t="str">
            <v>植物保护学院</v>
          </cell>
        </row>
        <row r="9485">
          <cell r="A9485" t="str">
            <v>445221200405284925</v>
          </cell>
          <cell r="B9485" t="str">
            <v>20262159013</v>
          </cell>
          <cell r="C9485" t="str">
            <v>李肖涵</v>
          </cell>
          <cell r="D9485" t="str">
            <v>2026</v>
          </cell>
          <cell r="E9485" t="str">
            <v>林学与风景园林学院</v>
          </cell>
        </row>
        <row r="9486">
          <cell r="A9486" t="str">
            <v>341522200202015376</v>
          </cell>
          <cell r="B9486" t="str">
            <v>20253173040</v>
          </cell>
          <cell r="C9486" t="str">
            <v>李孝灿</v>
          </cell>
          <cell r="D9486" t="str">
            <v>2025</v>
          </cell>
          <cell r="E9486" t="str">
            <v>工程学院</v>
          </cell>
        </row>
        <row r="9487">
          <cell r="A9487" t="str">
            <v>360721200401096428</v>
          </cell>
          <cell r="B9487" t="str">
            <v>20263143019</v>
          </cell>
          <cell r="C9487" t="str">
            <v>李筱敏</v>
          </cell>
          <cell r="D9487" t="str">
            <v>2026</v>
          </cell>
          <cell r="E9487" t="str">
            <v>经济管理学院</v>
          </cell>
        </row>
        <row r="9488">
          <cell r="A9488" t="str">
            <v>441781199706090627</v>
          </cell>
          <cell r="B9488" t="str">
            <v>20266081053</v>
          </cell>
          <cell r="C9488" t="str">
            <v>李晓媛</v>
          </cell>
          <cell r="D9488" t="str">
            <v>2026</v>
          </cell>
          <cell r="E9488" t="str">
            <v>公共管理学院</v>
          </cell>
        </row>
        <row r="9489">
          <cell r="A9489" t="str">
            <v>44130220030210252X</v>
          </cell>
          <cell r="B9489" t="str">
            <v>20252017009</v>
          </cell>
          <cell r="C9489" t="str">
            <v>李晓媛</v>
          </cell>
          <cell r="D9489" t="str">
            <v>2025</v>
          </cell>
          <cell r="E9489" t="str">
            <v>园艺学院</v>
          </cell>
        </row>
        <row r="9490">
          <cell r="A9490" t="str">
            <v>440902200303305224</v>
          </cell>
          <cell r="B9490" t="str">
            <v>20252112006</v>
          </cell>
          <cell r="C9490" t="str">
            <v>李晓怡</v>
          </cell>
          <cell r="D9490" t="str">
            <v>2025</v>
          </cell>
          <cell r="E9490" t="str">
            <v>公共管理学院</v>
          </cell>
        </row>
        <row r="9491">
          <cell r="A9491" t="str">
            <v>410185200309189895</v>
          </cell>
          <cell r="B9491" t="str">
            <v>20253138052</v>
          </cell>
          <cell r="C9491" t="str">
            <v>李晓洋</v>
          </cell>
          <cell r="D9491" t="str">
            <v>2025</v>
          </cell>
          <cell r="E9491" t="str">
            <v>资源环境学院</v>
          </cell>
        </row>
        <row r="9492">
          <cell r="A9492" t="str">
            <v>440684199810315710</v>
          </cell>
          <cell r="B9492" t="str">
            <v>20264197012</v>
          </cell>
          <cell r="C9492" t="str">
            <v>李晓阳</v>
          </cell>
          <cell r="D9492" t="str">
            <v>2026</v>
          </cell>
          <cell r="E9492" t="str">
            <v>园艺学院</v>
          </cell>
        </row>
        <row r="9493">
          <cell r="A9493" t="str">
            <v>140424199102074815</v>
          </cell>
          <cell r="B9493" t="str">
            <v>20264073009</v>
          </cell>
          <cell r="C9493" t="str">
            <v>李晓阳</v>
          </cell>
          <cell r="D9493" t="str">
            <v>2026</v>
          </cell>
          <cell r="E9493" t="str">
            <v>兽医学院</v>
          </cell>
        </row>
        <row r="9494">
          <cell r="A9494" t="str">
            <v>440711200404146627</v>
          </cell>
          <cell r="B9494" t="str">
            <v>20262025018</v>
          </cell>
          <cell r="C9494" t="str">
            <v>李晓欣</v>
          </cell>
          <cell r="D9494" t="str">
            <v>2026</v>
          </cell>
          <cell r="E9494" t="str">
            <v>动物科学学院</v>
          </cell>
        </row>
        <row r="9495">
          <cell r="A9495" t="str">
            <v>522127199811037027</v>
          </cell>
          <cell r="B9495" t="str">
            <v>20231015008</v>
          </cell>
          <cell r="C9495" t="str">
            <v>李晓霞</v>
          </cell>
          <cell r="D9495" t="str">
            <v>2023</v>
          </cell>
          <cell r="E9495" t="str">
            <v>农学院</v>
          </cell>
        </row>
        <row r="9496">
          <cell r="A9496" t="str">
            <v>440783200201163621</v>
          </cell>
          <cell r="B9496" t="str">
            <v>20253138051</v>
          </cell>
          <cell r="C9496" t="str">
            <v>李晓霞</v>
          </cell>
          <cell r="D9496" t="str">
            <v>2025</v>
          </cell>
          <cell r="E9496" t="str">
            <v>资源环境学院</v>
          </cell>
        </row>
        <row r="9497">
          <cell r="A9497" t="str">
            <v>441424200406114828</v>
          </cell>
          <cell r="B9497" t="str">
            <v>20263138204</v>
          </cell>
          <cell r="C9497" t="str">
            <v>李晓雯</v>
          </cell>
          <cell r="D9497" t="str">
            <v>2026</v>
          </cell>
          <cell r="E9497" t="str">
            <v>植物保护学院</v>
          </cell>
        </row>
        <row r="9498">
          <cell r="A9498" t="str">
            <v>445302200403103349</v>
          </cell>
          <cell r="B9498" t="str">
            <v>20263173038</v>
          </cell>
          <cell r="C9498" t="str">
            <v>李晓彤</v>
          </cell>
          <cell r="D9498" t="str">
            <v>2026</v>
          </cell>
          <cell r="E9498" t="str">
            <v>工程学院</v>
          </cell>
        </row>
        <row r="9499">
          <cell r="A9499" t="str">
            <v>532130200110031322</v>
          </cell>
          <cell r="B9499" t="str">
            <v>20253137211</v>
          </cell>
          <cell r="C9499" t="str">
            <v>李晓恬</v>
          </cell>
          <cell r="D9499" t="str">
            <v>2025</v>
          </cell>
          <cell r="E9499" t="str">
            <v>园艺学院</v>
          </cell>
        </row>
        <row r="9500">
          <cell r="A9500" t="str">
            <v>445381200109277829</v>
          </cell>
          <cell r="B9500" t="str">
            <v>20242019003</v>
          </cell>
          <cell r="C9500" t="str">
            <v>李晓晴</v>
          </cell>
          <cell r="D9500" t="str">
            <v>2024</v>
          </cell>
          <cell r="E9500" t="str">
            <v>资源环境学院</v>
          </cell>
        </row>
        <row r="9501">
          <cell r="A9501" t="str">
            <v>44162120010901702X</v>
          </cell>
          <cell r="B9501" t="str">
            <v>20262110010</v>
          </cell>
          <cell r="C9501" t="str">
            <v>李晓晴</v>
          </cell>
          <cell r="D9501" t="str">
            <v>2026</v>
          </cell>
          <cell r="E9501" t="str">
            <v>公共管理学院</v>
          </cell>
        </row>
        <row r="9502">
          <cell r="A9502" t="str">
            <v>445224200108070065</v>
          </cell>
          <cell r="B9502" t="str">
            <v>20243173029</v>
          </cell>
          <cell r="C9502" t="str">
            <v>李晓青</v>
          </cell>
          <cell r="D9502" t="str">
            <v>2024</v>
          </cell>
          <cell r="E9502" t="str">
            <v>工程学院</v>
          </cell>
        </row>
        <row r="9503">
          <cell r="A9503" t="str">
            <v>41030520031011753X</v>
          </cell>
          <cell r="B9503" t="str">
            <v>20262122007</v>
          </cell>
          <cell r="C9503" t="str">
            <v>李晓琦</v>
          </cell>
          <cell r="D9503" t="str">
            <v>2026</v>
          </cell>
          <cell r="E9503" t="str">
            <v>动物科学学院</v>
          </cell>
        </row>
        <row r="9504">
          <cell r="A9504" t="str">
            <v>440508199306251015</v>
          </cell>
          <cell r="B9504" t="str">
            <v>20236081049</v>
          </cell>
          <cell r="C9504" t="str">
            <v>李晓鹏</v>
          </cell>
          <cell r="D9504" t="str">
            <v>2023</v>
          </cell>
          <cell r="E9504" t="str">
            <v>公共管理学院</v>
          </cell>
        </row>
        <row r="9505">
          <cell r="A9505" t="str">
            <v>441203200306091224</v>
          </cell>
          <cell r="B9505" t="str">
            <v>20252015033</v>
          </cell>
          <cell r="C9505" t="str">
            <v>李晓芃</v>
          </cell>
          <cell r="D9505" t="str">
            <v>2025</v>
          </cell>
          <cell r="E9505" t="str">
            <v>农学院</v>
          </cell>
        </row>
        <row r="9506">
          <cell r="A9506" t="str">
            <v>442000200311202962</v>
          </cell>
          <cell r="B9506" t="str">
            <v>20262110009</v>
          </cell>
          <cell r="C9506" t="str">
            <v>李晓楠</v>
          </cell>
          <cell r="D9506" t="str">
            <v>2026</v>
          </cell>
          <cell r="E9506" t="str">
            <v>公共管理学院</v>
          </cell>
        </row>
        <row r="9507">
          <cell r="A9507" t="str">
            <v>440785199101110044</v>
          </cell>
          <cell r="B9507" t="str">
            <v>20266188056</v>
          </cell>
          <cell r="C9507" t="str">
            <v>李晓敏</v>
          </cell>
          <cell r="D9507" t="str">
            <v>2026</v>
          </cell>
          <cell r="E9507" t="str">
            <v>经济管理学院</v>
          </cell>
        </row>
        <row r="9508">
          <cell r="A9508" t="str">
            <v>440682200207175429</v>
          </cell>
          <cell r="B9508" t="str">
            <v>20263139061</v>
          </cell>
          <cell r="C9508" t="str">
            <v>李晓琳</v>
          </cell>
          <cell r="D9508" t="str">
            <v>2026</v>
          </cell>
          <cell r="E9508" t="str">
            <v>动物科学学院</v>
          </cell>
        </row>
        <row r="9509">
          <cell r="A9509" t="str">
            <v>440605200404090026</v>
          </cell>
          <cell r="B9509" t="str">
            <v>20263125016</v>
          </cell>
          <cell r="C9509" t="str">
            <v>李晓琳</v>
          </cell>
          <cell r="D9509" t="str">
            <v>2026</v>
          </cell>
          <cell r="E9509" t="str">
            <v>公共管理学院</v>
          </cell>
        </row>
        <row r="9510">
          <cell r="A9510" t="str">
            <v>441323200104073416</v>
          </cell>
          <cell r="B9510" t="str">
            <v>20243138170</v>
          </cell>
          <cell r="C9510" t="str">
            <v>李晓立</v>
          </cell>
          <cell r="D9510" t="str">
            <v>2024</v>
          </cell>
          <cell r="E9510" t="str">
            <v>植物保护学院</v>
          </cell>
        </row>
        <row r="9511">
          <cell r="A9511" t="str">
            <v>445322200011020427</v>
          </cell>
          <cell r="B9511" t="str">
            <v>20243184037</v>
          </cell>
          <cell r="C9511" t="str">
            <v>李晓君</v>
          </cell>
          <cell r="D9511" t="str">
            <v>2024</v>
          </cell>
          <cell r="E9511" t="str">
            <v>生命科学学院</v>
          </cell>
        </row>
        <row r="9512">
          <cell r="A9512" t="str">
            <v>410922200111150328</v>
          </cell>
          <cell r="B9512" t="str">
            <v>20261190035</v>
          </cell>
          <cell r="C9512" t="str">
            <v>李晓净</v>
          </cell>
          <cell r="D9512" t="str">
            <v>2026</v>
          </cell>
          <cell r="E9512" t="str">
            <v>海洋学院</v>
          </cell>
        </row>
        <row r="9513">
          <cell r="A9513" t="str">
            <v>440782200303280320</v>
          </cell>
          <cell r="B9513" t="str">
            <v>20263073064</v>
          </cell>
          <cell r="C9513" t="str">
            <v>李晓桦</v>
          </cell>
          <cell r="D9513" t="str">
            <v>2026</v>
          </cell>
          <cell r="E9513" t="str">
            <v>兽医学院</v>
          </cell>
        </row>
        <row r="9514">
          <cell r="A9514" t="str">
            <v>360101200204048015</v>
          </cell>
          <cell r="B9514" t="str">
            <v>20253138050</v>
          </cell>
          <cell r="C9514" t="str">
            <v>李晓寒</v>
          </cell>
          <cell r="D9514" t="str">
            <v>2025</v>
          </cell>
          <cell r="E9514" t="str">
            <v>资源环境学院</v>
          </cell>
        </row>
        <row r="9515">
          <cell r="B9515" t="str">
            <v>jzg20220001</v>
          </cell>
          <cell r="C9515" t="str">
            <v>李晓芳</v>
          </cell>
          <cell r="D9515" t="str">
            <v>2022</v>
          </cell>
          <cell r="E9515" t="str">
            <v>公共管理学院</v>
          </cell>
        </row>
        <row r="9516">
          <cell r="A9516" t="str">
            <v>522126200110246562</v>
          </cell>
          <cell r="B9516" t="str">
            <v>20253140048</v>
          </cell>
          <cell r="C9516" t="str">
            <v>李小燕</v>
          </cell>
          <cell r="D9516" t="str">
            <v>2025</v>
          </cell>
          <cell r="E9516" t="str">
            <v>海洋学院</v>
          </cell>
        </row>
        <row r="9517">
          <cell r="A9517" t="str">
            <v>441481199303080102</v>
          </cell>
          <cell r="B9517" t="str">
            <v>20236144095</v>
          </cell>
          <cell r="C9517" t="str">
            <v>李小婷</v>
          </cell>
          <cell r="D9517" t="str">
            <v>2023</v>
          </cell>
          <cell r="E9517" t="str">
            <v>经济管理学院</v>
          </cell>
        </row>
        <row r="9518">
          <cell r="A9518" t="str">
            <v>431027200202212026</v>
          </cell>
          <cell r="B9518" t="str">
            <v>20243154039</v>
          </cell>
          <cell r="C9518" t="str">
            <v>李小倩</v>
          </cell>
          <cell r="D9518" t="str">
            <v>2024</v>
          </cell>
          <cell r="E9518" t="str">
            <v>林学与风景园林学院</v>
          </cell>
        </row>
        <row r="9519">
          <cell r="A9519" t="str">
            <v>450902200206166228</v>
          </cell>
          <cell r="B9519" t="str">
            <v>20243138169</v>
          </cell>
          <cell r="C9519" t="str">
            <v>李小铭</v>
          </cell>
          <cell r="D9519" t="str">
            <v>2024</v>
          </cell>
          <cell r="E9519" t="str">
            <v>植物保护学院</v>
          </cell>
        </row>
        <row r="9520">
          <cell r="A9520" t="str">
            <v>440183200204304028</v>
          </cell>
          <cell r="B9520" t="str">
            <v>20243184036</v>
          </cell>
          <cell r="C9520" t="str">
            <v>李小敏</v>
          </cell>
          <cell r="D9520" t="str">
            <v>2024</v>
          </cell>
          <cell r="E9520" t="str">
            <v>生命科学学院</v>
          </cell>
        </row>
        <row r="9521">
          <cell r="A9521" t="str">
            <v>341522200408092078</v>
          </cell>
          <cell r="B9521" t="str">
            <v>20263137055</v>
          </cell>
          <cell r="C9521" t="str">
            <v>李小乐</v>
          </cell>
          <cell r="D9521" t="str">
            <v>2026</v>
          </cell>
          <cell r="E9521" t="str">
            <v>农学院</v>
          </cell>
        </row>
        <row r="9522">
          <cell r="A9522" t="str">
            <v>362421199410084728</v>
          </cell>
          <cell r="B9522" t="str">
            <v>20221021004</v>
          </cell>
          <cell r="C9522" t="str">
            <v>李小红</v>
          </cell>
          <cell r="D9522" t="str">
            <v>2022</v>
          </cell>
          <cell r="E9522" t="str">
            <v>植物保护学院</v>
          </cell>
        </row>
        <row r="9523">
          <cell r="A9523" t="str">
            <v>441881199511252417</v>
          </cell>
          <cell r="B9523" t="str">
            <v>20221040002</v>
          </cell>
          <cell r="C9523" t="str">
            <v>李小豪</v>
          </cell>
          <cell r="D9523" t="str">
            <v>2022</v>
          </cell>
          <cell r="E9523" t="str">
            <v>生命科学学院</v>
          </cell>
        </row>
        <row r="9524">
          <cell r="A9524" t="str">
            <v>53011120040301383X</v>
          </cell>
          <cell r="B9524" t="str">
            <v>20263137216</v>
          </cell>
          <cell r="C9524" t="str">
            <v>李逍</v>
          </cell>
          <cell r="D9524" t="str">
            <v>2026</v>
          </cell>
          <cell r="E9524" t="str">
            <v>园艺学院</v>
          </cell>
        </row>
        <row r="9525">
          <cell r="A9525" t="str">
            <v>500230200206262641</v>
          </cell>
          <cell r="B9525" t="str">
            <v>20243172022</v>
          </cell>
          <cell r="C9525" t="str">
            <v>李想</v>
          </cell>
          <cell r="D9525" t="str">
            <v>2024</v>
          </cell>
          <cell r="E9525" t="str">
            <v>人工智能与低空技术学院</v>
          </cell>
        </row>
        <row r="9526">
          <cell r="A9526" t="str">
            <v>411522200112131814</v>
          </cell>
          <cell r="B9526" t="str">
            <v>20252028011</v>
          </cell>
          <cell r="C9526" t="str">
            <v>李想</v>
          </cell>
          <cell r="D9526" t="str">
            <v>2025</v>
          </cell>
          <cell r="E9526" t="str">
            <v>兽医学院</v>
          </cell>
        </row>
        <row r="9527">
          <cell r="A9527" t="str">
            <v>341125200211137049</v>
          </cell>
          <cell r="B9527" t="str">
            <v>20243138168</v>
          </cell>
          <cell r="C9527" t="str">
            <v>李想</v>
          </cell>
          <cell r="D9527" t="str">
            <v>2024</v>
          </cell>
          <cell r="E9527" t="str">
            <v>植物保护学院</v>
          </cell>
        </row>
        <row r="9528">
          <cell r="A9528" t="str">
            <v>230103200411166624</v>
          </cell>
          <cell r="B9528" t="str">
            <v>20262200042</v>
          </cell>
          <cell r="C9528" t="str">
            <v>李享恩</v>
          </cell>
          <cell r="D9528" t="str">
            <v>2026</v>
          </cell>
          <cell r="E9528" t="str">
            <v>农学院</v>
          </cell>
        </row>
        <row r="9529">
          <cell r="A9529" t="str">
            <v>440203200403181810</v>
          </cell>
          <cell r="B9529" t="str">
            <v>20263143018</v>
          </cell>
          <cell r="C9529" t="str">
            <v>李翔</v>
          </cell>
          <cell r="D9529" t="str">
            <v>2026</v>
          </cell>
          <cell r="E9529" t="str">
            <v>经济管理学院</v>
          </cell>
        </row>
        <row r="9530">
          <cell r="A9530" t="str">
            <v>360782200312114412</v>
          </cell>
          <cell r="B9530" t="str">
            <v>20253185041</v>
          </cell>
          <cell r="C9530" t="str">
            <v>李翔</v>
          </cell>
          <cell r="D9530" t="str">
            <v>2025</v>
          </cell>
          <cell r="E9530" t="str">
            <v>食品学院</v>
          </cell>
        </row>
        <row r="9531">
          <cell r="A9531" t="str">
            <v>360721199809141215</v>
          </cell>
          <cell r="B9531" t="str">
            <v>20241145009</v>
          </cell>
          <cell r="C9531" t="str">
            <v>李祥</v>
          </cell>
          <cell r="D9531" t="str">
            <v>2024</v>
          </cell>
          <cell r="E9531" t="str">
            <v>食品学院</v>
          </cell>
        </row>
        <row r="9532">
          <cell r="A9532" t="str">
            <v>441802200406256918</v>
          </cell>
          <cell r="B9532" t="str">
            <v>20263191030</v>
          </cell>
          <cell r="C9532" t="str">
            <v>李显隆</v>
          </cell>
          <cell r="D9532" t="str">
            <v>2026</v>
          </cell>
          <cell r="E9532" t="str">
            <v>林学与风景园林学院</v>
          </cell>
        </row>
        <row r="9533">
          <cell r="A9533" t="str">
            <v>130684200302213016</v>
          </cell>
          <cell r="B9533" t="str">
            <v>20252024011</v>
          </cell>
          <cell r="C9533" t="str">
            <v>李显昊</v>
          </cell>
          <cell r="D9533" t="str">
            <v>2025</v>
          </cell>
          <cell r="E9533" t="str">
            <v>动物科学学院</v>
          </cell>
        </row>
        <row r="9534">
          <cell r="A9534" t="str">
            <v>41152520041026303X</v>
          </cell>
          <cell r="B9534" t="str">
            <v>20262200041</v>
          </cell>
          <cell r="C9534" t="str">
            <v>李贤晔</v>
          </cell>
          <cell r="D9534" t="str">
            <v>2026</v>
          </cell>
          <cell r="E9534" t="str">
            <v>农学院</v>
          </cell>
        </row>
        <row r="9535">
          <cell r="A9535" t="str">
            <v>452122200304263324</v>
          </cell>
          <cell r="B9535" t="str">
            <v>20252149005</v>
          </cell>
          <cell r="C9535" t="str">
            <v>李贤</v>
          </cell>
          <cell r="D9535" t="str">
            <v>2025</v>
          </cell>
          <cell r="E9535" t="str">
            <v>生物质学院</v>
          </cell>
        </row>
        <row r="9536">
          <cell r="A9536" t="str">
            <v>450521200110147310</v>
          </cell>
          <cell r="B9536" t="str">
            <v>20243140041</v>
          </cell>
          <cell r="C9536" t="str">
            <v>李先渭</v>
          </cell>
          <cell r="D9536" t="str">
            <v>2024</v>
          </cell>
          <cell r="E9536" t="str">
            <v>海洋学院</v>
          </cell>
        </row>
        <row r="9537">
          <cell r="A9537" t="str">
            <v>450122198906070026</v>
          </cell>
          <cell r="B9537" t="str">
            <v>20266138002</v>
          </cell>
          <cell r="C9537" t="str">
            <v>李夏</v>
          </cell>
          <cell r="D9537" t="str">
            <v>2026</v>
          </cell>
          <cell r="E9537" t="str">
            <v>资源环境学院</v>
          </cell>
        </row>
        <row r="9538">
          <cell r="A9538" t="str">
            <v>44532319890911272X</v>
          </cell>
          <cell r="B9538" t="str">
            <v>20266188055</v>
          </cell>
          <cell r="C9538" t="str">
            <v>李锡霞</v>
          </cell>
          <cell r="D9538" t="str">
            <v>2026</v>
          </cell>
          <cell r="E9538" t="str">
            <v>经济管理学院</v>
          </cell>
        </row>
        <row r="9539">
          <cell r="A9539" t="str">
            <v>450923200407186964</v>
          </cell>
          <cell r="B9539" t="str">
            <v>20262190086</v>
          </cell>
          <cell r="C9539" t="str">
            <v>李浠浠</v>
          </cell>
          <cell r="D9539" t="str">
            <v>2026</v>
          </cell>
          <cell r="E9539" t="str">
            <v>植物保护学院</v>
          </cell>
        </row>
        <row r="9540">
          <cell r="A9540" t="str">
            <v>620502200010300018</v>
          </cell>
          <cell r="B9540" t="str">
            <v>20263138203</v>
          </cell>
          <cell r="C9540" t="str">
            <v>李析泽</v>
          </cell>
          <cell r="D9540" t="str">
            <v>2026</v>
          </cell>
          <cell r="E9540" t="str">
            <v>植物保护学院</v>
          </cell>
        </row>
        <row r="9541">
          <cell r="A9541" t="str">
            <v>440104200006235011</v>
          </cell>
          <cell r="B9541" t="str">
            <v>20222158014</v>
          </cell>
          <cell r="C9541" t="str">
            <v>李希捷</v>
          </cell>
          <cell r="D9541" t="str">
            <v>2022</v>
          </cell>
          <cell r="E9541" t="str">
            <v>材料与化学工程学院</v>
          </cell>
        </row>
        <row r="9542">
          <cell r="A9542" t="str">
            <v>440982200105291257</v>
          </cell>
          <cell r="B9542" t="str">
            <v>20253143035</v>
          </cell>
          <cell r="C9542" t="str">
            <v>李汶骏</v>
          </cell>
          <cell r="D9542" t="str">
            <v>2025</v>
          </cell>
          <cell r="E9542" t="str">
            <v>经济管理学院</v>
          </cell>
        </row>
        <row r="9543">
          <cell r="A9543" t="str">
            <v>510726200205090221</v>
          </cell>
          <cell r="B9543" t="str">
            <v>20242150007</v>
          </cell>
          <cell r="C9543" t="str">
            <v>李玟</v>
          </cell>
          <cell r="D9543" t="str">
            <v>2024</v>
          </cell>
          <cell r="E9543" t="str">
            <v>海洋学院</v>
          </cell>
        </row>
        <row r="9544">
          <cell r="A9544" t="str">
            <v>441602199705041726</v>
          </cell>
          <cell r="B9544" t="str">
            <v>20266144088</v>
          </cell>
          <cell r="C9544" t="str">
            <v>李文颖</v>
          </cell>
          <cell r="D9544" t="str">
            <v>2026</v>
          </cell>
          <cell r="E9544" t="str">
            <v>经济管理学院</v>
          </cell>
        </row>
        <row r="9545">
          <cell r="A9545" t="str">
            <v>450802200110098229</v>
          </cell>
          <cell r="B9545" t="str">
            <v>20252015032</v>
          </cell>
          <cell r="C9545" t="str">
            <v>李文艳</v>
          </cell>
          <cell r="D9545" t="str">
            <v>2025</v>
          </cell>
          <cell r="E9545" t="str">
            <v>农学院</v>
          </cell>
        </row>
        <row r="9546">
          <cell r="A9546" t="str">
            <v>652827200408210320</v>
          </cell>
          <cell r="B9546" t="str">
            <v>20263138038</v>
          </cell>
          <cell r="C9546" t="str">
            <v>李文轩</v>
          </cell>
          <cell r="D9546" t="str">
            <v>2026</v>
          </cell>
          <cell r="E9546" t="str">
            <v>资源环境学院</v>
          </cell>
        </row>
        <row r="9547">
          <cell r="A9547" t="str">
            <v>441900200211233356</v>
          </cell>
          <cell r="B9547" t="str">
            <v>20262157008</v>
          </cell>
          <cell r="C9547" t="str">
            <v>李文轩</v>
          </cell>
          <cell r="D9547" t="str">
            <v>2026</v>
          </cell>
          <cell r="E9547" t="str">
            <v>数学与信息学院</v>
          </cell>
        </row>
        <row r="9548">
          <cell r="A9548" t="str">
            <v>441900199910050713</v>
          </cell>
          <cell r="B9548" t="str">
            <v>20243137041</v>
          </cell>
          <cell r="C9548" t="str">
            <v>李文轩</v>
          </cell>
          <cell r="D9548" t="str">
            <v>2024</v>
          </cell>
          <cell r="E9548" t="str">
            <v>农学院</v>
          </cell>
        </row>
        <row r="9549">
          <cell r="A9549" t="str">
            <v>360722200212084838</v>
          </cell>
          <cell r="B9549" t="str">
            <v>20251015020</v>
          </cell>
          <cell r="C9549" t="str">
            <v>李文文</v>
          </cell>
          <cell r="D9549" t="str">
            <v>2025</v>
          </cell>
          <cell r="E9549" t="str">
            <v>农学院</v>
          </cell>
        </row>
        <row r="9550">
          <cell r="A9550" t="str">
            <v>440881200310055745</v>
          </cell>
          <cell r="B9550" t="str">
            <v>20243178005</v>
          </cell>
          <cell r="C9550" t="str">
            <v>李文婷</v>
          </cell>
          <cell r="D9550" t="str">
            <v>2024</v>
          </cell>
          <cell r="E9550" t="str">
            <v>生物质学院</v>
          </cell>
        </row>
        <row r="9551">
          <cell r="A9551" t="str">
            <v>440823200610195316</v>
          </cell>
          <cell r="B9551" t="str">
            <v>20263154032</v>
          </cell>
          <cell r="C9551" t="str">
            <v>李文涛</v>
          </cell>
          <cell r="D9551" t="str">
            <v>2026</v>
          </cell>
          <cell r="E9551" t="str">
            <v>林学与风景园林学院</v>
          </cell>
        </row>
        <row r="9552">
          <cell r="A9552" t="str">
            <v>431224200001013639</v>
          </cell>
          <cell r="B9552" t="str">
            <v>20261145009</v>
          </cell>
          <cell r="C9552" t="str">
            <v>李文涛</v>
          </cell>
          <cell r="D9552" t="str">
            <v>2026</v>
          </cell>
          <cell r="E9552" t="str">
            <v>食品学院</v>
          </cell>
        </row>
        <row r="9553">
          <cell r="A9553" t="str">
            <v>440784200308220020</v>
          </cell>
          <cell r="B9553" t="str">
            <v>20262110008</v>
          </cell>
          <cell r="C9553" t="str">
            <v>李文芊</v>
          </cell>
          <cell r="D9553" t="str">
            <v>2026</v>
          </cell>
          <cell r="E9553" t="str">
            <v>公共管理学院</v>
          </cell>
        </row>
        <row r="9554">
          <cell r="A9554" t="str">
            <v>140421200211174029</v>
          </cell>
          <cell r="B9554" t="str">
            <v>20252145027</v>
          </cell>
          <cell r="C9554" t="str">
            <v>李文琪</v>
          </cell>
          <cell r="D9554" t="str">
            <v>2025</v>
          </cell>
          <cell r="E9554" t="str">
            <v>食品学院</v>
          </cell>
        </row>
        <row r="9555">
          <cell r="A9555" t="str">
            <v>510322200210154130</v>
          </cell>
          <cell r="B9555" t="str">
            <v>20263139060</v>
          </cell>
          <cell r="C9555" t="str">
            <v>李文龙</v>
          </cell>
          <cell r="D9555" t="str">
            <v>2026</v>
          </cell>
          <cell r="E9555" t="str">
            <v>动物科学学院</v>
          </cell>
        </row>
        <row r="9556">
          <cell r="A9556" t="str">
            <v>441881200004200415</v>
          </cell>
          <cell r="B9556" t="str">
            <v>20252157008</v>
          </cell>
          <cell r="C9556" t="str">
            <v>李文龙</v>
          </cell>
          <cell r="D9556" t="str">
            <v>2025</v>
          </cell>
          <cell r="E9556" t="str">
            <v>数学与信息学院</v>
          </cell>
        </row>
        <row r="9557">
          <cell r="A9557" t="str">
            <v>441402199709071067</v>
          </cell>
          <cell r="B9557" t="str">
            <v>20256144109</v>
          </cell>
          <cell r="C9557" t="str">
            <v>李文琳</v>
          </cell>
          <cell r="D9557" t="str">
            <v>2025</v>
          </cell>
          <cell r="E9557" t="str">
            <v>经济管理学院</v>
          </cell>
        </row>
        <row r="9558">
          <cell r="A9558" t="str">
            <v>440104200109205616</v>
          </cell>
          <cell r="B9558" t="str">
            <v>20253141046</v>
          </cell>
          <cell r="C9558" t="str">
            <v>李文俊</v>
          </cell>
          <cell r="D9558" t="str">
            <v>2025</v>
          </cell>
          <cell r="E9558" t="str">
            <v>食品学院</v>
          </cell>
        </row>
        <row r="9559">
          <cell r="A9559" t="str">
            <v>441323200303304029</v>
          </cell>
          <cell r="B9559" t="str">
            <v>20253138200</v>
          </cell>
          <cell r="C9559" t="str">
            <v>李文娟</v>
          </cell>
          <cell r="D9559" t="str">
            <v>2025</v>
          </cell>
          <cell r="E9559" t="str">
            <v>植物保护学院</v>
          </cell>
        </row>
        <row r="9560">
          <cell r="A9560" t="str">
            <v>412728199703191821</v>
          </cell>
          <cell r="B9560" t="str">
            <v>20251145011</v>
          </cell>
          <cell r="C9560" t="str">
            <v>李文静</v>
          </cell>
          <cell r="D9560" t="str">
            <v>2025</v>
          </cell>
          <cell r="E9560" t="str">
            <v>食品学院</v>
          </cell>
        </row>
        <row r="9561">
          <cell r="A9561" t="str">
            <v>41022220010420406X</v>
          </cell>
          <cell r="B9561" t="str">
            <v>20253138049</v>
          </cell>
          <cell r="C9561" t="str">
            <v>李文静</v>
          </cell>
          <cell r="D9561" t="str">
            <v>2025</v>
          </cell>
          <cell r="E9561" t="str">
            <v>资源环境学院</v>
          </cell>
        </row>
        <row r="9562">
          <cell r="A9562" t="str">
            <v>440682200206106018</v>
          </cell>
          <cell r="B9562" t="str">
            <v>20243191028</v>
          </cell>
          <cell r="C9562" t="str">
            <v>李文灏</v>
          </cell>
          <cell r="D9562" t="str">
            <v>2024</v>
          </cell>
          <cell r="E9562" t="str">
            <v>林学与风景园林学院</v>
          </cell>
        </row>
        <row r="9563">
          <cell r="A9563" t="str">
            <v>440508200202140017</v>
          </cell>
          <cell r="B9563" t="str">
            <v>20253137210</v>
          </cell>
          <cell r="C9563" t="str">
            <v>李文皓</v>
          </cell>
          <cell r="D9563" t="str">
            <v>2025</v>
          </cell>
          <cell r="E9563" t="str">
            <v>园艺学院</v>
          </cell>
        </row>
        <row r="9564">
          <cell r="A9564" t="str">
            <v>440105200204175116</v>
          </cell>
          <cell r="B9564" t="str">
            <v>20242049004</v>
          </cell>
          <cell r="C9564" t="str">
            <v>李文浩</v>
          </cell>
          <cell r="D9564" t="str">
            <v>2024</v>
          </cell>
          <cell r="E9564" t="str">
            <v>园艺学院</v>
          </cell>
        </row>
        <row r="9565">
          <cell r="A9565" t="str">
            <v>360121200308130035</v>
          </cell>
          <cell r="B9565" t="str">
            <v>20263173037</v>
          </cell>
          <cell r="C9565" t="str">
            <v>李文豪</v>
          </cell>
          <cell r="D9565" t="str">
            <v>2026</v>
          </cell>
          <cell r="E9565" t="str">
            <v>工程学院</v>
          </cell>
        </row>
        <row r="9566">
          <cell r="A9566" t="str">
            <v>44020319921005182X</v>
          </cell>
          <cell r="B9566" t="str">
            <v>20236144094</v>
          </cell>
          <cell r="C9566" t="str">
            <v>李文</v>
          </cell>
          <cell r="D9566" t="str">
            <v>2023</v>
          </cell>
          <cell r="E9566" t="str">
            <v>经济管理学院</v>
          </cell>
        </row>
        <row r="9567">
          <cell r="A9567" t="str">
            <v>430626200303068620</v>
          </cell>
          <cell r="B9567" t="str">
            <v>20243140040</v>
          </cell>
          <cell r="C9567" t="str">
            <v>李文</v>
          </cell>
          <cell r="D9567" t="str">
            <v>2024</v>
          </cell>
          <cell r="E9567" t="str">
            <v>海洋学院</v>
          </cell>
        </row>
        <row r="9568">
          <cell r="A9568" t="str">
            <v>430581199808074261</v>
          </cell>
          <cell r="B9568" t="str">
            <v>20263144032</v>
          </cell>
          <cell r="C9568" t="str">
            <v>李文</v>
          </cell>
          <cell r="D9568" t="str">
            <v>2026</v>
          </cell>
          <cell r="E9568" t="str">
            <v>公共管理学院</v>
          </cell>
        </row>
        <row r="9569">
          <cell r="A9569" t="str">
            <v>412728199807030029</v>
          </cell>
          <cell r="B9569" t="str">
            <v>20231028008</v>
          </cell>
          <cell r="C9569" t="str">
            <v>李文</v>
          </cell>
          <cell r="D9569" t="str">
            <v>2023</v>
          </cell>
          <cell r="E9569" t="str">
            <v>兽医学院</v>
          </cell>
        </row>
        <row r="9570">
          <cell r="A9570" t="str">
            <v>440229199105092922</v>
          </cell>
          <cell r="B9570" t="str">
            <v>20246081074</v>
          </cell>
          <cell r="C9570" t="str">
            <v>李卫燕</v>
          </cell>
          <cell r="D9570" t="str">
            <v>2024</v>
          </cell>
          <cell r="E9570" t="str">
            <v>公共管理学院</v>
          </cell>
        </row>
        <row r="9571">
          <cell r="A9571" t="str">
            <v>445221200301276226</v>
          </cell>
          <cell r="B9571" t="str">
            <v>20252035009</v>
          </cell>
          <cell r="C9571" t="str">
            <v>李炜桦</v>
          </cell>
          <cell r="D9571" t="str">
            <v>2025</v>
          </cell>
          <cell r="E9571" t="str">
            <v>公共管理学院</v>
          </cell>
        </row>
        <row r="9572">
          <cell r="A9572" t="str">
            <v>441202199601011512</v>
          </cell>
          <cell r="B9572" t="str">
            <v>20266081051</v>
          </cell>
          <cell r="C9572" t="str">
            <v>李炜</v>
          </cell>
          <cell r="D9572" t="str">
            <v>2026</v>
          </cell>
          <cell r="E9572" t="str">
            <v>公共管理学院</v>
          </cell>
        </row>
        <row r="9573">
          <cell r="A9573" t="str">
            <v>441224199809206384</v>
          </cell>
          <cell r="B9573" t="str">
            <v>20266081052</v>
          </cell>
          <cell r="C9573" t="str">
            <v>李玮</v>
          </cell>
          <cell r="D9573" t="str">
            <v>2026</v>
          </cell>
          <cell r="E9573" t="str">
            <v>公共管理学院</v>
          </cell>
        </row>
        <row r="9574">
          <cell r="A9574" t="str">
            <v>360733200408238316</v>
          </cell>
          <cell r="B9574" t="str">
            <v>20253170066</v>
          </cell>
          <cell r="C9574" t="str">
            <v>李伟周</v>
          </cell>
          <cell r="D9574" t="str">
            <v>2025</v>
          </cell>
          <cell r="E9574" t="str">
            <v>数学与信息学院</v>
          </cell>
        </row>
        <row r="9575">
          <cell r="A9575" t="str">
            <v>440881200011291027</v>
          </cell>
          <cell r="B9575" t="str">
            <v>20253144028</v>
          </cell>
          <cell r="C9575" t="str">
            <v>李伟琴</v>
          </cell>
          <cell r="D9575" t="str">
            <v>2025</v>
          </cell>
          <cell r="E9575" t="str">
            <v>公共管理学院</v>
          </cell>
        </row>
        <row r="9576">
          <cell r="A9576" t="str">
            <v>441581200206282133</v>
          </cell>
          <cell r="B9576" t="str">
            <v>20243139046</v>
          </cell>
          <cell r="C9576" t="str">
            <v>李伟铭</v>
          </cell>
          <cell r="D9576" t="str">
            <v>2024</v>
          </cell>
          <cell r="E9576" t="str">
            <v>动物科学学院</v>
          </cell>
        </row>
        <row r="9577">
          <cell r="A9577" t="str">
            <v>360729200110120011</v>
          </cell>
          <cell r="B9577" t="str">
            <v>20263139059</v>
          </cell>
          <cell r="C9577" t="str">
            <v>李伟铭</v>
          </cell>
          <cell r="D9577" t="str">
            <v>2026</v>
          </cell>
          <cell r="E9577" t="str">
            <v>动物科学学院</v>
          </cell>
        </row>
        <row r="9578">
          <cell r="A9578" t="str">
            <v>440983200008303515</v>
          </cell>
          <cell r="B9578" t="str">
            <v>20243170054</v>
          </cell>
          <cell r="C9578" t="str">
            <v>李伟佳</v>
          </cell>
          <cell r="D9578" t="str">
            <v>2024</v>
          </cell>
          <cell r="E9578" t="str">
            <v>数学与信息学院</v>
          </cell>
        </row>
        <row r="9579">
          <cell r="A9579" t="str">
            <v>445224200307184532</v>
          </cell>
          <cell r="B9579" t="str">
            <v>20252196005</v>
          </cell>
          <cell r="C9579" t="str">
            <v>李伟东</v>
          </cell>
          <cell r="D9579" t="str">
            <v>2025</v>
          </cell>
          <cell r="E9579" t="str">
            <v>数学与信息学院</v>
          </cell>
        </row>
        <row r="9580">
          <cell r="A9580" t="str">
            <v>440781199809290911</v>
          </cell>
          <cell r="B9580" t="str">
            <v>20266144087</v>
          </cell>
          <cell r="C9580" t="str">
            <v>李伟聪</v>
          </cell>
          <cell r="D9580" t="str">
            <v>2026</v>
          </cell>
          <cell r="E9580" t="str">
            <v>经济管理学院</v>
          </cell>
        </row>
        <row r="9581">
          <cell r="A9581" t="str">
            <v>350982200308170090</v>
          </cell>
          <cell r="B9581" t="str">
            <v>20253140047</v>
          </cell>
          <cell r="C9581" t="str">
            <v>李伟</v>
          </cell>
          <cell r="D9581" t="str">
            <v>2025</v>
          </cell>
          <cell r="E9581" t="str">
            <v>海洋学院</v>
          </cell>
        </row>
        <row r="9582">
          <cell r="A9582" t="str">
            <v>330227199906235390</v>
          </cell>
          <cell r="B9582" t="str">
            <v>20254197012</v>
          </cell>
          <cell r="C9582" t="str">
            <v>李唯华</v>
          </cell>
          <cell r="D9582" t="str">
            <v>2025</v>
          </cell>
          <cell r="E9582" t="str">
            <v>园艺学院</v>
          </cell>
        </row>
        <row r="9583">
          <cell r="A9583" t="str">
            <v>441324200309022328</v>
          </cell>
          <cell r="B9583" t="str">
            <v>20253173039</v>
          </cell>
          <cell r="C9583" t="str">
            <v>李唯</v>
          </cell>
          <cell r="D9583" t="str">
            <v>2025</v>
          </cell>
          <cell r="E9583" t="str">
            <v>工程学院</v>
          </cell>
        </row>
        <row r="9584">
          <cell r="A9584" t="str">
            <v>431127200312220081</v>
          </cell>
          <cell r="B9584" t="str">
            <v>20263184036</v>
          </cell>
          <cell r="C9584" t="str">
            <v>李薇</v>
          </cell>
          <cell r="D9584" t="str">
            <v>2026</v>
          </cell>
          <cell r="E9584" t="str">
            <v>生命科学学院</v>
          </cell>
        </row>
        <row r="9585">
          <cell r="A9585" t="str">
            <v>231182200409250858</v>
          </cell>
          <cell r="B9585" t="str">
            <v>20262149006</v>
          </cell>
          <cell r="C9585" t="str">
            <v>李万影</v>
          </cell>
          <cell r="D9585" t="str">
            <v>2026</v>
          </cell>
          <cell r="E9585" t="str">
            <v>生物质学院</v>
          </cell>
        </row>
        <row r="9586">
          <cell r="A9586" t="str">
            <v>450721200307293419</v>
          </cell>
          <cell r="B9586" t="str">
            <v>20252147006</v>
          </cell>
          <cell r="C9586" t="str">
            <v>李万鑫</v>
          </cell>
          <cell r="D9586" t="str">
            <v>2025</v>
          </cell>
          <cell r="E9586" t="str">
            <v>人工智能与低空技术学院</v>
          </cell>
        </row>
        <row r="9587">
          <cell r="A9587" t="str">
            <v>610726200211051417</v>
          </cell>
          <cell r="B9587" t="str">
            <v>20243138167</v>
          </cell>
          <cell r="C9587" t="str">
            <v>李万俊</v>
          </cell>
          <cell r="D9587" t="str">
            <v>2024</v>
          </cell>
          <cell r="E9587" t="str">
            <v>植物保护学院</v>
          </cell>
        </row>
        <row r="9588">
          <cell r="A9588" t="str">
            <v>440105199908136320</v>
          </cell>
          <cell r="B9588" t="str">
            <v>20266144086</v>
          </cell>
          <cell r="C9588" t="str">
            <v>李婉莹</v>
          </cell>
          <cell r="D9588" t="str">
            <v>2026</v>
          </cell>
          <cell r="E9588" t="str">
            <v>经济管理学院</v>
          </cell>
        </row>
        <row r="9589">
          <cell r="A9589" t="str">
            <v>51068219980328320X</v>
          </cell>
          <cell r="B9589" t="str">
            <v>20236144093</v>
          </cell>
          <cell r="C9589" t="str">
            <v>李婉鑫</v>
          </cell>
          <cell r="D9589" t="str">
            <v>2023</v>
          </cell>
          <cell r="E9589" t="str">
            <v>经济管理学院</v>
          </cell>
        </row>
        <row r="9590">
          <cell r="A9590" t="str">
            <v>420983200204244424</v>
          </cell>
          <cell r="B9590" t="str">
            <v>20242024014</v>
          </cell>
          <cell r="C9590" t="str">
            <v>李婉欣</v>
          </cell>
          <cell r="D9590" t="str">
            <v>2024</v>
          </cell>
          <cell r="E9590" t="str">
            <v>动物科学学院</v>
          </cell>
        </row>
        <row r="9591">
          <cell r="A9591" t="str">
            <v>44088220011126724X</v>
          </cell>
          <cell r="B9591" t="str">
            <v>20243139045</v>
          </cell>
          <cell r="C9591" t="str">
            <v>李婉翘</v>
          </cell>
          <cell r="D9591" t="str">
            <v>2024</v>
          </cell>
          <cell r="E9591" t="str">
            <v>动物科学学院</v>
          </cell>
        </row>
        <row r="9592">
          <cell r="A9592" t="str">
            <v>411323200212170066</v>
          </cell>
          <cell r="B9592" t="str">
            <v>20243191027</v>
          </cell>
          <cell r="C9592" t="str">
            <v>李宛莹</v>
          </cell>
          <cell r="D9592" t="str">
            <v>2024</v>
          </cell>
          <cell r="E9592" t="str">
            <v>林学与风景园林学院</v>
          </cell>
        </row>
        <row r="9593">
          <cell r="A9593" t="str">
            <v>450222198811210327</v>
          </cell>
          <cell r="B9593" t="str">
            <v>20261166010</v>
          </cell>
          <cell r="C9593" t="str">
            <v>李婷婷</v>
          </cell>
          <cell r="D9593" t="str">
            <v>2026</v>
          </cell>
          <cell r="E9593" t="str">
            <v>资源环境学院</v>
          </cell>
        </row>
        <row r="9594">
          <cell r="A9594" t="str">
            <v>445221200007224521</v>
          </cell>
          <cell r="B9594" t="str">
            <v>20243073063</v>
          </cell>
          <cell r="C9594" t="str">
            <v>李婷婷</v>
          </cell>
          <cell r="D9594" t="str">
            <v>2024</v>
          </cell>
          <cell r="E9594" t="str">
            <v>兽医学院</v>
          </cell>
        </row>
        <row r="9595">
          <cell r="A9595" t="str">
            <v>411328199710153409</v>
          </cell>
          <cell r="B9595" t="str">
            <v>20256144108</v>
          </cell>
          <cell r="C9595" t="str">
            <v>李婷婷</v>
          </cell>
          <cell r="D9595" t="str">
            <v>2025</v>
          </cell>
          <cell r="E9595" t="str">
            <v>经济管理学院</v>
          </cell>
        </row>
        <row r="9596">
          <cell r="A9596" t="str">
            <v>341621200102134545</v>
          </cell>
          <cell r="B9596" t="str">
            <v>20253125022</v>
          </cell>
          <cell r="C9596" t="str">
            <v>李婷婷</v>
          </cell>
          <cell r="D9596" t="str">
            <v>2025</v>
          </cell>
          <cell r="E9596" t="str">
            <v>公共管理学院</v>
          </cell>
        </row>
        <row r="9597">
          <cell r="A9597" t="str">
            <v>441421199709251120</v>
          </cell>
          <cell r="B9597" t="str">
            <v>20266081050</v>
          </cell>
          <cell r="C9597" t="str">
            <v>李婷芳</v>
          </cell>
          <cell r="D9597" t="str">
            <v>2026</v>
          </cell>
          <cell r="E9597" t="str">
            <v>公共管理学院</v>
          </cell>
        </row>
        <row r="9598">
          <cell r="A9598" t="str">
            <v>45080220020120252X</v>
          </cell>
          <cell r="B9598" t="str">
            <v>20252026003</v>
          </cell>
          <cell r="C9598" t="str">
            <v>李婷</v>
          </cell>
          <cell r="D9598" t="str">
            <v>2025</v>
          </cell>
          <cell r="E9598" t="str">
            <v>动物科学学院</v>
          </cell>
        </row>
        <row r="9599">
          <cell r="A9599" t="str">
            <v>430481200010082342</v>
          </cell>
          <cell r="B9599" t="str">
            <v>20243138166</v>
          </cell>
          <cell r="C9599" t="str">
            <v>李婷</v>
          </cell>
          <cell r="D9599" t="str">
            <v>2024</v>
          </cell>
          <cell r="E9599" t="str">
            <v>植物保护学院</v>
          </cell>
        </row>
        <row r="9600">
          <cell r="A9600" t="str">
            <v>510131200407090105</v>
          </cell>
          <cell r="B9600" t="str">
            <v>20262199045</v>
          </cell>
          <cell r="C9600" t="str">
            <v>李亭洁</v>
          </cell>
          <cell r="D9600" t="str">
            <v>2026</v>
          </cell>
          <cell r="E9600" t="str">
            <v>兽医学院</v>
          </cell>
        </row>
        <row r="9601">
          <cell r="A9601" t="str">
            <v>522427199904062279</v>
          </cell>
          <cell r="B9601" t="str">
            <v>20242190027</v>
          </cell>
          <cell r="C9601" t="str">
            <v>李廷元</v>
          </cell>
          <cell r="D9601" t="str">
            <v>2024</v>
          </cell>
          <cell r="E9601" t="str">
            <v>生命科学学院</v>
          </cell>
        </row>
        <row r="9602">
          <cell r="A9602" t="str">
            <v>210727200204203314</v>
          </cell>
          <cell r="B9602" t="str">
            <v>20252157007</v>
          </cell>
          <cell r="C9602" t="str">
            <v>李铁山</v>
          </cell>
          <cell r="D9602" t="str">
            <v>2025</v>
          </cell>
          <cell r="E9602" t="str">
            <v>数学与信息学院</v>
          </cell>
        </row>
        <row r="9603">
          <cell r="A9603" t="str">
            <v>441424199704246954</v>
          </cell>
          <cell r="B9603" t="str">
            <v>20211003007</v>
          </cell>
          <cell r="C9603" t="str">
            <v>李铁</v>
          </cell>
          <cell r="D9603" t="str">
            <v>2021</v>
          </cell>
          <cell r="E9603" t="str">
            <v>生命科学学院</v>
          </cell>
        </row>
        <row r="9604">
          <cell r="A9604" t="str">
            <v>450603200210011552</v>
          </cell>
          <cell r="B9604" t="str">
            <v>20253138048</v>
          </cell>
          <cell r="C9604" t="str">
            <v>李田忠</v>
          </cell>
          <cell r="D9604" t="str">
            <v>2025</v>
          </cell>
          <cell r="E9604" t="str">
            <v>资源环境学院</v>
          </cell>
        </row>
        <row r="9605">
          <cell r="A9605" t="str">
            <v>440604199801070019</v>
          </cell>
          <cell r="B9605" t="str">
            <v>20241026001</v>
          </cell>
          <cell r="C9605" t="str">
            <v>李添栋</v>
          </cell>
          <cell r="D9605" t="str">
            <v>2024</v>
          </cell>
          <cell r="E9605" t="str">
            <v>动物科学学院</v>
          </cell>
        </row>
        <row r="9606">
          <cell r="A9606" t="str">
            <v>440102200206270011</v>
          </cell>
          <cell r="B9606" t="str">
            <v>20243141043</v>
          </cell>
          <cell r="C9606" t="str">
            <v>李天驹</v>
          </cell>
          <cell r="D9606" t="str">
            <v>2024</v>
          </cell>
          <cell r="E9606" t="str">
            <v>食品学院</v>
          </cell>
        </row>
        <row r="9607">
          <cell r="A9607" t="str">
            <v>430626200406140058</v>
          </cell>
          <cell r="B9607" t="str">
            <v>20263140051</v>
          </cell>
          <cell r="C9607" t="str">
            <v>李天赐</v>
          </cell>
          <cell r="D9607" t="str">
            <v>2026</v>
          </cell>
          <cell r="E9607" t="str">
            <v>海洋学院</v>
          </cell>
        </row>
        <row r="9608">
          <cell r="A9608" t="str">
            <v>420527200407215313</v>
          </cell>
          <cell r="B9608" t="str">
            <v>20263140050</v>
          </cell>
          <cell r="C9608" t="str">
            <v>李腾龙</v>
          </cell>
          <cell r="D9608" t="str">
            <v>2026</v>
          </cell>
          <cell r="E9608" t="str">
            <v>海洋学院</v>
          </cell>
        </row>
        <row r="9609">
          <cell r="A9609" t="str">
            <v>142601200407062122</v>
          </cell>
          <cell r="B9609" t="str">
            <v>20261200026</v>
          </cell>
          <cell r="C9609" t="str">
            <v>李泰颖</v>
          </cell>
          <cell r="D9609" t="str">
            <v>2026</v>
          </cell>
          <cell r="E9609" t="str">
            <v>农学院</v>
          </cell>
        </row>
        <row r="9610">
          <cell r="A9610" t="str">
            <v>37090219990509271X</v>
          </cell>
          <cell r="B9610" t="str">
            <v>20251026003</v>
          </cell>
          <cell r="C9610" t="str">
            <v>李松</v>
          </cell>
          <cell r="D9610" t="str">
            <v>2025</v>
          </cell>
          <cell r="E9610" t="str">
            <v>动物科学学院</v>
          </cell>
        </row>
        <row r="9611">
          <cell r="A9611" t="str">
            <v>53012220041207262X</v>
          </cell>
          <cell r="B9611" t="str">
            <v>20262021012</v>
          </cell>
          <cell r="C9611" t="str">
            <v>李锶蓉</v>
          </cell>
          <cell r="D9611" t="str">
            <v>2026</v>
          </cell>
          <cell r="E9611" t="str">
            <v>植物保护学院</v>
          </cell>
        </row>
        <row r="9612">
          <cell r="A9612" t="str">
            <v>53032320040229076X</v>
          </cell>
          <cell r="B9612" t="str">
            <v>20253137056</v>
          </cell>
          <cell r="C9612" t="str">
            <v>李斯颖</v>
          </cell>
          <cell r="D9612" t="str">
            <v>2025</v>
          </cell>
          <cell r="E9612" t="str">
            <v>农学院</v>
          </cell>
        </row>
        <row r="9613">
          <cell r="A9613" t="str">
            <v>411524200106292040</v>
          </cell>
          <cell r="B9613" t="str">
            <v>20243141042</v>
          </cell>
          <cell r="C9613" t="str">
            <v>李思圆</v>
          </cell>
          <cell r="D9613" t="str">
            <v>2024</v>
          </cell>
          <cell r="E9613" t="str">
            <v>食品学院</v>
          </cell>
        </row>
        <row r="9614">
          <cell r="A9614" t="str">
            <v>53012120040415002X</v>
          </cell>
          <cell r="B9614" t="str">
            <v>20263138202</v>
          </cell>
          <cell r="C9614" t="str">
            <v>李思雨</v>
          </cell>
          <cell r="D9614" t="str">
            <v>2026</v>
          </cell>
          <cell r="E9614" t="str">
            <v>植物保护学院</v>
          </cell>
        </row>
        <row r="9615">
          <cell r="A9615" t="str">
            <v>350582200201045044</v>
          </cell>
          <cell r="B9615" t="str">
            <v>20243073062</v>
          </cell>
          <cell r="C9615" t="str">
            <v>李思滢</v>
          </cell>
          <cell r="D9615" t="str">
            <v>2024</v>
          </cell>
          <cell r="E9615" t="str">
            <v>兽医学院</v>
          </cell>
        </row>
        <row r="9616">
          <cell r="A9616" t="str">
            <v>440982199203141425</v>
          </cell>
          <cell r="B9616" t="str">
            <v>20256081054</v>
          </cell>
          <cell r="C9616" t="str">
            <v>李思莹</v>
          </cell>
          <cell r="D9616" t="str">
            <v>2025</v>
          </cell>
          <cell r="E9616" t="str">
            <v>公共管理学院</v>
          </cell>
        </row>
        <row r="9617">
          <cell r="A9617" t="str">
            <v>440923200102131960</v>
          </cell>
          <cell r="B9617" t="str">
            <v>20243141041</v>
          </cell>
          <cell r="C9617" t="str">
            <v>李思莹</v>
          </cell>
          <cell r="D9617" t="str">
            <v>2024</v>
          </cell>
          <cell r="E9617" t="str">
            <v>食品学院</v>
          </cell>
        </row>
        <row r="9618">
          <cell r="A9618" t="str">
            <v>430111200305060727</v>
          </cell>
          <cell r="B9618" t="str">
            <v>20262199044</v>
          </cell>
          <cell r="C9618" t="str">
            <v>李思懿</v>
          </cell>
          <cell r="D9618" t="str">
            <v>2026</v>
          </cell>
          <cell r="E9618" t="str">
            <v>兽医学院</v>
          </cell>
        </row>
        <row r="9619">
          <cell r="A9619" t="str">
            <v>142724200002171427</v>
          </cell>
          <cell r="B9619" t="str">
            <v>20261161013</v>
          </cell>
          <cell r="C9619" t="str">
            <v>李思懿</v>
          </cell>
          <cell r="D9619" t="str">
            <v>2026</v>
          </cell>
          <cell r="E9619" t="str">
            <v>经济管理学院</v>
          </cell>
        </row>
        <row r="9620">
          <cell r="A9620" t="str">
            <v>610422200108220022</v>
          </cell>
          <cell r="B9620" t="str">
            <v>20243138035</v>
          </cell>
          <cell r="C9620" t="str">
            <v>李思毅</v>
          </cell>
          <cell r="D9620" t="str">
            <v>2024</v>
          </cell>
          <cell r="E9620" t="str">
            <v>资源环境学院</v>
          </cell>
        </row>
        <row r="9621">
          <cell r="A9621" t="str">
            <v>440306199211050081</v>
          </cell>
          <cell r="B9621" t="str">
            <v>20256144107</v>
          </cell>
          <cell r="C9621" t="str">
            <v>李思雅</v>
          </cell>
          <cell r="D9621" t="str">
            <v>2025</v>
          </cell>
          <cell r="E9621" t="str">
            <v>经济管理学院</v>
          </cell>
        </row>
        <row r="9622">
          <cell r="A9622" t="str">
            <v>440883199808181201</v>
          </cell>
          <cell r="B9622" t="str">
            <v>20243073061</v>
          </cell>
          <cell r="C9622" t="str">
            <v>李思婷</v>
          </cell>
          <cell r="D9622" t="str">
            <v>2024</v>
          </cell>
          <cell r="E9622" t="str">
            <v>兽医学院</v>
          </cell>
        </row>
        <row r="9623">
          <cell r="A9623" t="str">
            <v>441881200309083926</v>
          </cell>
          <cell r="B9623" t="str">
            <v>20263139058</v>
          </cell>
          <cell r="C9623" t="str">
            <v>李思思</v>
          </cell>
          <cell r="D9623" t="str">
            <v>2026</v>
          </cell>
          <cell r="E9623" t="str">
            <v>动物科学学院</v>
          </cell>
        </row>
        <row r="9624">
          <cell r="A9624" t="str">
            <v>410581200304120027</v>
          </cell>
          <cell r="B9624" t="str">
            <v>20263138201</v>
          </cell>
          <cell r="C9624" t="str">
            <v>李思琪</v>
          </cell>
          <cell r="D9624" t="str">
            <v>2026</v>
          </cell>
          <cell r="E9624" t="str">
            <v>植物保护学院</v>
          </cell>
        </row>
        <row r="9625">
          <cell r="A9625" t="str">
            <v>440981200103243714</v>
          </cell>
          <cell r="B9625" t="str">
            <v>20253173082</v>
          </cell>
          <cell r="C9625" t="str">
            <v>张诚丰</v>
          </cell>
          <cell r="D9625" t="str">
            <v>2025</v>
          </cell>
          <cell r="E9625" t="str">
            <v>工程学院</v>
          </cell>
        </row>
        <row r="9626">
          <cell r="A9626" t="str">
            <v>430722200206268292</v>
          </cell>
          <cell r="B9626" t="str">
            <v>20242049003</v>
          </cell>
          <cell r="C9626" t="str">
            <v>李思捷</v>
          </cell>
          <cell r="D9626" t="str">
            <v>2024</v>
          </cell>
          <cell r="E9626" t="str">
            <v>园艺学院</v>
          </cell>
        </row>
        <row r="9627">
          <cell r="A9627" t="str">
            <v>441622200106067001</v>
          </cell>
          <cell r="B9627" t="str">
            <v>20243137198</v>
          </cell>
          <cell r="C9627" t="str">
            <v>李思慧</v>
          </cell>
          <cell r="D9627" t="str">
            <v>2024</v>
          </cell>
          <cell r="E9627" t="str">
            <v>园艺学院</v>
          </cell>
        </row>
        <row r="9628">
          <cell r="A9628" t="str">
            <v>441322200107116614</v>
          </cell>
          <cell r="B9628" t="str">
            <v>20266144085</v>
          </cell>
          <cell r="C9628" t="str">
            <v>李思浩</v>
          </cell>
          <cell r="D9628" t="str">
            <v>2026</v>
          </cell>
          <cell r="E9628" t="str">
            <v>经济管理学院</v>
          </cell>
        </row>
        <row r="9629">
          <cell r="A9629" t="str">
            <v>440106200204085627</v>
          </cell>
          <cell r="B9629" t="str">
            <v>20263151017</v>
          </cell>
          <cell r="C9629" t="str">
            <v>李思</v>
          </cell>
          <cell r="D9629" t="str">
            <v>2026</v>
          </cell>
          <cell r="E9629" t="str">
            <v>经济管理学院</v>
          </cell>
        </row>
        <row r="9630">
          <cell r="A9630" t="str">
            <v>372922200008055049</v>
          </cell>
          <cell r="B9630" t="str">
            <v>20241024010</v>
          </cell>
          <cell r="C9630" t="str">
            <v>李硕</v>
          </cell>
          <cell r="D9630" t="str">
            <v>2024</v>
          </cell>
          <cell r="E9630" t="str">
            <v>动物科学学院</v>
          </cell>
        </row>
        <row r="9631">
          <cell r="A9631" t="str">
            <v>230102199408224318</v>
          </cell>
          <cell r="B9631" t="str">
            <v>20261199022</v>
          </cell>
          <cell r="C9631" t="str">
            <v>李硕</v>
          </cell>
          <cell r="D9631" t="str">
            <v>2026</v>
          </cell>
          <cell r="E9631" t="str">
            <v>兽医学院</v>
          </cell>
        </row>
        <row r="9632">
          <cell r="A9632" t="str">
            <v>220523200107071423</v>
          </cell>
          <cell r="B9632" t="str">
            <v>20243138165</v>
          </cell>
          <cell r="C9632" t="str">
            <v>李朔</v>
          </cell>
          <cell r="D9632" t="str">
            <v>2024</v>
          </cell>
          <cell r="E9632" t="str">
            <v>植物保护学院</v>
          </cell>
        </row>
        <row r="9633">
          <cell r="A9633" t="str">
            <v>441424199812074942</v>
          </cell>
          <cell r="B9633" t="str">
            <v>20241190011</v>
          </cell>
          <cell r="C9633" t="str">
            <v>李顺媚</v>
          </cell>
          <cell r="D9633" t="str">
            <v>2024</v>
          </cell>
          <cell r="E9633" t="str">
            <v>生命科学学院</v>
          </cell>
        </row>
        <row r="9634">
          <cell r="A9634" t="str">
            <v>410182200207087629</v>
          </cell>
          <cell r="B9634" t="str">
            <v>20243172021</v>
          </cell>
          <cell r="C9634" t="str">
            <v>李爽豪</v>
          </cell>
          <cell r="D9634" t="str">
            <v>2024</v>
          </cell>
          <cell r="E9634" t="str">
            <v>人工智能与低空技术学院</v>
          </cell>
        </row>
        <row r="9635">
          <cell r="A9635" t="str">
            <v>532925200201040745</v>
          </cell>
          <cell r="B9635" t="str">
            <v>20253137209</v>
          </cell>
          <cell r="C9635" t="str">
            <v>李爽</v>
          </cell>
          <cell r="D9635" t="str">
            <v>2025</v>
          </cell>
          <cell r="E9635" t="str">
            <v>园艺学院</v>
          </cell>
        </row>
        <row r="9636">
          <cell r="A9636" t="str">
            <v>532530199703240265</v>
          </cell>
          <cell r="B9636" t="str">
            <v>20221015027</v>
          </cell>
          <cell r="C9636" t="str">
            <v>李双春</v>
          </cell>
          <cell r="D9636" t="str">
            <v>2022</v>
          </cell>
          <cell r="E9636" t="str">
            <v>生命科学学院</v>
          </cell>
        </row>
        <row r="9637">
          <cell r="A9637" t="str">
            <v>411081200312087275</v>
          </cell>
          <cell r="B9637" t="str">
            <v>20253184035</v>
          </cell>
          <cell r="C9637" t="str">
            <v>李帅星</v>
          </cell>
          <cell r="D9637" t="str">
            <v>2025</v>
          </cell>
          <cell r="E9637" t="str">
            <v>生命科学学院</v>
          </cell>
        </row>
        <row r="9638">
          <cell r="A9638" t="str">
            <v>410311200004220018</v>
          </cell>
          <cell r="B9638" t="str">
            <v>20243170053</v>
          </cell>
          <cell r="C9638" t="str">
            <v>李帅聪</v>
          </cell>
          <cell r="D9638" t="str">
            <v>2024</v>
          </cell>
          <cell r="E9638" t="str">
            <v>数学与信息学院</v>
          </cell>
        </row>
        <row r="9639">
          <cell r="A9639" t="str">
            <v>450802200202223429</v>
          </cell>
          <cell r="B9639" t="str">
            <v>20243177012</v>
          </cell>
          <cell r="C9639" t="str">
            <v>李树燕</v>
          </cell>
          <cell r="D9639" t="str">
            <v>2024</v>
          </cell>
          <cell r="E9639" t="str">
            <v>材料与化学工程学院</v>
          </cell>
        </row>
        <row r="9640">
          <cell r="A9640" t="str">
            <v>441224200404114313</v>
          </cell>
          <cell r="B9640" t="str">
            <v>20262195014</v>
          </cell>
          <cell r="C9640" t="str">
            <v>李树禧</v>
          </cell>
          <cell r="D9640" t="str">
            <v>2026</v>
          </cell>
          <cell r="E9640" t="str">
            <v>湾区设计与艺术学院</v>
          </cell>
        </row>
        <row r="9641">
          <cell r="A9641" t="str">
            <v>370827200411112562</v>
          </cell>
          <cell r="B9641" t="str">
            <v>20262145025</v>
          </cell>
          <cell r="C9641" t="str">
            <v>李述方</v>
          </cell>
          <cell r="D9641" t="str">
            <v>2026</v>
          </cell>
          <cell r="E9641" t="str">
            <v>食品学院</v>
          </cell>
        </row>
        <row r="9642">
          <cell r="A9642" t="str">
            <v>513721200001056612</v>
          </cell>
          <cell r="B9642" t="str">
            <v>20263073063</v>
          </cell>
          <cell r="C9642" t="str">
            <v>李蜀川</v>
          </cell>
          <cell r="D9642" t="str">
            <v>2026</v>
          </cell>
          <cell r="E9642" t="str">
            <v>兽医学院</v>
          </cell>
        </row>
        <row r="9643">
          <cell r="A9643" t="str">
            <v>440982199909081962</v>
          </cell>
          <cell r="B9643" t="str">
            <v>20243137040</v>
          </cell>
          <cell r="C9643" t="str">
            <v>李舒媛</v>
          </cell>
          <cell r="D9643" t="str">
            <v>2024</v>
          </cell>
          <cell r="E9643" t="str">
            <v>农学院</v>
          </cell>
        </row>
        <row r="9644">
          <cell r="A9644" t="str">
            <v>445102200112111938</v>
          </cell>
          <cell r="B9644" t="str">
            <v>20246144080</v>
          </cell>
          <cell r="C9644" t="str">
            <v>李舒旷</v>
          </cell>
          <cell r="D9644" t="str">
            <v>2024</v>
          </cell>
          <cell r="E9644" t="str">
            <v>经济管理学院</v>
          </cell>
        </row>
        <row r="9645">
          <cell r="A9645" t="str">
            <v>342423200308054172</v>
          </cell>
          <cell r="B9645" t="str">
            <v>20263173036</v>
          </cell>
          <cell r="C9645" t="str">
            <v>李舒</v>
          </cell>
          <cell r="D9645" t="str">
            <v>2026</v>
          </cell>
          <cell r="E9645" t="str">
            <v>工程学院</v>
          </cell>
        </row>
        <row r="9646">
          <cell r="A9646" t="str">
            <v>441625199210130561</v>
          </cell>
          <cell r="B9646" t="str">
            <v>20256144106</v>
          </cell>
          <cell r="C9646" t="str">
            <v>李淑瑜</v>
          </cell>
          <cell r="D9646" t="str">
            <v>2025</v>
          </cell>
          <cell r="E9646" t="str">
            <v>经济管理学院</v>
          </cell>
        </row>
        <row r="9647">
          <cell r="A9647" t="str">
            <v>431021200106160029</v>
          </cell>
          <cell r="B9647" t="str">
            <v>20242015030</v>
          </cell>
          <cell r="C9647" t="str">
            <v>李淑娟</v>
          </cell>
          <cell r="D9647" t="str">
            <v>2024</v>
          </cell>
          <cell r="E9647" t="str">
            <v>农学院</v>
          </cell>
        </row>
        <row r="9648">
          <cell r="A9648" t="str">
            <v>530422200210010021</v>
          </cell>
          <cell r="B9648" t="str">
            <v>20253073067</v>
          </cell>
          <cell r="C9648" t="str">
            <v>李姝瑜</v>
          </cell>
          <cell r="D9648" t="str">
            <v>2025</v>
          </cell>
          <cell r="E9648" t="str">
            <v>兽医学院</v>
          </cell>
        </row>
        <row r="9649">
          <cell r="A9649" t="str">
            <v>130283200111200441</v>
          </cell>
          <cell r="B9649" t="str">
            <v>20243194015</v>
          </cell>
          <cell r="C9649" t="str">
            <v>李姝颐</v>
          </cell>
          <cell r="D9649" t="str">
            <v>2024</v>
          </cell>
          <cell r="E9649" t="str">
            <v>湾区设计与艺术学院</v>
          </cell>
        </row>
        <row r="9650">
          <cell r="B9650" t="str">
            <v>xnb2026009</v>
          </cell>
          <cell r="C9650" t="str">
            <v>李姝炜</v>
          </cell>
          <cell r="D9650" t="str">
            <v>2023</v>
          </cell>
          <cell r="E9650" t="str">
            <v>农学院</v>
          </cell>
        </row>
        <row r="9651">
          <cell r="A9651" t="str">
            <v>622827200204155125</v>
          </cell>
          <cell r="B9651" t="str">
            <v>20263184035</v>
          </cell>
          <cell r="C9651" t="str">
            <v>李书瑶</v>
          </cell>
          <cell r="D9651" t="str">
            <v>2026</v>
          </cell>
          <cell r="E9651" t="str">
            <v>生命科学学院</v>
          </cell>
        </row>
        <row r="9652">
          <cell r="A9652" t="str">
            <v>522128200105103543</v>
          </cell>
          <cell r="B9652" t="str">
            <v>20253137055</v>
          </cell>
          <cell r="C9652" t="str">
            <v>李书霞</v>
          </cell>
          <cell r="D9652" t="str">
            <v>2025</v>
          </cell>
          <cell r="E9652" t="str">
            <v>农学院</v>
          </cell>
        </row>
        <row r="9653">
          <cell r="A9653" t="str">
            <v>440882200411121816</v>
          </cell>
          <cell r="B9653" t="str">
            <v>20253184034</v>
          </cell>
          <cell r="C9653" t="str">
            <v>李仕翔</v>
          </cell>
          <cell r="D9653" t="str">
            <v>2025</v>
          </cell>
          <cell r="E9653" t="str">
            <v>生命科学学院</v>
          </cell>
        </row>
        <row r="9654">
          <cell r="A9654" t="str">
            <v>441402199805151091</v>
          </cell>
          <cell r="B9654" t="str">
            <v>20246081073</v>
          </cell>
          <cell r="C9654" t="str">
            <v>李仕成</v>
          </cell>
          <cell r="D9654" t="str">
            <v>2024</v>
          </cell>
          <cell r="E9654" t="str">
            <v>公共管理学院</v>
          </cell>
        </row>
        <row r="9655">
          <cell r="A9655" t="str">
            <v>430703200211269557</v>
          </cell>
          <cell r="B9655" t="str">
            <v>20243073060</v>
          </cell>
          <cell r="C9655" t="str">
            <v>李世景</v>
          </cell>
          <cell r="D9655" t="str">
            <v>2024</v>
          </cell>
          <cell r="E9655" t="str">
            <v>兽医学院</v>
          </cell>
        </row>
        <row r="9656">
          <cell r="A9656" t="str">
            <v>441381200408057515</v>
          </cell>
          <cell r="B9656" t="str">
            <v>20263170064</v>
          </cell>
          <cell r="C9656" t="str">
            <v>李世辉</v>
          </cell>
          <cell r="D9656" t="str">
            <v>2026</v>
          </cell>
          <cell r="E9656" t="str">
            <v>数学与信息学院</v>
          </cell>
        </row>
        <row r="9657">
          <cell r="A9657" t="str">
            <v>430682200412060098</v>
          </cell>
          <cell r="B9657" t="str">
            <v>20262023010</v>
          </cell>
          <cell r="C9657" t="str">
            <v>李世昌</v>
          </cell>
          <cell r="D9657" t="str">
            <v>2026</v>
          </cell>
          <cell r="E9657" t="str">
            <v>植物保护学院</v>
          </cell>
        </row>
        <row r="9658">
          <cell r="A9658" t="str">
            <v>410928199906122112</v>
          </cell>
          <cell r="B9658" t="str">
            <v>20241190010</v>
          </cell>
          <cell r="C9658" t="str">
            <v>李士伟</v>
          </cell>
          <cell r="D9658" t="str">
            <v>2024</v>
          </cell>
          <cell r="E9658" t="str">
            <v>生命科学学院</v>
          </cell>
        </row>
        <row r="9659">
          <cell r="A9659" t="str">
            <v>340421200012225652</v>
          </cell>
          <cell r="B9659" t="str">
            <v>20261200025</v>
          </cell>
          <cell r="C9659" t="str">
            <v>李士全</v>
          </cell>
          <cell r="D9659" t="str">
            <v>2026</v>
          </cell>
          <cell r="E9659" t="str">
            <v>农学院</v>
          </cell>
        </row>
        <row r="9660">
          <cell r="A9660" t="str">
            <v>44120220030106006X</v>
          </cell>
          <cell r="B9660" t="str">
            <v>20253154030</v>
          </cell>
          <cell r="C9660" t="str">
            <v>李诗颖</v>
          </cell>
          <cell r="D9660" t="str">
            <v>2025</v>
          </cell>
          <cell r="E9660" t="str">
            <v>林学与风景园林学院</v>
          </cell>
        </row>
        <row r="9661">
          <cell r="A9661" t="str">
            <v>440883200311131968</v>
          </cell>
          <cell r="B9661" t="str">
            <v>20263184034</v>
          </cell>
          <cell r="C9661" t="str">
            <v>李诗音</v>
          </cell>
          <cell r="D9661" t="str">
            <v>2026</v>
          </cell>
          <cell r="E9661" t="str">
            <v>生命科学学院</v>
          </cell>
        </row>
        <row r="9662">
          <cell r="A9662" t="str">
            <v>450204200108110647</v>
          </cell>
          <cell r="B9662" t="str">
            <v>20243140039</v>
          </cell>
          <cell r="C9662" t="str">
            <v>李诗怡</v>
          </cell>
          <cell r="D9662" t="str">
            <v>2024</v>
          </cell>
          <cell r="E9662" t="str">
            <v>海洋学院</v>
          </cell>
        </row>
        <row r="9663">
          <cell r="A9663" t="str">
            <v>441402199608310022</v>
          </cell>
          <cell r="B9663" t="str">
            <v>20266144084</v>
          </cell>
          <cell r="C9663" t="str">
            <v>李诗怡</v>
          </cell>
          <cell r="D9663" t="str">
            <v>2026</v>
          </cell>
          <cell r="E9663" t="str">
            <v>经济管理学院</v>
          </cell>
        </row>
        <row r="9664">
          <cell r="A9664" t="str">
            <v>36073020050215454X</v>
          </cell>
          <cell r="B9664" t="str">
            <v>20263143017</v>
          </cell>
          <cell r="C9664" t="str">
            <v>李诗怡</v>
          </cell>
          <cell r="D9664" t="str">
            <v>2026</v>
          </cell>
          <cell r="E9664" t="str">
            <v>经济管理学院</v>
          </cell>
        </row>
        <row r="9665">
          <cell r="A9665" t="str">
            <v>441621200301215923</v>
          </cell>
          <cell r="B9665" t="str">
            <v>20263138200</v>
          </cell>
          <cell r="C9665" t="str">
            <v>李诗婷</v>
          </cell>
          <cell r="D9665" t="str">
            <v>2026</v>
          </cell>
          <cell r="E9665" t="str">
            <v>植物保护学院</v>
          </cell>
        </row>
        <row r="9666">
          <cell r="A9666" t="str">
            <v>440801199701082727</v>
          </cell>
          <cell r="B9666" t="str">
            <v>20266188053</v>
          </cell>
          <cell r="C9666" t="str">
            <v>李诗芬</v>
          </cell>
          <cell r="D9666" t="str">
            <v>2026</v>
          </cell>
          <cell r="E9666" t="str">
            <v>经济管理学院</v>
          </cell>
        </row>
        <row r="9667">
          <cell r="A9667" t="str">
            <v>522401199910127629</v>
          </cell>
          <cell r="B9667" t="str">
            <v>20253184033</v>
          </cell>
          <cell r="C9667" t="str">
            <v>李胜男</v>
          </cell>
          <cell r="D9667" t="str">
            <v>2025</v>
          </cell>
          <cell r="E9667" t="str">
            <v>生命科学学院</v>
          </cell>
        </row>
        <row r="9668">
          <cell r="A9668" t="str">
            <v>362526200203220515</v>
          </cell>
          <cell r="B9668" t="str">
            <v>20253176030</v>
          </cell>
          <cell r="C9668" t="str">
            <v>李圣</v>
          </cell>
          <cell r="D9668" t="str">
            <v>2025</v>
          </cell>
          <cell r="E9668" t="str">
            <v>材料与化学工程学院</v>
          </cell>
        </row>
        <row r="9669">
          <cell r="A9669" t="str">
            <v>341521200304262339</v>
          </cell>
          <cell r="B9669" t="str">
            <v>20252196004</v>
          </cell>
          <cell r="C9669" t="str">
            <v>李声振</v>
          </cell>
          <cell r="D9669" t="str">
            <v>2025</v>
          </cell>
          <cell r="E9669" t="str">
            <v>数学与信息学院</v>
          </cell>
        </row>
        <row r="9670">
          <cell r="A9670" t="str">
            <v>450502200012120625</v>
          </cell>
          <cell r="B9670" t="str">
            <v>20261190034</v>
          </cell>
          <cell r="C9670" t="str">
            <v>李燊</v>
          </cell>
          <cell r="D9670" t="str">
            <v>2026</v>
          </cell>
          <cell r="E9670" t="str">
            <v>海洋学院</v>
          </cell>
        </row>
        <row r="9671">
          <cell r="A9671" t="str">
            <v>441421200201225912</v>
          </cell>
          <cell r="B9671" t="str">
            <v>20243138164</v>
          </cell>
          <cell r="C9671" t="str">
            <v>李燊</v>
          </cell>
          <cell r="D9671" t="str">
            <v>2024</v>
          </cell>
          <cell r="E9671" t="str">
            <v>植物保护学院</v>
          </cell>
        </row>
        <row r="9672">
          <cell r="A9672" t="str">
            <v>441900200111215193</v>
          </cell>
          <cell r="B9672" t="str">
            <v>20243170052</v>
          </cell>
          <cell r="C9672" t="str">
            <v>李绍聪</v>
          </cell>
          <cell r="D9672" t="str">
            <v>2024</v>
          </cell>
          <cell r="E9672" t="str">
            <v>数学与信息学院</v>
          </cell>
        </row>
        <row r="9673">
          <cell r="A9673" t="str">
            <v>440513199907135512</v>
          </cell>
          <cell r="B9673" t="str">
            <v>20243176024</v>
          </cell>
          <cell r="C9673" t="str">
            <v>李少川</v>
          </cell>
          <cell r="D9673" t="str">
            <v>2024</v>
          </cell>
          <cell r="E9673" t="str">
            <v>材料与化学工程学院</v>
          </cell>
        </row>
        <row r="9674">
          <cell r="A9674" t="str">
            <v>370882199004030032</v>
          </cell>
          <cell r="B9674" t="str">
            <v>20234073014</v>
          </cell>
          <cell r="C9674" t="str">
            <v>李少川</v>
          </cell>
          <cell r="D9674" t="str">
            <v>2023</v>
          </cell>
          <cell r="E9674" t="str">
            <v>兽医学院</v>
          </cell>
        </row>
        <row r="9675">
          <cell r="A9675" t="str">
            <v>22010620030916921X</v>
          </cell>
          <cell r="B9675" t="str">
            <v>20262145024</v>
          </cell>
          <cell r="C9675" t="str">
            <v>李尚喆蓂</v>
          </cell>
          <cell r="D9675" t="str">
            <v>2026</v>
          </cell>
          <cell r="E9675" t="str">
            <v>食品学院</v>
          </cell>
        </row>
        <row r="9676">
          <cell r="A9676" t="str">
            <v>332624200003103303</v>
          </cell>
          <cell r="B9676" t="str">
            <v>20252112005</v>
          </cell>
          <cell r="C9676" t="str">
            <v>李尚霞</v>
          </cell>
          <cell r="D9676" t="str">
            <v>2025</v>
          </cell>
          <cell r="E9676" t="str">
            <v>公共管理学院</v>
          </cell>
        </row>
        <row r="9677">
          <cell r="A9677" t="str">
            <v>430223200106266520</v>
          </cell>
          <cell r="B9677" t="str">
            <v>20243176023</v>
          </cell>
          <cell r="C9677" t="str">
            <v>李尚徽</v>
          </cell>
          <cell r="D9677" t="str">
            <v>2024</v>
          </cell>
          <cell r="E9677" t="str">
            <v>工程学院</v>
          </cell>
        </row>
        <row r="9678">
          <cell r="A9678" t="str">
            <v>450122199712027518</v>
          </cell>
          <cell r="B9678" t="str">
            <v>20241168004</v>
          </cell>
          <cell r="C9678" t="str">
            <v>李善达</v>
          </cell>
          <cell r="D9678" t="str">
            <v>2024</v>
          </cell>
          <cell r="E9678" t="str">
            <v>工程学院</v>
          </cell>
        </row>
        <row r="9679">
          <cell r="A9679" t="str">
            <v>440881200201164125</v>
          </cell>
          <cell r="B9679" t="str">
            <v>20252195010</v>
          </cell>
          <cell r="C9679" t="str">
            <v>李珊珊</v>
          </cell>
          <cell r="D9679" t="str">
            <v>2025</v>
          </cell>
          <cell r="E9679" t="str">
            <v>湾区设计与艺术学院</v>
          </cell>
        </row>
        <row r="9680">
          <cell r="A9680" t="str">
            <v>360782200304016863</v>
          </cell>
          <cell r="B9680" t="str">
            <v>20253191021</v>
          </cell>
          <cell r="C9680" t="str">
            <v>李珊珊</v>
          </cell>
          <cell r="D9680" t="str">
            <v>2025</v>
          </cell>
          <cell r="E9680" t="str">
            <v>林学与风景园林学院</v>
          </cell>
        </row>
        <row r="9681">
          <cell r="A9681" t="str">
            <v>140729199802120083</v>
          </cell>
          <cell r="B9681" t="str">
            <v>20261198008</v>
          </cell>
          <cell r="C9681" t="str">
            <v>李莎</v>
          </cell>
          <cell r="D9681" t="str">
            <v>2026</v>
          </cell>
          <cell r="E9681" t="str">
            <v>园艺学院</v>
          </cell>
        </row>
        <row r="9682">
          <cell r="A9682" t="str">
            <v>410526199803262986</v>
          </cell>
          <cell r="B9682" t="str">
            <v>20251027009</v>
          </cell>
          <cell r="C9682" t="str">
            <v>李赛赛</v>
          </cell>
          <cell r="D9682" t="str">
            <v>2025</v>
          </cell>
          <cell r="E9682" t="str">
            <v>兽医学院</v>
          </cell>
        </row>
        <row r="9683">
          <cell r="A9683" t="str">
            <v>430703200210087209</v>
          </cell>
          <cell r="B9683" t="str">
            <v>20243141040</v>
          </cell>
          <cell r="C9683" t="str">
            <v>李赛凤</v>
          </cell>
          <cell r="D9683" t="str">
            <v>2024</v>
          </cell>
          <cell r="E9683" t="str">
            <v>食品学院</v>
          </cell>
        </row>
        <row r="9684">
          <cell r="A9684" t="str">
            <v>130129200312234628</v>
          </cell>
          <cell r="B9684" t="str">
            <v>20253141045</v>
          </cell>
          <cell r="C9684" t="str">
            <v>李若欣</v>
          </cell>
          <cell r="D9684" t="str">
            <v>2025</v>
          </cell>
          <cell r="E9684" t="str">
            <v>食品学院</v>
          </cell>
        </row>
        <row r="9685">
          <cell r="A9685" t="str">
            <v>130521200212171544</v>
          </cell>
          <cell r="B9685" t="str">
            <v>20263184033</v>
          </cell>
          <cell r="C9685" t="str">
            <v>李若卿</v>
          </cell>
          <cell r="D9685" t="str">
            <v>2026</v>
          </cell>
          <cell r="E9685" t="str">
            <v>生命科学学院</v>
          </cell>
        </row>
        <row r="9686">
          <cell r="A9686" t="str">
            <v>510683200312223327</v>
          </cell>
          <cell r="B9686" t="str">
            <v>20262199043</v>
          </cell>
          <cell r="C9686" t="str">
            <v>李若琪</v>
          </cell>
          <cell r="D9686" t="str">
            <v>2026</v>
          </cell>
          <cell r="E9686" t="str">
            <v>兽医学院</v>
          </cell>
        </row>
        <row r="9687">
          <cell r="A9687" t="str">
            <v>510105200212280029</v>
          </cell>
          <cell r="B9687" t="str">
            <v>20263138037</v>
          </cell>
          <cell r="C9687" t="str">
            <v>李若菡</v>
          </cell>
          <cell r="D9687" t="str">
            <v>2026</v>
          </cell>
          <cell r="E9687" t="str">
            <v>资源环境学院</v>
          </cell>
        </row>
        <row r="9688">
          <cell r="A9688" t="str">
            <v>441402200006301028</v>
          </cell>
          <cell r="B9688" t="str">
            <v>20246144079</v>
          </cell>
          <cell r="C9688" t="str">
            <v>李润瑛</v>
          </cell>
          <cell r="D9688" t="str">
            <v>2024</v>
          </cell>
          <cell r="E9688" t="str">
            <v>经济管理学院</v>
          </cell>
        </row>
        <row r="9689">
          <cell r="A9689" t="str">
            <v>610303200105220444</v>
          </cell>
          <cell r="B9689" t="str">
            <v>20243139044</v>
          </cell>
          <cell r="C9689" t="str">
            <v>李睿娜</v>
          </cell>
          <cell r="D9689" t="str">
            <v>2024</v>
          </cell>
          <cell r="E9689" t="str">
            <v>动物科学学院</v>
          </cell>
        </row>
        <row r="9690">
          <cell r="A9690" t="str">
            <v>450924199807244722</v>
          </cell>
          <cell r="B9690" t="str">
            <v>20241190046</v>
          </cell>
          <cell r="C9690" t="str">
            <v>李瑞雪</v>
          </cell>
          <cell r="D9690" t="str">
            <v>2024</v>
          </cell>
          <cell r="E9690" t="str">
            <v>海洋学院</v>
          </cell>
        </row>
        <row r="9691">
          <cell r="A9691" t="str">
            <v>310107200403165336</v>
          </cell>
          <cell r="B9691" t="str">
            <v>20263137215</v>
          </cell>
          <cell r="C9691" t="str">
            <v>李瑞欣</v>
          </cell>
          <cell r="D9691" t="str">
            <v>2026</v>
          </cell>
          <cell r="E9691" t="str">
            <v>园艺学院</v>
          </cell>
        </row>
        <row r="9692">
          <cell r="A9692" t="str">
            <v>610424200305284626</v>
          </cell>
          <cell r="B9692" t="str">
            <v>20243138033</v>
          </cell>
          <cell r="C9692" t="str">
            <v>李瑞婷</v>
          </cell>
          <cell r="D9692" t="str">
            <v>2024</v>
          </cell>
          <cell r="E9692" t="str">
            <v>资源环境学院</v>
          </cell>
        </row>
        <row r="9693">
          <cell r="A9693" t="str">
            <v>230822200307018020</v>
          </cell>
          <cell r="B9693" t="str">
            <v>20253139076</v>
          </cell>
          <cell r="C9693" t="str">
            <v>李瑞恩</v>
          </cell>
          <cell r="D9693" t="str">
            <v>2025</v>
          </cell>
          <cell r="E9693" t="str">
            <v>动物科学学院</v>
          </cell>
        </row>
        <row r="9694">
          <cell r="A9694" t="str">
            <v>530328199903113020</v>
          </cell>
          <cell r="B9694" t="str">
            <v>20241025009</v>
          </cell>
          <cell r="C9694" t="str">
            <v>李瑞</v>
          </cell>
          <cell r="D9694" t="str">
            <v>2024</v>
          </cell>
          <cell r="E9694" t="str">
            <v>动物科学学院</v>
          </cell>
        </row>
        <row r="9695">
          <cell r="A9695" t="str">
            <v>421002200304181428</v>
          </cell>
          <cell r="B9695" t="str">
            <v>20253137208</v>
          </cell>
          <cell r="C9695" t="str">
            <v>李蕊甜</v>
          </cell>
          <cell r="D9695" t="str">
            <v>2025</v>
          </cell>
          <cell r="E9695" t="str">
            <v>园艺学院</v>
          </cell>
        </row>
        <row r="9696">
          <cell r="A9696" t="str">
            <v>430121199706251521</v>
          </cell>
          <cell r="B9696" t="str">
            <v>20244073016</v>
          </cell>
          <cell r="C9696" t="str">
            <v>李如意</v>
          </cell>
          <cell r="D9696" t="str">
            <v>2024</v>
          </cell>
          <cell r="E9696" t="str">
            <v>兽医学院</v>
          </cell>
        </row>
        <row r="9697">
          <cell r="A9697" t="str">
            <v>441402200001050725</v>
          </cell>
          <cell r="B9697" t="str">
            <v>20246144078</v>
          </cell>
          <cell r="C9697" t="str">
            <v>李柔</v>
          </cell>
          <cell r="D9697" t="str">
            <v>2024</v>
          </cell>
          <cell r="E9697" t="str">
            <v>经济管理学院</v>
          </cell>
        </row>
        <row r="9698">
          <cell r="A9698" t="str">
            <v>440184200301221829</v>
          </cell>
          <cell r="B9698" t="str">
            <v>20262110007</v>
          </cell>
          <cell r="C9698" t="str">
            <v>李柔</v>
          </cell>
          <cell r="D9698" t="str">
            <v>2026</v>
          </cell>
          <cell r="E9698" t="str">
            <v>公共管理学院</v>
          </cell>
        </row>
        <row r="9699">
          <cell r="A9699" t="str">
            <v>532723200405290021</v>
          </cell>
          <cell r="B9699" t="str">
            <v>20263201042</v>
          </cell>
          <cell r="C9699" t="str">
            <v>李蓉</v>
          </cell>
          <cell r="D9699" t="str">
            <v>2026</v>
          </cell>
          <cell r="E9699" t="str">
            <v>食品学院</v>
          </cell>
        </row>
        <row r="9700">
          <cell r="A9700" t="str">
            <v>440825200204200012</v>
          </cell>
          <cell r="B9700" t="str">
            <v>20243170051</v>
          </cell>
          <cell r="C9700" t="str">
            <v>李荣兴</v>
          </cell>
          <cell r="D9700" t="str">
            <v>2024</v>
          </cell>
          <cell r="E9700" t="str">
            <v>数学与信息学院</v>
          </cell>
        </row>
        <row r="9701">
          <cell r="A9701" t="str">
            <v>450881200201029478</v>
          </cell>
          <cell r="B9701" t="str">
            <v>20253176029</v>
          </cell>
          <cell r="C9701" t="str">
            <v>李日枫</v>
          </cell>
          <cell r="D9701" t="str">
            <v>2025</v>
          </cell>
          <cell r="E9701" t="str">
            <v>材料与化学工程学院</v>
          </cell>
        </row>
        <row r="9702">
          <cell r="A9702" t="str">
            <v>142627200007050222</v>
          </cell>
          <cell r="B9702" t="str">
            <v>20242015029</v>
          </cell>
          <cell r="C9702" t="str">
            <v>李仁慧</v>
          </cell>
          <cell r="D9702" t="str">
            <v>2024</v>
          </cell>
          <cell r="E9702" t="str">
            <v>农学院</v>
          </cell>
        </row>
        <row r="9703">
          <cell r="A9703" t="str">
            <v>440882200303125430</v>
          </cell>
          <cell r="B9703" t="str">
            <v>20243171017</v>
          </cell>
          <cell r="C9703" t="str">
            <v>李仁浩</v>
          </cell>
          <cell r="D9703" t="str">
            <v>2024</v>
          </cell>
          <cell r="E9703" t="str">
            <v>工程学院</v>
          </cell>
        </row>
        <row r="9704">
          <cell r="A9704" t="str">
            <v>131128200004160617</v>
          </cell>
          <cell r="B9704" t="str">
            <v>20253144027</v>
          </cell>
          <cell r="C9704" t="str">
            <v>李仁</v>
          </cell>
          <cell r="D9704" t="str">
            <v>2025</v>
          </cell>
          <cell r="E9704" t="str">
            <v>公共管理学院</v>
          </cell>
        </row>
        <row r="9705">
          <cell r="A9705" t="str">
            <v>513723200202060151</v>
          </cell>
          <cell r="B9705" t="str">
            <v>20242122006</v>
          </cell>
          <cell r="C9705" t="str">
            <v>李然</v>
          </cell>
          <cell r="D9705" t="str">
            <v>2024</v>
          </cell>
          <cell r="E9705" t="str">
            <v>动物科学学院</v>
          </cell>
        </row>
        <row r="9706">
          <cell r="A9706" t="str">
            <v>411425199902167537</v>
          </cell>
          <cell r="B9706" t="str">
            <v>20243073059</v>
          </cell>
          <cell r="C9706" t="str">
            <v>李全影</v>
          </cell>
          <cell r="D9706" t="str">
            <v>2024</v>
          </cell>
          <cell r="E9706" t="str">
            <v>兽医学院</v>
          </cell>
        </row>
        <row r="9707">
          <cell r="A9707" t="str">
            <v>452424200208231102</v>
          </cell>
          <cell r="B9707" t="str">
            <v>20253137054</v>
          </cell>
          <cell r="C9707" t="str">
            <v>李秋梅</v>
          </cell>
          <cell r="D9707" t="str">
            <v>2025</v>
          </cell>
          <cell r="E9707" t="str">
            <v>农学院</v>
          </cell>
        </row>
        <row r="9708">
          <cell r="A9708" t="str">
            <v>445281199810020369</v>
          </cell>
          <cell r="B9708" t="str">
            <v>20256144105</v>
          </cell>
          <cell r="C9708" t="str">
            <v>李琼</v>
          </cell>
          <cell r="D9708" t="str">
            <v>2025</v>
          </cell>
          <cell r="E9708" t="str">
            <v>经济管理学院</v>
          </cell>
        </row>
        <row r="9709">
          <cell r="A9709" t="str">
            <v>410221200312166524</v>
          </cell>
          <cell r="B9709" t="str">
            <v>20252196003</v>
          </cell>
          <cell r="C9709" t="str">
            <v>李庆香</v>
          </cell>
          <cell r="D9709" t="str">
            <v>2025</v>
          </cell>
          <cell r="E9709" t="str">
            <v>数学与信息学院</v>
          </cell>
        </row>
        <row r="9710">
          <cell r="A9710" t="str">
            <v>440222200210020024</v>
          </cell>
          <cell r="B9710" t="str">
            <v>20253141044</v>
          </cell>
          <cell r="C9710" t="str">
            <v>李晴晖</v>
          </cell>
          <cell r="D9710" t="str">
            <v>2025</v>
          </cell>
          <cell r="E9710" t="str">
            <v>食品学院</v>
          </cell>
        </row>
        <row r="9711">
          <cell r="A9711" t="str">
            <v>612323199709291624</v>
          </cell>
          <cell r="B9711" t="str">
            <v>20246188033</v>
          </cell>
          <cell r="C9711" t="str">
            <v>李晴</v>
          </cell>
          <cell r="D9711" t="str">
            <v>2024</v>
          </cell>
          <cell r="E9711" t="str">
            <v>经济管理学院</v>
          </cell>
        </row>
        <row r="9712">
          <cell r="A9712" t="str">
            <v>511028200205053821</v>
          </cell>
          <cell r="B9712" t="str">
            <v>20243140038</v>
          </cell>
          <cell r="C9712" t="str">
            <v>李晴</v>
          </cell>
          <cell r="D9712" t="str">
            <v>2024</v>
          </cell>
          <cell r="E9712" t="str">
            <v>海洋学院</v>
          </cell>
        </row>
        <row r="9713">
          <cell r="A9713" t="str">
            <v>411425200403272426</v>
          </cell>
          <cell r="B9713" t="str">
            <v>20262036003</v>
          </cell>
          <cell r="C9713" t="str">
            <v>李晴</v>
          </cell>
          <cell r="D9713" t="str">
            <v>2026</v>
          </cell>
          <cell r="E9713" t="str">
            <v>林学与风景园林学院</v>
          </cell>
        </row>
        <row r="9714">
          <cell r="A9714" t="str">
            <v>341621200306184325</v>
          </cell>
          <cell r="B9714" t="str">
            <v>20252015031</v>
          </cell>
          <cell r="C9714" t="str">
            <v>李晴</v>
          </cell>
          <cell r="D9714" t="str">
            <v>2025</v>
          </cell>
          <cell r="E9714" t="str">
            <v>农学院</v>
          </cell>
        </row>
        <row r="9715">
          <cell r="A9715" t="str">
            <v>510823200303114481</v>
          </cell>
          <cell r="B9715" t="str">
            <v>20262161007</v>
          </cell>
          <cell r="C9715" t="str">
            <v>李沁蓉</v>
          </cell>
          <cell r="D9715" t="str">
            <v>2026</v>
          </cell>
          <cell r="E9715" t="str">
            <v>经济管理学院</v>
          </cell>
        </row>
        <row r="9716">
          <cell r="A9716" t="str">
            <v>411425199606296617</v>
          </cell>
          <cell r="B9716" t="str">
            <v>20261149009</v>
          </cell>
          <cell r="C9716" t="str">
            <v>李钦</v>
          </cell>
          <cell r="D9716" t="str">
            <v>2026</v>
          </cell>
          <cell r="E9716" t="str">
            <v>生物质学院</v>
          </cell>
        </row>
        <row r="9717">
          <cell r="A9717" t="str">
            <v>36240120030327282X</v>
          </cell>
          <cell r="B9717" t="str">
            <v>20252017008</v>
          </cell>
          <cell r="C9717" t="str">
            <v>李巧</v>
          </cell>
          <cell r="D9717" t="str">
            <v>2025</v>
          </cell>
          <cell r="E9717" t="str">
            <v>园艺学院</v>
          </cell>
        </row>
        <row r="9718">
          <cell r="A9718" t="str">
            <v>410225200112119868</v>
          </cell>
          <cell r="B9718" t="str">
            <v>20233185030</v>
          </cell>
          <cell r="C9718" t="str">
            <v>李倩倩</v>
          </cell>
          <cell r="D9718" t="str">
            <v>2023</v>
          </cell>
          <cell r="E9718" t="str">
            <v>食品学院</v>
          </cell>
        </row>
        <row r="9719">
          <cell r="A9719" t="str">
            <v>440106199708145333</v>
          </cell>
          <cell r="B9719" t="str">
            <v>20231015007</v>
          </cell>
          <cell r="C9719" t="str">
            <v>李茜弦</v>
          </cell>
          <cell r="D9719" t="str">
            <v>2023</v>
          </cell>
          <cell r="E9719" t="str">
            <v>农学院</v>
          </cell>
        </row>
        <row r="9720">
          <cell r="A9720" t="str">
            <v>511602200304015395</v>
          </cell>
          <cell r="B9720" t="str">
            <v>20262157007</v>
          </cell>
          <cell r="C9720" t="str">
            <v>李茜程</v>
          </cell>
          <cell r="D9720" t="str">
            <v>2026</v>
          </cell>
          <cell r="E9720" t="str">
            <v>数学与信息学院</v>
          </cell>
        </row>
        <row r="9721">
          <cell r="A9721" t="str">
            <v>370786200102116660</v>
          </cell>
          <cell r="B9721" t="str">
            <v>20243141039</v>
          </cell>
          <cell r="C9721" t="str">
            <v>李茜</v>
          </cell>
          <cell r="D9721" t="str">
            <v>2024</v>
          </cell>
          <cell r="E9721" t="str">
            <v>食品学院</v>
          </cell>
        </row>
        <row r="9722">
          <cell r="A9722" t="str">
            <v>430903199808193036</v>
          </cell>
          <cell r="B9722" t="str">
            <v>20261190014</v>
          </cell>
          <cell r="C9722" t="str">
            <v>李琦</v>
          </cell>
          <cell r="D9722" t="str">
            <v>2026</v>
          </cell>
          <cell r="E9722" t="str">
            <v>生命科学学院</v>
          </cell>
        </row>
        <row r="9723">
          <cell r="A9723" t="str">
            <v>370611200207084128</v>
          </cell>
          <cell r="B9723" t="str">
            <v>20253185040</v>
          </cell>
          <cell r="C9723" t="str">
            <v>李琦</v>
          </cell>
          <cell r="D9723" t="str">
            <v>2025</v>
          </cell>
          <cell r="E9723" t="str">
            <v>食品学院</v>
          </cell>
        </row>
        <row r="9724">
          <cell r="A9724" t="str">
            <v>370285200006130426</v>
          </cell>
          <cell r="B9724" t="str">
            <v>20251028007</v>
          </cell>
          <cell r="C9724" t="str">
            <v>李琪</v>
          </cell>
          <cell r="D9724" t="str">
            <v>2025</v>
          </cell>
          <cell r="E9724" t="str">
            <v>兽医学院</v>
          </cell>
        </row>
        <row r="9725">
          <cell r="A9725" t="str">
            <v>440882199205186920</v>
          </cell>
          <cell r="B9725" t="str">
            <v>20246081072</v>
          </cell>
          <cell r="C9725" t="str">
            <v>李奇</v>
          </cell>
          <cell r="D9725" t="str">
            <v>2024</v>
          </cell>
          <cell r="E9725" t="str">
            <v>公共管理学院</v>
          </cell>
        </row>
        <row r="9726">
          <cell r="A9726" t="str">
            <v>141182199812030014</v>
          </cell>
          <cell r="B9726" t="str">
            <v>20251025007</v>
          </cell>
          <cell r="C9726" t="str">
            <v>李其晖</v>
          </cell>
          <cell r="D9726" t="str">
            <v>2025</v>
          </cell>
          <cell r="E9726" t="str">
            <v>动物科学学院</v>
          </cell>
        </row>
        <row r="9727">
          <cell r="A9727" t="str">
            <v>522428200010024427</v>
          </cell>
          <cell r="B9727" t="str">
            <v>20252025023</v>
          </cell>
          <cell r="C9727" t="str">
            <v>李萍</v>
          </cell>
          <cell r="D9727" t="str">
            <v>2025</v>
          </cell>
          <cell r="E9727" t="str">
            <v>动物科学学院</v>
          </cell>
        </row>
        <row r="9728">
          <cell r="A9728" t="str">
            <v>441323200405265024</v>
          </cell>
          <cell r="B9728" t="str">
            <v>20263073062</v>
          </cell>
          <cell r="C9728" t="str">
            <v>李品莹</v>
          </cell>
          <cell r="D9728" t="str">
            <v>2026</v>
          </cell>
          <cell r="E9728" t="str">
            <v>兽医学院</v>
          </cell>
        </row>
        <row r="9729">
          <cell r="A9729" t="str">
            <v>231025200210085741</v>
          </cell>
          <cell r="B9729" t="str">
            <v>20243184035</v>
          </cell>
          <cell r="C9729" t="str">
            <v>李品乐</v>
          </cell>
          <cell r="D9729" t="str">
            <v>2024</v>
          </cell>
          <cell r="E9729" t="str">
            <v>生命科学学院</v>
          </cell>
        </row>
        <row r="9730">
          <cell r="A9730" t="str">
            <v>441481200311251376</v>
          </cell>
          <cell r="B9730" t="str">
            <v>20263170063</v>
          </cell>
          <cell r="C9730" t="str">
            <v>李鹏翔</v>
          </cell>
          <cell r="D9730" t="str">
            <v>2026</v>
          </cell>
          <cell r="E9730" t="str">
            <v>数学与信息学院</v>
          </cell>
        </row>
        <row r="9731">
          <cell r="A9731" t="str">
            <v>510902200208080870</v>
          </cell>
          <cell r="B9731" t="str">
            <v>20253073066</v>
          </cell>
          <cell r="C9731" t="str">
            <v>李芃绪</v>
          </cell>
          <cell r="D9731" t="str">
            <v>2025</v>
          </cell>
          <cell r="E9731" t="str">
            <v>兽医学院</v>
          </cell>
        </row>
        <row r="9732">
          <cell r="A9732" t="str">
            <v>430105200409060521</v>
          </cell>
          <cell r="B9732" t="str">
            <v>20262122006</v>
          </cell>
          <cell r="C9732" t="str">
            <v>李佩瑶</v>
          </cell>
          <cell r="D9732" t="str">
            <v>2026</v>
          </cell>
          <cell r="E9732" t="str">
            <v>动物科学学院</v>
          </cell>
        </row>
        <row r="9733">
          <cell r="A9733" t="str">
            <v>371526200311176014</v>
          </cell>
          <cell r="B9733" t="str">
            <v>20263170062</v>
          </cell>
          <cell r="C9733" t="str">
            <v>李沛尧</v>
          </cell>
          <cell r="D9733" t="str">
            <v>2026</v>
          </cell>
          <cell r="E9733" t="str">
            <v>数学与信息学院</v>
          </cell>
        </row>
        <row r="9734">
          <cell r="A9734" t="str">
            <v>431224200209120038</v>
          </cell>
          <cell r="B9734" t="str">
            <v>20243179015</v>
          </cell>
          <cell r="C9734" t="str">
            <v>李沛</v>
          </cell>
          <cell r="D9734" t="str">
            <v>2024</v>
          </cell>
          <cell r="E9734" t="str">
            <v>资源环境学院</v>
          </cell>
        </row>
        <row r="9735">
          <cell r="A9735" t="str">
            <v>430521200303107581</v>
          </cell>
          <cell r="B9735" t="str">
            <v>20263184032</v>
          </cell>
          <cell r="C9735" t="str">
            <v>李攀</v>
          </cell>
          <cell r="D9735" t="str">
            <v>2026</v>
          </cell>
          <cell r="E9735" t="str">
            <v>生命科学学院</v>
          </cell>
        </row>
        <row r="9736">
          <cell r="A9736" t="str">
            <v>440784200403304812</v>
          </cell>
          <cell r="B9736" t="str">
            <v>20263170061</v>
          </cell>
          <cell r="C9736" t="str">
            <v>李诺恒</v>
          </cell>
          <cell r="D9736" t="str">
            <v>2026</v>
          </cell>
          <cell r="E9736" t="str">
            <v>数学与信息学院</v>
          </cell>
        </row>
        <row r="9737">
          <cell r="A9737" t="str">
            <v>44010520021021541X</v>
          </cell>
          <cell r="B9737" t="str">
            <v>20252015030</v>
          </cell>
          <cell r="C9737" t="str">
            <v>李宁远</v>
          </cell>
          <cell r="D9737" t="str">
            <v>2025</v>
          </cell>
          <cell r="E9737" t="str">
            <v>农学院</v>
          </cell>
        </row>
        <row r="9738">
          <cell r="A9738" t="str">
            <v>430681199205237610</v>
          </cell>
          <cell r="B9738" t="str">
            <v>20256081053</v>
          </cell>
          <cell r="C9738" t="str">
            <v>李宁</v>
          </cell>
          <cell r="D9738" t="str">
            <v>2025</v>
          </cell>
          <cell r="E9738" t="str">
            <v>公共管理学院</v>
          </cell>
        </row>
        <row r="9739">
          <cell r="A9739" t="str">
            <v>370882199710213258</v>
          </cell>
          <cell r="B9739" t="str">
            <v>20231024008</v>
          </cell>
          <cell r="C9739" t="str">
            <v>李念</v>
          </cell>
          <cell r="D9739" t="str">
            <v>2023</v>
          </cell>
          <cell r="E9739" t="str">
            <v>动物科学学院</v>
          </cell>
        </row>
        <row r="9740">
          <cell r="A9740" t="str">
            <v>230828200211196429</v>
          </cell>
          <cell r="B9740" t="str">
            <v>20253179011</v>
          </cell>
          <cell r="C9740" t="str">
            <v>李妮娜</v>
          </cell>
          <cell r="D9740" t="str">
            <v>2025</v>
          </cell>
          <cell r="E9740" t="str">
            <v>资源环境学院</v>
          </cell>
        </row>
        <row r="9741">
          <cell r="A9741" t="str">
            <v>36078220020608706X</v>
          </cell>
          <cell r="B9741" t="str">
            <v>20262187010</v>
          </cell>
          <cell r="C9741" t="str">
            <v>李南惠</v>
          </cell>
          <cell r="D9741" t="str">
            <v>2026</v>
          </cell>
          <cell r="E9741" t="str">
            <v>马克思主义学院</v>
          </cell>
        </row>
        <row r="9742">
          <cell r="A9742" t="str">
            <v>410223200401167521</v>
          </cell>
          <cell r="B9742" t="str">
            <v>20252027014</v>
          </cell>
          <cell r="C9742" t="str">
            <v>李娜</v>
          </cell>
          <cell r="D9742" t="str">
            <v>2025</v>
          </cell>
          <cell r="E9742" t="str">
            <v>兽医学院</v>
          </cell>
        </row>
        <row r="9743">
          <cell r="A9743" t="str">
            <v>430482200210078571</v>
          </cell>
          <cell r="B9743" t="str">
            <v>20243139043</v>
          </cell>
          <cell r="C9743" t="str">
            <v>李睦林</v>
          </cell>
          <cell r="D9743" t="str">
            <v>2024</v>
          </cell>
          <cell r="E9743" t="str">
            <v>动物科学学院</v>
          </cell>
        </row>
        <row r="9744">
          <cell r="A9744" t="str">
            <v>230621200404300063</v>
          </cell>
          <cell r="B9744" t="str">
            <v>20262145023</v>
          </cell>
          <cell r="C9744" t="str">
            <v>李沐杋</v>
          </cell>
          <cell r="D9744" t="str">
            <v>2026</v>
          </cell>
          <cell r="E9744" t="str">
            <v>食品学院</v>
          </cell>
        </row>
        <row r="9745">
          <cell r="A9745" t="str">
            <v>411425200108236625</v>
          </cell>
          <cell r="B9745" t="str">
            <v>20261025008</v>
          </cell>
          <cell r="C9745" t="str">
            <v>李木子</v>
          </cell>
          <cell r="D9745" t="str">
            <v>2026</v>
          </cell>
          <cell r="E9745" t="str">
            <v>动物科学学院</v>
          </cell>
        </row>
        <row r="9746">
          <cell r="A9746" t="str">
            <v>231005199810100510</v>
          </cell>
          <cell r="B9746" t="str">
            <v>20222028019</v>
          </cell>
          <cell r="C9746" t="str">
            <v>李铭泽</v>
          </cell>
          <cell r="D9746" t="str">
            <v>2022</v>
          </cell>
          <cell r="E9746" t="str">
            <v>兽医学院</v>
          </cell>
        </row>
        <row r="9747">
          <cell r="A9747" t="str">
            <v>44122420010105339X</v>
          </cell>
          <cell r="B9747" t="str">
            <v>20253140046</v>
          </cell>
          <cell r="C9747" t="str">
            <v>李铭坚</v>
          </cell>
          <cell r="D9747" t="str">
            <v>2025</v>
          </cell>
          <cell r="E9747" t="str">
            <v>海洋学院</v>
          </cell>
        </row>
        <row r="9748">
          <cell r="A9748" t="str">
            <v>440105200112081518</v>
          </cell>
          <cell r="B9748" t="str">
            <v>20243139042</v>
          </cell>
          <cell r="C9748" t="str">
            <v>李铭基</v>
          </cell>
          <cell r="D9748" t="str">
            <v>2024</v>
          </cell>
          <cell r="E9748" t="str">
            <v>动物科学学院</v>
          </cell>
        </row>
        <row r="9749">
          <cell r="A9749" t="str">
            <v>440507200204080015</v>
          </cell>
          <cell r="B9749" t="str">
            <v>20261005005</v>
          </cell>
          <cell r="C9749" t="str">
            <v>李铭恩</v>
          </cell>
          <cell r="D9749" t="str">
            <v>2026</v>
          </cell>
          <cell r="E9749" t="str">
            <v>资源环境学院</v>
          </cell>
        </row>
        <row r="9750">
          <cell r="A9750" t="str">
            <v>445281200204242733</v>
          </cell>
          <cell r="B9750" t="str">
            <v>20243137197</v>
          </cell>
          <cell r="C9750" t="str">
            <v>李铭</v>
          </cell>
          <cell r="D9750" t="str">
            <v>2024</v>
          </cell>
          <cell r="E9750" t="str">
            <v>园艺学院</v>
          </cell>
        </row>
        <row r="9751">
          <cell r="A9751" t="str">
            <v>411326200311101110</v>
          </cell>
          <cell r="B9751" t="str">
            <v>20252022013</v>
          </cell>
          <cell r="C9751" t="str">
            <v>李茗洋</v>
          </cell>
          <cell r="D9751" t="str">
            <v>2025</v>
          </cell>
          <cell r="E9751" t="str">
            <v>植物保护学院</v>
          </cell>
        </row>
        <row r="9752">
          <cell r="A9752" t="str">
            <v>411724200503074021</v>
          </cell>
          <cell r="B9752" t="str">
            <v>20262199042</v>
          </cell>
          <cell r="C9752" t="str">
            <v>李明珠</v>
          </cell>
          <cell r="D9752" t="str">
            <v>2026</v>
          </cell>
          <cell r="E9752" t="str">
            <v>兽医学院</v>
          </cell>
        </row>
        <row r="9753">
          <cell r="A9753" t="str">
            <v>340122200309131227</v>
          </cell>
          <cell r="B9753" t="str">
            <v>20262023009</v>
          </cell>
          <cell r="C9753" t="str">
            <v>李明月</v>
          </cell>
          <cell r="D9753" t="str">
            <v>2026</v>
          </cell>
          <cell r="E9753" t="str">
            <v>植物保护学院</v>
          </cell>
        </row>
        <row r="9754">
          <cell r="A9754" t="str">
            <v>37078519960917004X</v>
          </cell>
          <cell r="B9754" t="str">
            <v>20231014004</v>
          </cell>
          <cell r="C9754" t="str">
            <v>李明蔚</v>
          </cell>
          <cell r="D9754" t="str">
            <v>2023</v>
          </cell>
          <cell r="E9754" t="str">
            <v>农学院</v>
          </cell>
        </row>
        <row r="9755">
          <cell r="A9755" t="str">
            <v>511123200010220689</v>
          </cell>
          <cell r="B9755" t="str">
            <v>20233073066</v>
          </cell>
          <cell r="C9755" t="str">
            <v>李明容</v>
          </cell>
          <cell r="D9755" t="str">
            <v>2023</v>
          </cell>
          <cell r="E9755" t="str">
            <v>兽医学院</v>
          </cell>
        </row>
        <row r="9756">
          <cell r="A9756" t="str">
            <v>371722200410086837</v>
          </cell>
          <cell r="B9756" t="str">
            <v>20253139075</v>
          </cell>
          <cell r="C9756" t="str">
            <v>李明乾</v>
          </cell>
          <cell r="D9756" t="str">
            <v>2025</v>
          </cell>
          <cell r="E9756" t="str">
            <v>动物科学学院</v>
          </cell>
        </row>
        <row r="9757">
          <cell r="A9757" t="str">
            <v>44162420040223003X</v>
          </cell>
          <cell r="B9757" t="str">
            <v>20262148002</v>
          </cell>
          <cell r="C9757" t="str">
            <v>李明康</v>
          </cell>
          <cell r="D9757" t="str">
            <v>2026</v>
          </cell>
          <cell r="E9757" t="str">
            <v>人文与法学学院</v>
          </cell>
        </row>
        <row r="9758">
          <cell r="A9758" t="str">
            <v>442000200307237345</v>
          </cell>
          <cell r="B9758" t="str">
            <v>20263194017</v>
          </cell>
          <cell r="C9758" t="str">
            <v>李敏翘</v>
          </cell>
          <cell r="D9758" t="str">
            <v>2026</v>
          </cell>
          <cell r="E9758" t="str">
            <v>湾区设计与艺术学院</v>
          </cell>
        </row>
        <row r="9759">
          <cell r="A9759" t="str">
            <v>440104200008222222</v>
          </cell>
          <cell r="B9759" t="str">
            <v>20256188034</v>
          </cell>
          <cell r="C9759" t="str">
            <v>李敏琳</v>
          </cell>
          <cell r="D9759" t="str">
            <v>2025</v>
          </cell>
          <cell r="E9759" t="str">
            <v>经济管理学院</v>
          </cell>
        </row>
        <row r="9760">
          <cell r="A9760" t="str">
            <v>445121199410022320</v>
          </cell>
          <cell r="B9760" t="str">
            <v>20246144077</v>
          </cell>
          <cell r="C9760" t="str">
            <v>李敏津</v>
          </cell>
          <cell r="D9760" t="str">
            <v>2024</v>
          </cell>
          <cell r="E9760" t="str">
            <v>经济管理学院</v>
          </cell>
        </row>
        <row r="9761">
          <cell r="A9761" t="str">
            <v>441226199507064029</v>
          </cell>
          <cell r="B9761" t="str">
            <v>20261168032</v>
          </cell>
          <cell r="C9761" t="str">
            <v>李敏婵</v>
          </cell>
          <cell r="D9761" t="str">
            <v>2026</v>
          </cell>
          <cell r="E9761" t="str">
            <v>数学与信息学院</v>
          </cell>
        </row>
        <row r="9762">
          <cell r="A9762" t="str">
            <v>530322200204211024</v>
          </cell>
          <cell r="B9762" t="str">
            <v>20264197005</v>
          </cell>
          <cell r="C9762" t="str">
            <v>李敏碧</v>
          </cell>
          <cell r="D9762" t="str">
            <v>2026</v>
          </cell>
          <cell r="E9762" t="str">
            <v>农学院</v>
          </cell>
        </row>
        <row r="9763">
          <cell r="A9763" t="str">
            <v>430321200103044140</v>
          </cell>
          <cell r="B9763" t="str">
            <v>20242190026</v>
          </cell>
          <cell r="C9763" t="str">
            <v>李妙鑫</v>
          </cell>
          <cell r="D9763" t="str">
            <v>2024</v>
          </cell>
          <cell r="E9763" t="str">
            <v>生命科学学院</v>
          </cell>
        </row>
        <row r="9764">
          <cell r="A9764" t="str">
            <v>45098120040402092X</v>
          </cell>
          <cell r="B9764" t="str">
            <v>20262022007</v>
          </cell>
          <cell r="C9764" t="str">
            <v>李妙蓉</v>
          </cell>
          <cell r="D9764" t="str">
            <v>2026</v>
          </cell>
          <cell r="E9764" t="str">
            <v>植物保护学院</v>
          </cell>
        </row>
        <row r="9765">
          <cell r="A9765" t="str">
            <v>431127200212166161</v>
          </cell>
          <cell r="B9765" t="str">
            <v>20243175004</v>
          </cell>
          <cell r="C9765" t="str">
            <v>李梦瑶</v>
          </cell>
          <cell r="D9765" t="str">
            <v>2024</v>
          </cell>
          <cell r="E9765" t="str">
            <v>工程学院</v>
          </cell>
        </row>
        <row r="9766">
          <cell r="A9766" t="str">
            <v>13062620001004320X</v>
          </cell>
          <cell r="B9766" t="str">
            <v>20263165015</v>
          </cell>
          <cell r="C9766" t="str">
            <v>李梦垚</v>
          </cell>
          <cell r="D9766" t="str">
            <v>2026</v>
          </cell>
          <cell r="E9766" t="str">
            <v>数学与信息学院</v>
          </cell>
        </row>
        <row r="9767">
          <cell r="A9767" t="str">
            <v>341202199510180720</v>
          </cell>
          <cell r="B9767" t="str">
            <v>20201145004</v>
          </cell>
          <cell r="C9767" t="str">
            <v>李梦霜</v>
          </cell>
          <cell r="D9767" t="str">
            <v>2020</v>
          </cell>
          <cell r="E9767" t="str">
            <v>食品学院</v>
          </cell>
        </row>
        <row r="9768">
          <cell r="A9768" t="str">
            <v>440104199104130023</v>
          </cell>
          <cell r="B9768" t="str">
            <v>20211005002</v>
          </cell>
          <cell r="C9768" t="str">
            <v>李梦然</v>
          </cell>
          <cell r="D9768" t="str">
            <v>2021</v>
          </cell>
          <cell r="E9768" t="str">
            <v>资源环境学院</v>
          </cell>
        </row>
        <row r="9769">
          <cell r="A9769" t="str">
            <v>360722200208054521</v>
          </cell>
          <cell r="B9769" t="str">
            <v>20242145020</v>
          </cell>
          <cell r="C9769" t="str">
            <v>李梦琴</v>
          </cell>
          <cell r="D9769" t="str">
            <v>2024</v>
          </cell>
          <cell r="E9769" t="str">
            <v>食品学院</v>
          </cell>
        </row>
        <row r="9770">
          <cell r="A9770" t="str">
            <v>410802200401160048</v>
          </cell>
          <cell r="B9770" t="str">
            <v>20262195013</v>
          </cell>
          <cell r="C9770" t="str">
            <v>李梦琪</v>
          </cell>
          <cell r="D9770" t="str">
            <v>2026</v>
          </cell>
          <cell r="E9770" t="str">
            <v>湾区设计与艺术学院</v>
          </cell>
        </row>
        <row r="9771">
          <cell r="A9771" t="str">
            <v>220723199709060620</v>
          </cell>
          <cell r="B9771" t="str">
            <v>20254197040</v>
          </cell>
          <cell r="C9771" t="str">
            <v>李梦妮</v>
          </cell>
          <cell r="D9771" t="str">
            <v>2025</v>
          </cell>
          <cell r="E9771" t="str">
            <v>植物保护学院</v>
          </cell>
        </row>
        <row r="9772">
          <cell r="A9772" t="str">
            <v>412825200301283362</v>
          </cell>
          <cell r="B9772" t="str">
            <v>20253194025</v>
          </cell>
          <cell r="C9772" t="str">
            <v>李梦珂</v>
          </cell>
          <cell r="D9772" t="str">
            <v>2025</v>
          </cell>
          <cell r="E9772" t="str">
            <v>湾区设计与艺术学院</v>
          </cell>
        </row>
        <row r="9773">
          <cell r="A9773" t="str">
            <v>410883200201146557</v>
          </cell>
          <cell r="B9773" t="str">
            <v>20243177011</v>
          </cell>
          <cell r="C9773" t="str">
            <v>李梦杰</v>
          </cell>
          <cell r="D9773" t="str">
            <v>2024</v>
          </cell>
          <cell r="E9773" t="str">
            <v>材料与化学工程学院</v>
          </cell>
        </row>
        <row r="9774">
          <cell r="A9774" t="str">
            <v>410221200209226541</v>
          </cell>
          <cell r="B9774" t="str">
            <v>20261025007</v>
          </cell>
          <cell r="C9774" t="str">
            <v>李梦晗</v>
          </cell>
          <cell r="D9774" t="str">
            <v>2026</v>
          </cell>
          <cell r="E9774" t="str">
            <v>动物科学学院</v>
          </cell>
        </row>
        <row r="9775">
          <cell r="A9775" t="str">
            <v>430723200305060063</v>
          </cell>
          <cell r="B9775" t="str">
            <v>20253124018</v>
          </cell>
          <cell r="C9775" t="str">
            <v>李梦菲</v>
          </cell>
          <cell r="D9775" t="str">
            <v>2025</v>
          </cell>
          <cell r="E9775" t="str">
            <v>经济管理学院</v>
          </cell>
        </row>
        <row r="9776">
          <cell r="A9776" t="str">
            <v>430981200010140036</v>
          </cell>
          <cell r="B9776" t="str">
            <v>20252167008</v>
          </cell>
          <cell r="C9776" t="str">
            <v>李孟洋</v>
          </cell>
          <cell r="D9776" t="str">
            <v>2025</v>
          </cell>
          <cell r="E9776" t="str">
            <v>资源环境学院</v>
          </cell>
        </row>
        <row r="9777">
          <cell r="A9777" t="str">
            <v>410522200208099360</v>
          </cell>
          <cell r="B9777" t="str">
            <v>20243141038</v>
          </cell>
          <cell r="C9777" t="str">
            <v>李孟洋</v>
          </cell>
          <cell r="D9777" t="str">
            <v>2024</v>
          </cell>
          <cell r="E9777" t="str">
            <v>食品学院</v>
          </cell>
        </row>
        <row r="9778">
          <cell r="A9778" t="str">
            <v>441702200205131312</v>
          </cell>
          <cell r="B9778" t="str">
            <v>20262024014</v>
          </cell>
          <cell r="C9778" t="str">
            <v>李孟奎</v>
          </cell>
          <cell r="D9778" t="str">
            <v>2026</v>
          </cell>
          <cell r="E9778" t="str">
            <v>动物科学学院</v>
          </cell>
        </row>
        <row r="9779">
          <cell r="A9779" t="str">
            <v>420984199604053628</v>
          </cell>
          <cell r="B9779" t="str">
            <v>20211166007</v>
          </cell>
          <cell r="C9779" t="str">
            <v>李蒙</v>
          </cell>
          <cell r="D9779" t="str">
            <v>2021</v>
          </cell>
          <cell r="E9779" t="str">
            <v>资源环境学院</v>
          </cell>
        </row>
        <row r="9780">
          <cell r="A9780" t="str">
            <v>142727200204302535</v>
          </cell>
          <cell r="B9780" t="str">
            <v>20253170065</v>
          </cell>
          <cell r="C9780" t="str">
            <v>李萌达</v>
          </cell>
          <cell r="D9780" t="str">
            <v>2025</v>
          </cell>
          <cell r="E9780" t="str">
            <v>数学与信息学院</v>
          </cell>
        </row>
        <row r="9781">
          <cell r="A9781" t="str">
            <v>150422200204100644</v>
          </cell>
          <cell r="B9781" t="str">
            <v>20243154038</v>
          </cell>
          <cell r="C9781" t="str">
            <v>李萌</v>
          </cell>
          <cell r="D9781" t="str">
            <v>2024</v>
          </cell>
          <cell r="E9781" t="str">
            <v>林学与风景园林学院</v>
          </cell>
        </row>
        <row r="9782">
          <cell r="A9782" t="str">
            <v>150404200105241123</v>
          </cell>
          <cell r="B9782" t="str">
            <v>20233138173</v>
          </cell>
          <cell r="C9782" t="str">
            <v>李萌</v>
          </cell>
          <cell r="D9782" t="str">
            <v>2023</v>
          </cell>
          <cell r="E9782" t="str">
            <v>植物保护学院</v>
          </cell>
        </row>
        <row r="9783">
          <cell r="A9783" t="str">
            <v>440107200111230924</v>
          </cell>
          <cell r="B9783" t="str">
            <v>20243141037</v>
          </cell>
          <cell r="C9783" t="str">
            <v>李美谊</v>
          </cell>
          <cell r="D9783" t="str">
            <v>2024</v>
          </cell>
          <cell r="E9783" t="str">
            <v>食品学院</v>
          </cell>
        </row>
        <row r="9784">
          <cell r="A9784" t="str">
            <v>431126200409040208</v>
          </cell>
          <cell r="B9784" t="str">
            <v>20263194016</v>
          </cell>
          <cell r="C9784" t="str">
            <v>李美祺</v>
          </cell>
          <cell r="D9784" t="str">
            <v>2026</v>
          </cell>
          <cell r="E9784" t="str">
            <v>湾区设计与艺术学院</v>
          </cell>
        </row>
        <row r="9785">
          <cell r="A9785" t="str">
            <v>37098319961115424X</v>
          </cell>
          <cell r="B9785" t="str">
            <v>20231190015</v>
          </cell>
          <cell r="C9785" t="str">
            <v>李美玲</v>
          </cell>
          <cell r="D9785" t="str">
            <v>2023</v>
          </cell>
          <cell r="E9785" t="str">
            <v>生命科学学院</v>
          </cell>
        </row>
        <row r="9786">
          <cell r="A9786" t="str">
            <v>361128200409137127</v>
          </cell>
          <cell r="B9786" t="str">
            <v>20262200040</v>
          </cell>
          <cell r="C9786" t="str">
            <v>李美娟</v>
          </cell>
          <cell r="D9786" t="str">
            <v>2026</v>
          </cell>
          <cell r="E9786" t="str">
            <v>农学院</v>
          </cell>
        </row>
        <row r="9787">
          <cell r="A9787" t="str">
            <v>350624200012014048</v>
          </cell>
          <cell r="B9787" t="str">
            <v>20243141036</v>
          </cell>
          <cell r="C9787" t="str">
            <v>李梅</v>
          </cell>
          <cell r="D9787" t="str">
            <v>2024</v>
          </cell>
          <cell r="E9787" t="str">
            <v>食品学院</v>
          </cell>
        </row>
        <row r="9788">
          <cell r="A9788" t="str">
            <v>430481200505295681</v>
          </cell>
          <cell r="B9788" t="str">
            <v>20263151016</v>
          </cell>
          <cell r="C9788" t="str">
            <v>李玫</v>
          </cell>
          <cell r="D9788" t="str">
            <v>2026</v>
          </cell>
          <cell r="E9788" t="str">
            <v>经济管理学院</v>
          </cell>
        </row>
        <row r="9789">
          <cell r="A9789" t="str">
            <v>441424200211130318</v>
          </cell>
          <cell r="B9789" t="str">
            <v>20253175008</v>
          </cell>
          <cell r="C9789" t="str">
            <v>李茂鑫</v>
          </cell>
          <cell r="D9789" t="str">
            <v>2025</v>
          </cell>
          <cell r="E9789" t="str">
            <v>工程学院</v>
          </cell>
        </row>
        <row r="9790">
          <cell r="A9790" t="str">
            <v>530428200005100739</v>
          </cell>
          <cell r="B9790" t="str">
            <v>20242159021</v>
          </cell>
          <cell r="C9790" t="str">
            <v>李茂楠</v>
          </cell>
          <cell r="D9790" t="str">
            <v>2024</v>
          </cell>
          <cell r="E9790" t="str">
            <v>林学与风景园林学院</v>
          </cell>
        </row>
        <row r="9791">
          <cell r="A9791" t="str">
            <v>431321200210123742</v>
          </cell>
          <cell r="B9791" t="str">
            <v>20253141043</v>
          </cell>
          <cell r="C9791" t="str">
            <v>李曼娟</v>
          </cell>
          <cell r="D9791" t="str">
            <v>2025</v>
          </cell>
          <cell r="E9791" t="str">
            <v>食品学院</v>
          </cell>
        </row>
        <row r="9792">
          <cell r="A9792" t="str">
            <v>441882200005210611</v>
          </cell>
          <cell r="B9792" t="str">
            <v>20243073058</v>
          </cell>
          <cell r="C9792" t="str">
            <v>李洛</v>
          </cell>
          <cell r="D9792" t="str">
            <v>2024</v>
          </cell>
          <cell r="E9792" t="str">
            <v>兽医学院</v>
          </cell>
        </row>
        <row r="9793">
          <cell r="A9793" t="str">
            <v>44058219990314342X</v>
          </cell>
          <cell r="B9793" t="str">
            <v>20256188033</v>
          </cell>
          <cell r="C9793" t="str">
            <v>李銮</v>
          </cell>
          <cell r="D9793" t="str">
            <v>2025</v>
          </cell>
          <cell r="E9793" t="str">
            <v>经济管理学院</v>
          </cell>
        </row>
        <row r="9794">
          <cell r="A9794" t="str">
            <v>520402200403307844</v>
          </cell>
          <cell r="B9794" t="str">
            <v>20263184031</v>
          </cell>
          <cell r="C9794" t="str">
            <v>李璐</v>
          </cell>
          <cell r="D9794" t="str">
            <v>2026</v>
          </cell>
          <cell r="E9794" t="str">
            <v>生命科学学院</v>
          </cell>
        </row>
        <row r="9795">
          <cell r="A9795" t="str">
            <v>430422200311177361</v>
          </cell>
          <cell r="B9795" t="str">
            <v>20253184032</v>
          </cell>
          <cell r="C9795" t="str">
            <v>李璐</v>
          </cell>
          <cell r="D9795" t="str">
            <v>2025</v>
          </cell>
          <cell r="E9795" t="str">
            <v>生命科学学院</v>
          </cell>
        </row>
        <row r="9796">
          <cell r="A9796" t="str">
            <v>420322200209186942</v>
          </cell>
          <cell r="B9796" t="str">
            <v>20253137207</v>
          </cell>
          <cell r="C9796" t="str">
            <v>李路路</v>
          </cell>
          <cell r="D9796" t="str">
            <v>2025</v>
          </cell>
          <cell r="E9796" t="str">
            <v>园艺学院</v>
          </cell>
        </row>
        <row r="9797">
          <cell r="A9797" t="str">
            <v>371402200209171923</v>
          </cell>
          <cell r="B9797" t="str">
            <v>20263139057</v>
          </cell>
          <cell r="C9797" t="str">
            <v>李刘念</v>
          </cell>
          <cell r="D9797" t="str">
            <v>2026</v>
          </cell>
          <cell r="E9797" t="str">
            <v>动物科学学院</v>
          </cell>
        </row>
        <row r="9798">
          <cell r="A9798" t="str">
            <v>533124200009120623</v>
          </cell>
          <cell r="B9798" t="str">
            <v>20253137206</v>
          </cell>
          <cell r="C9798" t="str">
            <v>李羚溪</v>
          </cell>
          <cell r="D9798" t="str">
            <v>2025</v>
          </cell>
          <cell r="E9798" t="str">
            <v>园艺学院</v>
          </cell>
        </row>
        <row r="9799">
          <cell r="A9799" t="str">
            <v>362527199808230039</v>
          </cell>
          <cell r="B9799" t="str">
            <v>20241168031</v>
          </cell>
          <cell r="C9799" t="str">
            <v>李凌昊</v>
          </cell>
          <cell r="D9799" t="str">
            <v>2024</v>
          </cell>
          <cell r="E9799" t="str">
            <v>工程学院</v>
          </cell>
        </row>
        <row r="9800">
          <cell r="A9800" t="str">
            <v>440106200303310324</v>
          </cell>
          <cell r="B9800" t="str">
            <v>20252036004</v>
          </cell>
          <cell r="C9800" t="str">
            <v>李铃钰</v>
          </cell>
          <cell r="D9800" t="str">
            <v>2025</v>
          </cell>
          <cell r="E9800" t="str">
            <v>林学与风景园林学院</v>
          </cell>
        </row>
        <row r="9801">
          <cell r="A9801" t="str">
            <v>513822199908080713</v>
          </cell>
          <cell r="B9801" t="str">
            <v>20243139041</v>
          </cell>
          <cell r="C9801" t="str">
            <v>李玲锋</v>
          </cell>
          <cell r="D9801" t="str">
            <v>2024</v>
          </cell>
          <cell r="E9801" t="str">
            <v>动物科学学院</v>
          </cell>
        </row>
        <row r="9802">
          <cell r="A9802" t="str">
            <v>445102199002240645</v>
          </cell>
          <cell r="B9802" t="str">
            <v>20266144083</v>
          </cell>
          <cell r="C9802" t="str">
            <v>李琳洁</v>
          </cell>
          <cell r="D9802" t="str">
            <v>2026</v>
          </cell>
          <cell r="E9802" t="str">
            <v>经济管理学院</v>
          </cell>
        </row>
        <row r="9803">
          <cell r="A9803" t="str">
            <v>371722200404164827</v>
          </cell>
          <cell r="B9803" t="str">
            <v>20263180011</v>
          </cell>
          <cell r="C9803" t="str">
            <v>李琳</v>
          </cell>
          <cell r="D9803" t="str">
            <v>2026</v>
          </cell>
          <cell r="E9803" t="str">
            <v>资源环境学院</v>
          </cell>
        </row>
        <row r="9804">
          <cell r="A9804" t="str">
            <v>622623200305174468</v>
          </cell>
          <cell r="B9804" t="str">
            <v>20263139056</v>
          </cell>
          <cell r="C9804" t="str">
            <v>李林燕</v>
          </cell>
          <cell r="D9804" t="str">
            <v>2026</v>
          </cell>
          <cell r="E9804" t="str">
            <v>动物科学学院</v>
          </cell>
        </row>
        <row r="9805">
          <cell r="A9805" t="str">
            <v>360702200204050026</v>
          </cell>
          <cell r="B9805" t="str">
            <v>20253154029</v>
          </cell>
          <cell r="C9805" t="str">
            <v>李林冀洁</v>
          </cell>
          <cell r="D9805" t="str">
            <v>2025</v>
          </cell>
          <cell r="E9805" t="str">
            <v>林学与风景园林学院</v>
          </cell>
        </row>
        <row r="9806">
          <cell r="A9806" t="str">
            <v>440711200407127253</v>
          </cell>
          <cell r="B9806" t="str">
            <v>20263144031</v>
          </cell>
          <cell r="C9806" t="str">
            <v>李林枫</v>
          </cell>
          <cell r="D9806" t="str">
            <v>2026</v>
          </cell>
          <cell r="E9806" t="str">
            <v>公共管理学院</v>
          </cell>
        </row>
        <row r="9807">
          <cell r="A9807" t="str">
            <v>441423200211216211</v>
          </cell>
          <cell r="B9807" t="str">
            <v>20253170064</v>
          </cell>
          <cell r="C9807" t="str">
            <v>李林</v>
          </cell>
          <cell r="D9807" t="str">
            <v>2025</v>
          </cell>
          <cell r="E9807" t="str">
            <v>数学与信息学院</v>
          </cell>
        </row>
        <row r="9808">
          <cell r="A9808" t="str">
            <v>410881200206213015</v>
          </cell>
          <cell r="B9808" t="str">
            <v>20253073065</v>
          </cell>
          <cell r="C9808" t="str">
            <v>李林</v>
          </cell>
          <cell r="D9808" t="str">
            <v>2025</v>
          </cell>
          <cell r="E9808" t="str">
            <v>兽医学院</v>
          </cell>
        </row>
        <row r="9809">
          <cell r="A9809" t="str">
            <v>360782200206227018</v>
          </cell>
          <cell r="B9809" t="str">
            <v>20253144026</v>
          </cell>
          <cell r="C9809" t="str">
            <v>李林</v>
          </cell>
          <cell r="D9809" t="str">
            <v>2025</v>
          </cell>
          <cell r="E9809" t="str">
            <v>公共管理学院</v>
          </cell>
        </row>
        <row r="9810">
          <cell r="A9810" t="str">
            <v>430122200211106025</v>
          </cell>
          <cell r="B9810" t="str">
            <v>20253137205</v>
          </cell>
          <cell r="C9810" t="str">
            <v>李亮乐</v>
          </cell>
          <cell r="D9810" t="str">
            <v>2025</v>
          </cell>
          <cell r="E9810" t="str">
            <v>园艺学院</v>
          </cell>
        </row>
        <row r="9811">
          <cell r="A9811" t="str">
            <v>411527200211064014</v>
          </cell>
          <cell r="B9811" t="str">
            <v>20263151015</v>
          </cell>
          <cell r="C9811" t="str">
            <v>李亮</v>
          </cell>
          <cell r="D9811" t="str">
            <v>2026</v>
          </cell>
          <cell r="E9811" t="str">
            <v>经济管理学院</v>
          </cell>
        </row>
        <row r="9812">
          <cell r="A9812" t="str">
            <v>360983200301234037</v>
          </cell>
          <cell r="B9812" t="str">
            <v>20263138199</v>
          </cell>
          <cell r="C9812" t="str">
            <v>李亮</v>
          </cell>
          <cell r="D9812" t="str">
            <v>2026</v>
          </cell>
          <cell r="E9812" t="str">
            <v>植物保护学院</v>
          </cell>
        </row>
        <row r="9813">
          <cell r="A9813" t="str">
            <v>36012420010425481X</v>
          </cell>
          <cell r="B9813" t="str">
            <v>20243137195</v>
          </cell>
          <cell r="C9813" t="str">
            <v>李亮</v>
          </cell>
          <cell r="D9813" t="str">
            <v>2024</v>
          </cell>
          <cell r="E9813" t="str">
            <v>园艺学院</v>
          </cell>
        </row>
        <row r="9814">
          <cell r="A9814" t="str">
            <v>44011120030612152X</v>
          </cell>
          <cell r="B9814" t="str">
            <v>20253184031</v>
          </cell>
          <cell r="C9814" t="str">
            <v>李莉彤</v>
          </cell>
          <cell r="D9814" t="str">
            <v>2025</v>
          </cell>
          <cell r="E9814" t="str">
            <v>生命科学学院</v>
          </cell>
        </row>
        <row r="9815">
          <cell r="A9815" t="str">
            <v>412801199203080864</v>
          </cell>
          <cell r="B9815" t="str">
            <v>20231025005</v>
          </cell>
          <cell r="C9815" t="str">
            <v>李莉</v>
          </cell>
          <cell r="D9815" t="str">
            <v>2023</v>
          </cell>
          <cell r="E9815" t="str">
            <v>动物科学学院</v>
          </cell>
        </row>
        <row r="9816">
          <cell r="A9816" t="str">
            <v>431121200206230165</v>
          </cell>
          <cell r="B9816" t="str">
            <v>20253194024</v>
          </cell>
          <cell r="C9816" t="str">
            <v>李荔</v>
          </cell>
          <cell r="D9816" t="str">
            <v>2025</v>
          </cell>
          <cell r="E9816" t="str">
            <v>湾区设计与艺术学院</v>
          </cell>
        </row>
        <row r="9817">
          <cell r="A9817" t="str">
            <v>441302199601132520</v>
          </cell>
          <cell r="B9817" t="str">
            <v>20242190025</v>
          </cell>
          <cell r="C9817" t="str">
            <v>李丽慧</v>
          </cell>
          <cell r="D9817" t="str">
            <v>2024</v>
          </cell>
          <cell r="E9817" t="str">
            <v>生命科学学院</v>
          </cell>
        </row>
        <row r="9818">
          <cell r="A9818" t="str">
            <v>41032919991222002X</v>
          </cell>
          <cell r="B9818" t="str">
            <v>20251166004</v>
          </cell>
          <cell r="C9818" t="str">
            <v>李丽华</v>
          </cell>
          <cell r="D9818" t="str">
            <v>2025</v>
          </cell>
          <cell r="E9818" t="str">
            <v>资源环境学院</v>
          </cell>
        </row>
        <row r="9819">
          <cell r="A9819" t="str">
            <v>440183198811137321</v>
          </cell>
          <cell r="B9819" t="str">
            <v>20266144082</v>
          </cell>
          <cell r="C9819" t="str">
            <v>李丽斐</v>
          </cell>
          <cell r="D9819" t="str">
            <v>2026</v>
          </cell>
          <cell r="E9819" t="str">
            <v>经济管理学院</v>
          </cell>
        </row>
        <row r="9820">
          <cell r="A9820" t="str">
            <v>44078120000614051X</v>
          </cell>
          <cell r="B9820" t="str">
            <v>20242005005</v>
          </cell>
          <cell r="C9820" t="str">
            <v>李力瑜</v>
          </cell>
          <cell r="D9820" t="str">
            <v>2024</v>
          </cell>
          <cell r="E9820" t="str">
            <v>资源环境学院</v>
          </cell>
        </row>
        <row r="9821">
          <cell r="A9821" t="str">
            <v>43052820011107306X</v>
          </cell>
          <cell r="B9821" t="str">
            <v>20243179014</v>
          </cell>
          <cell r="C9821" t="str">
            <v>李黎宁</v>
          </cell>
          <cell r="D9821" t="str">
            <v>2024</v>
          </cell>
          <cell r="E9821" t="str">
            <v>资源环境学院</v>
          </cell>
        </row>
        <row r="9822">
          <cell r="A9822" t="str">
            <v>440103200210014543</v>
          </cell>
          <cell r="B9822" t="str">
            <v>20243141035</v>
          </cell>
          <cell r="C9822" t="str">
            <v>李乐怡</v>
          </cell>
          <cell r="D9822" t="str">
            <v>2024</v>
          </cell>
          <cell r="E9822" t="str">
            <v>食品学院</v>
          </cell>
        </row>
        <row r="9823">
          <cell r="A9823" t="str">
            <v>130582200309060050</v>
          </cell>
          <cell r="B9823" t="str">
            <v>20262122005</v>
          </cell>
          <cell r="C9823" t="str">
            <v>李乐颜</v>
          </cell>
          <cell r="D9823" t="str">
            <v>2026</v>
          </cell>
          <cell r="E9823" t="str">
            <v>动物科学学院</v>
          </cell>
        </row>
        <row r="9824">
          <cell r="A9824" t="str">
            <v>440104200104192238</v>
          </cell>
          <cell r="B9824" t="str">
            <v>20243184034</v>
          </cell>
          <cell r="C9824" t="str">
            <v>李乐天</v>
          </cell>
          <cell r="D9824" t="str">
            <v>2024</v>
          </cell>
          <cell r="E9824" t="str">
            <v>生命科学学院</v>
          </cell>
        </row>
        <row r="9825">
          <cell r="A9825" t="str">
            <v>132133200202150059</v>
          </cell>
          <cell r="B9825" t="str">
            <v>20243139040</v>
          </cell>
          <cell r="C9825" t="str">
            <v>李乐凯</v>
          </cell>
          <cell r="D9825" t="str">
            <v>2024</v>
          </cell>
          <cell r="E9825" t="str">
            <v>动物科学学院</v>
          </cell>
        </row>
        <row r="9826">
          <cell r="A9826" t="str">
            <v>431024200306130050</v>
          </cell>
          <cell r="B9826" t="str">
            <v>20243139039</v>
          </cell>
          <cell r="C9826" t="str">
            <v>李乐华</v>
          </cell>
          <cell r="D9826" t="str">
            <v>2024</v>
          </cell>
          <cell r="E9826" t="str">
            <v>动物科学学院</v>
          </cell>
        </row>
        <row r="9827">
          <cell r="A9827" t="str">
            <v>445381200103161729</v>
          </cell>
          <cell r="B9827" t="str">
            <v>20253125021</v>
          </cell>
          <cell r="C9827" t="str">
            <v>李乐儿</v>
          </cell>
          <cell r="D9827" t="str">
            <v>2025</v>
          </cell>
          <cell r="E9827" t="str">
            <v>公共管理学院</v>
          </cell>
        </row>
        <row r="9828">
          <cell r="A9828" t="str">
            <v>411224200204020712</v>
          </cell>
          <cell r="B9828" t="str">
            <v>20252029010</v>
          </cell>
          <cell r="C9828" t="str">
            <v>李乐</v>
          </cell>
          <cell r="D9828" t="str">
            <v>2025</v>
          </cell>
          <cell r="E9828" t="str">
            <v>兽医学院</v>
          </cell>
        </row>
        <row r="9829">
          <cell r="A9829" t="str">
            <v>622822200205190924</v>
          </cell>
          <cell r="B9829" t="str">
            <v>20252167007</v>
          </cell>
          <cell r="C9829" t="str">
            <v>李浪浪</v>
          </cell>
          <cell r="D9829" t="str">
            <v>2025</v>
          </cell>
          <cell r="E9829" t="str">
            <v>资源环境学院</v>
          </cell>
        </row>
        <row r="9830">
          <cell r="A9830" t="str">
            <v>532128199605106157</v>
          </cell>
          <cell r="B9830" t="str">
            <v>20261025006</v>
          </cell>
          <cell r="C9830" t="str">
            <v>李浪</v>
          </cell>
          <cell r="D9830" t="str">
            <v>2026</v>
          </cell>
          <cell r="E9830" t="str">
            <v>动物科学学院</v>
          </cell>
        </row>
        <row r="9831">
          <cell r="A9831" t="str">
            <v>440106200311195960</v>
          </cell>
          <cell r="B9831" t="str">
            <v>20262022006</v>
          </cell>
          <cell r="C9831" t="str">
            <v>李昆倍</v>
          </cell>
          <cell r="D9831" t="str">
            <v>2026</v>
          </cell>
          <cell r="E9831" t="str">
            <v>植物保护学院</v>
          </cell>
        </row>
        <row r="9832">
          <cell r="A9832" t="str">
            <v>445102199202061414</v>
          </cell>
          <cell r="B9832" t="str">
            <v>20226144055</v>
          </cell>
          <cell r="C9832" t="str">
            <v>李坤</v>
          </cell>
          <cell r="D9832" t="str">
            <v>2022</v>
          </cell>
          <cell r="E9832" t="str">
            <v>经济管理学院</v>
          </cell>
        </row>
        <row r="9833">
          <cell r="A9833" t="str">
            <v>43102320010226013X</v>
          </cell>
          <cell r="B9833" t="str">
            <v>20243170050</v>
          </cell>
          <cell r="C9833" t="str">
            <v>李克川</v>
          </cell>
          <cell r="D9833" t="str">
            <v>2024</v>
          </cell>
          <cell r="E9833" t="str">
            <v>数学与信息学院</v>
          </cell>
        </row>
        <row r="9834">
          <cell r="A9834" t="str">
            <v>440783200006175424</v>
          </cell>
          <cell r="B9834" t="str">
            <v>20266081049</v>
          </cell>
          <cell r="C9834" t="str">
            <v>李可莹</v>
          </cell>
          <cell r="D9834" t="str">
            <v>2026</v>
          </cell>
          <cell r="E9834" t="str">
            <v>公共管理学院</v>
          </cell>
        </row>
        <row r="9835">
          <cell r="A9835" t="str">
            <v>43100320041106652X</v>
          </cell>
          <cell r="B9835" t="str">
            <v>20262150005</v>
          </cell>
          <cell r="C9835" t="str">
            <v>李可欣</v>
          </cell>
          <cell r="D9835" t="str">
            <v>2026</v>
          </cell>
          <cell r="E9835" t="str">
            <v>海洋学院</v>
          </cell>
        </row>
        <row r="9836">
          <cell r="A9836" t="str">
            <v>420984200406040020</v>
          </cell>
          <cell r="B9836" t="str">
            <v>20263154031</v>
          </cell>
          <cell r="C9836" t="str">
            <v>李可心</v>
          </cell>
          <cell r="D9836" t="str">
            <v>2026</v>
          </cell>
          <cell r="E9836" t="str">
            <v>林学与风景园林学院</v>
          </cell>
        </row>
        <row r="9837">
          <cell r="A9837" t="str">
            <v>130630200103260021</v>
          </cell>
          <cell r="B9837" t="str">
            <v>20243138163</v>
          </cell>
          <cell r="C9837" t="str">
            <v>李可心</v>
          </cell>
          <cell r="D9837" t="str">
            <v>2024</v>
          </cell>
          <cell r="E9837" t="str">
            <v>材料与化学工程学院</v>
          </cell>
        </row>
        <row r="9838">
          <cell r="A9838" t="str">
            <v>530325200304051725</v>
          </cell>
          <cell r="B9838" t="str">
            <v>20252022012</v>
          </cell>
          <cell r="C9838" t="str">
            <v>李可</v>
          </cell>
          <cell r="D9838" t="str">
            <v>2025</v>
          </cell>
          <cell r="E9838" t="str">
            <v>植物保护学院</v>
          </cell>
        </row>
        <row r="9839">
          <cell r="A9839" t="str">
            <v>429004200407286337</v>
          </cell>
          <cell r="B9839" t="str">
            <v>20263172027</v>
          </cell>
          <cell r="C9839" t="str">
            <v>李科贤</v>
          </cell>
          <cell r="D9839" t="str">
            <v>2026</v>
          </cell>
          <cell r="E9839" t="str">
            <v>人工智能与低空技术学院</v>
          </cell>
        </row>
        <row r="9840">
          <cell r="A9840" t="str">
            <v>410185200312299833</v>
          </cell>
          <cell r="B9840" t="str">
            <v>20262023008</v>
          </cell>
          <cell r="C9840" t="str">
            <v>李科权</v>
          </cell>
          <cell r="D9840" t="str">
            <v>2026</v>
          </cell>
          <cell r="E9840" t="str">
            <v>植物保护学院</v>
          </cell>
        </row>
        <row r="9841">
          <cell r="A9841" t="str">
            <v>450881200109036237</v>
          </cell>
          <cell r="B9841" t="str">
            <v>20243139038</v>
          </cell>
          <cell r="C9841" t="str">
            <v>李科锦</v>
          </cell>
          <cell r="D9841" t="str">
            <v>2024</v>
          </cell>
          <cell r="E9841" t="str">
            <v>动物科学学院</v>
          </cell>
        </row>
        <row r="9842">
          <cell r="A9842" t="str">
            <v>511522200112080029</v>
          </cell>
          <cell r="B9842" t="str">
            <v>20243191026</v>
          </cell>
          <cell r="C9842" t="str">
            <v>李柯蓉</v>
          </cell>
          <cell r="D9842" t="str">
            <v>2024</v>
          </cell>
          <cell r="E9842" t="str">
            <v>林学与风景园林学院</v>
          </cell>
        </row>
        <row r="9843">
          <cell r="A9843" t="str">
            <v>430181200409180028</v>
          </cell>
          <cell r="B9843" t="str">
            <v>20263137214</v>
          </cell>
          <cell r="C9843" t="str">
            <v>李柯慧</v>
          </cell>
          <cell r="D9843" t="str">
            <v>2026</v>
          </cell>
          <cell r="E9843" t="str">
            <v>园艺学院</v>
          </cell>
        </row>
        <row r="9844">
          <cell r="A9844" t="str">
            <v>410523200306210348</v>
          </cell>
          <cell r="B9844" t="str">
            <v>20263138036</v>
          </cell>
          <cell r="C9844" t="str">
            <v>李柯</v>
          </cell>
          <cell r="D9844" t="str">
            <v>2026</v>
          </cell>
          <cell r="E9844" t="str">
            <v>资源环境学院</v>
          </cell>
        </row>
        <row r="9845">
          <cell r="A9845" t="str">
            <v>41062119971231254X</v>
          </cell>
          <cell r="B9845" t="str">
            <v>20251190013</v>
          </cell>
          <cell r="C9845" t="str">
            <v>李珂</v>
          </cell>
          <cell r="D9845" t="str">
            <v>2025</v>
          </cell>
          <cell r="E9845" t="str">
            <v>生命科学学院</v>
          </cell>
        </row>
        <row r="9846">
          <cell r="A9846" t="str">
            <v>440883200110121974</v>
          </cell>
          <cell r="B9846" t="str">
            <v>20243142002</v>
          </cell>
          <cell r="C9846" t="str">
            <v>李康乐</v>
          </cell>
          <cell r="D9846" t="str">
            <v>2024</v>
          </cell>
          <cell r="E9846" t="str">
            <v>工程学院</v>
          </cell>
        </row>
        <row r="9847">
          <cell r="A9847" t="str">
            <v>430481200307295437</v>
          </cell>
          <cell r="B9847" t="str">
            <v>20253172020</v>
          </cell>
          <cell r="C9847" t="str">
            <v>李康健</v>
          </cell>
          <cell r="D9847" t="str">
            <v>2025</v>
          </cell>
          <cell r="E9847" t="str">
            <v>人工智能与低空技术学院</v>
          </cell>
        </row>
        <row r="9848">
          <cell r="A9848" t="str">
            <v>341221200204157877</v>
          </cell>
          <cell r="B9848" t="str">
            <v>20253170063</v>
          </cell>
          <cell r="C9848" t="str">
            <v>李康辉</v>
          </cell>
          <cell r="D9848" t="str">
            <v>2025</v>
          </cell>
          <cell r="E9848" t="str">
            <v>数学与信息学院</v>
          </cell>
        </row>
        <row r="9849">
          <cell r="A9849" t="str">
            <v>362302199907264017</v>
          </cell>
          <cell r="B9849" t="str">
            <v>20241024009</v>
          </cell>
          <cell r="C9849" t="str">
            <v>李康</v>
          </cell>
          <cell r="D9849" t="str">
            <v>2024</v>
          </cell>
          <cell r="E9849" t="str">
            <v>动物科学学院</v>
          </cell>
        </row>
        <row r="9850">
          <cell r="A9850" t="str">
            <v>152628200309125195</v>
          </cell>
          <cell r="B9850" t="str">
            <v>20263183002</v>
          </cell>
          <cell r="C9850" t="str">
            <v>李康</v>
          </cell>
          <cell r="D9850" t="str">
            <v>2026</v>
          </cell>
          <cell r="E9850" t="str">
            <v>水利与土木工程学院</v>
          </cell>
        </row>
        <row r="9851">
          <cell r="A9851" t="str">
            <v>445281199501136712</v>
          </cell>
          <cell r="B9851" t="str">
            <v>20236144086</v>
          </cell>
          <cell r="C9851" t="str">
            <v>李楷勋</v>
          </cell>
          <cell r="D9851" t="str">
            <v>2023</v>
          </cell>
          <cell r="E9851" t="str">
            <v>经济管理学院</v>
          </cell>
        </row>
        <row r="9852">
          <cell r="A9852" t="str">
            <v>622621200108303117</v>
          </cell>
          <cell r="B9852" t="str">
            <v>20253139074</v>
          </cell>
          <cell r="C9852" t="str">
            <v>李楷峰</v>
          </cell>
          <cell r="D9852" t="str">
            <v>2025</v>
          </cell>
          <cell r="E9852" t="str">
            <v>动物科学学院</v>
          </cell>
        </row>
        <row r="9853">
          <cell r="A9853" t="str">
            <v>440281200112240410</v>
          </cell>
          <cell r="B9853" t="str">
            <v>20243185037</v>
          </cell>
          <cell r="C9853" t="str">
            <v>李楷</v>
          </cell>
          <cell r="D9853" t="str">
            <v>2024</v>
          </cell>
          <cell r="E9853" t="str">
            <v>食品学院</v>
          </cell>
        </row>
        <row r="9854">
          <cell r="A9854" t="str">
            <v>411424200010300928</v>
          </cell>
          <cell r="B9854" t="str">
            <v>20253194023</v>
          </cell>
          <cell r="C9854" t="str">
            <v>李凯茵</v>
          </cell>
          <cell r="D9854" t="str">
            <v>2025</v>
          </cell>
          <cell r="E9854" t="str">
            <v>湾区设计与艺术学院</v>
          </cell>
        </row>
        <row r="9855">
          <cell r="A9855" t="str">
            <v>411723200402126527</v>
          </cell>
          <cell r="B9855" t="str">
            <v>20262199041</v>
          </cell>
          <cell r="C9855" t="str">
            <v>李凯乐</v>
          </cell>
          <cell r="D9855" t="str">
            <v>2026</v>
          </cell>
          <cell r="E9855" t="str">
            <v>兽医学院</v>
          </cell>
        </row>
        <row r="9856">
          <cell r="A9856" t="str">
            <v>440106200111240915</v>
          </cell>
          <cell r="B9856" t="str">
            <v>20242158010</v>
          </cell>
          <cell r="C9856" t="str">
            <v>李开云</v>
          </cell>
          <cell r="D9856" t="str">
            <v>2024</v>
          </cell>
          <cell r="E9856" t="str">
            <v>材料与化学工程学院</v>
          </cell>
        </row>
        <row r="9857">
          <cell r="A9857" t="str">
            <v>452228200402052014</v>
          </cell>
          <cell r="B9857" t="str">
            <v>20263137213</v>
          </cell>
          <cell r="C9857" t="str">
            <v>李开弦</v>
          </cell>
          <cell r="D9857" t="str">
            <v>2026</v>
          </cell>
          <cell r="E9857" t="str">
            <v>园艺学院</v>
          </cell>
        </row>
        <row r="9858">
          <cell r="A9858" t="str">
            <v>330327200209170035</v>
          </cell>
          <cell r="B9858" t="str">
            <v>20253165017</v>
          </cell>
          <cell r="C9858" t="str">
            <v>李开隽</v>
          </cell>
          <cell r="D9858" t="str">
            <v>2025</v>
          </cell>
          <cell r="E9858" t="str">
            <v>数学与信息学院</v>
          </cell>
        </row>
        <row r="9859">
          <cell r="A9859" t="str">
            <v>441622200203034690</v>
          </cell>
          <cell r="B9859" t="str">
            <v>20243137194</v>
          </cell>
          <cell r="C9859" t="str">
            <v>李开华</v>
          </cell>
          <cell r="D9859" t="str">
            <v>2024</v>
          </cell>
          <cell r="E9859" t="str">
            <v>园艺学院</v>
          </cell>
        </row>
        <row r="9860">
          <cell r="A9860" t="str">
            <v>210711200112065611</v>
          </cell>
          <cell r="B9860" t="str">
            <v>20252147005</v>
          </cell>
          <cell r="C9860" t="str">
            <v>李开诚</v>
          </cell>
          <cell r="D9860" t="str">
            <v>2025</v>
          </cell>
          <cell r="E9860" t="str">
            <v>人工智能与低空技术学院</v>
          </cell>
        </row>
        <row r="9861">
          <cell r="A9861" t="str">
            <v>440602200012240022</v>
          </cell>
          <cell r="B9861" t="str">
            <v>20242190024</v>
          </cell>
          <cell r="C9861" t="str">
            <v>李珺</v>
          </cell>
          <cell r="D9861" t="str">
            <v>2024</v>
          </cell>
          <cell r="E9861" t="str">
            <v>生命科学学院</v>
          </cell>
        </row>
        <row r="9862">
          <cell r="A9862" t="str">
            <v>410303199905071018</v>
          </cell>
          <cell r="B9862" t="str">
            <v>20261161012</v>
          </cell>
          <cell r="C9862" t="str">
            <v>李骏文</v>
          </cell>
          <cell r="D9862" t="str">
            <v>2026</v>
          </cell>
          <cell r="E9862" t="str">
            <v>经济管理学院</v>
          </cell>
        </row>
        <row r="9863">
          <cell r="A9863" t="str">
            <v>51172520020428343X</v>
          </cell>
          <cell r="B9863" t="str">
            <v>20263173035</v>
          </cell>
          <cell r="C9863" t="str">
            <v>李骏惠</v>
          </cell>
          <cell r="D9863" t="str">
            <v>2026</v>
          </cell>
          <cell r="E9863" t="str">
            <v>工程学院</v>
          </cell>
        </row>
        <row r="9864">
          <cell r="A9864" t="str">
            <v>530102200410277028</v>
          </cell>
          <cell r="B9864" t="str">
            <v>20263140049</v>
          </cell>
          <cell r="C9864" t="str">
            <v>李浚彤</v>
          </cell>
          <cell r="D9864" t="str">
            <v>2026</v>
          </cell>
          <cell r="E9864" t="str">
            <v>海洋学院</v>
          </cell>
        </row>
        <row r="9865">
          <cell r="A9865" t="str">
            <v>510522200204156931</v>
          </cell>
          <cell r="B9865" t="str">
            <v>20252023013</v>
          </cell>
          <cell r="C9865" t="str">
            <v>李俊毅</v>
          </cell>
          <cell r="D9865" t="str">
            <v>2025</v>
          </cell>
          <cell r="E9865" t="str">
            <v>植物保护学院</v>
          </cell>
        </row>
        <row r="9866">
          <cell r="A9866" t="str">
            <v>411527200408047541</v>
          </cell>
          <cell r="B9866" t="str">
            <v>20262198024</v>
          </cell>
          <cell r="C9866" t="str">
            <v>李俊瑶</v>
          </cell>
          <cell r="D9866" t="str">
            <v>2026</v>
          </cell>
          <cell r="E9866" t="str">
            <v>园艺学院</v>
          </cell>
        </row>
        <row r="9867">
          <cell r="A9867" t="str">
            <v>340102199307202537</v>
          </cell>
          <cell r="B9867" t="str">
            <v>20241149009</v>
          </cell>
          <cell r="C9867" t="str">
            <v>李俊彦</v>
          </cell>
          <cell r="D9867" t="str">
            <v>2024</v>
          </cell>
          <cell r="E9867" t="str">
            <v>生物质学院</v>
          </cell>
        </row>
        <row r="9868">
          <cell r="A9868" t="str">
            <v>431382200410280374</v>
          </cell>
          <cell r="B9868" t="str">
            <v>20263138198</v>
          </cell>
          <cell r="C9868" t="str">
            <v>李俊轩</v>
          </cell>
          <cell r="D9868" t="str">
            <v>2026</v>
          </cell>
          <cell r="E9868" t="str">
            <v>植物保护学院</v>
          </cell>
        </row>
        <row r="9869">
          <cell r="A9869" t="str">
            <v>44150120021030601X</v>
          </cell>
          <cell r="B9869" t="str">
            <v>20263139055</v>
          </cell>
          <cell r="C9869" t="str">
            <v>李俊贤</v>
          </cell>
          <cell r="D9869" t="str">
            <v>2026</v>
          </cell>
          <cell r="E9869" t="str">
            <v>动物科学学院</v>
          </cell>
        </row>
        <row r="9870">
          <cell r="A9870" t="str">
            <v>440181199809030017</v>
          </cell>
          <cell r="B9870" t="str">
            <v>20243139037</v>
          </cell>
          <cell r="C9870" t="str">
            <v>李俊贤</v>
          </cell>
          <cell r="D9870" t="str">
            <v>2024</v>
          </cell>
          <cell r="E9870" t="str">
            <v>动物科学学院</v>
          </cell>
        </row>
        <row r="9871">
          <cell r="A9871" t="str">
            <v>441625200209216419</v>
          </cell>
          <cell r="B9871" t="str">
            <v>20242147005</v>
          </cell>
          <cell r="C9871" t="str">
            <v>李俊熙</v>
          </cell>
          <cell r="D9871" t="str">
            <v>2024</v>
          </cell>
          <cell r="E9871" t="str">
            <v>人工智能与低空技术学院</v>
          </cell>
        </row>
        <row r="9872">
          <cell r="A9872" t="str">
            <v>445322199209194339</v>
          </cell>
          <cell r="B9872" t="str">
            <v>20246081071</v>
          </cell>
          <cell r="C9872" t="str">
            <v>李俊青</v>
          </cell>
          <cell r="D9872" t="str">
            <v>2024</v>
          </cell>
          <cell r="E9872" t="str">
            <v>公共管理学院</v>
          </cell>
        </row>
        <row r="9873">
          <cell r="A9873" t="str">
            <v>440882199402131152</v>
          </cell>
          <cell r="B9873" t="str">
            <v>20253144025</v>
          </cell>
          <cell r="C9873" t="str">
            <v>李俊鹏</v>
          </cell>
          <cell r="D9873" t="str">
            <v>2025</v>
          </cell>
          <cell r="E9873" t="str">
            <v>公共管理学院</v>
          </cell>
        </row>
        <row r="9874">
          <cell r="A9874" t="str">
            <v>140603200404309987</v>
          </cell>
          <cell r="B9874" t="str">
            <v>20263138197</v>
          </cell>
          <cell r="C9874" t="str">
            <v>李俊灵</v>
          </cell>
          <cell r="D9874" t="str">
            <v>2026</v>
          </cell>
          <cell r="E9874" t="str">
            <v>植物保护学院</v>
          </cell>
        </row>
        <row r="9875">
          <cell r="A9875" t="str">
            <v>M529435(0)</v>
          </cell>
          <cell r="B9875" t="str">
            <v>20262155025</v>
          </cell>
          <cell r="C9875" t="str">
            <v>李俊良</v>
          </cell>
          <cell r="D9875" t="str">
            <v>2026</v>
          </cell>
          <cell r="E9875" t="str">
            <v>经济管理学院</v>
          </cell>
        </row>
        <row r="9876">
          <cell r="A9876" t="str">
            <v>44088319980814032X</v>
          </cell>
          <cell r="B9876" t="str">
            <v>20266144081</v>
          </cell>
          <cell r="C9876" t="str">
            <v>李俊洁</v>
          </cell>
          <cell r="D9876" t="str">
            <v>2026</v>
          </cell>
          <cell r="E9876" t="str">
            <v>经济管理学院</v>
          </cell>
        </row>
        <row r="9877">
          <cell r="A9877" t="str">
            <v>440982200107306299</v>
          </cell>
          <cell r="B9877" t="str">
            <v>20243169018</v>
          </cell>
          <cell r="C9877" t="str">
            <v>李俊杰</v>
          </cell>
          <cell r="D9877" t="str">
            <v>2024</v>
          </cell>
          <cell r="E9877" t="str">
            <v>人工智能与低空技术学院</v>
          </cell>
        </row>
        <row r="9878">
          <cell r="A9878" t="str">
            <v>440111200109126911</v>
          </cell>
          <cell r="B9878" t="str">
            <v>20243165010</v>
          </cell>
          <cell r="C9878" t="str">
            <v>李俊杰</v>
          </cell>
          <cell r="D9878" t="str">
            <v>2024</v>
          </cell>
          <cell r="E9878" t="str">
            <v>数学与信息学院</v>
          </cell>
        </row>
        <row r="9879">
          <cell r="A9879" t="str">
            <v>44010320040107483X</v>
          </cell>
          <cell r="B9879" t="str">
            <v>20263185049</v>
          </cell>
          <cell r="C9879" t="str">
            <v>李俊杰</v>
          </cell>
          <cell r="D9879" t="str">
            <v>2026</v>
          </cell>
          <cell r="E9879" t="str">
            <v>食品学院</v>
          </cell>
        </row>
        <row r="9880">
          <cell r="A9880" t="str">
            <v>362422200210033012</v>
          </cell>
          <cell r="B9880" t="str">
            <v>20243170049</v>
          </cell>
          <cell r="C9880" t="str">
            <v>李俊杰</v>
          </cell>
          <cell r="D9880" t="str">
            <v>2024</v>
          </cell>
          <cell r="E9880" t="str">
            <v>数学与信息学院</v>
          </cell>
        </row>
        <row r="9881">
          <cell r="A9881" t="str">
            <v>44172320030703593X</v>
          </cell>
          <cell r="B9881" t="str">
            <v>20253170062</v>
          </cell>
          <cell r="C9881" t="str">
            <v>李俊桦</v>
          </cell>
          <cell r="D9881" t="str">
            <v>2025</v>
          </cell>
          <cell r="E9881" t="str">
            <v>数学与信息学院</v>
          </cell>
        </row>
        <row r="9882">
          <cell r="A9882" t="str">
            <v>440684198808076912</v>
          </cell>
          <cell r="B9882" t="str">
            <v>20256138003</v>
          </cell>
          <cell r="C9882" t="str">
            <v>李俊华</v>
          </cell>
          <cell r="D9882" t="str">
            <v>2025</v>
          </cell>
          <cell r="E9882" t="str">
            <v>资源环境学院</v>
          </cell>
        </row>
        <row r="9883">
          <cell r="A9883" t="str">
            <v>411528200210240713</v>
          </cell>
          <cell r="B9883" t="str">
            <v>20242145019</v>
          </cell>
          <cell r="C9883" t="str">
            <v>李俊华</v>
          </cell>
          <cell r="D9883" t="str">
            <v>2024</v>
          </cell>
          <cell r="E9883" t="str">
            <v>食品学院</v>
          </cell>
        </row>
        <row r="9884">
          <cell r="A9884" t="str">
            <v>411726200003208401</v>
          </cell>
          <cell r="B9884" t="str">
            <v>20261022003</v>
          </cell>
          <cell r="C9884" t="str">
            <v>李俊</v>
          </cell>
          <cell r="D9884" t="str">
            <v>2026</v>
          </cell>
          <cell r="E9884" t="str">
            <v>植物保护学院</v>
          </cell>
        </row>
        <row r="9885">
          <cell r="A9885" t="str">
            <v>360429199610040614</v>
          </cell>
          <cell r="B9885" t="str">
            <v>20246081070</v>
          </cell>
          <cell r="C9885" t="str">
            <v>李俊</v>
          </cell>
          <cell r="D9885" t="str">
            <v>2024</v>
          </cell>
          <cell r="E9885" t="str">
            <v>公共管理学院</v>
          </cell>
        </row>
        <row r="9886">
          <cell r="A9886" t="str">
            <v>450881200312143281</v>
          </cell>
          <cell r="B9886" t="str">
            <v>20263184030</v>
          </cell>
          <cell r="C9886" t="str">
            <v>李钧婷</v>
          </cell>
          <cell r="D9886" t="str">
            <v>2026</v>
          </cell>
          <cell r="E9886" t="str">
            <v>生命科学学院</v>
          </cell>
        </row>
        <row r="9887">
          <cell r="A9887" t="str">
            <v>440602200305130038</v>
          </cell>
          <cell r="B9887" t="str">
            <v>20253151008</v>
          </cell>
          <cell r="C9887" t="str">
            <v>李君浩</v>
          </cell>
          <cell r="D9887" t="str">
            <v>2025</v>
          </cell>
          <cell r="E9887" t="str">
            <v>经济管理学院</v>
          </cell>
        </row>
        <row r="9888">
          <cell r="A9888" t="str">
            <v>441781199507040037</v>
          </cell>
          <cell r="B9888" t="str">
            <v>20256081052</v>
          </cell>
          <cell r="C9888" t="str">
            <v>李君锋</v>
          </cell>
          <cell r="D9888" t="str">
            <v>2025</v>
          </cell>
          <cell r="E9888" t="str">
            <v>公共管理学院</v>
          </cell>
        </row>
        <row r="9889">
          <cell r="A9889" t="str">
            <v>410928199901024847</v>
          </cell>
          <cell r="B9889" t="str">
            <v>20242145018</v>
          </cell>
          <cell r="C9889" t="str">
            <v>李娟娟</v>
          </cell>
          <cell r="D9889" t="str">
            <v>2024</v>
          </cell>
          <cell r="E9889" t="str">
            <v>食品学院</v>
          </cell>
        </row>
        <row r="9890">
          <cell r="A9890" t="str">
            <v>53252519980213212X</v>
          </cell>
          <cell r="B9890" t="str">
            <v>20241017003</v>
          </cell>
          <cell r="C9890" t="str">
            <v>李娟</v>
          </cell>
          <cell r="D9890" t="str">
            <v>2024</v>
          </cell>
          <cell r="E9890" t="str">
            <v>园艺学院</v>
          </cell>
        </row>
        <row r="9891">
          <cell r="A9891" t="str">
            <v>530326200309161567</v>
          </cell>
          <cell r="B9891" t="str">
            <v>20263137054</v>
          </cell>
          <cell r="C9891" t="str">
            <v>李娟</v>
          </cell>
          <cell r="D9891" t="str">
            <v>2026</v>
          </cell>
          <cell r="E9891" t="str">
            <v>农学院</v>
          </cell>
        </row>
        <row r="9892">
          <cell r="A9892" t="str">
            <v>360322200205220529</v>
          </cell>
          <cell r="B9892" t="str">
            <v>20252160008</v>
          </cell>
          <cell r="C9892" t="str">
            <v>李娟</v>
          </cell>
          <cell r="D9892" t="str">
            <v>2025</v>
          </cell>
          <cell r="E9892" t="str">
            <v>经济管理学院</v>
          </cell>
        </row>
        <row r="9893">
          <cell r="A9893" t="str">
            <v>530103200012150028</v>
          </cell>
          <cell r="B9893" t="str">
            <v>20251049004</v>
          </cell>
          <cell r="C9893" t="str">
            <v>李鞠斌</v>
          </cell>
          <cell r="D9893" t="str">
            <v>2025</v>
          </cell>
          <cell r="E9893" t="str">
            <v>园艺学院</v>
          </cell>
        </row>
        <row r="9894">
          <cell r="A9894" t="str">
            <v>445221199904214512</v>
          </cell>
          <cell r="B9894" t="str">
            <v>20251149007</v>
          </cell>
          <cell r="C9894" t="str">
            <v>李炯超</v>
          </cell>
          <cell r="D9894" t="str">
            <v>2025</v>
          </cell>
          <cell r="E9894" t="str">
            <v>生物质学院</v>
          </cell>
        </row>
        <row r="9895">
          <cell r="A9895" t="str">
            <v>442000200111094231</v>
          </cell>
          <cell r="B9895" t="str">
            <v>20243185036</v>
          </cell>
          <cell r="C9895" t="str">
            <v>李境坤</v>
          </cell>
          <cell r="D9895" t="str">
            <v>2024</v>
          </cell>
          <cell r="E9895" t="str">
            <v>食品学院</v>
          </cell>
        </row>
        <row r="9896">
          <cell r="A9896" t="str">
            <v>512535200106013906</v>
          </cell>
          <cell r="B9896" t="str">
            <v>20263137053</v>
          </cell>
          <cell r="C9896" t="str">
            <v>李静怡</v>
          </cell>
          <cell r="D9896" t="str">
            <v>2026</v>
          </cell>
          <cell r="E9896" t="str">
            <v>农学院</v>
          </cell>
        </row>
        <row r="9897">
          <cell r="A9897" t="str">
            <v>440681200010250628</v>
          </cell>
          <cell r="B9897" t="str">
            <v>20243177010</v>
          </cell>
          <cell r="C9897" t="str">
            <v>李静怡</v>
          </cell>
          <cell r="D9897" t="str">
            <v>2024</v>
          </cell>
          <cell r="E9897" t="str">
            <v>材料与化学工程学院</v>
          </cell>
        </row>
        <row r="9898">
          <cell r="A9898" t="str">
            <v>360829200303300022</v>
          </cell>
          <cell r="B9898" t="str">
            <v>20252160007</v>
          </cell>
          <cell r="C9898" t="str">
            <v>李静文</v>
          </cell>
          <cell r="D9898" t="str">
            <v>2025</v>
          </cell>
          <cell r="E9898" t="str">
            <v>经济管理学院</v>
          </cell>
        </row>
        <row r="9899">
          <cell r="A9899" t="str">
            <v>445122199604205447</v>
          </cell>
          <cell r="B9899" t="str">
            <v>20256144104</v>
          </cell>
          <cell r="C9899" t="str">
            <v>李静蓉</v>
          </cell>
          <cell r="D9899" t="str">
            <v>2025</v>
          </cell>
          <cell r="E9899" t="str">
            <v>经济管理学院</v>
          </cell>
        </row>
        <row r="9900">
          <cell r="A9900" t="str">
            <v>510723200306230888</v>
          </cell>
          <cell r="B9900" t="str">
            <v>20253141042</v>
          </cell>
          <cell r="C9900" t="str">
            <v>李静琪</v>
          </cell>
          <cell r="D9900" t="str">
            <v>2025</v>
          </cell>
          <cell r="E9900" t="str">
            <v>食品学院</v>
          </cell>
        </row>
        <row r="9901">
          <cell r="A9901" t="str">
            <v>412829200110080066</v>
          </cell>
          <cell r="B9901" t="str">
            <v>20261161011</v>
          </cell>
          <cell r="C9901" t="str">
            <v>李静琪</v>
          </cell>
          <cell r="D9901" t="str">
            <v>2026</v>
          </cell>
          <cell r="E9901" t="str">
            <v>经济管理学院</v>
          </cell>
        </row>
        <row r="9902">
          <cell r="A9902" t="str">
            <v>610124198907083665</v>
          </cell>
          <cell r="B9902" t="str">
            <v>20221017002</v>
          </cell>
          <cell r="C9902" t="str">
            <v>李静</v>
          </cell>
          <cell r="D9902" t="str">
            <v>2022</v>
          </cell>
          <cell r="E9902" t="str">
            <v>园艺学院</v>
          </cell>
        </row>
        <row r="9903">
          <cell r="A9903" t="str">
            <v>441602200310042826</v>
          </cell>
          <cell r="B9903" t="str">
            <v>20263139054</v>
          </cell>
          <cell r="C9903" t="str">
            <v>李静</v>
          </cell>
          <cell r="D9903" t="str">
            <v>2026</v>
          </cell>
          <cell r="E9903" t="str">
            <v>动物科学学院</v>
          </cell>
        </row>
        <row r="9904">
          <cell r="A9904" t="str">
            <v>441481200001226108</v>
          </cell>
          <cell r="B9904" t="str">
            <v>20243184032</v>
          </cell>
          <cell r="C9904" t="str">
            <v>李静</v>
          </cell>
          <cell r="D9904" t="str">
            <v>2024</v>
          </cell>
          <cell r="E9904" t="str">
            <v>生命科学学院</v>
          </cell>
        </row>
        <row r="9905">
          <cell r="A9905" t="str">
            <v>430521200304159527</v>
          </cell>
          <cell r="B9905" t="str">
            <v>20253191020</v>
          </cell>
          <cell r="C9905" t="str">
            <v>李静</v>
          </cell>
          <cell r="D9905" t="str">
            <v>2025</v>
          </cell>
          <cell r="E9905" t="str">
            <v>林学与风景园林学院</v>
          </cell>
        </row>
        <row r="9906">
          <cell r="A9906" t="str">
            <v>420222200304105420</v>
          </cell>
          <cell r="B9906" t="str">
            <v>20253125020</v>
          </cell>
          <cell r="C9906" t="str">
            <v>李静</v>
          </cell>
          <cell r="D9906" t="str">
            <v>2025</v>
          </cell>
          <cell r="E9906" t="str">
            <v>公共管理学院</v>
          </cell>
        </row>
        <row r="9907">
          <cell r="A9907" t="str">
            <v>440112200302100613</v>
          </cell>
          <cell r="B9907" t="str">
            <v>20253185039</v>
          </cell>
          <cell r="C9907" t="str">
            <v>李靖远</v>
          </cell>
          <cell r="D9907" t="str">
            <v>2025</v>
          </cell>
          <cell r="E9907" t="str">
            <v>食品学院</v>
          </cell>
        </row>
        <row r="9908">
          <cell r="A9908" t="str">
            <v>620104200201281113</v>
          </cell>
          <cell r="B9908" t="str">
            <v>20263185048</v>
          </cell>
          <cell r="C9908" t="str">
            <v>李靖宇</v>
          </cell>
          <cell r="D9908" t="str">
            <v>2026</v>
          </cell>
          <cell r="E9908" t="str">
            <v>食品学院</v>
          </cell>
        </row>
        <row r="9909">
          <cell r="A9909" t="str">
            <v>440184199505093026</v>
          </cell>
          <cell r="B9909" t="str">
            <v>20231049002</v>
          </cell>
          <cell r="C9909" t="str">
            <v>李靖怡</v>
          </cell>
          <cell r="D9909" t="str">
            <v>2023</v>
          </cell>
          <cell r="E9909" t="str">
            <v>园艺学院</v>
          </cell>
        </row>
        <row r="9910">
          <cell r="A9910" t="str">
            <v>431126200402080020</v>
          </cell>
          <cell r="B9910" t="str">
            <v>20262157006</v>
          </cell>
          <cell r="C9910" t="str">
            <v>李婧雯</v>
          </cell>
          <cell r="D9910" t="str">
            <v>2026</v>
          </cell>
          <cell r="E9910" t="str">
            <v>数学与信息学院</v>
          </cell>
        </row>
        <row r="9911">
          <cell r="A9911" t="str">
            <v>362323200112262824</v>
          </cell>
          <cell r="B9911" t="str">
            <v>20242017007</v>
          </cell>
          <cell r="C9911" t="str">
            <v>李婧</v>
          </cell>
          <cell r="D9911" t="str">
            <v>2024</v>
          </cell>
          <cell r="E9911" t="str">
            <v>园艺学院</v>
          </cell>
        </row>
        <row r="9912">
          <cell r="A9912" t="str">
            <v>350822200308221925</v>
          </cell>
          <cell r="B9912" t="str">
            <v>20252190026</v>
          </cell>
          <cell r="C9912" t="str">
            <v>李晶玲</v>
          </cell>
          <cell r="D9912" t="str">
            <v>2025</v>
          </cell>
          <cell r="E9912" t="str">
            <v>生命科学学院</v>
          </cell>
        </row>
        <row r="9913">
          <cell r="A9913" t="str">
            <v>441623200309072720</v>
          </cell>
          <cell r="B9913" t="str">
            <v>20263139053</v>
          </cell>
          <cell r="C9913" t="str">
            <v>李晶晶</v>
          </cell>
          <cell r="D9913" t="str">
            <v>2026</v>
          </cell>
          <cell r="E9913" t="str">
            <v>动物科学学院</v>
          </cell>
        </row>
        <row r="9914">
          <cell r="A9914" t="str">
            <v>360727200303180923</v>
          </cell>
          <cell r="B9914" t="str">
            <v>20252021009</v>
          </cell>
          <cell r="C9914" t="str">
            <v>李晶</v>
          </cell>
          <cell r="D9914" t="str">
            <v>2025</v>
          </cell>
          <cell r="E9914" t="str">
            <v>植物保护学院</v>
          </cell>
        </row>
        <row r="9915">
          <cell r="A9915" t="str">
            <v>530127200312311728</v>
          </cell>
          <cell r="B9915" t="str">
            <v>20261200024</v>
          </cell>
          <cell r="C9915" t="str">
            <v>李菁</v>
          </cell>
          <cell r="D9915" t="str">
            <v>2026</v>
          </cell>
          <cell r="E9915" t="str">
            <v>农学院</v>
          </cell>
        </row>
        <row r="9916">
          <cell r="A9916" t="str">
            <v>511602200109016595</v>
          </cell>
          <cell r="B9916" t="str">
            <v>20253125019</v>
          </cell>
          <cell r="C9916" t="str">
            <v>李晋宸</v>
          </cell>
          <cell r="D9916" t="str">
            <v>2025</v>
          </cell>
          <cell r="E9916" t="str">
            <v>公共管理学院</v>
          </cell>
        </row>
        <row r="9917">
          <cell r="A9917" t="str">
            <v>44010419961121191X</v>
          </cell>
          <cell r="B9917" t="str">
            <v>20246081069</v>
          </cell>
          <cell r="C9917" t="str">
            <v>李晋</v>
          </cell>
          <cell r="D9917" t="str">
            <v>2024</v>
          </cell>
          <cell r="E9917" t="str">
            <v>公共管理学院</v>
          </cell>
        </row>
        <row r="9918">
          <cell r="A9918" t="str">
            <v>410323200305203014</v>
          </cell>
          <cell r="B9918" t="str">
            <v>20262200039</v>
          </cell>
          <cell r="C9918" t="str">
            <v>李进升</v>
          </cell>
          <cell r="D9918" t="str">
            <v>2026</v>
          </cell>
          <cell r="E9918" t="str">
            <v>农学院</v>
          </cell>
        </row>
        <row r="9919">
          <cell r="A9919" t="str">
            <v>532501200304073627</v>
          </cell>
          <cell r="B9919" t="str">
            <v>20263138035</v>
          </cell>
          <cell r="C9919" t="str">
            <v>李瑾</v>
          </cell>
          <cell r="D9919" t="str">
            <v>2026</v>
          </cell>
          <cell r="E9919" t="str">
            <v>资源环境学院</v>
          </cell>
        </row>
        <row r="9920">
          <cell r="A9920" t="str">
            <v>532930200408181722</v>
          </cell>
          <cell r="B9920" t="str">
            <v>20263137052</v>
          </cell>
          <cell r="C9920" t="str">
            <v>李锦珍</v>
          </cell>
          <cell r="D9920" t="str">
            <v>2026</v>
          </cell>
          <cell r="E9920" t="str">
            <v>农学院</v>
          </cell>
        </row>
        <row r="9921">
          <cell r="A9921" t="str">
            <v>440883200405250829</v>
          </cell>
          <cell r="B9921" t="str">
            <v>20263140048</v>
          </cell>
          <cell r="C9921" t="str">
            <v>李锦清</v>
          </cell>
          <cell r="D9921" t="str">
            <v>2026</v>
          </cell>
          <cell r="E9921" t="str">
            <v>海洋学院</v>
          </cell>
        </row>
        <row r="9922">
          <cell r="A9922" t="str">
            <v>430523200505283535</v>
          </cell>
          <cell r="B9922" t="str">
            <v>20263170060</v>
          </cell>
          <cell r="C9922" t="str">
            <v>李锦辉</v>
          </cell>
          <cell r="D9922" t="str">
            <v>2026</v>
          </cell>
          <cell r="E9922" t="str">
            <v>数学与信息学院</v>
          </cell>
        </row>
        <row r="9923">
          <cell r="A9923" t="str">
            <v>430603200201010511</v>
          </cell>
          <cell r="B9923" t="str">
            <v>20253073064</v>
          </cell>
          <cell r="C9923" t="str">
            <v>李锦</v>
          </cell>
          <cell r="D9923" t="str">
            <v>2025</v>
          </cell>
          <cell r="E9923" t="str">
            <v>兽医学院</v>
          </cell>
        </row>
        <row r="9924">
          <cell r="A9924" t="str">
            <v>450422200208231722</v>
          </cell>
          <cell r="B9924" t="str">
            <v>20253191019</v>
          </cell>
          <cell r="C9924" t="str">
            <v>李金悦</v>
          </cell>
          <cell r="D9924" t="str">
            <v>2025</v>
          </cell>
          <cell r="E9924" t="str">
            <v>林学与风景园林学院</v>
          </cell>
        </row>
        <row r="9925">
          <cell r="A9925" t="str">
            <v>44532120030305063X</v>
          </cell>
          <cell r="B9925" t="str">
            <v>20253139073</v>
          </cell>
          <cell r="C9925" t="str">
            <v>李金通</v>
          </cell>
          <cell r="D9925" t="str">
            <v>2025</v>
          </cell>
          <cell r="E9925" t="str">
            <v>动物科学学院</v>
          </cell>
        </row>
        <row r="9926">
          <cell r="A9926" t="str">
            <v>530111200412149202</v>
          </cell>
          <cell r="B9926" t="str">
            <v>20263139052</v>
          </cell>
          <cell r="C9926" t="str">
            <v>李金穗</v>
          </cell>
          <cell r="D9926" t="str">
            <v>2026</v>
          </cell>
          <cell r="E9926" t="str">
            <v>动物科学学院</v>
          </cell>
        </row>
        <row r="9927">
          <cell r="A9927" t="str">
            <v>63242120010227001X</v>
          </cell>
          <cell r="B9927" t="str">
            <v>20253140045</v>
          </cell>
          <cell r="C9927" t="str">
            <v>李金鹏</v>
          </cell>
          <cell r="D9927" t="str">
            <v>2025</v>
          </cell>
          <cell r="E9927" t="str">
            <v>海洋学院</v>
          </cell>
        </row>
        <row r="9928">
          <cell r="A9928" t="str">
            <v>441421200407241715</v>
          </cell>
          <cell r="B9928" t="str">
            <v>20263176016</v>
          </cell>
          <cell r="C9928" t="str">
            <v>李金桦</v>
          </cell>
          <cell r="D9928" t="str">
            <v>2026</v>
          </cell>
          <cell r="E9928" t="str">
            <v>材料与化学工程学院</v>
          </cell>
        </row>
        <row r="9929">
          <cell r="A9929" t="str">
            <v>441900200204252639</v>
          </cell>
          <cell r="B9929" t="str">
            <v>20253169018</v>
          </cell>
          <cell r="C9929" t="str">
            <v>李金航</v>
          </cell>
          <cell r="D9929" t="str">
            <v>2025</v>
          </cell>
          <cell r="E9929" t="str">
            <v>人工智能与低空技术学院</v>
          </cell>
        </row>
        <row r="9930">
          <cell r="A9930" t="str">
            <v>50010920000612132X</v>
          </cell>
          <cell r="B9930" t="str">
            <v>20261190013</v>
          </cell>
          <cell r="C9930" t="str">
            <v>李金格</v>
          </cell>
          <cell r="D9930" t="str">
            <v>2026</v>
          </cell>
          <cell r="E9930" t="str">
            <v>生命科学学院</v>
          </cell>
        </row>
        <row r="9931">
          <cell r="A9931" t="str">
            <v>440981199306220031</v>
          </cell>
          <cell r="B9931" t="str">
            <v>20256144103</v>
          </cell>
          <cell r="C9931" t="str">
            <v>李金峰</v>
          </cell>
          <cell r="D9931" t="str">
            <v>2025</v>
          </cell>
          <cell r="E9931" t="str">
            <v>经济管理学院</v>
          </cell>
        </row>
        <row r="9932">
          <cell r="A9932" t="str">
            <v>500242200207280628</v>
          </cell>
          <cell r="B9932" t="str">
            <v>20253184030</v>
          </cell>
          <cell r="C9932" t="str">
            <v>李捷</v>
          </cell>
          <cell r="D9932" t="str">
            <v>2025</v>
          </cell>
          <cell r="E9932" t="str">
            <v>生命科学学院</v>
          </cell>
        </row>
        <row r="9933">
          <cell r="A9933" t="str">
            <v>440182200103260031</v>
          </cell>
          <cell r="B9933" t="str">
            <v>20263194015</v>
          </cell>
          <cell r="C9933" t="str">
            <v>李桀安</v>
          </cell>
          <cell r="D9933" t="str">
            <v>2026</v>
          </cell>
          <cell r="E9933" t="str">
            <v>湾区设计与艺术学院</v>
          </cell>
        </row>
        <row r="9934">
          <cell r="A9934" t="str">
            <v>445281200008293402</v>
          </cell>
          <cell r="B9934" t="str">
            <v>20242036004</v>
          </cell>
          <cell r="C9934" t="str">
            <v>李洁仪</v>
          </cell>
          <cell r="D9934" t="str">
            <v>2024</v>
          </cell>
          <cell r="E9934" t="str">
            <v>林学与风景园林学院</v>
          </cell>
        </row>
        <row r="9935">
          <cell r="A9935" t="str">
            <v>420222200211201421</v>
          </cell>
          <cell r="B9935" t="str">
            <v>20252160006</v>
          </cell>
          <cell r="C9935" t="str">
            <v>李洁如</v>
          </cell>
          <cell r="D9935" t="str">
            <v>2025</v>
          </cell>
          <cell r="E9935" t="str">
            <v>经济管理学院</v>
          </cell>
        </row>
        <row r="9936">
          <cell r="A9936" t="str">
            <v>450421200106096068</v>
          </cell>
          <cell r="B9936" t="str">
            <v>20243179013</v>
          </cell>
          <cell r="C9936" t="str">
            <v>李洁铃</v>
          </cell>
          <cell r="D9936" t="str">
            <v>2024</v>
          </cell>
          <cell r="E9936" t="str">
            <v>资源环境学院</v>
          </cell>
        </row>
        <row r="9937">
          <cell r="A9937" t="str">
            <v>522224200404120060</v>
          </cell>
          <cell r="B9937" t="str">
            <v>20262195012</v>
          </cell>
          <cell r="C9937" t="str">
            <v>李洁</v>
          </cell>
          <cell r="D9937" t="str">
            <v>2026</v>
          </cell>
          <cell r="E9937" t="str">
            <v>湾区设计与艺术学院</v>
          </cell>
        </row>
        <row r="9938">
          <cell r="B9938" t="str">
            <v>jzg20240003</v>
          </cell>
          <cell r="C9938" t="str">
            <v>李杰生</v>
          </cell>
          <cell r="D9938" t="str">
            <v>2024</v>
          </cell>
          <cell r="E9938" t="str">
            <v>经济管理学院</v>
          </cell>
        </row>
        <row r="9939">
          <cell r="A9939" t="str">
            <v>362532200001154924</v>
          </cell>
          <cell r="B9939" t="str">
            <v>20241028007</v>
          </cell>
          <cell r="C9939" t="str">
            <v>李接平</v>
          </cell>
          <cell r="D9939" t="str">
            <v>2024</v>
          </cell>
          <cell r="E9939" t="str">
            <v>兽医学院</v>
          </cell>
        </row>
        <row r="9940">
          <cell r="A9940" t="str">
            <v>622827200310230344</v>
          </cell>
          <cell r="B9940" t="str">
            <v>20252122005</v>
          </cell>
          <cell r="C9940" t="str">
            <v>李娇娇</v>
          </cell>
          <cell r="D9940" t="str">
            <v>2025</v>
          </cell>
          <cell r="E9940" t="str">
            <v>动物科学学院</v>
          </cell>
        </row>
        <row r="9941">
          <cell r="A9941" t="str">
            <v>533221200012150723</v>
          </cell>
          <cell r="B9941" t="str">
            <v>20252168016</v>
          </cell>
          <cell r="C9941" t="str">
            <v>李降鹤</v>
          </cell>
          <cell r="D9941" t="str">
            <v>2025</v>
          </cell>
          <cell r="E9941" t="str">
            <v>水利与土木工程学院</v>
          </cell>
        </row>
        <row r="9942">
          <cell r="A9942" t="str">
            <v>532525200212241014</v>
          </cell>
          <cell r="B9942" t="str">
            <v>20252159017</v>
          </cell>
          <cell r="C9942" t="str">
            <v>李将富</v>
          </cell>
          <cell r="D9942" t="str">
            <v>2025</v>
          </cell>
          <cell r="E9942" t="str">
            <v>林学与风景园林学院</v>
          </cell>
        </row>
        <row r="9943">
          <cell r="A9943" t="str">
            <v>522226200002040423</v>
          </cell>
          <cell r="B9943" t="str">
            <v>20263191029</v>
          </cell>
          <cell r="C9943" t="str">
            <v>李江霞</v>
          </cell>
          <cell r="D9943" t="str">
            <v>2026</v>
          </cell>
          <cell r="E9943" t="str">
            <v>林学与风景园林学院</v>
          </cell>
        </row>
        <row r="9944">
          <cell r="A9944" t="str">
            <v>360730200412283137</v>
          </cell>
          <cell r="B9944" t="str">
            <v>20262198023</v>
          </cell>
          <cell r="C9944" t="str">
            <v>李江龙</v>
          </cell>
          <cell r="D9944" t="str">
            <v>2026</v>
          </cell>
          <cell r="E9944" t="str">
            <v>园艺学院</v>
          </cell>
        </row>
        <row r="9945">
          <cell r="A9945" t="str">
            <v>360481200112244017</v>
          </cell>
          <cell r="B9945" t="str">
            <v>20243137038</v>
          </cell>
          <cell r="C9945" t="str">
            <v>李江</v>
          </cell>
          <cell r="D9945" t="str">
            <v>2024</v>
          </cell>
          <cell r="E9945" t="str">
            <v>农学院</v>
          </cell>
        </row>
        <row r="9946">
          <cell r="A9946" t="str">
            <v>440102200304294412</v>
          </cell>
          <cell r="B9946" t="str">
            <v>20253185038</v>
          </cell>
          <cell r="C9946" t="str">
            <v>李健伟</v>
          </cell>
          <cell r="D9946" t="str">
            <v>2025</v>
          </cell>
          <cell r="E9946" t="str">
            <v>食品学院</v>
          </cell>
        </row>
        <row r="9947">
          <cell r="A9947" t="str">
            <v>440784200401040016</v>
          </cell>
          <cell r="B9947" t="str">
            <v>20263169013</v>
          </cell>
          <cell r="C9947" t="str">
            <v>李健乐</v>
          </cell>
          <cell r="D9947" t="str">
            <v>2026</v>
          </cell>
          <cell r="E9947" t="str">
            <v>人工智能与低空技术学院</v>
          </cell>
        </row>
        <row r="9948">
          <cell r="A9948" t="str">
            <v>522425199608100098</v>
          </cell>
          <cell r="B9948" t="str">
            <v>20234073012</v>
          </cell>
          <cell r="C9948" t="str">
            <v>李健国</v>
          </cell>
          <cell r="D9948" t="str">
            <v>2023</v>
          </cell>
          <cell r="E9948" t="str">
            <v>兽医学院</v>
          </cell>
        </row>
        <row r="9949">
          <cell r="A9949" t="str">
            <v>360723199805200014</v>
          </cell>
          <cell r="B9949" t="str">
            <v>20231149006</v>
          </cell>
          <cell r="C9949" t="str">
            <v>李健</v>
          </cell>
          <cell r="D9949" t="str">
            <v>2023</v>
          </cell>
          <cell r="E9949" t="str">
            <v>生物质学院</v>
          </cell>
        </row>
        <row r="9950">
          <cell r="A9950" t="str">
            <v>533001200205252746</v>
          </cell>
          <cell r="B9950" t="str">
            <v>20263138196</v>
          </cell>
          <cell r="C9950" t="str">
            <v>李建颖</v>
          </cell>
          <cell r="D9950" t="str">
            <v>2026</v>
          </cell>
          <cell r="E9950" t="str">
            <v>植物保护学院</v>
          </cell>
        </row>
        <row r="9951">
          <cell r="A9951" t="str">
            <v>450921200012154615</v>
          </cell>
          <cell r="B9951" t="str">
            <v>20254197039</v>
          </cell>
          <cell r="C9951" t="str">
            <v>李建兴</v>
          </cell>
          <cell r="D9951" t="str">
            <v>2025</v>
          </cell>
          <cell r="E9951" t="str">
            <v>植物保护学院</v>
          </cell>
        </row>
        <row r="9952">
          <cell r="A9952" t="str">
            <v>420981200311172427</v>
          </cell>
          <cell r="B9952" t="str">
            <v>20253138199</v>
          </cell>
          <cell r="C9952" t="str">
            <v>李建玲</v>
          </cell>
          <cell r="D9952" t="str">
            <v>2025</v>
          </cell>
          <cell r="E9952" t="str">
            <v>植物保护学院</v>
          </cell>
        </row>
        <row r="9953">
          <cell r="A9953" t="str">
            <v>420381200305210623</v>
          </cell>
          <cell r="B9953" t="str">
            <v>20253141041</v>
          </cell>
          <cell r="C9953" t="str">
            <v>李嘉钰</v>
          </cell>
          <cell r="D9953" t="str">
            <v>2025</v>
          </cell>
          <cell r="E9953" t="str">
            <v>食品学院</v>
          </cell>
        </row>
        <row r="9954">
          <cell r="A9954" t="str">
            <v>130632200206300017</v>
          </cell>
          <cell r="B9954" t="str">
            <v>20243179012</v>
          </cell>
          <cell r="C9954" t="str">
            <v>李嘉奕</v>
          </cell>
          <cell r="D9954" t="str">
            <v>2024</v>
          </cell>
          <cell r="E9954" t="str">
            <v>资源环境学院</v>
          </cell>
        </row>
        <row r="9955">
          <cell r="A9955" t="str">
            <v>440811200209022624</v>
          </cell>
          <cell r="B9955" t="str">
            <v>20253192009</v>
          </cell>
          <cell r="C9955" t="str">
            <v>李嘉怡</v>
          </cell>
          <cell r="D9955" t="str">
            <v>2025</v>
          </cell>
          <cell r="E9955" t="str">
            <v>外国语学院</v>
          </cell>
        </row>
        <row r="9956">
          <cell r="A9956" t="str">
            <v>440102199803210628</v>
          </cell>
          <cell r="B9956" t="str">
            <v>20231028007</v>
          </cell>
          <cell r="C9956" t="str">
            <v>李嘉怡</v>
          </cell>
          <cell r="D9956" t="str">
            <v>2023</v>
          </cell>
          <cell r="E9956" t="str">
            <v>兽医学院</v>
          </cell>
        </row>
        <row r="9957">
          <cell r="A9957" t="str">
            <v>211022200202135128</v>
          </cell>
          <cell r="B9957" t="str">
            <v>20252027013</v>
          </cell>
          <cell r="C9957" t="str">
            <v>李嘉怡</v>
          </cell>
          <cell r="D9957" t="str">
            <v>2025</v>
          </cell>
          <cell r="E9957" t="str">
            <v>兽医学院</v>
          </cell>
        </row>
        <row r="9958">
          <cell r="A9958" t="str">
            <v>441284200406030021</v>
          </cell>
          <cell r="B9958" t="str">
            <v>20263194014</v>
          </cell>
          <cell r="C9958" t="str">
            <v>李嘉仪</v>
          </cell>
          <cell r="D9958" t="str">
            <v>2026</v>
          </cell>
          <cell r="E9958" t="str">
            <v>湾区设计与艺术学院</v>
          </cell>
        </row>
        <row r="9959">
          <cell r="A9959" t="str">
            <v>440205200209096228</v>
          </cell>
          <cell r="B9959" t="str">
            <v>20243138032</v>
          </cell>
          <cell r="C9959" t="str">
            <v>李嘉欣</v>
          </cell>
          <cell r="D9959" t="str">
            <v>2024</v>
          </cell>
          <cell r="E9959" t="str">
            <v>资源环境学院</v>
          </cell>
        </row>
        <row r="9960">
          <cell r="A9960" t="str">
            <v>410102199205030074</v>
          </cell>
          <cell r="B9960" t="str">
            <v>20231161005</v>
          </cell>
          <cell r="C9960" t="str">
            <v>李嘉熙</v>
          </cell>
          <cell r="D9960" t="str">
            <v>2023</v>
          </cell>
          <cell r="E9960" t="str">
            <v>经济管理学院</v>
          </cell>
        </row>
        <row r="9961">
          <cell r="A9961" t="str">
            <v>430224200309097217</v>
          </cell>
          <cell r="B9961" t="str">
            <v>20253141040</v>
          </cell>
          <cell r="C9961" t="str">
            <v>李嘉为</v>
          </cell>
          <cell r="D9961" t="str">
            <v>2025</v>
          </cell>
          <cell r="E9961" t="str">
            <v>食品学院</v>
          </cell>
        </row>
        <row r="9962">
          <cell r="A9962" t="str">
            <v>441424199406110020</v>
          </cell>
          <cell r="B9962" t="str">
            <v>20256188032</v>
          </cell>
          <cell r="C9962" t="str">
            <v>李嘉纬</v>
          </cell>
          <cell r="D9962" t="str">
            <v>2025</v>
          </cell>
          <cell r="E9962" t="str">
            <v>经济管理学院</v>
          </cell>
        </row>
        <row r="9963">
          <cell r="A9963" t="str">
            <v>440682199502066377</v>
          </cell>
          <cell r="B9963" t="str">
            <v>20246081068</v>
          </cell>
          <cell r="C9963" t="str">
            <v>李嘉伟</v>
          </cell>
          <cell r="D9963" t="str">
            <v>2024</v>
          </cell>
          <cell r="E9963" t="str">
            <v>公共管理学院</v>
          </cell>
        </row>
        <row r="9964">
          <cell r="A9964" t="str">
            <v>430626200406260252</v>
          </cell>
          <cell r="B9964" t="str">
            <v>20263124015</v>
          </cell>
          <cell r="C9964" t="str">
            <v>李嘉涛</v>
          </cell>
          <cell r="D9964" t="str">
            <v>2026</v>
          </cell>
          <cell r="E9964" t="str">
            <v>经济管理学院</v>
          </cell>
        </row>
        <row r="9965">
          <cell r="A9965" t="str">
            <v>440181200002065417</v>
          </cell>
          <cell r="B9965" t="str">
            <v>20251015019</v>
          </cell>
          <cell r="C9965" t="str">
            <v>李嘉铄</v>
          </cell>
          <cell r="D9965" t="str">
            <v>2025</v>
          </cell>
          <cell r="E9965" t="str">
            <v>农学院</v>
          </cell>
        </row>
        <row r="9966">
          <cell r="A9966" t="str">
            <v>620503200008110051</v>
          </cell>
          <cell r="B9966" t="str">
            <v>20261168010</v>
          </cell>
          <cell r="C9966" t="str">
            <v>李嘉琦</v>
          </cell>
          <cell r="D9966" t="str">
            <v>2026</v>
          </cell>
          <cell r="E9966" t="str">
            <v>工程学院</v>
          </cell>
        </row>
        <row r="9967">
          <cell r="A9967" t="str">
            <v>441881200011219122</v>
          </cell>
          <cell r="B9967" t="str">
            <v>20232110007</v>
          </cell>
          <cell r="C9967" t="str">
            <v>李嘉琪</v>
          </cell>
          <cell r="D9967" t="str">
            <v>2025</v>
          </cell>
          <cell r="E9967" t="str">
            <v>公共管理学院</v>
          </cell>
        </row>
        <row r="9968">
          <cell r="A9968" t="str">
            <v>440306200203190039</v>
          </cell>
          <cell r="B9968" t="str">
            <v>20242015027</v>
          </cell>
          <cell r="C9968" t="str">
            <v>李嘉琪</v>
          </cell>
          <cell r="D9968" t="str">
            <v>2024</v>
          </cell>
          <cell r="E9968" t="str">
            <v>农学院</v>
          </cell>
        </row>
        <row r="9969">
          <cell r="A9969" t="str">
            <v>440981200103243730</v>
          </cell>
          <cell r="B9969" t="str">
            <v>20253173084</v>
          </cell>
          <cell r="C9969" t="str">
            <v>张鹏丰</v>
          </cell>
          <cell r="D9969" t="str">
            <v>2025</v>
          </cell>
          <cell r="E9969" t="str">
            <v>工程学院</v>
          </cell>
        </row>
        <row r="9970">
          <cell r="A9970" t="str">
            <v>440682200405263622</v>
          </cell>
          <cell r="B9970" t="str">
            <v>20263137212</v>
          </cell>
          <cell r="C9970" t="str">
            <v>李嘉洛</v>
          </cell>
          <cell r="D9970" t="str">
            <v>2026</v>
          </cell>
          <cell r="E9970" t="str">
            <v>园艺学院</v>
          </cell>
        </row>
        <row r="9971">
          <cell r="A9971" t="str">
            <v>440711200209253929</v>
          </cell>
          <cell r="B9971" t="str">
            <v>20252190024</v>
          </cell>
          <cell r="C9971" t="str">
            <v>李嘉霖</v>
          </cell>
          <cell r="D9971" t="str">
            <v>2025</v>
          </cell>
          <cell r="E9971" t="str">
            <v>生命科学学院</v>
          </cell>
        </row>
        <row r="9972">
          <cell r="A9972" t="str">
            <v>441625200212244410</v>
          </cell>
          <cell r="B9972" t="str">
            <v>20253177014</v>
          </cell>
          <cell r="C9972" t="str">
            <v>李嘉俊</v>
          </cell>
          <cell r="D9972" t="str">
            <v>2025</v>
          </cell>
          <cell r="E9972" t="str">
            <v>材料与化学工程学院</v>
          </cell>
        </row>
        <row r="9973">
          <cell r="A9973" t="str">
            <v>431121200308044734</v>
          </cell>
          <cell r="B9973" t="str">
            <v>20262159012</v>
          </cell>
          <cell r="C9973" t="str">
            <v>李嘉杰</v>
          </cell>
          <cell r="D9973" t="str">
            <v>2026</v>
          </cell>
          <cell r="E9973" t="str">
            <v>林学与风景园林学院</v>
          </cell>
        </row>
        <row r="9974">
          <cell r="A9974" t="str">
            <v>440981200306286829</v>
          </cell>
          <cell r="B9974" t="str">
            <v>20253137204</v>
          </cell>
          <cell r="C9974" t="str">
            <v>李嘉慧</v>
          </cell>
          <cell r="D9974" t="str">
            <v>2025</v>
          </cell>
          <cell r="E9974" t="str">
            <v>园艺学院</v>
          </cell>
        </row>
        <row r="9975">
          <cell r="A9975" t="str">
            <v>513822200110010471</v>
          </cell>
          <cell r="B9975" t="str">
            <v>20243177009</v>
          </cell>
          <cell r="C9975" t="str">
            <v>李嘉浩</v>
          </cell>
          <cell r="D9975" t="str">
            <v>2024</v>
          </cell>
          <cell r="E9975" t="str">
            <v>材料与化学工程学院</v>
          </cell>
        </row>
        <row r="9976">
          <cell r="A9976" t="str">
            <v>440784200110111216</v>
          </cell>
          <cell r="B9976" t="str">
            <v>20243173028</v>
          </cell>
          <cell r="C9976" t="str">
            <v>李嘉豪</v>
          </cell>
          <cell r="D9976" t="str">
            <v>2024</v>
          </cell>
          <cell r="E9976" t="str">
            <v>工程学院</v>
          </cell>
        </row>
        <row r="9977">
          <cell r="A9977" t="str">
            <v>341222200312023565</v>
          </cell>
          <cell r="B9977" t="str">
            <v>20263191028</v>
          </cell>
          <cell r="C9977" t="str">
            <v>李嘉豪</v>
          </cell>
          <cell r="D9977" t="str">
            <v>2026</v>
          </cell>
          <cell r="E9977" t="str">
            <v>林学与风景园林学院</v>
          </cell>
        </row>
        <row r="9978">
          <cell r="A9978" t="str">
            <v>150927200301080015</v>
          </cell>
          <cell r="B9978" t="str">
            <v>20263144030</v>
          </cell>
          <cell r="C9978" t="str">
            <v>李嘉琛</v>
          </cell>
          <cell r="D9978" t="str">
            <v>2026</v>
          </cell>
          <cell r="E9978" t="str">
            <v>公共管理学院</v>
          </cell>
        </row>
        <row r="9979">
          <cell r="A9979" t="str">
            <v>41030320001218052X</v>
          </cell>
          <cell r="B9979" t="str">
            <v>20253073063</v>
          </cell>
          <cell r="C9979" t="str">
            <v>李嘉宝</v>
          </cell>
          <cell r="D9979" t="str">
            <v>2025</v>
          </cell>
          <cell r="E9979" t="str">
            <v>兽医学院</v>
          </cell>
        </row>
        <row r="9980">
          <cell r="A9980" t="str">
            <v>511723200209296720</v>
          </cell>
          <cell r="B9980" t="str">
            <v>20242015026</v>
          </cell>
          <cell r="C9980" t="str">
            <v>李家怡</v>
          </cell>
          <cell r="D9980" t="str">
            <v>2024</v>
          </cell>
          <cell r="E9980" t="str">
            <v>农学院</v>
          </cell>
        </row>
        <row r="9981">
          <cell r="A9981" t="str">
            <v>370832199005122533</v>
          </cell>
          <cell r="B9981" t="str">
            <v>20254197031</v>
          </cell>
          <cell r="C9981" t="str">
            <v>李家学</v>
          </cell>
          <cell r="D9981" t="str">
            <v>2025</v>
          </cell>
          <cell r="E9981" t="str">
            <v>工程学院</v>
          </cell>
        </row>
        <row r="9982">
          <cell r="A9982" t="str">
            <v>141182200401110015</v>
          </cell>
          <cell r="B9982" t="str">
            <v>20253073062</v>
          </cell>
          <cell r="C9982" t="str">
            <v>李家兴</v>
          </cell>
          <cell r="D9982" t="str">
            <v>2025</v>
          </cell>
          <cell r="E9982" t="str">
            <v>兽医学院</v>
          </cell>
        </row>
        <row r="9983">
          <cell r="A9983" t="str">
            <v>35058320030304433X</v>
          </cell>
          <cell r="B9983" t="str">
            <v>20252018003</v>
          </cell>
          <cell r="C9983" t="str">
            <v>李家鑫</v>
          </cell>
          <cell r="D9983" t="str">
            <v>2025</v>
          </cell>
          <cell r="E9983" t="str">
            <v>园艺学院</v>
          </cell>
        </row>
        <row r="9984">
          <cell r="A9984" t="str">
            <v>530324200004101739</v>
          </cell>
          <cell r="B9984" t="str">
            <v>20253137053</v>
          </cell>
          <cell r="C9984" t="str">
            <v>李家权</v>
          </cell>
          <cell r="D9984" t="str">
            <v>2025</v>
          </cell>
          <cell r="E9984" t="str">
            <v>农学院</v>
          </cell>
        </row>
        <row r="9985">
          <cell r="A9985" t="str">
            <v>440181199907303912</v>
          </cell>
          <cell r="B9985" t="str">
            <v>20246188032</v>
          </cell>
          <cell r="C9985" t="str">
            <v>李家平</v>
          </cell>
          <cell r="D9985" t="str">
            <v>2024</v>
          </cell>
          <cell r="E9985" t="str">
            <v>经济管理学院</v>
          </cell>
        </row>
        <row r="9986">
          <cell r="A9986" t="str">
            <v>410326200204156713</v>
          </cell>
          <cell r="B9986" t="str">
            <v>20253073061</v>
          </cell>
          <cell r="C9986" t="str">
            <v>李家亮</v>
          </cell>
          <cell r="D9986" t="str">
            <v>2025</v>
          </cell>
          <cell r="E9986" t="str">
            <v>兽医学院</v>
          </cell>
        </row>
        <row r="9987">
          <cell r="A9987" t="str">
            <v>440513200305111519</v>
          </cell>
          <cell r="B9987" t="str">
            <v>20263171023</v>
          </cell>
          <cell r="C9987" t="str">
            <v>李家辉</v>
          </cell>
          <cell r="D9987" t="str">
            <v>2026</v>
          </cell>
          <cell r="E9987" t="str">
            <v>工程学院</v>
          </cell>
        </row>
        <row r="9988">
          <cell r="A9988" t="str">
            <v>431321200205038770</v>
          </cell>
          <cell r="B9988" t="str">
            <v>20242015025</v>
          </cell>
          <cell r="C9988" t="str">
            <v>李家辉</v>
          </cell>
          <cell r="D9988" t="str">
            <v>2024</v>
          </cell>
          <cell r="E9988" t="str">
            <v>农学院</v>
          </cell>
        </row>
        <row r="9989">
          <cell r="A9989" t="str">
            <v>452428200303152213</v>
          </cell>
          <cell r="B9989" t="str">
            <v>20263140047</v>
          </cell>
          <cell r="C9989" t="str">
            <v>李家地</v>
          </cell>
          <cell r="D9989" t="str">
            <v>2026</v>
          </cell>
          <cell r="E9989" t="str">
            <v>海洋学院</v>
          </cell>
        </row>
        <row r="9990">
          <cell r="A9990" t="str">
            <v>362425200201110038</v>
          </cell>
          <cell r="B9990" t="str">
            <v>20242015024</v>
          </cell>
          <cell r="C9990" t="str">
            <v>李家诚</v>
          </cell>
          <cell r="D9990" t="str">
            <v>2024</v>
          </cell>
          <cell r="E9990" t="str">
            <v>农学院</v>
          </cell>
        </row>
        <row r="9991">
          <cell r="A9991" t="str">
            <v>445222200206150824</v>
          </cell>
          <cell r="B9991" t="str">
            <v>20263151014</v>
          </cell>
          <cell r="C9991" t="str">
            <v>李佳钰</v>
          </cell>
          <cell r="D9991" t="str">
            <v>2026</v>
          </cell>
          <cell r="E9991" t="str">
            <v>经济管理学院</v>
          </cell>
        </row>
        <row r="9992">
          <cell r="A9992" t="str">
            <v>640522200412042428</v>
          </cell>
          <cell r="B9992" t="str">
            <v>20263138195</v>
          </cell>
          <cell r="C9992" t="str">
            <v>李佳玉</v>
          </cell>
          <cell r="D9992" t="str">
            <v>2026</v>
          </cell>
          <cell r="E9992" t="str">
            <v>植物保护学院</v>
          </cell>
        </row>
        <row r="9993">
          <cell r="A9993" t="str">
            <v>440513200311055525</v>
          </cell>
          <cell r="B9993" t="str">
            <v>20263184029</v>
          </cell>
          <cell r="C9993" t="str">
            <v>李佳莹</v>
          </cell>
          <cell r="D9993" t="str">
            <v>2026</v>
          </cell>
          <cell r="E9993" t="str">
            <v>生命科学学院</v>
          </cell>
        </row>
        <row r="9994">
          <cell r="A9994" t="str">
            <v>430623199201286163</v>
          </cell>
          <cell r="B9994" t="str">
            <v>20266081048</v>
          </cell>
          <cell r="C9994" t="str">
            <v>李佳翼</v>
          </cell>
          <cell r="D9994" t="str">
            <v>2026</v>
          </cell>
          <cell r="E9994" t="str">
            <v>公共管理学院</v>
          </cell>
        </row>
        <row r="9995">
          <cell r="A9995" t="str">
            <v>511622200404274621</v>
          </cell>
          <cell r="B9995" t="str">
            <v>20262199040</v>
          </cell>
          <cell r="C9995" t="str">
            <v>李佳怡</v>
          </cell>
          <cell r="D9995" t="str">
            <v>2026</v>
          </cell>
          <cell r="E9995" t="str">
            <v>兽医学院</v>
          </cell>
        </row>
        <row r="9996">
          <cell r="A9996" t="str">
            <v>430304200212093068</v>
          </cell>
          <cell r="B9996" t="str">
            <v>20243191025</v>
          </cell>
          <cell r="C9996" t="str">
            <v>李佳怡</v>
          </cell>
          <cell r="D9996" t="str">
            <v>2024</v>
          </cell>
          <cell r="E9996" t="str">
            <v>林学与风景园林学院</v>
          </cell>
        </row>
        <row r="9997">
          <cell r="A9997" t="str">
            <v>37142120040912002X</v>
          </cell>
          <cell r="B9997" t="str">
            <v>20263137051</v>
          </cell>
          <cell r="C9997" t="str">
            <v>李佳一</v>
          </cell>
          <cell r="D9997" t="str">
            <v>2026</v>
          </cell>
          <cell r="E9997" t="str">
            <v>农学院</v>
          </cell>
        </row>
        <row r="9998">
          <cell r="A9998" t="str">
            <v>440222200307120048</v>
          </cell>
          <cell r="B9998" t="str">
            <v>20263194013</v>
          </cell>
          <cell r="C9998" t="str">
            <v>李佳瑶</v>
          </cell>
          <cell r="D9998" t="str">
            <v>2026</v>
          </cell>
          <cell r="E9998" t="str">
            <v>湾区设计与艺术学院</v>
          </cell>
        </row>
        <row r="9999">
          <cell r="A9999" t="str">
            <v>420203200310113727</v>
          </cell>
          <cell r="B9999" t="str">
            <v>20253138198</v>
          </cell>
          <cell r="C9999" t="str">
            <v>李佳阳</v>
          </cell>
          <cell r="D9999" t="str">
            <v>2025</v>
          </cell>
          <cell r="E9999" t="str">
            <v>植物保护学院</v>
          </cell>
        </row>
        <row r="10000">
          <cell r="A10000" t="str">
            <v>411222200105142068</v>
          </cell>
          <cell r="B10000" t="str">
            <v>20242015023</v>
          </cell>
          <cell r="C10000" t="str">
            <v>李佳阳</v>
          </cell>
          <cell r="D10000" t="str">
            <v>2024</v>
          </cell>
          <cell r="E10000" t="str">
            <v>农学院</v>
          </cell>
        </row>
        <row r="10001">
          <cell r="A10001" t="str">
            <v>445202200302190628</v>
          </cell>
          <cell r="B10001" t="str">
            <v>20253172019</v>
          </cell>
          <cell r="C10001" t="str">
            <v>李佳燕</v>
          </cell>
          <cell r="D10001" t="str">
            <v>2025</v>
          </cell>
          <cell r="E10001" t="str">
            <v>人工智能与低空技术学院</v>
          </cell>
        </row>
        <row r="10002">
          <cell r="A10002" t="str">
            <v>431127200111257849</v>
          </cell>
          <cell r="B10002" t="str">
            <v>20243137193</v>
          </cell>
          <cell r="C10002" t="str">
            <v>李佳燕</v>
          </cell>
          <cell r="D10002" t="str">
            <v>2024</v>
          </cell>
          <cell r="E10002" t="str">
            <v>园艺学院</v>
          </cell>
        </row>
        <row r="10003">
          <cell r="A10003" t="str">
            <v>410702200110222012</v>
          </cell>
          <cell r="B10003" t="str">
            <v>20263180010</v>
          </cell>
          <cell r="C10003" t="str">
            <v>李佳轩</v>
          </cell>
          <cell r="D10003" t="str">
            <v>2026</v>
          </cell>
          <cell r="E10003" t="str">
            <v>资源环境学院</v>
          </cell>
        </row>
        <row r="10004">
          <cell r="A10004" t="str">
            <v>220122199806040243</v>
          </cell>
          <cell r="B10004" t="str">
            <v>20241015014</v>
          </cell>
          <cell r="C10004" t="str">
            <v>李佳昕</v>
          </cell>
          <cell r="D10004" t="str">
            <v>2024</v>
          </cell>
          <cell r="E10004" t="str">
            <v>农学院</v>
          </cell>
        </row>
        <row r="10005">
          <cell r="A10005" t="str">
            <v>445221200110056239</v>
          </cell>
          <cell r="B10005" t="str">
            <v>20243173027</v>
          </cell>
          <cell r="C10005" t="str">
            <v>李佳祥</v>
          </cell>
          <cell r="D10005" t="str">
            <v>2024</v>
          </cell>
          <cell r="E10005" t="str">
            <v>工程学院</v>
          </cell>
        </row>
        <row r="10006">
          <cell r="A10006" t="str">
            <v>130529200404244235</v>
          </cell>
          <cell r="B10006" t="str">
            <v>20263182008</v>
          </cell>
          <cell r="C10006" t="str">
            <v>李佳威</v>
          </cell>
          <cell r="D10006" t="str">
            <v>2026</v>
          </cell>
          <cell r="E10006" t="str">
            <v>水利与土木工程学院</v>
          </cell>
        </row>
        <row r="10007">
          <cell r="A10007" t="str">
            <v>440508199401124321</v>
          </cell>
          <cell r="B10007" t="str">
            <v>20211003005</v>
          </cell>
          <cell r="C10007" t="str">
            <v>李佳婷</v>
          </cell>
          <cell r="D10007" t="str">
            <v>2021</v>
          </cell>
          <cell r="E10007" t="str">
            <v>生命科学学院</v>
          </cell>
        </row>
        <row r="10008">
          <cell r="A10008" t="str">
            <v>620102199107051823</v>
          </cell>
          <cell r="B10008" t="str">
            <v>20266144080</v>
          </cell>
          <cell r="C10008" t="str">
            <v>李佳芮</v>
          </cell>
          <cell r="D10008" t="str">
            <v>2026</v>
          </cell>
          <cell r="E10008" t="str">
            <v>经济管理学院</v>
          </cell>
        </row>
        <row r="10009">
          <cell r="A10009" t="str">
            <v>220211200407250026</v>
          </cell>
          <cell r="B10009" t="str">
            <v>20253138197</v>
          </cell>
          <cell r="C10009" t="str">
            <v>李佳凝</v>
          </cell>
          <cell r="D10009" t="str">
            <v>2025</v>
          </cell>
          <cell r="E10009" t="str">
            <v>植物保护学院</v>
          </cell>
        </row>
        <row r="10010">
          <cell r="A10010" t="str">
            <v>370112200211177115</v>
          </cell>
          <cell r="B10010" t="str">
            <v>20253139072</v>
          </cell>
          <cell r="C10010" t="str">
            <v>李佳明达</v>
          </cell>
          <cell r="D10010" t="str">
            <v>2025</v>
          </cell>
          <cell r="E10010" t="str">
            <v>动物科学学院</v>
          </cell>
        </row>
        <row r="10011">
          <cell r="A10011" t="str">
            <v>440982200307032106</v>
          </cell>
          <cell r="B10011" t="str">
            <v>20263125015</v>
          </cell>
          <cell r="C10011" t="str">
            <v>李佳镁</v>
          </cell>
          <cell r="D10011" t="str">
            <v>2026</v>
          </cell>
          <cell r="E10011" t="str">
            <v>公共管理学院</v>
          </cell>
        </row>
        <row r="10012">
          <cell r="A10012" t="str">
            <v>620102200404226920</v>
          </cell>
          <cell r="B10012" t="str">
            <v>20262187009</v>
          </cell>
          <cell r="C10012" t="str">
            <v>李佳璐</v>
          </cell>
          <cell r="D10012" t="str">
            <v>2026</v>
          </cell>
          <cell r="E10012" t="str">
            <v>马克思主义学院</v>
          </cell>
        </row>
        <row r="10013">
          <cell r="A10013" t="str">
            <v>370103200301245533</v>
          </cell>
          <cell r="B10013" t="str">
            <v>20253137052</v>
          </cell>
          <cell r="C10013" t="str">
            <v>李佳林</v>
          </cell>
          <cell r="D10013" t="str">
            <v>2025</v>
          </cell>
          <cell r="E10013" t="str">
            <v>农学院</v>
          </cell>
        </row>
        <row r="10014">
          <cell r="A10014" t="str">
            <v>371522199202297422</v>
          </cell>
          <cell r="B10014" t="str">
            <v>20254197038</v>
          </cell>
          <cell r="C10014" t="str">
            <v>李佳丽</v>
          </cell>
          <cell r="D10014" t="str">
            <v>2025</v>
          </cell>
          <cell r="E10014" t="str">
            <v>植物保护学院</v>
          </cell>
        </row>
        <row r="10015">
          <cell r="A10015" t="str">
            <v>511321200403251011</v>
          </cell>
          <cell r="B10015" t="str">
            <v>20263144029</v>
          </cell>
          <cell r="C10015" t="str">
            <v>李佳堃</v>
          </cell>
          <cell r="D10015" t="str">
            <v>2026</v>
          </cell>
          <cell r="E10015" t="str">
            <v>公共管理学院</v>
          </cell>
        </row>
        <row r="10016">
          <cell r="A10016" t="str">
            <v>445221200202206214</v>
          </cell>
          <cell r="B10016" t="str">
            <v>20263172026</v>
          </cell>
          <cell r="C10016" t="str">
            <v>李佳佳</v>
          </cell>
          <cell r="D10016" t="str">
            <v>2026</v>
          </cell>
          <cell r="E10016" t="str">
            <v>人工智能与低空技术学院</v>
          </cell>
        </row>
        <row r="10017">
          <cell r="A10017" t="str">
            <v>441581199501170761</v>
          </cell>
          <cell r="B10017" t="str">
            <v>20261190012</v>
          </cell>
          <cell r="C10017" t="str">
            <v>李佳佳</v>
          </cell>
          <cell r="D10017" t="str">
            <v>2026</v>
          </cell>
          <cell r="E10017" t="str">
            <v>生命科学学院</v>
          </cell>
        </row>
        <row r="10018">
          <cell r="A10018" t="str">
            <v>371322199210015826</v>
          </cell>
          <cell r="B10018" t="str">
            <v>20221002004</v>
          </cell>
          <cell r="C10018" t="str">
            <v>李佳佳</v>
          </cell>
          <cell r="D10018" t="str">
            <v>2022</v>
          </cell>
          <cell r="E10018" t="str">
            <v>生命科学学院</v>
          </cell>
        </row>
        <row r="10019">
          <cell r="A10019" t="str">
            <v>411023200302234020</v>
          </cell>
          <cell r="B10019" t="str">
            <v>20242053001</v>
          </cell>
          <cell r="C10019" t="str">
            <v>李佳慧</v>
          </cell>
          <cell r="D10019" t="str">
            <v>2024</v>
          </cell>
          <cell r="E10019" t="str">
            <v>兽医学院</v>
          </cell>
        </row>
        <row r="10020">
          <cell r="A10020" t="str">
            <v>370783200403024381</v>
          </cell>
          <cell r="B10020" t="str">
            <v>20262023007</v>
          </cell>
          <cell r="C10020" t="str">
            <v>李佳慧</v>
          </cell>
          <cell r="D10020" t="str">
            <v>2026</v>
          </cell>
          <cell r="E10020" t="str">
            <v>植物保护学院</v>
          </cell>
        </row>
        <row r="10021">
          <cell r="A10021" t="str">
            <v>341281199912112822</v>
          </cell>
          <cell r="B10021" t="str">
            <v>20261190011</v>
          </cell>
          <cell r="C10021" t="str">
            <v>李佳慧</v>
          </cell>
          <cell r="D10021" t="str">
            <v>2026</v>
          </cell>
          <cell r="E10021" t="str">
            <v>生命科学学院</v>
          </cell>
        </row>
        <row r="10022">
          <cell r="A10022" t="str">
            <v>141082200205280011</v>
          </cell>
          <cell r="B10022" t="str">
            <v>20243173026</v>
          </cell>
          <cell r="C10022" t="str">
            <v>李佳虹</v>
          </cell>
          <cell r="D10022" t="str">
            <v>2024</v>
          </cell>
          <cell r="E10022" t="str">
            <v>工程学院</v>
          </cell>
        </row>
        <row r="10023">
          <cell r="A10023" t="str">
            <v>441302200212126210</v>
          </cell>
          <cell r="B10023" t="str">
            <v>20252110011</v>
          </cell>
          <cell r="C10023" t="str">
            <v>李佳恒</v>
          </cell>
          <cell r="D10023" t="str">
            <v>2025</v>
          </cell>
          <cell r="E10023" t="str">
            <v>公共管理学院</v>
          </cell>
        </row>
        <row r="10024">
          <cell r="A10024" t="str">
            <v>500381200208132213</v>
          </cell>
          <cell r="B10024" t="str">
            <v>20261024009</v>
          </cell>
          <cell r="C10024" t="str">
            <v>李佳豪</v>
          </cell>
          <cell r="D10024" t="str">
            <v>2026</v>
          </cell>
          <cell r="E10024" t="str">
            <v>动物科学学院</v>
          </cell>
        </row>
        <row r="10025">
          <cell r="A10025" t="str">
            <v>350624200007190514</v>
          </cell>
          <cell r="B10025" t="str">
            <v>20251024002</v>
          </cell>
          <cell r="C10025" t="str">
            <v>李佳豪</v>
          </cell>
          <cell r="D10025" t="str">
            <v>2025</v>
          </cell>
          <cell r="E10025" t="str">
            <v>动物科学学院</v>
          </cell>
        </row>
        <row r="10026">
          <cell r="A10026" t="str">
            <v>440983200107127449</v>
          </cell>
          <cell r="B10026" t="str">
            <v>20242015022</v>
          </cell>
          <cell r="C10026" t="str">
            <v>李佳</v>
          </cell>
          <cell r="D10026" t="str">
            <v>2024</v>
          </cell>
          <cell r="E10026" t="str">
            <v>农学院</v>
          </cell>
        </row>
        <row r="10027">
          <cell r="A10027" t="str">
            <v>431321200308120101</v>
          </cell>
          <cell r="B10027" t="str">
            <v>20253194022</v>
          </cell>
          <cell r="C10027" t="str">
            <v>李佳</v>
          </cell>
          <cell r="D10027" t="str">
            <v>2025</v>
          </cell>
          <cell r="E10027" t="str">
            <v>湾区设计与艺术学院</v>
          </cell>
        </row>
        <row r="10028">
          <cell r="A10028" t="str">
            <v>362421200408303528</v>
          </cell>
          <cell r="B10028" t="str">
            <v>20263179014</v>
          </cell>
          <cell r="C10028" t="str">
            <v>李佳</v>
          </cell>
          <cell r="D10028" t="str">
            <v>2026</v>
          </cell>
          <cell r="E10028" t="str">
            <v>资源环境学院</v>
          </cell>
        </row>
        <row r="10029">
          <cell r="A10029" t="str">
            <v>141023200212060041</v>
          </cell>
          <cell r="B10029" t="str">
            <v>20253140044</v>
          </cell>
          <cell r="C10029" t="str">
            <v>李佳</v>
          </cell>
          <cell r="D10029" t="str">
            <v>2025</v>
          </cell>
          <cell r="E10029" t="str">
            <v>海洋学院</v>
          </cell>
        </row>
        <row r="10030">
          <cell r="A10030" t="str">
            <v>441581200303209210</v>
          </cell>
          <cell r="B10030" t="str">
            <v>20253175007</v>
          </cell>
          <cell r="C10030" t="str">
            <v>李济腾</v>
          </cell>
          <cell r="D10030" t="str">
            <v>2025</v>
          </cell>
          <cell r="E10030" t="str">
            <v>工程学院</v>
          </cell>
        </row>
        <row r="10031">
          <cell r="A10031" t="str">
            <v>41152620000303421X</v>
          </cell>
          <cell r="B10031" t="str">
            <v>20243177008</v>
          </cell>
          <cell r="C10031" t="str">
            <v>李纪龙</v>
          </cell>
          <cell r="D10031" t="str">
            <v>2024</v>
          </cell>
          <cell r="E10031" t="str">
            <v>生物质学院</v>
          </cell>
        </row>
        <row r="10032">
          <cell r="A10032" t="str">
            <v>440229200012083934</v>
          </cell>
          <cell r="B10032" t="str">
            <v>20243138030</v>
          </cell>
          <cell r="C10032" t="str">
            <v>李吉广</v>
          </cell>
          <cell r="D10032" t="str">
            <v>2024</v>
          </cell>
          <cell r="E10032" t="str">
            <v>资源环境学院</v>
          </cell>
        </row>
        <row r="10033">
          <cell r="A10033" t="str">
            <v>411302200012250510</v>
          </cell>
          <cell r="B10033" t="str">
            <v>20242149004</v>
          </cell>
          <cell r="C10033" t="str">
            <v>李吉倡</v>
          </cell>
          <cell r="D10033" t="str">
            <v>2024</v>
          </cell>
          <cell r="E10033" t="str">
            <v>生物质学院</v>
          </cell>
        </row>
        <row r="10034">
          <cell r="A10034" t="str">
            <v>440681200003092027</v>
          </cell>
          <cell r="B10034" t="str">
            <v>20253125018</v>
          </cell>
          <cell r="C10034" t="str">
            <v>李蕙</v>
          </cell>
          <cell r="D10034" t="str">
            <v>2025</v>
          </cell>
          <cell r="E10034" t="str">
            <v>公共管理学院</v>
          </cell>
        </row>
        <row r="10035">
          <cell r="A10035" t="str">
            <v>440111200404034227</v>
          </cell>
          <cell r="B10035" t="str">
            <v>20263185047</v>
          </cell>
          <cell r="C10035" t="str">
            <v>李慧盈</v>
          </cell>
          <cell r="D10035" t="str">
            <v>2026</v>
          </cell>
          <cell r="E10035" t="str">
            <v>食品学院</v>
          </cell>
        </row>
        <row r="10036">
          <cell r="A10036" t="str">
            <v>440782199512201929</v>
          </cell>
          <cell r="B10036" t="str">
            <v>20251027008</v>
          </cell>
          <cell r="C10036" t="str">
            <v>李慧霞</v>
          </cell>
          <cell r="D10036" t="str">
            <v>2025</v>
          </cell>
          <cell r="E10036" t="str">
            <v>兽医学院</v>
          </cell>
        </row>
        <row r="10037">
          <cell r="A10037" t="str">
            <v>441625200107261323</v>
          </cell>
          <cell r="B10037" t="str">
            <v>20242006006</v>
          </cell>
          <cell r="C10037" t="str">
            <v>李慧纹</v>
          </cell>
          <cell r="D10037" t="str">
            <v>2024</v>
          </cell>
          <cell r="E10037" t="str">
            <v>人文与法学学院</v>
          </cell>
        </row>
        <row r="10038">
          <cell r="A10038" t="str">
            <v>445121199806037123</v>
          </cell>
          <cell r="B10038" t="str">
            <v>20256144102</v>
          </cell>
          <cell r="C10038" t="str">
            <v>李慧婷</v>
          </cell>
          <cell r="D10038" t="str">
            <v>2025</v>
          </cell>
          <cell r="E10038" t="str">
            <v>经济管理学院</v>
          </cell>
        </row>
        <row r="10039">
          <cell r="A10039" t="str">
            <v>440102200210122329</v>
          </cell>
          <cell r="B10039" t="str">
            <v>20252005009</v>
          </cell>
          <cell r="C10039" t="str">
            <v>李慧玲</v>
          </cell>
          <cell r="D10039" t="str">
            <v>2025</v>
          </cell>
          <cell r="E10039" t="str">
            <v>资源环境学院</v>
          </cell>
        </row>
        <row r="10040">
          <cell r="A10040" t="str">
            <v>411423200108095524</v>
          </cell>
          <cell r="B10040" t="str">
            <v>20252028010</v>
          </cell>
          <cell r="C10040" t="str">
            <v>李慧珂</v>
          </cell>
          <cell r="D10040" t="str">
            <v>2025</v>
          </cell>
          <cell r="E10040" t="str">
            <v>兽医学院</v>
          </cell>
        </row>
        <row r="10041">
          <cell r="A10041" t="str">
            <v>41092220040306064X</v>
          </cell>
          <cell r="B10041" t="str">
            <v>20263154030</v>
          </cell>
          <cell r="C10041" t="str">
            <v>李慧静</v>
          </cell>
          <cell r="D10041" t="str">
            <v>2026</v>
          </cell>
          <cell r="E10041" t="str">
            <v>林学与风景园林学院</v>
          </cell>
        </row>
        <row r="10042">
          <cell r="A10042" t="str">
            <v>441581200201165333</v>
          </cell>
          <cell r="B10042" t="str">
            <v>20243140037</v>
          </cell>
          <cell r="C10042" t="str">
            <v>李惠翔</v>
          </cell>
          <cell r="D10042" t="str">
            <v>2024</v>
          </cell>
          <cell r="E10042" t="str">
            <v>海洋学院</v>
          </cell>
        </row>
        <row r="10043">
          <cell r="A10043" t="str">
            <v>441402198110120454</v>
          </cell>
          <cell r="B10043" t="str">
            <v>20256144101</v>
          </cell>
          <cell r="C10043" t="str">
            <v>李惠敏</v>
          </cell>
          <cell r="D10043" t="str">
            <v>2025</v>
          </cell>
          <cell r="E10043" t="str">
            <v>经济管理学院</v>
          </cell>
        </row>
        <row r="10044">
          <cell r="A10044" t="str">
            <v>360725200210182425</v>
          </cell>
          <cell r="B10044" t="str">
            <v>20242036003</v>
          </cell>
          <cell r="C10044" t="str">
            <v>李惠娟</v>
          </cell>
          <cell r="D10044" t="str">
            <v>2024</v>
          </cell>
          <cell r="E10044" t="str">
            <v>林学与风景园林学院</v>
          </cell>
        </row>
        <row r="10045">
          <cell r="A10045" t="str">
            <v>440223198609260923</v>
          </cell>
          <cell r="B10045" t="str">
            <v>20266144079</v>
          </cell>
          <cell r="C10045" t="str">
            <v>李华英</v>
          </cell>
          <cell r="D10045" t="str">
            <v>2026</v>
          </cell>
          <cell r="E10045" t="str">
            <v>经济管理学院</v>
          </cell>
        </row>
        <row r="10046">
          <cell r="A10046" t="str">
            <v>342423200303116282</v>
          </cell>
          <cell r="B10046" t="str">
            <v>20263073061</v>
          </cell>
          <cell r="C10046" t="str">
            <v>李华敏</v>
          </cell>
          <cell r="D10046" t="str">
            <v>2026</v>
          </cell>
          <cell r="E10046" t="str">
            <v>兽医学院</v>
          </cell>
        </row>
        <row r="10047">
          <cell r="A10047" t="str">
            <v>430406200211143041</v>
          </cell>
          <cell r="B10047" t="str">
            <v>20262199039</v>
          </cell>
          <cell r="C10047" t="str">
            <v>李厚润</v>
          </cell>
          <cell r="D10047" t="str">
            <v>2026</v>
          </cell>
          <cell r="E10047" t="str">
            <v>兽医学院</v>
          </cell>
        </row>
        <row r="10048">
          <cell r="A10048" t="str">
            <v>350624198706204030</v>
          </cell>
          <cell r="B10048" t="str">
            <v>20214073010</v>
          </cell>
          <cell r="C10048" t="str">
            <v>李鸿鑫</v>
          </cell>
          <cell r="D10048" t="str">
            <v>2021</v>
          </cell>
          <cell r="E10048" t="str">
            <v>动物科学学院</v>
          </cell>
        </row>
        <row r="10049">
          <cell r="A10049" t="str">
            <v>362427200307292813</v>
          </cell>
          <cell r="B10049" t="str">
            <v>20253154028</v>
          </cell>
          <cell r="C10049" t="str">
            <v>李鸿俊</v>
          </cell>
          <cell r="D10049" t="str">
            <v>2025</v>
          </cell>
          <cell r="E10049" t="str">
            <v>林学与风景园林学院</v>
          </cell>
        </row>
        <row r="10050">
          <cell r="A10050" t="str">
            <v>440802200103161910</v>
          </cell>
          <cell r="B10050" t="str">
            <v>20253176028</v>
          </cell>
          <cell r="C10050" t="str">
            <v>李洪宇</v>
          </cell>
          <cell r="D10050" t="str">
            <v>2025</v>
          </cell>
          <cell r="E10050" t="str">
            <v>材料与化学工程学院</v>
          </cell>
        </row>
        <row r="10051">
          <cell r="A10051" t="str">
            <v>440783200301130325</v>
          </cell>
          <cell r="B10051" t="str">
            <v>20263137211</v>
          </cell>
          <cell r="C10051" t="str">
            <v>李虹仪</v>
          </cell>
          <cell r="D10051" t="str">
            <v>2026</v>
          </cell>
          <cell r="E10051" t="str">
            <v>园艺学院</v>
          </cell>
        </row>
        <row r="10052">
          <cell r="A10052" t="str">
            <v>450121199806274548</v>
          </cell>
          <cell r="B10052" t="str">
            <v>20243073057</v>
          </cell>
          <cell r="C10052" t="str">
            <v>李虹</v>
          </cell>
          <cell r="D10052" t="str">
            <v>2024</v>
          </cell>
          <cell r="E10052" t="str">
            <v>兽医学院</v>
          </cell>
        </row>
        <row r="10053">
          <cell r="A10053" t="str">
            <v>370811200011160812</v>
          </cell>
          <cell r="B10053" t="str">
            <v>20242028020</v>
          </cell>
          <cell r="C10053" t="str">
            <v>李宏钊</v>
          </cell>
          <cell r="D10053" t="str">
            <v>2024</v>
          </cell>
          <cell r="E10053" t="str">
            <v>兽医学院</v>
          </cell>
        </row>
        <row r="10054">
          <cell r="A10054" t="str">
            <v>422822200312243510</v>
          </cell>
          <cell r="B10054" t="str">
            <v>20263181006</v>
          </cell>
          <cell r="C10054" t="str">
            <v>李宏宇</v>
          </cell>
          <cell r="D10054" t="str">
            <v>2026</v>
          </cell>
          <cell r="E10054" t="str">
            <v>水利与土木工程学院</v>
          </cell>
        </row>
        <row r="10055">
          <cell r="A10055" t="str">
            <v>530902200208102113</v>
          </cell>
          <cell r="B10055" t="str">
            <v>20253141039</v>
          </cell>
          <cell r="C10055" t="str">
            <v>李宏</v>
          </cell>
          <cell r="D10055" t="str">
            <v>2025</v>
          </cell>
          <cell r="E10055" t="str">
            <v>食品学院</v>
          </cell>
        </row>
        <row r="10056">
          <cell r="A10056" t="str">
            <v>522401200207019162</v>
          </cell>
          <cell r="B10056" t="str">
            <v>20262025017</v>
          </cell>
          <cell r="C10056" t="str">
            <v>李红</v>
          </cell>
          <cell r="D10056" t="str">
            <v>2026</v>
          </cell>
          <cell r="E10056" t="str">
            <v>动物科学学院</v>
          </cell>
        </row>
        <row r="10057">
          <cell r="A10057" t="str">
            <v>36232920021107451X</v>
          </cell>
          <cell r="B10057" t="str">
            <v>20252158013</v>
          </cell>
          <cell r="C10057" t="str">
            <v>李恒</v>
          </cell>
          <cell r="D10057" t="str">
            <v>2025</v>
          </cell>
          <cell r="E10057" t="str">
            <v>生物质学院</v>
          </cell>
        </row>
        <row r="10058">
          <cell r="A10058" t="str">
            <v>370124200302247516</v>
          </cell>
          <cell r="B10058" t="str">
            <v>20253138196</v>
          </cell>
          <cell r="C10058" t="str">
            <v>李贺</v>
          </cell>
          <cell r="D10058" t="str">
            <v>2025</v>
          </cell>
          <cell r="E10058" t="str">
            <v>植物保护学院</v>
          </cell>
        </row>
        <row r="10059">
          <cell r="A10059" t="str">
            <v>441224200209084331</v>
          </cell>
          <cell r="B10059" t="str">
            <v>20263170059</v>
          </cell>
          <cell r="C10059" t="str">
            <v>李河</v>
          </cell>
          <cell r="D10059" t="str">
            <v>2026</v>
          </cell>
          <cell r="E10059" t="str">
            <v>数学与信息学院</v>
          </cell>
        </row>
        <row r="10060">
          <cell r="A10060" t="str">
            <v>370303200210188538</v>
          </cell>
          <cell r="B10060" t="str">
            <v>20252025022</v>
          </cell>
          <cell r="C10060" t="str">
            <v>李和睿</v>
          </cell>
          <cell r="D10060" t="str">
            <v>2025</v>
          </cell>
          <cell r="E10060" t="str">
            <v>动物科学学院</v>
          </cell>
        </row>
        <row r="10061">
          <cell r="A10061" t="str">
            <v>440303200309077318</v>
          </cell>
          <cell r="B10061" t="str">
            <v>20253138047</v>
          </cell>
          <cell r="C10061" t="str">
            <v>李灏</v>
          </cell>
          <cell r="D10061" t="str">
            <v>2025</v>
          </cell>
          <cell r="E10061" t="str">
            <v>资源环境学院</v>
          </cell>
        </row>
        <row r="10062">
          <cell r="A10062" t="str">
            <v>152630199706237015</v>
          </cell>
          <cell r="B10062" t="str">
            <v>20231024007</v>
          </cell>
          <cell r="C10062" t="str">
            <v>李颢</v>
          </cell>
          <cell r="D10062" t="str">
            <v>2023</v>
          </cell>
          <cell r="E10062" t="str">
            <v>动物科学学院</v>
          </cell>
        </row>
        <row r="10063">
          <cell r="A10063" t="str">
            <v>41048220001106101X</v>
          </cell>
          <cell r="B10063" t="str">
            <v>20251190012</v>
          </cell>
          <cell r="C10063" t="str">
            <v>李皓龙</v>
          </cell>
          <cell r="D10063" t="str">
            <v>2025</v>
          </cell>
          <cell r="E10063" t="str">
            <v>生命科学学院</v>
          </cell>
        </row>
        <row r="10064">
          <cell r="A10064" t="str">
            <v>440882199806022358</v>
          </cell>
          <cell r="B10064" t="str">
            <v>20254197030</v>
          </cell>
          <cell r="C10064" t="str">
            <v>李浩欣</v>
          </cell>
          <cell r="D10064" t="str">
            <v>2025</v>
          </cell>
          <cell r="E10064" t="str">
            <v>工程学院</v>
          </cell>
        </row>
        <row r="10065">
          <cell r="A10065" t="str">
            <v>362203200308208212</v>
          </cell>
          <cell r="B10065" t="str">
            <v>20251015018</v>
          </cell>
          <cell r="C10065" t="str">
            <v>李浩楠</v>
          </cell>
          <cell r="D10065" t="str">
            <v>2025</v>
          </cell>
          <cell r="E10065" t="str">
            <v>农学院</v>
          </cell>
        </row>
        <row r="10066">
          <cell r="A10066" t="str">
            <v>130428200205212925</v>
          </cell>
          <cell r="B10066" t="str">
            <v>20243137192</v>
          </cell>
          <cell r="C10066" t="str">
            <v>李浩楠</v>
          </cell>
          <cell r="D10066" t="str">
            <v>2024</v>
          </cell>
          <cell r="E10066" t="str">
            <v>园艺学院</v>
          </cell>
        </row>
        <row r="10067">
          <cell r="A10067" t="str">
            <v>511002200201206815</v>
          </cell>
          <cell r="B10067" t="str">
            <v>20253170061</v>
          </cell>
          <cell r="C10067" t="str">
            <v>李浩南</v>
          </cell>
          <cell r="D10067" t="str">
            <v>2025</v>
          </cell>
          <cell r="E10067" t="str">
            <v>数学与信息学院</v>
          </cell>
        </row>
        <row r="10068">
          <cell r="A10068" t="str">
            <v>445221200311054117</v>
          </cell>
          <cell r="B10068" t="str">
            <v>20243173025</v>
          </cell>
          <cell r="C10068" t="str">
            <v>李浩杰</v>
          </cell>
          <cell r="D10068" t="str">
            <v>2024</v>
          </cell>
          <cell r="E10068" t="str">
            <v>工程学院</v>
          </cell>
        </row>
        <row r="10069">
          <cell r="A10069" t="str">
            <v>45082120040420361X</v>
          </cell>
          <cell r="B10069" t="str">
            <v>20263139051</v>
          </cell>
          <cell r="C10069" t="str">
            <v>李浩成</v>
          </cell>
          <cell r="D10069" t="str">
            <v>2026</v>
          </cell>
          <cell r="E10069" t="str">
            <v>动物科学学院</v>
          </cell>
        </row>
        <row r="10070">
          <cell r="A10070" t="str">
            <v>441900200210075616</v>
          </cell>
          <cell r="B10070" t="str">
            <v>20242025020</v>
          </cell>
          <cell r="C10070" t="str">
            <v>李浩斌</v>
          </cell>
          <cell r="D10070" t="str">
            <v>2024</v>
          </cell>
          <cell r="E10070" t="str">
            <v>动物科学学院</v>
          </cell>
        </row>
        <row r="10071">
          <cell r="A10071" t="str">
            <v>440982200307032982</v>
          </cell>
          <cell r="B10071" t="str">
            <v>20252190029</v>
          </cell>
          <cell r="C10071" t="str">
            <v>梁焯龄</v>
          </cell>
          <cell r="D10071" t="str">
            <v>2025</v>
          </cell>
          <cell r="E10071" t="str">
            <v>生命科学学院</v>
          </cell>
        </row>
        <row r="10072">
          <cell r="A10072" t="str">
            <v>362201199404130218</v>
          </cell>
          <cell r="B10072" t="str">
            <v>20246081067</v>
          </cell>
          <cell r="C10072" t="str">
            <v>李昊</v>
          </cell>
          <cell r="D10072" t="str">
            <v>2024</v>
          </cell>
          <cell r="E10072" t="str">
            <v>公共管理学院</v>
          </cell>
        </row>
        <row r="10073">
          <cell r="A10073" t="str">
            <v>411122200207190153</v>
          </cell>
          <cell r="B10073" t="str">
            <v>20253179010</v>
          </cell>
          <cell r="C10073" t="str">
            <v>李豪康</v>
          </cell>
          <cell r="D10073" t="str">
            <v>2025</v>
          </cell>
          <cell r="E10073" t="str">
            <v>资源环境学院</v>
          </cell>
        </row>
        <row r="10074">
          <cell r="A10074" t="str">
            <v>360121200408311917</v>
          </cell>
          <cell r="B10074" t="str">
            <v>20262190037</v>
          </cell>
          <cell r="C10074" t="str">
            <v>李豪</v>
          </cell>
          <cell r="D10074" t="str">
            <v>2026</v>
          </cell>
          <cell r="E10074" t="str">
            <v>生命科学学院</v>
          </cell>
        </row>
        <row r="10075">
          <cell r="A10075" t="str">
            <v>14102119990924001X</v>
          </cell>
          <cell r="B10075" t="str">
            <v>20261122003</v>
          </cell>
          <cell r="C10075" t="str">
            <v>李航帆</v>
          </cell>
          <cell r="D10075" t="str">
            <v>2026</v>
          </cell>
          <cell r="E10075" t="str">
            <v>动物科学学院</v>
          </cell>
        </row>
        <row r="10076">
          <cell r="A10076" t="str">
            <v>371721200409107016</v>
          </cell>
          <cell r="B10076" t="str">
            <v>20263137050</v>
          </cell>
          <cell r="C10076" t="str">
            <v>李航</v>
          </cell>
          <cell r="D10076" t="str">
            <v>2026</v>
          </cell>
          <cell r="E10076" t="str">
            <v>农学院</v>
          </cell>
        </row>
        <row r="10077">
          <cell r="A10077" t="str">
            <v>341823200306154226</v>
          </cell>
          <cell r="B10077" t="str">
            <v>20253139071</v>
          </cell>
          <cell r="C10077" t="str">
            <v>李航</v>
          </cell>
          <cell r="D10077" t="str">
            <v>2025</v>
          </cell>
          <cell r="E10077" t="str">
            <v>动物科学学院</v>
          </cell>
        </row>
        <row r="10078">
          <cell r="A10078" t="str">
            <v>45088120031009501X</v>
          </cell>
          <cell r="B10078" t="str">
            <v>20253125017</v>
          </cell>
          <cell r="C10078" t="str">
            <v>李杭倍</v>
          </cell>
          <cell r="D10078" t="str">
            <v>2025</v>
          </cell>
          <cell r="E10078" t="str">
            <v>公共管理学院</v>
          </cell>
        </row>
        <row r="10079">
          <cell r="A10079" t="str">
            <v>440306200404052812</v>
          </cell>
          <cell r="B10079" t="str">
            <v>20263182007</v>
          </cell>
          <cell r="C10079" t="str">
            <v>李瀚文</v>
          </cell>
          <cell r="D10079" t="str">
            <v>2026</v>
          </cell>
          <cell r="E10079" t="str">
            <v>水利与土木工程学院</v>
          </cell>
        </row>
        <row r="10080">
          <cell r="A10080" t="str">
            <v>445221198504122219</v>
          </cell>
          <cell r="B10080" t="str">
            <v>20246144076</v>
          </cell>
          <cell r="C10080" t="str">
            <v>李汉斌</v>
          </cell>
          <cell r="D10080" t="str">
            <v>2024</v>
          </cell>
          <cell r="E10080" t="str">
            <v>经济管理学院</v>
          </cell>
        </row>
        <row r="10081">
          <cell r="A10081" t="str">
            <v>360502200110046041</v>
          </cell>
          <cell r="B10081" t="str">
            <v>20243154037</v>
          </cell>
          <cell r="C10081" t="str">
            <v>李涵宇</v>
          </cell>
          <cell r="D10081" t="str">
            <v>2024</v>
          </cell>
          <cell r="E10081" t="str">
            <v>林学与风景园林学院</v>
          </cell>
        </row>
        <row r="10082">
          <cell r="A10082" t="str">
            <v>429006200410065116</v>
          </cell>
          <cell r="B10082" t="str">
            <v>20263172025</v>
          </cell>
          <cell r="C10082" t="str">
            <v>李涵熙</v>
          </cell>
          <cell r="D10082" t="str">
            <v>2026</v>
          </cell>
          <cell r="E10082" t="str">
            <v>人工智能与低空技术学院</v>
          </cell>
        </row>
        <row r="10083">
          <cell r="A10083" t="str">
            <v>152301200501282223</v>
          </cell>
          <cell r="B10083" t="str">
            <v>20263191027</v>
          </cell>
          <cell r="C10083" t="str">
            <v>李晗</v>
          </cell>
          <cell r="D10083" t="str">
            <v>2026</v>
          </cell>
          <cell r="E10083" t="str">
            <v>林学与风景园林学院</v>
          </cell>
        </row>
        <row r="10084">
          <cell r="A10084" t="str">
            <v>440682200210193222</v>
          </cell>
          <cell r="B10084" t="str">
            <v>20253143034</v>
          </cell>
          <cell r="C10084" t="str">
            <v>李海莹</v>
          </cell>
          <cell r="D10084" t="str">
            <v>2025</v>
          </cell>
          <cell r="E10084" t="str">
            <v>经济管理学院</v>
          </cell>
        </row>
        <row r="10085">
          <cell r="A10085" t="str">
            <v>440681200307150062</v>
          </cell>
          <cell r="B10085" t="str">
            <v>20262026004</v>
          </cell>
          <cell r="C10085" t="str">
            <v>李海昕</v>
          </cell>
          <cell r="D10085" t="str">
            <v>2026</v>
          </cell>
          <cell r="E10085" t="str">
            <v>动物科学学院</v>
          </cell>
        </row>
        <row r="10086">
          <cell r="A10086" t="str">
            <v>440882200111091141</v>
          </cell>
          <cell r="B10086" t="str">
            <v>20252187011</v>
          </cell>
          <cell r="C10086" t="str">
            <v>李海婷</v>
          </cell>
          <cell r="D10086" t="str">
            <v>2025</v>
          </cell>
          <cell r="E10086" t="str">
            <v>马克思主义学院</v>
          </cell>
        </row>
        <row r="10087">
          <cell r="A10087" t="str">
            <v>440804199511030845</v>
          </cell>
          <cell r="B10087" t="str">
            <v>20266188052</v>
          </cell>
          <cell r="C10087" t="str">
            <v>李海群</v>
          </cell>
          <cell r="D10087" t="str">
            <v>2026</v>
          </cell>
          <cell r="E10087" t="str">
            <v>经济管理学院</v>
          </cell>
        </row>
        <row r="10088">
          <cell r="A10088" t="str">
            <v>130182199911080049</v>
          </cell>
          <cell r="B10088" t="str">
            <v>20241023003</v>
          </cell>
          <cell r="C10088" t="str">
            <v>李海晴</v>
          </cell>
          <cell r="D10088" t="str">
            <v>2024</v>
          </cell>
          <cell r="E10088" t="str">
            <v>植物保护学院</v>
          </cell>
        </row>
        <row r="10089">
          <cell r="A10089" t="str">
            <v>442000200204143338</v>
          </cell>
          <cell r="B10089" t="str">
            <v>20253138195</v>
          </cell>
          <cell r="C10089" t="str">
            <v>李海鹏</v>
          </cell>
          <cell r="D10089" t="str">
            <v>2025</v>
          </cell>
          <cell r="E10089" t="str">
            <v>植物保护学院</v>
          </cell>
        </row>
        <row r="10090">
          <cell r="A10090" t="str">
            <v>620422200002187115</v>
          </cell>
          <cell r="B10090" t="str">
            <v>20253139070</v>
          </cell>
          <cell r="C10090" t="str">
            <v>李海民</v>
          </cell>
          <cell r="D10090" t="str">
            <v>2025</v>
          </cell>
          <cell r="E10090" t="str">
            <v>动物科学学院</v>
          </cell>
        </row>
        <row r="10091">
          <cell r="A10091" t="str">
            <v>445322199911255816</v>
          </cell>
          <cell r="B10091" t="str">
            <v>20251168038</v>
          </cell>
          <cell r="C10091" t="str">
            <v>李海锋</v>
          </cell>
          <cell r="D10091" t="str">
            <v>2025</v>
          </cell>
          <cell r="E10091" t="str">
            <v>人工智能与低空技术学院</v>
          </cell>
        </row>
        <row r="10092">
          <cell r="A10092" t="str">
            <v>440583200110302525</v>
          </cell>
          <cell r="B10092" t="str">
            <v>20243141034</v>
          </cell>
          <cell r="C10092" t="str">
            <v>李海淳</v>
          </cell>
          <cell r="D10092" t="str">
            <v>2024</v>
          </cell>
          <cell r="E10092" t="str">
            <v>食品学院</v>
          </cell>
        </row>
        <row r="10093">
          <cell r="A10093" t="str">
            <v>445222200109193152</v>
          </cell>
          <cell r="B10093" t="str">
            <v>20243137037</v>
          </cell>
          <cell r="C10093" t="str">
            <v>李海波</v>
          </cell>
          <cell r="D10093" t="str">
            <v>2024</v>
          </cell>
          <cell r="E10093" t="str">
            <v>农学院</v>
          </cell>
        </row>
        <row r="10094">
          <cell r="A10094" t="str">
            <v>440881200302100219</v>
          </cell>
          <cell r="B10094" t="str">
            <v>20262006006</v>
          </cell>
          <cell r="C10094" t="str">
            <v>李国正</v>
          </cell>
          <cell r="D10094" t="str">
            <v>2026</v>
          </cell>
          <cell r="E10094" t="str">
            <v>人文与法学学院</v>
          </cell>
        </row>
        <row r="10095">
          <cell r="A10095" t="str">
            <v>341623200211112030</v>
          </cell>
          <cell r="B10095" t="str">
            <v>20243178004</v>
          </cell>
          <cell r="C10095" t="str">
            <v>李国鑫</v>
          </cell>
          <cell r="D10095" t="str">
            <v>2024</v>
          </cell>
          <cell r="E10095" t="str">
            <v>生物质学院</v>
          </cell>
        </row>
        <row r="10096">
          <cell r="A10096" t="str">
            <v>441402200404251011</v>
          </cell>
          <cell r="B10096" t="str">
            <v>20263170058</v>
          </cell>
          <cell r="C10096" t="str">
            <v>李国林</v>
          </cell>
          <cell r="D10096" t="str">
            <v>2026</v>
          </cell>
          <cell r="E10096" t="str">
            <v>数学与信息学院</v>
          </cell>
        </row>
        <row r="10097">
          <cell r="A10097" t="str">
            <v>445321200107123117</v>
          </cell>
          <cell r="B10097" t="str">
            <v>20253073060</v>
          </cell>
          <cell r="C10097" t="str">
            <v>李国豪</v>
          </cell>
          <cell r="D10097" t="str">
            <v>2025</v>
          </cell>
          <cell r="E10097" t="str">
            <v>兽医学院</v>
          </cell>
        </row>
        <row r="10098">
          <cell r="A10098" t="str">
            <v>445222200006163110</v>
          </cell>
          <cell r="B10098" t="str">
            <v>20242168027</v>
          </cell>
          <cell r="C10098" t="str">
            <v>李国财</v>
          </cell>
          <cell r="D10098" t="str">
            <v>2024</v>
          </cell>
          <cell r="E10098" t="str">
            <v>工程学院</v>
          </cell>
        </row>
        <row r="10099">
          <cell r="A10099" t="str">
            <v>430521200409084728</v>
          </cell>
          <cell r="B10099" t="str">
            <v>20263185046</v>
          </cell>
          <cell r="C10099" t="str">
            <v>李桂缘</v>
          </cell>
          <cell r="D10099" t="str">
            <v>2026</v>
          </cell>
          <cell r="E10099" t="str">
            <v>食品学院</v>
          </cell>
        </row>
        <row r="10100">
          <cell r="A10100" t="str">
            <v>441581200107192378</v>
          </cell>
          <cell r="B10100" t="str">
            <v>20243169017</v>
          </cell>
          <cell r="C10100" t="str">
            <v>李桂贤</v>
          </cell>
          <cell r="D10100" t="str">
            <v>2024</v>
          </cell>
          <cell r="E10100" t="str">
            <v>人工智能与低空技术学院</v>
          </cell>
        </row>
        <row r="10101">
          <cell r="A10101" t="str">
            <v>440883199502162980</v>
          </cell>
          <cell r="B10101" t="str">
            <v>20266144078</v>
          </cell>
          <cell r="C10101" t="str">
            <v>李桂连</v>
          </cell>
          <cell r="D10101" t="str">
            <v>2026</v>
          </cell>
          <cell r="E10101" t="str">
            <v>经济管理学院</v>
          </cell>
        </row>
        <row r="10102">
          <cell r="A10102" t="str">
            <v>450881200403295010</v>
          </cell>
          <cell r="B10102" t="str">
            <v>20263137049</v>
          </cell>
          <cell r="C10102" t="str">
            <v>李桂金</v>
          </cell>
          <cell r="D10102" t="str">
            <v>2026</v>
          </cell>
          <cell r="E10102" t="str">
            <v>农学院</v>
          </cell>
        </row>
        <row r="10103">
          <cell r="A10103" t="str">
            <v>530625200101161568</v>
          </cell>
          <cell r="B10103" t="str">
            <v>20242021013</v>
          </cell>
          <cell r="C10103" t="str">
            <v>李贵珍</v>
          </cell>
          <cell r="D10103" t="str">
            <v>2024</v>
          </cell>
          <cell r="E10103" t="str">
            <v>植物保护学院</v>
          </cell>
        </row>
        <row r="10104">
          <cell r="A10104" t="str">
            <v>412821200212021517</v>
          </cell>
          <cell r="B10104" t="str">
            <v>20242190023</v>
          </cell>
          <cell r="C10104" t="str">
            <v>李广州</v>
          </cell>
          <cell r="D10104" t="str">
            <v>2024</v>
          </cell>
          <cell r="E10104" t="str">
            <v>生命科学学院</v>
          </cell>
        </row>
        <row r="10105">
          <cell r="A10105" t="str">
            <v>430481200302099963</v>
          </cell>
          <cell r="B10105" t="str">
            <v>20242158009</v>
          </cell>
          <cell r="C10105" t="str">
            <v>李广霞</v>
          </cell>
          <cell r="D10105" t="str">
            <v>2024</v>
          </cell>
          <cell r="E10105" t="str">
            <v>材料与化学工程学院</v>
          </cell>
        </row>
        <row r="10106">
          <cell r="A10106" t="str">
            <v>500228200203013779</v>
          </cell>
          <cell r="B10106" t="str">
            <v>20242035005</v>
          </cell>
          <cell r="C10106" t="str">
            <v>李广</v>
          </cell>
          <cell r="D10106" t="str">
            <v>2024</v>
          </cell>
          <cell r="E10106" t="str">
            <v>公共管理学院</v>
          </cell>
        </row>
        <row r="10107">
          <cell r="A10107" t="str">
            <v>130202200404151411</v>
          </cell>
          <cell r="B10107" t="str">
            <v>20263137210</v>
          </cell>
          <cell r="C10107" t="str">
            <v>李桄宇</v>
          </cell>
          <cell r="D10107" t="str">
            <v>2026</v>
          </cell>
          <cell r="E10107" t="str">
            <v>园艺学院</v>
          </cell>
        </row>
        <row r="10108">
          <cell r="A10108" t="str">
            <v>440683200309125517</v>
          </cell>
          <cell r="B10108" t="str">
            <v>20262190036</v>
          </cell>
          <cell r="C10108" t="str">
            <v>李光维</v>
          </cell>
          <cell r="D10108" t="str">
            <v>2026</v>
          </cell>
          <cell r="E10108" t="str">
            <v>生命科学学院</v>
          </cell>
        </row>
        <row r="10109">
          <cell r="A10109" t="str">
            <v>445224200412094512</v>
          </cell>
          <cell r="B10109" t="str">
            <v>20263175006</v>
          </cell>
          <cell r="C10109" t="str">
            <v>李光盛</v>
          </cell>
          <cell r="D10109" t="str">
            <v>2026</v>
          </cell>
          <cell r="E10109" t="str">
            <v>工程学院</v>
          </cell>
        </row>
        <row r="10110">
          <cell r="A10110" t="str">
            <v>440823200111181219</v>
          </cell>
          <cell r="B10110" t="str">
            <v>20243184031</v>
          </cell>
          <cell r="C10110" t="str">
            <v>李光鹏</v>
          </cell>
          <cell r="D10110" t="str">
            <v>2024</v>
          </cell>
          <cell r="E10110" t="str">
            <v>生命科学学院</v>
          </cell>
        </row>
        <row r="10111">
          <cell r="A10111" t="str">
            <v>440981200308106115</v>
          </cell>
          <cell r="B10111" t="str">
            <v>20252148005</v>
          </cell>
          <cell r="C10111" t="str">
            <v>李观委</v>
          </cell>
          <cell r="D10111" t="str">
            <v>2025</v>
          </cell>
          <cell r="E10111" t="str">
            <v>人文与法学学院</v>
          </cell>
        </row>
        <row r="10112">
          <cell r="A10112" t="str">
            <v>532929200208062424</v>
          </cell>
          <cell r="B10112" t="str">
            <v>20263138194</v>
          </cell>
          <cell r="C10112" t="str">
            <v>李关兴</v>
          </cell>
          <cell r="D10112" t="str">
            <v>2026</v>
          </cell>
          <cell r="E10112" t="str">
            <v>植物保护学院</v>
          </cell>
        </row>
        <row r="10113">
          <cell r="A10113" t="str">
            <v>230102199606272812</v>
          </cell>
          <cell r="B10113" t="str">
            <v>20256081051</v>
          </cell>
          <cell r="C10113" t="str">
            <v>李关祥</v>
          </cell>
          <cell r="D10113" t="str">
            <v>2025</v>
          </cell>
          <cell r="E10113" t="str">
            <v>公共管理学院</v>
          </cell>
        </row>
        <row r="10114">
          <cell r="A10114" t="str">
            <v>441621199910227318</v>
          </cell>
          <cell r="B10114" t="str">
            <v>20251025006</v>
          </cell>
          <cell r="C10114" t="str">
            <v>李耿辉</v>
          </cell>
          <cell r="D10114" t="str">
            <v>2025</v>
          </cell>
          <cell r="E10114" t="str">
            <v>动物科学学院</v>
          </cell>
        </row>
        <row r="10115">
          <cell r="A10115" t="str">
            <v>441424200301161839</v>
          </cell>
          <cell r="B10115" t="str">
            <v>20253140043</v>
          </cell>
          <cell r="C10115" t="str">
            <v>李耿</v>
          </cell>
          <cell r="D10115" t="str">
            <v>2025</v>
          </cell>
          <cell r="E10115" t="str">
            <v>海洋学院</v>
          </cell>
        </row>
        <row r="10116">
          <cell r="A10116" t="str">
            <v>440513200312160036</v>
          </cell>
          <cell r="B10116" t="str">
            <v>20263140046</v>
          </cell>
          <cell r="C10116" t="str">
            <v>李庚锋</v>
          </cell>
          <cell r="D10116" t="str">
            <v>2026</v>
          </cell>
          <cell r="E10116" t="str">
            <v>海洋学院</v>
          </cell>
        </row>
        <row r="10117">
          <cell r="A10117" t="str">
            <v>420704199009271636</v>
          </cell>
          <cell r="B10117" t="str">
            <v>20264197031</v>
          </cell>
          <cell r="C10117" t="str">
            <v>李根</v>
          </cell>
          <cell r="D10117" t="str">
            <v>2026</v>
          </cell>
          <cell r="E10117" t="str">
            <v>动物科学学院</v>
          </cell>
        </row>
        <row r="10118">
          <cell r="A10118" t="str">
            <v>43102420040829091X</v>
          </cell>
          <cell r="B10118" t="str">
            <v>20263124014</v>
          </cell>
          <cell r="C10118" t="str">
            <v>李高诚</v>
          </cell>
          <cell r="D10118" t="str">
            <v>2026</v>
          </cell>
          <cell r="E10118" t="str">
            <v>经济管理学院</v>
          </cell>
        </row>
        <row r="10119">
          <cell r="A10119" t="str">
            <v>370481198711273874</v>
          </cell>
          <cell r="B10119" t="str">
            <v>20226144051</v>
          </cell>
          <cell r="C10119" t="str">
            <v>李刚</v>
          </cell>
          <cell r="D10119" t="str">
            <v>2022</v>
          </cell>
          <cell r="E10119" t="str">
            <v>经济管理学院</v>
          </cell>
        </row>
        <row r="10120">
          <cell r="A10120" t="str">
            <v>441323199901315347</v>
          </cell>
          <cell r="B10120" t="str">
            <v>20241190009</v>
          </cell>
          <cell r="C10120" t="str">
            <v>李柑婷</v>
          </cell>
          <cell r="D10120" t="str">
            <v>2024</v>
          </cell>
          <cell r="E10120" t="str">
            <v>生命科学学院</v>
          </cell>
        </row>
        <row r="10121">
          <cell r="A10121" t="str">
            <v>410726200406135058</v>
          </cell>
          <cell r="B10121" t="str">
            <v>20262145022</v>
          </cell>
          <cell r="C10121" t="str">
            <v>李富喆</v>
          </cell>
          <cell r="D10121" t="str">
            <v>2026</v>
          </cell>
          <cell r="E10121" t="str">
            <v>食品学院</v>
          </cell>
        </row>
        <row r="10122">
          <cell r="A10122" t="str">
            <v>411525200101166017</v>
          </cell>
          <cell r="B10122" t="str">
            <v>20251027007</v>
          </cell>
          <cell r="C10122" t="str">
            <v>李甫豪</v>
          </cell>
          <cell r="D10122" t="str">
            <v>2025</v>
          </cell>
          <cell r="E10122" t="str">
            <v>兽医学院</v>
          </cell>
        </row>
        <row r="10123">
          <cell r="A10123" t="str">
            <v>440183199710287333</v>
          </cell>
          <cell r="B10123" t="str">
            <v>20231190014</v>
          </cell>
          <cell r="C10123" t="str">
            <v>李福权</v>
          </cell>
          <cell r="D10123" t="str">
            <v>2023</v>
          </cell>
          <cell r="E10123" t="str">
            <v>生命科学学院</v>
          </cell>
        </row>
        <row r="10124">
          <cell r="A10124" t="str">
            <v>532323200304091515</v>
          </cell>
          <cell r="B10124" t="str">
            <v>20252014008</v>
          </cell>
          <cell r="C10124" t="str">
            <v>李福康</v>
          </cell>
          <cell r="D10124" t="str">
            <v>2025</v>
          </cell>
          <cell r="E10124" t="str">
            <v>农学院</v>
          </cell>
        </row>
        <row r="10125">
          <cell r="A10125" t="str">
            <v>421003200201251047</v>
          </cell>
          <cell r="B10125" t="str">
            <v>20243176022</v>
          </cell>
          <cell r="C10125" t="str">
            <v>李福多</v>
          </cell>
          <cell r="D10125" t="str">
            <v>2024</v>
          </cell>
          <cell r="E10125" t="str">
            <v>生物质学院</v>
          </cell>
        </row>
        <row r="10126">
          <cell r="A10126" t="str">
            <v>350305200109091124</v>
          </cell>
          <cell r="B10126" t="str">
            <v>20242028019</v>
          </cell>
          <cell r="C10126" t="str">
            <v>李芙蓉</v>
          </cell>
          <cell r="D10126" t="str">
            <v>2024</v>
          </cell>
          <cell r="E10126" t="str">
            <v>兽医学院</v>
          </cell>
        </row>
        <row r="10127">
          <cell r="A10127" t="str">
            <v>370705200401061024</v>
          </cell>
          <cell r="B10127" t="str">
            <v>20263137048</v>
          </cell>
          <cell r="C10127" t="str">
            <v>李奉仪</v>
          </cell>
          <cell r="D10127" t="str">
            <v>2026</v>
          </cell>
          <cell r="E10127" t="str">
            <v>农学院</v>
          </cell>
        </row>
        <row r="10128">
          <cell r="A10128" t="str">
            <v>530112199702190917</v>
          </cell>
          <cell r="B10128" t="str">
            <v>20252005008</v>
          </cell>
          <cell r="C10128" t="str">
            <v>李逢春</v>
          </cell>
          <cell r="D10128" t="str">
            <v>2025</v>
          </cell>
          <cell r="E10128" t="str">
            <v>资源环境学院</v>
          </cell>
        </row>
        <row r="10129">
          <cell r="A10129" t="str">
            <v>440282200312154716</v>
          </cell>
          <cell r="B10129" t="str">
            <v>20253138194</v>
          </cell>
          <cell r="C10129" t="str">
            <v>李锋</v>
          </cell>
          <cell r="D10129" t="str">
            <v>2025</v>
          </cell>
          <cell r="E10129" t="str">
            <v>植物保护学院</v>
          </cell>
        </row>
        <row r="10130">
          <cell r="A10130" t="str">
            <v>430524200110207139</v>
          </cell>
          <cell r="B10130" t="str">
            <v>20253143033</v>
          </cell>
          <cell r="C10130" t="str">
            <v>李枫</v>
          </cell>
          <cell r="D10130" t="str">
            <v>2025</v>
          </cell>
          <cell r="E10130" t="str">
            <v>经济管理学院</v>
          </cell>
        </row>
        <row r="10131">
          <cell r="A10131" t="str">
            <v>511112200201060025</v>
          </cell>
          <cell r="B10131" t="str">
            <v>20263193005</v>
          </cell>
          <cell r="C10131" t="str">
            <v>李斐然</v>
          </cell>
          <cell r="D10131" t="str">
            <v>2026</v>
          </cell>
          <cell r="E10131" t="str">
            <v>湾区设计与艺术学院</v>
          </cell>
        </row>
        <row r="10132">
          <cell r="A10132" t="str">
            <v>450721200105246825</v>
          </cell>
          <cell r="B10132" t="str">
            <v>20243141033</v>
          </cell>
          <cell r="C10132" t="str">
            <v>李菲</v>
          </cell>
          <cell r="D10132" t="str">
            <v>2024</v>
          </cell>
          <cell r="E10132" t="str">
            <v>食品学院</v>
          </cell>
        </row>
        <row r="10133">
          <cell r="A10133" t="str">
            <v>431021200505238567</v>
          </cell>
          <cell r="B10133" t="str">
            <v>20263176015</v>
          </cell>
          <cell r="C10133" t="str">
            <v>李菲</v>
          </cell>
          <cell r="D10133" t="str">
            <v>2026</v>
          </cell>
          <cell r="E10133" t="str">
            <v>材料与化学工程学院</v>
          </cell>
        </row>
        <row r="10134">
          <cell r="A10134" t="str">
            <v>440825199904052158</v>
          </cell>
          <cell r="B10134" t="str">
            <v>20251145010</v>
          </cell>
          <cell r="C10134" t="str">
            <v>李妃杏</v>
          </cell>
          <cell r="D10134" t="str">
            <v>2025</v>
          </cell>
          <cell r="E10134" t="str">
            <v>食品学院</v>
          </cell>
        </row>
        <row r="10135">
          <cell r="A10135" t="str">
            <v>500236200309214261</v>
          </cell>
          <cell r="B10135" t="str">
            <v>20262168024</v>
          </cell>
          <cell r="C10135" t="str">
            <v>李妃皇</v>
          </cell>
          <cell r="D10135" t="str">
            <v>2026</v>
          </cell>
          <cell r="E10135" t="str">
            <v>人工智能与低空技术学院</v>
          </cell>
        </row>
        <row r="10136">
          <cell r="A10136" t="str">
            <v>452624199906082074</v>
          </cell>
          <cell r="B10136" t="str">
            <v>20252195009</v>
          </cell>
          <cell r="C10136" t="str">
            <v>李飞扬</v>
          </cell>
          <cell r="D10136" t="str">
            <v>2025</v>
          </cell>
          <cell r="E10136" t="str">
            <v>湾区设计与艺术学院</v>
          </cell>
        </row>
        <row r="10137">
          <cell r="A10137" t="str">
            <v>511902200005196153</v>
          </cell>
          <cell r="B10137" t="str">
            <v>20253170060</v>
          </cell>
          <cell r="C10137" t="str">
            <v>李飞龙</v>
          </cell>
          <cell r="D10137" t="str">
            <v>2025</v>
          </cell>
          <cell r="E10137" t="str">
            <v>数学与信息学院</v>
          </cell>
        </row>
        <row r="10138">
          <cell r="A10138" t="str">
            <v>411726200311176210</v>
          </cell>
          <cell r="B10138" t="str">
            <v>20251015017</v>
          </cell>
          <cell r="C10138" t="str">
            <v>李芳苑</v>
          </cell>
          <cell r="D10138" t="str">
            <v>2025</v>
          </cell>
          <cell r="E10138" t="str">
            <v>农学院</v>
          </cell>
        </row>
        <row r="10139">
          <cell r="A10139" t="str">
            <v>410323199805183528</v>
          </cell>
          <cell r="B10139" t="str">
            <v>20234073011</v>
          </cell>
          <cell r="C10139" t="str">
            <v>李芳芳</v>
          </cell>
          <cell r="D10139" t="str">
            <v>2023</v>
          </cell>
          <cell r="E10139" t="str">
            <v>兽医学院</v>
          </cell>
        </row>
        <row r="10140">
          <cell r="A10140" t="str">
            <v>42112720020725371X</v>
          </cell>
          <cell r="B10140" t="str">
            <v>20242017006</v>
          </cell>
          <cell r="C10140" t="str">
            <v>李凡</v>
          </cell>
          <cell r="D10140" t="str">
            <v>2024</v>
          </cell>
          <cell r="E10140" t="str">
            <v>园艺学院</v>
          </cell>
        </row>
        <row r="10141">
          <cell r="A10141" t="str">
            <v>520425200310310045</v>
          </cell>
          <cell r="B10141" t="str">
            <v>20263138193</v>
          </cell>
          <cell r="C10141" t="str">
            <v>李恩予</v>
          </cell>
          <cell r="D10141" t="str">
            <v>2026</v>
          </cell>
          <cell r="E10141" t="str">
            <v>植物保护学院</v>
          </cell>
        </row>
        <row r="10142">
          <cell r="A10142" t="str">
            <v>430202200309222024</v>
          </cell>
          <cell r="B10142" t="str">
            <v>20252023012</v>
          </cell>
          <cell r="C10142" t="str">
            <v>李恩祺</v>
          </cell>
          <cell r="D10142" t="str">
            <v>2025</v>
          </cell>
          <cell r="E10142" t="str">
            <v>植物保护学院</v>
          </cell>
        </row>
        <row r="10143">
          <cell r="A10143" t="str">
            <v>440883200403181110</v>
          </cell>
          <cell r="B10143" t="str">
            <v>20263124013</v>
          </cell>
          <cell r="C10143" t="str">
            <v>李度</v>
          </cell>
          <cell r="D10143" t="str">
            <v>2026</v>
          </cell>
          <cell r="E10143" t="str">
            <v>经济管理学院</v>
          </cell>
        </row>
        <row r="10144">
          <cell r="A10144" t="str">
            <v>412727200101072621</v>
          </cell>
          <cell r="B10144" t="str">
            <v>20251022007</v>
          </cell>
          <cell r="C10144" t="str">
            <v>李豆豆</v>
          </cell>
          <cell r="D10144" t="str">
            <v>2025</v>
          </cell>
          <cell r="E10144" t="str">
            <v>植物保护学院</v>
          </cell>
        </row>
        <row r="10145">
          <cell r="A10145" t="str">
            <v>152301199505061027</v>
          </cell>
          <cell r="B10145" t="str">
            <v>20256141006</v>
          </cell>
          <cell r="C10145" t="str">
            <v>李冬照</v>
          </cell>
          <cell r="D10145" t="str">
            <v>2025</v>
          </cell>
          <cell r="E10145" t="str">
            <v>食品学院</v>
          </cell>
        </row>
        <row r="10146">
          <cell r="A10146" t="str">
            <v>230204200211270429</v>
          </cell>
          <cell r="B10146" t="str">
            <v>20243073056</v>
          </cell>
          <cell r="C10146" t="str">
            <v>李冬雨</v>
          </cell>
          <cell r="D10146" t="str">
            <v>2024</v>
          </cell>
          <cell r="E10146" t="str">
            <v>兽医学院</v>
          </cell>
        </row>
        <row r="10147">
          <cell r="A10147" t="str">
            <v>150423200209170023</v>
          </cell>
          <cell r="B10147" t="str">
            <v>20253137203</v>
          </cell>
          <cell r="C10147" t="str">
            <v>李东燃</v>
          </cell>
          <cell r="D10147" t="str">
            <v>2025</v>
          </cell>
          <cell r="E10147" t="str">
            <v>园艺学院</v>
          </cell>
        </row>
        <row r="10148">
          <cell r="A10148" t="str">
            <v>44142120010202041X</v>
          </cell>
          <cell r="B10148" t="str">
            <v>20243171016</v>
          </cell>
          <cell r="C10148" t="str">
            <v>李东泉</v>
          </cell>
          <cell r="D10148" t="str">
            <v>2024</v>
          </cell>
          <cell r="E10148" t="str">
            <v>工程学院</v>
          </cell>
        </row>
        <row r="10149">
          <cell r="A10149" t="str">
            <v>510181200312296438</v>
          </cell>
          <cell r="B10149" t="str">
            <v>20261200023</v>
          </cell>
          <cell r="C10149" t="str">
            <v>李东谦</v>
          </cell>
          <cell r="D10149" t="str">
            <v>2026</v>
          </cell>
          <cell r="E10149" t="str">
            <v>农学院</v>
          </cell>
        </row>
        <row r="10150">
          <cell r="A10150" t="str">
            <v>230108199704140213</v>
          </cell>
          <cell r="B10150" t="str">
            <v>20231168011</v>
          </cell>
          <cell r="C10150" t="str">
            <v>李东昊</v>
          </cell>
          <cell r="D10150" t="str">
            <v>2023</v>
          </cell>
          <cell r="E10150" t="str">
            <v>工程学院</v>
          </cell>
        </row>
        <row r="10151">
          <cell r="A10151" t="str">
            <v>441781199810066678</v>
          </cell>
          <cell r="B10151" t="str">
            <v>20231016004</v>
          </cell>
          <cell r="C10151" t="str">
            <v>李东成</v>
          </cell>
          <cell r="D10151" t="str">
            <v>2023</v>
          </cell>
          <cell r="E10151" t="str">
            <v>园艺学院</v>
          </cell>
        </row>
        <row r="10152">
          <cell r="A10152" t="str">
            <v>411724200301072933</v>
          </cell>
          <cell r="B10152" t="str">
            <v>20252015029</v>
          </cell>
          <cell r="C10152" t="str">
            <v>李鼎鼎</v>
          </cell>
          <cell r="D10152" t="str">
            <v>2025</v>
          </cell>
          <cell r="E10152" t="str">
            <v>农学院</v>
          </cell>
        </row>
        <row r="10153">
          <cell r="A10153" t="str">
            <v>440514200404153630</v>
          </cell>
          <cell r="B10153" t="str">
            <v>20263180009</v>
          </cell>
          <cell r="C10153" t="str">
            <v>李丁艇</v>
          </cell>
          <cell r="D10153" t="str">
            <v>2026</v>
          </cell>
          <cell r="E10153" t="str">
            <v>资源环境学院</v>
          </cell>
        </row>
        <row r="10154">
          <cell r="A10154" t="str">
            <v>51172520020409441X</v>
          </cell>
          <cell r="B10154" t="str">
            <v>20242149003</v>
          </cell>
          <cell r="C10154" t="str">
            <v>李登科</v>
          </cell>
          <cell r="D10154" t="str">
            <v>2024</v>
          </cell>
          <cell r="E10154" t="str">
            <v>生物质学院</v>
          </cell>
        </row>
        <row r="10155">
          <cell r="A10155" t="str">
            <v>371202199711210012</v>
          </cell>
          <cell r="B10155" t="str">
            <v>20251005006</v>
          </cell>
          <cell r="C10155" t="str">
            <v>李德鑫</v>
          </cell>
          <cell r="D10155" t="str">
            <v>2025</v>
          </cell>
          <cell r="E10155" t="str">
            <v>资源环境学院</v>
          </cell>
        </row>
        <row r="10156">
          <cell r="A10156" t="str">
            <v>130984200111174225</v>
          </cell>
          <cell r="B10156" t="str">
            <v>20253138046</v>
          </cell>
          <cell r="C10156" t="str">
            <v>李德慧</v>
          </cell>
          <cell r="D10156" t="str">
            <v>2025</v>
          </cell>
          <cell r="E10156" t="str">
            <v>资源环境学院</v>
          </cell>
        </row>
        <row r="10157">
          <cell r="A10157" t="str">
            <v>440402200111269129</v>
          </cell>
          <cell r="B10157" t="str">
            <v>20253073059</v>
          </cell>
          <cell r="C10157" t="str">
            <v>李丹棋</v>
          </cell>
          <cell r="D10157" t="str">
            <v>2025</v>
          </cell>
          <cell r="E10157" t="str">
            <v>兽医学院</v>
          </cell>
        </row>
        <row r="10158">
          <cell r="A10158" t="str">
            <v>410381199609267824</v>
          </cell>
          <cell r="B10158" t="str">
            <v>20231166006</v>
          </cell>
          <cell r="C10158" t="str">
            <v>李丹宁</v>
          </cell>
          <cell r="D10158" t="str">
            <v>2023</v>
          </cell>
          <cell r="E10158" t="str">
            <v>资源环境学院</v>
          </cell>
        </row>
        <row r="10159">
          <cell r="A10159" t="str">
            <v>445121199808226868</v>
          </cell>
          <cell r="B10159" t="str">
            <v>20266144077</v>
          </cell>
          <cell r="C10159" t="str">
            <v>李丹琳</v>
          </cell>
          <cell r="D10159" t="str">
            <v>2026</v>
          </cell>
          <cell r="E10159" t="str">
            <v>经济管理学院</v>
          </cell>
        </row>
        <row r="10160">
          <cell r="A10160" t="str">
            <v>445322200307220444</v>
          </cell>
          <cell r="B10160" t="str">
            <v>20263138034</v>
          </cell>
          <cell r="C10160" t="str">
            <v>李丹莉</v>
          </cell>
          <cell r="D10160" t="str">
            <v>2026</v>
          </cell>
          <cell r="E10160" t="str">
            <v>资源环境学院</v>
          </cell>
        </row>
        <row r="10161">
          <cell r="A10161" t="str">
            <v>511322199408261025</v>
          </cell>
          <cell r="B10161" t="str">
            <v>20256188031</v>
          </cell>
          <cell r="C10161" t="str">
            <v>李丹</v>
          </cell>
          <cell r="D10161" t="str">
            <v>2025</v>
          </cell>
          <cell r="E10161" t="str">
            <v>经济管理学院</v>
          </cell>
        </row>
        <row r="10162">
          <cell r="A10162" t="str">
            <v>430802200401113421</v>
          </cell>
          <cell r="B10162" t="str">
            <v>20253137202</v>
          </cell>
          <cell r="C10162" t="str">
            <v>李丹</v>
          </cell>
          <cell r="D10162" t="str">
            <v>2025</v>
          </cell>
          <cell r="E10162" t="str">
            <v>园艺学院</v>
          </cell>
        </row>
        <row r="10163">
          <cell r="A10163" t="str">
            <v>450921200105212036</v>
          </cell>
          <cell r="B10163" t="str">
            <v>20243140036</v>
          </cell>
          <cell r="C10163" t="str">
            <v>李大森</v>
          </cell>
          <cell r="D10163" t="str">
            <v>2024</v>
          </cell>
          <cell r="E10163" t="str">
            <v>海洋学院</v>
          </cell>
        </row>
        <row r="10164">
          <cell r="A10164" t="str">
            <v>430503199908122516</v>
          </cell>
          <cell r="B10164" t="str">
            <v>20242161006</v>
          </cell>
          <cell r="C10164" t="str">
            <v>李达</v>
          </cell>
          <cell r="D10164" t="str">
            <v>2024</v>
          </cell>
          <cell r="E10164" t="str">
            <v>经济管理学院</v>
          </cell>
        </row>
        <row r="10165">
          <cell r="A10165" t="str">
            <v>500226199704245713</v>
          </cell>
          <cell r="B10165" t="str">
            <v>20231145007</v>
          </cell>
          <cell r="C10165" t="str">
            <v>李存港</v>
          </cell>
          <cell r="D10165" t="str">
            <v>2023</v>
          </cell>
          <cell r="E10165" t="str">
            <v>食品学院</v>
          </cell>
        </row>
        <row r="10166">
          <cell r="A10166" t="str">
            <v>441202199903192523</v>
          </cell>
          <cell r="B10166" t="str">
            <v>20241023002</v>
          </cell>
          <cell r="C10166" t="str">
            <v>李翠茹</v>
          </cell>
          <cell r="D10166" t="str">
            <v>2024</v>
          </cell>
          <cell r="E10166" t="str">
            <v>植物保护学院</v>
          </cell>
        </row>
        <row r="10167">
          <cell r="A10167" t="str">
            <v>440882199502106982</v>
          </cell>
          <cell r="B10167" t="str">
            <v>20256144100</v>
          </cell>
          <cell r="C10167" t="str">
            <v>李翠柳</v>
          </cell>
          <cell r="D10167" t="str">
            <v>2025</v>
          </cell>
          <cell r="E10167" t="str">
            <v>经济管理学院</v>
          </cell>
        </row>
        <row r="10168">
          <cell r="A10168" t="str">
            <v>510321200405145203</v>
          </cell>
          <cell r="B10168" t="str">
            <v>20263137209</v>
          </cell>
          <cell r="C10168" t="str">
            <v>李翠娥</v>
          </cell>
          <cell r="D10168" t="str">
            <v>2026</v>
          </cell>
          <cell r="E10168" t="str">
            <v>园艺学院</v>
          </cell>
        </row>
        <row r="10169">
          <cell r="A10169" t="str">
            <v>411325199809160028</v>
          </cell>
          <cell r="B10169" t="str">
            <v>20232029006</v>
          </cell>
          <cell r="C10169" t="str">
            <v>李聪</v>
          </cell>
          <cell r="D10169" t="str">
            <v>2023</v>
          </cell>
          <cell r="E10169" t="str">
            <v>兽医学院</v>
          </cell>
        </row>
        <row r="10170">
          <cell r="A10170" t="str">
            <v>420684200308145017</v>
          </cell>
          <cell r="B10170" t="str">
            <v>20253137201</v>
          </cell>
          <cell r="C10170" t="str">
            <v>李淳洋</v>
          </cell>
          <cell r="D10170" t="str">
            <v>2025</v>
          </cell>
          <cell r="E10170" t="str">
            <v>园艺学院</v>
          </cell>
        </row>
        <row r="10171">
          <cell r="A10171" t="str">
            <v>441827200210137025</v>
          </cell>
          <cell r="B10171" t="str">
            <v>20253193009</v>
          </cell>
          <cell r="C10171" t="str">
            <v>李淳</v>
          </cell>
          <cell r="D10171" t="str">
            <v>2025</v>
          </cell>
          <cell r="E10171" t="str">
            <v>湾区设计与艺术学院</v>
          </cell>
        </row>
        <row r="10172">
          <cell r="A10172" t="str">
            <v>441421198808230048</v>
          </cell>
          <cell r="B10172" t="str">
            <v>20266144076</v>
          </cell>
          <cell r="C10172" t="str">
            <v>李纯</v>
          </cell>
          <cell r="D10172" t="str">
            <v>2026</v>
          </cell>
          <cell r="E10172" t="str">
            <v>经济管理学院</v>
          </cell>
        </row>
        <row r="10173">
          <cell r="A10173" t="str">
            <v>440981199903056145</v>
          </cell>
          <cell r="B10173" t="str">
            <v>20253137051</v>
          </cell>
          <cell r="C10173" t="str">
            <v>李春燕</v>
          </cell>
          <cell r="D10173" t="str">
            <v>2025</v>
          </cell>
          <cell r="E10173" t="str">
            <v>农学院</v>
          </cell>
        </row>
        <row r="10174">
          <cell r="A10174" t="str">
            <v>431124200303318264</v>
          </cell>
          <cell r="B10174" t="str">
            <v>20252190023</v>
          </cell>
          <cell r="C10174" t="str">
            <v>李春燕</v>
          </cell>
          <cell r="D10174" t="str">
            <v>2025</v>
          </cell>
          <cell r="E10174" t="str">
            <v>生命科学学院</v>
          </cell>
        </row>
        <row r="10175">
          <cell r="A10175" t="str">
            <v>330483198604202320</v>
          </cell>
          <cell r="B10175" t="str">
            <v>20266125009</v>
          </cell>
          <cell r="C10175" t="str">
            <v>李春燕</v>
          </cell>
          <cell r="D10175" t="str">
            <v>2026</v>
          </cell>
          <cell r="E10175" t="str">
            <v>公共管理学院</v>
          </cell>
        </row>
        <row r="10176">
          <cell r="A10176" t="str">
            <v>533522200310192027</v>
          </cell>
          <cell r="B10176" t="str">
            <v>20263138192</v>
          </cell>
          <cell r="C10176" t="str">
            <v>李春美</v>
          </cell>
          <cell r="D10176" t="str">
            <v>2026</v>
          </cell>
          <cell r="E10176" t="str">
            <v>植物保护学院</v>
          </cell>
        </row>
        <row r="10177">
          <cell r="A10177" t="str">
            <v>460003200102122027</v>
          </cell>
          <cell r="B10177" t="str">
            <v>20253073058</v>
          </cell>
          <cell r="C10177" t="str">
            <v>李春柳</v>
          </cell>
          <cell r="D10177" t="str">
            <v>2025</v>
          </cell>
          <cell r="E10177" t="str">
            <v>兽医学院</v>
          </cell>
        </row>
        <row r="10178">
          <cell r="A10178" t="str">
            <v>440923199901082151</v>
          </cell>
          <cell r="B10178" t="str">
            <v>20242187007</v>
          </cell>
          <cell r="C10178" t="str">
            <v>李春霖</v>
          </cell>
          <cell r="D10178" t="str">
            <v>2024</v>
          </cell>
          <cell r="E10178" t="str">
            <v>马克思主义学院</v>
          </cell>
        </row>
        <row r="10179">
          <cell r="A10179" t="str">
            <v>371427200303170027</v>
          </cell>
          <cell r="B10179" t="str">
            <v>20263201041</v>
          </cell>
          <cell r="C10179" t="str">
            <v>李春杰</v>
          </cell>
          <cell r="D10179" t="str">
            <v>2026</v>
          </cell>
          <cell r="E10179" t="str">
            <v>食品学院</v>
          </cell>
        </row>
        <row r="10180">
          <cell r="A10180" t="str">
            <v>445224200209204237</v>
          </cell>
          <cell r="B10180" t="str">
            <v>20253139068</v>
          </cell>
          <cell r="C10180" t="str">
            <v>李春城</v>
          </cell>
          <cell r="D10180" t="str">
            <v>2025</v>
          </cell>
          <cell r="E10180" t="str">
            <v>动物科学学院</v>
          </cell>
        </row>
        <row r="10181">
          <cell r="A10181" t="str">
            <v>372330199901301857</v>
          </cell>
          <cell r="B10181" t="str">
            <v>20264197050</v>
          </cell>
          <cell r="C10181" t="str">
            <v>李春波</v>
          </cell>
          <cell r="D10181" t="str">
            <v>2026</v>
          </cell>
          <cell r="E10181" t="str">
            <v>植物保护学院</v>
          </cell>
        </row>
        <row r="10182">
          <cell r="A10182" t="str">
            <v>530381200304103119</v>
          </cell>
          <cell r="B10182" t="str">
            <v>20263140045</v>
          </cell>
          <cell r="C10182" t="str">
            <v>李闯</v>
          </cell>
          <cell r="D10182" t="str">
            <v>2026</v>
          </cell>
          <cell r="E10182" t="str">
            <v>海洋学院</v>
          </cell>
        </row>
        <row r="10183">
          <cell r="A10183" t="str">
            <v>522322200201134094</v>
          </cell>
          <cell r="B10183" t="str">
            <v>20253176027</v>
          </cell>
          <cell r="C10183" t="str">
            <v>李传宇</v>
          </cell>
          <cell r="D10183" t="str">
            <v>2025</v>
          </cell>
          <cell r="E10183" t="str">
            <v>工程学院</v>
          </cell>
        </row>
        <row r="10184">
          <cell r="A10184" t="str">
            <v>441203200312310729</v>
          </cell>
          <cell r="B10184" t="str">
            <v>20263138191</v>
          </cell>
          <cell r="C10184" t="str">
            <v>李楚钰</v>
          </cell>
          <cell r="D10184" t="str">
            <v>2026</v>
          </cell>
          <cell r="E10184" t="str">
            <v>植物保护学院</v>
          </cell>
        </row>
        <row r="10185">
          <cell r="A10185" t="str">
            <v>440883200106070019</v>
          </cell>
          <cell r="B10185" t="str">
            <v>20243175003</v>
          </cell>
          <cell r="C10185" t="str">
            <v>李楚希</v>
          </cell>
          <cell r="D10185" t="str">
            <v>2024</v>
          </cell>
          <cell r="E10185" t="str">
            <v>工程学院</v>
          </cell>
        </row>
        <row r="10186">
          <cell r="A10186" t="str">
            <v>44122620021226431X</v>
          </cell>
          <cell r="B10186" t="str">
            <v>20262155005</v>
          </cell>
          <cell r="C10186" t="str">
            <v>李崇嗣</v>
          </cell>
          <cell r="D10186" t="str">
            <v>2026</v>
          </cell>
          <cell r="E10186" t="str">
            <v>经济管理学院</v>
          </cell>
        </row>
        <row r="10187">
          <cell r="A10187" t="str">
            <v>440982200308015412</v>
          </cell>
          <cell r="B10187" t="str">
            <v>20263175005</v>
          </cell>
          <cell r="C10187" t="str">
            <v>李崇强</v>
          </cell>
          <cell r="D10187" t="str">
            <v>2026</v>
          </cell>
          <cell r="E10187" t="str">
            <v>工程学院</v>
          </cell>
        </row>
        <row r="10188">
          <cell r="A10188" t="str">
            <v>441581200408068231</v>
          </cell>
          <cell r="B10188" t="str">
            <v>20263170057</v>
          </cell>
          <cell r="C10188" t="str">
            <v>李崇铭</v>
          </cell>
          <cell r="D10188" t="str">
            <v>2026</v>
          </cell>
          <cell r="E10188" t="str">
            <v>数学与信息学院</v>
          </cell>
        </row>
        <row r="10189">
          <cell r="A10189" t="str">
            <v>440682200207274371</v>
          </cell>
          <cell r="B10189" t="str">
            <v>20243138034</v>
          </cell>
          <cell r="C10189" t="str">
            <v>李晟</v>
          </cell>
          <cell r="D10189" t="str">
            <v>2024</v>
          </cell>
          <cell r="E10189" t="str">
            <v>资源环境学院</v>
          </cell>
        </row>
        <row r="10190">
          <cell r="A10190" t="str">
            <v>430407200210140515</v>
          </cell>
          <cell r="B10190" t="str">
            <v>20243194014</v>
          </cell>
          <cell r="C10190" t="str">
            <v>李城扬</v>
          </cell>
          <cell r="D10190" t="str">
            <v>2024</v>
          </cell>
          <cell r="E10190" t="str">
            <v>湾区设计与艺术学院</v>
          </cell>
        </row>
        <row r="10191">
          <cell r="A10191" t="str">
            <v>440981199908057294</v>
          </cell>
          <cell r="B10191" t="str">
            <v>20251168013</v>
          </cell>
          <cell r="C10191" t="str">
            <v>李城林</v>
          </cell>
          <cell r="D10191" t="str">
            <v>2025</v>
          </cell>
          <cell r="E10191" t="str">
            <v>工程学院</v>
          </cell>
        </row>
        <row r="10192">
          <cell r="A10192" t="str">
            <v>140502200411249570</v>
          </cell>
          <cell r="B10192" t="str">
            <v>20263191026</v>
          </cell>
          <cell r="C10192" t="str">
            <v>李承熹</v>
          </cell>
          <cell r="D10192" t="str">
            <v>2026</v>
          </cell>
          <cell r="E10192" t="str">
            <v>林学与风景园林学院</v>
          </cell>
        </row>
        <row r="10193">
          <cell r="A10193" t="str">
            <v>441900200105026935</v>
          </cell>
          <cell r="B10193" t="str">
            <v>20242015021</v>
          </cell>
          <cell r="C10193" t="str">
            <v>李成轩</v>
          </cell>
          <cell r="D10193" t="str">
            <v>2024</v>
          </cell>
          <cell r="E10193" t="str">
            <v>农学院</v>
          </cell>
        </row>
        <row r="10194">
          <cell r="A10194" t="str">
            <v>130429200401063230</v>
          </cell>
          <cell r="B10194" t="str">
            <v>20252148004</v>
          </cell>
          <cell r="C10194" t="str">
            <v>李成康</v>
          </cell>
          <cell r="D10194" t="str">
            <v>2025</v>
          </cell>
          <cell r="E10194" t="str">
            <v>人文与法学学院</v>
          </cell>
        </row>
        <row r="10195">
          <cell r="A10195" t="str">
            <v>440402200204229011</v>
          </cell>
          <cell r="B10195" t="str">
            <v>20242023007</v>
          </cell>
          <cell r="C10195" t="str">
            <v>李晨</v>
          </cell>
          <cell r="D10195" t="str">
            <v>2024</v>
          </cell>
          <cell r="E10195" t="str">
            <v>植物保护学院</v>
          </cell>
        </row>
        <row r="10196">
          <cell r="A10196" t="str">
            <v>431022200005264570</v>
          </cell>
          <cell r="B10196" t="str">
            <v>20251049003</v>
          </cell>
          <cell r="C10196" t="str">
            <v>李辰翔</v>
          </cell>
          <cell r="D10196" t="str">
            <v>2025</v>
          </cell>
          <cell r="E10196" t="str">
            <v>园艺学院</v>
          </cell>
        </row>
        <row r="10197">
          <cell r="A10197" t="str">
            <v>45210120020304151X</v>
          </cell>
          <cell r="B10197" t="str">
            <v>20253073057</v>
          </cell>
          <cell r="C10197" t="str">
            <v>李朝政</v>
          </cell>
          <cell r="D10197" t="str">
            <v>2025</v>
          </cell>
          <cell r="E10197" t="str">
            <v>兽医学院</v>
          </cell>
        </row>
        <row r="10198">
          <cell r="A10198" t="str">
            <v>440981199211288316</v>
          </cell>
          <cell r="B10198" t="str">
            <v>20256144099</v>
          </cell>
          <cell r="C10198" t="str">
            <v>李朝瑞</v>
          </cell>
          <cell r="D10198" t="str">
            <v>2025</v>
          </cell>
          <cell r="E10198" t="str">
            <v>经济管理学院</v>
          </cell>
        </row>
        <row r="10199">
          <cell r="A10199" t="str">
            <v>362229200407302611</v>
          </cell>
          <cell r="B10199" t="str">
            <v>20262198022</v>
          </cell>
          <cell r="C10199" t="str">
            <v>李超</v>
          </cell>
          <cell r="D10199" t="str">
            <v>2026</v>
          </cell>
          <cell r="E10199" t="str">
            <v>园艺学院</v>
          </cell>
        </row>
        <row r="10200">
          <cell r="A10200" t="str">
            <v>431022200402280056</v>
          </cell>
          <cell r="B10200" t="str">
            <v>20263184028</v>
          </cell>
          <cell r="C10200" t="str">
            <v>李畅</v>
          </cell>
          <cell r="D10200" t="str">
            <v>2026</v>
          </cell>
          <cell r="E10200" t="str">
            <v>生命科学学院</v>
          </cell>
        </row>
        <row r="10201">
          <cell r="A10201" t="str">
            <v>532527200407200071</v>
          </cell>
          <cell r="B10201" t="str">
            <v>20262200038</v>
          </cell>
          <cell r="C10201" t="str">
            <v>李昶举</v>
          </cell>
          <cell r="D10201" t="str">
            <v>2026</v>
          </cell>
          <cell r="E10201" t="str">
            <v>农学院</v>
          </cell>
        </row>
        <row r="10202">
          <cell r="A10202" t="str">
            <v>370211200409250516</v>
          </cell>
          <cell r="B10202" t="str">
            <v>20263140044</v>
          </cell>
          <cell r="C10202" t="str">
            <v>李昌泽</v>
          </cell>
          <cell r="D10202" t="str">
            <v>2026</v>
          </cell>
          <cell r="E10202" t="str">
            <v>海洋学院</v>
          </cell>
        </row>
        <row r="10203">
          <cell r="A10203" t="str">
            <v>32072120000811221X</v>
          </cell>
          <cell r="B10203" t="str">
            <v>20243140035</v>
          </cell>
          <cell r="C10203" t="str">
            <v>李昌文</v>
          </cell>
          <cell r="D10203" t="str">
            <v>2024</v>
          </cell>
          <cell r="E10203" t="str">
            <v>海洋学院</v>
          </cell>
        </row>
        <row r="10204">
          <cell r="A10204" t="str">
            <v>450481200301262013</v>
          </cell>
          <cell r="B10204" t="str">
            <v>20252186003</v>
          </cell>
          <cell r="C10204" t="str">
            <v>李昌生</v>
          </cell>
          <cell r="D10204" t="str">
            <v>2025</v>
          </cell>
          <cell r="E10204" t="str">
            <v>人工智能与低空技术学院</v>
          </cell>
        </row>
        <row r="10205">
          <cell r="A10205" t="str">
            <v>445302200301140317</v>
          </cell>
          <cell r="B10205" t="str">
            <v>20252167006</v>
          </cell>
          <cell r="C10205" t="str">
            <v>李昌霖</v>
          </cell>
          <cell r="D10205" t="str">
            <v>2025</v>
          </cell>
          <cell r="E10205" t="str">
            <v>资源环境学院</v>
          </cell>
        </row>
        <row r="10206">
          <cell r="A10206" t="str">
            <v>440582200205304535</v>
          </cell>
          <cell r="B10206" t="str">
            <v>20262195011</v>
          </cell>
          <cell r="C10206" t="str">
            <v>李灿明</v>
          </cell>
          <cell r="D10206" t="str">
            <v>2026</v>
          </cell>
          <cell r="E10206" t="str">
            <v>湾区设计与艺术学院</v>
          </cell>
        </row>
        <row r="10207">
          <cell r="A10207" t="str">
            <v>37172820040312256X</v>
          </cell>
          <cell r="B10207" t="str">
            <v>20262161006</v>
          </cell>
          <cell r="C10207" t="str">
            <v>李灿灿</v>
          </cell>
          <cell r="D10207" t="str">
            <v>2026</v>
          </cell>
          <cell r="E10207" t="str">
            <v>经济管理学院</v>
          </cell>
        </row>
        <row r="10208">
          <cell r="A10208" t="str">
            <v>342426200111010220</v>
          </cell>
          <cell r="B10208" t="str">
            <v>20253137050</v>
          </cell>
          <cell r="C10208" t="str">
            <v>李才婷</v>
          </cell>
          <cell r="D10208" t="str">
            <v>2025</v>
          </cell>
          <cell r="E10208" t="str">
            <v>农学院</v>
          </cell>
        </row>
        <row r="10209">
          <cell r="A10209" t="str">
            <v>130629200102050019</v>
          </cell>
          <cell r="B10209" t="str">
            <v>20243185035</v>
          </cell>
          <cell r="C10209" t="str">
            <v>李不言</v>
          </cell>
          <cell r="D10209" t="str">
            <v>2024</v>
          </cell>
          <cell r="E10209" t="str">
            <v>食品学院</v>
          </cell>
        </row>
        <row r="10210">
          <cell r="A10210" t="str">
            <v>130602200201150621</v>
          </cell>
          <cell r="B10210" t="str">
            <v>20253143032</v>
          </cell>
          <cell r="C10210" t="str">
            <v>李博雅</v>
          </cell>
          <cell r="D10210" t="str">
            <v>2025</v>
          </cell>
          <cell r="E10210" t="str">
            <v>经济管理学院</v>
          </cell>
        </row>
        <row r="10211">
          <cell r="A10211" t="str">
            <v>410423200010278057</v>
          </cell>
          <cell r="B10211" t="str">
            <v>20261025005</v>
          </cell>
          <cell r="C10211" t="str">
            <v>李博龙</v>
          </cell>
          <cell r="D10211" t="str">
            <v>2026</v>
          </cell>
          <cell r="E10211" t="str">
            <v>动物科学学院</v>
          </cell>
        </row>
        <row r="10212">
          <cell r="A10212" t="str">
            <v>45042220030827501X</v>
          </cell>
          <cell r="B10212" t="str">
            <v>20263170056</v>
          </cell>
          <cell r="C10212" t="str">
            <v>李炳辉</v>
          </cell>
          <cell r="D10212" t="str">
            <v>2026</v>
          </cell>
          <cell r="E10212" t="str">
            <v>数学与信息学院</v>
          </cell>
        </row>
        <row r="10213">
          <cell r="A10213" t="str">
            <v>441721200203020052</v>
          </cell>
          <cell r="B10213" t="str">
            <v>20242156004</v>
          </cell>
          <cell r="C10213" t="str">
            <v>李秉毅</v>
          </cell>
          <cell r="D10213" t="str">
            <v>2024</v>
          </cell>
          <cell r="E10213" t="str">
            <v>工程学院</v>
          </cell>
        </row>
        <row r="10214">
          <cell r="A10214" t="str">
            <v>370102200212183725</v>
          </cell>
          <cell r="B10214" t="str">
            <v>20263073060</v>
          </cell>
          <cell r="C10214" t="str">
            <v>李秉倩</v>
          </cell>
          <cell r="D10214" t="str">
            <v>2026</v>
          </cell>
          <cell r="E10214" t="str">
            <v>兽医学院</v>
          </cell>
        </row>
        <row r="10215">
          <cell r="A10215" t="str">
            <v>532322200210090013</v>
          </cell>
          <cell r="B10215" t="str">
            <v>20253185037</v>
          </cell>
          <cell r="C10215" t="str">
            <v>李秉承</v>
          </cell>
          <cell r="D10215" t="str">
            <v>2025</v>
          </cell>
          <cell r="E10215" t="str">
            <v>食品学院</v>
          </cell>
        </row>
        <row r="10216">
          <cell r="A10216" t="str">
            <v>411627200412287463</v>
          </cell>
          <cell r="B10216" t="str">
            <v>20262200037</v>
          </cell>
          <cell r="C10216" t="str">
            <v>李冰洁</v>
          </cell>
          <cell r="D10216" t="str">
            <v>2026</v>
          </cell>
          <cell r="E10216" t="str">
            <v>农学院</v>
          </cell>
        </row>
        <row r="10217">
          <cell r="A10217" t="str">
            <v>445281200205063323</v>
          </cell>
          <cell r="B10217" t="str">
            <v>20252005007</v>
          </cell>
          <cell r="C10217" t="str">
            <v>李冰儿</v>
          </cell>
          <cell r="D10217" t="str">
            <v>2025</v>
          </cell>
          <cell r="E10217" t="str">
            <v>资源环境学院</v>
          </cell>
        </row>
        <row r="10218">
          <cell r="A10218" t="str">
            <v>431102200301131027</v>
          </cell>
          <cell r="B10218" t="str">
            <v>20253139067</v>
          </cell>
          <cell r="C10218" t="str">
            <v>李冰冰</v>
          </cell>
          <cell r="D10218" t="str">
            <v>2025</v>
          </cell>
          <cell r="E10218" t="str">
            <v>动物科学学院</v>
          </cell>
        </row>
        <row r="10219">
          <cell r="A10219" t="str">
            <v>410922199910021359</v>
          </cell>
          <cell r="B10219" t="str">
            <v>20243137297</v>
          </cell>
          <cell r="C10219" t="str">
            <v>李冰冰</v>
          </cell>
          <cell r="D10219" t="str">
            <v>2024</v>
          </cell>
          <cell r="E10219" t="str">
            <v>林学与风景园林学院</v>
          </cell>
        </row>
        <row r="10220">
          <cell r="A10220" t="str">
            <v>445381199209161414</v>
          </cell>
          <cell r="B10220" t="str">
            <v>20246188031</v>
          </cell>
          <cell r="C10220" t="str">
            <v>李斌祥</v>
          </cell>
          <cell r="D10220" t="str">
            <v>2024</v>
          </cell>
          <cell r="E10220" t="str">
            <v>经济管理学院</v>
          </cell>
        </row>
        <row r="10221">
          <cell r="A10221" t="str">
            <v>44532119940919031X</v>
          </cell>
          <cell r="B10221" t="str">
            <v>20264197030</v>
          </cell>
          <cell r="C10221" t="str">
            <v>李斌</v>
          </cell>
          <cell r="D10221" t="str">
            <v>2026</v>
          </cell>
          <cell r="E10221" t="str">
            <v>动物科学学院</v>
          </cell>
        </row>
        <row r="10222">
          <cell r="A10222" t="str">
            <v>441624200301090859</v>
          </cell>
          <cell r="B10222" t="str">
            <v>20253144024</v>
          </cell>
          <cell r="C10222" t="str">
            <v>李彬</v>
          </cell>
          <cell r="D10222" t="str">
            <v>2025</v>
          </cell>
          <cell r="E10222" t="str">
            <v>公共管理学院</v>
          </cell>
        </row>
        <row r="10223">
          <cell r="A10223" t="str">
            <v>532529200204121544</v>
          </cell>
          <cell r="B10223" t="str">
            <v>20263184027</v>
          </cell>
          <cell r="C10223" t="str">
            <v>李崩会</v>
          </cell>
          <cell r="D10223" t="str">
            <v>2026</v>
          </cell>
          <cell r="E10223" t="str">
            <v>生命科学学院</v>
          </cell>
        </row>
        <row r="10224">
          <cell r="A10224" t="str">
            <v>330381198606150116</v>
          </cell>
          <cell r="B10224" t="str">
            <v>20246144075</v>
          </cell>
          <cell r="C10224" t="str">
            <v>李奔</v>
          </cell>
          <cell r="D10224" t="str">
            <v>2024</v>
          </cell>
          <cell r="E10224" t="str">
            <v>经济管理学院</v>
          </cell>
        </row>
        <row r="10225">
          <cell r="A10225" t="str">
            <v>371322200404267525</v>
          </cell>
          <cell r="B10225" t="str">
            <v>20263179013</v>
          </cell>
          <cell r="C10225" t="str">
            <v>李宝珠</v>
          </cell>
          <cell r="D10225" t="str">
            <v>2026</v>
          </cell>
          <cell r="E10225" t="str">
            <v>资源环境学院</v>
          </cell>
        </row>
        <row r="10226">
          <cell r="A10226" t="str">
            <v>440106200212231831</v>
          </cell>
          <cell r="B10226" t="str">
            <v>20253181004</v>
          </cell>
          <cell r="C10226" t="str">
            <v>李柏萱</v>
          </cell>
          <cell r="D10226" t="str">
            <v>2025</v>
          </cell>
          <cell r="E10226" t="str">
            <v>水利与土木工程学院</v>
          </cell>
        </row>
        <row r="10227">
          <cell r="A10227" t="str">
            <v>420114200010282215</v>
          </cell>
          <cell r="B10227" t="str">
            <v>20263143016</v>
          </cell>
          <cell r="C10227" t="str">
            <v>李澳</v>
          </cell>
          <cell r="D10227" t="str">
            <v>2026</v>
          </cell>
          <cell r="E10227" t="str">
            <v>经济管理学院</v>
          </cell>
        </row>
        <row r="10228">
          <cell r="A10228" t="str">
            <v>411025200403125037</v>
          </cell>
          <cell r="B10228" t="str">
            <v>20263184026</v>
          </cell>
          <cell r="C10228" t="str">
            <v>李傲</v>
          </cell>
          <cell r="D10228" t="str">
            <v>2026</v>
          </cell>
          <cell r="E10228" t="str">
            <v>生命科学学院</v>
          </cell>
        </row>
        <row r="10229">
          <cell r="A10229" t="str">
            <v>410725200009100015</v>
          </cell>
          <cell r="B10229" t="str">
            <v>20251022006</v>
          </cell>
          <cell r="C10229" t="str">
            <v>李昂</v>
          </cell>
          <cell r="D10229" t="str">
            <v>2025</v>
          </cell>
          <cell r="E10229" t="str">
            <v>植物保护学院</v>
          </cell>
        </row>
        <row r="10230">
          <cell r="A10230" t="str">
            <v>370611200203194012</v>
          </cell>
          <cell r="B10230" t="str">
            <v>20252025021</v>
          </cell>
          <cell r="C10230" t="str">
            <v>李昂</v>
          </cell>
          <cell r="D10230" t="str">
            <v>2025</v>
          </cell>
          <cell r="E10230" t="str">
            <v>动物科学学院</v>
          </cell>
        </row>
        <row r="10231">
          <cell r="A10231" t="str">
            <v>341125200204247768</v>
          </cell>
          <cell r="B10231" t="str">
            <v>20242160008</v>
          </cell>
          <cell r="C10231" t="str">
            <v>李安然</v>
          </cell>
          <cell r="D10231" t="str">
            <v>2024</v>
          </cell>
          <cell r="E10231" t="str">
            <v>经济管理学院</v>
          </cell>
        </row>
        <row r="10232">
          <cell r="A10232" t="str">
            <v>411722200501019309</v>
          </cell>
          <cell r="B10232" t="str">
            <v>20262187008</v>
          </cell>
          <cell r="C10232" t="str">
            <v>李安琪</v>
          </cell>
          <cell r="D10232" t="str">
            <v>2026</v>
          </cell>
          <cell r="E10232" t="str">
            <v>马克思主义学院</v>
          </cell>
        </row>
        <row r="10233">
          <cell r="A10233" t="str">
            <v>420822200209252820</v>
          </cell>
          <cell r="B10233" t="str">
            <v>20253194021</v>
          </cell>
          <cell r="C10233" t="str">
            <v>李安岚</v>
          </cell>
          <cell r="D10233" t="str">
            <v>2025</v>
          </cell>
          <cell r="E10233" t="str">
            <v>湾区设计与艺术学院</v>
          </cell>
        </row>
        <row r="10234">
          <cell r="A10234" t="str">
            <v>341225200310034374</v>
          </cell>
          <cell r="B10234" t="str">
            <v>20262199038</v>
          </cell>
          <cell r="C10234" t="str">
            <v>李安康</v>
          </cell>
          <cell r="D10234" t="str">
            <v>2026</v>
          </cell>
          <cell r="E10234" t="str">
            <v>兽医学院</v>
          </cell>
        </row>
        <row r="10235">
          <cell r="A10235" t="str">
            <v>440583200406271326</v>
          </cell>
          <cell r="B10235" t="str">
            <v>20263201040</v>
          </cell>
          <cell r="C10235" t="str">
            <v>李爱琳</v>
          </cell>
          <cell r="D10235" t="str">
            <v>2026</v>
          </cell>
          <cell r="E10235" t="str">
            <v>食品学院</v>
          </cell>
        </row>
        <row r="10236">
          <cell r="A10236" t="str">
            <v>362422200206044317</v>
          </cell>
          <cell r="B10236" t="str">
            <v>20252025020</v>
          </cell>
          <cell r="C10236" t="str">
            <v>李爱兵</v>
          </cell>
          <cell r="D10236" t="str">
            <v>2025</v>
          </cell>
          <cell r="E10236" t="str">
            <v>动物科学学院</v>
          </cell>
        </row>
        <row r="10237">
          <cell r="A10237" t="str">
            <v>370830200412016845</v>
          </cell>
          <cell r="B10237" t="str">
            <v>20263143015</v>
          </cell>
          <cell r="C10237" t="str">
            <v>李艾诺</v>
          </cell>
          <cell r="D10237" t="str">
            <v>2026</v>
          </cell>
          <cell r="E10237" t="str">
            <v>经济管理学院</v>
          </cell>
        </row>
        <row r="10238">
          <cell r="A10238" t="str">
            <v>441322200305124316</v>
          </cell>
          <cell r="B10238" t="str">
            <v>20263192011</v>
          </cell>
          <cell r="C10238" t="str">
            <v>黎祖威</v>
          </cell>
          <cell r="D10238" t="str">
            <v>2026</v>
          </cell>
          <cell r="E10238" t="str">
            <v>外国语学院</v>
          </cell>
        </row>
        <row r="10239">
          <cell r="A10239" t="str">
            <v>450804200403012727</v>
          </cell>
          <cell r="B10239" t="str">
            <v>20262035008</v>
          </cell>
          <cell r="C10239" t="str">
            <v>黎紫莹</v>
          </cell>
          <cell r="D10239" t="str">
            <v>2026</v>
          </cell>
          <cell r="E10239" t="str">
            <v>公共管理学院</v>
          </cell>
        </row>
        <row r="10240">
          <cell r="A10240" t="str">
            <v>445321199305310321</v>
          </cell>
          <cell r="B10240" t="str">
            <v>20266188051</v>
          </cell>
          <cell r="C10240" t="str">
            <v>黎紫珊</v>
          </cell>
          <cell r="D10240" t="str">
            <v>2026</v>
          </cell>
          <cell r="E10240" t="str">
            <v>经济管理学院</v>
          </cell>
        </row>
        <row r="10241">
          <cell r="A10241" t="str">
            <v>440223200211115822</v>
          </cell>
          <cell r="B10241" t="str">
            <v>20253182008</v>
          </cell>
          <cell r="C10241" t="str">
            <v>黎紫丹</v>
          </cell>
          <cell r="D10241" t="str">
            <v>2025</v>
          </cell>
          <cell r="E10241" t="str">
            <v>水利与土木工程学院</v>
          </cell>
        </row>
        <row r="10242">
          <cell r="A10242" t="str">
            <v>440105200107264811</v>
          </cell>
          <cell r="B10242" t="str">
            <v>20253138193</v>
          </cell>
          <cell r="C10242" t="str">
            <v>黎子上</v>
          </cell>
          <cell r="D10242" t="str">
            <v>2025</v>
          </cell>
          <cell r="E10242" t="str">
            <v>植物保护学院</v>
          </cell>
        </row>
        <row r="10243">
          <cell r="A10243" t="str">
            <v>440102200405104411</v>
          </cell>
          <cell r="B10243" t="str">
            <v>20262112005</v>
          </cell>
          <cell r="C10243" t="str">
            <v>黎子灏</v>
          </cell>
          <cell r="D10243" t="str">
            <v>2026</v>
          </cell>
          <cell r="E10243" t="str">
            <v>公共管理学院</v>
          </cell>
        </row>
        <row r="10244">
          <cell r="A10244" t="str">
            <v>440606200412010141</v>
          </cell>
          <cell r="B10244" t="str">
            <v>20262035007</v>
          </cell>
          <cell r="C10244" t="str">
            <v>黎智琳</v>
          </cell>
          <cell r="D10244" t="str">
            <v>2026</v>
          </cell>
          <cell r="E10244" t="str">
            <v>公共管理学院</v>
          </cell>
        </row>
        <row r="10245">
          <cell r="A10245" t="str">
            <v>440681200402042617</v>
          </cell>
          <cell r="B10245" t="str">
            <v>20263144028</v>
          </cell>
          <cell r="C10245" t="str">
            <v>黎智聪</v>
          </cell>
          <cell r="D10245" t="str">
            <v>2026</v>
          </cell>
          <cell r="E10245" t="str">
            <v>公共管理学院</v>
          </cell>
        </row>
        <row r="10246">
          <cell r="A10246" t="str">
            <v>440981200210316413</v>
          </cell>
          <cell r="B10246" t="str">
            <v>20252158012</v>
          </cell>
          <cell r="C10246" t="str">
            <v>黎芷熙</v>
          </cell>
          <cell r="D10246" t="str">
            <v>2025</v>
          </cell>
          <cell r="E10246" t="str">
            <v>材料与化学工程学院</v>
          </cell>
        </row>
        <row r="10247">
          <cell r="A10247" t="str">
            <v>440902199912110013</v>
          </cell>
          <cell r="B10247" t="str">
            <v>20263172024</v>
          </cell>
          <cell r="C10247" t="str">
            <v>黎真珲</v>
          </cell>
          <cell r="D10247" t="str">
            <v>2026</v>
          </cell>
          <cell r="E10247" t="str">
            <v>人工智能与低空技术学院</v>
          </cell>
        </row>
        <row r="10248">
          <cell r="A10248" t="str">
            <v>440183200311241317</v>
          </cell>
          <cell r="B10248" t="str">
            <v>20253180004</v>
          </cell>
          <cell r="C10248" t="str">
            <v>黎展珲</v>
          </cell>
          <cell r="D10248" t="str">
            <v>2025</v>
          </cell>
          <cell r="E10248" t="str">
            <v>资源环境学院</v>
          </cell>
        </row>
        <row r="10249">
          <cell r="A10249" t="str">
            <v>440902199406120040</v>
          </cell>
          <cell r="B10249" t="str">
            <v>20226081052</v>
          </cell>
          <cell r="C10249" t="str">
            <v>黎蕴莹</v>
          </cell>
          <cell r="D10249" t="str">
            <v>2022</v>
          </cell>
          <cell r="E10249" t="str">
            <v>公共管理学院</v>
          </cell>
        </row>
        <row r="10250">
          <cell r="A10250" t="str">
            <v>441900200304032780</v>
          </cell>
          <cell r="B10250" t="str">
            <v>20253141038</v>
          </cell>
          <cell r="C10250" t="str">
            <v>黎苑珊</v>
          </cell>
          <cell r="D10250" t="str">
            <v>2025</v>
          </cell>
          <cell r="E10250" t="str">
            <v>食品学院</v>
          </cell>
        </row>
        <row r="10251">
          <cell r="A10251" t="str">
            <v>441882199802070011</v>
          </cell>
          <cell r="B10251" t="str">
            <v>20231027009</v>
          </cell>
          <cell r="C10251" t="str">
            <v>黎远亮</v>
          </cell>
          <cell r="D10251" t="str">
            <v>2023</v>
          </cell>
          <cell r="E10251" t="str">
            <v>兽医学院</v>
          </cell>
        </row>
        <row r="10252">
          <cell r="A10252" t="str">
            <v>441426200104260320</v>
          </cell>
          <cell r="B10252" t="str">
            <v>20242016007</v>
          </cell>
          <cell r="C10252" t="str">
            <v>黎鈺</v>
          </cell>
          <cell r="D10252" t="str">
            <v>2024</v>
          </cell>
          <cell r="E10252" t="str">
            <v>园艺学院</v>
          </cell>
        </row>
        <row r="10253">
          <cell r="A10253" t="str">
            <v>441882200406124239</v>
          </cell>
          <cell r="B10253" t="str">
            <v>20263169012</v>
          </cell>
          <cell r="C10253" t="str">
            <v>黎裕鑫</v>
          </cell>
          <cell r="D10253" t="str">
            <v>2026</v>
          </cell>
          <cell r="E10253" t="str">
            <v>人工智能与低空技术学院</v>
          </cell>
        </row>
        <row r="10254">
          <cell r="A10254" t="str">
            <v>440105200404013621</v>
          </cell>
          <cell r="B10254" t="str">
            <v>20263144027</v>
          </cell>
          <cell r="C10254" t="str">
            <v>黎昱均</v>
          </cell>
          <cell r="D10254" t="str">
            <v>2026</v>
          </cell>
          <cell r="E10254" t="str">
            <v>公共管理学院</v>
          </cell>
        </row>
        <row r="10255">
          <cell r="A10255" t="str">
            <v>440782200404195029</v>
          </cell>
          <cell r="B10255" t="str">
            <v>20262145021</v>
          </cell>
          <cell r="C10255" t="str">
            <v>黎宇虹</v>
          </cell>
          <cell r="D10255" t="str">
            <v>2026</v>
          </cell>
          <cell r="E10255" t="str">
            <v>食品学院</v>
          </cell>
        </row>
        <row r="10256">
          <cell r="A10256" t="str">
            <v>441324200009083612</v>
          </cell>
          <cell r="B10256" t="str">
            <v>20252029009</v>
          </cell>
          <cell r="C10256" t="str">
            <v>黎永乐</v>
          </cell>
          <cell r="D10256" t="str">
            <v>2025</v>
          </cell>
          <cell r="E10256" t="str">
            <v>兽医学院</v>
          </cell>
        </row>
        <row r="10257">
          <cell r="A10257" t="str">
            <v>440111198903020049</v>
          </cell>
          <cell r="B10257" t="str">
            <v>20256141005</v>
          </cell>
          <cell r="C10257" t="str">
            <v>黎颖欣</v>
          </cell>
          <cell r="D10257" t="str">
            <v>2025</v>
          </cell>
          <cell r="E10257" t="str">
            <v>食品学院</v>
          </cell>
        </row>
        <row r="10258">
          <cell r="A10258" t="str">
            <v>44011120030605841X</v>
          </cell>
          <cell r="B10258" t="str">
            <v>20253185036</v>
          </cell>
          <cell r="C10258" t="str">
            <v>黎艺洋</v>
          </cell>
          <cell r="D10258" t="str">
            <v>2025</v>
          </cell>
          <cell r="E10258" t="str">
            <v>食品学院</v>
          </cell>
        </row>
        <row r="10259">
          <cell r="A10259" t="str">
            <v>440204200305173629</v>
          </cell>
          <cell r="B10259" t="str">
            <v>20252159016</v>
          </cell>
          <cell r="C10259" t="str">
            <v>黎仪</v>
          </cell>
          <cell r="D10259" t="str">
            <v>2025</v>
          </cell>
          <cell r="E10259" t="str">
            <v>林学与风景园林学院</v>
          </cell>
        </row>
        <row r="10260">
          <cell r="A10260" t="str">
            <v>441421200202055329</v>
          </cell>
          <cell r="B10260" t="str">
            <v>20253139066</v>
          </cell>
          <cell r="C10260" t="str">
            <v>黎垚君</v>
          </cell>
          <cell r="D10260" t="str">
            <v>2025</v>
          </cell>
          <cell r="E10260" t="str">
            <v>动物科学学院</v>
          </cell>
        </row>
        <row r="10261">
          <cell r="A10261" t="str">
            <v>441781200112046616</v>
          </cell>
          <cell r="B10261" t="str">
            <v>20261025004</v>
          </cell>
          <cell r="C10261" t="str">
            <v>黎杨凯</v>
          </cell>
          <cell r="D10261" t="str">
            <v>2026</v>
          </cell>
          <cell r="E10261" t="str">
            <v>动物科学学院</v>
          </cell>
        </row>
        <row r="10262">
          <cell r="A10262" t="str">
            <v>36250219980210523X</v>
          </cell>
          <cell r="B10262" t="str">
            <v>20241015013</v>
          </cell>
          <cell r="C10262" t="str">
            <v>黎杨</v>
          </cell>
          <cell r="D10262" t="str">
            <v>2024</v>
          </cell>
          <cell r="E10262" t="str">
            <v>农学院</v>
          </cell>
        </row>
        <row r="10263">
          <cell r="A10263" t="str">
            <v>441225200103204127</v>
          </cell>
          <cell r="B10263" t="str">
            <v>20253141037</v>
          </cell>
          <cell r="C10263" t="str">
            <v>黎燕珊</v>
          </cell>
          <cell r="D10263" t="str">
            <v>2025</v>
          </cell>
          <cell r="E10263" t="str">
            <v>食品学院</v>
          </cell>
        </row>
        <row r="10264">
          <cell r="A10264" t="str">
            <v>430181200310057388</v>
          </cell>
          <cell r="B10264" t="str">
            <v>20252190075</v>
          </cell>
          <cell r="C10264" t="str">
            <v>黎艳红</v>
          </cell>
          <cell r="D10264" t="str">
            <v>2025</v>
          </cell>
          <cell r="E10264" t="str">
            <v>海洋学院</v>
          </cell>
        </row>
        <row r="10265">
          <cell r="A10265" t="str">
            <v>342427199805296340</v>
          </cell>
          <cell r="B10265" t="str">
            <v>20234073010</v>
          </cell>
          <cell r="C10265" t="str">
            <v>黎亚娟</v>
          </cell>
          <cell r="D10265" t="str">
            <v>2023</v>
          </cell>
          <cell r="E10265" t="str">
            <v>动物科学学院</v>
          </cell>
        </row>
        <row r="10266">
          <cell r="A10266" t="str">
            <v>441827200404159126</v>
          </cell>
          <cell r="B10266" t="str">
            <v>20263201039</v>
          </cell>
          <cell r="C10266" t="str">
            <v>黎雅诗</v>
          </cell>
          <cell r="D10266" t="str">
            <v>2026</v>
          </cell>
          <cell r="E10266" t="str">
            <v>食品学院</v>
          </cell>
        </row>
        <row r="10267">
          <cell r="A10267" t="str">
            <v>52242220030122982X</v>
          </cell>
          <cell r="B10267" t="str">
            <v>20252025019</v>
          </cell>
          <cell r="C10267" t="str">
            <v>黎兴兰</v>
          </cell>
          <cell r="D10267" t="str">
            <v>2025</v>
          </cell>
          <cell r="E10267" t="str">
            <v>动物科学学院</v>
          </cell>
        </row>
        <row r="10268">
          <cell r="A10268" t="str">
            <v>441202200204172529</v>
          </cell>
          <cell r="B10268" t="str">
            <v>20242190022</v>
          </cell>
          <cell r="C10268" t="str">
            <v>黎星辰</v>
          </cell>
          <cell r="D10268" t="str">
            <v>2024</v>
          </cell>
          <cell r="E10268" t="str">
            <v>生命科学学院</v>
          </cell>
        </row>
        <row r="10269">
          <cell r="A10269" t="str">
            <v>440681200210203121</v>
          </cell>
          <cell r="B10269" t="str">
            <v>20263138190</v>
          </cell>
          <cell r="C10269" t="str">
            <v>黎晓琳</v>
          </cell>
          <cell r="D10269" t="str">
            <v>2026</v>
          </cell>
          <cell r="E10269" t="str">
            <v>植物保护学院</v>
          </cell>
        </row>
        <row r="10270">
          <cell r="A10270" t="str">
            <v>445381200304112149</v>
          </cell>
          <cell r="B10270" t="str">
            <v>20262145020</v>
          </cell>
          <cell r="C10270" t="str">
            <v>黎喜妍</v>
          </cell>
          <cell r="D10270" t="str">
            <v>2026</v>
          </cell>
          <cell r="E10270" t="str">
            <v>食品学院</v>
          </cell>
        </row>
        <row r="10271">
          <cell r="A10271" t="str">
            <v>440711200010214519</v>
          </cell>
          <cell r="B10271" t="str">
            <v>20254197011</v>
          </cell>
          <cell r="C10271" t="str">
            <v>黎曦</v>
          </cell>
          <cell r="D10271" t="str">
            <v>2025</v>
          </cell>
          <cell r="E10271" t="str">
            <v>园艺学院</v>
          </cell>
        </row>
        <row r="10272">
          <cell r="A10272" t="str">
            <v>450923200209145977</v>
          </cell>
          <cell r="B10272" t="str">
            <v>20263138189</v>
          </cell>
          <cell r="C10272" t="str">
            <v>黎武</v>
          </cell>
          <cell r="D10272" t="str">
            <v>2026</v>
          </cell>
          <cell r="E10272" t="str">
            <v>植物保护学院</v>
          </cell>
        </row>
        <row r="10273">
          <cell r="A10273" t="str">
            <v>440982199908303295</v>
          </cell>
          <cell r="B10273" t="str">
            <v>20243170047</v>
          </cell>
          <cell r="C10273" t="str">
            <v>黎文涛</v>
          </cell>
          <cell r="D10273" t="str">
            <v>2024</v>
          </cell>
          <cell r="E10273" t="str">
            <v>数学与信息学院</v>
          </cell>
        </row>
        <row r="10274">
          <cell r="A10274" t="str">
            <v>441521200306288210</v>
          </cell>
          <cell r="B10274" t="str">
            <v>20252159015</v>
          </cell>
          <cell r="C10274" t="str">
            <v>黎苇琦</v>
          </cell>
          <cell r="D10274" t="str">
            <v>2025</v>
          </cell>
          <cell r="E10274" t="str">
            <v>林学与风景园林学院</v>
          </cell>
        </row>
        <row r="10275">
          <cell r="A10275" t="str">
            <v>430681200103032361</v>
          </cell>
          <cell r="B10275" t="str">
            <v>20243137191</v>
          </cell>
          <cell r="C10275" t="str">
            <v>黎思悦</v>
          </cell>
          <cell r="D10275" t="str">
            <v>2024</v>
          </cell>
          <cell r="E10275" t="str">
            <v>园艺学院</v>
          </cell>
        </row>
        <row r="10276">
          <cell r="A10276" t="str">
            <v>441881200012242826</v>
          </cell>
          <cell r="B10276" t="str">
            <v>20263154029</v>
          </cell>
          <cell r="C10276" t="str">
            <v>黎思恩</v>
          </cell>
          <cell r="D10276" t="str">
            <v>2026</v>
          </cell>
          <cell r="E10276" t="str">
            <v>林学与风景园林学院</v>
          </cell>
        </row>
        <row r="10277">
          <cell r="A10277" t="str">
            <v>440104200207072212</v>
          </cell>
          <cell r="B10277" t="str">
            <v>20243137190</v>
          </cell>
          <cell r="C10277" t="str">
            <v>黎仕骏</v>
          </cell>
          <cell r="D10277" t="str">
            <v>2024</v>
          </cell>
          <cell r="E10277" t="str">
            <v>园艺学院</v>
          </cell>
        </row>
        <row r="10278">
          <cell r="A10278" t="str">
            <v>500238199901217813</v>
          </cell>
          <cell r="B10278" t="str">
            <v>20261145008</v>
          </cell>
          <cell r="C10278" t="str">
            <v>黎世威</v>
          </cell>
          <cell r="D10278" t="str">
            <v>2026</v>
          </cell>
          <cell r="E10278" t="str">
            <v>食品学院</v>
          </cell>
        </row>
        <row r="10279">
          <cell r="A10279" t="str">
            <v>441224199802084847</v>
          </cell>
          <cell r="B10279" t="str">
            <v>20263073059</v>
          </cell>
          <cell r="C10279" t="str">
            <v>黎诗</v>
          </cell>
          <cell r="D10279" t="str">
            <v>2026</v>
          </cell>
          <cell r="E10279" t="str">
            <v>兽医学院</v>
          </cell>
        </row>
        <row r="10280">
          <cell r="A10280" t="str">
            <v>441225200209190739</v>
          </cell>
          <cell r="B10280" t="str">
            <v>20252023011</v>
          </cell>
          <cell r="C10280" t="str">
            <v>黎绍熙</v>
          </cell>
          <cell r="D10280" t="str">
            <v>2025</v>
          </cell>
          <cell r="E10280" t="str">
            <v>植物保护学院</v>
          </cell>
        </row>
        <row r="10281">
          <cell r="A10281" t="str">
            <v>450881200201312329</v>
          </cell>
          <cell r="B10281" t="str">
            <v>20262198021</v>
          </cell>
          <cell r="C10281" t="str">
            <v>黎少霞</v>
          </cell>
          <cell r="D10281" t="str">
            <v>2026</v>
          </cell>
          <cell r="E10281" t="str">
            <v>园艺学院</v>
          </cell>
        </row>
        <row r="10282">
          <cell r="A10282" t="str">
            <v>450821200402064046</v>
          </cell>
          <cell r="B10282" t="str">
            <v>20262198020</v>
          </cell>
          <cell r="C10282" t="str">
            <v>黎锐锐</v>
          </cell>
          <cell r="D10282" t="str">
            <v>2026</v>
          </cell>
          <cell r="E10282" t="str">
            <v>园艺学院</v>
          </cell>
        </row>
        <row r="10283">
          <cell r="A10283" t="str">
            <v>441827200104098317</v>
          </cell>
          <cell r="B10283" t="str">
            <v>20252167005</v>
          </cell>
          <cell r="C10283" t="str">
            <v>黎汝飞</v>
          </cell>
          <cell r="D10283" t="str">
            <v>2025</v>
          </cell>
          <cell r="E10283" t="str">
            <v>资源环境学院</v>
          </cell>
        </row>
        <row r="10284">
          <cell r="A10284" t="str">
            <v>440183200410092126</v>
          </cell>
          <cell r="B10284" t="str">
            <v>20262158008</v>
          </cell>
          <cell r="C10284" t="str">
            <v>黎绮静</v>
          </cell>
          <cell r="D10284" t="str">
            <v>2026</v>
          </cell>
          <cell r="E10284" t="str">
            <v>材料与化学工程学院</v>
          </cell>
        </row>
        <row r="10285">
          <cell r="A10285" t="str">
            <v>441422199904302129</v>
          </cell>
          <cell r="B10285" t="str">
            <v>20261021003</v>
          </cell>
          <cell r="C10285" t="str">
            <v>黎念家</v>
          </cell>
          <cell r="D10285" t="str">
            <v>2026</v>
          </cell>
          <cell r="E10285" t="str">
            <v>植物保护学院</v>
          </cell>
        </row>
        <row r="10286">
          <cell r="A10286" t="str">
            <v>450421200008010021</v>
          </cell>
          <cell r="B10286" t="str">
            <v>20243138029</v>
          </cell>
          <cell r="C10286" t="str">
            <v>黎铭洋</v>
          </cell>
          <cell r="D10286" t="str">
            <v>2024</v>
          </cell>
          <cell r="E10286" t="str">
            <v>资源环境学院</v>
          </cell>
        </row>
        <row r="10287">
          <cell r="A10287" t="str">
            <v>440183199806115210</v>
          </cell>
          <cell r="B10287" t="str">
            <v>20231190013</v>
          </cell>
          <cell r="C10287" t="str">
            <v>黎铭轩</v>
          </cell>
          <cell r="D10287" t="str">
            <v>2023</v>
          </cell>
          <cell r="E10287" t="str">
            <v>生命科学学院</v>
          </cell>
        </row>
        <row r="10288">
          <cell r="A10288" t="str">
            <v>440181200208140611</v>
          </cell>
          <cell r="B10288" t="str">
            <v>20242018003</v>
          </cell>
          <cell r="C10288" t="str">
            <v>黎铭谦</v>
          </cell>
          <cell r="D10288" t="str">
            <v>2024</v>
          </cell>
          <cell r="E10288" t="str">
            <v>园艺学院</v>
          </cell>
        </row>
        <row r="10289">
          <cell r="A10289" t="str">
            <v>450721200212060460</v>
          </cell>
          <cell r="B10289" t="str">
            <v>20263179012</v>
          </cell>
          <cell r="C10289" t="str">
            <v>黎茂璐</v>
          </cell>
          <cell r="D10289" t="str">
            <v>2026</v>
          </cell>
          <cell r="E10289" t="str">
            <v>资源环境学院</v>
          </cell>
        </row>
        <row r="10290">
          <cell r="A10290" t="str">
            <v>441323200301254021</v>
          </cell>
          <cell r="B10290" t="str">
            <v>20253139065</v>
          </cell>
          <cell r="C10290" t="str">
            <v>黎乐诗</v>
          </cell>
          <cell r="D10290" t="str">
            <v>2025</v>
          </cell>
          <cell r="E10290" t="str">
            <v>动物科学学院</v>
          </cell>
        </row>
        <row r="10291">
          <cell r="A10291" t="str">
            <v>530402199804060033</v>
          </cell>
          <cell r="B10291" t="str">
            <v>20253138192</v>
          </cell>
          <cell r="C10291" t="str">
            <v>黎科江</v>
          </cell>
          <cell r="D10291" t="str">
            <v>2025</v>
          </cell>
          <cell r="E10291" t="str">
            <v>植物保护学院</v>
          </cell>
        </row>
        <row r="10292">
          <cell r="A10292" t="str">
            <v>360702200310280044</v>
          </cell>
          <cell r="B10292" t="str">
            <v>20253154027</v>
          </cell>
          <cell r="C10292" t="str">
            <v>黎康洁</v>
          </cell>
          <cell r="D10292" t="str">
            <v>2025</v>
          </cell>
          <cell r="E10292" t="str">
            <v>林学与风景园林学院</v>
          </cell>
        </row>
        <row r="10293">
          <cell r="A10293" t="str">
            <v>441402199506271034</v>
          </cell>
          <cell r="B10293" t="str">
            <v>20246144074</v>
          </cell>
          <cell r="C10293" t="str">
            <v>黎钧</v>
          </cell>
          <cell r="D10293" t="str">
            <v>2024</v>
          </cell>
          <cell r="E10293" t="str">
            <v>经济管理学院</v>
          </cell>
        </row>
        <row r="10294">
          <cell r="A10294" t="str">
            <v>445381200307092518</v>
          </cell>
          <cell r="B10294" t="str">
            <v>20253172018</v>
          </cell>
          <cell r="C10294" t="str">
            <v>黎锦华</v>
          </cell>
          <cell r="D10294" t="str">
            <v>2025</v>
          </cell>
          <cell r="E10294" t="str">
            <v>人工智能与低空技术学院</v>
          </cell>
        </row>
        <row r="10295">
          <cell r="A10295" t="str">
            <v>440303200112221734</v>
          </cell>
          <cell r="B10295" t="str">
            <v>20261145007</v>
          </cell>
          <cell r="C10295" t="str">
            <v>黎健鹏</v>
          </cell>
          <cell r="D10295" t="str">
            <v>2026</v>
          </cell>
          <cell r="E10295" t="str">
            <v>食品学院</v>
          </cell>
        </row>
        <row r="10296">
          <cell r="A10296" t="str">
            <v>440103200309076015</v>
          </cell>
          <cell r="B10296" t="str">
            <v>20262005007</v>
          </cell>
          <cell r="C10296" t="str">
            <v>黎建滔</v>
          </cell>
          <cell r="D10296" t="str">
            <v>2026</v>
          </cell>
          <cell r="E10296" t="str">
            <v>资源环境学院</v>
          </cell>
        </row>
        <row r="10297">
          <cell r="A10297" t="str">
            <v>452728200005280037</v>
          </cell>
          <cell r="B10297" t="str">
            <v>20233140023</v>
          </cell>
          <cell r="C10297" t="str">
            <v>黎嘉宁</v>
          </cell>
          <cell r="D10297" t="str">
            <v>2023</v>
          </cell>
          <cell r="E10297" t="str">
            <v>海洋学院</v>
          </cell>
        </row>
        <row r="10298">
          <cell r="A10298" t="str">
            <v>361021200210047511</v>
          </cell>
          <cell r="B10298" t="str">
            <v>20262120002</v>
          </cell>
          <cell r="C10298" t="str">
            <v>黎嘉明</v>
          </cell>
          <cell r="D10298" t="str">
            <v>2026</v>
          </cell>
          <cell r="E10298" t="str">
            <v>资源环境学院</v>
          </cell>
        </row>
        <row r="10299">
          <cell r="A10299" t="str">
            <v>440923200404220774</v>
          </cell>
          <cell r="B10299" t="str">
            <v>20263140043</v>
          </cell>
          <cell r="C10299" t="str">
            <v>黎家荣</v>
          </cell>
          <cell r="D10299" t="str">
            <v>2026</v>
          </cell>
          <cell r="E10299" t="str">
            <v>海洋学院</v>
          </cell>
        </row>
        <row r="10300">
          <cell r="A10300" t="str">
            <v>441521198610081150</v>
          </cell>
          <cell r="B10300" t="str">
            <v>20256188030</v>
          </cell>
          <cell r="C10300" t="str">
            <v>黎鸿彬</v>
          </cell>
          <cell r="D10300" t="str">
            <v>2025</v>
          </cell>
          <cell r="E10300" t="str">
            <v>经济管理学院</v>
          </cell>
        </row>
        <row r="10301">
          <cell r="A10301" t="str">
            <v>430281200104285633</v>
          </cell>
          <cell r="B10301" t="str">
            <v>20263173034</v>
          </cell>
          <cell r="C10301" t="str">
            <v>黎浩</v>
          </cell>
          <cell r="D10301" t="str">
            <v>2026</v>
          </cell>
          <cell r="E10301" t="str">
            <v>工程学院</v>
          </cell>
        </row>
        <row r="10302">
          <cell r="A10302" t="str">
            <v>452402200402040926</v>
          </cell>
          <cell r="B10302" t="str">
            <v>20262190035</v>
          </cell>
          <cell r="C10302" t="str">
            <v>黎海心</v>
          </cell>
          <cell r="D10302" t="str">
            <v>2026</v>
          </cell>
          <cell r="E10302" t="str">
            <v>生命科学学院</v>
          </cell>
        </row>
        <row r="10303">
          <cell r="A10303" t="str">
            <v>450702199903070014</v>
          </cell>
          <cell r="B10303" t="str">
            <v>20231190012</v>
          </cell>
          <cell r="C10303" t="str">
            <v>黎光儒</v>
          </cell>
          <cell r="D10303" t="str">
            <v>2023</v>
          </cell>
          <cell r="E10303" t="str">
            <v>生命科学学院</v>
          </cell>
        </row>
        <row r="10304">
          <cell r="A10304" t="str">
            <v>445381199910031829</v>
          </cell>
          <cell r="B10304" t="str">
            <v>20261200022</v>
          </cell>
          <cell r="C10304" t="str">
            <v>黎谷凤</v>
          </cell>
          <cell r="D10304" t="str">
            <v>2026</v>
          </cell>
          <cell r="E10304" t="str">
            <v>农学院</v>
          </cell>
        </row>
        <row r="10305">
          <cell r="A10305" t="str">
            <v>450881199911036837</v>
          </cell>
          <cell r="B10305" t="str">
            <v>20251025005</v>
          </cell>
          <cell r="C10305" t="str">
            <v>黎富永</v>
          </cell>
          <cell r="D10305" t="str">
            <v>2025</v>
          </cell>
          <cell r="E10305" t="str">
            <v>动物科学学院</v>
          </cell>
        </row>
        <row r="10306">
          <cell r="A10306" t="str">
            <v>44130220020522682X</v>
          </cell>
          <cell r="B10306" t="str">
            <v>20243194013</v>
          </cell>
          <cell r="C10306" t="str">
            <v>黎恩彤</v>
          </cell>
          <cell r="D10306" t="str">
            <v>2024</v>
          </cell>
          <cell r="E10306" t="str">
            <v>湾区设计与艺术学院</v>
          </cell>
        </row>
        <row r="10307">
          <cell r="A10307" t="str">
            <v>450481200402244228</v>
          </cell>
          <cell r="B10307" t="str">
            <v>20263201038</v>
          </cell>
          <cell r="C10307" t="str">
            <v>黎东群</v>
          </cell>
          <cell r="D10307" t="str">
            <v>2026</v>
          </cell>
          <cell r="E10307" t="str">
            <v>食品学院</v>
          </cell>
        </row>
        <row r="10308">
          <cell r="A10308" t="str">
            <v>440983200105170013</v>
          </cell>
          <cell r="B10308" t="str">
            <v>20242028018</v>
          </cell>
          <cell r="C10308" t="str">
            <v>黎东海</v>
          </cell>
          <cell r="D10308" t="str">
            <v>2024</v>
          </cell>
          <cell r="E10308" t="str">
            <v>兽医学院</v>
          </cell>
        </row>
        <row r="10309">
          <cell r="A10309" t="str">
            <v>441223198507270427</v>
          </cell>
          <cell r="B10309" t="str">
            <v>20256188029</v>
          </cell>
          <cell r="C10309" t="str">
            <v>黎翠芬</v>
          </cell>
          <cell r="D10309" t="str">
            <v>2025</v>
          </cell>
          <cell r="E10309" t="str">
            <v>经济管理学院</v>
          </cell>
        </row>
        <row r="10310">
          <cell r="A10310" t="str">
            <v>440105200306165111</v>
          </cell>
          <cell r="B10310" t="str">
            <v>20252187010</v>
          </cell>
          <cell r="C10310" t="str">
            <v>黎承睿</v>
          </cell>
          <cell r="D10310" t="str">
            <v>2025</v>
          </cell>
          <cell r="E10310" t="str">
            <v>马克思主义学院</v>
          </cell>
        </row>
        <row r="10311">
          <cell r="A10311" t="str">
            <v>500381200204033920</v>
          </cell>
          <cell r="B10311" t="str">
            <v>20243137036</v>
          </cell>
          <cell r="C10311" t="str">
            <v>冷欣兰</v>
          </cell>
          <cell r="D10311" t="str">
            <v>2024</v>
          </cell>
          <cell r="E10311" t="str">
            <v>农学院</v>
          </cell>
        </row>
        <row r="10312">
          <cell r="A10312" t="str">
            <v>411503199905012044</v>
          </cell>
          <cell r="B10312" t="str">
            <v>20231028006</v>
          </cell>
          <cell r="C10312" t="str">
            <v>冷梅</v>
          </cell>
          <cell r="D10312" t="str">
            <v>2023</v>
          </cell>
          <cell r="E10312" t="str">
            <v>兽医学院</v>
          </cell>
        </row>
        <row r="10313">
          <cell r="A10313" t="str">
            <v>230124200401200747</v>
          </cell>
          <cell r="B10313" t="str">
            <v>20253139064</v>
          </cell>
          <cell r="C10313" t="str">
            <v>冷航</v>
          </cell>
          <cell r="D10313" t="str">
            <v>2025</v>
          </cell>
          <cell r="E10313" t="str">
            <v>动物科学学院</v>
          </cell>
        </row>
        <row r="10314">
          <cell r="A10314" t="str">
            <v>421222200401065265</v>
          </cell>
          <cell r="B10314" t="str">
            <v>20263139050</v>
          </cell>
          <cell r="C10314" t="str">
            <v>冷海霞</v>
          </cell>
          <cell r="D10314" t="str">
            <v>2026</v>
          </cell>
          <cell r="E10314" t="str">
            <v>动物科学学院</v>
          </cell>
        </row>
        <row r="10315">
          <cell r="A10315" t="str">
            <v>522127200108232029</v>
          </cell>
          <cell r="B10315" t="str">
            <v>20253138045</v>
          </cell>
          <cell r="C10315" t="str">
            <v>冷菲菲</v>
          </cell>
          <cell r="D10315" t="str">
            <v>2025</v>
          </cell>
          <cell r="E10315" t="str">
            <v>材料与化学工程学院</v>
          </cell>
        </row>
        <row r="10316">
          <cell r="A10316" t="str">
            <v>441882199304150019</v>
          </cell>
          <cell r="B10316" t="str">
            <v>20246081066</v>
          </cell>
          <cell r="C10316" t="str">
            <v>雷宗儒</v>
          </cell>
          <cell r="D10316" t="str">
            <v>2024</v>
          </cell>
          <cell r="E10316" t="str">
            <v>公共管理学院</v>
          </cell>
        </row>
        <row r="10317">
          <cell r="A10317" t="str">
            <v>360729200110170027</v>
          </cell>
          <cell r="B10317" t="str">
            <v>20256144098</v>
          </cell>
          <cell r="C10317" t="str">
            <v>雷梓涵</v>
          </cell>
          <cell r="D10317" t="str">
            <v>2025</v>
          </cell>
          <cell r="E10317" t="str">
            <v>经济管理学院</v>
          </cell>
        </row>
        <row r="10318">
          <cell r="A10318" t="str">
            <v>430481200201070045</v>
          </cell>
          <cell r="B10318" t="str">
            <v>20242122005</v>
          </cell>
          <cell r="C10318" t="str">
            <v>雷智怡</v>
          </cell>
          <cell r="D10318" t="str">
            <v>2024</v>
          </cell>
          <cell r="E10318" t="str">
            <v>动物科学学院</v>
          </cell>
        </row>
        <row r="10319">
          <cell r="A10319" t="str">
            <v>441827200108087914</v>
          </cell>
          <cell r="B10319" t="str">
            <v>20252158011</v>
          </cell>
          <cell r="C10319" t="str">
            <v>雷震阳</v>
          </cell>
          <cell r="D10319" t="str">
            <v>2025</v>
          </cell>
          <cell r="E10319" t="str">
            <v>材料与化学工程学院</v>
          </cell>
        </row>
        <row r="10320">
          <cell r="A10320" t="str">
            <v>411626200406265077</v>
          </cell>
          <cell r="B10320" t="str">
            <v>20263137208</v>
          </cell>
          <cell r="C10320" t="str">
            <v>雷泽</v>
          </cell>
          <cell r="D10320" t="str">
            <v>2026</v>
          </cell>
          <cell r="E10320" t="str">
            <v>园艺学院</v>
          </cell>
        </row>
        <row r="10321">
          <cell r="A10321" t="str">
            <v>441781199610310023</v>
          </cell>
          <cell r="B10321" t="str">
            <v>20266081047</v>
          </cell>
          <cell r="C10321" t="str">
            <v>雷赞月</v>
          </cell>
          <cell r="D10321" t="str">
            <v>2026</v>
          </cell>
          <cell r="E10321" t="str">
            <v>公共管理学院</v>
          </cell>
        </row>
        <row r="10322">
          <cell r="A10322" t="str">
            <v>431321200010115027</v>
          </cell>
          <cell r="B10322" t="str">
            <v>20243154036</v>
          </cell>
          <cell r="C10322" t="str">
            <v>雷友谊</v>
          </cell>
          <cell r="D10322" t="str">
            <v>2024</v>
          </cell>
          <cell r="E10322" t="str">
            <v>林学与风景园林学院</v>
          </cell>
        </row>
        <row r="10323">
          <cell r="A10323" t="str">
            <v>45092420030126326X</v>
          </cell>
          <cell r="B10323" t="str">
            <v>20263138033</v>
          </cell>
          <cell r="C10323" t="str">
            <v>雷业莉</v>
          </cell>
          <cell r="D10323" t="str">
            <v>2026</v>
          </cell>
          <cell r="E10323" t="str">
            <v>资源环境学院</v>
          </cell>
        </row>
        <row r="10324">
          <cell r="A10324" t="str">
            <v>420683200110194917</v>
          </cell>
          <cell r="B10324" t="str">
            <v>20253177013</v>
          </cell>
          <cell r="C10324" t="str">
            <v>雷文韬</v>
          </cell>
          <cell r="D10324" t="str">
            <v>2025</v>
          </cell>
          <cell r="E10324" t="str">
            <v>材料与化学工程学院</v>
          </cell>
        </row>
        <row r="10325">
          <cell r="A10325" t="str">
            <v>441827200008207915</v>
          </cell>
          <cell r="B10325" t="str">
            <v>20243138028</v>
          </cell>
          <cell r="C10325" t="str">
            <v>雷炜信</v>
          </cell>
          <cell r="D10325" t="str">
            <v>2024</v>
          </cell>
          <cell r="E10325" t="str">
            <v>资源环境学院</v>
          </cell>
        </row>
        <row r="10326">
          <cell r="A10326" t="str">
            <v>420325200207310021</v>
          </cell>
          <cell r="B10326" t="str">
            <v>20243140034</v>
          </cell>
          <cell r="C10326" t="str">
            <v>雷榕</v>
          </cell>
          <cell r="D10326" t="str">
            <v>2024</v>
          </cell>
          <cell r="E10326" t="str">
            <v>海洋学院</v>
          </cell>
        </row>
        <row r="10327">
          <cell r="A10327" t="str">
            <v>450105200402291515</v>
          </cell>
          <cell r="B10327" t="str">
            <v>20263144026</v>
          </cell>
          <cell r="C10327" t="str">
            <v>雷千炜</v>
          </cell>
          <cell r="D10327" t="str">
            <v>2026</v>
          </cell>
          <cell r="E10327" t="str">
            <v>公共管理学院</v>
          </cell>
        </row>
        <row r="10328">
          <cell r="A10328" t="str">
            <v>440682200309086021</v>
          </cell>
          <cell r="B10328" t="str">
            <v>20253170059</v>
          </cell>
          <cell r="C10328" t="str">
            <v>雷鸣宇</v>
          </cell>
          <cell r="D10328" t="str">
            <v>2025</v>
          </cell>
          <cell r="E10328" t="str">
            <v>数学与信息学院</v>
          </cell>
        </row>
        <row r="10329">
          <cell r="A10329" t="str">
            <v>430482200109081549</v>
          </cell>
          <cell r="B10329" t="str">
            <v>20243153012</v>
          </cell>
          <cell r="C10329" t="str">
            <v>雷淼</v>
          </cell>
          <cell r="D10329" t="str">
            <v>2024</v>
          </cell>
          <cell r="E10329" t="str">
            <v>人文与法学学院</v>
          </cell>
        </row>
        <row r="10330">
          <cell r="A10330" t="str">
            <v>430722200401010107</v>
          </cell>
          <cell r="B10330" t="str">
            <v>20263194012</v>
          </cell>
          <cell r="C10330" t="str">
            <v>雷萌</v>
          </cell>
          <cell r="D10330" t="str">
            <v>2026</v>
          </cell>
          <cell r="E10330" t="str">
            <v>湾区设计与艺术学院</v>
          </cell>
        </row>
        <row r="10331">
          <cell r="A10331" t="str">
            <v>420117200301067522</v>
          </cell>
          <cell r="B10331" t="str">
            <v>20263170055</v>
          </cell>
          <cell r="C10331" t="str">
            <v>雷丽娜</v>
          </cell>
          <cell r="D10331" t="str">
            <v>2026</v>
          </cell>
          <cell r="E10331" t="str">
            <v>数学与信息学院</v>
          </cell>
        </row>
        <row r="10332">
          <cell r="A10332" t="str">
            <v>511902200210104860</v>
          </cell>
          <cell r="B10332" t="str">
            <v>20242049002</v>
          </cell>
          <cell r="C10332" t="str">
            <v>雷蕾</v>
          </cell>
          <cell r="D10332" t="str">
            <v>2024</v>
          </cell>
          <cell r="E10332" t="str">
            <v>园艺学院</v>
          </cell>
        </row>
        <row r="10333">
          <cell r="A10333" t="str">
            <v>44018420020723632X</v>
          </cell>
          <cell r="B10333" t="str">
            <v>20261025003</v>
          </cell>
          <cell r="C10333" t="str">
            <v>雷蕾</v>
          </cell>
          <cell r="D10333" t="str">
            <v>2026</v>
          </cell>
          <cell r="E10333" t="str">
            <v>动物科学学院</v>
          </cell>
        </row>
        <row r="10334">
          <cell r="A10334" t="str">
            <v>421023200306178128</v>
          </cell>
          <cell r="B10334" t="str">
            <v>20263185045</v>
          </cell>
          <cell r="C10334" t="str">
            <v>雷磊</v>
          </cell>
          <cell r="D10334" t="str">
            <v>2026</v>
          </cell>
          <cell r="E10334" t="str">
            <v>食品学院</v>
          </cell>
        </row>
        <row r="10335">
          <cell r="A10335" t="str">
            <v>520123200203131245</v>
          </cell>
          <cell r="B10335" t="str">
            <v>20262199037</v>
          </cell>
          <cell r="C10335" t="str">
            <v>雷开颖</v>
          </cell>
          <cell r="D10335" t="str">
            <v>2026</v>
          </cell>
          <cell r="E10335" t="str">
            <v>兽医学院</v>
          </cell>
        </row>
        <row r="10336">
          <cell r="A10336" t="str">
            <v>410481200102140016</v>
          </cell>
          <cell r="B10336" t="str">
            <v>20261190044</v>
          </cell>
          <cell r="C10336" t="str">
            <v>雷俊杰</v>
          </cell>
          <cell r="D10336" t="str">
            <v>2026</v>
          </cell>
          <cell r="E10336" t="str">
            <v>植物保护学院</v>
          </cell>
        </row>
        <row r="10337">
          <cell r="A10337" t="str">
            <v>610524200203241217</v>
          </cell>
          <cell r="B10337" t="str">
            <v>20243174008</v>
          </cell>
          <cell r="C10337" t="str">
            <v>雷景行</v>
          </cell>
          <cell r="D10337" t="str">
            <v>2024</v>
          </cell>
          <cell r="E10337" t="str">
            <v>工程学院</v>
          </cell>
        </row>
        <row r="10338">
          <cell r="A10338" t="str">
            <v>440781200011291136</v>
          </cell>
          <cell r="B10338" t="str">
            <v>20253154026</v>
          </cell>
          <cell r="C10338" t="str">
            <v>雷锦富</v>
          </cell>
          <cell r="D10338" t="str">
            <v>2025</v>
          </cell>
          <cell r="E10338" t="str">
            <v>林学与风景园林学院</v>
          </cell>
        </row>
        <row r="10339">
          <cell r="A10339" t="str">
            <v>440602198610190336</v>
          </cell>
          <cell r="B10339" t="str">
            <v>20254197021</v>
          </cell>
          <cell r="C10339" t="str">
            <v>雷建平</v>
          </cell>
          <cell r="D10339" t="str">
            <v>2025</v>
          </cell>
          <cell r="E10339" t="str">
            <v>动物科学学院</v>
          </cell>
        </row>
        <row r="10340">
          <cell r="A10340" t="str">
            <v>652801200111103723</v>
          </cell>
          <cell r="B10340" t="str">
            <v>20263073058</v>
          </cell>
          <cell r="C10340" t="str">
            <v>雷佳莹</v>
          </cell>
          <cell r="D10340" t="str">
            <v>2026</v>
          </cell>
          <cell r="E10340" t="str">
            <v>兽医学院</v>
          </cell>
        </row>
        <row r="10341">
          <cell r="A10341" t="str">
            <v>440223200010270041</v>
          </cell>
          <cell r="B10341" t="str">
            <v>20266081046</v>
          </cell>
          <cell r="C10341" t="str">
            <v>雷涵</v>
          </cell>
          <cell r="D10341" t="str">
            <v>2026</v>
          </cell>
          <cell r="E10341" t="str">
            <v>公共管理学院</v>
          </cell>
        </row>
        <row r="10342">
          <cell r="A10342" t="str">
            <v>450326200108121526</v>
          </cell>
          <cell r="B10342" t="str">
            <v>20243137189</v>
          </cell>
          <cell r="C10342" t="str">
            <v>雷黛方</v>
          </cell>
          <cell r="D10342" t="str">
            <v>2024</v>
          </cell>
          <cell r="E10342" t="str">
            <v>园艺学院</v>
          </cell>
        </row>
        <row r="10343">
          <cell r="A10343" t="str">
            <v>431230200004213078</v>
          </cell>
          <cell r="B10343" t="str">
            <v>20243176021</v>
          </cell>
          <cell r="C10343" t="str">
            <v>雷聪</v>
          </cell>
          <cell r="D10343" t="str">
            <v>2024</v>
          </cell>
          <cell r="E10343" t="str">
            <v>材料与化学工程学院</v>
          </cell>
        </row>
        <row r="10344">
          <cell r="A10344" t="str">
            <v>500383200309305972</v>
          </cell>
          <cell r="B10344" t="str">
            <v>20253177012</v>
          </cell>
          <cell r="C10344" t="str">
            <v>雷成柯</v>
          </cell>
          <cell r="D10344" t="str">
            <v>2025</v>
          </cell>
          <cell r="E10344" t="str">
            <v>材料与化学工程学院</v>
          </cell>
        </row>
        <row r="10345">
          <cell r="A10345" t="str">
            <v>411523200003290011</v>
          </cell>
          <cell r="B10345" t="str">
            <v>20254197003</v>
          </cell>
          <cell r="C10345" t="str">
            <v>乐运来</v>
          </cell>
          <cell r="D10345" t="str">
            <v>2025</v>
          </cell>
          <cell r="E10345" t="str">
            <v>生命科学学院</v>
          </cell>
        </row>
        <row r="10346">
          <cell r="A10346" t="str">
            <v>361029200401140322</v>
          </cell>
          <cell r="B10346" t="str">
            <v>20263137207</v>
          </cell>
          <cell r="C10346" t="str">
            <v>乐粤惠</v>
          </cell>
          <cell r="D10346" t="str">
            <v>2026</v>
          </cell>
          <cell r="E10346" t="str">
            <v>园艺学院</v>
          </cell>
        </row>
        <row r="10347">
          <cell r="A10347" t="str">
            <v>362426200501081327</v>
          </cell>
          <cell r="B10347" t="str">
            <v>20263170054</v>
          </cell>
          <cell r="C10347" t="str">
            <v>乐瑶</v>
          </cell>
          <cell r="D10347" t="str">
            <v>2026</v>
          </cell>
          <cell r="E10347" t="str">
            <v>数学与信息学院</v>
          </cell>
        </row>
        <row r="10348">
          <cell r="A10348" t="str">
            <v>362527200101100818</v>
          </cell>
          <cell r="B10348" t="str">
            <v>20252021008</v>
          </cell>
          <cell r="C10348" t="str">
            <v>乐文平</v>
          </cell>
          <cell r="D10348" t="str">
            <v>2025</v>
          </cell>
          <cell r="E10348" t="str">
            <v>植物保护学院</v>
          </cell>
        </row>
        <row r="10349">
          <cell r="A10349" t="str">
            <v>441622200010096668</v>
          </cell>
          <cell r="B10349" t="str">
            <v>20261005004</v>
          </cell>
          <cell r="C10349" t="str">
            <v>乐晶</v>
          </cell>
          <cell r="D10349" t="str">
            <v>2026</v>
          </cell>
          <cell r="E10349" t="str">
            <v>资源环境学院</v>
          </cell>
        </row>
        <row r="10350">
          <cell r="A10350" t="str">
            <v>44078320040425091X</v>
          </cell>
          <cell r="B10350" t="str">
            <v>20262024013</v>
          </cell>
          <cell r="C10350" t="str">
            <v>劳子懿</v>
          </cell>
          <cell r="D10350" t="str">
            <v>2026</v>
          </cell>
          <cell r="E10350" t="str">
            <v>动物科学学院</v>
          </cell>
        </row>
        <row r="10351">
          <cell r="A10351" t="str">
            <v>450721199711164429</v>
          </cell>
          <cell r="B10351" t="str">
            <v>20241149008</v>
          </cell>
          <cell r="C10351" t="str">
            <v>劳裕妃</v>
          </cell>
          <cell r="D10351" t="str">
            <v>2024</v>
          </cell>
          <cell r="E10351" t="str">
            <v>生物质学院</v>
          </cell>
        </row>
        <row r="10352">
          <cell r="A10352" t="str">
            <v>440783199703130920</v>
          </cell>
          <cell r="B10352" t="str">
            <v>20266081045</v>
          </cell>
          <cell r="C10352" t="str">
            <v>劳颖莹</v>
          </cell>
          <cell r="D10352" t="str">
            <v>2026</v>
          </cell>
          <cell r="E10352" t="str">
            <v>公共管理学院</v>
          </cell>
        </row>
        <row r="10353">
          <cell r="A10353" t="str">
            <v>440711200306215131</v>
          </cell>
          <cell r="B10353" t="str">
            <v>20253193008</v>
          </cell>
          <cell r="C10353" t="str">
            <v>劳彦霖</v>
          </cell>
          <cell r="D10353" t="str">
            <v>2025</v>
          </cell>
          <cell r="E10353" t="str">
            <v>湾区设计与艺术学院</v>
          </cell>
        </row>
        <row r="10354">
          <cell r="A10354" t="str">
            <v>440783199005215417</v>
          </cell>
          <cell r="B10354" t="str">
            <v>20266188050</v>
          </cell>
          <cell r="C10354" t="str">
            <v>劳荣杰</v>
          </cell>
          <cell r="D10354" t="str">
            <v>2026</v>
          </cell>
          <cell r="E10354" t="str">
            <v>经济管理学院</v>
          </cell>
        </row>
        <row r="10355">
          <cell r="A10355" t="str">
            <v>440783200404296635</v>
          </cell>
          <cell r="B10355" t="str">
            <v>20262198019</v>
          </cell>
          <cell r="C10355" t="str">
            <v>劳健聪</v>
          </cell>
          <cell r="D10355" t="str">
            <v>2026</v>
          </cell>
          <cell r="E10355" t="str">
            <v>园艺学院</v>
          </cell>
        </row>
        <row r="10356">
          <cell r="A10356" t="str">
            <v>330281200011024924</v>
          </cell>
          <cell r="B10356" t="str">
            <v>20266081044</v>
          </cell>
          <cell r="C10356" t="str">
            <v>劳佳颖</v>
          </cell>
          <cell r="D10356" t="str">
            <v>2026</v>
          </cell>
          <cell r="E10356" t="str">
            <v>公共管理学院</v>
          </cell>
        </row>
        <row r="10357">
          <cell r="A10357" t="str">
            <v>450521200304027819</v>
          </cell>
          <cell r="B10357" t="str">
            <v>20263137206</v>
          </cell>
          <cell r="C10357" t="str">
            <v>劳财基</v>
          </cell>
          <cell r="D10357" t="str">
            <v>2026</v>
          </cell>
          <cell r="E10357" t="str">
            <v>园艺学院</v>
          </cell>
        </row>
        <row r="10358">
          <cell r="A10358" t="str">
            <v>140922200309240016</v>
          </cell>
          <cell r="B10358" t="str">
            <v>20253138044</v>
          </cell>
          <cell r="C10358" t="str">
            <v>郎小东</v>
          </cell>
          <cell r="D10358" t="str">
            <v>2025</v>
          </cell>
          <cell r="E10358" t="str">
            <v>资源环境学院</v>
          </cell>
        </row>
        <row r="10359">
          <cell r="A10359" t="str">
            <v>530627200304133340</v>
          </cell>
          <cell r="B10359" t="str">
            <v>20253137049</v>
          </cell>
          <cell r="C10359" t="str">
            <v>郎倩</v>
          </cell>
          <cell r="D10359" t="str">
            <v>2025</v>
          </cell>
          <cell r="E10359" t="str">
            <v>农学院</v>
          </cell>
        </row>
        <row r="10360">
          <cell r="A10360" t="str">
            <v>130123199911037219</v>
          </cell>
          <cell r="B10360" t="str">
            <v>20261026003</v>
          </cell>
          <cell r="C10360" t="str">
            <v>郎晨钊</v>
          </cell>
          <cell r="D10360" t="str">
            <v>2026</v>
          </cell>
          <cell r="E10360" t="str">
            <v>动物科学学院</v>
          </cell>
        </row>
        <row r="10361">
          <cell r="A10361" t="str">
            <v>130432200201162312</v>
          </cell>
          <cell r="B10361" t="str">
            <v>20252115009</v>
          </cell>
          <cell r="C10361" t="str">
            <v>郎晨雷</v>
          </cell>
          <cell r="D10361" t="str">
            <v>2025</v>
          </cell>
          <cell r="E10361" t="str">
            <v>数学与信息学院</v>
          </cell>
        </row>
        <row r="10362">
          <cell r="A10362" t="str">
            <v>36072720020930001X</v>
          </cell>
          <cell r="B10362" t="str">
            <v>20263139049</v>
          </cell>
          <cell r="C10362" t="str">
            <v>蓝梓艺</v>
          </cell>
          <cell r="D10362" t="str">
            <v>2026</v>
          </cell>
          <cell r="E10362" t="str">
            <v>动物科学学院</v>
          </cell>
        </row>
        <row r="10363">
          <cell r="A10363" t="str">
            <v>441226200104284022</v>
          </cell>
          <cell r="B10363" t="str">
            <v>20242160007</v>
          </cell>
          <cell r="C10363" t="str">
            <v>蓝梓妍</v>
          </cell>
          <cell r="D10363" t="str">
            <v>2024</v>
          </cell>
          <cell r="E10363" t="str">
            <v>经济管理学院</v>
          </cell>
        </row>
        <row r="10364">
          <cell r="A10364" t="str">
            <v>445302200204150310</v>
          </cell>
          <cell r="B10364" t="str">
            <v>20243169016</v>
          </cell>
          <cell r="C10364" t="str">
            <v>蓝梓炜</v>
          </cell>
          <cell r="D10364" t="str">
            <v>2024</v>
          </cell>
          <cell r="E10364" t="str">
            <v>人工智能与低空技术学院</v>
          </cell>
        </row>
        <row r="10365">
          <cell r="A10365" t="str">
            <v>442000200211234051</v>
          </cell>
          <cell r="B10365" t="str">
            <v>20253173038</v>
          </cell>
          <cell r="C10365" t="str">
            <v>蓝梓聪</v>
          </cell>
          <cell r="D10365" t="str">
            <v>2025</v>
          </cell>
          <cell r="E10365" t="str">
            <v>工程学院</v>
          </cell>
        </row>
        <row r="10366">
          <cell r="A10366" t="str">
            <v>441625199701153012</v>
          </cell>
          <cell r="B10366" t="str">
            <v>20236144080</v>
          </cell>
          <cell r="C10366" t="str">
            <v>蓝志康</v>
          </cell>
          <cell r="D10366" t="str">
            <v>2023</v>
          </cell>
          <cell r="E10366" t="str">
            <v>经济管理学院</v>
          </cell>
        </row>
        <row r="10367">
          <cell r="A10367" t="str">
            <v>44188120021010431X</v>
          </cell>
          <cell r="B10367" t="str">
            <v>20242167007</v>
          </cell>
          <cell r="C10367" t="str">
            <v>蓝志聪</v>
          </cell>
          <cell r="D10367" t="str">
            <v>2024</v>
          </cell>
          <cell r="E10367" t="str">
            <v>资源环境学院</v>
          </cell>
        </row>
        <row r="10368">
          <cell r="A10368" t="str">
            <v>450103200209030046</v>
          </cell>
          <cell r="B10368" t="str">
            <v>20253191018</v>
          </cell>
          <cell r="C10368" t="str">
            <v>蓝艺洁</v>
          </cell>
          <cell r="D10368" t="str">
            <v>2025</v>
          </cell>
          <cell r="E10368" t="str">
            <v>林学与风景园林学院</v>
          </cell>
        </row>
        <row r="10369">
          <cell r="A10369" t="str">
            <v>450923200402153784</v>
          </cell>
          <cell r="B10369" t="str">
            <v>20262022005</v>
          </cell>
          <cell r="C10369" t="str">
            <v>蓝怡华</v>
          </cell>
          <cell r="D10369" t="str">
            <v>2026</v>
          </cell>
          <cell r="E10369" t="str">
            <v>植物保护学院</v>
          </cell>
        </row>
        <row r="10370">
          <cell r="A10370" t="str">
            <v>441822197605120440</v>
          </cell>
          <cell r="B10370" t="str">
            <v>20236144079</v>
          </cell>
          <cell r="C10370" t="str">
            <v>蓝艳华</v>
          </cell>
          <cell r="D10370" t="str">
            <v>2023</v>
          </cell>
          <cell r="E10370" t="str">
            <v>经济管理学院</v>
          </cell>
        </row>
        <row r="10371">
          <cell r="A10371" t="str">
            <v>360424200206256740</v>
          </cell>
          <cell r="B10371" t="str">
            <v>20243191024</v>
          </cell>
          <cell r="C10371" t="str">
            <v>蓝萱</v>
          </cell>
          <cell r="D10371" t="str">
            <v>2024</v>
          </cell>
          <cell r="E10371" t="str">
            <v>林学与风景园林学院</v>
          </cell>
        </row>
        <row r="10372">
          <cell r="A10372" t="str">
            <v>441827200312244737</v>
          </cell>
          <cell r="B10372" t="str">
            <v>20263169011</v>
          </cell>
          <cell r="C10372" t="str">
            <v>蓝天</v>
          </cell>
          <cell r="D10372" t="str">
            <v>2026</v>
          </cell>
          <cell r="E10372" t="str">
            <v>人工智能与低空技术学院</v>
          </cell>
        </row>
        <row r="10373">
          <cell r="A10373" t="str">
            <v>330821200301135725</v>
          </cell>
          <cell r="B10373" t="str">
            <v>20252160005</v>
          </cell>
          <cell r="C10373" t="str">
            <v>蓝思奇</v>
          </cell>
          <cell r="D10373" t="str">
            <v>2025</v>
          </cell>
          <cell r="E10373" t="str">
            <v>经济管理学院</v>
          </cell>
        </row>
        <row r="10374">
          <cell r="A10374" t="str">
            <v>452231200009015012</v>
          </cell>
          <cell r="B10374" t="str">
            <v>20243140033</v>
          </cell>
          <cell r="C10374" t="str">
            <v>蓝善仁</v>
          </cell>
          <cell r="D10374" t="str">
            <v>2024</v>
          </cell>
          <cell r="E10374" t="str">
            <v>海洋学院</v>
          </cell>
        </row>
        <row r="10375">
          <cell r="A10375" t="str">
            <v>441625200007293029</v>
          </cell>
          <cell r="B10375" t="str">
            <v>20253073056</v>
          </cell>
          <cell r="C10375" t="str">
            <v>蓝珊珊</v>
          </cell>
          <cell r="D10375" t="str">
            <v>2025</v>
          </cell>
          <cell r="E10375" t="str">
            <v>兽医学院</v>
          </cell>
        </row>
        <row r="10376">
          <cell r="A10376" t="str">
            <v>142232200207170017</v>
          </cell>
          <cell r="B10376" t="str">
            <v>20252167004</v>
          </cell>
          <cell r="C10376" t="str">
            <v>蓝森浩</v>
          </cell>
          <cell r="D10376" t="str">
            <v>2025</v>
          </cell>
          <cell r="E10376" t="str">
            <v>资源环境学院</v>
          </cell>
        </row>
        <row r="10377">
          <cell r="A10377" t="str">
            <v>445102200210220345</v>
          </cell>
          <cell r="B10377" t="str">
            <v>20252145025</v>
          </cell>
          <cell r="C10377" t="str">
            <v>蓝秋桔</v>
          </cell>
          <cell r="D10377" t="str">
            <v>2025</v>
          </cell>
          <cell r="E10377" t="str">
            <v>食品学院</v>
          </cell>
        </row>
        <row r="10378">
          <cell r="A10378" t="str">
            <v>360782200209252243</v>
          </cell>
          <cell r="B10378" t="str">
            <v>20242035004</v>
          </cell>
          <cell r="C10378" t="str">
            <v>蓝倩</v>
          </cell>
          <cell r="D10378" t="str">
            <v>2024</v>
          </cell>
          <cell r="E10378" t="str">
            <v>公共管理学院</v>
          </cell>
        </row>
        <row r="10379">
          <cell r="A10379" t="str">
            <v>332528200208194026</v>
          </cell>
          <cell r="B10379" t="str">
            <v>20243073054</v>
          </cell>
          <cell r="C10379" t="str">
            <v>蓝敏丹</v>
          </cell>
          <cell r="D10379" t="str">
            <v>2024</v>
          </cell>
          <cell r="E10379" t="str">
            <v>兽医学院</v>
          </cell>
        </row>
        <row r="10380">
          <cell r="A10380" t="str">
            <v>44028219951105371X</v>
          </cell>
          <cell r="B10380" t="str">
            <v>20246144073</v>
          </cell>
          <cell r="C10380" t="str">
            <v>蓝雷生</v>
          </cell>
          <cell r="D10380" t="str">
            <v>2024</v>
          </cell>
          <cell r="E10380" t="str">
            <v>经济管理学院</v>
          </cell>
        </row>
        <row r="10381">
          <cell r="A10381" t="str">
            <v>441423200305194711</v>
          </cell>
          <cell r="B10381" t="str">
            <v>20253139063</v>
          </cell>
          <cell r="C10381" t="str">
            <v>蓝峻华</v>
          </cell>
          <cell r="D10381" t="str">
            <v>2025</v>
          </cell>
          <cell r="E10381" t="str">
            <v>动物科学学院</v>
          </cell>
        </row>
        <row r="10382">
          <cell r="A10382" t="str">
            <v>360723200411142048</v>
          </cell>
          <cell r="B10382" t="str">
            <v>20262199036</v>
          </cell>
          <cell r="C10382" t="str">
            <v>蓝洁</v>
          </cell>
          <cell r="D10382" t="str">
            <v>2026</v>
          </cell>
          <cell r="E10382" t="str">
            <v>兽医学院</v>
          </cell>
        </row>
        <row r="10383">
          <cell r="A10383" t="str">
            <v>451228200210294720</v>
          </cell>
          <cell r="B10383" t="str">
            <v>20263073057</v>
          </cell>
          <cell r="C10383" t="str">
            <v>蓝佳佳</v>
          </cell>
          <cell r="D10383" t="str">
            <v>2026</v>
          </cell>
          <cell r="E10383" t="str">
            <v>兽医学院</v>
          </cell>
        </row>
        <row r="10384">
          <cell r="A10384" t="str">
            <v>440711200202206038</v>
          </cell>
          <cell r="B10384" t="str">
            <v>20263154028</v>
          </cell>
          <cell r="C10384" t="str">
            <v>蓝季鑫</v>
          </cell>
          <cell r="D10384" t="str">
            <v>2026</v>
          </cell>
          <cell r="E10384" t="str">
            <v>林学与风景园林学院</v>
          </cell>
        </row>
        <row r="10385">
          <cell r="A10385" t="str">
            <v>441881200210225613</v>
          </cell>
          <cell r="B10385" t="str">
            <v>20252035008</v>
          </cell>
          <cell r="C10385" t="str">
            <v>蓝定杰</v>
          </cell>
          <cell r="D10385" t="str">
            <v>2025</v>
          </cell>
          <cell r="E10385" t="str">
            <v>公共管理学院</v>
          </cell>
        </row>
        <row r="10386">
          <cell r="A10386" t="str">
            <v>445281200303142738</v>
          </cell>
          <cell r="B10386" t="str">
            <v>20253139062</v>
          </cell>
          <cell r="C10386" t="str">
            <v>蓝创鑫</v>
          </cell>
          <cell r="D10386" t="str">
            <v>2025</v>
          </cell>
          <cell r="E10386" t="str">
            <v>动物科学学院</v>
          </cell>
        </row>
        <row r="10387">
          <cell r="A10387" t="str">
            <v>450923200201045920</v>
          </cell>
          <cell r="B10387" t="str">
            <v>20253185035</v>
          </cell>
          <cell r="C10387" t="str">
            <v>蓝冰冰</v>
          </cell>
          <cell r="D10387" t="str">
            <v>2025</v>
          </cell>
          <cell r="E10387" t="str">
            <v>食品学院</v>
          </cell>
        </row>
        <row r="10388">
          <cell r="A10388" t="str">
            <v>350122200110284412</v>
          </cell>
          <cell r="B10388" t="str">
            <v>20253171010</v>
          </cell>
          <cell r="C10388" t="str">
            <v>兰长瑜</v>
          </cell>
          <cell r="D10388" t="str">
            <v>2025</v>
          </cell>
          <cell r="E10388" t="str">
            <v>工程学院</v>
          </cell>
        </row>
        <row r="10389">
          <cell r="A10389" t="str">
            <v>431225200401030127</v>
          </cell>
          <cell r="B10389" t="str">
            <v>20253138191</v>
          </cell>
          <cell r="C10389" t="str">
            <v>兰羽</v>
          </cell>
          <cell r="D10389" t="str">
            <v>2025</v>
          </cell>
          <cell r="E10389" t="str">
            <v>植物保护学院</v>
          </cell>
        </row>
        <row r="10390">
          <cell r="A10390" t="str">
            <v>52240119980314882X</v>
          </cell>
          <cell r="B10390" t="str">
            <v>20242150006</v>
          </cell>
          <cell r="C10390" t="str">
            <v>兰银梅</v>
          </cell>
          <cell r="D10390" t="str">
            <v>2024</v>
          </cell>
          <cell r="E10390" t="str">
            <v>海洋学院</v>
          </cell>
        </row>
        <row r="10391">
          <cell r="A10391" t="str">
            <v>441302200306284025</v>
          </cell>
          <cell r="B10391" t="str">
            <v>20253185034</v>
          </cell>
          <cell r="C10391" t="str">
            <v>兰昕</v>
          </cell>
          <cell r="D10391" t="str">
            <v>2025</v>
          </cell>
          <cell r="E10391" t="str">
            <v>食品学院</v>
          </cell>
        </row>
        <row r="10392">
          <cell r="A10392" t="str">
            <v>522130200207215628</v>
          </cell>
          <cell r="B10392" t="str">
            <v>20263184025</v>
          </cell>
          <cell r="C10392" t="str">
            <v>兰小琴</v>
          </cell>
          <cell r="D10392" t="str">
            <v>2026</v>
          </cell>
          <cell r="E10392" t="str">
            <v>生命科学学院</v>
          </cell>
        </row>
        <row r="10393">
          <cell r="A10393" t="str">
            <v>362526199901195024</v>
          </cell>
          <cell r="B10393" t="str">
            <v>20266144075</v>
          </cell>
          <cell r="C10393" t="str">
            <v>兰彤</v>
          </cell>
          <cell r="D10393" t="str">
            <v>2026</v>
          </cell>
          <cell r="E10393" t="str">
            <v>经济管理学院</v>
          </cell>
        </row>
        <row r="10394">
          <cell r="A10394" t="str">
            <v>420581200302201028</v>
          </cell>
          <cell r="B10394" t="str">
            <v>20253143031</v>
          </cell>
          <cell r="C10394" t="str">
            <v>兰若冰</v>
          </cell>
          <cell r="D10394" t="str">
            <v>2025</v>
          </cell>
          <cell r="E10394" t="str">
            <v>经济管理学院</v>
          </cell>
        </row>
        <row r="10395">
          <cell r="A10395" t="str">
            <v>352227199202231020</v>
          </cell>
          <cell r="B10395" t="str">
            <v>20256139005</v>
          </cell>
          <cell r="C10395" t="str">
            <v>兰慧敏</v>
          </cell>
          <cell r="D10395" t="str">
            <v>2025</v>
          </cell>
          <cell r="E10395" t="str">
            <v>动物科学学院</v>
          </cell>
        </row>
        <row r="10396">
          <cell r="A10396" t="str">
            <v>422826200112106023</v>
          </cell>
          <cell r="B10396" t="str">
            <v>20253137200</v>
          </cell>
          <cell r="C10396" t="str">
            <v>兰惠如</v>
          </cell>
          <cell r="D10396" t="str">
            <v>2025</v>
          </cell>
          <cell r="E10396" t="str">
            <v>园艺学院</v>
          </cell>
        </row>
        <row r="10397">
          <cell r="A10397" t="str">
            <v>450204200212261429</v>
          </cell>
          <cell r="B10397" t="str">
            <v>20263139048</v>
          </cell>
          <cell r="C10397" t="str">
            <v>兰冰叶</v>
          </cell>
          <cell r="D10397" t="str">
            <v>2026</v>
          </cell>
          <cell r="E10397" t="str">
            <v>动物科学学院</v>
          </cell>
        </row>
        <row r="10398">
          <cell r="A10398" t="str">
            <v>410482200209189190</v>
          </cell>
          <cell r="B10398" t="str">
            <v>20242145017</v>
          </cell>
          <cell r="C10398" t="str">
            <v>兰翱翔</v>
          </cell>
          <cell r="D10398" t="str">
            <v>2024</v>
          </cell>
          <cell r="E10398" t="str">
            <v>食品学院</v>
          </cell>
        </row>
        <row r="10399">
          <cell r="A10399" t="str">
            <v>440282200407092714</v>
          </cell>
          <cell r="B10399" t="str">
            <v>20263154027</v>
          </cell>
          <cell r="C10399" t="str">
            <v>赖梓赟</v>
          </cell>
          <cell r="D10399" t="str">
            <v>2026</v>
          </cell>
          <cell r="E10399" t="str">
            <v>林学与风景园林学院</v>
          </cell>
        </row>
        <row r="10400">
          <cell r="A10400" t="str">
            <v>441602199711272416</v>
          </cell>
          <cell r="B10400" t="str">
            <v>20226143043</v>
          </cell>
          <cell r="C10400" t="str">
            <v>赖梓佳</v>
          </cell>
          <cell r="D10400" t="str">
            <v>2022</v>
          </cell>
          <cell r="E10400" t="str">
            <v>经济管理学院</v>
          </cell>
        </row>
        <row r="10401">
          <cell r="A10401" t="str">
            <v>44128319920430319X</v>
          </cell>
          <cell r="B10401" t="str">
            <v>20256144097</v>
          </cell>
          <cell r="C10401" t="str">
            <v>赖智鹏</v>
          </cell>
          <cell r="D10401" t="str">
            <v>2025</v>
          </cell>
          <cell r="E10401" t="str">
            <v>经济管理学院</v>
          </cell>
        </row>
        <row r="10402">
          <cell r="A10402" t="str">
            <v>445281200301242516</v>
          </cell>
          <cell r="B10402" t="str">
            <v>20253138043</v>
          </cell>
          <cell r="C10402" t="str">
            <v>赖志铭</v>
          </cell>
          <cell r="D10402" t="str">
            <v>2025</v>
          </cell>
          <cell r="E10402" t="str">
            <v>资源环境学院</v>
          </cell>
        </row>
        <row r="10403">
          <cell r="A10403" t="str">
            <v>440182200407090019</v>
          </cell>
          <cell r="B10403" t="str">
            <v>20263185044</v>
          </cell>
          <cell r="C10403" t="str">
            <v>赖泽荣</v>
          </cell>
          <cell r="D10403" t="str">
            <v>2026</v>
          </cell>
          <cell r="E10403" t="str">
            <v>食品学院</v>
          </cell>
        </row>
        <row r="10404">
          <cell r="A10404" t="str">
            <v>441622199705188512</v>
          </cell>
          <cell r="B10404" t="str">
            <v>20246144072</v>
          </cell>
          <cell r="C10404" t="str">
            <v>赖泽龙</v>
          </cell>
          <cell r="D10404" t="str">
            <v>2024</v>
          </cell>
          <cell r="E10404" t="str">
            <v>经济管理学院</v>
          </cell>
        </row>
        <row r="10405">
          <cell r="A10405" t="str">
            <v>441521199808148239</v>
          </cell>
          <cell r="B10405" t="str">
            <v>20233138165</v>
          </cell>
          <cell r="C10405" t="str">
            <v>赖泽富</v>
          </cell>
          <cell r="D10405" t="str">
            <v>2023</v>
          </cell>
          <cell r="E10405" t="str">
            <v>植物保护学院</v>
          </cell>
        </row>
        <row r="10406">
          <cell r="A10406" t="str">
            <v>441602200211242224</v>
          </cell>
          <cell r="B10406" t="str">
            <v>20243153011</v>
          </cell>
          <cell r="C10406" t="str">
            <v>赖远</v>
          </cell>
          <cell r="D10406" t="str">
            <v>2024</v>
          </cell>
          <cell r="E10406" t="str">
            <v>人文与法学学院</v>
          </cell>
        </row>
        <row r="10407">
          <cell r="A10407" t="str">
            <v>441802199807286928</v>
          </cell>
          <cell r="B10407" t="str">
            <v>20266081043</v>
          </cell>
          <cell r="C10407" t="str">
            <v>赖雨昕</v>
          </cell>
          <cell r="D10407" t="str">
            <v>2026</v>
          </cell>
          <cell r="E10407" t="str">
            <v>公共管理学院</v>
          </cell>
        </row>
        <row r="10408">
          <cell r="A10408" t="str">
            <v>441602199611060424</v>
          </cell>
          <cell r="B10408" t="str">
            <v>20226081051</v>
          </cell>
          <cell r="C10408" t="str">
            <v>赖宇航</v>
          </cell>
          <cell r="D10408" t="str">
            <v>2022</v>
          </cell>
          <cell r="E10408" t="str">
            <v>公共管理学院</v>
          </cell>
        </row>
        <row r="10409">
          <cell r="A10409" t="str">
            <v>441225198903260063</v>
          </cell>
          <cell r="B10409" t="str">
            <v>20246144071</v>
          </cell>
          <cell r="C10409" t="str">
            <v>赖瑜虹</v>
          </cell>
          <cell r="D10409" t="str">
            <v>2024</v>
          </cell>
          <cell r="E10409" t="str">
            <v>经济管理学院</v>
          </cell>
        </row>
        <row r="10410">
          <cell r="A10410" t="str">
            <v>510122200007180287</v>
          </cell>
          <cell r="B10410" t="str">
            <v>20243073053</v>
          </cell>
          <cell r="C10410" t="str">
            <v>赖永睿</v>
          </cell>
          <cell r="D10410" t="str">
            <v>2024</v>
          </cell>
          <cell r="E10410" t="str">
            <v>兽医学院</v>
          </cell>
        </row>
        <row r="10411">
          <cell r="A10411" t="str">
            <v>440183200309274419</v>
          </cell>
          <cell r="B10411" t="str">
            <v>20262150004</v>
          </cell>
          <cell r="C10411" t="str">
            <v>赖颖来</v>
          </cell>
          <cell r="D10411" t="str">
            <v>2026</v>
          </cell>
          <cell r="E10411" t="str">
            <v>海洋学院</v>
          </cell>
        </row>
        <row r="10412">
          <cell r="A10412" t="str">
            <v>441422200406200934</v>
          </cell>
          <cell r="B10412" t="str">
            <v>20263139047</v>
          </cell>
          <cell r="C10412" t="str">
            <v>赖怡涛</v>
          </cell>
          <cell r="D10412" t="str">
            <v>2026</v>
          </cell>
          <cell r="E10412" t="str">
            <v>动物科学学院</v>
          </cell>
        </row>
        <row r="10413">
          <cell r="A10413" t="str">
            <v>360731200206133855</v>
          </cell>
          <cell r="B10413" t="str">
            <v>20253137199</v>
          </cell>
          <cell r="C10413" t="str">
            <v>赖扬华</v>
          </cell>
          <cell r="D10413" t="str">
            <v>2025</v>
          </cell>
          <cell r="E10413" t="str">
            <v>园艺学院</v>
          </cell>
        </row>
        <row r="10414">
          <cell r="A10414" t="str">
            <v>360733200305172318</v>
          </cell>
          <cell r="B10414" t="str">
            <v>20263170053</v>
          </cell>
          <cell r="C10414" t="str">
            <v>赖艳林</v>
          </cell>
          <cell r="D10414" t="str">
            <v>2026</v>
          </cell>
          <cell r="E10414" t="str">
            <v>数学与信息学院</v>
          </cell>
        </row>
        <row r="10415">
          <cell r="A10415" t="str">
            <v>441427200307130020</v>
          </cell>
          <cell r="B10415" t="str">
            <v>20263191025</v>
          </cell>
          <cell r="C10415" t="str">
            <v>赖雅琴</v>
          </cell>
          <cell r="D10415" t="str">
            <v>2026</v>
          </cell>
          <cell r="E10415" t="str">
            <v>林学与风景园林学院</v>
          </cell>
        </row>
        <row r="10416">
          <cell r="A10416" t="str">
            <v>440281199806126019</v>
          </cell>
          <cell r="B10416" t="str">
            <v>20253139061</v>
          </cell>
          <cell r="C10416" t="str">
            <v>赖鑫勇</v>
          </cell>
          <cell r="D10416" t="str">
            <v>2025</v>
          </cell>
          <cell r="E10416" t="str">
            <v>动物科学学院</v>
          </cell>
        </row>
        <row r="10417">
          <cell r="A10417" t="str">
            <v>445281200403035622</v>
          </cell>
          <cell r="B10417" t="str">
            <v>20263184024</v>
          </cell>
          <cell r="C10417" t="str">
            <v>赖欣欣</v>
          </cell>
          <cell r="D10417" t="str">
            <v>2026</v>
          </cell>
          <cell r="E10417" t="str">
            <v>生命科学学院</v>
          </cell>
        </row>
        <row r="10418">
          <cell r="A10418" t="str">
            <v>360122200305110027</v>
          </cell>
          <cell r="B10418" t="str">
            <v>20243185033</v>
          </cell>
          <cell r="C10418" t="str">
            <v>赖昕珏</v>
          </cell>
          <cell r="D10418" t="str">
            <v>2024</v>
          </cell>
          <cell r="E10418" t="str">
            <v>食品学院</v>
          </cell>
        </row>
        <row r="10419">
          <cell r="A10419" t="str">
            <v>440222200204031237</v>
          </cell>
          <cell r="B10419" t="str">
            <v>20253176026</v>
          </cell>
          <cell r="C10419" t="str">
            <v>赖晓宇</v>
          </cell>
          <cell r="D10419" t="str">
            <v>2025</v>
          </cell>
          <cell r="E10419" t="str">
            <v>材料与化学工程学院</v>
          </cell>
        </row>
        <row r="10420">
          <cell r="A10420" t="str">
            <v>360733200402031226</v>
          </cell>
          <cell r="B10420" t="str">
            <v>20263137339</v>
          </cell>
          <cell r="C10420" t="str">
            <v>赖晓燕</v>
          </cell>
          <cell r="D10420" t="str">
            <v>2026</v>
          </cell>
          <cell r="E10420" t="str">
            <v>林学与风景园林学院</v>
          </cell>
        </row>
        <row r="10421">
          <cell r="A10421" t="str">
            <v>441284199312156824</v>
          </cell>
          <cell r="B10421" t="str">
            <v>20256081050</v>
          </cell>
          <cell r="C10421" t="str">
            <v>赖晓静</v>
          </cell>
          <cell r="D10421" t="str">
            <v>2025</v>
          </cell>
          <cell r="E10421" t="str">
            <v>公共管理学院</v>
          </cell>
        </row>
        <row r="10422">
          <cell r="A10422" t="str">
            <v>441424199902222267</v>
          </cell>
          <cell r="B10422" t="str">
            <v>20246081065</v>
          </cell>
          <cell r="C10422" t="str">
            <v>赖雯莉</v>
          </cell>
          <cell r="D10422" t="str">
            <v>2024</v>
          </cell>
          <cell r="E10422" t="str">
            <v>公共管理学院</v>
          </cell>
        </row>
        <row r="10423">
          <cell r="A10423" t="str">
            <v>360735200108150032</v>
          </cell>
          <cell r="B10423" t="str">
            <v>20253139060</v>
          </cell>
          <cell r="C10423" t="str">
            <v>赖文轩</v>
          </cell>
          <cell r="D10423" t="str">
            <v>2025</v>
          </cell>
          <cell r="E10423" t="str">
            <v>动物科学学院</v>
          </cell>
        </row>
        <row r="10424">
          <cell r="A10424" t="str">
            <v>441602199602200616</v>
          </cell>
          <cell r="B10424" t="str">
            <v>20242167006</v>
          </cell>
          <cell r="C10424" t="str">
            <v>赖文威</v>
          </cell>
          <cell r="D10424" t="str">
            <v>2024</v>
          </cell>
          <cell r="E10424" t="str">
            <v>资源环境学院</v>
          </cell>
        </row>
        <row r="10425">
          <cell r="A10425" t="str">
            <v>441202200110156018</v>
          </cell>
          <cell r="B10425" t="str">
            <v>20243137035</v>
          </cell>
          <cell r="C10425" t="str">
            <v>赖文韬</v>
          </cell>
          <cell r="D10425" t="str">
            <v>2024</v>
          </cell>
          <cell r="E10425" t="str">
            <v>农学院</v>
          </cell>
        </row>
        <row r="10426">
          <cell r="A10426" t="str">
            <v>362422199104170026</v>
          </cell>
          <cell r="B10426" t="str">
            <v>20246188029</v>
          </cell>
          <cell r="C10426" t="str">
            <v>赖文静</v>
          </cell>
          <cell r="D10426" t="str">
            <v>2024</v>
          </cell>
          <cell r="E10426" t="str">
            <v>经济管理学院</v>
          </cell>
        </row>
        <row r="10427">
          <cell r="A10427" t="str">
            <v>441223199711162639</v>
          </cell>
          <cell r="B10427" t="str">
            <v>20246081064</v>
          </cell>
          <cell r="C10427" t="str">
            <v>赖伟杰</v>
          </cell>
          <cell r="D10427" t="str">
            <v>2024</v>
          </cell>
          <cell r="E10427" t="str">
            <v>公共管理学院</v>
          </cell>
        </row>
        <row r="10428">
          <cell r="A10428" t="str">
            <v>440103200303054843</v>
          </cell>
          <cell r="B10428" t="str">
            <v>20253137048</v>
          </cell>
          <cell r="C10428" t="str">
            <v>赖天祺</v>
          </cell>
          <cell r="D10428" t="str">
            <v>2025</v>
          </cell>
          <cell r="E10428" t="str">
            <v>农学院</v>
          </cell>
        </row>
        <row r="10429">
          <cell r="A10429" t="str">
            <v>441622200003148271</v>
          </cell>
          <cell r="B10429" t="str">
            <v>20261166009</v>
          </cell>
          <cell r="C10429" t="str">
            <v>赖涛</v>
          </cell>
          <cell r="D10429" t="str">
            <v>2026</v>
          </cell>
          <cell r="E10429" t="str">
            <v>资源环境学院</v>
          </cell>
        </row>
        <row r="10430">
          <cell r="A10430" t="str">
            <v>360732199805311319</v>
          </cell>
          <cell r="B10430" t="str">
            <v>20263073056</v>
          </cell>
          <cell r="C10430" t="str">
            <v>赖太鹏</v>
          </cell>
          <cell r="D10430" t="str">
            <v>2026</v>
          </cell>
          <cell r="E10430" t="str">
            <v>兽医学院</v>
          </cell>
        </row>
        <row r="10431">
          <cell r="A10431" t="str">
            <v>440981199907104669</v>
          </cell>
          <cell r="B10431" t="str">
            <v>20266125008</v>
          </cell>
          <cell r="C10431" t="str">
            <v>赖铄欢</v>
          </cell>
          <cell r="D10431" t="str">
            <v>2026</v>
          </cell>
          <cell r="E10431" t="str">
            <v>公共管理学院</v>
          </cell>
        </row>
        <row r="10432">
          <cell r="A10432" t="str">
            <v>450803200112015518</v>
          </cell>
          <cell r="B10432" t="str">
            <v>20253170058</v>
          </cell>
          <cell r="C10432" t="str">
            <v>赖寿祥</v>
          </cell>
          <cell r="D10432" t="str">
            <v>2025</v>
          </cell>
          <cell r="E10432" t="str">
            <v>数学与信息学院</v>
          </cell>
        </row>
        <row r="10433">
          <cell r="A10433" t="str">
            <v>44098119891005256X</v>
          </cell>
          <cell r="B10433" t="str">
            <v>20246081063</v>
          </cell>
          <cell r="C10433" t="str">
            <v>赖少清</v>
          </cell>
          <cell r="D10433" t="str">
            <v>2024</v>
          </cell>
          <cell r="E10433" t="str">
            <v>公共管理学院</v>
          </cell>
        </row>
        <row r="10434">
          <cell r="A10434" t="str">
            <v>511304200502281826</v>
          </cell>
          <cell r="B10434" t="str">
            <v>20261200021</v>
          </cell>
          <cell r="C10434" t="str">
            <v>赖茹艺</v>
          </cell>
          <cell r="D10434" t="str">
            <v>2026</v>
          </cell>
          <cell r="E10434" t="str">
            <v>农学院</v>
          </cell>
        </row>
        <row r="10435">
          <cell r="A10435" t="str">
            <v>440203200103041525</v>
          </cell>
          <cell r="B10435" t="str">
            <v>20252110010</v>
          </cell>
          <cell r="C10435" t="str">
            <v>赖茹</v>
          </cell>
          <cell r="D10435" t="str">
            <v>2025</v>
          </cell>
          <cell r="E10435" t="str">
            <v>公共管理学院</v>
          </cell>
        </row>
        <row r="10436">
          <cell r="A10436" t="str">
            <v>36072720010116284X</v>
          </cell>
          <cell r="B10436" t="str">
            <v>20242110005</v>
          </cell>
          <cell r="C10436" t="str">
            <v>赖如文</v>
          </cell>
          <cell r="D10436" t="str">
            <v>2024</v>
          </cell>
          <cell r="E10436" t="str">
            <v>公共管理学院</v>
          </cell>
        </row>
        <row r="10437">
          <cell r="A10437" t="str">
            <v>51152320031004560X</v>
          </cell>
          <cell r="B10437" t="str">
            <v>20263140042</v>
          </cell>
          <cell r="C10437" t="str">
            <v>赖青青</v>
          </cell>
          <cell r="D10437" t="str">
            <v>2026</v>
          </cell>
          <cell r="E10437" t="str">
            <v>海洋学院</v>
          </cell>
        </row>
        <row r="10438">
          <cell r="A10438" t="str">
            <v>440402200306049011</v>
          </cell>
          <cell r="B10438" t="str">
            <v>20253138042</v>
          </cell>
          <cell r="C10438" t="str">
            <v>赖淇鑫</v>
          </cell>
          <cell r="D10438" t="str">
            <v>2025</v>
          </cell>
          <cell r="E10438" t="str">
            <v>资源环境学院</v>
          </cell>
        </row>
        <row r="10439">
          <cell r="A10439" t="str">
            <v>441781199106083271</v>
          </cell>
          <cell r="B10439" t="str">
            <v>20246188028</v>
          </cell>
          <cell r="C10439" t="str">
            <v>赖鹏光</v>
          </cell>
          <cell r="D10439" t="str">
            <v>2024</v>
          </cell>
          <cell r="E10439" t="str">
            <v>经济管理学院</v>
          </cell>
        </row>
        <row r="10440">
          <cell r="A10440" t="str">
            <v>360726200305300048</v>
          </cell>
          <cell r="B10440" t="str">
            <v>20253125016</v>
          </cell>
          <cell r="C10440" t="str">
            <v>赖梦晰</v>
          </cell>
          <cell r="D10440" t="str">
            <v>2025</v>
          </cell>
          <cell r="E10440" t="str">
            <v>公共管理学院</v>
          </cell>
        </row>
        <row r="10441">
          <cell r="A10441" t="str">
            <v>450521199704010922</v>
          </cell>
          <cell r="B10441" t="str">
            <v>20242020004</v>
          </cell>
          <cell r="C10441" t="str">
            <v>赖美金</v>
          </cell>
          <cell r="D10441" t="str">
            <v>2024</v>
          </cell>
          <cell r="E10441" t="str">
            <v>资源环境学院</v>
          </cell>
        </row>
        <row r="10442">
          <cell r="A10442" t="str">
            <v>360781200404284244</v>
          </cell>
          <cell r="B10442" t="str">
            <v>20252112004</v>
          </cell>
          <cell r="C10442" t="str">
            <v>赖粮涛</v>
          </cell>
          <cell r="D10442" t="str">
            <v>2025</v>
          </cell>
          <cell r="E10442" t="str">
            <v>公共管理学院</v>
          </cell>
        </row>
        <row r="10443">
          <cell r="A10443" t="str">
            <v>441422198901060051</v>
          </cell>
          <cell r="B10443" t="str">
            <v>20221168006</v>
          </cell>
          <cell r="C10443" t="str">
            <v>赖力潜</v>
          </cell>
          <cell r="D10443" t="str">
            <v>2022</v>
          </cell>
          <cell r="E10443" t="str">
            <v>工程学院</v>
          </cell>
        </row>
        <row r="10444">
          <cell r="A10444" t="str">
            <v>441602200006302232</v>
          </cell>
          <cell r="B10444" t="str">
            <v>20254073009</v>
          </cell>
          <cell r="C10444" t="str">
            <v>赖理晋</v>
          </cell>
          <cell r="D10444" t="str">
            <v>2025</v>
          </cell>
          <cell r="E10444" t="str">
            <v>兽医学院</v>
          </cell>
        </row>
        <row r="10445">
          <cell r="A10445" t="str">
            <v>441424200408147017</v>
          </cell>
          <cell r="B10445" t="str">
            <v>20263124012</v>
          </cell>
          <cell r="C10445" t="str">
            <v>赖科盛</v>
          </cell>
          <cell r="D10445" t="str">
            <v>2026</v>
          </cell>
          <cell r="E10445" t="str">
            <v>经济管理学院</v>
          </cell>
        </row>
        <row r="10446">
          <cell r="A10446" t="str">
            <v>440509200206085613</v>
          </cell>
          <cell r="B10446" t="str">
            <v>20253144023</v>
          </cell>
          <cell r="C10446" t="str">
            <v>赖锴</v>
          </cell>
          <cell r="D10446" t="str">
            <v>2025</v>
          </cell>
          <cell r="E10446" t="str">
            <v>公共管理学院</v>
          </cell>
        </row>
        <row r="10447">
          <cell r="A10447" t="str">
            <v>441625200009181610</v>
          </cell>
          <cell r="B10447" t="str">
            <v>20256144096</v>
          </cell>
          <cell r="C10447" t="str">
            <v>赖俊霖</v>
          </cell>
          <cell r="D10447" t="str">
            <v>2025</v>
          </cell>
          <cell r="E10447" t="str">
            <v>经济管理学院</v>
          </cell>
        </row>
        <row r="10448">
          <cell r="A10448" t="str">
            <v>445281200310012448</v>
          </cell>
          <cell r="B10448" t="str">
            <v>20252115008</v>
          </cell>
          <cell r="C10448" t="str">
            <v>赖静怡</v>
          </cell>
          <cell r="D10448" t="str">
            <v>2025</v>
          </cell>
          <cell r="E10448" t="str">
            <v>数学与信息学院</v>
          </cell>
        </row>
        <row r="10449">
          <cell r="A10449" t="str">
            <v>441323199804136013</v>
          </cell>
          <cell r="B10449" t="str">
            <v>20243171015</v>
          </cell>
          <cell r="C10449" t="str">
            <v>赖敬宏</v>
          </cell>
          <cell r="D10449" t="str">
            <v>2024</v>
          </cell>
          <cell r="E10449" t="str">
            <v>工程学院</v>
          </cell>
        </row>
        <row r="10450">
          <cell r="A10450" t="str">
            <v>441721200309011533</v>
          </cell>
          <cell r="B10450" t="str">
            <v>20253177011</v>
          </cell>
          <cell r="C10450" t="str">
            <v>赖景航</v>
          </cell>
          <cell r="D10450" t="str">
            <v>2025</v>
          </cell>
          <cell r="E10450" t="str">
            <v>材料与化学工程学院</v>
          </cell>
        </row>
        <row r="10451">
          <cell r="A10451" t="str">
            <v>440233200309246014</v>
          </cell>
          <cell r="B10451" t="str">
            <v>20263139046</v>
          </cell>
          <cell r="C10451" t="str">
            <v>赖锦标</v>
          </cell>
          <cell r="D10451" t="str">
            <v>2026</v>
          </cell>
          <cell r="E10451" t="str">
            <v>动物科学学院</v>
          </cell>
        </row>
        <row r="10452">
          <cell r="A10452" t="str">
            <v>44011119990108422X</v>
          </cell>
          <cell r="B10452" t="str">
            <v>20252187009</v>
          </cell>
          <cell r="C10452" t="str">
            <v>赖津</v>
          </cell>
          <cell r="D10452" t="str">
            <v>2025</v>
          </cell>
          <cell r="E10452" t="str">
            <v>马克思主义学院</v>
          </cell>
        </row>
        <row r="10453">
          <cell r="A10453" t="str">
            <v>445121200002196829</v>
          </cell>
          <cell r="B10453" t="str">
            <v>20261161010</v>
          </cell>
          <cell r="C10453" t="str">
            <v>赖金珊</v>
          </cell>
          <cell r="D10453" t="str">
            <v>2026</v>
          </cell>
          <cell r="E10453" t="str">
            <v>经济管理学院</v>
          </cell>
        </row>
        <row r="10454">
          <cell r="A10454" t="str">
            <v>445381199508016014</v>
          </cell>
          <cell r="B10454" t="str">
            <v>20253138190</v>
          </cell>
          <cell r="C10454" t="str">
            <v>赖金华</v>
          </cell>
          <cell r="D10454" t="str">
            <v>2025</v>
          </cell>
          <cell r="E10454" t="str">
            <v>植物保护学院</v>
          </cell>
        </row>
        <row r="10455">
          <cell r="A10455" t="str">
            <v>441624199601300015</v>
          </cell>
          <cell r="B10455" t="str">
            <v>20246081062</v>
          </cell>
          <cell r="C10455" t="str">
            <v>赖杰</v>
          </cell>
          <cell r="D10455" t="str">
            <v>2024</v>
          </cell>
          <cell r="E10455" t="str">
            <v>公共管理学院</v>
          </cell>
        </row>
        <row r="10456">
          <cell r="A10456" t="str">
            <v>441284200403216816</v>
          </cell>
          <cell r="B10456" t="str">
            <v>20263142003</v>
          </cell>
          <cell r="C10456" t="str">
            <v>赖建财</v>
          </cell>
          <cell r="D10456" t="str">
            <v>2026</v>
          </cell>
          <cell r="E10456" t="str">
            <v>工程学院</v>
          </cell>
        </row>
        <row r="10457">
          <cell r="A10457" t="str">
            <v>44018220040507391X</v>
          </cell>
          <cell r="B10457" t="str">
            <v>20262157005</v>
          </cell>
          <cell r="C10457" t="str">
            <v>赖嘉贤</v>
          </cell>
          <cell r="D10457" t="str">
            <v>2026</v>
          </cell>
          <cell r="E10457" t="str">
            <v>数学与信息学院</v>
          </cell>
        </row>
        <row r="10458">
          <cell r="A10458" t="str">
            <v>44532120011025373X</v>
          </cell>
          <cell r="B10458" t="str">
            <v>20242014006</v>
          </cell>
          <cell r="C10458" t="str">
            <v>赖嘉俊</v>
          </cell>
          <cell r="D10458" t="str">
            <v>2024</v>
          </cell>
          <cell r="E10458" t="str">
            <v>农学院</v>
          </cell>
        </row>
        <row r="10459">
          <cell r="A10459" t="str">
            <v>45080320020526584X</v>
          </cell>
          <cell r="B10459" t="str">
            <v>20242017005</v>
          </cell>
          <cell r="C10459" t="str">
            <v>赖嘉慧</v>
          </cell>
          <cell r="D10459" t="str">
            <v>2024</v>
          </cell>
          <cell r="E10459" t="str">
            <v>园艺学院</v>
          </cell>
        </row>
        <row r="10460">
          <cell r="A10460" t="str">
            <v>440106200101070924</v>
          </cell>
          <cell r="B10460" t="str">
            <v>20242028017</v>
          </cell>
          <cell r="C10460" t="str">
            <v>赖家颖</v>
          </cell>
          <cell r="D10460" t="str">
            <v>2024</v>
          </cell>
          <cell r="E10460" t="str">
            <v>兽医学院</v>
          </cell>
        </row>
        <row r="10461">
          <cell r="A10461" t="str">
            <v>440183199502157323</v>
          </cell>
          <cell r="B10461" t="str">
            <v>20246081061</v>
          </cell>
          <cell r="C10461" t="str">
            <v>赖焕娟</v>
          </cell>
          <cell r="D10461" t="str">
            <v>2024</v>
          </cell>
          <cell r="E10461" t="str">
            <v>公共管理学院</v>
          </cell>
        </row>
        <row r="10462">
          <cell r="A10462" t="str">
            <v>441302200410210042</v>
          </cell>
          <cell r="B10462" t="str">
            <v>20262112004</v>
          </cell>
          <cell r="C10462" t="str">
            <v>赖欢欣</v>
          </cell>
          <cell r="D10462" t="str">
            <v>2026</v>
          </cell>
          <cell r="E10462" t="str">
            <v>公共管理学院</v>
          </cell>
        </row>
        <row r="10463">
          <cell r="A10463" t="str">
            <v>360727200304062822</v>
          </cell>
          <cell r="B10463" t="str">
            <v>20252145024</v>
          </cell>
          <cell r="C10463" t="str">
            <v>赖红梅</v>
          </cell>
          <cell r="D10463" t="str">
            <v>2025</v>
          </cell>
          <cell r="E10463" t="str">
            <v>食品学院</v>
          </cell>
        </row>
        <row r="10464">
          <cell r="A10464" t="str">
            <v>441625200202181612</v>
          </cell>
          <cell r="B10464" t="str">
            <v>20242157006</v>
          </cell>
          <cell r="C10464" t="str">
            <v>赖海聪</v>
          </cell>
          <cell r="D10464" t="str">
            <v>2024</v>
          </cell>
          <cell r="E10464" t="str">
            <v>数学与信息学院</v>
          </cell>
        </row>
        <row r="10465">
          <cell r="A10465" t="str">
            <v>440402199105139170</v>
          </cell>
          <cell r="B10465" t="str">
            <v>20246081060</v>
          </cell>
          <cell r="C10465" t="str">
            <v>赖国欣</v>
          </cell>
          <cell r="D10465" t="str">
            <v>2024</v>
          </cell>
          <cell r="E10465" t="str">
            <v>公共管理学院</v>
          </cell>
        </row>
        <row r="10466">
          <cell r="A10466" t="str">
            <v>360782200303116811</v>
          </cell>
          <cell r="B10466" t="str">
            <v>20253173037</v>
          </cell>
          <cell r="C10466" t="str">
            <v>赖冠帆</v>
          </cell>
          <cell r="D10466" t="str">
            <v>2025</v>
          </cell>
          <cell r="E10466" t="str">
            <v>工程学院</v>
          </cell>
        </row>
        <row r="10467">
          <cell r="A10467" t="str">
            <v>450403200305281829</v>
          </cell>
          <cell r="B10467" t="str">
            <v>20253138189</v>
          </cell>
          <cell r="C10467" t="str">
            <v>赖伽瑜</v>
          </cell>
          <cell r="D10467" t="str">
            <v>2025</v>
          </cell>
          <cell r="E10467" t="str">
            <v>植物保护学院</v>
          </cell>
        </row>
        <row r="10468">
          <cell r="A10468" t="str">
            <v>441602200206301744</v>
          </cell>
          <cell r="B10468" t="str">
            <v>20243140032</v>
          </cell>
          <cell r="C10468" t="str">
            <v>赖楚楚</v>
          </cell>
          <cell r="D10468" t="str">
            <v>2024</v>
          </cell>
          <cell r="E10468" t="str">
            <v>海洋学院</v>
          </cell>
        </row>
        <row r="10469">
          <cell r="A10469" t="str">
            <v>360728200309200020</v>
          </cell>
          <cell r="B10469" t="str">
            <v>20253137198</v>
          </cell>
          <cell r="C10469" t="str">
            <v>赖灿</v>
          </cell>
          <cell r="D10469" t="str">
            <v>2025</v>
          </cell>
          <cell r="E10469" t="str">
            <v>园艺学院</v>
          </cell>
        </row>
        <row r="10470">
          <cell r="A10470" t="str">
            <v>350823200409184226</v>
          </cell>
          <cell r="B10470" t="str">
            <v>20263185043</v>
          </cell>
          <cell r="C10470" t="str">
            <v>赖碧婷</v>
          </cell>
          <cell r="D10470" t="str">
            <v>2026</v>
          </cell>
          <cell r="E10470" t="str">
            <v>食品学院</v>
          </cell>
        </row>
        <row r="10471">
          <cell r="A10471" t="str">
            <v>440923199410106868</v>
          </cell>
          <cell r="B10471" t="str">
            <v>20266188049</v>
          </cell>
          <cell r="C10471" t="str">
            <v>赖碧清</v>
          </cell>
          <cell r="D10471" t="str">
            <v>2026</v>
          </cell>
          <cell r="E10471" t="str">
            <v>经济管理学院</v>
          </cell>
        </row>
        <row r="10472">
          <cell r="A10472" t="str">
            <v>441422199403133443</v>
          </cell>
          <cell r="B10472" t="str">
            <v>20256144095</v>
          </cell>
          <cell r="C10472" t="str">
            <v>赖碧莲</v>
          </cell>
          <cell r="D10472" t="str">
            <v>2025</v>
          </cell>
          <cell r="E10472" t="str">
            <v>经济管理学院</v>
          </cell>
        </row>
        <row r="10473">
          <cell r="A10473" t="str">
            <v>441202200312074520</v>
          </cell>
          <cell r="B10473" t="str">
            <v>20253139059</v>
          </cell>
          <cell r="C10473" t="str">
            <v>赖安琪</v>
          </cell>
          <cell r="D10473" t="str">
            <v>2025</v>
          </cell>
          <cell r="E10473" t="str">
            <v>动物科学学院</v>
          </cell>
        </row>
        <row r="10474">
          <cell r="A10474" t="str">
            <v>440232200209263646</v>
          </cell>
          <cell r="B10474" t="str">
            <v>20263184023</v>
          </cell>
          <cell r="C10474" t="str">
            <v>赖安琪</v>
          </cell>
          <cell r="D10474" t="str">
            <v>2026</v>
          </cell>
          <cell r="E10474" t="str">
            <v>生命科学学院</v>
          </cell>
        </row>
        <row r="10475">
          <cell r="A10475" t="str">
            <v>440923199808310287</v>
          </cell>
          <cell r="B10475" t="str">
            <v>20246081059</v>
          </cell>
          <cell r="C10475" t="str">
            <v>赖安捷</v>
          </cell>
          <cell r="D10475" t="str">
            <v>2024</v>
          </cell>
          <cell r="E10475" t="str">
            <v>公共管理学院</v>
          </cell>
        </row>
        <row r="10476">
          <cell r="A10476" t="str">
            <v>360105200012161625</v>
          </cell>
          <cell r="B10476" t="str">
            <v>20243184030</v>
          </cell>
          <cell r="C10476" t="str">
            <v>况袁琴</v>
          </cell>
          <cell r="D10476" t="str">
            <v>2024</v>
          </cell>
          <cell r="E10476" t="str">
            <v>生命科学学院</v>
          </cell>
        </row>
        <row r="10477">
          <cell r="A10477" t="str">
            <v>362229200109103016</v>
          </cell>
          <cell r="B10477" t="str">
            <v>20242015020</v>
          </cell>
          <cell r="C10477" t="str">
            <v>况桂东</v>
          </cell>
          <cell r="D10477" t="str">
            <v>2024</v>
          </cell>
          <cell r="E10477" t="str">
            <v>农学院</v>
          </cell>
        </row>
        <row r="10478">
          <cell r="A10478" t="str">
            <v>362204200103142439</v>
          </cell>
          <cell r="B10478" t="str">
            <v>20243137188</v>
          </cell>
          <cell r="C10478" t="str">
            <v>况冲</v>
          </cell>
          <cell r="D10478" t="str">
            <v>2024</v>
          </cell>
          <cell r="E10478" t="str">
            <v>园艺学院</v>
          </cell>
        </row>
        <row r="10479">
          <cell r="A10479" t="str">
            <v>440181200210070325</v>
          </cell>
          <cell r="B10479" t="str">
            <v>20253137197</v>
          </cell>
          <cell r="C10479" t="str">
            <v>邝紫盈</v>
          </cell>
          <cell r="D10479" t="str">
            <v>2025</v>
          </cell>
          <cell r="E10479" t="str">
            <v>园艺学院</v>
          </cell>
        </row>
        <row r="10480">
          <cell r="A10480" t="str">
            <v>440683200307016210</v>
          </cell>
          <cell r="B10480" t="str">
            <v>20263154026</v>
          </cell>
          <cell r="C10480" t="str">
            <v>邝卓辉</v>
          </cell>
          <cell r="D10480" t="str">
            <v>2026</v>
          </cell>
          <cell r="E10480" t="str">
            <v>林学与风景园林学院</v>
          </cell>
        </row>
        <row r="10481">
          <cell r="A10481" t="str">
            <v>440103200204122126</v>
          </cell>
          <cell r="B10481" t="str">
            <v>20243185032</v>
          </cell>
          <cell r="C10481" t="str">
            <v>邝咏曦</v>
          </cell>
          <cell r="D10481" t="str">
            <v>2024</v>
          </cell>
          <cell r="E10481" t="str">
            <v>食品学院</v>
          </cell>
        </row>
        <row r="10482">
          <cell r="A10482" t="str">
            <v>440203197909212173</v>
          </cell>
          <cell r="B10482" t="str">
            <v>20264197029</v>
          </cell>
          <cell r="C10482" t="str">
            <v>邝颖杰</v>
          </cell>
          <cell r="D10482" t="str">
            <v>2026</v>
          </cell>
          <cell r="E10482" t="str">
            <v>动物科学学院</v>
          </cell>
        </row>
        <row r="10483">
          <cell r="A10483" t="str">
            <v>431022198810170745</v>
          </cell>
          <cell r="B10483" t="str">
            <v>20256188028</v>
          </cell>
          <cell r="C10483" t="str">
            <v>邝小凤</v>
          </cell>
          <cell r="D10483" t="str">
            <v>2025</v>
          </cell>
          <cell r="E10483" t="str">
            <v>经济管理学院</v>
          </cell>
        </row>
        <row r="10484">
          <cell r="A10484" t="str">
            <v>440111200204221220</v>
          </cell>
          <cell r="B10484" t="str">
            <v>20243185031</v>
          </cell>
          <cell r="C10484" t="str">
            <v>邝思颖</v>
          </cell>
          <cell r="D10484" t="str">
            <v>2024</v>
          </cell>
          <cell r="E10484" t="str">
            <v>材料与化学工程学院</v>
          </cell>
        </row>
        <row r="10485">
          <cell r="A10485" t="str">
            <v>440204200309100005</v>
          </cell>
          <cell r="B10485" t="str">
            <v>20253138188</v>
          </cell>
          <cell r="C10485" t="str">
            <v>邝思琪</v>
          </cell>
          <cell r="D10485" t="str">
            <v>2025</v>
          </cell>
          <cell r="E10485" t="str">
            <v>植物保护学院</v>
          </cell>
        </row>
        <row r="10486">
          <cell r="A10486" t="str">
            <v>440883200410292927</v>
          </cell>
          <cell r="B10486" t="str">
            <v>20262145019</v>
          </cell>
          <cell r="C10486" t="str">
            <v>邝世萍</v>
          </cell>
          <cell r="D10486" t="str">
            <v>2026</v>
          </cell>
          <cell r="E10486" t="str">
            <v>食品学院</v>
          </cell>
        </row>
        <row r="10487">
          <cell r="A10487" t="str">
            <v>440607199912080024</v>
          </cell>
          <cell r="B10487" t="str">
            <v>20243194012</v>
          </cell>
          <cell r="C10487" t="str">
            <v>邝绮琪</v>
          </cell>
          <cell r="D10487" t="str">
            <v>2024</v>
          </cell>
          <cell r="E10487" t="str">
            <v>湾区设计与艺术学院</v>
          </cell>
        </row>
        <row r="10488">
          <cell r="A10488" t="str">
            <v>440785199402056125</v>
          </cell>
          <cell r="B10488" t="str">
            <v>20246081058</v>
          </cell>
          <cell r="C10488" t="str">
            <v>邝敏群</v>
          </cell>
          <cell r="D10488" t="str">
            <v>2024</v>
          </cell>
          <cell r="E10488" t="str">
            <v>公共管理学院</v>
          </cell>
        </row>
        <row r="10489">
          <cell r="A10489" t="str">
            <v>431025200305083623</v>
          </cell>
          <cell r="B10489" t="str">
            <v>20263138188</v>
          </cell>
          <cell r="C10489" t="str">
            <v>邝丽珍</v>
          </cell>
          <cell r="D10489" t="str">
            <v>2026</v>
          </cell>
          <cell r="E10489" t="str">
            <v>植物保护学院</v>
          </cell>
        </row>
        <row r="10490">
          <cell r="A10490" t="str">
            <v>360734199703065957</v>
          </cell>
          <cell r="B10490" t="str">
            <v>20242186005</v>
          </cell>
          <cell r="C10490" t="str">
            <v>邝浪鑫</v>
          </cell>
          <cell r="D10490" t="str">
            <v>2024</v>
          </cell>
          <cell r="E10490" t="str">
            <v>人工智能与低空技术学院</v>
          </cell>
        </row>
        <row r="10491">
          <cell r="A10491" t="str">
            <v>440983200306264825</v>
          </cell>
          <cell r="B10491" t="str">
            <v>20253137196</v>
          </cell>
          <cell r="C10491" t="str">
            <v>邝金丽</v>
          </cell>
          <cell r="D10491" t="str">
            <v>2025</v>
          </cell>
          <cell r="E10491" t="str">
            <v>园艺学院</v>
          </cell>
        </row>
        <row r="10492">
          <cell r="A10492" t="str">
            <v>440781200105101946</v>
          </cell>
          <cell r="B10492" t="str">
            <v>20243073052</v>
          </cell>
          <cell r="C10492" t="str">
            <v>邝嘉颖</v>
          </cell>
          <cell r="D10492" t="str">
            <v>2024</v>
          </cell>
          <cell r="E10492" t="str">
            <v>兽医学院</v>
          </cell>
        </row>
        <row r="10493">
          <cell r="A10493" t="str">
            <v>360734200208250026</v>
          </cell>
          <cell r="B10493" t="str">
            <v>20242015019</v>
          </cell>
          <cell r="C10493" t="str">
            <v>邝冠翎</v>
          </cell>
          <cell r="D10493" t="str">
            <v>2024</v>
          </cell>
          <cell r="E10493" t="str">
            <v>农学院</v>
          </cell>
        </row>
        <row r="10494">
          <cell r="A10494" t="str">
            <v>440783199911270610</v>
          </cell>
          <cell r="B10494" t="str">
            <v>20252115007</v>
          </cell>
          <cell r="C10494" t="str">
            <v>邝富荣</v>
          </cell>
          <cell r="D10494" t="str">
            <v>2025</v>
          </cell>
          <cell r="E10494" t="str">
            <v>数学与信息学院</v>
          </cell>
        </row>
        <row r="10495">
          <cell r="A10495" t="str">
            <v>445321199802253137</v>
          </cell>
          <cell r="B10495" t="str">
            <v>20236137002</v>
          </cell>
          <cell r="C10495" t="str">
            <v>邝达铭</v>
          </cell>
          <cell r="D10495" t="str">
            <v>2023</v>
          </cell>
          <cell r="E10495" t="str">
            <v>园艺学院</v>
          </cell>
        </row>
        <row r="10496">
          <cell r="A10496" t="str">
            <v>420624200310161343</v>
          </cell>
          <cell r="B10496" t="str">
            <v>20252025018</v>
          </cell>
          <cell r="C10496" t="str">
            <v>匡星玥</v>
          </cell>
          <cell r="D10496" t="str">
            <v>2025</v>
          </cell>
          <cell r="E10496" t="str">
            <v>动物科学学院</v>
          </cell>
        </row>
        <row r="10497">
          <cell r="A10497" t="str">
            <v>431023200303046527</v>
          </cell>
          <cell r="B10497" t="str">
            <v>20243185030</v>
          </cell>
          <cell r="C10497" t="str">
            <v>匡小丽</v>
          </cell>
          <cell r="D10497" t="str">
            <v>2024</v>
          </cell>
          <cell r="E10497" t="str">
            <v>食品学院</v>
          </cell>
        </row>
        <row r="10498">
          <cell r="A10498" t="str">
            <v>440683199809143919</v>
          </cell>
          <cell r="B10498" t="str">
            <v>20231145006</v>
          </cell>
          <cell r="C10498" t="str">
            <v>匡维阳</v>
          </cell>
          <cell r="D10498" t="str">
            <v>2023</v>
          </cell>
          <cell r="E10498" t="str">
            <v>食品学院</v>
          </cell>
        </row>
        <row r="10499">
          <cell r="A10499" t="str">
            <v>42102320040917121X</v>
          </cell>
          <cell r="B10499" t="str">
            <v>20263201037</v>
          </cell>
          <cell r="C10499" t="str">
            <v>匡腾</v>
          </cell>
          <cell r="D10499" t="str">
            <v>2026</v>
          </cell>
          <cell r="E10499" t="str">
            <v>食品学院</v>
          </cell>
        </row>
        <row r="10500">
          <cell r="A10500" t="str">
            <v>362426200408230076</v>
          </cell>
          <cell r="B10500" t="str">
            <v>20263124011</v>
          </cell>
          <cell r="C10500" t="str">
            <v>匡唐玮</v>
          </cell>
          <cell r="D10500" t="str">
            <v>2026</v>
          </cell>
          <cell r="E10500" t="str">
            <v>经济管理学院</v>
          </cell>
        </row>
        <row r="10501">
          <cell r="A10501" t="str">
            <v>520203197812050833</v>
          </cell>
          <cell r="B10501" t="str">
            <v>20256144094</v>
          </cell>
          <cell r="C10501" t="str">
            <v>蒯鹏</v>
          </cell>
          <cell r="D10501" t="str">
            <v>2025</v>
          </cell>
          <cell r="E10501" t="str">
            <v>经济管理学院</v>
          </cell>
        </row>
        <row r="10502">
          <cell r="A10502" t="str">
            <v>230106200401180026</v>
          </cell>
          <cell r="B10502" t="str">
            <v>20263137205</v>
          </cell>
          <cell r="C10502" t="str">
            <v>库雨桐</v>
          </cell>
          <cell r="D10502" t="str">
            <v>2026</v>
          </cell>
          <cell r="E10502" t="str">
            <v>园艺学院</v>
          </cell>
        </row>
        <row r="10503">
          <cell r="A10503" t="str">
            <v>44010620021110091X</v>
          </cell>
          <cell r="B10503" t="str">
            <v>20253137047</v>
          </cell>
          <cell r="C10503" t="str">
            <v>寇璋钧</v>
          </cell>
          <cell r="D10503" t="str">
            <v>2025</v>
          </cell>
          <cell r="E10503" t="str">
            <v>农学院</v>
          </cell>
        </row>
        <row r="10504">
          <cell r="A10504" t="str">
            <v>371525199904237212</v>
          </cell>
          <cell r="B10504" t="str">
            <v>20222005005</v>
          </cell>
          <cell r="C10504" t="str">
            <v>寇占胜</v>
          </cell>
          <cell r="D10504" t="str">
            <v>2022</v>
          </cell>
          <cell r="E10504" t="str">
            <v>资源环境学院</v>
          </cell>
        </row>
        <row r="10505">
          <cell r="A10505" t="str">
            <v>440306200306070312</v>
          </cell>
          <cell r="B10505" t="str">
            <v>20253169017</v>
          </cell>
          <cell r="C10505" t="str">
            <v>孔子健</v>
          </cell>
          <cell r="D10505" t="str">
            <v>2025</v>
          </cell>
          <cell r="E10505" t="str">
            <v>人工智能与低空技术学院</v>
          </cell>
        </row>
        <row r="10506">
          <cell r="A10506" t="str">
            <v>370881200209190311</v>
          </cell>
          <cell r="B10506" t="str">
            <v>20242014005</v>
          </cell>
          <cell r="C10506" t="str">
            <v>孔子豪</v>
          </cell>
          <cell r="D10506" t="str">
            <v>2024</v>
          </cell>
          <cell r="E10506" t="str">
            <v>农学院</v>
          </cell>
        </row>
        <row r="10507">
          <cell r="A10507" t="str">
            <v>370983200204293723</v>
          </cell>
          <cell r="B10507" t="str">
            <v>20253138040</v>
          </cell>
          <cell r="C10507" t="str">
            <v>孔孜涵</v>
          </cell>
          <cell r="D10507" t="str">
            <v>2025</v>
          </cell>
          <cell r="E10507" t="str">
            <v>资源环境学院</v>
          </cell>
        </row>
        <row r="10508">
          <cell r="A10508" t="str">
            <v>450304200404071019</v>
          </cell>
          <cell r="B10508" t="str">
            <v>20263172023</v>
          </cell>
          <cell r="C10508" t="str">
            <v>孔云川</v>
          </cell>
          <cell r="D10508" t="str">
            <v>2026</v>
          </cell>
          <cell r="E10508" t="str">
            <v>人工智能与低空技术学院</v>
          </cell>
        </row>
        <row r="10509">
          <cell r="A10509" t="str">
            <v>410105200205270128</v>
          </cell>
          <cell r="B10509" t="str">
            <v>20243193003</v>
          </cell>
          <cell r="C10509" t="str">
            <v>孔雨婷</v>
          </cell>
          <cell r="D10509" t="str">
            <v>2024</v>
          </cell>
          <cell r="E10509" t="str">
            <v>湾区设计与艺术学院</v>
          </cell>
        </row>
        <row r="10510">
          <cell r="A10510" t="str">
            <v>341225200404077228</v>
          </cell>
          <cell r="B10510" t="str">
            <v>20263194011</v>
          </cell>
          <cell r="C10510" t="str">
            <v>孔愉薇</v>
          </cell>
          <cell r="D10510" t="str">
            <v>2026</v>
          </cell>
          <cell r="E10510" t="str">
            <v>湾区设计与艺术学院</v>
          </cell>
        </row>
        <row r="10511">
          <cell r="A10511" t="str">
            <v>410225200111183729</v>
          </cell>
          <cell r="B10511" t="str">
            <v>20261159007</v>
          </cell>
          <cell r="C10511" t="str">
            <v>孔心雨</v>
          </cell>
          <cell r="D10511" t="str">
            <v>2026</v>
          </cell>
          <cell r="E10511" t="str">
            <v>林学与风景园林学院</v>
          </cell>
        </row>
        <row r="10512">
          <cell r="A10512" t="str">
            <v>622424200008180621</v>
          </cell>
          <cell r="B10512" t="str">
            <v>20243138162</v>
          </cell>
          <cell r="C10512" t="str">
            <v>孔肖</v>
          </cell>
          <cell r="D10512" t="str">
            <v>2024</v>
          </cell>
          <cell r="E10512" t="str">
            <v>植物保护学院</v>
          </cell>
        </row>
        <row r="10513">
          <cell r="A10513" t="str">
            <v>441225200212312223</v>
          </cell>
          <cell r="B10513" t="str">
            <v>20253138039</v>
          </cell>
          <cell r="C10513" t="str">
            <v>孔晓琳</v>
          </cell>
          <cell r="D10513" t="str">
            <v>2025</v>
          </cell>
          <cell r="E10513" t="str">
            <v>资源环境学院</v>
          </cell>
        </row>
        <row r="10514">
          <cell r="A10514" t="str">
            <v>410204200401270044</v>
          </cell>
          <cell r="B10514" t="str">
            <v>20263201036</v>
          </cell>
          <cell r="C10514" t="str">
            <v>孔晓莉</v>
          </cell>
          <cell r="D10514" t="str">
            <v>2026</v>
          </cell>
          <cell r="E10514" t="str">
            <v>食品学院</v>
          </cell>
        </row>
        <row r="10515">
          <cell r="A10515" t="str">
            <v>410225200212283905</v>
          </cell>
          <cell r="B10515" t="str">
            <v>20253154025</v>
          </cell>
          <cell r="C10515" t="str">
            <v>孔小燕</v>
          </cell>
          <cell r="D10515" t="str">
            <v>2025</v>
          </cell>
          <cell r="E10515" t="str">
            <v>林学与风景园林学院</v>
          </cell>
        </row>
        <row r="10516">
          <cell r="A10516" t="str">
            <v>440181200304135425</v>
          </cell>
          <cell r="B10516" t="str">
            <v>20253141036</v>
          </cell>
          <cell r="C10516" t="str">
            <v>孔小慧</v>
          </cell>
          <cell r="D10516" t="str">
            <v>2025</v>
          </cell>
          <cell r="E10516" t="str">
            <v>食品学院</v>
          </cell>
        </row>
        <row r="10517">
          <cell r="A10517" t="str">
            <v>522701200302095063</v>
          </cell>
          <cell r="B10517" t="str">
            <v>20253194020</v>
          </cell>
          <cell r="C10517" t="str">
            <v>孔祥阅</v>
          </cell>
          <cell r="D10517" t="str">
            <v>2025</v>
          </cell>
          <cell r="E10517" t="str">
            <v>湾区设计与艺术学院</v>
          </cell>
        </row>
        <row r="10518">
          <cell r="A10518" t="str">
            <v>37092120020308009X</v>
          </cell>
          <cell r="B10518" t="str">
            <v>20253178005</v>
          </cell>
          <cell r="C10518" t="str">
            <v>孔祥钰</v>
          </cell>
          <cell r="D10518" t="str">
            <v>2025</v>
          </cell>
          <cell r="E10518" t="str">
            <v>生物质学院</v>
          </cell>
        </row>
        <row r="10519">
          <cell r="A10519" t="str">
            <v>370829200206246214</v>
          </cell>
          <cell r="B10519" t="str">
            <v>20263138187</v>
          </cell>
          <cell r="C10519" t="str">
            <v>孔祥聚</v>
          </cell>
          <cell r="D10519" t="str">
            <v>2026</v>
          </cell>
          <cell r="E10519" t="str">
            <v>植物保护学院</v>
          </cell>
        </row>
        <row r="10520">
          <cell r="A10520" t="str">
            <v>410825200204307551</v>
          </cell>
          <cell r="B10520" t="str">
            <v>20243184029</v>
          </cell>
          <cell r="C10520" t="str">
            <v>孔宪铮</v>
          </cell>
          <cell r="D10520" t="str">
            <v>2024</v>
          </cell>
          <cell r="E10520" t="str">
            <v>生命科学学院</v>
          </cell>
        </row>
        <row r="10521">
          <cell r="A10521" t="str">
            <v>441225199005034915</v>
          </cell>
          <cell r="B10521" t="str">
            <v>20226144048</v>
          </cell>
          <cell r="C10521" t="str">
            <v>孔伟文</v>
          </cell>
          <cell r="D10521" t="str">
            <v>2022</v>
          </cell>
          <cell r="E10521" t="str">
            <v>经济管理学院</v>
          </cell>
        </row>
        <row r="10522">
          <cell r="A10522" t="str">
            <v>620104200012310827</v>
          </cell>
          <cell r="B10522" t="str">
            <v>20253141035</v>
          </cell>
          <cell r="C10522" t="str">
            <v>孔维婷</v>
          </cell>
          <cell r="D10522" t="str">
            <v>2025</v>
          </cell>
          <cell r="E10522" t="str">
            <v>食品学院</v>
          </cell>
        </row>
        <row r="10523">
          <cell r="A10523" t="str">
            <v>52018120020505462X</v>
          </cell>
          <cell r="B10523" t="str">
            <v>20242159019</v>
          </cell>
          <cell r="C10523" t="str">
            <v>孔韦嘉</v>
          </cell>
          <cell r="D10523" t="str">
            <v>2024</v>
          </cell>
          <cell r="E10523" t="str">
            <v>林学与风景园林学院</v>
          </cell>
        </row>
        <row r="10524">
          <cell r="A10524" t="str">
            <v>440582200211165818</v>
          </cell>
          <cell r="B10524" t="str">
            <v>20263169010</v>
          </cell>
          <cell r="C10524" t="str">
            <v>孔壬加</v>
          </cell>
          <cell r="D10524" t="str">
            <v>2026</v>
          </cell>
          <cell r="E10524" t="str">
            <v>人工智能与低空技术学院</v>
          </cell>
        </row>
        <row r="10525">
          <cell r="A10525" t="str">
            <v>230921200301272043</v>
          </cell>
          <cell r="B10525" t="str">
            <v>20252149004</v>
          </cell>
          <cell r="C10525" t="str">
            <v>孔楠</v>
          </cell>
          <cell r="D10525" t="str">
            <v>2025</v>
          </cell>
          <cell r="E10525" t="str">
            <v>生物质学院</v>
          </cell>
        </row>
        <row r="10526">
          <cell r="A10526" t="str">
            <v>411528200207124121</v>
          </cell>
          <cell r="B10526" t="str">
            <v>20252195008</v>
          </cell>
          <cell r="C10526" t="str">
            <v>孔梦梦</v>
          </cell>
          <cell r="D10526" t="str">
            <v>2025</v>
          </cell>
          <cell r="E10526" t="str">
            <v>湾区设计与艺术学院</v>
          </cell>
        </row>
        <row r="10527">
          <cell r="A10527" t="str">
            <v>352203199609071021</v>
          </cell>
          <cell r="B10527" t="str">
            <v>20244073015</v>
          </cell>
          <cell r="C10527" t="str">
            <v>孔鲁闽</v>
          </cell>
          <cell r="D10527" t="str">
            <v>2024</v>
          </cell>
          <cell r="E10527" t="str">
            <v>兽医学院</v>
          </cell>
        </row>
        <row r="10528">
          <cell r="A10528" t="str">
            <v>450411200301150012</v>
          </cell>
          <cell r="B10528" t="str">
            <v>20253139058</v>
          </cell>
          <cell r="C10528" t="str">
            <v>孔令涛</v>
          </cell>
          <cell r="D10528" t="str">
            <v>2025</v>
          </cell>
          <cell r="E10528" t="str">
            <v>动物科学学院</v>
          </cell>
        </row>
        <row r="10529">
          <cell r="A10529" t="str">
            <v>362324200101203913</v>
          </cell>
          <cell r="B10529" t="str">
            <v>20242015018</v>
          </cell>
          <cell r="C10529" t="str">
            <v>孔令汉</v>
          </cell>
          <cell r="D10529" t="str">
            <v>2024</v>
          </cell>
          <cell r="E10529" t="str">
            <v>农学院</v>
          </cell>
        </row>
        <row r="10530">
          <cell r="A10530" t="str">
            <v>440106200303041822</v>
          </cell>
          <cell r="B10530" t="str">
            <v>20263138032</v>
          </cell>
          <cell r="C10530" t="str">
            <v>孔荔</v>
          </cell>
          <cell r="D10530" t="str">
            <v>2026</v>
          </cell>
          <cell r="E10530" t="str">
            <v>资源环境学院</v>
          </cell>
        </row>
        <row r="10531">
          <cell r="A10531" t="str">
            <v>522422200411052025</v>
          </cell>
          <cell r="B10531" t="str">
            <v>20263151013</v>
          </cell>
          <cell r="C10531" t="str">
            <v>孔兰</v>
          </cell>
          <cell r="D10531" t="str">
            <v>2026</v>
          </cell>
          <cell r="E10531" t="str">
            <v>经济管理学院</v>
          </cell>
        </row>
        <row r="10532">
          <cell r="A10532" t="str">
            <v>441523200302116000</v>
          </cell>
          <cell r="B10532" t="str">
            <v>20262199035</v>
          </cell>
          <cell r="C10532" t="str">
            <v>孔晶晶</v>
          </cell>
          <cell r="D10532" t="str">
            <v>2026</v>
          </cell>
          <cell r="E10532" t="str">
            <v>兽医学院</v>
          </cell>
        </row>
        <row r="10533">
          <cell r="A10533" t="str">
            <v>412728199502017237</v>
          </cell>
          <cell r="B10533" t="str">
            <v>20221040001</v>
          </cell>
          <cell r="C10533" t="str">
            <v>孔辉</v>
          </cell>
          <cell r="D10533" t="str">
            <v>2022</v>
          </cell>
          <cell r="E10533" t="str">
            <v>农学院</v>
          </cell>
        </row>
        <row r="10534">
          <cell r="A10534" t="str">
            <v>130728200005075045</v>
          </cell>
          <cell r="B10534" t="str">
            <v>20243177007</v>
          </cell>
          <cell r="C10534" t="str">
            <v>孔德敏</v>
          </cell>
          <cell r="D10534" t="str">
            <v>2024</v>
          </cell>
          <cell r="E10534" t="str">
            <v>材料与化学工程学院</v>
          </cell>
        </row>
        <row r="10535">
          <cell r="A10535" t="str">
            <v>440181199710275428</v>
          </cell>
          <cell r="B10535" t="str">
            <v>20244073014</v>
          </cell>
          <cell r="C10535" t="str">
            <v>孔翠滢</v>
          </cell>
          <cell r="D10535" t="str">
            <v>2024</v>
          </cell>
          <cell r="E10535" t="str">
            <v>兽医学院</v>
          </cell>
        </row>
        <row r="10536">
          <cell r="A10536" t="str">
            <v>44122520011105224X</v>
          </cell>
          <cell r="B10536" t="str">
            <v>20243137034</v>
          </cell>
          <cell r="C10536" t="str">
            <v>孔碧滢</v>
          </cell>
          <cell r="D10536" t="str">
            <v>2024</v>
          </cell>
          <cell r="E10536" t="str">
            <v>农学院</v>
          </cell>
        </row>
        <row r="10537">
          <cell r="A10537" t="str">
            <v>410411200301215536</v>
          </cell>
          <cell r="B10537" t="str">
            <v>20243181010</v>
          </cell>
          <cell r="C10537" t="str">
            <v>可永乐</v>
          </cell>
          <cell r="D10537" t="str">
            <v>2024</v>
          </cell>
          <cell r="E10537" t="str">
            <v>水利与土木工程学院</v>
          </cell>
        </row>
        <row r="10538">
          <cell r="A10538" t="str">
            <v>440902200205271614</v>
          </cell>
          <cell r="B10538" t="str">
            <v>20263171022</v>
          </cell>
          <cell r="C10538" t="str">
            <v>柯梓辉</v>
          </cell>
          <cell r="D10538" t="str">
            <v>2026</v>
          </cell>
          <cell r="E10538" t="str">
            <v>工程学院</v>
          </cell>
        </row>
        <row r="10539">
          <cell r="A10539" t="str">
            <v>440982200112281882</v>
          </cell>
          <cell r="B10539" t="str">
            <v>20243154034</v>
          </cell>
          <cell r="C10539" t="str">
            <v>柯子桥</v>
          </cell>
          <cell r="D10539" t="str">
            <v>2024</v>
          </cell>
          <cell r="E10539" t="str">
            <v>林学与风景园林学院</v>
          </cell>
        </row>
        <row r="10540">
          <cell r="A10540" t="str">
            <v>445102200307216350</v>
          </cell>
          <cell r="B10540" t="str">
            <v>20253170057</v>
          </cell>
          <cell r="C10540" t="str">
            <v>柯志铿</v>
          </cell>
          <cell r="D10540" t="str">
            <v>2025</v>
          </cell>
          <cell r="E10540" t="str">
            <v>数学与信息学院</v>
          </cell>
        </row>
        <row r="10541">
          <cell r="A10541" t="str">
            <v>445121199902233159</v>
          </cell>
          <cell r="B10541" t="str">
            <v>20251022005</v>
          </cell>
          <cell r="C10541" t="str">
            <v>柯增源</v>
          </cell>
          <cell r="D10541" t="str">
            <v>2025</v>
          </cell>
          <cell r="E10541" t="str">
            <v>植物保护学院</v>
          </cell>
        </row>
        <row r="10542">
          <cell r="A10542" t="str">
            <v>350212199801075510</v>
          </cell>
          <cell r="B10542" t="str">
            <v>20251026002</v>
          </cell>
          <cell r="C10542" t="str">
            <v>柯永定</v>
          </cell>
          <cell r="D10542" t="str">
            <v>2025</v>
          </cell>
          <cell r="E10542" t="str">
            <v>动物科学学院</v>
          </cell>
        </row>
        <row r="10543">
          <cell r="A10543" t="str">
            <v>440803200104153927</v>
          </cell>
          <cell r="B10543" t="str">
            <v>20266081042</v>
          </cell>
          <cell r="C10543" t="str">
            <v>柯宜君</v>
          </cell>
          <cell r="D10543" t="str">
            <v>2026</v>
          </cell>
          <cell r="E10543" t="str">
            <v>公共管理学院</v>
          </cell>
        </row>
        <row r="10544">
          <cell r="A10544" t="str">
            <v>44512119960726282X</v>
          </cell>
          <cell r="B10544" t="str">
            <v>20256144093</v>
          </cell>
          <cell r="C10544" t="str">
            <v>柯雁</v>
          </cell>
          <cell r="D10544" t="str">
            <v>2025</v>
          </cell>
          <cell r="E10544" t="str">
            <v>经济管理学院</v>
          </cell>
        </row>
        <row r="10545">
          <cell r="A10545" t="str">
            <v>420322200205033017</v>
          </cell>
          <cell r="B10545" t="str">
            <v>20243137187</v>
          </cell>
          <cell r="C10545" t="str">
            <v>柯鑫</v>
          </cell>
          <cell r="D10545" t="str">
            <v>2024</v>
          </cell>
          <cell r="E10545" t="str">
            <v>园艺学院</v>
          </cell>
        </row>
        <row r="10546">
          <cell r="A10546" t="str">
            <v>440903199808180915</v>
          </cell>
          <cell r="B10546" t="str">
            <v>20246081057</v>
          </cell>
          <cell r="C10546" t="str">
            <v>柯伟剑</v>
          </cell>
          <cell r="D10546" t="str">
            <v>2024</v>
          </cell>
          <cell r="E10546" t="str">
            <v>公共管理学院</v>
          </cell>
        </row>
        <row r="10547">
          <cell r="A10547" t="str">
            <v>350582200104198524</v>
          </cell>
          <cell r="B10547" t="str">
            <v>20232145015</v>
          </cell>
          <cell r="C10547" t="str">
            <v>柯姗妮</v>
          </cell>
          <cell r="D10547" t="str">
            <v>2023</v>
          </cell>
          <cell r="E10547" t="str">
            <v>食品学院</v>
          </cell>
        </row>
        <row r="10548">
          <cell r="A10548" t="str">
            <v>445102200009160045</v>
          </cell>
          <cell r="B10548" t="str">
            <v>20266144074</v>
          </cell>
          <cell r="C10548" t="str">
            <v>柯淼宝</v>
          </cell>
          <cell r="D10548" t="str">
            <v>2026</v>
          </cell>
          <cell r="E10548" t="str">
            <v>经济管理学院</v>
          </cell>
        </row>
        <row r="10549">
          <cell r="A10549" t="str">
            <v>440523200205220016</v>
          </cell>
          <cell r="B10549" t="str">
            <v>20253170056</v>
          </cell>
          <cell r="C10549" t="str">
            <v>柯罗培威</v>
          </cell>
          <cell r="D10549" t="str">
            <v>2025</v>
          </cell>
          <cell r="E10549" t="str">
            <v>数学与信息学院</v>
          </cell>
        </row>
        <row r="10550">
          <cell r="A10550" t="str">
            <v>440982200407111434</v>
          </cell>
          <cell r="B10550" t="str">
            <v>20262110006</v>
          </cell>
          <cell r="C10550" t="str">
            <v>柯景耀</v>
          </cell>
          <cell r="D10550" t="str">
            <v>2026</v>
          </cell>
          <cell r="E10550" t="str">
            <v>公共管理学院</v>
          </cell>
        </row>
        <row r="10551">
          <cell r="A10551" t="str">
            <v>330322200304201213</v>
          </cell>
          <cell r="B10551" t="str">
            <v>20253184029</v>
          </cell>
          <cell r="C10551" t="str">
            <v>柯健祥</v>
          </cell>
          <cell r="D10551" t="str">
            <v>2025</v>
          </cell>
          <cell r="E10551" t="str">
            <v>生命科学学院</v>
          </cell>
        </row>
        <row r="10552">
          <cell r="A10552" t="str">
            <v>350211200207023020</v>
          </cell>
          <cell r="B10552" t="str">
            <v>20243073051</v>
          </cell>
          <cell r="C10552" t="str">
            <v>柯煌</v>
          </cell>
          <cell r="D10552" t="str">
            <v>2024</v>
          </cell>
          <cell r="E10552" t="str">
            <v>兽医学院</v>
          </cell>
        </row>
        <row r="10553">
          <cell r="A10553" t="str">
            <v>44510219970729001X</v>
          </cell>
          <cell r="B10553" t="str">
            <v>20256144092</v>
          </cell>
          <cell r="C10553" t="str">
            <v>柯泓</v>
          </cell>
          <cell r="D10553" t="str">
            <v>2025</v>
          </cell>
          <cell r="E10553" t="str">
            <v>经济管理学院</v>
          </cell>
        </row>
        <row r="10554">
          <cell r="A10554" t="str">
            <v>533124200208221515</v>
          </cell>
          <cell r="B10554" t="str">
            <v>20252015028</v>
          </cell>
          <cell r="C10554" t="str">
            <v>亢宇</v>
          </cell>
          <cell r="D10554" t="str">
            <v>2025</v>
          </cell>
          <cell r="E10554" t="str">
            <v>农学院</v>
          </cell>
        </row>
        <row r="10555">
          <cell r="A10555" t="str">
            <v>411121200411010141</v>
          </cell>
          <cell r="B10555" t="str">
            <v>20263073055</v>
          </cell>
          <cell r="C10555" t="str">
            <v>亢逸</v>
          </cell>
          <cell r="D10555" t="str">
            <v>2026</v>
          </cell>
          <cell r="E10555" t="str">
            <v>兽医学院</v>
          </cell>
        </row>
        <row r="10556">
          <cell r="A10556" t="str">
            <v>445122199908277036</v>
          </cell>
          <cell r="B10556" t="str">
            <v>20256188027</v>
          </cell>
          <cell r="C10556" t="str">
            <v>康悦</v>
          </cell>
          <cell r="D10556" t="str">
            <v>2025</v>
          </cell>
          <cell r="E10556" t="str">
            <v>经济管理学院</v>
          </cell>
        </row>
        <row r="10557">
          <cell r="A10557" t="str">
            <v>340121200206120406</v>
          </cell>
          <cell r="B10557" t="str">
            <v>20253165016</v>
          </cell>
          <cell r="C10557" t="str">
            <v>康宇静</v>
          </cell>
          <cell r="D10557" t="str">
            <v>2025</v>
          </cell>
          <cell r="E10557" t="str">
            <v>数学与信息学院</v>
          </cell>
        </row>
        <row r="10558">
          <cell r="A10558" t="str">
            <v>370602200401204940</v>
          </cell>
          <cell r="B10558" t="str">
            <v>20263139045</v>
          </cell>
          <cell r="C10558" t="str">
            <v>康雪祯</v>
          </cell>
          <cell r="D10558" t="str">
            <v>2026</v>
          </cell>
          <cell r="E10558" t="str">
            <v>动物科学学院</v>
          </cell>
        </row>
        <row r="10559">
          <cell r="A10559" t="str">
            <v>360782200211280040</v>
          </cell>
          <cell r="B10559" t="str">
            <v>20263165014</v>
          </cell>
          <cell r="C10559" t="str">
            <v>康小莉</v>
          </cell>
          <cell r="D10559" t="str">
            <v>2026</v>
          </cell>
          <cell r="E10559" t="str">
            <v>数学与信息学院</v>
          </cell>
        </row>
        <row r="10560">
          <cell r="A10560" t="str">
            <v>622301199710220536</v>
          </cell>
          <cell r="B10560" t="str">
            <v>20224073011</v>
          </cell>
          <cell r="C10560" t="str">
            <v>康天灏</v>
          </cell>
          <cell r="D10560" t="str">
            <v>2022</v>
          </cell>
          <cell r="E10560" t="str">
            <v>兽医学院</v>
          </cell>
        </row>
        <row r="10561">
          <cell r="A10561" t="str">
            <v>36072319980709004X</v>
          </cell>
          <cell r="B10561" t="str">
            <v>20251190034</v>
          </cell>
          <cell r="C10561" t="str">
            <v>康绍珠</v>
          </cell>
          <cell r="D10561" t="str">
            <v>2025</v>
          </cell>
          <cell r="E10561" t="str">
            <v>海洋学院</v>
          </cell>
        </row>
        <row r="10562">
          <cell r="A10562" t="str">
            <v>45032320020708301X</v>
          </cell>
          <cell r="B10562" t="str">
            <v>20262025016</v>
          </cell>
          <cell r="C10562" t="str">
            <v>康荣庭</v>
          </cell>
          <cell r="D10562" t="str">
            <v>2026</v>
          </cell>
          <cell r="E10562" t="str">
            <v>动物科学学院</v>
          </cell>
        </row>
        <row r="10563">
          <cell r="A10563" t="str">
            <v>62012119970501356X</v>
          </cell>
          <cell r="B10563" t="str">
            <v>20251015016</v>
          </cell>
          <cell r="C10563" t="str">
            <v>康平</v>
          </cell>
          <cell r="D10563" t="str">
            <v>2025</v>
          </cell>
          <cell r="E10563" t="str">
            <v>农学院</v>
          </cell>
        </row>
        <row r="10564">
          <cell r="A10564" t="str">
            <v>450502199811201223</v>
          </cell>
          <cell r="B10564" t="str">
            <v>20231145005</v>
          </cell>
          <cell r="C10564" t="str">
            <v>康梦</v>
          </cell>
          <cell r="D10564" t="str">
            <v>2023</v>
          </cell>
          <cell r="E10564" t="str">
            <v>食品学院</v>
          </cell>
        </row>
        <row r="10565">
          <cell r="A10565" t="str">
            <v>440111199908044212</v>
          </cell>
          <cell r="B10565" t="str">
            <v>20256144091</v>
          </cell>
          <cell r="C10565" t="str">
            <v>康烙</v>
          </cell>
          <cell r="D10565" t="str">
            <v>2025</v>
          </cell>
          <cell r="E10565" t="str">
            <v>经济管理学院</v>
          </cell>
        </row>
        <row r="10566">
          <cell r="A10566" t="str">
            <v>341227200104224815</v>
          </cell>
          <cell r="B10566" t="str">
            <v>20243137033</v>
          </cell>
          <cell r="C10566" t="str">
            <v>康可可</v>
          </cell>
          <cell r="D10566" t="str">
            <v>2024</v>
          </cell>
          <cell r="E10566" t="str">
            <v>农学院</v>
          </cell>
        </row>
        <row r="10567">
          <cell r="A10567" t="str">
            <v>410185200306097020</v>
          </cell>
          <cell r="B10567" t="str">
            <v>20252005006</v>
          </cell>
          <cell r="C10567" t="str">
            <v>康靖</v>
          </cell>
          <cell r="D10567" t="str">
            <v>2025</v>
          </cell>
          <cell r="E10567" t="str">
            <v>资源环境学院</v>
          </cell>
        </row>
        <row r="10568">
          <cell r="A10568" t="str">
            <v>440106200306255615</v>
          </cell>
          <cell r="B10568" t="str">
            <v>20263179011</v>
          </cell>
          <cell r="C10568" t="str">
            <v>康景智</v>
          </cell>
          <cell r="D10568" t="str">
            <v>2026</v>
          </cell>
          <cell r="E10568" t="str">
            <v>资源环境学院</v>
          </cell>
        </row>
        <row r="10569">
          <cell r="A10569" t="str">
            <v>360826200108260046</v>
          </cell>
          <cell r="B10569" t="str">
            <v>20242160006</v>
          </cell>
          <cell r="C10569" t="str">
            <v>康晶</v>
          </cell>
          <cell r="D10569" t="str">
            <v>2024</v>
          </cell>
          <cell r="E10569" t="str">
            <v>经济管理学院</v>
          </cell>
        </row>
        <row r="10570">
          <cell r="A10570" t="str">
            <v>140302200302232429</v>
          </cell>
          <cell r="B10570" t="str">
            <v>20263170052</v>
          </cell>
          <cell r="C10570" t="str">
            <v>康瑾云</v>
          </cell>
          <cell r="D10570" t="str">
            <v>2026</v>
          </cell>
          <cell r="E10570" t="str">
            <v>数学与信息学院</v>
          </cell>
        </row>
        <row r="10571">
          <cell r="A10571" t="str">
            <v>411303199808306760</v>
          </cell>
          <cell r="B10571" t="str">
            <v>20251027006</v>
          </cell>
          <cell r="C10571" t="str">
            <v>康瑾</v>
          </cell>
          <cell r="D10571" t="str">
            <v>2025</v>
          </cell>
          <cell r="E10571" t="str">
            <v>兽医学院</v>
          </cell>
        </row>
        <row r="10572">
          <cell r="A10572" t="str">
            <v>362324200302281221</v>
          </cell>
          <cell r="B10572" t="str">
            <v>20253137046</v>
          </cell>
          <cell r="C10572" t="str">
            <v>康揭雨欣</v>
          </cell>
          <cell r="D10572" t="str">
            <v>2025</v>
          </cell>
          <cell r="E10572" t="str">
            <v>农学院</v>
          </cell>
        </row>
        <row r="10573">
          <cell r="A10573" t="str">
            <v>130627200108086626</v>
          </cell>
          <cell r="B10573" t="str">
            <v>20261023002</v>
          </cell>
          <cell r="C10573" t="str">
            <v>康佳</v>
          </cell>
          <cell r="D10573" t="str">
            <v>2026</v>
          </cell>
          <cell r="E10573" t="str">
            <v>植物保护学院</v>
          </cell>
        </row>
        <row r="10574">
          <cell r="A10574" t="str">
            <v>362427200202100352</v>
          </cell>
          <cell r="B10574" t="str">
            <v>20243172020</v>
          </cell>
          <cell r="C10574" t="str">
            <v>康辉</v>
          </cell>
          <cell r="D10574" t="str">
            <v>2024</v>
          </cell>
          <cell r="E10574" t="str">
            <v>人工智能与低空技术学院</v>
          </cell>
        </row>
        <row r="10575">
          <cell r="A10575" t="str">
            <v>431322200310159378</v>
          </cell>
          <cell r="B10575" t="str">
            <v>20252015027</v>
          </cell>
          <cell r="C10575" t="str">
            <v>康鸿益</v>
          </cell>
          <cell r="D10575" t="str">
            <v>2025</v>
          </cell>
          <cell r="E10575" t="str">
            <v>农学院</v>
          </cell>
        </row>
        <row r="10576">
          <cell r="A10576" t="str">
            <v>152326199912180688</v>
          </cell>
          <cell r="B10576" t="str">
            <v>20243137186</v>
          </cell>
          <cell r="C10576" t="str">
            <v>康海超</v>
          </cell>
          <cell r="D10576" t="str">
            <v>2024</v>
          </cell>
          <cell r="E10576" t="str">
            <v>园艺学院</v>
          </cell>
        </row>
        <row r="10577">
          <cell r="A10577" t="str">
            <v>43050320050323251X</v>
          </cell>
          <cell r="B10577" t="str">
            <v>20263181005</v>
          </cell>
          <cell r="C10577" t="str">
            <v>康俸溪</v>
          </cell>
          <cell r="D10577" t="str">
            <v>2026</v>
          </cell>
          <cell r="E10577" t="str">
            <v>水利与土木工程学院</v>
          </cell>
        </row>
        <row r="10578">
          <cell r="A10578" t="str">
            <v>440181200102147831</v>
          </cell>
          <cell r="B10578" t="str">
            <v>20253170055</v>
          </cell>
          <cell r="C10578" t="str">
            <v>康迪晨</v>
          </cell>
          <cell r="D10578" t="str">
            <v>2025</v>
          </cell>
          <cell r="E10578" t="str">
            <v>数学与信息学院</v>
          </cell>
        </row>
        <row r="10579">
          <cell r="A10579" t="str">
            <v>410923200303177214</v>
          </cell>
          <cell r="B10579" t="str">
            <v>20263139044</v>
          </cell>
          <cell r="C10579" t="str">
            <v>康兵兵</v>
          </cell>
          <cell r="D10579" t="str">
            <v>2026</v>
          </cell>
          <cell r="E10579" t="str">
            <v>动物科学学院</v>
          </cell>
        </row>
        <row r="10580">
          <cell r="A10580" t="str">
            <v>371323200306093417</v>
          </cell>
          <cell r="B10580" t="str">
            <v>20252022011</v>
          </cell>
          <cell r="C10580" t="str">
            <v>阚新涛</v>
          </cell>
          <cell r="D10580" t="str">
            <v>2025</v>
          </cell>
          <cell r="E10580" t="str">
            <v>植物保护学院</v>
          </cell>
        </row>
        <row r="10581">
          <cell r="A10581" t="str">
            <v>610321200209101127</v>
          </cell>
          <cell r="B10581" t="str">
            <v>20252015026</v>
          </cell>
          <cell r="C10581" t="str">
            <v>俱思怡</v>
          </cell>
          <cell r="D10581" t="str">
            <v>2025</v>
          </cell>
          <cell r="E10581" t="str">
            <v>农学院</v>
          </cell>
        </row>
        <row r="10582">
          <cell r="A10582" t="str">
            <v>610323200405165921</v>
          </cell>
          <cell r="B10582" t="str">
            <v>20263172022</v>
          </cell>
          <cell r="C10582" t="str">
            <v>巨景蓉</v>
          </cell>
          <cell r="D10582" t="str">
            <v>2026</v>
          </cell>
          <cell r="E10582" t="str">
            <v>人工智能与低空技术学院</v>
          </cell>
        </row>
        <row r="10583">
          <cell r="A10583" t="str">
            <v>500382200005267632</v>
          </cell>
          <cell r="B10583" t="str">
            <v>20243153010</v>
          </cell>
          <cell r="C10583" t="str">
            <v>鞠海龙</v>
          </cell>
          <cell r="D10583" t="str">
            <v>2024</v>
          </cell>
          <cell r="E10583" t="str">
            <v>人文与法学学院</v>
          </cell>
        </row>
        <row r="10584">
          <cell r="A10584" t="str">
            <v>410502200409150067</v>
          </cell>
          <cell r="B10584" t="str">
            <v>20263144025</v>
          </cell>
          <cell r="C10584" t="str">
            <v>琚镕玮</v>
          </cell>
          <cell r="D10584" t="str">
            <v>2026</v>
          </cell>
          <cell r="E10584" t="str">
            <v>公共管理学院</v>
          </cell>
        </row>
        <row r="10585">
          <cell r="A10585" t="str">
            <v>440102199904304818</v>
          </cell>
          <cell r="B10585" t="str">
            <v>20241017002</v>
          </cell>
          <cell r="C10585" t="str">
            <v>琚俊</v>
          </cell>
          <cell r="D10585" t="str">
            <v>2024</v>
          </cell>
          <cell r="E10585" t="str">
            <v>园艺学院</v>
          </cell>
        </row>
        <row r="10586">
          <cell r="A10586" t="str">
            <v>142327199706193343</v>
          </cell>
          <cell r="B10586" t="str">
            <v>20231159005</v>
          </cell>
          <cell r="C10586" t="str">
            <v>景永莲</v>
          </cell>
          <cell r="D10586" t="str">
            <v>2023</v>
          </cell>
          <cell r="E10586" t="str">
            <v>林学与风景园林学院</v>
          </cell>
        </row>
        <row r="10587">
          <cell r="A10587" t="str">
            <v>530402200202190928</v>
          </cell>
          <cell r="B10587" t="str">
            <v>20252015025</v>
          </cell>
          <cell r="C10587" t="str">
            <v>景怡佳</v>
          </cell>
          <cell r="D10587" t="str">
            <v>2025</v>
          </cell>
          <cell r="E10587" t="str">
            <v>农学院</v>
          </cell>
        </row>
        <row r="10588">
          <cell r="A10588" t="str">
            <v>410185200104222049</v>
          </cell>
          <cell r="B10588" t="str">
            <v>20243073050</v>
          </cell>
          <cell r="C10588" t="str">
            <v>景吴阳</v>
          </cell>
          <cell r="D10588" t="str">
            <v>2024</v>
          </cell>
          <cell r="E10588" t="str">
            <v>兽医学院</v>
          </cell>
        </row>
        <row r="10589">
          <cell r="A10589" t="str">
            <v>511123200206087664</v>
          </cell>
          <cell r="B10589" t="str">
            <v>20253185033</v>
          </cell>
          <cell r="C10589" t="str">
            <v>景诗琴</v>
          </cell>
          <cell r="D10589" t="str">
            <v>2025</v>
          </cell>
          <cell r="E10589" t="str">
            <v>食品学院</v>
          </cell>
        </row>
        <row r="10590">
          <cell r="A10590" t="str">
            <v>500381200306064920</v>
          </cell>
          <cell r="B10590" t="str">
            <v>20252159014</v>
          </cell>
          <cell r="C10590" t="str">
            <v>景上玲</v>
          </cell>
          <cell r="D10590" t="str">
            <v>2025</v>
          </cell>
          <cell r="E10590" t="str">
            <v>林学与风景园林学院</v>
          </cell>
        </row>
        <row r="10591">
          <cell r="A10591" t="str">
            <v>13092920031119324X</v>
          </cell>
          <cell r="B10591" t="str">
            <v>20263176014</v>
          </cell>
          <cell r="C10591" t="str">
            <v>景明媚</v>
          </cell>
          <cell r="D10591" t="str">
            <v>2026</v>
          </cell>
          <cell r="E10591" t="str">
            <v>材料与化学工程学院</v>
          </cell>
        </row>
        <row r="10592">
          <cell r="A10592" t="str">
            <v>370522199803021711</v>
          </cell>
          <cell r="B10592" t="str">
            <v>20241168003</v>
          </cell>
          <cell r="C10592" t="str">
            <v>荆帅杰</v>
          </cell>
          <cell r="D10592" t="str">
            <v>2024</v>
          </cell>
          <cell r="E10592" t="str">
            <v>工程学院</v>
          </cell>
        </row>
        <row r="10593">
          <cell r="A10593" t="str">
            <v>131024200011164412</v>
          </cell>
          <cell r="B10593" t="str">
            <v>20242025018</v>
          </cell>
          <cell r="C10593" t="str">
            <v>荆涵宇</v>
          </cell>
          <cell r="D10593" t="str">
            <v>2024</v>
          </cell>
          <cell r="E10593" t="str">
            <v>动物科学学院</v>
          </cell>
        </row>
        <row r="10594">
          <cell r="A10594" t="str">
            <v>371302200309272814</v>
          </cell>
          <cell r="B10594" t="str">
            <v>20263170051</v>
          </cell>
          <cell r="C10594" t="str">
            <v>靳钊</v>
          </cell>
          <cell r="D10594" t="str">
            <v>2026</v>
          </cell>
          <cell r="E10594" t="str">
            <v>数学与信息学院</v>
          </cell>
        </row>
        <row r="10595">
          <cell r="A10595" t="str">
            <v>140402200407084034</v>
          </cell>
          <cell r="B10595" t="str">
            <v>20263180008</v>
          </cell>
          <cell r="C10595" t="str">
            <v>靳怡泉</v>
          </cell>
          <cell r="D10595" t="str">
            <v>2026</v>
          </cell>
          <cell r="E10595" t="str">
            <v>资源环境学院</v>
          </cell>
        </row>
        <row r="10596">
          <cell r="A10596" t="str">
            <v>142629200109291046</v>
          </cell>
          <cell r="B10596" t="str">
            <v>20261190010</v>
          </cell>
          <cell r="C10596" t="str">
            <v>靳亚鑫</v>
          </cell>
          <cell r="D10596" t="str">
            <v>2026</v>
          </cell>
          <cell r="E10596" t="str">
            <v>生命科学学院</v>
          </cell>
        </row>
        <row r="10597">
          <cell r="A10597" t="str">
            <v>370402200002148012</v>
          </cell>
          <cell r="B10597" t="str">
            <v>20261199021</v>
          </cell>
          <cell r="C10597" t="str">
            <v>靳文龙</v>
          </cell>
          <cell r="D10597" t="str">
            <v>2026</v>
          </cell>
          <cell r="E10597" t="str">
            <v>兽医学院</v>
          </cell>
        </row>
        <row r="10598">
          <cell r="A10598" t="str">
            <v>140525200403319334</v>
          </cell>
          <cell r="B10598" t="str">
            <v>20253176025</v>
          </cell>
          <cell r="C10598" t="str">
            <v>靳家豪</v>
          </cell>
          <cell r="D10598" t="str">
            <v>2025</v>
          </cell>
          <cell r="E10598" t="str">
            <v>生物质学院</v>
          </cell>
        </row>
        <row r="10599">
          <cell r="A10599" t="str">
            <v>410621200311141060</v>
          </cell>
          <cell r="B10599" t="str">
            <v>20252006002</v>
          </cell>
          <cell r="C10599" t="str">
            <v>靳佳</v>
          </cell>
          <cell r="D10599" t="str">
            <v>2025</v>
          </cell>
          <cell r="E10599" t="str">
            <v>人文与法学学院</v>
          </cell>
        </row>
        <row r="10600">
          <cell r="A10600" t="str">
            <v>410526200308230325</v>
          </cell>
          <cell r="B10600" t="str">
            <v>20263170050</v>
          </cell>
          <cell r="C10600" t="str">
            <v>靳海彤</v>
          </cell>
          <cell r="D10600" t="str">
            <v>2026</v>
          </cell>
          <cell r="E10600" t="str">
            <v>数学与信息学院</v>
          </cell>
        </row>
        <row r="10601">
          <cell r="A10601" t="str">
            <v>622727200108272924</v>
          </cell>
          <cell r="B10601" t="str">
            <v>20253184028</v>
          </cell>
          <cell r="C10601" t="str">
            <v>晋伊洛</v>
          </cell>
          <cell r="D10601" t="str">
            <v>2025</v>
          </cell>
          <cell r="E10601" t="str">
            <v>生命科学学院</v>
          </cell>
        </row>
        <row r="10602">
          <cell r="A10602" t="str">
            <v>440604200408300047</v>
          </cell>
          <cell r="B10602" t="str">
            <v>20263073054</v>
          </cell>
          <cell r="C10602" t="str">
            <v>金紫琳</v>
          </cell>
          <cell r="D10602" t="str">
            <v>2026</v>
          </cell>
          <cell r="E10602" t="str">
            <v>兽医学院</v>
          </cell>
        </row>
        <row r="10603">
          <cell r="A10603" t="str">
            <v>42112220030105001X</v>
          </cell>
          <cell r="B10603" t="str">
            <v>20252049005</v>
          </cell>
          <cell r="C10603" t="str">
            <v>金子腾</v>
          </cell>
          <cell r="D10603" t="str">
            <v>2025</v>
          </cell>
          <cell r="E10603" t="str">
            <v>园艺学院</v>
          </cell>
        </row>
        <row r="10604">
          <cell r="A10604" t="str">
            <v>513822200109072448</v>
          </cell>
          <cell r="B10604" t="str">
            <v>20242028016</v>
          </cell>
          <cell r="C10604" t="str">
            <v>金治君</v>
          </cell>
          <cell r="D10604" t="str">
            <v>2024</v>
          </cell>
          <cell r="E10604" t="str">
            <v>兽医学院</v>
          </cell>
        </row>
        <row r="10605">
          <cell r="A10605" t="str">
            <v>340881200406250314</v>
          </cell>
          <cell r="B10605" t="str">
            <v>20262159011</v>
          </cell>
          <cell r="C10605" t="str">
            <v>金喆</v>
          </cell>
          <cell r="D10605" t="str">
            <v>2026</v>
          </cell>
          <cell r="E10605" t="str">
            <v>林学与风景园林学院</v>
          </cell>
        </row>
        <row r="10606">
          <cell r="A10606" t="str">
            <v>44010319980424544X</v>
          </cell>
          <cell r="B10606" t="str">
            <v>20246081056</v>
          </cell>
          <cell r="C10606" t="str">
            <v>金钰</v>
          </cell>
          <cell r="D10606" t="str">
            <v>2024</v>
          </cell>
          <cell r="E10606" t="str">
            <v>公共管理学院</v>
          </cell>
        </row>
        <row r="10607">
          <cell r="A10607" t="str">
            <v>429006200311192240</v>
          </cell>
          <cell r="B10607" t="str">
            <v>20263073053</v>
          </cell>
          <cell r="C10607" t="str">
            <v>金雨萱</v>
          </cell>
          <cell r="D10607" t="str">
            <v>2026</v>
          </cell>
          <cell r="E10607" t="str">
            <v>兽医学院</v>
          </cell>
        </row>
        <row r="10608">
          <cell r="A10608" t="str">
            <v>210114200401283021</v>
          </cell>
          <cell r="B10608" t="str">
            <v>20252160004</v>
          </cell>
          <cell r="C10608" t="str">
            <v>金怡帆</v>
          </cell>
          <cell r="D10608" t="str">
            <v>2025</v>
          </cell>
          <cell r="E10608" t="str">
            <v>经济管理学院</v>
          </cell>
        </row>
        <row r="10609">
          <cell r="A10609" t="str">
            <v>440583200210294534</v>
          </cell>
          <cell r="B10609" t="str">
            <v>20253144022</v>
          </cell>
          <cell r="C10609" t="str">
            <v>金垚熹</v>
          </cell>
          <cell r="D10609" t="str">
            <v>2025</v>
          </cell>
          <cell r="E10609" t="str">
            <v>公共管理学院</v>
          </cell>
        </row>
        <row r="10610">
          <cell r="B10610" t="str">
            <v>xnb2025030</v>
          </cell>
          <cell r="C10610" t="str">
            <v>金雅楠</v>
          </cell>
          <cell r="D10610" t="str">
            <v>2025</v>
          </cell>
          <cell r="E10610" t="str">
            <v>农学院</v>
          </cell>
        </row>
        <row r="10611">
          <cell r="A10611" t="str">
            <v>150430200111302204</v>
          </cell>
          <cell r="B10611" t="str">
            <v>20243184028</v>
          </cell>
          <cell r="C10611" t="str">
            <v>金欣琪</v>
          </cell>
          <cell r="D10611" t="str">
            <v>2024</v>
          </cell>
          <cell r="E10611" t="str">
            <v>生命科学学院</v>
          </cell>
        </row>
        <row r="10612">
          <cell r="A10612" t="str">
            <v>410329200311236048</v>
          </cell>
          <cell r="B10612" t="str">
            <v>20252022010</v>
          </cell>
          <cell r="C10612" t="str">
            <v>金晓婷</v>
          </cell>
          <cell r="D10612" t="str">
            <v>2025</v>
          </cell>
          <cell r="E10612" t="str">
            <v>植物保护学院</v>
          </cell>
        </row>
        <row r="10613">
          <cell r="A10613" t="str">
            <v>360733200307297325</v>
          </cell>
          <cell r="B10613" t="str">
            <v>20253141034</v>
          </cell>
          <cell r="C10613" t="str">
            <v>金晓露</v>
          </cell>
          <cell r="D10613" t="str">
            <v>2025</v>
          </cell>
          <cell r="E10613" t="str">
            <v>食品学院</v>
          </cell>
        </row>
        <row r="10614">
          <cell r="A10614" t="str">
            <v>532932200401230520</v>
          </cell>
          <cell r="B10614" t="str">
            <v>20262021011</v>
          </cell>
          <cell r="C10614" t="str">
            <v>金潇雪</v>
          </cell>
          <cell r="D10614" t="str">
            <v>2026</v>
          </cell>
          <cell r="E10614" t="str">
            <v>植物保护学院</v>
          </cell>
        </row>
        <row r="10615">
          <cell r="A10615" t="str">
            <v>23088219900522492X</v>
          </cell>
          <cell r="B10615" t="str">
            <v>20266188048</v>
          </cell>
          <cell r="C10615" t="str">
            <v>金潇</v>
          </cell>
          <cell r="D10615" t="str">
            <v>2026</v>
          </cell>
          <cell r="E10615" t="str">
            <v>经济管理学院</v>
          </cell>
        </row>
        <row r="10616">
          <cell r="A10616" t="str">
            <v>530402200210270637</v>
          </cell>
          <cell r="B10616" t="str">
            <v>20253138187</v>
          </cell>
          <cell r="C10616" t="str">
            <v>金玺瑞</v>
          </cell>
          <cell r="D10616" t="str">
            <v>2025</v>
          </cell>
          <cell r="E10616" t="str">
            <v>植物保护学院</v>
          </cell>
        </row>
        <row r="10617">
          <cell r="A10617" t="str">
            <v>34082720020208001X</v>
          </cell>
          <cell r="B10617" t="str">
            <v>20243073049</v>
          </cell>
          <cell r="C10617" t="str">
            <v>金诗一</v>
          </cell>
          <cell r="D10617" t="str">
            <v>2024</v>
          </cell>
          <cell r="E10617" t="str">
            <v>兽医学院</v>
          </cell>
        </row>
        <row r="10618">
          <cell r="A10618" t="str">
            <v>360733200104020051</v>
          </cell>
          <cell r="B10618" t="str">
            <v>20261200020</v>
          </cell>
          <cell r="C10618" t="str">
            <v>金昇</v>
          </cell>
          <cell r="D10618" t="str">
            <v>2026</v>
          </cell>
          <cell r="E10618" t="str">
            <v>农学院</v>
          </cell>
        </row>
        <row r="10619">
          <cell r="A10619" t="str">
            <v>412702200211205563</v>
          </cell>
          <cell r="B10619" t="str">
            <v>20252025017</v>
          </cell>
          <cell r="C10619" t="str">
            <v>金闪闪</v>
          </cell>
          <cell r="D10619" t="str">
            <v>2025</v>
          </cell>
          <cell r="E10619" t="str">
            <v>动物科学学院</v>
          </cell>
        </row>
        <row r="10620">
          <cell r="A10620" t="str">
            <v>411322200103120020</v>
          </cell>
          <cell r="B10620" t="str">
            <v>20252187008</v>
          </cell>
          <cell r="C10620" t="str">
            <v>金珊</v>
          </cell>
          <cell r="D10620" t="str">
            <v>2025</v>
          </cell>
          <cell r="E10620" t="str">
            <v>马克思主义学院</v>
          </cell>
        </row>
        <row r="10621">
          <cell r="A10621" t="str">
            <v>341503200407282671</v>
          </cell>
          <cell r="B10621" t="str">
            <v>20263139043</v>
          </cell>
          <cell r="C10621" t="str">
            <v>金锐</v>
          </cell>
          <cell r="D10621" t="str">
            <v>2026</v>
          </cell>
          <cell r="E10621" t="str">
            <v>动物科学学院</v>
          </cell>
        </row>
        <row r="10622">
          <cell r="A10622" t="str">
            <v>431321199810140102</v>
          </cell>
          <cell r="B10622" t="str">
            <v>20231168032</v>
          </cell>
          <cell r="C10622" t="str">
            <v>金青婷</v>
          </cell>
          <cell r="D10622" t="str">
            <v>2023</v>
          </cell>
          <cell r="E10622" t="str">
            <v>人工智能与低空技术学院</v>
          </cell>
        </row>
        <row r="10623">
          <cell r="A10623" t="str">
            <v>522131200102133024</v>
          </cell>
          <cell r="B10623" t="str">
            <v>20243138161</v>
          </cell>
          <cell r="C10623" t="str">
            <v>金明晓</v>
          </cell>
          <cell r="D10623" t="str">
            <v>2024</v>
          </cell>
          <cell r="E10623" t="str">
            <v>植物保护学院</v>
          </cell>
        </row>
        <row r="10624">
          <cell r="A10624" t="str">
            <v>431321200308080859</v>
          </cell>
          <cell r="B10624" t="str">
            <v>20263138186</v>
          </cell>
          <cell r="C10624" t="str">
            <v>金梦之</v>
          </cell>
          <cell r="D10624" t="str">
            <v>2026</v>
          </cell>
          <cell r="E10624" t="str">
            <v>植物保护学院</v>
          </cell>
        </row>
        <row r="10625">
          <cell r="A10625" t="str">
            <v>370682199710256249</v>
          </cell>
          <cell r="B10625" t="str">
            <v>20221003007</v>
          </cell>
          <cell r="C10625" t="str">
            <v>金梦娇</v>
          </cell>
          <cell r="D10625" t="str">
            <v>2022</v>
          </cell>
          <cell r="E10625" t="str">
            <v>生命科学学院</v>
          </cell>
        </row>
        <row r="10626">
          <cell r="A10626" t="str">
            <v>422801200202072229</v>
          </cell>
          <cell r="B10626" t="str">
            <v>20243185029</v>
          </cell>
          <cell r="C10626" t="str">
            <v>金美玲</v>
          </cell>
          <cell r="D10626" t="str">
            <v>2024</v>
          </cell>
          <cell r="E10626" t="str">
            <v>食品学院</v>
          </cell>
        </row>
        <row r="10627">
          <cell r="A10627" t="str">
            <v>330483200301170018</v>
          </cell>
          <cell r="B10627" t="str">
            <v>20252015024</v>
          </cell>
          <cell r="C10627" t="str">
            <v>金家铖</v>
          </cell>
          <cell r="D10627" t="str">
            <v>2025</v>
          </cell>
          <cell r="E10627" t="str">
            <v>农学院</v>
          </cell>
        </row>
        <row r="10628">
          <cell r="A10628" t="str">
            <v>362430200207270017</v>
          </cell>
          <cell r="B10628" t="str">
            <v>20243137032</v>
          </cell>
          <cell r="C10628" t="str">
            <v>金昊雨</v>
          </cell>
          <cell r="D10628" t="str">
            <v>2024</v>
          </cell>
          <cell r="E10628" t="str">
            <v>农学院</v>
          </cell>
        </row>
        <row r="10629">
          <cell r="A10629" t="str">
            <v>34012120030101912X</v>
          </cell>
          <cell r="B10629" t="str">
            <v>20253137045</v>
          </cell>
          <cell r="C10629" t="str">
            <v>金艾妮</v>
          </cell>
          <cell r="D10629" t="str">
            <v>2025</v>
          </cell>
          <cell r="E10629" t="str">
            <v>农学院</v>
          </cell>
        </row>
        <row r="10630">
          <cell r="A10630" t="str">
            <v>500236200206306040</v>
          </cell>
          <cell r="B10630" t="str">
            <v>20263151012</v>
          </cell>
          <cell r="C10630" t="str">
            <v>解燕菁</v>
          </cell>
          <cell r="D10630" t="str">
            <v>2026</v>
          </cell>
          <cell r="E10630" t="str">
            <v>经济管理学院</v>
          </cell>
        </row>
        <row r="10631">
          <cell r="A10631" t="str">
            <v>410802200211080020</v>
          </cell>
          <cell r="B10631" t="str">
            <v>20252016007</v>
          </cell>
          <cell r="C10631" t="str">
            <v>解琨</v>
          </cell>
          <cell r="D10631" t="str">
            <v>2025</v>
          </cell>
          <cell r="E10631" t="str">
            <v>园艺学院</v>
          </cell>
        </row>
        <row r="10632">
          <cell r="A10632" t="str">
            <v>371121199406240024</v>
          </cell>
          <cell r="B10632" t="str">
            <v>20244191003</v>
          </cell>
          <cell r="C10632" t="str">
            <v>解加米</v>
          </cell>
          <cell r="D10632" t="str">
            <v>2024</v>
          </cell>
          <cell r="E10632" t="str">
            <v>林学与风景园林学院</v>
          </cell>
        </row>
        <row r="10633">
          <cell r="A10633" t="str">
            <v>360730200401303315</v>
          </cell>
          <cell r="B10633" t="str">
            <v>20263184022</v>
          </cell>
          <cell r="C10633" t="str">
            <v>揭亚亮</v>
          </cell>
          <cell r="D10633" t="str">
            <v>2026</v>
          </cell>
          <cell r="E10633" t="str">
            <v>生命科学学院</v>
          </cell>
        </row>
        <row r="10634">
          <cell r="A10634" t="str">
            <v>440881199909035737</v>
          </cell>
          <cell r="B10634" t="str">
            <v>20233154029</v>
          </cell>
          <cell r="C10634" t="str">
            <v>揭晓源</v>
          </cell>
          <cell r="D10634" t="str">
            <v>2023</v>
          </cell>
          <cell r="E10634" t="str">
            <v>林学与风景园林学院</v>
          </cell>
        </row>
        <row r="10635">
          <cell r="A10635" t="str">
            <v>44098219960219062X</v>
          </cell>
          <cell r="B10635" t="str">
            <v>20261161009</v>
          </cell>
          <cell r="C10635" t="str">
            <v>揭思琼</v>
          </cell>
          <cell r="D10635" t="str">
            <v>2026</v>
          </cell>
          <cell r="E10635" t="str">
            <v>经济管理学院</v>
          </cell>
        </row>
        <row r="10636">
          <cell r="A10636" t="str">
            <v>360723200310310057</v>
          </cell>
          <cell r="B10636" t="str">
            <v>20263172021</v>
          </cell>
          <cell r="C10636" t="str">
            <v>揭锦</v>
          </cell>
          <cell r="D10636" t="str">
            <v>2026</v>
          </cell>
          <cell r="E10636" t="str">
            <v>人工智能与低空技术学院</v>
          </cell>
        </row>
        <row r="10637">
          <cell r="A10637" t="str">
            <v>220202199807170912</v>
          </cell>
          <cell r="B10637" t="str">
            <v>20231166005</v>
          </cell>
          <cell r="C10637" t="str">
            <v>矫金航</v>
          </cell>
          <cell r="D10637" t="str">
            <v>2023</v>
          </cell>
          <cell r="E10637" t="str">
            <v>资源环境学院</v>
          </cell>
        </row>
        <row r="10638">
          <cell r="A10638" t="str">
            <v>411282199208160577</v>
          </cell>
          <cell r="B10638" t="str">
            <v>20266139003</v>
          </cell>
          <cell r="C10638" t="str">
            <v>焦志博</v>
          </cell>
          <cell r="D10638" t="str">
            <v>2026</v>
          </cell>
          <cell r="E10638" t="str">
            <v>动物科学学院</v>
          </cell>
        </row>
        <row r="10639">
          <cell r="A10639" t="str">
            <v>150102199708180150</v>
          </cell>
          <cell r="B10639" t="str">
            <v>20231022005</v>
          </cell>
          <cell r="C10639" t="str">
            <v>焦宇廷</v>
          </cell>
          <cell r="D10639" t="str">
            <v>2023</v>
          </cell>
          <cell r="E10639" t="str">
            <v>植物保护学院</v>
          </cell>
        </row>
        <row r="10640">
          <cell r="A10640" t="str">
            <v>36242720010307032X</v>
          </cell>
          <cell r="B10640" t="str">
            <v>20243170046</v>
          </cell>
          <cell r="C10640" t="str">
            <v>焦艳</v>
          </cell>
          <cell r="D10640" t="str">
            <v>2024</v>
          </cell>
          <cell r="E10640" t="str">
            <v>数学与信息学院</v>
          </cell>
        </row>
        <row r="10641">
          <cell r="A10641" t="str">
            <v>420881200210212105</v>
          </cell>
          <cell r="B10641" t="str">
            <v>20251028006</v>
          </cell>
          <cell r="C10641" t="str">
            <v>焦万琳</v>
          </cell>
          <cell r="D10641" t="str">
            <v>2025</v>
          </cell>
          <cell r="E10641" t="str">
            <v>兽医学院</v>
          </cell>
        </row>
        <row r="10642">
          <cell r="A10642" t="str">
            <v>130432200309200050</v>
          </cell>
          <cell r="B10642" t="str">
            <v>20263137047</v>
          </cell>
          <cell r="C10642" t="str">
            <v>焦慎彪</v>
          </cell>
          <cell r="D10642" t="str">
            <v>2026</v>
          </cell>
          <cell r="E10642" t="str">
            <v>农学院</v>
          </cell>
        </row>
        <row r="10643">
          <cell r="A10643" t="str">
            <v>130107200211251535</v>
          </cell>
          <cell r="B10643" t="str">
            <v>20263140041</v>
          </cell>
          <cell r="C10643" t="str">
            <v>焦韶栋</v>
          </cell>
          <cell r="D10643" t="str">
            <v>2026</v>
          </cell>
          <cell r="E10643" t="str">
            <v>海洋学院</v>
          </cell>
        </row>
        <row r="10644">
          <cell r="A10644" t="str">
            <v>14102320010303002X</v>
          </cell>
          <cell r="B10644" t="str">
            <v>20242145016</v>
          </cell>
          <cell r="C10644" t="str">
            <v>焦茜宇</v>
          </cell>
          <cell r="D10644" t="str">
            <v>2024</v>
          </cell>
          <cell r="E10644" t="str">
            <v>食品学院</v>
          </cell>
        </row>
        <row r="10645">
          <cell r="A10645" t="str">
            <v>370911200212255223</v>
          </cell>
          <cell r="B10645" t="str">
            <v>20253176024</v>
          </cell>
          <cell r="C10645" t="str">
            <v>焦梦媛</v>
          </cell>
          <cell r="D10645" t="str">
            <v>2025</v>
          </cell>
          <cell r="E10645" t="str">
            <v>生物质学院</v>
          </cell>
        </row>
        <row r="10646">
          <cell r="A10646" t="str">
            <v>341004200409130443</v>
          </cell>
          <cell r="B10646" t="str">
            <v>20263170049</v>
          </cell>
          <cell r="C10646" t="str">
            <v>焦嘉欣</v>
          </cell>
          <cell r="D10646" t="str">
            <v>2026</v>
          </cell>
          <cell r="E10646" t="str">
            <v>数学与信息学院</v>
          </cell>
        </row>
        <row r="10647">
          <cell r="A10647" t="str">
            <v>13063420020317314X</v>
          </cell>
          <cell r="B10647" t="str">
            <v>20243185028</v>
          </cell>
          <cell r="C10647" t="str">
            <v>焦佳锡</v>
          </cell>
          <cell r="D10647" t="str">
            <v>2024</v>
          </cell>
          <cell r="E10647" t="str">
            <v>食品学院</v>
          </cell>
        </row>
        <row r="10648">
          <cell r="A10648" t="str">
            <v>14050220010713957X</v>
          </cell>
          <cell r="B10648" t="str">
            <v>20243194011</v>
          </cell>
          <cell r="C10648" t="str">
            <v>焦奥</v>
          </cell>
          <cell r="D10648" t="str">
            <v>2024</v>
          </cell>
          <cell r="E10648" t="str">
            <v>湾区设计与艺术学院</v>
          </cell>
        </row>
        <row r="10649">
          <cell r="A10649" t="str">
            <v>51162220020718001X</v>
          </cell>
          <cell r="B10649" t="str">
            <v>20252161003</v>
          </cell>
          <cell r="C10649" t="str">
            <v>蒋祖钱</v>
          </cell>
          <cell r="D10649" t="str">
            <v>2025</v>
          </cell>
          <cell r="E10649" t="str">
            <v>经济管理学院</v>
          </cell>
        </row>
        <row r="10650">
          <cell r="A10650" t="str">
            <v>431121200209291713</v>
          </cell>
          <cell r="B10650" t="str">
            <v>20243137031</v>
          </cell>
          <cell r="C10650" t="str">
            <v>蒋庄</v>
          </cell>
          <cell r="D10650" t="str">
            <v>2024</v>
          </cell>
          <cell r="E10650" t="str">
            <v>农学院</v>
          </cell>
        </row>
        <row r="10651">
          <cell r="A10651" t="str">
            <v>320323200309023617</v>
          </cell>
          <cell r="B10651" t="str">
            <v>20253172017</v>
          </cell>
          <cell r="C10651" t="str">
            <v>蒋中奇</v>
          </cell>
          <cell r="D10651" t="str">
            <v>2025</v>
          </cell>
          <cell r="E10651" t="str">
            <v>人工智能与低空技术学院</v>
          </cell>
        </row>
        <row r="10652">
          <cell r="A10652" t="str">
            <v>340403199612142617</v>
          </cell>
          <cell r="B10652" t="str">
            <v>20251120001</v>
          </cell>
          <cell r="C10652" t="str">
            <v>蒋志洋</v>
          </cell>
          <cell r="D10652" t="str">
            <v>2025</v>
          </cell>
          <cell r="E10652" t="str">
            <v>公共管理学院</v>
          </cell>
        </row>
        <row r="10653">
          <cell r="A10653" t="str">
            <v>431002198612093034</v>
          </cell>
          <cell r="B10653" t="str">
            <v>20246144070</v>
          </cell>
          <cell r="C10653" t="str">
            <v>蒋志文</v>
          </cell>
          <cell r="D10653" t="str">
            <v>2024</v>
          </cell>
          <cell r="E10653" t="str">
            <v>经济管理学院</v>
          </cell>
        </row>
        <row r="10654">
          <cell r="A10654" t="str">
            <v>371702200303246115</v>
          </cell>
          <cell r="B10654" t="str">
            <v>20253138186</v>
          </cell>
          <cell r="C10654" t="str">
            <v>蒋志伟</v>
          </cell>
          <cell r="D10654" t="str">
            <v>2025</v>
          </cell>
          <cell r="E10654" t="str">
            <v>植物保护学院</v>
          </cell>
        </row>
        <row r="10655">
          <cell r="A10655" t="str">
            <v>430426200205087499</v>
          </cell>
          <cell r="B10655" t="str">
            <v>20253141033</v>
          </cell>
          <cell r="C10655" t="str">
            <v>蒋政伟</v>
          </cell>
          <cell r="D10655" t="str">
            <v>2025</v>
          </cell>
          <cell r="E10655" t="str">
            <v>食品学院</v>
          </cell>
        </row>
        <row r="10656">
          <cell r="A10656" t="str">
            <v>511602199906210512</v>
          </cell>
          <cell r="B10656" t="str">
            <v>20253173036</v>
          </cell>
          <cell r="C10656" t="str">
            <v>蒋振华</v>
          </cell>
          <cell r="D10656" t="str">
            <v>2025</v>
          </cell>
          <cell r="E10656" t="str">
            <v>工程学院</v>
          </cell>
        </row>
        <row r="10657">
          <cell r="A10657" t="str">
            <v>51062320010704784X</v>
          </cell>
          <cell r="B10657" t="str">
            <v>20252195007</v>
          </cell>
          <cell r="C10657" t="str">
            <v>蒋珍</v>
          </cell>
          <cell r="D10657" t="str">
            <v>2025</v>
          </cell>
          <cell r="E10657" t="str">
            <v>湾区设计与艺术学院</v>
          </cell>
        </row>
        <row r="10658">
          <cell r="A10658" t="str">
            <v>450104199609111014</v>
          </cell>
          <cell r="B10658" t="str">
            <v>20231014003</v>
          </cell>
          <cell r="C10658" t="str">
            <v>蒋哲</v>
          </cell>
          <cell r="D10658" t="str">
            <v>2023</v>
          </cell>
          <cell r="E10658" t="str">
            <v>农学院</v>
          </cell>
        </row>
        <row r="10659">
          <cell r="A10659" t="str">
            <v>532524199810090912</v>
          </cell>
          <cell r="B10659" t="str">
            <v>20223169011</v>
          </cell>
          <cell r="C10659" t="str">
            <v>蒋泽宇</v>
          </cell>
          <cell r="D10659" t="str">
            <v>2022</v>
          </cell>
          <cell r="E10659" t="str">
            <v>人工智能与低空技术学院</v>
          </cell>
        </row>
        <row r="10660">
          <cell r="A10660" t="str">
            <v>530102199902181529</v>
          </cell>
          <cell r="B10660" t="str">
            <v>20251149006</v>
          </cell>
          <cell r="C10660" t="str">
            <v>蒋誉婷</v>
          </cell>
          <cell r="D10660" t="str">
            <v>2025</v>
          </cell>
          <cell r="E10660" t="str">
            <v>生物质学院</v>
          </cell>
        </row>
        <row r="10661">
          <cell r="A10661" t="str">
            <v>431129200204244820</v>
          </cell>
          <cell r="B10661" t="str">
            <v>20243137185</v>
          </cell>
          <cell r="C10661" t="str">
            <v>蒋玉莲</v>
          </cell>
          <cell r="D10661" t="str">
            <v>2024</v>
          </cell>
          <cell r="E10661" t="str">
            <v>园艺学院</v>
          </cell>
        </row>
        <row r="10662">
          <cell r="A10662" t="str">
            <v>500238200203017262</v>
          </cell>
          <cell r="B10662" t="str">
            <v>20243173024</v>
          </cell>
          <cell r="C10662" t="str">
            <v>蒋玉姣</v>
          </cell>
          <cell r="D10662" t="str">
            <v>2024</v>
          </cell>
          <cell r="E10662" t="str">
            <v>工程学院</v>
          </cell>
        </row>
        <row r="10663">
          <cell r="A10663" t="str">
            <v>131102200410274448</v>
          </cell>
          <cell r="B10663" t="str">
            <v>20262168020</v>
          </cell>
          <cell r="C10663" t="str">
            <v>蒋雨彤</v>
          </cell>
          <cell r="D10663" t="str">
            <v>2026</v>
          </cell>
          <cell r="E10663" t="str">
            <v>水利与土木工程学院</v>
          </cell>
        </row>
        <row r="10664">
          <cell r="A10664" t="str">
            <v>430624200109235322</v>
          </cell>
          <cell r="B10664" t="str">
            <v>20243185027</v>
          </cell>
          <cell r="C10664" t="str">
            <v>蒋宇婷</v>
          </cell>
          <cell r="D10664" t="str">
            <v>2024</v>
          </cell>
          <cell r="E10664" t="str">
            <v>食品学院</v>
          </cell>
        </row>
        <row r="10665">
          <cell r="A10665" t="str">
            <v>431122200108084519</v>
          </cell>
          <cell r="B10665" t="str">
            <v>20242028015</v>
          </cell>
          <cell r="C10665" t="str">
            <v>蒋宇</v>
          </cell>
          <cell r="D10665" t="str">
            <v>2024</v>
          </cell>
          <cell r="E10665" t="str">
            <v>兽医学院</v>
          </cell>
        </row>
        <row r="10666">
          <cell r="A10666" t="str">
            <v>360723199912050015</v>
          </cell>
          <cell r="B10666" t="str">
            <v>20261149008</v>
          </cell>
          <cell r="C10666" t="str">
            <v>蒋勇</v>
          </cell>
          <cell r="D10666" t="str">
            <v>2026</v>
          </cell>
          <cell r="E10666" t="str">
            <v>材料与化学工程学院</v>
          </cell>
        </row>
        <row r="10667">
          <cell r="A10667" t="str">
            <v>440782200302174729</v>
          </cell>
          <cell r="B10667" t="str">
            <v>20253144021</v>
          </cell>
          <cell r="C10667" t="str">
            <v>蒋颖妍</v>
          </cell>
          <cell r="D10667" t="str">
            <v>2025</v>
          </cell>
          <cell r="E10667" t="str">
            <v>公共管理学院</v>
          </cell>
        </row>
        <row r="10668">
          <cell r="A10668" t="str">
            <v>440602199401112125</v>
          </cell>
          <cell r="B10668" t="str">
            <v>20266081041</v>
          </cell>
          <cell r="C10668" t="str">
            <v>蒋滢</v>
          </cell>
          <cell r="D10668" t="str">
            <v>2026</v>
          </cell>
          <cell r="E10668" t="str">
            <v>公共管理学院</v>
          </cell>
        </row>
        <row r="10669">
          <cell r="A10669" t="str">
            <v>510722200406098814</v>
          </cell>
          <cell r="B10669" t="str">
            <v>20263182006</v>
          </cell>
          <cell r="C10669" t="str">
            <v>蒋迅</v>
          </cell>
          <cell r="D10669" t="str">
            <v>2026</v>
          </cell>
          <cell r="E10669" t="str">
            <v>水利与土木工程学院</v>
          </cell>
        </row>
        <row r="10670">
          <cell r="A10670" t="str">
            <v>431125200211030016</v>
          </cell>
          <cell r="B10670" t="str">
            <v>20243181009</v>
          </cell>
          <cell r="C10670" t="str">
            <v>蒋旭</v>
          </cell>
          <cell r="D10670" t="str">
            <v>2024</v>
          </cell>
          <cell r="E10670" t="str">
            <v>水利与土木工程学院</v>
          </cell>
        </row>
        <row r="10671">
          <cell r="A10671" t="str">
            <v>500106200204297415</v>
          </cell>
          <cell r="B10671" t="str">
            <v>20243173023</v>
          </cell>
          <cell r="C10671" t="str">
            <v>蒋鑫宇</v>
          </cell>
          <cell r="D10671" t="str">
            <v>2024</v>
          </cell>
          <cell r="E10671" t="str">
            <v>工程学院</v>
          </cell>
        </row>
        <row r="10672">
          <cell r="A10672" t="str">
            <v>430523200508044329</v>
          </cell>
          <cell r="B10672" t="str">
            <v>20262157004</v>
          </cell>
          <cell r="C10672" t="str">
            <v>蒋馨</v>
          </cell>
          <cell r="D10672" t="str">
            <v>2026</v>
          </cell>
          <cell r="E10672" t="str">
            <v>数学与信息学院</v>
          </cell>
        </row>
        <row r="10673">
          <cell r="A10673" t="str">
            <v>430521200311152606</v>
          </cell>
          <cell r="B10673" t="str">
            <v>20263140040</v>
          </cell>
          <cell r="C10673" t="str">
            <v>蒋欣雨</v>
          </cell>
          <cell r="D10673" t="str">
            <v>2026</v>
          </cell>
          <cell r="E10673" t="str">
            <v>海洋学院</v>
          </cell>
        </row>
        <row r="10674">
          <cell r="A10674" t="str">
            <v>371302200111020486</v>
          </cell>
          <cell r="B10674" t="str">
            <v>20253170054</v>
          </cell>
          <cell r="C10674" t="str">
            <v>蒋欣颖</v>
          </cell>
          <cell r="D10674" t="str">
            <v>2025</v>
          </cell>
          <cell r="E10674" t="str">
            <v>数学与信息学院</v>
          </cell>
        </row>
        <row r="10675">
          <cell r="A10675" t="str">
            <v>511322200203235021</v>
          </cell>
          <cell r="B10675" t="str">
            <v>20253073055</v>
          </cell>
          <cell r="C10675" t="str">
            <v>蒋欣欣</v>
          </cell>
          <cell r="D10675" t="str">
            <v>2025</v>
          </cell>
          <cell r="E10675" t="str">
            <v>兽医学院</v>
          </cell>
        </row>
        <row r="10676">
          <cell r="A10676" t="str">
            <v>371425200306259104</v>
          </cell>
          <cell r="B10676" t="str">
            <v>20263138185</v>
          </cell>
          <cell r="C10676" t="str">
            <v>蒋晓琦</v>
          </cell>
          <cell r="D10676" t="str">
            <v>2026</v>
          </cell>
          <cell r="E10676" t="str">
            <v>植物保护学院</v>
          </cell>
        </row>
        <row r="10677">
          <cell r="A10677" t="str">
            <v>431128200210157620</v>
          </cell>
          <cell r="B10677" t="str">
            <v>20242145015</v>
          </cell>
          <cell r="C10677" t="str">
            <v>蒋晓敏</v>
          </cell>
          <cell r="D10677" t="str">
            <v>2024</v>
          </cell>
          <cell r="E10677" t="str">
            <v>食品学院</v>
          </cell>
        </row>
        <row r="10678">
          <cell r="A10678" t="str">
            <v>430121200404207926</v>
          </cell>
          <cell r="B10678" t="str">
            <v>20263073052</v>
          </cell>
          <cell r="C10678" t="str">
            <v>蒋文艺</v>
          </cell>
          <cell r="D10678" t="str">
            <v>2026</v>
          </cell>
          <cell r="E10678" t="str">
            <v>兽医学院</v>
          </cell>
        </row>
        <row r="10679">
          <cell r="A10679" t="str">
            <v>350629199810093517</v>
          </cell>
          <cell r="B10679" t="str">
            <v>20241161006</v>
          </cell>
          <cell r="C10679" t="str">
            <v>蒋文强</v>
          </cell>
          <cell r="D10679" t="str">
            <v>2024</v>
          </cell>
          <cell r="E10679" t="str">
            <v>经济管理学院</v>
          </cell>
        </row>
        <row r="10680">
          <cell r="A10680" t="str">
            <v>431127200206196014</v>
          </cell>
          <cell r="B10680" t="str">
            <v>20243138160</v>
          </cell>
          <cell r="C10680" t="str">
            <v>蒋文沣</v>
          </cell>
          <cell r="D10680" t="str">
            <v>2024</v>
          </cell>
          <cell r="E10680" t="str">
            <v>植物保护学院</v>
          </cell>
        </row>
        <row r="10681">
          <cell r="A10681" t="str">
            <v>430422200312240297</v>
          </cell>
          <cell r="B10681" t="str">
            <v>20263201035</v>
          </cell>
          <cell r="C10681" t="str">
            <v>蒋卫国</v>
          </cell>
          <cell r="D10681" t="str">
            <v>2026</v>
          </cell>
          <cell r="E10681" t="str">
            <v>食品学院</v>
          </cell>
        </row>
        <row r="10682">
          <cell r="A10682" t="str">
            <v>420606200303151021</v>
          </cell>
          <cell r="B10682" t="str">
            <v>20263170048</v>
          </cell>
          <cell r="C10682" t="str">
            <v>蒋琬盈</v>
          </cell>
          <cell r="D10682" t="str">
            <v>2026</v>
          </cell>
          <cell r="E10682" t="str">
            <v>数学与信息学院</v>
          </cell>
        </row>
        <row r="10683">
          <cell r="A10683" t="str">
            <v>411521199805010925</v>
          </cell>
          <cell r="B10683" t="str">
            <v>20231145004</v>
          </cell>
          <cell r="C10683" t="str">
            <v>蒋同</v>
          </cell>
          <cell r="D10683" t="str">
            <v>2023</v>
          </cell>
          <cell r="E10683" t="str">
            <v>食品学院</v>
          </cell>
        </row>
        <row r="10684">
          <cell r="A10684" t="str">
            <v>429004200112193758</v>
          </cell>
          <cell r="B10684" t="str">
            <v>20253142005</v>
          </cell>
          <cell r="C10684" t="str">
            <v>蒋天园</v>
          </cell>
          <cell r="D10684" t="str">
            <v>2025</v>
          </cell>
          <cell r="E10684" t="str">
            <v>工程学院</v>
          </cell>
        </row>
        <row r="10685">
          <cell r="A10685" t="str">
            <v>431382200211090244</v>
          </cell>
          <cell r="B10685" t="str">
            <v>20243137030</v>
          </cell>
          <cell r="C10685" t="str">
            <v>蒋思平</v>
          </cell>
          <cell r="D10685" t="str">
            <v>2024</v>
          </cell>
          <cell r="E10685" t="str">
            <v>农学院</v>
          </cell>
        </row>
        <row r="10686">
          <cell r="A10686" t="str">
            <v>441825199704060226</v>
          </cell>
          <cell r="B10686" t="str">
            <v>20246144069</v>
          </cell>
          <cell r="C10686" t="str">
            <v>蒋舒帆</v>
          </cell>
          <cell r="D10686" t="str">
            <v>2024</v>
          </cell>
          <cell r="E10686" t="str">
            <v>经济管理学院</v>
          </cell>
        </row>
        <row r="10687">
          <cell r="A10687" t="str">
            <v>430523200301254345</v>
          </cell>
          <cell r="B10687" t="str">
            <v>20243177006</v>
          </cell>
          <cell r="C10687" t="str">
            <v>蒋若若</v>
          </cell>
          <cell r="D10687" t="str">
            <v>2024</v>
          </cell>
          <cell r="E10687" t="str">
            <v>生物质学院</v>
          </cell>
        </row>
        <row r="10688">
          <cell r="A10688" t="str">
            <v>330781199809045312</v>
          </cell>
          <cell r="B10688" t="str">
            <v>20244073013</v>
          </cell>
          <cell r="C10688" t="str">
            <v>蒋润夫</v>
          </cell>
          <cell r="D10688" t="str">
            <v>2024</v>
          </cell>
          <cell r="E10688" t="str">
            <v>兽医学院</v>
          </cell>
        </row>
        <row r="10689">
          <cell r="A10689" t="str">
            <v>511602200507113366</v>
          </cell>
          <cell r="B10689" t="str">
            <v>20262198018</v>
          </cell>
          <cell r="C10689" t="str">
            <v>蒋沁</v>
          </cell>
          <cell r="D10689" t="str">
            <v>2026</v>
          </cell>
          <cell r="E10689" t="str">
            <v>园艺学院</v>
          </cell>
        </row>
        <row r="10690">
          <cell r="A10690" t="str">
            <v>450324200010095224</v>
          </cell>
          <cell r="B10690" t="str">
            <v>20243191023</v>
          </cell>
          <cell r="C10690" t="str">
            <v>蒋倩</v>
          </cell>
          <cell r="D10690" t="str">
            <v>2024</v>
          </cell>
          <cell r="E10690" t="str">
            <v>林学与风景园林学院</v>
          </cell>
        </row>
        <row r="10691">
          <cell r="A10691" t="str">
            <v>431222200212010072</v>
          </cell>
          <cell r="B10691" t="str">
            <v>20252014007</v>
          </cell>
          <cell r="C10691" t="str">
            <v>蒋明</v>
          </cell>
          <cell r="D10691" t="str">
            <v>2025</v>
          </cell>
          <cell r="E10691" t="str">
            <v>农学院</v>
          </cell>
        </row>
        <row r="10692">
          <cell r="A10692" t="str">
            <v>341222200412160516</v>
          </cell>
          <cell r="B10692" t="str">
            <v>20262200036</v>
          </cell>
          <cell r="C10692" t="str">
            <v>蒋孟霖</v>
          </cell>
          <cell r="D10692" t="str">
            <v>2026</v>
          </cell>
          <cell r="E10692" t="str">
            <v>农学院</v>
          </cell>
        </row>
        <row r="10693">
          <cell r="A10693" t="str">
            <v>430421200411010263</v>
          </cell>
          <cell r="B10693" t="str">
            <v>20263201034</v>
          </cell>
          <cell r="C10693" t="str">
            <v>蒋美艳</v>
          </cell>
          <cell r="D10693" t="str">
            <v>2026</v>
          </cell>
          <cell r="E10693" t="str">
            <v>食品学院</v>
          </cell>
        </row>
        <row r="10694">
          <cell r="A10694" t="str">
            <v>431102200401186383</v>
          </cell>
          <cell r="B10694" t="str">
            <v>20263191024</v>
          </cell>
          <cell r="C10694" t="str">
            <v>蒋莉</v>
          </cell>
          <cell r="D10694" t="str">
            <v>2026</v>
          </cell>
          <cell r="E10694" t="str">
            <v>林学与风景园林学院</v>
          </cell>
        </row>
        <row r="10695">
          <cell r="A10695" t="str">
            <v>430422198804193060</v>
          </cell>
          <cell r="B10695" t="str">
            <v>20266144073</v>
          </cell>
          <cell r="C10695" t="str">
            <v>蒋丽秀</v>
          </cell>
          <cell r="D10695" t="str">
            <v>2026</v>
          </cell>
          <cell r="E10695" t="str">
            <v>经济管理学院</v>
          </cell>
        </row>
        <row r="10696">
          <cell r="A10696" t="str">
            <v>450324200308280422</v>
          </cell>
          <cell r="B10696" t="str">
            <v>20263137046</v>
          </cell>
          <cell r="C10696" t="str">
            <v>蒋娟玲</v>
          </cell>
          <cell r="D10696" t="str">
            <v>2026</v>
          </cell>
          <cell r="E10696" t="str">
            <v>农学院</v>
          </cell>
        </row>
        <row r="10697">
          <cell r="A10697" t="str">
            <v>411481200206132441</v>
          </cell>
          <cell r="B10697" t="str">
            <v>20262199034</v>
          </cell>
          <cell r="C10697" t="str">
            <v>蒋静雨</v>
          </cell>
          <cell r="D10697" t="str">
            <v>2026</v>
          </cell>
          <cell r="E10697" t="str">
            <v>兽医学院</v>
          </cell>
        </row>
        <row r="10698">
          <cell r="A10698" t="str">
            <v>452324198303151308</v>
          </cell>
          <cell r="B10698" t="str">
            <v>20264197040</v>
          </cell>
          <cell r="C10698" t="str">
            <v>蒋姣丽</v>
          </cell>
          <cell r="D10698" t="str">
            <v>2026</v>
          </cell>
          <cell r="E10698" t="str">
            <v>工程学院</v>
          </cell>
        </row>
        <row r="10699">
          <cell r="A10699" t="str">
            <v>130283200009112349</v>
          </cell>
          <cell r="B10699" t="str">
            <v>20261168009</v>
          </cell>
          <cell r="C10699" t="str">
            <v>蒋建美</v>
          </cell>
          <cell r="D10699" t="str">
            <v>2026</v>
          </cell>
          <cell r="E10699" t="str">
            <v>材料与化学工程学院</v>
          </cell>
        </row>
        <row r="10700">
          <cell r="A10700" t="str">
            <v>450923200109137478</v>
          </cell>
          <cell r="B10700" t="str">
            <v>20243170045</v>
          </cell>
          <cell r="C10700" t="str">
            <v>蒋建豪</v>
          </cell>
          <cell r="D10700" t="str">
            <v>2024</v>
          </cell>
          <cell r="E10700" t="str">
            <v>数学与信息学院</v>
          </cell>
        </row>
        <row r="10701">
          <cell r="A10701" t="str">
            <v>452122200307155126</v>
          </cell>
          <cell r="B10701" t="str">
            <v>20263177007</v>
          </cell>
          <cell r="C10701" t="str">
            <v>蒋嘉颖</v>
          </cell>
          <cell r="D10701" t="str">
            <v>2026</v>
          </cell>
          <cell r="E10701" t="str">
            <v>材料与化学工程学院</v>
          </cell>
        </row>
        <row r="10702">
          <cell r="A10702" t="str">
            <v>320611200209013420</v>
          </cell>
          <cell r="B10702" t="str">
            <v>20243073048</v>
          </cell>
          <cell r="C10702" t="str">
            <v>蒋佳楠</v>
          </cell>
          <cell r="D10702" t="str">
            <v>2024</v>
          </cell>
          <cell r="E10702" t="str">
            <v>兽医学院</v>
          </cell>
        </row>
        <row r="10703">
          <cell r="A10703" t="str">
            <v>441224199710030016</v>
          </cell>
          <cell r="B10703" t="str">
            <v>20231168010</v>
          </cell>
          <cell r="C10703" t="str">
            <v>蒋佳城</v>
          </cell>
          <cell r="D10703" t="str">
            <v>2023</v>
          </cell>
          <cell r="E10703" t="str">
            <v>工程学院</v>
          </cell>
        </row>
        <row r="10704">
          <cell r="A10704" t="str">
            <v>431022200206164234</v>
          </cell>
          <cell r="B10704" t="str">
            <v>20253176023</v>
          </cell>
          <cell r="C10704" t="str">
            <v>蒋佶根</v>
          </cell>
          <cell r="D10704" t="str">
            <v>2025</v>
          </cell>
          <cell r="E10704" t="str">
            <v>生物质学院</v>
          </cell>
        </row>
        <row r="10705">
          <cell r="A10705" t="str">
            <v>430481200003205025</v>
          </cell>
          <cell r="B10705" t="str">
            <v>20251015015</v>
          </cell>
          <cell r="C10705" t="str">
            <v>蒋慧乾</v>
          </cell>
          <cell r="D10705" t="str">
            <v>2025</v>
          </cell>
          <cell r="E10705" t="str">
            <v>农学院</v>
          </cell>
        </row>
        <row r="10706">
          <cell r="A10706" t="str">
            <v>50023020010804160X</v>
          </cell>
          <cell r="B10706" t="str">
            <v>20243154033</v>
          </cell>
          <cell r="C10706" t="str">
            <v>蒋红莹</v>
          </cell>
          <cell r="D10706" t="str">
            <v>2024</v>
          </cell>
          <cell r="E10706" t="str">
            <v>林学与风景园林学院</v>
          </cell>
        </row>
        <row r="10707">
          <cell r="A10707" t="str">
            <v>131102200206081024</v>
          </cell>
          <cell r="B10707" t="str">
            <v>20243138159</v>
          </cell>
          <cell r="C10707" t="str">
            <v>蒋红杰</v>
          </cell>
          <cell r="D10707" t="str">
            <v>2024</v>
          </cell>
          <cell r="E10707" t="str">
            <v>植物保护学院</v>
          </cell>
        </row>
        <row r="10708">
          <cell r="A10708" t="str">
            <v>341226200404140211</v>
          </cell>
          <cell r="B10708" t="str">
            <v>20263138030</v>
          </cell>
          <cell r="C10708" t="str">
            <v>蒋昊天</v>
          </cell>
          <cell r="D10708" t="str">
            <v>2026</v>
          </cell>
          <cell r="E10708" t="str">
            <v>资源环境学院</v>
          </cell>
        </row>
        <row r="10709">
          <cell r="A10709" t="str">
            <v>441882200202265718</v>
          </cell>
          <cell r="B10709" t="str">
            <v>20262035006</v>
          </cell>
          <cell r="C10709" t="str">
            <v>蒋海涛</v>
          </cell>
          <cell r="D10709" t="str">
            <v>2026</v>
          </cell>
          <cell r="E10709" t="str">
            <v>公共管理学院</v>
          </cell>
        </row>
        <row r="10710">
          <cell r="A10710" t="str">
            <v>362202200407287626</v>
          </cell>
          <cell r="B10710" t="str">
            <v>20263170047</v>
          </cell>
          <cell r="C10710" t="str">
            <v>蒋妃雪</v>
          </cell>
          <cell r="D10710" t="str">
            <v>2026</v>
          </cell>
          <cell r="E10710" t="str">
            <v>数学与信息学院</v>
          </cell>
        </row>
        <row r="10711">
          <cell r="A10711" t="str">
            <v>440981199610070816</v>
          </cell>
          <cell r="B10711" t="str">
            <v>20246144068</v>
          </cell>
          <cell r="C10711" t="str">
            <v>蒋伯林</v>
          </cell>
          <cell r="D10711" t="str">
            <v>2024</v>
          </cell>
          <cell r="E10711" t="str">
            <v>经济管理学院</v>
          </cell>
        </row>
        <row r="10712">
          <cell r="A10712" t="str">
            <v>43112120031208873X</v>
          </cell>
          <cell r="B10712" t="str">
            <v>20263140039</v>
          </cell>
          <cell r="C10712" t="str">
            <v>蒋炳文</v>
          </cell>
          <cell r="D10712" t="str">
            <v>2026</v>
          </cell>
          <cell r="E10712" t="str">
            <v>海洋学院</v>
          </cell>
        </row>
        <row r="10713">
          <cell r="A10713" t="str">
            <v>360121200312043962</v>
          </cell>
          <cell r="B10713" t="str">
            <v>20263137204</v>
          </cell>
          <cell r="C10713" t="str">
            <v>姜芷芹</v>
          </cell>
          <cell r="D10713" t="str">
            <v>2026</v>
          </cell>
          <cell r="E10713" t="str">
            <v>园艺学院</v>
          </cell>
        </row>
        <row r="10714">
          <cell r="A10714" t="str">
            <v>210281199806187310</v>
          </cell>
          <cell r="B10714" t="str">
            <v>20231168009</v>
          </cell>
          <cell r="C10714" t="str">
            <v>姜有聪</v>
          </cell>
          <cell r="D10714" t="str">
            <v>2023</v>
          </cell>
          <cell r="E10714" t="str">
            <v>工程学院</v>
          </cell>
        </row>
        <row r="10715">
          <cell r="A10715" t="str">
            <v>411322200301183479</v>
          </cell>
          <cell r="B10715" t="str">
            <v>20243179011</v>
          </cell>
          <cell r="C10715" t="str">
            <v>姜永浩</v>
          </cell>
          <cell r="D10715" t="str">
            <v>2024</v>
          </cell>
          <cell r="E10715" t="str">
            <v>资源环境学院</v>
          </cell>
        </row>
        <row r="10716">
          <cell r="A10716" t="str">
            <v>440102200206174011</v>
          </cell>
          <cell r="B10716" t="str">
            <v>20263138029</v>
          </cell>
          <cell r="C10716" t="str">
            <v>姜壹烽</v>
          </cell>
          <cell r="D10716" t="str">
            <v>2026</v>
          </cell>
          <cell r="E10716" t="str">
            <v>资源环境学院</v>
          </cell>
        </row>
        <row r="10717">
          <cell r="A10717" t="str">
            <v>430124200410301440</v>
          </cell>
          <cell r="B10717" t="str">
            <v>20263138184</v>
          </cell>
          <cell r="C10717" t="str">
            <v>姜遥</v>
          </cell>
          <cell r="D10717" t="str">
            <v>2026</v>
          </cell>
          <cell r="E10717" t="str">
            <v>植物保护学院</v>
          </cell>
        </row>
        <row r="10718">
          <cell r="A10718" t="str">
            <v>150429199705110057</v>
          </cell>
          <cell r="B10718" t="str">
            <v>20231166004</v>
          </cell>
          <cell r="C10718" t="str">
            <v>姜彦岐</v>
          </cell>
          <cell r="D10718" t="str">
            <v>2023</v>
          </cell>
          <cell r="E10718" t="str">
            <v>资源环境学院</v>
          </cell>
        </row>
        <row r="10719">
          <cell r="A10719" t="str">
            <v>230105200401161929</v>
          </cell>
          <cell r="B10719" t="str">
            <v>20262025015</v>
          </cell>
          <cell r="C10719" t="str">
            <v>姜妍</v>
          </cell>
          <cell r="D10719" t="str">
            <v>2026</v>
          </cell>
          <cell r="E10719" t="str">
            <v>动物科学学院</v>
          </cell>
        </row>
        <row r="10720">
          <cell r="A10720" t="str">
            <v>370786200001250027</v>
          </cell>
          <cell r="B10720" t="str">
            <v>20254197002</v>
          </cell>
          <cell r="C10720" t="str">
            <v>姜亚迪</v>
          </cell>
          <cell r="D10720" t="str">
            <v>2025</v>
          </cell>
          <cell r="E10720" t="str">
            <v>农学院</v>
          </cell>
        </row>
        <row r="10721">
          <cell r="A10721" t="str">
            <v>330824200301144225</v>
          </cell>
          <cell r="B10721" t="str">
            <v>20252049004</v>
          </cell>
          <cell r="C10721" t="str">
            <v>姜雪凤</v>
          </cell>
          <cell r="D10721" t="str">
            <v>2025</v>
          </cell>
          <cell r="E10721" t="str">
            <v>园艺学院</v>
          </cell>
        </row>
        <row r="10722">
          <cell r="A10722" t="str">
            <v>431224200301087939</v>
          </cell>
          <cell r="B10722" t="str">
            <v>20263137203</v>
          </cell>
          <cell r="C10722" t="str">
            <v>姜旋</v>
          </cell>
          <cell r="D10722" t="str">
            <v>2026</v>
          </cell>
          <cell r="E10722" t="str">
            <v>园艺学院</v>
          </cell>
        </row>
        <row r="10723">
          <cell r="A10723" t="str">
            <v>445222200006190039</v>
          </cell>
          <cell r="B10723" t="str">
            <v>20251168028</v>
          </cell>
          <cell r="C10723" t="str">
            <v>姜伟鹏</v>
          </cell>
          <cell r="D10723" t="str">
            <v>2025</v>
          </cell>
          <cell r="E10723" t="str">
            <v>数学与信息学院</v>
          </cell>
        </row>
        <row r="10724">
          <cell r="A10724" t="str">
            <v>362326200308260328</v>
          </cell>
          <cell r="B10724" t="str">
            <v>20262190034</v>
          </cell>
          <cell r="C10724" t="str">
            <v>姜彤</v>
          </cell>
          <cell r="D10724" t="str">
            <v>2026</v>
          </cell>
          <cell r="E10724" t="str">
            <v>生命科学学院</v>
          </cell>
        </row>
        <row r="10725">
          <cell r="A10725" t="str">
            <v>370205200101296510</v>
          </cell>
          <cell r="B10725" t="str">
            <v>20252022009</v>
          </cell>
          <cell r="C10725" t="str">
            <v>姜烁翔</v>
          </cell>
          <cell r="D10725" t="str">
            <v>2025</v>
          </cell>
          <cell r="E10725" t="str">
            <v>植物保护学院</v>
          </cell>
        </row>
        <row r="10726">
          <cell r="A10726" t="str">
            <v>440223200112270018</v>
          </cell>
          <cell r="B10726" t="str">
            <v>20263139042</v>
          </cell>
          <cell r="C10726" t="str">
            <v>姜世浩</v>
          </cell>
          <cell r="D10726" t="str">
            <v>2026</v>
          </cell>
          <cell r="E10726" t="str">
            <v>动物科学学院</v>
          </cell>
        </row>
        <row r="10727">
          <cell r="A10727" t="str">
            <v>372301200404151417</v>
          </cell>
          <cell r="B10727" t="str">
            <v>20263138183</v>
          </cell>
          <cell r="C10727" t="str">
            <v>姜山</v>
          </cell>
          <cell r="D10727" t="str">
            <v>2026</v>
          </cell>
          <cell r="E10727" t="str">
            <v>植物保护学院</v>
          </cell>
        </row>
        <row r="10728">
          <cell r="A10728" t="str">
            <v>430122200106256718</v>
          </cell>
          <cell r="B10728" t="str">
            <v>20252158010</v>
          </cell>
          <cell r="C10728" t="str">
            <v>姜汝康</v>
          </cell>
          <cell r="D10728" t="str">
            <v>2025</v>
          </cell>
          <cell r="E10728" t="str">
            <v>材料与化学工程学院</v>
          </cell>
        </row>
        <row r="10729">
          <cell r="A10729" t="str">
            <v>360681200303070022</v>
          </cell>
          <cell r="B10729" t="str">
            <v>20252016006</v>
          </cell>
          <cell r="C10729" t="str">
            <v>姜蓉荟</v>
          </cell>
          <cell r="D10729" t="str">
            <v>2025</v>
          </cell>
          <cell r="E10729" t="str">
            <v>园艺学院</v>
          </cell>
        </row>
        <row r="10730">
          <cell r="A10730" t="str">
            <v>431222199908293546</v>
          </cell>
          <cell r="B10730" t="str">
            <v>20251166003</v>
          </cell>
          <cell r="C10730" t="str">
            <v>姜清</v>
          </cell>
          <cell r="D10730" t="str">
            <v>2025</v>
          </cell>
          <cell r="E10730" t="str">
            <v>资源环境学院</v>
          </cell>
        </row>
        <row r="10731">
          <cell r="A10731" t="str">
            <v>230126200106050793</v>
          </cell>
          <cell r="B10731" t="str">
            <v>20243139036</v>
          </cell>
          <cell r="C10731" t="str">
            <v>姜麒</v>
          </cell>
          <cell r="D10731" t="str">
            <v>2024</v>
          </cell>
          <cell r="E10731" t="str">
            <v>动物科学学院</v>
          </cell>
        </row>
        <row r="10732">
          <cell r="A10732" t="str">
            <v>510811200212151679</v>
          </cell>
          <cell r="B10732" t="str">
            <v>20252168007</v>
          </cell>
          <cell r="C10732" t="str">
            <v>姜培炜</v>
          </cell>
          <cell r="D10732" t="str">
            <v>2025</v>
          </cell>
          <cell r="E10732" t="str">
            <v>工程学院</v>
          </cell>
        </row>
        <row r="10733">
          <cell r="A10733" t="str">
            <v>362425200403152615</v>
          </cell>
          <cell r="B10733" t="str">
            <v>20262198017</v>
          </cell>
          <cell r="C10733" t="str">
            <v>姜明明</v>
          </cell>
          <cell r="D10733" t="str">
            <v>2026</v>
          </cell>
          <cell r="E10733" t="str">
            <v>园艺学院</v>
          </cell>
        </row>
        <row r="10734">
          <cell r="A10734" t="str">
            <v>230125200303136020</v>
          </cell>
          <cell r="B10734" t="str">
            <v>20253138185</v>
          </cell>
          <cell r="C10734" t="str">
            <v>姜淼</v>
          </cell>
          <cell r="D10734" t="str">
            <v>2025</v>
          </cell>
          <cell r="E10734" t="str">
            <v>植物保护学院</v>
          </cell>
        </row>
        <row r="10735">
          <cell r="A10735" t="str">
            <v>411524200003171465</v>
          </cell>
          <cell r="B10735" t="str">
            <v>20242027012</v>
          </cell>
          <cell r="C10735" t="str">
            <v>姜林妤</v>
          </cell>
          <cell r="D10735" t="str">
            <v>2024</v>
          </cell>
          <cell r="E10735" t="str">
            <v>兽医学院</v>
          </cell>
        </row>
        <row r="10736">
          <cell r="A10736" t="str">
            <v>230306200207264518</v>
          </cell>
          <cell r="B10736" t="str">
            <v>20266144072</v>
          </cell>
          <cell r="C10736" t="str">
            <v>姜林葳</v>
          </cell>
          <cell r="D10736" t="str">
            <v>2026</v>
          </cell>
          <cell r="E10736" t="str">
            <v>经济管理学院</v>
          </cell>
        </row>
        <row r="10737">
          <cell r="A10737" t="str">
            <v>500382199904158645</v>
          </cell>
          <cell r="B10737" t="str">
            <v>20242022003</v>
          </cell>
          <cell r="C10737" t="str">
            <v>姜利婷</v>
          </cell>
          <cell r="D10737" t="str">
            <v>2024</v>
          </cell>
          <cell r="E10737" t="str">
            <v>植物保护学院</v>
          </cell>
        </row>
        <row r="10738">
          <cell r="A10738" t="str">
            <v>22010319990305412X</v>
          </cell>
          <cell r="B10738" t="str">
            <v>20261149007</v>
          </cell>
          <cell r="C10738" t="str">
            <v>姜渐</v>
          </cell>
          <cell r="D10738" t="str">
            <v>2026</v>
          </cell>
          <cell r="E10738" t="str">
            <v>生物质学院</v>
          </cell>
        </row>
        <row r="10739">
          <cell r="A10739" t="str">
            <v>411627200106284424</v>
          </cell>
          <cell r="B10739" t="str">
            <v>20243138158</v>
          </cell>
          <cell r="C10739" t="str">
            <v>姜佳音</v>
          </cell>
          <cell r="D10739" t="str">
            <v>2024</v>
          </cell>
          <cell r="E10739" t="str">
            <v>植物保护学院</v>
          </cell>
        </row>
        <row r="10740">
          <cell r="A10740" t="str">
            <v>360622200203160733</v>
          </cell>
          <cell r="B10740" t="str">
            <v>20242025017</v>
          </cell>
          <cell r="C10740" t="str">
            <v>姜纪晗</v>
          </cell>
          <cell r="D10740" t="str">
            <v>2024</v>
          </cell>
          <cell r="E10740" t="str">
            <v>动物科学学院</v>
          </cell>
        </row>
        <row r="10741">
          <cell r="A10741" t="str">
            <v>130206200211090021</v>
          </cell>
          <cell r="B10741" t="str">
            <v>20253191017</v>
          </cell>
          <cell r="C10741" t="str">
            <v>姜华瑛</v>
          </cell>
          <cell r="D10741" t="str">
            <v>2025</v>
          </cell>
          <cell r="E10741" t="str">
            <v>林学与风景园林学院</v>
          </cell>
        </row>
        <row r="10742">
          <cell r="A10742" t="str">
            <v>150203200402073122</v>
          </cell>
          <cell r="B10742" t="str">
            <v>20263139041</v>
          </cell>
          <cell r="C10742" t="str">
            <v>姜灏泉</v>
          </cell>
          <cell r="D10742" t="str">
            <v>2026</v>
          </cell>
          <cell r="E10742" t="str">
            <v>动物科学学院</v>
          </cell>
        </row>
        <row r="10743">
          <cell r="A10743" t="str">
            <v>650103200101124048</v>
          </cell>
          <cell r="B10743" t="str">
            <v>20243137029</v>
          </cell>
          <cell r="C10743" t="str">
            <v>姜昊轩</v>
          </cell>
          <cell r="D10743" t="str">
            <v>2024</v>
          </cell>
          <cell r="E10743" t="str">
            <v>农学院</v>
          </cell>
        </row>
        <row r="10744">
          <cell r="A10744" t="str">
            <v>430181200307183615</v>
          </cell>
          <cell r="B10744" t="str">
            <v>20252186002</v>
          </cell>
          <cell r="C10744" t="str">
            <v>姜锋斌</v>
          </cell>
          <cell r="D10744" t="str">
            <v>2025</v>
          </cell>
          <cell r="E10744" t="str">
            <v>人工智能与低空技术学院</v>
          </cell>
        </row>
        <row r="10745">
          <cell r="A10745" t="str">
            <v>522630200304050420</v>
          </cell>
          <cell r="B10745" t="str">
            <v>20263139040</v>
          </cell>
          <cell r="C10745" t="str">
            <v>姜菲</v>
          </cell>
          <cell r="D10745" t="str">
            <v>2026</v>
          </cell>
          <cell r="E10745" t="str">
            <v>动物科学学院</v>
          </cell>
        </row>
        <row r="10746">
          <cell r="A10746" t="str">
            <v>41132319990510172X</v>
          </cell>
          <cell r="B10746" t="str">
            <v>20243137184</v>
          </cell>
          <cell r="C10746" t="str">
            <v>姜登月</v>
          </cell>
          <cell r="D10746" t="str">
            <v>2024</v>
          </cell>
          <cell r="E10746" t="str">
            <v>园艺学院</v>
          </cell>
        </row>
        <row r="10747">
          <cell r="A10747" t="str">
            <v>371523199209122373</v>
          </cell>
          <cell r="B10747" t="str">
            <v>20221015010</v>
          </cell>
          <cell r="C10747" t="str">
            <v>姜登基</v>
          </cell>
          <cell r="D10747" t="str">
            <v>2022</v>
          </cell>
          <cell r="E10747" t="str">
            <v>植物保护学院</v>
          </cell>
        </row>
        <row r="10748">
          <cell r="A10748" t="str">
            <v>522428200102272639</v>
          </cell>
          <cell r="B10748" t="str">
            <v>20243137028</v>
          </cell>
          <cell r="C10748" t="str">
            <v>姜超</v>
          </cell>
          <cell r="D10748" t="str">
            <v>2024</v>
          </cell>
          <cell r="E10748" t="str">
            <v>农学院</v>
          </cell>
        </row>
        <row r="10749">
          <cell r="A10749" t="str">
            <v>44018220030917127X</v>
          </cell>
          <cell r="B10749" t="str">
            <v>20263171021</v>
          </cell>
          <cell r="C10749" t="str">
            <v>江梓烨</v>
          </cell>
          <cell r="D10749" t="str">
            <v>2026</v>
          </cell>
          <cell r="E10749" t="str">
            <v>工程学院</v>
          </cell>
        </row>
        <row r="10750">
          <cell r="A10750" t="str">
            <v>441284200111301824</v>
          </cell>
          <cell r="B10750" t="str">
            <v>20243185026</v>
          </cell>
          <cell r="C10750" t="str">
            <v>江梓晴</v>
          </cell>
          <cell r="D10750" t="str">
            <v>2024</v>
          </cell>
          <cell r="E10750" t="str">
            <v>食品学院</v>
          </cell>
        </row>
        <row r="10751">
          <cell r="A10751" t="str">
            <v>350783199907195521</v>
          </cell>
          <cell r="B10751" t="str">
            <v>20252028009</v>
          </cell>
          <cell r="C10751" t="str">
            <v>江智敏</v>
          </cell>
          <cell r="D10751" t="str">
            <v>2025</v>
          </cell>
          <cell r="E10751" t="str">
            <v>兽医学院</v>
          </cell>
        </row>
        <row r="10752">
          <cell r="A10752" t="str">
            <v>441521199110241810</v>
          </cell>
          <cell r="B10752" t="str">
            <v>20256141004</v>
          </cell>
          <cell r="C10752" t="str">
            <v>江志伟</v>
          </cell>
          <cell r="D10752" t="str">
            <v>2025</v>
          </cell>
          <cell r="E10752" t="str">
            <v>食品学院</v>
          </cell>
        </row>
        <row r="10753">
          <cell r="A10753" t="str">
            <v>440114199906040428</v>
          </cell>
          <cell r="B10753" t="str">
            <v>20246144067</v>
          </cell>
          <cell r="C10753" t="str">
            <v>江志君</v>
          </cell>
          <cell r="D10753" t="str">
            <v>2024</v>
          </cell>
          <cell r="E10753" t="str">
            <v>经济管理学院</v>
          </cell>
        </row>
        <row r="10754">
          <cell r="A10754" t="str">
            <v>440681200403010035</v>
          </cell>
          <cell r="B10754" t="str">
            <v>20262167004</v>
          </cell>
          <cell r="C10754" t="str">
            <v>江泽林</v>
          </cell>
          <cell r="D10754" t="str">
            <v>2026</v>
          </cell>
          <cell r="E10754" t="str">
            <v>资源环境学院</v>
          </cell>
        </row>
        <row r="10755">
          <cell r="A10755" t="str">
            <v>430181200406245228</v>
          </cell>
          <cell r="B10755" t="str">
            <v>20263154025</v>
          </cell>
          <cell r="C10755" t="str">
            <v>江宇琪</v>
          </cell>
          <cell r="D10755" t="str">
            <v>2026</v>
          </cell>
          <cell r="E10755" t="str">
            <v>林学与风景园林学院</v>
          </cell>
        </row>
        <row r="10756">
          <cell r="A10756" t="str">
            <v>440182200307140920</v>
          </cell>
          <cell r="B10756" t="str">
            <v>20252189002</v>
          </cell>
          <cell r="C10756" t="str">
            <v>江影姮</v>
          </cell>
          <cell r="D10756" t="str">
            <v>2025</v>
          </cell>
          <cell r="E10756" t="str">
            <v>生物质学院</v>
          </cell>
        </row>
        <row r="10757">
          <cell r="A10757" t="str">
            <v>370323200309162245</v>
          </cell>
          <cell r="B10757" t="str">
            <v>20253138038</v>
          </cell>
          <cell r="C10757" t="str">
            <v>江盈昕</v>
          </cell>
          <cell r="D10757" t="str">
            <v>2025</v>
          </cell>
          <cell r="E10757" t="str">
            <v>资源环境学院</v>
          </cell>
        </row>
        <row r="10758">
          <cell r="A10758" t="str">
            <v>36232620010720002X</v>
          </cell>
          <cell r="B10758" t="str">
            <v>20253176022</v>
          </cell>
          <cell r="C10758" t="str">
            <v>江盈</v>
          </cell>
          <cell r="D10758" t="str">
            <v>2025</v>
          </cell>
          <cell r="E10758" t="str">
            <v>材料与化学工程学院</v>
          </cell>
        </row>
        <row r="10759">
          <cell r="A10759" t="str">
            <v>440183200410064010</v>
          </cell>
          <cell r="B10759" t="str">
            <v>20263175004</v>
          </cell>
          <cell r="C10759" t="str">
            <v>江懿恒</v>
          </cell>
          <cell r="D10759" t="str">
            <v>2026</v>
          </cell>
          <cell r="E10759" t="str">
            <v>工程学院</v>
          </cell>
        </row>
        <row r="10760">
          <cell r="A10760" t="str">
            <v>360722200401280029</v>
          </cell>
          <cell r="B10760" t="str">
            <v>20262195010</v>
          </cell>
          <cell r="C10760" t="str">
            <v>江怡欣</v>
          </cell>
          <cell r="D10760" t="str">
            <v>2026</v>
          </cell>
          <cell r="E10760" t="str">
            <v>湾区设计与艺术学院</v>
          </cell>
        </row>
        <row r="10761">
          <cell r="A10761" t="str">
            <v>362329200102070317</v>
          </cell>
          <cell r="B10761" t="str">
            <v>20243180005</v>
          </cell>
          <cell r="C10761" t="str">
            <v>江一凡</v>
          </cell>
          <cell r="D10761" t="str">
            <v>2024</v>
          </cell>
          <cell r="E10761" t="str">
            <v>资源环境学院</v>
          </cell>
        </row>
        <row r="10762">
          <cell r="A10762" t="str">
            <v>371002200202244024</v>
          </cell>
          <cell r="B10762" t="str">
            <v>20243139035</v>
          </cell>
          <cell r="C10762" t="str">
            <v>江鑫芃</v>
          </cell>
          <cell r="D10762" t="str">
            <v>2024</v>
          </cell>
          <cell r="E10762" t="str">
            <v>动物科学学院</v>
          </cell>
        </row>
        <row r="10763">
          <cell r="A10763" t="str">
            <v>41042320020629952X</v>
          </cell>
          <cell r="B10763" t="str">
            <v>20253073054</v>
          </cell>
          <cell r="C10763" t="str">
            <v>江欣雨</v>
          </cell>
          <cell r="D10763" t="str">
            <v>2025</v>
          </cell>
          <cell r="E10763" t="str">
            <v>兽医学院</v>
          </cell>
        </row>
        <row r="10764">
          <cell r="A10764" t="str">
            <v>440111200209230927</v>
          </cell>
          <cell r="B10764" t="str">
            <v>20253139057</v>
          </cell>
          <cell r="C10764" t="str">
            <v>江欣婷</v>
          </cell>
          <cell r="D10764" t="str">
            <v>2025</v>
          </cell>
          <cell r="E10764" t="str">
            <v>动物科学学院</v>
          </cell>
        </row>
        <row r="10765">
          <cell r="A10765" t="str">
            <v>441823198802017013</v>
          </cell>
          <cell r="B10765" t="str">
            <v>20256144090</v>
          </cell>
          <cell r="C10765" t="str">
            <v>江孝炎</v>
          </cell>
          <cell r="D10765" t="str">
            <v>2025</v>
          </cell>
          <cell r="E10765" t="str">
            <v>经济管理学院</v>
          </cell>
        </row>
        <row r="10766">
          <cell r="A10766" t="str">
            <v>450821200208122820</v>
          </cell>
          <cell r="B10766" t="str">
            <v>20243137183</v>
          </cell>
          <cell r="C10766" t="str">
            <v>江晓新</v>
          </cell>
          <cell r="D10766" t="str">
            <v>2024</v>
          </cell>
          <cell r="E10766" t="str">
            <v>园艺学院</v>
          </cell>
        </row>
        <row r="10767">
          <cell r="A10767" t="str">
            <v>150404198010282926</v>
          </cell>
          <cell r="B10767" t="str">
            <v>20244073012</v>
          </cell>
          <cell r="C10767" t="str">
            <v>江晓霞</v>
          </cell>
          <cell r="D10767" t="str">
            <v>2024</v>
          </cell>
          <cell r="E10767" t="str">
            <v>兽医学院</v>
          </cell>
        </row>
        <row r="10768">
          <cell r="A10768" t="str">
            <v>440182200401060628</v>
          </cell>
          <cell r="B10768" t="str">
            <v>20263191023</v>
          </cell>
          <cell r="C10768" t="str">
            <v>江晓彤</v>
          </cell>
          <cell r="D10768" t="str">
            <v>2026</v>
          </cell>
          <cell r="E10768" t="str">
            <v>林学与风景园林学院</v>
          </cell>
        </row>
        <row r="10769">
          <cell r="A10769" t="str">
            <v>360732200001240629</v>
          </cell>
          <cell r="B10769" t="str">
            <v>20243191022</v>
          </cell>
          <cell r="C10769" t="str">
            <v>江香花</v>
          </cell>
          <cell r="D10769" t="str">
            <v>2024</v>
          </cell>
          <cell r="E10769" t="str">
            <v>林学与风景园林学院</v>
          </cell>
        </row>
        <row r="10770">
          <cell r="A10770" t="str">
            <v>440203200408292720</v>
          </cell>
          <cell r="B10770" t="str">
            <v>20263144024</v>
          </cell>
          <cell r="C10770" t="str">
            <v>江唯</v>
          </cell>
          <cell r="D10770" t="str">
            <v>2026</v>
          </cell>
          <cell r="E10770" t="str">
            <v>公共管理学院</v>
          </cell>
        </row>
        <row r="10771">
          <cell r="A10771" t="str">
            <v>445281200111172158</v>
          </cell>
          <cell r="B10771" t="str">
            <v>20261149006</v>
          </cell>
          <cell r="C10771" t="str">
            <v>江霆杰</v>
          </cell>
          <cell r="D10771" t="str">
            <v>2026</v>
          </cell>
          <cell r="E10771" t="str">
            <v>材料与化学工程学院</v>
          </cell>
        </row>
        <row r="10772">
          <cell r="A10772" t="str">
            <v>441427199608310150</v>
          </cell>
          <cell r="B10772" t="str">
            <v>20253144020</v>
          </cell>
          <cell r="C10772" t="str">
            <v>江山定</v>
          </cell>
          <cell r="D10772" t="str">
            <v>2025</v>
          </cell>
          <cell r="E10772" t="str">
            <v>公共管理学院</v>
          </cell>
        </row>
        <row r="10773">
          <cell r="A10773" t="str">
            <v>440802200204241928</v>
          </cell>
          <cell r="B10773" t="str">
            <v>20242145014</v>
          </cell>
          <cell r="C10773" t="str">
            <v>江倩如</v>
          </cell>
          <cell r="D10773" t="str">
            <v>2024</v>
          </cell>
          <cell r="E10773" t="str">
            <v>食品学院</v>
          </cell>
        </row>
        <row r="10774">
          <cell r="A10774" t="str">
            <v>430181200208105742</v>
          </cell>
          <cell r="B10774" t="str">
            <v>20243191021</v>
          </cell>
          <cell r="C10774" t="str">
            <v>江倩</v>
          </cell>
          <cell r="D10774" t="str">
            <v>2024</v>
          </cell>
          <cell r="E10774" t="str">
            <v>林学与风景园林学院</v>
          </cell>
        </row>
        <row r="10775">
          <cell r="A10775" t="str">
            <v>440111199607060921</v>
          </cell>
          <cell r="B10775" t="str">
            <v>20253073053</v>
          </cell>
          <cell r="C10775" t="str">
            <v>江绮娴</v>
          </cell>
          <cell r="D10775" t="str">
            <v>2026</v>
          </cell>
          <cell r="E10775" t="str">
            <v>兽医学院</v>
          </cell>
        </row>
        <row r="10776">
          <cell r="A10776" t="str">
            <v>43122920031224011X</v>
          </cell>
          <cell r="B10776" t="str">
            <v>20253139056</v>
          </cell>
          <cell r="C10776" t="str">
            <v>江啟源</v>
          </cell>
          <cell r="D10776" t="str">
            <v>2025</v>
          </cell>
          <cell r="E10776" t="str">
            <v>动物科学学院</v>
          </cell>
        </row>
        <row r="10777">
          <cell r="A10777" t="str">
            <v>370911200404172019</v>
          </cell>
          <cell r="B10777" t="str">
            <v>20262199033</v>
          </cell>
          <cell r="C10777" t="str">
            <v>江鹏斐</v>
          </cell>
          <cell r="D10777" t="str">
            <v>2026</v>
          </cell>
          <cell r="E10777" t="str">
            <v>兽医学院</v>
          </cell>
        </row>
        <row r="10778">
          <cell r="A10778" t="str">
            <v>362329200308174015</v>
          </cell>
          <cell r="B10778" t="str">
            <v>20262021010</v>
          </cell>
          <cell r="C10778" t="str">
            <v>江鹏</v>
          </cell>
          <cell r="D10778" t="str">
            <v>2026</v>
          </cell>
          <cell r="E10778" t="str">
            <v>植物保护学院</v>
          </cell>
        </row>
        <row r="10779">
          <cell r="A10779" t="str">
            <v>440184200108171217</v>
          </cell>
          <cell r="B10779" t="str">
            <v>20253138184</v>
          </cell>
          <cell r="C10779" t="str">
            <v>江培生</v>
          </cell>
          <cell r="D10779" t="str">
            <v>2025</v>
          </cell>
          <cell r="E10779" t="str">
            <v>植物保护学院</v>
          </cell>
        </row>
        <row r="10780">
          <cell r="A10780" t="str">
            <v>430481200112206254</v>
          </cell>
          <cell r="B10780" t="str">
            <v>20242115005</v>
          </cell>
          <cell r="C10780" t="str">
            <v>江柠炜</v>
          </cell>
          <cell r="D10780" t="str">
            <v>2024</v>
          </cell>
          <cell r="E10780" t="str">
            <v>数学与信息学院</v>
          </cell>
        </row>
        <row r="10781">
          <cell r="A10781" t="str">
            <v>511126200304210020</v>
          </cell>
          <cell r="B10781" t="str">
            <v>20263073051</v>
          </cell>
          <cell r="C10781" t="str">
            <v>江楠曦</v>
          </cell>
          <cell r="D10781" t="str">
            <v>2026</v>
          </cell>
          <cell r="E10781" t="str">
            <v>兽医学院</v>
          </cell>
        </row>
        <row r="10782">
          <cell r="A10782" t="str">
            <v>441324200108253613</v>
          </cell>
          <cell r="B10782" t="str">
            <v>20243138027</v>
          </cell>
          <cell r="C10782" t="str">
            <v>江楠</v>
          </cell>
          <cell r="D10782" t="str">
            <v>2024</v>
          </cell>
          <cell r="E10782" t="str">
            <v>资源环境学院</v>
          </cell>
        </row>
        <row r="10783">
          <cell r="A10783" t="str">
            <v>532524200204060946</v>
          </cell>
          <cell r="B10783" t="str">
            <v>20263137045</v>
          </cell>
          <cell r="C10783" t="str">
            <v>江铭钰</v>
          </cell>
          <cell r="D10783" t="str">
            <v>2026</v>
          </cell>
          <cell r="E10783" t="str">
            <v>农学院</v>
          </cell>
        </row>
        <row r="10784">
          <cell r="A10784" t="str">
            <v>441302200112080518</v>
          </cell>
          <cell r="B10784" t="str">
            <v>20243172019</v>
          </cell>
          <cell r="C10784" t="str">
            <v>江鸣谦</v>
          </cell>
          <cell r="D10784" t="str">
            <v>2024</v>
          </cell>
          <cell r="E10784" t="str">
            <v>人工智能与低空技术学院</v>
          </cell>
        </row>
        <row r="10785">
          <cell r="A10785" t="str">
            <v>441424200303090982</v>
          </cell>
          <cell r="B10785" t="str">
            <v>20253176021</v>
          </cell>
          <cell r="C10785" t="str">
            <v>江美云</v>
          </cell>
          <cell r="D10785" t="str">
            <v>2025</v>
          </cell>
          <cell r="E10785" t="str">
            <v>材料与化学工程学院</v>
          </cell>
        </row>
        <row r="10786">
          <cell r="A10786" t="str">
            <v>352202199907070020</v>
          </cell>
          <cell r="B10786" t="str">
            <v>20241025008</v>
          </cell>
          <cell r="C10786" t="str">
            <v>江霖</v>
          </cell>
          <cell r="D10786" t="str">
            <v>2024</v>
          </cell>
          <cell r="E10786" t="str">
            <v>动物科学学院</v>
          </cell>
        </row>
        <row r="10787">
          <cell r="A10787" t="str">
            <v>440511200307064717</v>
          </cell>
          <cell r="B10787" t="str">
            <v>20263173033</v>
          </cell>
          <cell r="C10787" t="str">
            <v>江林铠</v>
          </cell>
          <cell r="D10787" t="str">
            <v>2026</v>
          </cell>
          <cell r="E10787" t="str">
            <v>工程学院</v>
          </cell>
        </row>
        <row r="10788">
          <cell r="A10788" t="str">
            <v>440902200205092413</v>
          </cell>
          <cell r="B10788" t="str">
            <v>20242023006</v>
          </cell>
          <cell r="C10788" t="str">
            <v>江林金</v>
          </cell>
          <cell r="D10788" t="str">
            <v>2024</v>
          </cell>
          <cell r="E10788" t="str">
            <v>植物保护学院</v>
          </cell>
        </row>
        <row r="10789">
          <cell r="A10789" t="str">
            <v>130281200105300021</v>
          </cell>
          <cell r="B10789" t="str">
            <v>20233185025</v>
          </cell>
          <cell r="C10789" t="str">
            <v>江栗</v>
          </cell>
          <cell r="D10789" t="str">
            <v>2023</v>
          </cell>
          <cell r="E10789" t="str">
            <v>食品学院</v>
          </cell>
        </row>
        <row r="10790">
          <cell r="A10790" t="str">
            <v>440221200107211627</v>
          </cell>
          <cell r="B10790" t="str">
            <v>20251161008</v>
          </cell>
          <cell r="C10790" t="str">
            <v>江丽虹</v>
          </cell>
          <cell r="D10790" t="str">
            <v>2025</v>
          </cell>
          <cell r="E10790" t="str">
            <v>经济管理学院</v>
          </cell>
        </row>
        <row r="10791">
          <cell r="A10791" t="str">
            <v>362401200301062028</v>
          </cell>
          <cell r="B10791" t="str">
            <v>20252190022</v>
          </cell>
          <cell r="C10791" t="str">
            <v>江坤钰</v>
          </cell>
          <cell r="D10791" t="str">
            <v>2025</v>
          </cell>
          <cell r="E10791" t="str">
            <v>生命科学学院</v>
          </cell>
        </row>
        <row r="10792">
          <cell r="A10792" t="str">
            <v>445224200201036646</v>
          </cell>
          <cell r="B10792" t="str">
            <v>20242190021</v>
          </cell>
          <cell r="C10792" t="str">
            <v>江可慧</v>
          </cell>
          <cell r="D10792" t="str">
            <v>2024</v>
          </cell>
          <cell r="E10792" t="str">
            <v>生命科学学院</v>
          </cell>
        </row>
        <row r="10793">
          <cell r="A10793" t="str">
            <v>440106199811224013</v>
          </cell>
          <cell r="B10793" t="str">
            <v>20266188047</v>
          </cell>
          <cell r="C10793" t="str">
            <v>江俊杰</v>
          </cell>
          <cell r="D10793" t="str">
            <v>2026</v>
          </cell>
          <cell r="E10793" t="str">
            <v>经济管理学院</v>
          </cell>
        </row>
        <row r="10794">
          <cell r="A10794" t="str">
            <v>441202200204150514</v>
          </cell>
          <cell r="B10794" t="str">
            <v>20253124017</v>
          </cell>
          <cell r="C10794" t="str">
            <v>江俊标</v>
          </cell>
          <cell r="D10794" t="str">
            <v>2025</v>
          </cell>
          <cell r="E10794" t="str">
            <v>经济管理学院</v>
          </cell>
        </row>
        <row r="10795">
          <cell r="A10795" t="str">
            <v>360428200210161619</v>
          </cell>
          <cell r="B10795" t="str">
            <v>20242016006</v>
          </cell>
          <cell r="C10795" t="str">
            <v>江杰</v>
          </cell>
          <cell r="D10795" t="str">
            <v>2024</v>
          </cell>
          <cell r="E10795" t="str">
            <v>园艺学院</v>
          </cell>
        </row>
        <row r="10796">
          <cell r="A10796" t="str">
            <v>44532219970211462X</v>
          </cell>
          <cell r="B10796" t="str">
            <v>20246144066</v>
          </cell>
          <cell r="C10796" t="str">
            <v>江嘉玲</v>
          </cell>
          <cell r="D10796" t="str">
            <v>2024</v>
          </cell>
          <cell r="E10796" t="str">
            <v>经济管理学院</v>
          </cell>
        </row>
        <row r="10797">
          <cell r="A10797" t="str">
            <v>420624200308311349</v>
          </cell>
          <cell r="B10797" t="str">
            <v>20263125014</v>
          </cell>
          <cell r="C10797" t="str">
            <v>江佳芫</v>
          </cell>
          <cell r="D10797" t="str">
            <v>2026</v>
          </cell>
          <cell r="E10797" t="str">
            <v>公共管理学院</v>
          </cell>
        </row>
        <row r="10798">
          <cell r="A10798" t="str">
            <v>441781200010076929</v>
          </cell>
          <cell r="B10798" t="str">
            <v>20243184027</v>
          </cell>
          <cell r="C10798" t="str">
            <v>江荟静</v>
          </cell>
          <cell r="D10798" t="str">
            <v>2024</v>
          </cell>
          <cell r="E10798" t="str">
            <v>生命科学学院</v>
          </cell>
        </row>
        <row r="10799">
          <cell r="A10799" t="str">
            <v>500240200401173700</v>
          </cell>
          <cell r="B10799" t="str">
            <v>20262190033</v>
          </cell>
          <cell r="C10799" t="str">
            <v>江虹念</v>
          </cell>
          <cell r="D10799" t="str">
            <v>2026</v>
          </cell>
          <cell r="E10799" t="str">
            <v>生命科学学院</v>
          </cell>
        </row>
        <row r="10800">
          <cell r="A10800" t="str">
            <v>45092219981027396X</v>
          </cell>
          <cell r="B10800" t="str">
            <v>20241025007</v>
          </cell>
          <cell r="C10800" t="str">
            <v>江宏凤</v>
          </cell>
          <cell r="D10800" t="str">
            <v>2024</v>
          </cell>
          <cell r="E10800" t="str">
            <v>动物科学学院</v>
          </cell>
        </row>
        <row r="10801">
          <cell r="A10801" t="str">
            <v>441202200109240589</v>
          </cell>
          <cell r="B10801" t="str">
            <v>20242006005</v>
          </cell>
          <cell r="C10801" t="str">
            <v>江海萍</v>
          </cell>
          <cell r="D10801" t="str">
            <v>2024</v>
          </cell>
          <cell r="E10801" t="str">
            <v>人文与法学学院</v>
          </cell>
        </row>
        <row r="10802">
          <cell r="A10802" t="str">
            <v>441421199711274014</v>
          </cell>
          <cell r="B10802" t="str">
            <v>20256144089</v>
          </cell>
          <cell r="C10802" t="str">
            <v>江淦国</v>
          </cell>
          <cell r="D10802" t="str">
            <v>2025</v>
          </cell>
          <cell r="E10802" t="str">
            <v>经济管理学院</v>
          </cell>
        </row>
        <row r="10803">
          <cell r="A10803" t="str">
            <v>441424199909051018</v>
          </cell>
          <cell r="B10803" t="str">
            <v>20243140031</v>
          </cell>
          <cell r="C10803" t="str">
            <v>江锋华</v>
          </cell>
          <cell r="D10803" t="str">
            <v>2024</v>
          </cell>
          <cell r="E10803" t="str">
            <v>海洋学院</v>
          </cell>
        </row>
        <row r="10804">
          <cell r="A10804" t="str">
            <v>612525200204022524</v>
          </cell>
          <cell r="B10804" t="str">
            <v>20253184027</v>
          </cell>
          <cell r="C10804" t="str">
            <v>江帆</v>
          </cell>
          <cell r="D10804" t="str">
            <v>2025</v>
          </cell>
          <cell r="E10804" t="str">
            <v>生命科学学院</v>
          </cell>
        </row>
        <row r="10805">
          <cell r="A10805" t="str">
            <v>445121198502226625</v>
          </cell>
          <cell r="B10805" t="str">
            <v>20224073010</v>
          </cell>
          <cell r="C10805" t="str">
            <v>江丹莉</v>
          </cell>
          <cell r="D10805" t="str">
            <v>2022</v>
          </cell>
          <cell r="E10805" t="str">
            <v>兽医学院</v>
          </cell>
        </row>
        <row r="10806">
          <cell r="A10806" t="str">
            <v>360428200310240015</v>
          </cell>
          <cell r="B10806" t="str">
            <v>20263185042</v>
          </cell>
          <cell r="C10806" t="str">
            <v>江超</v>
          </cell>
          <cell r="D10806" t="str">
            <v>2026</v>
          </cell>
          <cell r="E10806" t="str">
            <v>食品学院</v>
          </cell>
        </row>
        <row r="10807">
          <cell r="A10807" t="str">
            <v>510112199703072417</v>
          </cell>
          <cell r="B10807" t="str">
            <v>20242156003</v>
          </cell>
          <cell r="C10807" t="str">
            <v>江宝杭</v>
          </cell>
          <cell r="D10807" t="str">
            <v>2024</v>
          </cell>
          <cell r="E10807" t="str">
            <v>工程学院</v>
          </cell>
        </row>
        <row r="10808">
          <cell r="A10808" t="str">
            <v>440902200406051618</v>
          </cell>
          <cell r="B10808" t="str">
            <v>20263171020</v>
          </cell>
          <cell r="C10808" t="str">
            <v>江柏浩</v>
          </cell>
          <cell r="D10808" t="str">
            <v>2026</v>
          </cell>
          <cell r="E10808" t="str">
            <v>工程学院</v>
          </cell>
        </row>
        <row r="10809">
          <cell r="A10809" t="str">
            <v>360302200312081549</v>
          </cell>
          <cell r="B10809" t="str">
            <v>20242145013</v>
          </cell>
          <cell r="C10809" t="str">
            <v>蹇熹文</v>
          </cell>
          <cell r="D10809" t="str">
            <v>2024</v>
          </cell>
          <cell r="E10809" t="str">
            <v>食品学院</v>
          </cell>
        </row>
        <row r="10810">
          <cell r="A10810" t="str">
            <v>421022200301286027</v>
          </cell>
          <cell r="B10810" t="str">
            <v>20263151011</v>
          </cell>
          <cell r="C10810" t="str">
            <v>蹇诗琪</v>
          </cell>
          <cell r="D10810" t="str">
            <v>2026</v>
          </cell>
          <cell r="E10810" t="str">
            <v>经济管理学院</v>
          </cell>
        </row>
        <row r="10811">
          <cell r="A10811" t="str">
            <v>44078219980624334X</v>
          </cell>
          <cell r="B10811" t="str">
            <v>20266144071</v>
          </cell>
          <cell r="C10811" t="str">
            <v>简艳婷</v>
          </cell>
          <cell r="D10811" t="str">
            <v>2026</v>
          </cell>
          <cell r="E10811" t="str">
            <v>经济管理学院</v>
          </cell>
        </row>
        <row r="10812">
          <cell r="A10812" t="str">
            <v>440105199902145760</v>
          </cell>
          <cell r="B10812" t="str">
            <v>20241122002</v>
          </cell>
          <cell r="C10812" t="str">
            <v>简晓蓥</v>
          </cell>
          <cell r="D10812" t="str">
            <v>2024</v>
          </cell>
          <cell r="E10812" t="str">
            <v>动物科学学院</v>
          </cell>
        </row>
        <row r="10813">
          <cell r="A10813" t="str">
            <v>440105200311015740</v>
          </cell>
          <cell r="B10813" t="str">
            <v>20262190032</v>
          </cell>
          <cell r="C10813" t="str">
            <v>简婉莹</v>
          </cell>
          <cell r="D10813" t="str">
            <v>2026</v>
          </cell>
          <cell r="E10813" t="str">
            <v>生命科学学院</v>
          </cell>
        </row>
        <row r="10814">
          <cell r="A10814" t="str">
            <v>440711200306095416</v>
          </cell>
          <cell r="B10814" t="str">
            <v>20263144023</v>
          </cell>
          <cell r="C10814" t="str">
            <v>简上清</v>
          </cell>
          <cell r="D10814" t="str">
            <v>2026</v>
          </cell>
          <cell r="E10814" t="str">
            <v>公共管理学院</v>
          </cell>
        </row>
        <row r="10815">
          <cell r="A10815" t="str">
            <v>362204199803098461</v>
          </cell>
          <cell r="B10815" t="str">
            <v>20256081047</v>
          </cell>
          <cell r="C10815" t="str">
            <v>简璐瑶</v>
          </cell>
          <cell r="D10815" t="str">
            <v>2025</v>
          </cell>
          <cell r="E10815" t="str">
            <v>公共管理学院</v>
          </cell>
        </row>
        <row r="10816">
          <cell r="A10816" t="str">
            <v>440181199011144517</v>
          </cell>
          <cell r="B10816" t="str">
            <v>20236141011</v>
          </cell>
          <cell r="C10816" t="str">
            <v>简俊兴</v>
          </cell>
          <cell r="D10816" t="str">
            <v>2023</v>
          </cell>
          <cell r="E10816" t="str">
            <v>食品学院</v>
          </cell>
        </row>
        <row r="10817">
          <cell r="A10817" t="str">
            <v>360502200403036031</v>
          </cell>
          <cell r="B10817" t="str">
            <v>20262035005</v>
          </cell>
          <cell r="C10817" t="str">
            <v>简嘉奇</v>
          </cell>
          <cell r="D10817" t="str">
            <v>2026</v>
          </cell>
          <cell r="E10817" t="str">
            <v>公共管理学院</v>
          </cell>
        </row>
        <row r="10818">
          <cell r="A10818" t="str">
            <v>442000200212200013</v>
          </cell>
          <cell r="B10818" t="str">
            <v>20262199032</v>
          </cell>
          <cell r="C10818" t="str">
            <v>简嘉辉</v>
          </cell>
          <cell r="D10818" t="str">
            <v>2026</v>
          </cell>
          <cell r="E10818" t="str">
            <v>兽医学院</v>
          </cell>
        </row>
        <row r="10819">
          <cell r="A10819" t="str">
            <v>362228200310241334</v>
          </cell>
          <cell r="B10819" t="str">
            <v>20262025014</v>
          </cell>
          <cell r="C10819" t="str">
            <v>简家辉</v>
          </cell>
          <cell r="D10819" t="str">
            <v>2026</v>
          </cell>
          <cell r="E10819" t="str">
            <v>动物科学学院</v>
          </cell>
        </row>
        <row r="10820">
          <cell r="A10820" t="str">
            <v>445224200205044539</v>
          </cell>
          <cell r="B10820" t="str">
            <v>20253173035</v>
          </cell>
          <cell r="C10820" t="str">
            <v>简家恒</v>
          </cell>
          <cell r="D10820" t="str">
            <v>2025</v>
          </cell>
          <cell r="E10820" t="str">
            <v>工程学院</v>
          </cell>
        </row>
        <row r="10821">
          <cell r="A10821" t="str">
            <v>450521200111206626</v>
          </cell>
          <cell r="B10821" t="str">
            <v>20243184026</v>
          </cell>
          <cell r="C10821" t="str">
            <v>简慧</v>
          </cell>
          <cell r="D10821" t="str">
            <v>2024</v>
          </cell>
          <cell r="E10821" t="str">
            <v>生命科学学院</v>
          </cell>
        </row>
        <row r="10822">
          <cell r="A10822" t="str">
            <v>445321200006290311</v>
          </cell>
          <cell r="B10822" t="str">
            <v>20243170044</v>
          </cell>
          <cell r="C10822" t="str">
            <v>简晟龙</v>
          </cell>
          <cell r="D10822" t="str">
            <v>2024</v>
          </cell>
          <cell r="E10822" t="str">
            <v>数学与信息学院</v>
          </cell>
        </row>
        <row r="10823">
          <cell r="A10823" t="str">
            <v>522121200305205208</v>
          </cell>
          <cell r="B10823" t="str">
            <v>20253185032</v>
          </cell>
          <cell r="C10823" t="str">
            <v>简朝花</v>
          </cell>
          <cell r="D10823" t="str">
            <v>2025</v>
          </cell>
          <cell r="E10823" t="str">
            <v>食品学院</v>
          </cell>
        </row>
        <row r="10824">
          <cell r="A10824" t="str">
            <v>370105200304223324</v>
          </cell>
          <cell r="B10824" t="str">
            <v>20263137202</v>
          </cell>
          <cell r="C10824" t="str">
            <v>菅鑫悦</v>
          </cell>
          <cell r="D10824" t="str">
            <v>2026</v>
          </cell>
          <cell r="E10824" t="str">
            <v>园艺学院</v>
          </cell>
        </row>
        <row r="10825">
          <cell r="A10825" t="str">
            <v>370321200407103035</v>
          </cell>
          <cell r="B10825" t="str">
            <v>20263170046</v>
          </cell>
          <cell r="C10825" t="str">
            <v>贾智超</v>
          </cell>
          <cell r="D10825" t="str">
            <v>2026</v>
          </cell>
          <cell r="E10825" t="str">
            <v>数学与信息学院</v>
          </cell>
        </row>
        <row r="10826">
          <cell r="A10826" t="str">
            <v>210203200005166532</v>
          </cell>
          <cell r="B10826" t="str">
            <v>20261190009</v>
          </cell>
          <cell r="C10826" t="str">
            <v>贾泽辰</v>
          </cell>
          <cell r="D10826" t="str">
            <v>2026</v>
          </cell>
          <cell r="E10826" t="str">
            <v>生命科学学院</v>
          </cell>
        </row>
        <row r="10827">
          <cell r="A10827" t="str">
            <v>410181200307288720</v>
          </cell>
          <cell r="B10827" t="str">
            <v>20262199031</v>
          </cell>
          <cell r="C10827" t="str">
            <v>贾宇林</v>
          </cell>
          <cell r="D10827" t="str">
            <v>2026</v>
          </cell>
          <cell r="E10827" t="str">
            <v>兽医学院</v>
          </cell>
        </row>
        <row r="10828">
          <cell r="A10828" t="str">
            <v>440111200207236049</v>
          </cell>
          <cell r="B10828" t="str">
            <v>20243191020</v>
          </cell>
          <cell r="C10828" t="str">
            <v>贾亦嘉</v>
          </cell>
          <cell r="D10828" t="str">
            <v>2024</v>
          </cell>
          <cell r="E10828" t="str">
            <v>林学与风景园林学院</v>
          </cell>
        </row>
        <row r="10829">
          <cell r="A10829" t="str">
            <v>41058120011128907X</v>
          </cell>
          <cell r="B10829" t="str">
            <v>20252015023</v>
          </cell>
          <cell r="C10829" t="str">
            <v>贾耀州</v>
          </cell>
          <cell r="D10829" t="str">
            <v>2025</v>
          </cell>
          <cell r="E10829" t="str">
            <v>农学院</v>
          </cell>
        </row>
        <row r="10830">
          <cell r="A10830" t="str">
            <v>130531199909160623</v>
          </cell>
          <cell r="B10830" t="str">
            <v>20241022002</v>
          </cell>
          <cell r="C10830" t="str">
            <v>贾燕博</v>
          </cell>
          <cell r="D10830" t="str">
            <v>2024</v>
          </cell>
          <cell r="E10830" t="str">
            <v>植物保护学院</v>
          </cell>
        </row>
        <row r="10831">
          <cell r="A10831" t="str">
            <v>341103200106094018</v>
          </cell>
          <cell r="B10831" t="str">
            <v>20243140030</v>
          </cell>
          <cell r="C10831" t="str">
            <v>贾旭</v>
          </cell>
          <cell r="D10831" t="str">
            <v>2024</v>
          </cell>
          <cell r="E10831" t="str">
            <v>海洋学院</v>
          </cell>
        </row>
        <row r="10832">
          <cell r="A10832" t="str">
            <v>510921200401164610</v>
          </cell>
          <cell r="B10832" t="str">
            <v>20262167003</v>
          </cell>
          <cell r="C10832" t="str">
            <v>贾兴</v>
          </cell>
          <cell r="D10832" t="str">
            <v>2026</v>
          </cell>
          <cell r="E10832" t="str">
            <v>资源环境学院</v>
          </cell>
        </row>
        <row r="10833">
          <cell r="A10833" t="str">
            <v>410225200202091029</v>
          </cell>
          <cell r="B10833" t="str">
            <v>20253154024</v>
          </cell>
          <cell r="C10833" t="str">
            <v>贾心茹</v>
          </cell>
          <cell r="D10833" t="str">
            <v>2025</v>
          </cell>
          <cell r="E10833" t="str">
            <v>林学与风景园林学院</v>
          </cell>
        </row>
        <row r="10834">
          <cell r="A10834" t="str">
            <v>41018120030727752X</v>
          </cell>
          <cell r="B10834" t="str">
            <v>20263139039</v>
          </cell>
          <cell r="C10834" t="str">
            <v>贾笑滢</v>
          </cell>
          <cell r="D10834" t="str">
            <v>2026</v>
          </cell>
          <cell r="E10834" t="str">
            <v>动物科学学院</v>
          </cell>
        </row>
        <row r="10835">
          <cell r="A10835" t="str">
            <v>410422200402207622</v>
          </cell>
          <cell r="B10835" t="str">
            <v>20252053002</v>
          </cell>
          <cell r="C10835" t="str">
            <v>贾文婧</v>
          </cell>
          <cell r="D10835" t="str">
            <v>2025</v>
          </cell>
          <cell r="E10835" t="str">
            <v>兽医学院</v>
          </cell>
        </row>
        <row r="10836">
          <cell r="A10836" t="str">
            <v>622621199501202317</v>
          </cell>
          <cell r="B10836" t="str">
            <v>20231016003</v>
          </cell>
          <cell r="C10836" t="str">
            <v>贾文飞</v>
          </cell>
          <cell r="D10836" t="str">
            <v>2023</v>
          </cell>
          <cell r="E10836" t="str">
            <v>园艺学院</v>
          </cell>
        </row>
        <row r="10837">
          <cell r="A10837" t="str">
            <v>140603200106024916</v>
          </cell>
          <cell r="B10837" t="str">
            <v>20252024010</v>
          </cell>
          <cell r="C10837" t="str">
            <v>贾腾飞</v>
          </cell>
          <cell r="D10837" t="str">
            <v>2025</v>
          </cell>
          <cell r="E10837" t="str">
            <v>动物科学学院</v>
          </cell>
        </row>
        <row r="10838">
          <cell r="A10838" t="str">
            <v>41132719810428001X</v>
          </cell>
          <cell r="B10838" t="str">
            <v>20231166003</v>
          </cell>
          <cell r="C10838" t="str">
            <v>贾涛</v>
          </cell>
          <cell r="D10838" t="str">
            <v>2023</v>
          </cell>
          <cell r="E10838" t="str">
            <v>资源环境学院</v>
          </cell>
        </row>
        <row r="10839">
          <cell r="A10839" t="str">
            <v>14060220040307880X</v>
          </cell>
          <cell r="B10839" t="str">
            <v>20262190031</v>
          </cell>
          <cell r="C10839" t="str">
            <v>贾蓉</v>
          </cell>
          <cell r="D10839" t="str">
            <v>2026</v>
          </cell>
          <cell r="E10839" t="str">
            <v>生命科学学院</v>
          </cell>
        </row>
        <row r="10840">
          <cell r="A10840" t="str">
            <v>411521200309273924</v>
          </cell>
          <cell r="B10840" t="str">
            <v>20242027011</v>
          </cell>
          <cell r="C10840" t="str">
            <v>贾茜蕊</v>
          </cell>
          <cell r="D10840" t="str">
            <v>2024</v>
          </cell>
          <cell r="E10840" t="str">
            <v>兽医学院</v>
          </cell>
        </row>
        <row r="10841">
          <cell r="A10841" t="str">
            <v>620524199910120410</v>
          </cell>
          <cell r="B10841" t="str">
            <v>20251005005</v>
          </cell>
          <cell r="C10841" t="str">
            <v>贾琪</v>
          </cell>
          <cell r="D10841" t="str">
            <v>2025</v>
          </cell>
          <cell r="E10841" t="str">
            <v>资源环境学院</v>
          </cell>
        </row>
        <row r="10842">
          <cell r="A10842" t="str">
            <v>410185199910230021</v>
          </cell>
          <cell r="B10842" t="str">
            <v>20261161008</v>
          </cell>
          <cell r="C10842" t="str">
            <v>贾其真</v>
          </cell>
          <cell r="D10842" t="str">
            <v>2026</v>
          </cell>
          <cell r="E10842" t="str">
            <v>经济管理学院</v>
          </cell>
        </row>
        <row r="10843">
          <cell r="A10843" t="str">
            <v>411625200409097551</v>
          </cell>
          <cell r="B10843" t="str">
            <v>20263154024</v>
          </cell>
          <cell r="C10843" t="str">
            <v>贾朋振</v>
          </cell>
          <cell r="D10843" t="str">
            <v>2026</v>
          </cell>
          <cell r="E10843" t="str">
            <v>林学与风景园林学院</v>
          </cell>
        </row>
        <row r="10844">
          <cell r="A10844" t="str">
            <v>411023200411166020</v>
          </cell>
          <cell r="B10844" t="str">
            <v>20262156004</v>
          </cell>
          <cell r="C10844" t="str">
            <v>贾名媛</v>
          </cell>
          <cell r="D10844" t="str">
            <v>2026</v>
          </cell>
          <cell r="E10844" t="str">
            <v>工程学院</v>
          </cell>
        </row>
        <row r="10845">
          <cell r="A10845" t="str">
            <v>21142220030821204X</v>
          </cell>
          <cell r="B10845" t="str">
            <v>20253139055</v>
          </cell>
          <cell r="C10845" t="str">
            <v>贾淼</v>
          </cell>
          <cell r="D10845" t="str">
            <v>2025</v>
          </cell>
          <cell r="E10845" t="str">
            <v>动物科学学院</v>
          </cell>
        </row>
        <row r="10846">
          <cell r="A10846" t="str">
            <v>410928200101191247</v>
          </cell>
          <cell r="B10846" t="str">
            <v>20261021002</v>
          </cell>
          <cell r="C10846" t="str">
            <v>贾梦璇</v>
          </cell>
          <cell r="D10846" t="str">
            <v>2026</v>
          </cell>
          <cell r="E10846" t="str">
            <v>植物保护学院</v>
          </cell>
        </row>
        <row r="10847">
          <cell r="A10847" t="str">
            <v>150223200111270041</v>
          </cell>
          <cell r="B10847" t="str">
            <v>20243178003</v>
          </cell>
          <cell r="C10847" t="str">
            <v>贾曼</v>
          </cell>
          <cell r="D10847" t="str">
            <v>2024</v>
          </cell>
          <cell r="E10847" t="str">
            <v>生物质学院</v>
          </cell>
        </row>
        <row r="10848">
          <cell r="A10848" t="str">
            <v>410522200403130140</v>
          </cell>
          <cell r="B10848" t="str">
            <v>20263073050</v>
          </cell>
          <cell r="C10848" t="str">
            <v>贾佳雯</v>
          </cell>
          <cell r="D10848" t="str">
            <v>2026</v>
          </cell>
          <cell r="E10848" t="str">
            <v>兽医学院</v>
          </cell>
        </row>
        <row r="10849">
          <cell r="A10849" t="str">
            <v>410108200208220096</v>
          </cell>
          <cell r="B10849" t="str">
            <v>20243185025</v>
          </cell>
          <cell r="C10849" t="str">
            <v>贾继尧</v>
          </cell>
          <cell r="D10849" t="str">
            <v>2024</v>
          </cell>
          <cell r="E10849" t="str">
            <v>食品学院</v>
          </cell>
        </row>
        <row r="10850">
          <cell r="A10850" t="str">
            <v>370881200211272068</v>
          </cell>
          <cell r="B10850" t="str">
            <v>20243177005</v>
          </cell>
          <cell r="C10850" t="str">
            <v>贾慧莹</v>
          </cell>
          <cell r="D10850" t="str">
            <v>2024</v>
          </cell>
          <cell r="E10850" t="str">
            <v>生物质学院</v>
          </cell>
        </row>
        <row r="10851">
          <cell r="A10851" t="str">
            <v>370682200007274715</v>
          </cell>
          <cell r="B10851" t="str">
            <v>20264197004</v>
          </cell>
          <cell r="C10851" t="str">
            <v>贾惠超</v>
          </cell>
          <cell r="D10851" t="str">
            <v>2026</v>
          </cell>
          <cell r="E10851" t="str">
            <v>农学院</v>
          </cell>
        </row>
        <row r="10852">
          <cell r="A10852" t="str">
            <v>530127200206283524</v>
          </cell>
          <cell r="B10852" t="str">
            <v>20253138183</v>
          </cell>
          <cell r="C10852" t="str">
            <v>贾粉</v>
          </cell>
          <cell r="D10852" t="str">
            <v>2025</v>
          </cell>
          <cell r="E10852" t="str">
            <v>植物保护学院</v>
          </cell>
        </row>
        <row r="10853">
          <cell r="A10853" t="str">
            <v>420684200212077013</v>
          </cell>
          <cell r="B10853" t="str">
            <v>20253170053</v>
          </cell>
          <cell r="C10853" t="str">
            <v>贾凡吁</v>
          </cell>
          <cell r="D10853" t="str">
            <v>2025</v>
          </cell>
          <cell r="E10853" t="str">
            <v>数学与信息学院</v>
          </cell>
        </row>
        <row r="10854">
          <cell r="A10854" t="str">
            <v>412727200205203016</v>
          </cell>
          <cell r="B10854" t="str">
            <v>20252122004</v>
          </cell>
          <cell r="C10854" t="str">
            <v>贾畅</v>
          </cell>
          <cell r="D10854" t="str">
            <v>2025</v>
          </cell>
          <cell r="E10854" t="str">
            <v>动物科学学院</v>
          </cell>
        </row>
        <row r="10855">
          <cell r="A10855" t="str">
            <v>362323200105050057</v>
          </cell>
          <cell r="B10855" t="str">
            <v>20243173022</v>
          </cell>
          <cell r="C10855" t="str">
            <v>郏政杰</v>
          </cell>
          <cell r="D10855" t="str">
            <v>2024</v>
          </cell>
          <cell r="E10855" t="str">
            <v>工程学院</v>
          </cell>
        </row>
        <row r="10856">
          <cell r="A10856" t="str">
            <v>371325200212190024</v>
          </cell>
          <cell r="B10856" t="str">
            <v>20253141032</v>
          </cell>
          <cell r="C10856" t="str">
            <v>冀贞雪</v>
          </cell>
          <cell r="D10856" t="str">
            <v>2025</v>
          </cell>
          <cell r="E10856" t="str">
            <v>食品学院</v>
          </cell>
        </row>
        <row r="10857">
          <cell r="A10857" t="str">
            <v>410702200407149549</v>
          </cell>
          <cell r="B10857" t="str">
            <v>20262026003</v>
          </cell>
          <cell r="C10857" t="str">
            <v>冀薇名</v>
          </cell>
          <cell r="D10857" t="str">
            <v>2026</v>
          </cell>
          <cell r="E10857" t="str">
            <v>动物科学学院</v>
          </cell>
        </row>
        <row r="10858">
          <cell r="A10858" t="str">
            <v>440923199905035440</v>
          </cell>
          <cell r="B10858" t="str">
            <v>20266144070</v>
          </cell>
          <cell r="C10858" t="str">
            <v>暨香梅</v>
          </cell>
          <cell r="D10858" t="str">
            <v>2026</v>
          </cell>
          <cell r="E10858" t="str">
            <v>经济管理学院</v>
          </cell>
        </row>
        <row r="10859">
          <cell r="A10859" t="str">
            <v>331121200110212786</v>
          </cell>
          <cell r="B10859" t="str">
            <v>20252187007</v>
          </cell>
          <cell r="C10859" t="str">
            <v>季小玉</v>
          </cell>
          <cell r="D10859" t="str">
            <v>2025</v>
          </cell>
          <cell r="E10859" t="str">
            <v>马克思主义学院</v>
          </cell>
        </row>
        <row r="10860">
          <cell r="A10860" t="str">
            <v>330782200205084929</v>
          </cell>
          <cell r="B10860" t="str">
            <v>20242017004</v>
          </cell>
          <cell r="C10860" t="str">
            <v>季善琪</v>
          </cell>
          <cell r="D10860" t="str">
            <v>2024</v>
          </cell>
          <cell r="E10860" t="str">
            <v>园艺学院</v>
          </cell>
        </row>
        <row r="10861">
          <cell r="A10861" t="str">
            <v>230621200003200256</v>
          </cell>
          <cell r="B10861" t="str">
            <v>20243165009</v>
          </cell>
          <cell r="C10861" t="str">
            <v>季宏涛</v>
          </cell>
          <cell r="D10861" t="str">
            <v>2024</v>
          </cell>
          <cell r="E10861" t="str">
            <v>数学与信息学院</v>
          </cell>
        </row>
        <row r="10862">
          <cell r="A10862" t="str">
            <v>230833200102230342</v>
          </cell>
          <cell r="B10862" t="str">
            <v>20242027010</v>
          </cell>
          <cell r="C10862" t="str">
            <v>季凡</v>
          </cell>
          <cell r="D10862" t="str">
            <v>2024</v>
          </cell>
          <cell r="E10862" t="str">
            <v>兽医学院</v>
          </cell>
        </row>
        <row r="10863">
          <cell r="A10863" t="str">
            <v>440803199304162929</v>
          </cell>
          <cell r="B10863" t="str">
            <v>20266144069</v>
          </cell>
          <cell r="C10863" t="str">
            <v>纪舟</v>
          </cell>
          <cell r="D10863" t="str">
            <v>2026</v>
          </cell>
          <cell r="E10863" t="str">
            <v>经济管理学院</v>
          </cell>
        </row>
        <row r="10864">
          <cell r="A10864" t="str">
            <v>44050720020312221X</v>
          </cell>
          <cell r="B10864" t="str">
            <v>20242025016</v>
          </cell>
          <cell r="C10864" t="str">
            <v>纪宇翰</v>
          </cell>
          <cell r="D10864" t="str">
            <v>2024</v>
          </cell>
          <cell r="E10864" t="str">
            <v>动物科学学院</v>
          </cell>
        </row>
        <row r="10865">
          <cell r="A10865" t="str">
            <v>440507199809271628</v>
          </cell>
          <cell r="B10865" t="str">
            <v>20241016002</v>
          </cell>
          <cell r="C10865" t="str">
            <v>纪燕纯</v>
          </cell>
          <cell r="D10865" t="str">
            <v>2024</v>
          </cell>
          <cell r="E10865" t="str">
            <v>园艺学院</v>
          </cell>
        </row>
        <row r="10866">
          <cell r="A10866" t="str">
            <v>441223200301304425</v>
          </cell>
          <cell r="B10866" t="str">
            <v>20252190021</v>
          </cell>
          <cell r="C10866" t="str">
            <v>纪晓桐</v>
          </cell>
          <cell r="D10866" t="str">
            <v>2025</v>
          </cell>
          <cell r="E10866" t="str">
            <v>生命科学学院</v>
          </cell>
        </row>
        <row r="10867">
          <cell r="A10867" t="str">
            <v>350212200301143025</v>
          </cell>
          <cell r="B10867" t="str">
            <v>20252145023</v>
          </cell>
          <cell r="C10867" t="str">
            <v>纪思媛</v>
          </cell>
          <cell r="D10867" t="str">
            <v>2025</v>
          </cell>
          <cell r="E10867" t="str">
            <v>食品学院</v>
          </cell>
        </row>
        <row r="10868">
          <cell r="A10868" t="str">
            <v>330326200307041820</v>
          </cell>
          <cell r="B10868" t="str">
            <v>20263139038</v>
          </cell>
          <cell r="C10868" t="str">
            <v>纪思琪</v>
          </cell>
          <cell r="D10868" t="str">
            <v>2026</v>
          </cell>
          <cell r="E10868" t="str">
            <v>动物科学学院</v>
          </cell>
        </row>
        <row r="10869">
          <cell r="A10869" t="str">
            <v>440507200210022719</v>
          </cell>
          <cell r="B10869" t="str">
            <v>20243171014</v>
          </cell>
          <cell r="C10869" t="str">
            <v>纪思涵</v>
          </cell>
          <cell r="D10869" t="str">
            <v>2024</v>
          </cell>
          <cell r="E10869" t="str">
            <v>工程学院</v>
          </cell>
        </row>
        <row r="10870">
          <cell r="A10870" t="str">
            <v>440508198411024629</v>
          </cell>
          <cell r="B10870" t="str">
            <v>20256188026</v>
          </cell>
          <cell r="C10870" t="str">
            <v>纪少妹</v>
          </cell>
          <cell r="D10870" t="str">
            <v>2025</v>
          </cell>
          <cell r="E10870" t="str">
            <v>经济管理学院</v>
          </cell>
        </row>
        <row r="10871">
          <cell r="A10871" t="str">
            <v>15010220020727068X</v>
          </cell>
          <cell r="B10871" t="str">
            <v>20263125013</v>
          </cell>
          <cell r="C10871" t="str">
            <v>纪睿琪</v>
          </cell>
          <cell r="D10871" t="str">
            <v>2026</v>
          </cell>
          <cell r="E10871" t="str">
            <v>公共管理学院</v>
          </cell>
        </row>
        <row r="10872">
          <cell r="A10872" t="str">
            <v>440507199103182228</v>
          </cell>
          <cell r="B10872" t="str">
            <v>20236141010</v>
          </cell>
          <cell r="C10872" t="str">
            <v>纪琳媛</v>
          </cell>
          <cell r="D10872" t="str">
            <v>2023</v>
          </cell>
          <cell r="E10872" t="str">
            <v>食品学院</v>
          </cell>
        </row>
        <row r="10873">
          <cell r="A10873" t="str">
            <v>640381200209281529</v>
          </cell>
          <cell r="B10873" t="str">
            <v>20243138026</v>
          </cell>
          <cell r="C10873" t="str">
            <v>纪佳瑶</v>
          </cell>
          <cell r="D10873" t="str">
            <v>2024</v>
          </cell>
          <cell r="E10873" t="str">
            <v>资源环境学院</v>
          </cell>
        </row>
        <row r="10874">
          <cell r="A10874" t="str">
            <v>440507200210202218</v>
          </cell>
          <cell r="B10874" t="str">
            <v>20253175006</v>
          </cell>
          <cell r="C10874" t="str">
            <v>纪浩楠</v>
          </cell>
          <cell r="D10874" t="str">
            <v>2025</v>
          </cell>
          <cell r="E10874" t="str">
            <v>工程学院</v>
          </cell>
        </row>
        <row r="10875">
          <cell r="A10875" t="str">
            <v>421281199804090013</v>
          </cell>
          <cell r="B10875" t="str">
            <v>20241145008</v>
          </cell>
          <cell r="C10875" t="str">
            <v>戢浩然</v>
          </cell>
          <cell r="D10875" t="str">
            <v>2024</v>
          </cell>
          <cell r="E10875" t="str">
            <v>食品学院</v>
          </cell>
        </row>
        <row r="10876">
          <cell r="A10876" t="str">
            <v>460102199709221519</v>
          </cell>
          <cell r="B10876" t="str">
            <v>20243138025</v>
          </cell>
          <cell r="C10876" t="str">
            <v>吉喆</v>
          </cell>
          <cell r="D10876" t="str">
            <v>2024</v>
          </cell>
          <cell r="E10876" t="str">
            <v>资源环境学院</v>
          </cell>
        </row>
        <row r="10877">
          <cell r="A10877" t="str">
            <v>360702200204153949</v>
          </cell>
          <cell r="B10877" t="str">
            <v>20253141031</v>
          </cell>
          <cell r="C10877" t="str">
            <v>吉思予</v>
          </cell>
          <cell r="D10877" t="str">
            <v>2025</v>
          </cell>
          <cell r="E10877" t="str">
            <v>食品学院</v>
          </cell>
        </row>
        <row r="10878">
          <cell r="A10878" t="str">
            <v>411328200211047041</v>
          </cell>
          <cell r="B10878" t="str">
            <v>20262198016</v>
          </cell>
          <cell r="C10878" t="str">
            <v>吉刘存</v>
          </cell>
          <cell r="D10878" t="str">
            <v>2026</v>
          </cell>
          <cell r="E10878" t="str">
            <v>园艺学院</v>
          </cell>
        </row>
        <row r="10879">
          <cell r="A10879" t="str">
            <v>440233200304292003</v>
          </cell>
          <cell r="B10879" t="str">
            <v>20253125015</v>
          </cell>
          <cell r="C10879" t="str">
            <v>嵇宇彤</v>
          </cell>
          <cell r="D10879" t="str">
            <v>2025</v>
          </cell>
          <cell r="E10879" t="str">
            <v>公共管理学院</v>
          </cell>
        </row>
        <row r="10880">
          <cell r="A10880" t="str">
            <v>410621199808262516</v>
          </cell>
          <cell r="B10880" t="str">
            <v>20251027005</v>
          </cell>
          <cell r="C10880" t="str">
            <v>姬永琛</v>
          </cell>
          <cell r="D10880" t="str">
            <v>2025</v>
          </cell>
          <cell r="E10880" t="str">
            <v>兽医学院</v>
          </cell>
        </row>
        <row r="10881">
          <cell r="A10881" t="str">
            <v>410421200410200520</v>
          </cell>
          <cell r="B10881" t="str">
            <v>20262199030</v>
          </cell>
          <cell r="C10881" t="str">
            <v>姬鹏念</v>
          </cell>
          <cell r="D10881" t="str">
            <v>2026</v>
          </cell>
          <cell r="E10881" t="str">
            <v>兽医学院</v>
          </cell>
        </row>
        <row r="10882">
          <cell r="A10882" t="str">
            <v>370828200210041629</v>
          </cell>
          <cell r="B10882" t="str">
            <v>20243140029</v>
          </cell>
          <cell r="C10882" t="str">
            <v>姬金彤</v>
          </cell>
          <cell r="D10882" t="str">
            <v>2024</v>
          </cell>
          <cell r="E10882" t="str">
            <v>海洋学院</v>
          </cell>
        </row>
        <row r="10883">
          <cell r="A10883" t="str">
            <v>130627200103241869</v>
          </cell>
          <cell r="B10883" t="str">
            <v>20252017007</v>
          </cell>
          <cell r="C10883" t="str">
            <v>霍源莺</v>
          </cell>
          <cell r="D10883" t="str">
            <v>2025</v>
          </cell>
          <cell r="E10883" t="str">
            <v>园艺学院</v>
          </cell>
        </row>
        <row r="10884">
          <cell r="A10884" t="str">
            <v>44060220030508553X</v>
          </cell>
          <cell r="B10884" t="str">
            <v>20253137195</v>
          </cell>
          <cell r="C10884" t="str">
            <v>霍耀洋</v>
          </cell>
          <cell r="D10884" t="str">
            <v>2025</v>
          </cell>
          <cell r="E10884" t="str">
            <v>园艺学院</v>
          </cell>
        </row>
        <row r="10885">
          <cell r="A10885" t="str">
            <v>440681200201082057</v>
          </cell>
          <cell r="B10885" t="str">
            <v>20263173032</v>
          </cell>
          <cell r="C10885" t="str">
            <v>霍耀彬</v>
          </cell>
          <cell r="D10885" t="str">
            <v>2026</v>
          </cell>
          <cell r="E10885" t="str">
            <v>工程学院</v>
          </cell>
        </row>
        <row r="10886">
          <cell r="A10886" t="str">
            <v>410822200311250141</v>
          </cell>
          <cell r="B10886" t="str">
            <v>20263170045</v>
          </cell>
          <cell r="C10886" t="str">
            <v>霍雅琳</v>
          </cell>
          <cell r="D10886" t="str">
            <v>2026</v>
          </cell>
          <cell r="E10886" t="str">
            <v>数学与信息学院</v>
          </cell>
        </row>
        <row r="10887">
          <cell r="A10887" t="str">
            <v>341281200008101565</v>
          </cell>
          <cell r="B10887" t="str">
            <v>20261161007</v>
          </cell>
          <cell r="C10887" t="str">
            <v>霍鑫鑫</v>
          </cell>
          <cell r="D10887" t="str">
            <v>2026</v>
          </cell>
          <cell r="E10887" t="str">
            <v>经济管理学院</v>
          </cell>
        </row>
        <row r="10888">
          <cell r="A10888" t="str">
            <v>522723200210040223</v>
          </cell>
          <cell r="B10888" t="str">
            <v>20253137044</v>
          </cell>
          <cell r="C10888" t="str">
            <v>霍诗睿</v>
          </cell>
          <cell r="D10888" t="str">
            <v>2025</v>
          </cell>
          <cell r="E10888" t="str">
            <v>农学院</v>
          </cell>
        </row>
        <row r="10889">
          <cell r="A10889" t="str">
            <v>410423200205090011</v>
          </cell>
          <cell r="B10889" t="str">
            <v>20253173034</v>
          </cell>
          <cell r="C10889" t="str">
            <v>霍圣钦</v>
          </cell>
          <cell r="D10889" t="str">
            <v>2025</v>
          </cell>
          <cell r="E10889" t="str">
            <v>工程学院</v>
          </cell>
        </row>
        <row r="10890">
          <cell r="A10890" t="str">
            <v>410327200211051449</v>
          </cell>
          <cell r="B10890" t="str">
            <v>20252110009</v>
          </cell>
          <cell r="C10890" t="str">
            <v>霍瑞姣</v>
          </cell>
          <cell r="D10890" t="str">
            <v>2025</v>
          </cell>
          <cell r="E10890" t="str">
            <v>公共管理学院</v>
          </cell>
        </row>
        <row r="10891">
          <cell r="A10891" t="str">
            <v>440181200207260611</v>
          </cell>
          <cell r="B10891" t="str">
            <v>20243140028</v>
          </cell>
          <cell r="C10891" t="str">
            <v>霍锐贤</v>
          </cell>
          <cell r="D10891" t="str">
            <v>2024</v>
          </cell>
          <cell r="E10891" t="str">
            <v>海洋学院</v>
          </cell>
        </row>
        <row r="10892">
          <cell r="A10892" t="str">
            <v>440104200312054729</v>
          </cell>
          <cell r="B10892" t="str">
            <v>20263192010</v>
          </cell>
          <cell r="C10892" t="str">
            <v>霍皓菲</v>
          </cell>
          <cell r="D10892" t="str">
            <v>2026</v>
          </cell>
          <cell r="E10892" t="str">
            <v>外国语学院</v>
          </cell>
        </row>
        <row r="10893">
          <cell r="A10893" t="str">
            <v>441900200008273838</v>
          </cell>
          <cell r="B10893" t="str">
            <v>20253179009</v>
          </cell>
          <cell r="C10893" t="str">
            <v>霍昊</v>
          </cell>
          <cell r="D10893" t="str">
            <v>2025</v>
          </cell>
          <cell r="E10893" t="str">
            <v>资源环境学院</v>
          </cell>
        </row>
        <row r="10894">
          <cell r="A10894" t="str">
            <v>140902199603060082</v>
          </cell>
          <cell r="B10894" t="str">
            <v>20234073008</v>
          </cell>
          <cell r="C10894" t="str">
            <v>霍海花</v>
          </cell>
          <cell r="D10894" t="str">
            <v>2023</v>
          </cell>
          <cell r="E10894" t="str">
            <v>生命科学学院</v>
          </cell>
        </row>
        <row r="10895">
          <cell r="A10895" t="str">
            <v>440602200208015513</v>
          </cell>
          <cell r="B10895" t="str">
            <v>20243139034</v>
          </cell>
          <cell r="C10895" t="str">
            <v>霍冠铭</v>
          </cell>
          <cell r="D10895" t="str">
            <v>2024</v>
          </cell>
          <cell r="E10895" t="str">
            <v>动物科学学院</v>
          </cell>
        </row>
        <row r="10896">
          <cell r="A10896" t="str">
            <v>142422200209010613</v>
          </cell>
          <cell r="B10896" t="str">
            <v>20263139037</v>
          </cell>
          <cell r="C10896" t="str">
            <v>霍东红</v>
          </cell>
          <cell r="D10896" t="str">
            <v>2026</v>
          </cell>
          <cell r="E10896" t="str">
            <v>动物科学学院</v>
          </cell>
        </row>
        <row r="10897">
          <cell r="A10897" t="str">
            <v>310225199405216611</v>
          </cell>
          <cell r="B10897" t="str">
            <v>20264197003</v>
          </cell>
          <cell r="C10897" t="str">
            <v>火国涛</v>
          </cell>
          <cell r="D10897" t="str">
            <v>2026</v>
          </cell>
          <cell r="E10897" t="str">
            <v>农学院</v>
          </cell>
        </row>
        <row r="10898">
          <cell r="A10898" t="str">
            <v>411303200408170177</v>
          </cell>
          <cell r="B10898" t="str">
            <v>20262167002</v>
          </cell>
          <cell r="C10898" t="str">
            <v>惠先聪</v>
          </cell>
          <cell r="D10898" t="str">
            <v>2026</v>
          </cell>
          <cell r="E10898" t="str">
            <v>资源环境学院</v>
          </cell>
        </row>
        <row r="10899">
          <cell r="A10899" t="str">
            <v>622826200601161725</v>
          </cell>
          <cell r="B10899" t="str">
            <v>20263140038</v>
          </cell>
          <cell r="C10899" t="str">
            <v>惠米琪</v>
          </cell>
          <cell r="D10899" t="str">
            <v>2026</v>
          </cell>
          <cell r="E10899" t="str">
            <v>海洋学院</v>
          </cell>
        </row>
        <row r="10900">
          <cell r="A10900" t="str">
            <v>450802200110202727</v>
          </cell>
          <cell r="B10900" t="str">
            <v>20243137182</v>
          </cell>
          <cell r="C10900" t="str">
            <v>翚佳萍</v>
          </cell>
          <cell r="D10900" t="str">
            <v>2024</v>
          </cell>
          <cell r="E10900" t="str">
            <v>园艺学院</v>
          </cell>
        </row>
        <row r="10901">
          <cell r="A10901" t="str">
            <v>342622200110014874</v>
          </cell>
          <cell r="B10901" t="str">
            <v>20263173031</v>
          </cell>
          <cell r="C10901" t="str">
            <v>黄祖宝</v>
          </cell>
          <cell r="D10901" t="str">
            <v>2026</v>
          </cell>
          <cell r="E10901" t="str">
            <v>工程学院</v>
          </cell>
        </row>
        <row r="10902">
          <cell r="A10902" t="str">
            <v>450423200209151026</v>
          </cell>
          <cell r="B10902" t="str">
            <v>20253139054</v>
          </cell>
          <cell r="C10902" t="str">
            <v>黄宗玲</v>
          </cell>
          <cell r="D10902" t="str">
            <v>2025</v>
          </cell>
          <cell r="E10902" t="str">
            <v>动物科学学院</v>
          </cell>
        </row>
        <row r="10903">
          <cell r="A10903" t="str">
            <v>440982200005014076</v>
          </cell>
          <cell r="B10903" t="str">
            <v>20253139053</v>
          </cell>
          <cell r="C10903" t="str">
            <v>黄自欢</v>
          </cell>
          <cell r="D10903" t="str">
            <v>2025</v>
          </cell>
          <cell r="E10903" t="str">
            <v>动物科学学院</v>
          </cell>
        </row>
        <row r="10904">
          <cell r="A10904" t="str">
            <v>350122199808285518</v>
          </cell>
          <cell r="B10904" t="str">
            <v>20231025004</v>
          </cell>
          <cell r="C10904" t="str">
            <v>黄自浩</v>
          </cell>
          <cell r="D10904" t="str">
            <v>2023</v>
          </cell>
          <cell r="E10904" t="str">
            <v>动物科学学院</v>
          </cell>
        </row>
        <row r="10905">
          <cell r="A10905" t="str">
            <v>440102200203282324</v>
          </cell>
          <cell r="B10905" t="str">
            <v>20253140040</v>
          </cell>
          <cell r="C10905" t="str">
            <v>黄紫芫</v>
          </cell>
          <cell r="D10905" t="str">
            <v>2025</v>
          </cell>
          <cell r="E10905" t="str">
            <v>海洋学院</v>
          </cell>
        </row>
        <row r="10906">
          <cell r="A10906" t="str">
            <v>440684200211035720</v>
          </cell>
          <cell r="B10906" t="str">
            <v>20263073049</v>
          </cell>
          <cell r="C10906" t="str">
            <v>黄紫彤</v>
          </cell>
          <cell r="D10906" t="str">
            <v>2026</v>
          </cell>
          <cell r="E10906" t="str">
            <v>兽医学院</v>
          </cell>
        </row>
        <row r="10907">
          <cell r="A10907" t="str">
            <v>440181200309294839</v>
          </cell>
          <cell r="B10907" t="str">
            <v>20262166003</v>
          </cell>
          <cell r="C10907" t="str">
            <v>黄梓毅</v>
          </cell>
          <cell r="D10907" t="str">
            <v>2026</v>
          </cell>
          <cell r="E10907" t="str">
            <v>资源环境学院</v>
          </cell>
        </row>
        <row r="10908">
          <cell r="A10908" t="str">
            <v>445102200306291439</v>
          </cell>
          <cell r="B10908" t="str">
            <v>20252015022</v>
          </cell>
          <cell r="C10908" t="str">
            <v>黄梓洋</v>
          </cell>
          <cell r="D10908" t="str">
            <v>2025</v>
          </cell>
          <cell r="E10908" t="str">
            <v>农学院</v>
          </cell>
        </row>
        <row r="10909">
          <cell r="A10909" t="str">
            <v>500102200407230258</v>
          </cell>
          <cell r="B10909" t="str">
            <v>20261200019</v>
          </cell>
          <cell r="C10909" t="str">
            <v>黄梓轩</v>
          </cell>
          <cell r="D10909" t="str">
            <v>2026</v>
          </cell>
          <cell r="E10909" t="str">
            <v>农学院</v>
          </cell>
        </row>
        <row r="10910">
          <cell r="A10910" t="str">
            <v>44068220040711601X</v>
          </cell>
          <cell r="B10910" t="str">
            <v>20263173030</v>
          </cell>
          <cell r="C10910" t="str">
            <v>黄梓轩</v>
          </cell>
          <cell r="D10910" t="str">
            <v>2026</v>
          </cell>
          <cell r="E10910" t="str">
            <v>工程学院</v>
          </cell>
        </row>
        <row r="10911">
          <cell r="A10911" t="str">
            <v>440602200008161831</v>
          </cell>
          <cell r="B10911" t="str">
            <v>20256081046</v>
          </cell>
          <cell r="C10911" t="str">
            <v>黄梓硕</v>
          </cell>
          <cell r="D10911" t="str">
            <v>2025</v>
          </cell>
          <cell r="E10911" t="str">
            <v>公共管理学院</v>
          </cell>
        </row>
        <row r="10912">
          <cell r="A10912" t="str">
            <v>44060320011109344X</v>
          </cell>
          <cell r="B10912" t="str">
            <v>20242190003</v>
          </cell>
          <cell r="C10912" t="str">
            <v>黄梓晴</v>
          </cell>
          <cell r="D10912" t="str">
            <v>2024</v>
          </cell>
          <cell r="E10912" t="str">
            <v>食品学院</v>
          </cell>
        </row>
        <row r="10913">
          <cell r="A10913" t="str">
            <v>445224200103014275</v>
          </cell>
          <cell r="B10913" t="str">
            <v>20233173021</v>
          </cell>
          <cell r="C10913" t="str">
            <v>黄梓健</v>
          </cell>
          <cell r="D10913" t="str">
            <v>2023</v>
          </cell>
          <cell r="E10913" t="str">
            <v>工程学院</v>
          </cell>
        </row>
        <row r="10914">
          <cell r="A10914" t="str">
            <v>445221200009267218</v>
          </cell>
          <cell r="B10914" t="str">
            <v>20242028014</v>
          </cell>
          <cell r="C10914" t="str">
            <v>黄梓豪</v>
          </cell>
          <cell r="D10914" t="str">
            <v>2024</v>
          </cell>
          <cell r="E10914" t="str">
            <v>兽医学院</v>
          </cell>
        </row>
        <row r="10915">
          <cell r="A10915" t="str">
            <v>445281199702220064</v>
          </cell>
          <cell r="B10915" t="str">
            <v>20246081055</v>
          </cell>
          <cell r="C10915" t="str">
            <v>黄子珍</v>
          </cell>
          <cell r="D10915" t="str">
            <v>2024</v>
          </cell>
          <cell r="E10915" t="str">
            <v>公共管理学院</v>
          </cell>
        </row>
        <row r="10916">
          <cell r="A10916" t="str">
            <v>441602200305142814</v>
          </cell>
          <cell r="B10916" t="str">
            <v>20253143030</v>
          </cell>
          <cell r="C10916" t="str">
            <v>黄子源</v>
          </cell>
          <cell r="D10916" t="str">
            <v>2025</v>
          </cell>
          <cell r="E10916" t="str">
            <v>经济管理学院</v>
          </cell>
        </row>
        <row r="10917">
          <cell r="A10917" t="str">
            <v>440111200410127526</v>
          </cell>
          <cell r="B10917" t="str">
            <v>20263138028</v>
          </cell>
          <cell r="C10917" t="str">
            <v>黄子楹</v>
          </cell>
          <cell r="D10917" t="str">
            <v>2026</v>
          </cell>
          <cell r="E10917" t="str">
            <v>资源环境学院</v>
          </cell>
        </row>
        <row r="10918">
          <cell r="A10918" t="str">
            <v>452225199805122940</v>
          </cell>
          <cell r="B10918" t="str">
            <v>20251190011</v>
          </cell>
          <cell r="C10918" t="str">
            <v>黄子怡</v>
          </cell>
          <cell r="D10918" t="str">
            <v>2025</v>
          </cell>
          <cell r="E10918" t="str">
            <v>生命科学学院</v>
          </cell>
        </row>
        <row r="10919">
          <cell r="A10919" t="str">
            <v>441702200212115724</v>
          </cell>
          <cell r="B10919" t="str">
            <v>20252187006</v>
          </cell>
          <cell r="C10919" t="str">
            <v>黄子怡</v>
          </cell>
          <cell r="D10919" t="str">
            <v>2025</v>
          </cell>
          <cell r="E10919" t="str">
            <v>马克思主义学院</v>
          </cell>
        </row>
        <row r="10920">
          <cell r="A10920" t="str">
            <v>450902200401030211</v>
          </cell>
          <cell r="B10920" t="str">
            <v>20263172020</v>
          </cell>
          <cell r="C10920" t="str">
            <v>黄子扬</v>
          </cell>
          <cell r="D10920" t="str">
            <v>2026</v>
          </cell>
          <cell r="E10920" t="str">
            <v>人工智能与低空技术学院</v>
          </cell>
        </row>
        <row r="10921">
          <cell r="A10921" t="str">
            <v>430703200409070148</v>
          </cell>
          <cell r="B10921" t="str">
            <v>20263170044</v>
          </cell>
          <cell r="C10921" t="str">
            <v>黄子烜</v>
          </cell>
          <cell r="D10921" t="str">
            <v>2026</v>
          </cell>
          <cell r="E10921" t="str">
            <v>数学与信息学院</v>
          </cell>
        </row>
        <row r="10922">
          <cell r="A10922" t="str">
            <v>440106199912144012</v>
          </cell>
          <cell r="B10922" t="str">
            <v>20266081040</v>
          </cell>
          <cell r="C10922" t="str">
            <v>黄子维</v>
          </cell>
          <cell r="D10922" t="str">
            <v>2026</v>
          </cell>
          <cell r="E10922" t="str">
            <v>公共管理学院</v>
          </cell>
        </row>
        <row r="10923">
          <cell r="A10923" t="str">
            <v>513401199809305418</v>
          </cell>
          <cell r="B10923" t="str">
            <v>20241168002</v>
          </cell>
          <cell r="C10923" t="str">
            <v>黄子顺</v>
          </cell>
          <cell r="D10923" t="str">
            <v>2024</v>
          </cell>
          <cell r="E10923" t="str">
            <v>工程学院</v>
          </cell>
        </row>
        <row r="10924">
          <cell r="A10924" t="str">
            <v>441781200103030110</v>
          </cell>
          <cell r="B10924" t="str">
            <v>20243191019</v>
          </cell>
          <cell r="C10924" t="str">
            <v>黄子洺</v>
          </cell>
          <cell r="D10924" t="str">
            <v>2024</v>
          </cell>
          <cell r="E10924" t="str">
            <v>林学与风景园林学院</v>
          </cell>
        </row>
        <row r="10925">
          <cell r="A10925" t="str">
            <v>445302200305133317</v>
          </cell>
          <cell r="B10925" t="str">
            <v>20262190030</v>
          </cell>
          <cell r="C10925" t="str">
            <v>黄子健</v>
          </cell>
          <cell r="D10925" t="str">
            <v>2026</v>
          </cell>
          <cell r="E10925" t="str">
            <v>生命科学学院</v>
          </cell>
        </row>
        <row r="10926">
          <cell r="A10926" t="str">
            <v>440112199912180010</v>
          </cell>
          <cell r="B10926" t="str">
            <v>20256188025</v>
          </cell>
          <cell r="C10926" t="str">
            <v>黄子煌</v>
          </cell>
          <cell r="D10926" t="str">
            <v>2025</v>
          </cell>
          <cell r="E10926" t="str">
            <v>经济管理学院</v>
          </cell>
        </row>
        <row r="10927">
          <cell r="A10927" t="str">
            <v>45012120020218001X</v>
          </cell>
          <cell r="B10927" t="str">
            <v>20253141030</v>
          </cell>
          <cell r="C10927" t="str">
            <v>黄子和</v>
          </cell>
          <cell r="D10927" t="str">
            <v>2025</v>
          </cell>
          <cell r="E10927" t="str">
            <v>食品学院</v>
          </cell>
        </row>
        <row r="10928">
          <cell r="A10928" t="str">
            <v>430221200405100069</v>
          </cell>
          <cell r="B10928" t="str">
            <v>20263191022</v>
          </cell>
          <cell r="C10928" t="str">
            <v>黄子涵</v>
          </cell>
          <cell r="D10928" t="str">
            <v>2026</v>
          </cell>
          <cell r="E10928" t="str">
            <v>林学与风景园林学院</v>
          </cell>
        </row>
        <row r="10929">
          <cell r="A10929" t="str">
            <v>441621200411251431</v>
          </cell>
          <cell r="B10929" t="str">
            <v>20262150003</v>
          </cell>
          <cell r="C10929" t="str">
            <v>黄卓智</v>
          </cell>
          <cell r="D10929" t="str">
            <v>2026</v>
          </cell>
          <cell r="E10929" t="str">
            <v>海洋学院</v>
          </cell>
        </row>
        <row r="10930">
          <cell r="A10930" t="str">
            <v>530423200206270329</v>
          </cell>
          <cell r="B10930" t="str">
            <v>20252036003</v>
          </cell>
          <cell r="C10930" t="str">
            <v>黄卓</v>
          </cell>
          <cell r="D10930" t="str">
            <v>2025</v>
          </cell>
          <cell r="E10930" t="str">
            <v>林学与风景园林学院</v>
          </cell>
        </row>
        <row r="10931">
          <cell r="A10931" t="str">
            <v>510903199811190012</v>
          </cell>
          <cell r="B10931" t="str">
            <v>20253073052</v>
          </cell>
          <cell r="C10931" t="str">
            <v>黄卓</v>
          </cell>
          <cell r="D10931" t="str">
            <v>2025</v>
          </cell>
          <cell r="E10931" t="str">
            <v>兽医学院</v>
          </cell>
        </row>
        <row r="10932">
          <cell r="A10932" t="str">
            <v>44132420000315001X</v>
          </cell>
          <cell r="B10932" t="str">
            <v>20243137181</v>
          </cell>
          <cell r="C10932" t="str">
            <v>黄仲杰</v>
          </cell>
          <cell r="D10932" t="str">
            <v>2024</v>
          </cell>
          <cell r="E10932" t="str">
            <v>园艺学院</v>
          </cell>
        </row>
        <row r="10933">
          <cell r="A10933" t="str">
            <v>440103199501265427</v>
          </cell>
          <cell r="B10933" t="str">
            <v>20231159004</v>
          </cell>
          <cell r="C10933" t="str">
            <v>黄稚清</v>
          </cell>
          <cell r="D10933" t="str">
            <v>2023</v>
          </cell>
          <cell r="E10933" t="str">
            <v>林学与风景园林学院</v>
          </cell>
        </row>
        <row r="10934">
          <cell r="A10934" t="str">
            <v>441900200001054333</v>
          </cell>
          <cell r="B10934" t="str">
            <v>20251024001</v>
          </cell>
          <cell r="C10934" t="str">
            <v>黄智荣</v>
          </cell>
          <cell r="D10934" t="str">
            <v>2025</v>
          </cell>
          <cell r="E10934" t="str">
            <v>动物科学学院</v>
          </cell>
        </row>
        <row r="10935">
          <cell r="A10935" t="str">
            <v>445322200301264913</v>
          </cell>
          <cell r="B10935" t="str">
            <v>20253137194</v>
          </cell>
          <cell r="C10935" t="str">
            <v>黄智杰</v>
          </cell>
          <cell r="D10935" t="str">
            <v>2025</v>
          </cell>
          <cell r="E10935" t="str">
            <v>园艺学院</v>
          </cell>
        </row>
        <row r="10936">
          <cell r="A10936" t="str">
            <v>450923200109126736</v>
          </cell>
          <cell r="B10936" t="str">
            <v>20243176019</v>
          </cell>
          <cell r="C10936" t="str">
            <v>黄智华</v>
          </cell>
          <cell r="D10936" t="str">
            <v>2024</v>
          </cell>
          <cell r="E10936" t="str">
            <v>材料与化学工程学院</v>
          </cell>
        </row>
        <row r="10937">
          <cell r="A10937" t="str">
            <v>441422200404194219</v>
          </cell>
          <cell r="B10937" t="str">
            <v>20263173029</v>
          </cell>
          <cell r="C10937" t="str">
            <v>黄智城</v>
          </cell>
          <cell r="D10937" t="str">
            <v>2026</v>
          </cell>
          <cell r="E10937" t="str">
            <v>工程学院</v>
          </cell>
        </row>
        <row r="10938">
          <cell r="A10938" t="str">
            <v>440106200109024412</v>
          </cell>
          <cell r="B10938" t="str">
            <v>20263140037</v>
          </cell>
          <cell r="C10938" t="str">
            <v>黄致睿</v>
          </cell>
          <cell r="D10938" t="str">
            <v>2026</v>
          </cell>
          <cell r="E10938" t="str">
            <v>海洋学院</v>
          </cell>
        </row>
        <row r="10939">
          <cell r="A10939" t="str">
            <v>44200020020309233X</v>
          </cell>
          <cell r="B10939" t="str">
            <v>20243138024</v>
          </cell>
          <cell r="C10939" t="str">
            <v>黄致彬</v>
          </cell>
          <cell r="D10939" t="str">
            <v>2024</v>
          </cell>
          <cell r="E10939" t="str">
            <v>资源环境学院</v>
          </cell>
        </row>
        <row r="10940">
          <cell r="A10940" t="str">
            <v>441423200207260041</v>
          </cell>
          <cell r="B10940" t="str">
            <v>20256144088</v>
          </cell>
          <cell r="C10940" t="str">
            <v>黄郅</v>
          </cell>
          <cell r="D10940" t="str">
            <v>2025</v>
          </cell>
          <cell r="E10940" t="str">
            <v>经济管理学院</v>
          </cell>
        </row>
        <row r="10941">
          <cell r="A10941" t="str">
            <v>441781200307022710</v>
          </cell>
          <cell r="B10941" t="str">
            <v>20253185031</v>
          </cell>
          <cell r="C10941" t="str">
            <v>黄志伟</v>
          </cell>
          <cell r="D10941" t="str">
            <v>2025</v>
          </cell>
          <cell r="E10941" t="str">
            <v>食品学院</v>
          </cell>
        </row>
        <row r="10942">
          <cell r="A10942" t="str">
            <v>460103198209270025</v>
          </cell>
          <cell r="B10942" t="str">
            <v>20266144068</v>
          </cell>
          <cell r="C10942" t="str">
            <v>黄志薇</v>
          </cell>
          <cell r="D10942" t="str">
            <v>2026</v>
          </cell>
          <cell r="E10942" t="str">
            <v>经济管理学院</v>
          </cell>
        </row>
        <row r="10943">
          <cell r="A10943" t="str">
            <v>440183199411044438</v>
          </cell>
          <cell r="B10943" t="str">
            <v>20263139036</v>
          </cell>
          <cell r="C10943" t="str">
            <v>黄志平</v>
          </cell>
          <cell r="D10943" t="str">
            <v>2026</v>
          </cell>
          <cell r="E10943" t="str">
            <v>动物科学学院</v>
          </cell>
        </row>
        <row r="10944">
          <cell r="A10944" t="str">
            <v>44140219930827113X</v>
          </cell>
          <cell r="B10944" t="str">
            <v>20256144087</v>
          </cell>
          <cell r="C10944" t="str">
            <v>黄志明</v>
          </cell>
          <cell r="D10944" t="str">
            <v>2025</v>
          </cell>
          <cell r="E10944" t="str">
            <v>经济管理学院</v>
          </cell>
        </row>
        <row r="10945">
          <cell r="A10945" t="str">
            <v>362422200212191110</v>
          </cell>
          <cell r="B10945" t="str">
            <v>20253154023</v>
          </cell>
          <cell r="C10945" t="str">
            <v>黄志明</v>
          </cell>
          <cell r="D10945" t="str">
            <v>2025</v>
          </cell>
          <cell r="E10945" t="str">
            <v>林学与风景园林学院</v>
          </cell>
        </row>
        <row r="10946">
          <cell r="A10946" t="str">
            <v>431125200008220922</v>
          </cell>
          <cell r="B10946" t="str">
            <v>20253143029</v>
          </cell>
          <cell r="C10946" t="str">
            <v>黄志妹</v>
          </cell>
          <cell r="D10946" t="str">
            <v>2025</v>
          </cell>
          <cell r="E10946" t="str">
            <v>经济管理学院</v>
          </cell>
        </row>
        <row r="10947">
          <cell r="A10947" t="str">
            <v>44532220010929491X</v>
          </cell>
          <cell r="B10947" t="str">
            <v>20242115004</v>
          </cell>
          <cell r="C10947" t="str">
            <v>黄志满</v>
          </cell>
          <cell r="D10947" t="str">
            <v>2024</v>
          </cell>
          <cell r="E10947" t="str">
            <v>数学与信息学院</v>
          </cell>
        </row>
        <row r="10948">
          <cell r="A10948" t="str">
            <v>44011420020221021X</v>
          </cell>
          <cell r="B10948" t="str">
            <v>20253137043</v>
          </cell>
          <cell r="C10948" t="str">
            <v>黄志龙</v>
          </cell>
          <cell r="D10948" t="str">
            <v>2025</v>
          </cell>
          <cell r="E10948" t="str">
            <v>农学院</v>
          </cell>
        </row>
        <row r="10949">
          <cell r="A10949" t="str">
            <v>440781200302041911</v>
          </cell>
          <cell r="B10949" t="str">
            <v>20253165015</v>
          </cell>
          <cell r="C10949" t="str">
            <v>黄志良</v>
          </cell>
          <cell r="D10949" t="str">
            <v>2025</v>
          </cell>
          <cell r="E10949" t="str">
            <v>数学与信息学院</v>
          </cell>
        </row>
        <row r="10950">
          <cell r="A10950" t="str">
            <v>441881200306144113</v>
          </cell>
          <cell r="B10950" t="str">
            <v>20263137201</v>
          </cell>
          <cell r="C10950" t="str">
            <v>黄志濠</v>
          </cell>
          <cell r="D10950" t="str">
            <v>2026</v>
          </cell>
          <cell r="E10950" t="str">
            <v>园艺学院</v>
          </cell>
        </row>
        <row r="10951">
          <cell r="A10951" t="str">
            <v>44512120000801263X</v>
          </cell>
          <cell r="B10951" t="str">
            <v>20266144067</v>
          </cell>
          <cell r="C10951" t="str">
            <v>黄志锋</v>
          </cell>
          <cell r="D10951" t="str">
            <v>2026</v>
          </cell>
          <cell r="E10951" t="str">
            <v>经济管理学院</v>
          </cell>
        </row>
        <row r="10952">
          <cell r="A10952" t="str">
            <v>441900200101145179</v>
          </cell>
          <cell r="B10952" t="str">
            <v>20253124016</v>
          </cell>
          <cell r="C10952" t="str">
            <v>黄志成</v>
          </cell>
          <cell r="D10952" t="str">
            <v>2025</v>
          </cell>
          <cell r="E10952" t="str">
            <v>经济管理学院</v>
          </cell>
        </row>
        <row r="10953">
          <cell r="A10953" t="str">
            <v>440184199906082133</v>
          </cell>
          <cell r="B10953" t="str">
            <v>20256081045</v>
          </cell>
          <cell r="C10953" t="str">
            <v>黄志彬</v>
          </cell>
          <cell r="D10953" t="str">
            <v>2025</v>
          </cell>
          <cell r="E10953" t="str">
            <v>公共管理学院</v>
          </cell>
        </row>
        <row r="10954">
          <cell r="A10954" t="str">
            <v>440782200206307341</v>
          </cell>
          <cell r="B10954" t="str">
            <v>20242015016</v>
          </cell>
          <cell r="C10954" t="str">
            <v>黄芷慧</v>
          </cell>
          <cell r="D10954" t="str">
            <v>2024</v>
          </cell>
          <cell r="E10954" t="str">
            <v>农学院</v>
          </cell>
        </row>
        <row r="10955">
          <cell r="A10955" t="str">
            <v>445202200206187728</v>
          </cell>
          <cell r="B10955" t="str">
            <v>20243073047</v>
          </cell>
          <cell r="C10955" t="str">
            <v>黄芷淳</v>
          </cell>
          <cell r="D10955" t="str">
            <v>2024</v>
          </cell>
          <cell r="E10955" t="str">
            <v>兽医学院</v>
          </cell>
        </row>
        <row r="10956">
          <cell r="A10956" t="str">
            <v>450702200304040046</v>
          </cell>
          <cell r="B10956" t="str">
            <v>20253138182</v>
          </cell>
          <cell r="C10956" t="str">
            <v>黄植扬</v>
          </cell>
          <cell r="D10956" t="str">
            <v>2025</v>
          </cell>
          <cell r="E10956" t="str">
            <v>植物保护学院</v>
          </cell>
        </row>
        <row r="10957">
          <cell r="A10957" t="str">
            <v>371323200304064022</v>
          </cell>
          <cell r="B10957" t="str">
            <v>20253191016</v>
          </cell>
          <cell r="C10957" t="str">
            <v>黄芝润</v>
          </cell>
          <cell r="D10957" t="str">
            <v>2025</v>
          </cell>
          <cell r="E10957" t="str">
            <v>林学与风景园林学院</v>
          </cell>
        </row>
        <row r="10958">
          <cell r="A10958" t="str">
            <v>450330200304121018</v>
          </cell>
          <cell r="B10958" t="str">
            <v>20253154022</v>
          </cell>
          <cell r="C10958" t="str">
            <v>黄政强</v>
          </cell>
          <cell r="D10958" t="str">
            <v>2025</v>
          </cell>
          <cell r="E10958" t="str">
            <v>林学与风景园林学院</v>
          </cell>
        </row>
        <row r="10959">
          <cell r="A10959" t="str">
            <v>500105200111154216</v>
          </cell>
          <cell r="B10959" t="str">
            <v>20242022002</v>
          </cell>
          <cell r="C10959" t="str">
            <v>黄正航</v>
          </cell>
          <cell r="D10959" t="str">
            <v>2024</v>
          </cell>
          <cell r="E10959" t="str">
            <v>植物保护学院</v>
          </cell>
        </row>
        <row r="10960">
          <cell r="A10960" t="str">
            <v>441225200304124318</v>
          </cell>
          <cell r="B10960" t="str">
            <v>20263173028</v>
          </cell>
          <cell r="C10960" t="str">
            <v>黄震华</v>
          </cell>
          <cell r="D10960" t="str">
            <v>2026</v>
          </cell>
          <cell r="E10960" t="str">
            <v>工程学院</v>
          </cell>
        </row>
        <row r="10961">
          <cell r="A10961" t="str">
            <v>420202199606250411</v>
          </cell>
          <cell r="B10961" t="str">
            <v>20221003006</v>
          </cell>
          <cell r="C10961" t="str">
            <v>黄震</v>
          </cell>
          <cell r="D10961" t="str">
            <v>2022</v>
          </cell>
          <cell r="E10961" t="str">
            <v>生命科学学院</v>
          </cell>
        </row>
        <row r="10962">
          <cell r="A10962" t="str">
            <v>441621198810151438</v>
          </cell>
          <cell r="B10962" t="str">
            <v>20266188046</v>
          </cell>
          <cell r="C10962" t="str">
            <v>黄振雄</v>
          </cell>
          <cell r="D10962" t="str">
            <v>2026</v>
          </cell>
          <cell r="E10962" t="str">
            <v>经济管理学院</v>
          </cell>
        </row>
        <row r="10963">
          <cell r="A10963" t="str">
            <v>441502199606043034</v>
          </cell>
          <cell r="B10963" t="str">
            <v>20256081044</v>
          </cell>
          <cell r="C10963" t="str">
            <v>黄振钦</v>
          </cell>
          <cell r="D10963" t="str">
            <v>2025</v>
          </cell>
          <cell r="E10963" t="str">
            <v>公共管理学院</v>
          </cell>
        </row>
        <row r="10964">
          <cell r="A10964" t="str">
            <v>441323200312205313</v>
          </cell>
          <cell r="B10964" t="str">
            <v>20263140036</v>
          </cell>
          <cell r="C10964" t="str">
            <v>黄振峰</v>
          </cell>
          <cell r="D10964" t="str">
            <v>2026</v>
          </cell>
          <cell r="E10964" t="str">
            <v>海洋学院</v>
          </cell>
        </row>
        <row r="10965">
          <cell r="A10965" t="str">
            <v>44158120050121271X</v>
          </cell>
          <cell r="B10965" t="str">
            <v>20263182005</v>
          </cell>
          <cell r="C10965" t="str">
            <v>黄振潮</v>
          </cell>
          <cell r="D10965" t="str">
            <v>2026</v>
          </cell>
          <cell r="E10965" t="str">
            <v>水利与土木工程学院</v>
          </cell>
        </row>
        <row r="10966">
          <cell r="A10966" t="str">
            <v>440784200305201211</v>
          </cell>
          <cell r="B10966" t="str">
            <v>20252005005</v>
          </cell>
          <cell r="C10966" t="str">
            <v>黄臻辉</v>
          </cell>
          <cell r="D10966" t="str">
            <v>2025</v>
          </cell>
          <cell r="E10966" t="str">
            <v>资源环境学院</v>
          </cell>
        </row>
        <row r="10967">
          <cell r="A10967" t="str">
            <v>430923200104257514</v>
          </cell>
          <cell r="B10967" t="str">
            <v>20261198007</v>
          </cell>
          <cell r="C10967" t="str">
            <v>黄哲雄</v>
          </cell>
          <cell r="D10967" t="str">
            <v>2026</v>
          </cell>
          <cell r="E10967" t="str">
            <v>园艺学院</v>
          </cell>
        </row>
        <row r="10968">
          <cell r="A10968" t="str">
            <v>445302198507290927</v>
          </cell>
          <cell r="B10968" t="str">
            <v>20236081036</v>
          </cell>
          <cell r="C10968" t="str">
            <v>黄昭燕</v>
          </cell>
          <cell r="D10968" t="str">
            <v>2023</v>
          </cell>
          <cell r="E10968" t="str">
            <v>公共管理学院</v>
          </cell>
        </row>
        <row r="10969">
          <cell r="A10969" t="str">
            <v>431382200312240272</v>
          </cell>
          <cell r="B10969" t="str">
            <v>20253140039</v>
          </cell>
          <cell r="C10969" t="str">
            <v>黄战胜</v>
          </cell>
          <cell r="D10969" t="str">
            <v>2025</v>
          </cell>
          <cell r="E10969" t="str">
            <v>海洋学院</v>
          </cell>
        </row>
        <row r="10970">
          <cell r="A10970" t="str">
            <v>442000200004216635</v>
          </cell>
          <cell r="B10970" t="str">
            <v>20251028005</v>
          </cell>
          <cell r="C10970" t="str">
            <v>黄展鸿</v>
          </cell>
          <cell r="D10970" t="str">
            <v>2025</v>
          </cell>
          <cell r="E10970" t="str">
            <v>兽医学院</v>
          </cell>
        </row>
        <row r="10971">
          <cell r="A10971" t="str">
            <v>431022200111160732</v>
          </cell>
          <cell r="B10971" t="str">
            <v>20253138181</v>
          </cell>
          <cell r="C10971" t="str">
            <v>黄泽勇</v>
          </cell>
          <cell r="D10971" t="str">
            <v>2025</v>
          </cell>
          <cell r="E10971" t="str">
            <v>植物保护学院</v>
          </cell>
        </row>
        <row r="10972">
          <cell r="A10972" t="str">
            <v>450802200308157837</v>
          </cell>
          <cell r="B10972" t="str">
            <v>20263173027</v>
          </cell>
          <cell r="C10972" t="str">
            <v>黄泽洋</v>
          </cell>
          <cell r="D10972" t="str">
            <v>2026</v>
          </cell>
          <cell r="E10972" t="str">
            <v>工程学院</v>
          </cell>
        </row>
        <row r="10973">
          <cell r="A10973" t="str">
            <v>440981200211131197</v>
          </cell>
          <cell r="B10973" t="str">
            <v>20242015015</v>
          </cell>
          <cell r="C10973" t="str">
            <v>黄泽彦</v>
          </cell>
          <cell r="D10973" t="str">
            <v>2024</v>
          </cell>
          <cell r="E10973" t="str">
            <v>农学院</v>
          </cell>
        </row>
        <row r="10974">
          <cell r="A10974" t="str">
            <v>410901200010220575</v>
          </cell>
          <cell r="B10974" t="str">
            <v>20261024008</v>
          </cell>
          <cell r="C10974" t="str">
            <v>黄泽翔</v>
          </cell>
          <cell r="D10974" t="str">
            <v>2026</v>
          </cell>
          <cell r="E10974" t="str">
            <v>动物科学学院</v>
          </cell>
        </row>
        <row r="10975">
          <cell r="A10975" t="str">
            <v>61020220031117001X</v>
          </cell>
          <cell r="B10975" t="str">
            <v>20262036002</v>
          </cell>
          <cell r="C10975" t="str">
            <v>黄泽文</v>
          </cell>
          <cell r="D10975" t="str">
            <v>2026</v>
          </cell>
          <cell r="E10975" t="str">
            <v>林学与风景园林学院</v>
          </cell>
        </row>
        <row r="10976">
          <cell r="A10976" t="str">
            <v>445222199709180317</v>
          </cell>
          <cell r="B10976" t="str">
            <v>20241149007</v>
          </cell>
          <cell r="C10976" t="str">
            <v>黄泽涛</v>
          </cell>
          <cell r="D10976" t="str">
            <v>2024</v>
          </cell>
          <cell r="E10976" t="str">
            <v>生物质学院</v>
          </cell>
        </row>
        <row r="10977">
          <cell r="A10977" t="str">
            <v>440509200208223610</v>
          </cell>
          <cell r="B10977" t="str">
            <v>20263154023</v>
          </cell>
          <cell r="C10977" t="str">
            <v>黄泽乾</v>
          </cell>
          <cell r="D10977" t="str">
            <v>2026</v>
          </cell>
          <cell r="E10977" t="str">
            <v>林学与风景园林学院</v>
          </cell>
        </row>
        <row r="10978">
          <cell r="A10978" t="str">
            <v>445221200208034177</v>
          </cell>
          <cell r="B10978" t="str">
            <v>20263151010</v>
          </cell>
          <cell r="C10978" t="str">
            <v>黄泽鹏</v>
          </cell>
          <cell r="D10978" t="str">
            <v>2026</v>
          </cell>
          <cell r="E10978" t="str">
            <v>经济管理学院</v>
          </cell>
        </row>
        <row r="10979">
          <cell r="A10979" t="str">
            <v>440202199707140012</v>
          </cell>
          <cell r="B10979" t="str">
            <v>20256081043</v>
          </cell>
          <cell r="C10979" t="str">
            <v>黄泽华</v>
          </cell>
          <cell r="D10979" t="str">
            <v>2025</v>
          </cell>
          <cell r="E10979" t="str">
            <v>公共管理学院</v>
          </cell>
        </row>
        <row r="10980">
          <cell r="A10980" t="str">
            <v>440783200406110937</v>
          </cell>
          <cell r="B10980" t="str">
            <v>20262021009</v>
          </cell>
          <cell r="C10980" t="str">
            <v>黄泽恒</v>
          </cell>
          <cell r="D10980" t="str">
            <v>2026</v>
          </cell>
          <cell r="E10980" t="str">
            <v>植物保护学院</v>
          </cell>
        </row>
        <row r="10981">
          <cell r="A10981" t="str">
            <v>442000200010146610</v>
          </cell>
          <cell r="B10981" t="str">
            <v>20243181008</v>
          </cell>
          <cell r="C10981" t="str">
            <v>黄泽航</v>
          </cell>
          <cell r="D10981" t="str">
            <v>2024</v>
          </cell>
          <cell r="E10981" t="str">
            <v>水利与土木工程学院</v>
          </cell>
        </row>
        <row r="10982">
          <cell r="A10982" t="str">
            <v>440982200206163254</v>
          </cell>
          <cell r="B10982" t="str">
            <v>20253173033</v>
          </cell>
          <cell r="C10982" t="str">
            <v>黄泽广</v>
          </cell>
          <cell r="D10982" t="str">
            <v>2025</v>
          </cell>
          <cell r="E10982" t="str">
            <v>工程学院</v>
          </cell>
        </row>
        <row r="10983">
          <cell r="A10983" t="str">
            <v>440184200301021827</v>
          </cell>
          <cell r="B10983" t="str">
            <v>20253141029</v>
          </cell>
          <cell r="C10983" t="str">
            <v>黄韵</v>
          </cell>
          <cell r="D10983" t="str">
            <v>2025</v>
          </cell>
          <cell r="E10983" t="str">
            <v>食品学院</v>
          </cell>
        </row>
        <row r="10984">
          <cell r="A10984" t="str">
            <v>431023200212216551</v>
          </cell>
          <cell r="B10984" t="str">
            <v>20261149005</v>
          </cell>
          <cell r="C10984" t="str">
            <v>黄运情</v>
          </cell>
          <cell r="D10984" t="str">
            <v>2026</v>
          </cell>
          <cell r="E10984" t="str">
            <v>生物质学院</v>
          </cell>
        </row>
        <row r="10985">
          <cell r="A10985" t="str">
            <v>445202200101128326</v>
          </cell>
          <cell r="B10985" t="str">
            <v>20266081039</v>
          </cell>
          <cell r="C10985" t="str">
            <v>黄芸</v>
          </cell>
          <cell r="D10985" t="str">
            <v>2026</v>
          </cell>
          <cell r="E10985" t="str">
            <v>公共管理学院</v>
          </cell>
        </row>
        <row r="10986">
          <cell r="A10986" t="str">
            <v>452123200403261056</v>
          </cell>
          <cell r="B10986" t="str">
            <v>20263138182</v>
          </cell>
          <cell r="C10986" t="str">
            <v>黄粤超</v>
          </cell>
          <cell r="D10986" t="str">
            <v>2026</v>
          </cell>
          <cell r="E10986" t="str">
            <v>植物保护学院</v>
          </cell>
        </row>
        <row r="10987">
          <cell r="A10987" t="str">
            <v>445122199901110014</v>
          </cell>
          <cell r="B10987" t="str">
            <v>20246144065</v>
          </cell>
          <cell r="C10987" t="str">
            <v>黄越</v>
          </cell>
          <cell r="D10987" t="str">
            <v>2024</v>
          </cell>
          <cell r="E10987" t="str">
            <v>经济管理学院</v>
          </cell>
        </row>
        <row r="10988">
          <cell r="A10988" t="str">
            <v>440103200303172428</v>
          </cell>
          <cell r="B10988" t="str">
            <v>20253193007</v>
          </cell>
          <cell r="C10988" t="str">
            <v>黄悦萌</v>
          </cell>
          <cell r="D10988" t="str">
            <v>2025</v>
          </cell>
          <cell r="E10988" t="str">
            <v>湾区设计与艺术学院</v>
          </cell>
        </row>
        <row r="10989">
          <cell r="A10989" t="str">
            <v>360123200212132928</v>
          </cell>
          <cell r="B10989" t="str">
            <v>20253154021</v>
          </cell>
          <cell r="C10989" t="str">
            <v>黄悦</v>
          </cell>
          <cell r="D10989" t="str">
            <v>2025</v>
          </cell>
          <cell r="E10989" t="str">
            <v>林学与风景园林学院</v>
          </cell>
        </row>
        <row r="10990">
          <cell r="A10990" t="str">
            <v>44010520030823001X</v>
          </cell>
          <cell r="B10990" t="str">
            <v>20253173032</v>
          </cell>
          <cell r="C10990" t="str">
            <v>黄阅朗</v>
          </cell>
          <cell r="D10990" t="str">
            <v>2025</v>
          </cell>
          <cell r="E10990" t="str">
            <v>工程学院</v>
          </cell>
        </row>
        <row r="10991">
          <cell r="A10991" t="str">
            <v>450403200310080327</v>
          </cell>
          <cell r="B10991" t="str">
            <v>20263138181</v>
          </cell>
          <cell r="C10991" t="str">
            <v>黄媛欣</v>
          </cell>
          <cell r="D10991" t="str">
            <v>2026</v>
          </cell>
          <cell r="E10991" t="str">
            <v>植物保护学院</v>
          </cell>
        </row>
        <row r="10992">
          <cell r="A10992" t="str">
            <v>450721200201116377</v>
          </cell>
          <cell r="B10992" t="str">
            <v>20263139035</v>
          </cell>
          <cell r="C10992" t="str">
            <v>黄远桦</v>
          </cell>
          <cell r="D10992" t="str">
            <v>2026</v>
          </cell>
          <cell r="E10992" t="str">
            <v>动物科学学院</v>
          </cell>
        </row>
        <row r="10993">
          <cell r="A10993" t="str">
            <v>452128200409216020</v>
          </cell>
          <cell r="B10993" t="str">
            <v>20253151007</v>
          </cell>
          <cell r="C10993" t="str">
            <v>黄元祯</v>
          </cell>
          <cell r="D10993" t="str">
            <v>2025</v>
          </cell>
          <cell r="E10993" t="str">
            <v>经济管理学院</v>
          </cell>
        </row>
        <row r="10994">
          <cell r="A10994" t="str">
            <v>441702199609200024</v>
          </cell>
          <cell r="B10994" t="str">
            <v>20246081054</v>
          </cell>
          <cell r="C10994" t="str">
            <v>黄元柳</v>
          </cell>
          <cell r="D10994" t="str">
            <v>2024</v>
          </cell>
          <cell r="E10994" t="str">
            <v>公共管理学院</v>
          </cell>
        </row>
        <row r="10995">
          <cell r="A10995" t="str">
            <v>44162220000907033X</v>
          </cell>
          <cell r="B10995" t="str">
            <v>20266144066</v>
          </cell>
          <cell r="C10995" t="str">
            <v>黄煜</v>
          </cell>
          <cell r="D10995" t="str">
            <v>2026</v>
          </cell>
          <cell r="E10995" t="str">
            <v>经济管理学院</v>
          </cell>
        </row>
        <row r="10996">
          <cell r="A10996" t="str">
            <v>442000200311207384</v>
          </cell>
          <cell r="B10996" t="str">
            <v>20263140035</v>
          </cell>
          <cell r="C10996" t="str">
            <v>黄钰茵</v>
          </cell>
          <cell r="D10996" t="str">
            <v>2026</v>
          </cell>
          <cell r="E10996" t="str">
            <v>海洋学院</v>
          </cell>
        </row>
        <row r="10997">
          <cell r="A10997" t="str">
            <v>441702199804252241</v>
          </cell>
          <cell r="B10997" t="str">
            <v>20256081042</v>
          </cell>
          <cell r="C10997" t="str">
            <v>黄钰怡</v>
          </cell>
          <cell r="D10997" t="str">
            <v>2025</v>
          </cell>
          <cell r="E10997" t="str">
            <v>公共管理学院</v>
          </cell>
        </row>
        <row r="10998">
          <cell r="A10998" t="str">
            <v>440785200003253725</v>
          </cell>
          <cell r="B10998" t="str">
            <v>20242028013</v>
          </cell>
          <cell r="C10998" t="str">
            <v>黄钰沂</v>
          </cell>
          <cell r="D10998" t="str">
            <v>2024</v>
          </cell>
          <cell r="E10998" t="str">
            <v>兽医学院</v>
          </cell>
        </row>
        <row r="10999">
          <cell r="A10999" t="str">
            <v>500381200201030222</v>
          </cell>
          <cell r="B10999" t="str">
            <v>20243184025</v>
          </cell>
          <cell r="C10999" t="str">
            <v>黄钰婷</v>
          </cell>
          <cell r="D10999" t="str">
            <v>2024</v>
          </cell>
          <cell r="E10999" t="str">
            <v>生命科学学院</v>
          </cell>
        </row>
        <row r="11000">
          <cell r="A11000" t="str">
            <v>440711200304034548</v>
          </cell>
          <cell r="B11000" t="str">
            <v>20252112003</v>
          </cell>
          <cell r="C11000" t="str">
            <v>黄钰淇</v>
          </cell>
          <cell r="D11000" t="str">
            <v>2025</v>
          </cell>
          <cell r="E11000" t="str">
            <v>公共管理学院</v>
          </cell>
        </row>
        <row r="11001">
          <cell r="A11001" t="str">
            <v>330381200206160040</v>
          </cell>
          <cell r="B11001" t="str">
            <v>20243138023</v>
          </cell>
          <cell r="C11001" t="str">
            <v>黄钰凝</v>
          </cell>
          <cell r="D11001" t="str">
            <v>2024</v>
          </cell>
          <cell r="E11001" t="str">
            <v>资源环境学院</v>
          </cell>
        </row>
        <row r="11002">
          <cell r="A11002" t="str">
            <v>441402198907061068</v>
          </cell>
          <cell r="B11002" t="str">
            <v>20246144064</v>
          </cell>
          <cell r="C11002" t="str">
            <v>黄昱洁</v>
          </cell>
          <cell r="D11002" t="str">
            <v>2024</v>
          </cell>
          <cell r="E11002" t="str">
            <v>经济管理学院</v>
          </cell>
        </row>
        <row r="11003">
          <cell r="A11003" t="str">
            <v>445202199512273020</v>
          </cell>
          <cell r="B11003" t="str">
            <v>20243073046</v>
          </cell>
          <cell r="C11003" t="str">
            <v>黄育芳</v>
          </cell>
          <cell r="D11003" t="str">
            <v>2024</v>
          </cell>
          <cell r="E11003" t="str">
            <v>兽医学院</v>
          </cell>
        </row>
        <row r="11004">
          <cell r="A11004" t="str">
            <v>445102200008090911</v>
          </cell>
          <cell r="B11004" t="str">
            <v>20243140027</v>
          </cell>
          <cell r="C11004" t="str">
            <v>黄育坊</v>
          </cell>
          <cell r="D11004" t="str">
            <v>2024</v>
          </cell>
          <cell r="E11004" t="str">
            <v>海洋学院</v>
          </cell>
        </row>
        <row r="11005">
          <cell r="A11005" t="str">
            <v>44162220000903032X</v>
          </cell>
          <cell r="B11005" t="str">
            <v>20242145012</v>
          </cell>
          <cell r="C11005" t="str">
            <v>黄玉莹</v>
          </cell>
          <cell r="D11005" t="str">
            <v>2024</v>
          </cell>
          <cell r="E11005" t="str">
            <v>食品学院</v>
          </cell>
        </row>
        <row r="11006">
          <cell r="A11006" t="str">
            <v>500114200308130046</v>
          </cell>
          <cell r="B11006" t="str">
            <v>20263137044</v>
          </cell>
          <cell r="C11006" t="str">
            <v>黄玉文</v>
          </cell>
          <cell r="D11006" t="str">
            <v>2026</v>
          </cell>
          <cell r="E11006" t="str">
            <v>农学院</v>
          </cell>
        </row>
        <row r="11007">
          <cell r="A11007" t="str">
            <v>420881200412292246</v>
          </cell>
          <cell r="B11007" t="str">
            <v>20263192009</v>
          </cell>
          <cell r="C11007" t="str">
            <v>黄玉晴</v>
          </cell>
          <cell r="D11007" t="str">
            <v>2026</v>
          </cell>
          <cell r="E11007" t="str">
            <v>外国语学院</v>
          </cell>
        </row>
        <row r="11008">
          <cell r="A11008" t="str">
            <v>450821200312254727</v>
          </cell>
          <cell r="B11008" t="str">
            <v>20263138180</v>
          </cell>
          <cell r="C11008" t="str">
            <v>黄玉梅</v>
          </cell>
          <cell r="D11008" t="str">
            <v>2026</v>
          </cell>
          <cell r="E11008" t="str">
            <v>植物保护学院</v>
          </cell>
        </row>
        <row r="11009">
          <cell r="A11009" t="str">
            <v>440103199010101831</v>
          </cell>
          <cell r="B11009" t="str">
            <v>20246154002</v>
          </cell>
          <cell r="C11009" t="str">
            <v>黄玉骏</v>
          </cell>
          <cell r="D11009" t="str">
            <v>2024</v>
          </cell>
          <cell r="E11009" t="str">
            <v>林学与风景园林学院</v>
          </cell>
        </row>
        <row r="11010">
          <cell r="A11010" t="str">
            <v>45051220040126051X</v>
          </cell>
          <cell r="B11010" t="str">
            <v>20263139034</v>
          </cell>
          <cell r="C11010" t="str">
            <v>黄玉宏</v>
          </cell>
          <cell r="D11010" t="str">
            <v>2026</v>
          </cell>
          <cell r="E11010" t="str">
            <v>动物科学学院</v>
          </cell>
        </row>
        <row r="11011">
          <cell r="A11011" t="str">
            <v>361024199811171220</v>
          </cell>
          <cell r="B11011" t="str">
            <v>20244073011</v>
          </cell>
          <cell r="C11011" t="str">
            <v>黄玉</v>
          </cell>
          <cell r="D11011" t="str">
            <v>2024</v>
          </cell>
          <cell r="E11011" t="str">
            <v>兽医学院</v>
          </cell>
        </row>
        <row r="11012">
          <cell r="A11012" t="str">
            <v>530126200409100621</v>
          </cell>
          <cell r="B11012" t="str">
            <v>20263138179</v>
          </cell>
          <cell r="C11012" t="str">
            <v>黄禹梅</v>
          </cell>
          <cell r="D11012" t="str">
            <v>2026</v>
          </cell>
          <cell r="E11012" t="str">
            <v>植物保护学院</v>
          </cell>
        </row>
        <row r="11013">
          <cell r="A11013" t="str">
            <v>422822200307281029</v>
          </cell>
          <cell r="B11013" t="str">
            <v>20253177010</v>
          </cell>
          <cell r="C11013" t="str">
            <v>黄雨婷</v>
          </cell>
          <cell r="D11013" t="str">
            <v>2025</v>
          </cell>
          <cell r="E11013" t="str">
            <v>材料与化学工程学院</v>
          </cell>
        </row>
        <row r="11014">
          <cell r="A11014" t="str">
            <v>450921200403240633</v>
          </cell>
          <cell r="B11014" t="str">
            <v>20263138178</v>
          </cell>
          <cell r="C11014" t="str">
            <v>黄雨升</v>
          </cell>
          <cell r="D11014" t="str">
            <v>2026</v>
          </cell>
          <cell r="E11014" t="str">
            <v>植物保护学院</v>
          </cell>
        </row>
        <row r="11015">
          <cell r="A11015" t="str">
            <v>445224200404260947</v>
          </cell>
          <cell r="B11015" t="str">
            <v>20261200018</v>
          </cell>
          <cell r="C11015" t="str">
            <v>黄雨珊</v>
          </cell>
          <cell r="D11015" t="str">
            <v>2026</v>
          </cell>
          <cell r="E11015" t="str">
            <v>农学院</v>
          </cell>
        </row>
        <row r="11016">
          <cell r="A11016" t="str">
            <v>441624200003100043</v>
          </cell>
          <cell r="B11016" t="str">
            <v>20266144065</v>
          </cell>
          <cell r="C11016" t="str">
            <v>黄雨沁</v>
          </cell>
          <cell r="D11016" t="str">
            <v>2026</v>
          </cell>
          <cell r="E11016" t="str">
            <v>经济管理学院</v>
          </cell>
        </row>
        <row r="11017">
          <cell r="A11017" t="str">
            <v>440883200108225088</v>
          </cell>
          <cell r="B11017" t="str">
            <v>20253137193</v>
          </cell>
          <cell r="C11017" t="str">
            <v>黄宇雪</v>
          </cell>
          <cell r="D11017" t="str">
            <v>2025</v>
          </cell>
          <cell r="E11017" t="str">
            <v>园艺学院</v>
          </cell>
        </row>
        <row r="11018">
          <cell r="A11018" t="str">
            <v>420302199910160328</v>
          </cell>
          <cell r="B11018" t="str">
            <v>20251190010</v>
          </cell>
          <cell r="C11018" t="str">
            <v>黄宇轩</v>
          </cell>
          <cell r="D11018" t="str">
            <v>2025</v>
          </cell>
          <cell r="E11018" t="str">
            <v>生命科学学院</v>
          </cell>
        </row>
        <row r="11019">
          <cell r="A11019" t="str">
            <v>441323200409071550</v>
          </cell>
          <cell r="B11019" t="str">
            <v>20262190029</v>
          </cell>
          <cell r="C11019" t="str">
            <v>黄宇庭</v>
          </cell>
          <cell r="D11019" t="str">
            <v>2026</v>
          </cell>
          <cell r="E11019" t="str">
            <v>生命科学学院</v>
          </cell>
        </row>
        <row r="11020">
          <cell r="A11020" t="str">
            <v>441223200311180016</v>
          </cell>
          <cell r="B11020" t="str">
            <v>20263165020</v>
          </cell>
          <cell r="C11020" t="str">
            <v>卢铿全</v>
          </cell>
          <cell r="D11020" t="str">
            <v>2026</v>
          </cell>
          <cell r="E11020" t="str">
            <v>数学与信息学院</v>
          </cell>
        </row>
        <row r="11021">
          <cell r="A11021" t="str">
            <v>43010420021218521X</v>
          </cell>
          <cell r="B11021" t="str">
            <v>20253138037</v>
          </cell>
          <cell r="C11021" t="str">
            <v>黄宇航</v>
          </cell>
          <cell r="D11021" t="str">
            <v>2025</v>
          </cell>
          <cell r="E11021" t="str">
            <v>资源环境学院</v>
          </cell>
        </row>
        <row r="11022">
          <cell r="A11022" t="str">
            <v>441481198907190017</v>
          </cell>
          <cell r="B11022" t="str">
            <v>20266081038</v>
          </cell>
          <cell r="C11022" t="str">
            <v>黄宇国</v>
          </cell>
          <cell r="D11022" t="str">
            <v>2026</v>
          </cell>
          <cell r="E11022" t="str">
            <v>公共管理学院</v>
          </cell>
        </row>
        <row r="11023">
          <cell r="A11023" t="str">
            <v>431027200208094024</v>
          </cell>
          <cell r="B11023" t="str">
            <v>20252023010</v>
          </cell>
          <cell r="C11023" t="str">
            <v>黄宇</v>
          </cell>
          <cell r="D11023" t="str">
            <v>2025</v>
          </cell>
          <cell r="E11023" t="str">
            <v>植物保护学院</v>
          </cell>
        </row>
        <row r="11024">
          <cell r="A11024" t="str">
            <v>441422200403302329</v>
          </cell>
          <cell r="B11024" t="str">
            <v>20262200035</v>
          </cell>
          <cell r="C11024" t="str">
            <v>黄虞红</v>
          </cell>
          <cell r="D11024" t="str">
            <v>2026</v>
          </cell>
          <cell r="E11024" t="str">
            <v>农学院</v>
          </cell>
        </row>
        <row r="11025">
          <cell r="A11025" t="str">
            <v>440981200303223929</v>
          </cell>
          <cell r="B11025" t="str">
            <v>20252159013</v>
          </cell>
          <cell r="C11025" t="str">
            <v>黄榆桐</v>
          </cell>
          <cell r="D11025" t="str">
            <v>2025</v>
          </cell>
          <cell r="E11025" t="str">
            <v>林学与风景园林学院</v>
          </cell>
        </row>
        <row r="11026">
          <cell r="A11026" t="str">
            <v>371002200205176725</v>
          </cell>
          <cell r="B11026" t="str">
            <v>20253170052</v>
          </cell>
          <cell r="C11026" t="str">
            <v>黄榆淇</v>
          </cell>
          <cell r="D11026" t="str">
            <v>2025</v>
          </cell>
          <cell r="E11026" t="str">
            <v>数学与信息学院</v>
          </cell>
        </row>
        <row r="11027">
          <cell r="A11027" t="str">
            <v>450821200107125854</v>
          </cell>
          <cell r="B11027" t="str">
            <v>20243137180</v>
          </cell>
          <cell r="C11027" t="str">
            <v>黄瑜</v>
          </cell>
          <cell r="D11027" t="str">
            <v>2024</v>
          </cell>
          <cell r="E11027" t="str">
            <v>园艺学院</v>
          </cell>
        </row>
        <row r="11028">
          <cell r="A11028" t="str">
            <v>330382200312280915</v>
          </cell>
          <cell r="B11028" t="str">
            <v>20262005006</v>
          </cell>
          <cell r="C11028" t="str">
            <v>黄俞铭</v>
          </cell>
          <cell r="D11028" t="str">
            <v>2026</v>
          </cell>
          <cell r="E11028" t="str">
            <v>资源环境学院</v>
          </cell>
        </row>
        <row r="11029">
          <cell r="A11029" t="str">
            <v>44150220021226231X</v>
          </cell>
          <cell r="B11029" t="str">
            <v>20263176013</v>
          </cell>
          <cell r="C11029" t="str">
            <v>黄友铭</v>
          </cell>
          <cell r="D11029" t="str">
            <v>2026</v>
          </cell>
          <cell r="E11029" t="str">
            <v>材料与化学工程学院</v>
          </cell>
        </row>
        <row r="11030">
          <cell r="A11030" t="str">
            <v>445224200508261872</v>
          </cell>
          <cell r="B11030" t="str">
            <v>20263140034</v>
          </cell>
          <cell r="C11030" t="str">
            <v>黄友恒</v>
          </cell>
          <cell r="D11030" t="str">
            <v>2026</v>
          </cell>
          <cell r="E11030" t="str">
            <v>海洋学院</v>
          </cell>
        </row>
        <row r="11031">
          <cell r="A11031" t="str">
            <v>362427200201287012</v>
          </cell>
          <cell r="B11031" t="str">
            <v>20252014006</v>
          </cell>
          <cell r="C11031" t="str">
            <v>黄勇</v>
          </cell>
          <cell r="D11031" t="str">
            <v>2025</v>
          </cell>
          <cell r="E11031" t="str">
            <v>农学院</v>
          </cell>
        </row>
        <row r="11032">
          <cell r="A11032" t="str">
            <v>440681200403294226</v>
          </cell>
          <cell r="B11032" t="str">
            <v>20262150002</v>
          </cell>
          <cell r="C11032" t="str">
            <v>黄泳茵</v>
          </cell>
          <cell r="D11032" t="str">
            <v>2026</v>
          </cell>
          <cell r="E11032" t="str">
            <v>海洋学院</v>
          </cell>
        </row>
        <row r="11033">
          <cell r="A11033" t="str">
            <v>445322200107034620</v>
          </cell>
          <cell r="B11033" t="str">
            <v>20261198006</v>
          </cell>
          <cell r="C11033" t="str">
            <v>黄泳谚</v>
          </cell>
          <cell r="D11033" t="str">
            <v>2026</v>
          </cell>
          <cell r="E11033" t="str">
            <v>园艺学院</v>
          </cell>
        </row>
        <row r="11034">
          <cell r="A11034" t="str">
            <v>445122200010083732</v>
          </cell>
          <cell r="B11034" t="str">
            <v>20243172018</v>
          </cell>
          <cell r="C11034" t="str">
            <v>黄泳彬</v>
          </cell>
          <cell r="D11034" t="str">
            <v>2024</v>
          </cell>
          <cell r="E11034" t="str">
            <v>人工智能与低空技术学院</v>
          </cell>
        </row>
        <row r="11035">
          <cell r="A11035" t="str">
            <v>441424200209096309</v>
          </cell>
          <cell r="B11035" t="str">
            <v>20253139052</v>
          </cell>
          <cell r="C11035" t="str">
            <v>黄咏诗</v>
          </cell>
          <cell r="D11035" t="str">
            <v>2025</v>
          </cell>
          <cell r="E11035" t="str">
            <v>动物科学学院</v>
          </cell>
        </row>
        <row r="11036">
          <cell r="A11036" t="str">
            <v>440902200109260464</v>
          </cell>
          <cell r="B11036" t="str">
            <v>20253154020</v>
          </cell>
          <cell r="C11036" t="str">
            <v>黄咏秋</v>
          </cell>
          <cell r="D11036" t="str">
            <v>2025</v>
          </cell>
          <cell r="E11036" t="str">
            <v>林学与风景园林学院</v>
          </cell>
        </row>
        <row r="11037">
          <cell r="A11037" t="str">
            <v>441581200405184288</v>
          </cell>
          <cell r="B11037" t="str">
            <v>20263170043</v>
          </cell>
          <cell r="C11037" t="str">
            <v>黄咏琪</v>
          </cell>
          <cell r="D11037" t="str">
            <v>2026</v>
          </cell>
          <cell r="E11037" t="str">
            <v>数学与信息学院</v>
          </cell>
        </row>
        <row r="11038">
          <cell r="A11038" t="str">
            <v>441881200211291911</v>
          </cell>
          <cell r="B11038" t="str">
            <v>20253173031</v>
          </cell>
          <cell r="C11038" t="str">
            <v>黄永烽</v>
          </cell>
          <cell r="D11038" t="str">
            <v>2025</v>
          </cell>
          <cell r="E11038" t="str">
            <v>工程学院</v>
          </cell>
        </row>
        <row r="11039">
          <cell r="A11039" t="str">
            <v>440784200311102121</v>
          </cell>
          <cell r="B11039" t="str">
            <v>20263154022</v>
          </cell>
          <cell r="C11039" t="str">
            <v>黄颖瑶</v>
          </cell>
          <cell r="D11039" t="str">
            <v>2026</v>
          </cell>
          <cell r="E11039" t="str">
            <v>林学与风景园林学院</v>
          </cell>
        </row>
        <row r="11040">
          <cell r="A11040" t="str">
            <v>440421200112088038</v>
          </cell>
          <cell r="B11040" t="str">
            <v>20243170043</v>
          </cell>
          <cell r="C11040" t="str">
            <v>黄颖熙</v>
          </cell>
          <cell r="D11040" t="str">
            <v>2024</v>
          </cell>
          <cell r="E11040" t="str">
            <v>数学与信息学院</v>
          </cell>
        </row>
        <row r="11041">
          <cell r="A11041" t="str">
            <v>440781200211120729</v>
          </cell>
          <cell r="B11041" t="str">
            <v>20251015014</v>
          </cell>
          <cell r="C11041" t="str">
            <v>黄颖珊</v>
          </cell>
          <cell r="D11041" t="str">
            <v>2025</v>
          </cell>
          <cell r="E11041" t="str">
            <v>农学院</v>
          </cell>
        </row>
        <row r="11042">
          <cell r="A11042" t="str">
            <v>430703200211149440</v>
          </cell>
          <cell r="B11042" t="str">
            <v>20242158008</v>
          </cell>
          <cell r="C11042" t="str">
            <v>黄颖</v>
          </cell>
          <cell r="D11042" t="str">
            <v>2024</v>
          </cell>
          <cell r="E11042" t="str">
            <v>材料与化学工程学院</v>
          </cell>
        </row>
        <row r="11043">
          <cell r="A11043" t="str">
            <v>360481200408110069</v>
          </cell>
          <cell r="B11043" t="str">
            <v>20262161005</v>
          </cell>
          <cell r="C11043" t="str">
            <v>黄颖</v>
          </cell>
          <cell r="D11043" t="str">
            <v>2026</v>
          </cell>
          <cell r="E11043" t="str">
            <v>经济管理学院</v>
          </cell>
        </row>
        <row r="11044">
          <cell r="A11044" t="str">
            <v>350525200407086629</v>
          </cell>
          <cell r="B11044" t="str">
            <v>20263201033</v>
          </cell>
          <cell r="C11044" t="str">
            <v>黄滢滢</v>
          </cell>
          <cell r="D11044" t="str">
            <v>2026</v>
          </cell>
          <cell r="E11044" t="str">
            <v>食品学院</v>
          </cell>
        </row>
        <row r="11045">
          <cell r="A11045" t="str">
            <v>440802199310150426</v>
          </cell>
          <cell r="B11045" t="str">
            <v>20266081037</v>
          </cell>
          <cell r="C11045" t="str">
            <v>黄滢</v>
          </cell>
          <cell r="D11045" t="str">
            <v>2026</v>
          </cell>
          <cell r="E11045" t="str">
            <v>公共管理学院</v>
          </cell>
        </row>
        <row r="11046">
          <cell r="A11046" t="str">
            <v>440582200203107431</v>
          </cell>
          <cell r="B11046" t="str">
            <v>20243171013</v>
          </cell>
          <cell r="C11046" t="str">
            <v>黄迎辉</v>
          </cell>
          <cell r="D11046" t="str">
            <v>2024</v>
          </cell>
          <cell r="E11046" t="str">
            <v>工程学院</v>
          </cell>
        </row>
        <row r="11047">
          <cell r="A11047" t="str">
            <v>445102199708221921</v>
          </cell>
          <cell r="B11047" t="str">
            <v>20256144085</v>
          </cell>
          <cell r="C11047" t="str">
            <v>黄樱</v>
          </cell>
          <cell r="D11047" t="str">
            <v>2025</v>
          </cell>
          <cell r="E11047" t="str">
            <v>经济管理学院</v>
          </cell>
        </row>
        <row r="11048">
          <cell r="A11048" t="str">
            <v>522223200103063246</v>
          </cell>
          <cell r="B11048" t="str">
            <v>20243137027</v>
          </cell>
          <cell r="C11048" t="str">
            <v>黄英</v>
          </cell>
          <cell r="D11048" t="str">
            <v>2024</v>
          </cell>
          <cell r="E11048" t="str">
            <v>农学院</v>
          </cell>
        </row>
        <row r="11049">
          <cell r="A11049" t="str">
            <v>430523200201102125</v>
          </cell>
          <cell r="B11049" t="str">
            <v>20261122002</v>
          </cell>
          <cell r="C11049" t="str">
            <v>黄英</v>
          </cell>
          <cell r="D11049" t="str">
            <v>2026</v>
          </cell>
          <cell r="E11049" t="str">
            <v>动物科学学院</v>
          </cell>
        </row>
        <row r="11050">
          <cell r="A11050" t="str">
            <v>441821199511093026</v>
          </cell>
          <cell r="B11050" t="str">
            <v>20246188026</v>
          </cell>
          <cell r="C11050" t="str">
            <v>黄银萍</v>
          </cell>
          <cell r="D11050" t="str">
            <v>2024</v>
          </cell>
          <cell r="E11050" t="str">
            <v>经济管理学院</v>
          </cell>
        </row>
        <row r="11051">
          <cell r="A11051" t="str">
            <v>440711200207115717</v>
          </cell>
          <cell r="B11051" t="str">
            <v>20242115003</v>
          </cell>
          <cell r="C11051" t="str">
            <v>黄毅衡</v>
          </cell>
          <cell r="D11051" t="str">
            <v>2024</v>
          </cell>
          <cell r="E11051" t="str">
            <v>数学与信息学院</v>
          </cell>
        </row>
        <row r="11052">
          <cell r="A11052" t="str">
            <v>440106200008051817</v>
          </cell>
          <cell r="B11052" t="str">
            <v>20253144018</v>
          </cell>
          <cell r="C11052" t="str">
            <v>黄逸飞</v>
          </cell>
          <cell r="D11052" t="str">
            <v>2025</v>
          </cell>
          <cell r="E11052" t="str">
            <v>公共管理学院</v>
          </cell>
        </row>
        <row r="11053">
          <cell r="A11053" t="str">
            <v>440507200404050013</v>
          </cell>
          <cell r="B11053" t="str">
            <v>20263176012</v>
          </cell>
          <cell r="C11053" t="str">
            <v>黄逸翀</v>
          </cell>
          <cell r="D11053" t="str">
            <v>2026</v>
          </cell>
          <cell r="E11053" t="str">
            <v>材料与化学工程学院</v>
          </cell>
        </row>
        <row r="11054">
          <cell r="A11054" t="str">
            <v>441202199911131034</v>
          </cell>
          <cell r="B11054" t="str">
            <v>20253174004</v>
          </cell>
          <cell r="C11054" t="str">
            <v>黄逸</v>
          </cell>
          <cell r="D11054" t="str">
            <v>2025</v>
          </cell>
          <cell r="E11054" t="str">
            <v>工程学院</v>
          </cell>
        </row>
        <row r="11055">
          <cell r="A11055" t="str">
            <v>430421200303108327</v>
          </cell>
          <cell r="B11055" t="str">
            <v>20253124015</v>
          </cell>
          <cell r="C11055" t="str">
            <v>黄奕玲</v>
          </cell>
          <cell r="D11055" t="str">
            <v>2025</v>
          </cell>
          <cell r="E11055" t="str">
            <v>经济管理学院</v>
          </cell>
        </row>
        <row r="11056">
          <cell r="A11056" t="str">
            <v>440804199503011310</v>
          </cell>
          <cell r="B11056" t="str">
            <v>20266139002</v>
          </cell>
          <cell r="C11056" t="str">
            <v>黄奕驹</v>
          </cell>
          <cell r="D11056" t="str">
            <v>2026</v>
          </cell>
          <cell r="E11056" t="str">
            <v>动物科学学院</v>
          </cell>
        </row>
        <row r="11057">
          <cell r="A11057" t="str">
            <v>430121200409280444</v>
          </cell>
          <cell r="B11057" t="str">
            <v>20263138177</v>
          </cell>
          <cell r="C11057" t="str">
            <v>黄奕</v>
          </cell>
          <cell r="D11057" t="str">
            <v>2026</v>
          </cell>
          <cell r="E11057" t="str">
            <v>植物保护学院</v>
          </cell>
        </row>
        <row r="11058">
          <cell r="A11058" t="str">
            <v>441622200211033065</v>
          </cell>
          <cell r="B11058" t="str">
            <v>20253144017</v>
          </cell>
          <cell r="C11058" t="str">
            <v>黄驿清</v>
          </cell>
          <cell r="D11058" t="str">
            <v>2025</v>
          </cell>
          <cell r="E11058" t="str">
            <v>公共管理学院</v>
          </cell>
        </row>
        <row r="11059">
          <cell r="A11059" t="str">
            <v>44030420041025002X</v>
          </cell>
          <cell r="B11059" t="str">
            <v>20263201032</v>
          </cell>
          <cell r="C11059" t="str">
            <v>黄译萱</v>
          </cell>
          <cell r="D11059" t="str">
            <v>2026</v>
          </cell>
          <cell r="E11059" t="str">
            <v>食品学院</v>
          </cell>
        </row>
        <row r="11060">
          <cell r="A11060" t="str">
            <v>440112200107170325</v>
          </cell>
          <cell r="B11060" t="str">
            <v>20266201007</v>
          </cell>
          <cell r="C11060" t="str">
            <v>黄乙卿</v>
          </cell>
          <cell r="D11060" t="str">
            <v>2026</v>
          </cell>
          <cell r="E11060" t="str">
            <v>食品学院</v>
          </cell>
        </row>
        <row r="11061">
          <cell r="A11061" t="str">
            <v>342622200206235823</v>
          </cell>
          <cell r="B11061" t="str">
            <v>20252015020</v>
          </cell>
          <cell r="C11061" t="str">
            <v>黄怡林</v>
          </cell>
          <cell r="D11061" t="str">
            <v>2025</v>
          </cell>
          <cell r="E11061" t="str">
            <v>农学院</v>
          </cell>
        </row>
        <row r="11062">
          <cell r="A11062" t="str">
            <v>440513200307122449</v>
          </cell>
          <cell r="B11062" t="str">
            <v>20253137042</v>
          </cell>
          <cell r="C11062" t="str">
            <v>黄依婷</v>
          </cell>
          <cell r="D11062" t="str">
            <v>2025</v>
          </cell>
          <cell r="E11062" t="str">
            <v>农学院</v>
          </cell>
        </row>
        <row r="11063">
          <cell r="A11063" t="str">
            <v>441625200207011946</v>
          </cell>
          <cell r="B11063" t="str">
            <v>20253154019</v>
          </cell>
          <cell r="C11063" t="str">
            <v>黄依萍</v>
          </cell>
          <cell r="D11063" t="str">
            <v>2025</v>
          </cell>
          <cell r="E11063" t="str">
            <v>林学与风景园林学院</v>
          </cell>
        </row>
        <row r="11064">
          <cell r="A11064" t="str">
            <v>452122200309013324</v>
          </cell>
          <cell r="B11064" t="str">
            <v>20263185041</v>
          </cell>
          <cell r="C11064" t="str">
            <v>黄依蕾</v>
          </cell>
          <cell r="D11064" t="str">
            <v>2026</v>
          </cell>
          <cell r="E11064" t="str">
            <v>食品学院</v>
          </cell>
        </row>
        <row r="11065">
          <cell r="A11065" t="str">
            <v>441622200311012827</v>
          </cell>
          <cell r="B11065" t="str">
            <v>20263201031</v>
          </cell>
          <cell r="C11065" t="str">
            <v>黄伊芳</v>
          </cell>
          <cell r="D11065" t="str">
            <v>2026</v>
          </cell>
          <cell r="E11065" t="str">
            <v>食品学院</v>
          </cell>
        </row>
        <row r="11066">
          <cell r="A11066" t="str">
            <v>441381200203146020</v>
          </cell>
          <cell r="B11066" t="str">
            <v>20243191018</v>
          </cell>
          <cell r="C11066" t="str">
            <v>黄伊淳</v>
          </cell>
          <cell r="D11066" t="str">
            <v>2024</v>
          </cell>
          <cell r="E11066" t="str">
            <v>林学与风景园林学院</v>
          </cell>
        </row>
        <row r="11067">
          <cell r="A11067" t="str">
            <v>360727200410080012</v>
          </cell>
          <cell r="B11067" t="str">
            <v>20262190028</v>
          </cell>
          <cell r="C11067" t="str">
            <v>黄一舟</v>
          </cell>
          <cell r="D11067" t="str">
            <v>2026</v>
          </cell>
          <cell r="E11067" t="str">
            <v>生命科学学院</v>
          </cell>
        </row>
        <row r="11068">
          <cell r="A11068" t="str">
            <v>44132220010704362X</v>
          </cell>
          <cell r="B11068" t="str">
            <v>20243137179</v>
          </cell>
          <cell r="C11068" t="str">
            <v>黄一亭</v>
          </cell>
          <cell r="D11068" t="str">
            <v>2024</v>
          </cell>
          <cell r="E11068" t="str">
            <v>园艺学院</v>
          </cell>
        </row>
        <row r="11069">
          <cell r="A11069" t="str">
            <v>441900199911137087</v>
          </cell>
          <cell r="B11069" t="str">
            <v>20263201030</v>
          </cell>
          <cell r="C11069" t="str">
            <v>黄一平</v>
          </cell>
          <cell r="D11069" t="str">
            <v>2026</v>
          </cell>
          <cell r="E11069" t="str">
            <v>食品学院</v>
          </cell>
        </row>
        <row r="11070">
          <cell r="A11070" t="str">
            <v>441802200307260022</v>
          </cell>
          <cell r="B11070" t="str">
            <v>20252158009</v>
          </cell>
          <cell r="C11070" t="str">
            <v>黄一恒</v>
          </cell>
          <cell r="D11070" t="str">
            <v>2025</v>
          </cell>
          <cell r="E11070" t="str">
            <v>材料与化学工程学院</v>
          </cell>
        </row>
        <row r="11071">
          <cell r="A11071" t="str">
            <v>440582199808156994</v>
          </cell>
          <cell r="B11071" t="str">
            <v>20254073008</v>
          </cell>
          <cell r="C11071" t="str">
            <v>黄一桂</v>
          </cell>
          <cell r="D11071" t="str">
            <v>2025</v>
          </cell>
          <cell r="E11071" t="str">
            <v>兽医学院</v>
          </cell>
        </row>
        <row r="11072">
          <cell r="A11072" t="str">
            <v>440982199308041471</v>
          </cell>
          <cell r="B11072" t="str">
            <v>20246188025</v>
          </cell>
          <cell r="C11072" t="str">
            <v>黄一峰</v>
          </cell>
          <cell r="D11072" t="str">
            <v>2024</v>
          </cell>
          <cell r="E11072" t="str">
            <v>经济管理学院</v>
          </cell>
        </row>
        <row r="11073">
          <cell r="A11073" t="str">
            <v>362502200204282047</v>
          </cell>
          <cell r="B11073" t="str">
            <v>20263124010</v>
          </cell>
          <cell r="C11073" t="str">
            <v>黄一凡</v>
          </cell>
          <cell r="D11073" t="str">
            <v>2026</v>
          </cell>
          <cell r="E11073" t="str">
            <v>经济管理学院</v>
          </cell>
        </row>
        <row r="11074">
          <cell r="A11074" t="str">
            <v>44098120011124811X</v>
          </cell>
          <cell r="B11074" t="str">
            <v>20243173021</v>
          </cell>
          <cell r="C11074" t="str">
            <v>黄耀兴</v>
          </cell>
          <cell r="D11074" t="str">
            <v>2024</v>
          </cell>
          <cell r="E11074" t="str">
            <v>工程学院</v>
          </cell>
        </row>
        <row r="11075">
          <cell r="A11075" t="str">
            <v>45012120021012662X</v>
          </cell>
          <cell r="B11075" t="str">
            <v>20263138027</v>
          </cell>
          <cell r="C11075" t="str">
            <v>黄耀文</v>
          </cell>
          <cell r="D11075" t="str">
            <v>2026</v>
          </cell>
          <cell r="E11075" t="str">
            <v>资源环境学院</v>
          </cell>
        </row>
        <row r="11076">
          <cell r="A11076" t="str">
            <v>441581200412185967</v>
          </cell>
          <cell r="B11076" t="str">
            <v>20263139033</v>
          </cell>
          <cell r="C11076" t="str">
            <v>黄瑶瑶</v>
          </cell>
          <cell r="D11076" t="str">
            <v>2026</v>
          </cell>
          <cell r="E11076" t="str">
            <v>动物科学学院</v>
          </cell>
        </row>
        <row r="11077">
          <cell r="A11077" t="str">
            <v>441781199608260522</v>
          </cell>
          <cell r="B11077" t="str">
            <v>20236144071</v>
          </cell>
          <cell r="C11077" t="str">
            <v>黄姚菊</v>
          </cell>
          <cell r="D11077" t="str">
            <v>2023</v>
          </cell>
          <cell r="E11077" t="str">
            <v>经济管理学院</v>
          </cell>
        </row>
        <row r="11078">
          <cell r="A11078" t="str">
            <v>500226200307186217</v>
          </cell>
          <cell r="B11078" t="str">
            <v>20253185030</v>
          </cell>
          <cell r="C11078" t="str">
            <v>黄洋</v>
          </cell>
          <cell r="D11078" t="str">
            <v>2025</v>
          </cell>
          <cell r="E11078" t="str">
            <v>食品学院</v>
          </cell>
        </row>
        <row r="11079">
          <cell r="A11079" t="str">
            <v>44010320021217572X</v>
          </cell>
          <cell r="B11079" t="str">
            <v>20253191015</v>
          </cell>
          <cell r="C11079" t="str">
            <v>黄杨</v>
          </cell>
          <cell r="D11079" t="str">
            <v>2025</v>
          </cell>
          <cell r="E11079" t="str">
            <v>林学与风景园林学院</v>
          </cell>
        </row>
        <row r="11080">
          <cell r="A11080" t="str">
            <v>440784198308044223</v>
          </cell>
          <cell r="B11080" t="str">
            <v>20246188024</v>
          </cell>
          <cell r="C11080" t="str">
            <v>黄燕雯</v>
          </cell>
          <cell r="D11080" t="str">
            <v>2024</v>
          </cell>
          <cell r="E11080" t="str">
            <v>经济管理学院</v>
          </cell>
        </row>
        <row r="11081">
          <cell r="A11081" t="str">
            <v>450981200211213944</v>
          </cell>
          <cell r="B11081" t="str">
            <v>20253073051</v>
          </cell>
          <cell r="C11081" t="str">
            <v>黄燕萍</v>
          </cell>
          <cell r="D11081" t="str">
            <v>2025</v>
          </cell>
          <cell r="E11081" t="str">
            <v>兽医学院</v>
          </cell>
        </row>
        <row r="11082">
          <cell r="A11082" t="str">
            <v>441821199605181828</v>
          </cell>
          <cell r="B11082" t="str">
            <v>20243153009</v>
          </cell>
          <cell r="C11082" t="str">
            <v>黄燕苹</v>
          </cell>
          <cell r="D11082" t="str">
            <v>2024</v>
          </cell>
          <cell r="E11082" t="str">
            <v>人文与法学学院</v>
          </cell>
        </row>
        <row r="11083">
          <cell r="A11083" t="str">
            <v>440111200206180020</v>
          </cell>
          <cell r="B11083" t="str">
            <v>20252195006</v>
          </cell>
          <cell r="C11083" t="str">
            <v>黄燕君</v>
          </cell>
          <cell r="D11083" t="str">
            <v>2025</v>
          </cell>
          <cell r="E11083" t="str">
            <v>湾区设计与艺术学院</v>
          </cell>
        </row>
        <row r="11084">
          <cell r="A11084" t="str">
            <v>450881200111217467</v>
          </cell>
          <cell r="B11084" t="str">
            <v>20243073045</v>
          </cell>
          <cell r="C11084" t="str">
            <v>黄燕菊</v>
          </cell>
          <cell r="D11084" t="str">
            <v>2024</v>
          </cell>
          <cell r="E11084" t="str">
            <v>兽医学院</v>
          </cell>
        </row>
        <row r="11085">
          <cell r="A11085" t="str">
            <v>441602200310063213</v>
          </cell>
          <cell r="B11085" t="str">
            <v>20263169009</v>
          </cell>
          <cell r="C11085" t="str">
            <v>黄宴</v>
          </cell>
          <cell r="D11085" t="str">
            <v>2026</v>
          </cell>
          <cell r="E11085" t="str">
            <v>人工智能与低空技术学院</v>
          </cell>
        </row>
        <row r="11086">
          <cell r="A11086" t="str">
            <v>452126200303190624</v>
          </cell>
          <cell r="B11086" t="str">
            <v>20253177009</v>
          </cell>
          <cell r="C11086" t="str">
            <v>黄艳芝</v>
          </cell>
          <cell r="D11086" t="str">
            <v>2025</v>
          </cell>
          <cell r="E11086" t="str">
            <v>材料与化学工程学院</v>
          </cell>
        </row>
        <row r="11087">
          <cell r="A11087" t="str">
            <v>452225200105014549</v>
          </cell>
          <cell r="B11087" t="str">
            <v>20253140038</v>
          </cell>
          <cell r="C11087" t="str">
            <v>黄艳珍</v>
          </cell>
          <cell r="D11087" t="str">
            <v>2025</v>
          </cell>
          <cell r="E11087" t="str">
            <v>海洋学院</v>
          </cell>
        </row>
        <row r="11088">
          <cell r="A11088" t="str">
            <v>362330199910022524</v>
          </cell>
          <cell r="B11088" t="str">
            <v>20263073048</v>
          </cell>
          <cell r="C11088" t="str">
            <v>黄艳霞</v>
          </cell>
          <cell r="D11088" t="str">
            <v>2026</v>
          </cell>
          <cell r="E11088" t="str">
            <v>兽医学院</v>
          </cell>
        </row>
        <row r="11089">
          <cell r="A11089" t="str">
            <v>420104200311110019</v>
          </cell>
          <cell r="B11089" t="str">
            <v>20253138036</v>
          </cell>
          <cell r="C11089" t="str">
            <v>黄彦杰</v>
          </cell>
          <cell r="D11089" t="str">
            <v>2025</v>
          </cell>
          <cell r="E11089" t="str">
            <v>资源环境学院</v>
          </cell>
        </row>
        <row r="11090">
          <cell r="A11090" t="str">
            <v>44051320020826242X</v>
          </cell>
          <cell r="B11090" t="str">
            <v>20243170042</v>
          </cell>
          <cell r="C11090" t="str">
            <v>黄彦淳</v>
          </cell>
          <cell r="D11090" t="str">
            <v>2024</v>
          </cell>
          <cell r="E11090" t="str">
            <v>数学与信息学院</v>
          </cell>
        </row>
        <row r="11091">
          <cell r="A11091" t="str">
            <v>445224200311123636</v>
          </cell>
          <cell r="B11091" t="str">
            <v>20253137041</v>
          </cell>
          <cell r="C11091" t="str">
            <v>黄炎霖</v>
          </cell>
          <cell r="D11091" t="str">
            <v>2025</v>
          </cell>
          <cell r="E11091" t="str">
            <v>农学院</v>
          </cell>
        </row>
        <row r="11092">
          <cell r="A11092" t="str">
            <v>44010520020217542X</v>
          </cell>
          <cell r="B11092" t="str">
            <v>20243191017</v>
          </cell>
          <cell r="C11092" t="str">
            <v>黄妍雅</v>
          </cell>
          <cell r="D11092" t="str">
            <v>2024</v>
          </cell>
          <cell r="E11092" t="str">
            <v>林学与风景园林学院</v>
          </cell>
        </row>
        <row r="11093">
          <cell r="A11093" t="str">
            <v>520181200407160025</v>
          </cell>
          <cell r="B11093" t="str">
            <v>20262190027</v>
          </cell>
          <cell r="C11093" t="str">
            <v>黄亚希</v>
          </cell>
          <cell r="D11093" t="str">
            <v>2026</v>
          </cell>
          <cell r="E11093" t="str">
            <v>生命科学学院</v>
          </cell>
        </row>
        <row r="11094">
          <cell r="A11094" t="str">
            <v>350681200405135227</v>
          </cell>
          <cell r="B11094" t="str">
            <v>20263191021</v>
          </cell>
          <cell r="C11094" t="str">
            <v>黄雅艳</v>
          </cell>
          <cell r="D11094" t="str">
            <v>2026</v>
          </cell>
          <cell r="E11094" t="str">
            <v>林学与风景园林学院</v>
          </cell>
        </row>
        <row r="11095">
          <cell r="A11095" t="str">
            <v>360782200410224869</v>
          </cell>
          <cell r="B11095" t="str">
            <v>20263138026</v>
          </cell>
          <cell r="C11095" t="str">
            <v>黄雅静</v>
          </cell>
          <cell r="D11095" t="str">
            <v>2026</v>
          </cell>
          <cell r="E11095" t="str">
            <v>资源环境学院</v>
          </cell>
        </row>
        <row r="11096">
          <cell r="A11096" t="str">
            <v>440103198802075120</v>
          </cell>
          <cell r="B11096" t="str">
            <v>20266144064</v>
          </cell>
          <cell r="C11096" t="str">
            <v>黄雅慧</v>
          </cell>
          <cell r="D11096" t="str">
            <v>2026</v>
          </cell>
          <cell r="E11096" t="str">
            <v>经济管理学院</v>
          </cell>
        </row>
        <row r="11097">
          <cell r="A11097" t="str">
            <v>441827199811016813</v>
          </cell>
          <cell r="B11097" t="str">
            <v>20246081053</v>
          </cell>
          <cell r="C11097" t="str">
            <v>黄汛</v>
          </cell>
          <cell r="D11097" t="str">
            <v>2024</v>
          </cell>
          <cell r="E11097" t="str">
            <v>公共管理学院</v>
          </cell>
        </row>
        <row r="11098">
          <cell r="A11098" t="str">
            <v>440181200112293621</v>
          </cell>
          <cell r="B11098" t="str">
            <v>20253138180</v>
          </cell>
          <cell r="C11098" t="str">
            <v>黄雪谊</v>
          </cell>
          <cell r="D11098" t="str">
            <v>2025</v>
          </cell>
          <cell r="E11098" t="str">
            <v>植物保护学院</v>
          </cell>
        </row>
        <row r="11099">
          <cell r="A11099" t="str">
            <v>441821200312170426</v>
          </cell>
          <cell r="B11099" t="str">
            <v>20263144022</v>
          </cell>
          <cell r="C11099" t="str">
            <v>黄雪儿</v>
          </cell>
          <cell r="D11099" t="str">
            <v>2026</v>
          </cell>
          <cell r="E11099" t="str">
            <v>公共管理学院</v>
          </cell>
        </row>
        <row r="11100">
          <cell r="A11100" t="str">
            <v>622301200211153127</v>
          </cell>
          <cell r="B11100" t="str">
            <v>20243137026</v>
          </cell>
          <cell r="C11100" t="str">
            <v>黄雪</v>
          </cell>
          <cell r="D11100" t="str">
            <v>2024</v>
          </cell>
          <cell r="E11100" t="str">
            <v>农学院</v>
          </cell>
        </row>
        <row r="11101">
          <cell r="A11101" t="str">
            <v>440512200102251910</v>
          </cell>
          <cell r="B11101" t="str">
            <v>20243176017</v>
          </cell>
          <cell r="C11101" t="str">
            <v>黄学智</v>
          </cell>
          <cell r="D11101" t="str">
            <v>2024</v>
          </cell>
          <cell r="E11101" t="str">
            <v>材料与化学工程学院</v>
          </cell>
        </row>
        <row r="11102">
          <cell r="A11102" t="str">
            <v>445202200209233013</v>
          </cell>
          <cell r="B11102" t="str">
            <v>20262199029</v>
          </cell>
          <cell r="C11102" t="str">
            <v>黄学涛</v>
          </cell>
          <cell r="D11102" t="str">
            <v>2026</v>
          </cell>
          <cell r="E11102" t="str">
            <v>兽医学院</v>
          </cell>
        </row>
        <row r="11103">
          <cell r="A11103" t="str">
            <v>450821200009182337</v>
          </cell>
          <cell r="B11103" t="str">
            <v>20263175003</v>
          </cell>
          <cell r="C11103" t="str">
            <v>黄学林</v>
          </cell>
          <cell r="D11103" t="str">
            <v>2026</v>
          </cell>
          <cell r="E11103" t="str">
            <v>工程学院</v>
          </cell>
        </row>
        <row r="11104">
          <cell r="A11104" t="str">
            <v>441881200304255012</v>
          </cell>
          <cell r="B11104" t="str">
            <v>20253173030</v>
          </cell>
          <cell r="C11104" t="str">
            <v>黄学俊</v>
          </cell>
          <cell r="D11104" t="str">
            <v>2025</v>
          </cell>
          <cell r="E11104" t="str">
            <v>工程学院</v>
          </cell>
        </row>
        <row r="11105">
          <cell r="A11105" t="str">
            <v>450821200207163030</v>
          </cell>
          <cell r="B11105" t="str">
            <v>20263138025</v>
          </cell>
          <cell r="C11105" t="str">
            <v>黄炫辉</v>
          </cell>
          <cell r="D11105" t="str">
            <v>2026</v>
          </cell>
          <cell r="E11105" t="str">
            <v>资源环境学院</v>
          </cell>
        </row>
        <row r="11106">
          <cell r="A11106" t="str">
            <v>445281200201013513</v>
          </cell>
          <cell r="B11106" t="str">
            <v>20253169016</v>
          </cell>
          <cell r="C11106" t="str">
            <v>黄旭明</v>
          </cell>
          <cell r="D11106" t="str">
            <v>2025</v>
          </cell>
          <cell r="E11106" t="str">
            <v>人工智能与低空技术学院</v>
          </cell>
        </row>
        <row r="11107">
          <cell r="A11107" t="str">
            <v>445121200111204218</v>
          </cell>
          <cell r="B11107" t="str">
            <v>20242168029</v>
          </cell>
          <cell r="C11107" t="str">
            <v>黄旭煌</v>
          </cell>
          <cell r="D11107" t="str">
            <v>2024</v>
          </cell>
          <cell r="E11107" t="str">
            <v>人工智能与低空技术学院</v>
          </cell>
        </row>
        <row r="11108">
          <cell r="A11108" t="str">
            <v>431224200401180073</v>
          </cell>
          <cell r="B11108" t="str">
            <v>20263180007</v>
          </cell>
          <cell r="C11108" t="str">
            <v>黄旭鸿</v>
          </cell>
          <cell r="D11108" t="str">
            <v>2026</v>
          </cell>
          <cell r="E11108" t="str">
            <v>资源环境学院</v>
          </cell>
        </row>
        <row r="11109">
          <cell r="A11109" t="str">
            <v>441802198906041446</v>
          </cell>
          <cell r="B11109" t="str">
            <v>20266188045</v>
          </cell>
          <cell r="C11109" t="str">
            <v>黄秀颖</v>
          </cell>
          <cell r="D11109" t="str">
            <v>2026</v>
          </cell>
          <cell r="E11109" t="str">
            <v>经济管理学院</v>
          </cell>
        </row>
        <row r="11110">
          <cell r="A11110" t="str">
            <v>445221199207297260</v>
          </cell>
          <cell r="B11110" t="str">
            <v>20256188024</v>
          </cell>
          <cell r="C11110" t="str">
            <v>黄秀燕</v>
          </cell>
          <cell r="D11110" t="str">
            <v>2025</v>
          </cell>
          <cell r="E11110" t="str">
            <v>经济管理学院</v>
          </cell>
        </row>
        <row r="11111">
          <cell r="A11111" t="str">
            <v>45070320020107272X</v>
          </cell>
          <cell r="B11111" t="str">
            <v>20243073044</v>
          </cell>
          <cell r="C11111" t="str">
            <v>黄秀梅</v>
          </cell>
          <cell r="D11111" t="str">
            <v>2024</v>
          </cell>
          <cell r="E11111" t="str">
            <v>兽医学院</v>
          </cell>
        </row>
        <row r="11112">
          <cell r="A11112" t="str">
            <v>342425200008317121</v>
          </cell>
          <cell r="B11112" t="str">
            <v>20251149005</v>
          </cell>
          <cell r="C11112" t="str">
            <v>黄秀丽</v>
          </cell>
          <cell r="D11112" t="str">
            <v>2025</v>
          </cell>
          <cell r="E11112" t="str">
            <v>材料与化学工程学院</v>
          </cell>
        </row>
        <row r="11113">
          <cell r="A11113" t="str">
            <v>44088120021128311X</v>
          </cell>
          <cell r="B11113" t="str">
            <v>20253139051</v>
          </cell>
          <cell r="C11113" t="str">
            <v>黄雄星</v>
          </cell>
          <cell r="D11113" t="str">
            <v>2025</v>
          </cell>
          <cell r="E11113" t="str">
            <v>动物科学学院</v>
          </cell>
        </row>
        <row r="11114">
          <cell r="A11114" t="str">
            <v>441481200308214830</v>
          </cell>
          <cell r="B11114" t="str">
            <v>20263138024</v>
          </cell>
          <cell r="C11114" t="str">
            <v>黄兴杰</v>
          </cell>
          <cell r="D11114" t="str">
            <v>2026</v>
          </cell>
          <cell r="E11114" t="str">
            <v>资源环境学院</v>
          </cell>
        </row>
        <row r="11115">
          <cell r="A11115" t="str">
            <v>41133020040105202X</v>
          </cell>
          <cell r="B11115" t="str">
            <v>20263138176</v>
          </cell>
          <cell r="C11115" t="str">
            <v>黄鑫</v>
          </cell>
          <cell r="D11115" t="str">
            <v>2026</v>
          </cell>
          <cell r="E11115" t="str">
            <v>植物保护学院</v>
          </cell>
        </row>
        <row r="11116">
          <cell r="A11116" t="str">
            <v>411202200310233027</v>
          </cell>
          <cell r="B11116" t="str">
            <v>20263194009</v>
          </cell>
          <cell r="C11116" t="str">
            <v>黄馨瑶</v>
          </cell>
          <cell r="D11116" t="str">
            <v>2026</v>
          </cell>
          <cell r="E11116" t="str">
            <v>湾区设计与艺术学院</v>
          </cell>
        </row>
        <row r="11117">
          <cell r="A11117" t="str">
            <v>430482200408020084</v>
          </cell>
          <cell r="B11117" t="str">
            <v>20262187007</v>
          </cell>
          <cell r="C11117" t="str">
            <v>黄馨慧</v>
          </cell>
          <cell r="D11117" t="str">
            <v>2026</v>
          </cell>
          <cell r="E11117" t="str">
            <v>马克思主义学院</v>
          </cell>
        </row>
        <row r="11118">
          <cell r="A11118" t="str">
            <v>441302200410265422</v>
          </cell>
          <cell r="B11118" t="str">
            <v>20262155004</v>
          </cell>
          <cell r="C11118" t="str">
            <v>黄馨</v>
          </cell>
          <cell r="D11118" t="str">
            <v>2026</v>
          </cell>
          <cell r="E11118" t="str">
            <v>经济管理学院</v>
          </cell>
        </row>
        <row r="11119">
          <cell r="A11119" t="str">
            <v>410526200211292976</v>
          </cell>
          <cell r="B11119" t="str">
            <v>20252025016</v>
          </cell>
          <cell r="C11119" t="str">
            <v>黄新雨</v>
          </cell>
          <cell r="D11119" t="str">
            <v>2025</v>
          </cell>
          <cell r="E11119" t="str">
            <v>动物科学学院</v>
          </cell>
        </row>
        <row r="11120">
          <cell r="A11120" t="str">
            <v>445202200307138319</v>
          </cell>
          <cell r="B11120" t="str">
            <v>20262190026</v>
          </cell>
          <cell r="C11120" t="str">
            <v>黄新阳</v>
          </cell>
          <cell r="D11120" t="str">
            <v>2026</v>
          </cell>
          <cell r="E11120" t="str">
            <v>生命科学学院</v>
          </cell>
        </row>
        <row r="11121">
          <cell r="A11121" t="str">
            <v>510902200202048909</v>
          </cell>
          <cell r="B11121" t="str">
            <v>20253138035</v>
          </cell>
          <cell r="C11121" t="str">
            <v>黄欣怡</v>
          </cell>
          <cell r="D11121" t="str">
            <v>2025</v>
          </cell>
          <cell r="E11121" t="str">
            <v>资源环境学院</v>
          </cell>
        </row>
        <row r="11122">
          <cell r="A11122" t="str">
            <v>342425200409150027</v>
          </cell>
          <cell r="B11122" t="str">
            <v>20263124009</v>
          </cell>
          <cell r="C11122" t="str">
            <v>黄欣欣</v>
          </cell>
          <cell r="D11122" t="str">
            <v>2026</v>
          </cell>
          <cell r="E11122" t="str">
            <v>经济管理学院</v>
          </cell>
        </row>
        <row r="11123">
          <cell r="A11123" t="str">
            <v>43060220040926002X</v>
          </cell>
          <cell r="B11123" t="str">
            <v>20262159010</v>
          </cell>
          <cell r="C11123" t="str">
            <v>黄欣婷</v>
          </cell>
          <cell r="D11123" t="str">
            <v>2026</v>
          </cell>
          <cell r="E11123" t="str">
            <v>林学与风景园林学院</v>
          </cell>
        </row>
        <row r="11124">
          <cell r="A11124" t="str">
            <v>450204199705261456</v>
          </cell>
          <cell r="B11124" t="str">
            <v>20251026001</v>
          </cell>
          <cell r="C11124" t="str">
            <v>黄昕鹏</v>
          </cell>
          <cell r="D11124" t="str">
            <v>2025</v>
          </cell>
          <cell r="E11124" t="str">
            <v>动物科学学院</v>
          </cell>
        </row>
        <row r="11125">
          <cell r="A11125" t="str">
            <v>440881199609261062</v>
          </cell>
          <cell r="B11125" t="str">
            <v>20246141009</v>
          </cell>
          <cell r="C11125" t="str">
            <v>黄心照</v>
          </cell>
          <cell r="D11125" t="str">
            <v>2024</v>
          </cell>
          <cell r="E11125" t="str">
            <v>食品学院</v>
          </cell>
        </row>
        <row r="11126">
          <cell r="A11126" t="str">
            <v>440224200403091606</v>
          </cell>
          <cell r="B11126" t="str">
            <v>20263137200</v>
          </cell>
          <cell r="C11126" t="str">
            <v>黄心怡</v>
          </cell>
          <cell r="D11126" t="str">
            <v>2026</v>
          </cell>
          <cell r="E11126" t="str">
            <v>园艺学院</v>
          </cell>
        </row>
        <row r="11127">
          <cell r="A11127" t="str">
            <v>445202199506230032</v>
          </cell>
          <cell r="B11127" t="str">
            <v>20254197020</v>
          </cell>
          <cell r="C11127" t="str">
            <v>黄晓宇</v>
          </cell>
          <cell r="D11127" t="str">
            <v>2025</v>
          </cell>
          <cell r="E11127" t="str">
            <v>动物科学学院</v>
          </cell>
        </row>
        <row r="11128">
          <cell r="A11128" t="str">
            <v>440582200207070023</v>
          </cell>
          <cell r="B11128" t="str">
            <v>20253141028</v>
          </cell>
          <cell r="C11128" t="str">
            <v>黄晓茵</v>
          </cell>
          <cell r="D11128" t="str">
            <v>2025</v>
          </cell>
          <cell r="E11128" t="str">
            <v>食品学院</v>
          </cell>
        </row>
        <row r="11129">
          <cell r="A11129" t="str">
            <v>350583200311082635</v>
          </cell>
          <cell r="B11129" t="str">
            <v>20263137338</v>
          </cell>
          <cell r="C11129" t="str">
            <v>黄晓毅</v>
          </cell>
          <cell r="D11129" t="str">
            <v>2026</v>
          </cell>
          <cell r="E11129" t="str">
            <v>林学与风景园林学院</v>
          </cell>
        </row>
        <row r="11130">
          <cell r="A11130" t="str">
            <v>430224200201161846</v>
          </cell>
          <cell r="B11130" t="str">
            <v>20243191016</v>
          </cell>
          <cell r="C11130" t="str">
            <v>黄晓玮</v>
          </cell>
          <cell r="D11130" t="str">
            <v>2024</v>
          </cell>
          <cell r="E11130" t="str">
            <v>林学与风景园林学院</v>
          </cell>
        </row>
        <row r="11131">
          <cell r="A11131" t="str">
            <v>445202199210198328</v>
          </cell>
          <cell r="B11131" t="str">
            <v>20266144063</v>
          </cell>
          <cell r="C11131" t="str">
            <v>黄晓婷</v>
          </cell>
          <cell r="D11131" t="str">
            <v>2026</v>
          </cell>
          <cell r="E11131" t="str">
            <v>经济管理学院</v>
          </cell>
        </row>
        <row r="11132">
          <cell r="A11132" t="str">
            <v>441324200407050322</v>
          </cell>
          <cell r="B11132" t="str">
            <v>20263073047</v>
          </cell>
          <cell r="C11132" t="str">
            <v>黄晓庭</v>
          </cell>
          <cell r="D11132" t="str">
            <v>2026</v>
          </cell>
          <cell r="E11132" t="str">
            <v>兽医学院</v>
          </cell>
        </row>
        <row r="11133">
          <cell r="A11133" t="str">
            <v>440184198510011545</v>
          </cell>
          <cell r="B11133" t="str">
            <v>20246144063</v>
          </cell>
          <cell r="C11133" t="str">
            <v>黄晓珊</v>
          </cell>
          <cell r="D11133" t="str">
            <v>2024</v>
          </cell>
          <cell r="E11133" t="str">
            <v>经济管理学院</v>
          </cell>
        </row>
        <row r="11134">
          <cell r="A11134" t="str">
            <v>442000200209256622</v>
          </cell>
          <cell r="B11134" t="str">
            <v>20242027009</v>
          </cell>
          <cell r="C11134" t="str">
            <v>黄晓晴</v>
          </cell>
          <cell r="D11134" t="str">
            <v>2024</v>
          </cell>
          <cell r="E11134" t="str">
            <v>兽医学院</v>
          </cell>
        </row>
        <row r="11135">
          <cell r="A11135" t="str">
            <v>440229199608170048</v>
          </cell>
          <cell r="B11135" t="str">
            <v>20246081052</v>
          </cell>
          <cell r="C11135" t="str">
            <v>黄晓琦</v>
          </cell>
          <cell r="D11135" t="str">
            <v>2024</v>
          </cell>
          <cell r="E11135" t="str">
            <v>公共管理学院</v>
          </cell>
        </row>
        <row r="11136">
          <cell r="A11136" t="str">
            <v>45042220010708302X</v>
          </cell>
          <cell r="B11136" t="str">
            <v>20243137178</v>
          </cell>
          <cell r="C11136" t="str">
            <v>黄晓梅</v>
          </cell>
          <cell r="D11136" t="str">
            <v>2024</v>
          </cell>
          <cell r="E11136" t="str">
            <v>园艺学院</v>
          </cell>
        </row>
        <row r="11137">
          <cell r="A11137" t="str">
            <v>450124200404012726</v>
          </cell>
          <cell r="B11137" t="str">
            <v>20252023009</v>
          </cell>
          <cell r="C11137" t="str">
            <v>黄晓玫</v>
          </cell>
          <cell r="D11137" t="str">
            <v>2025</v>
          </cell>
          <cell r="E11137" t="str">
            <v>植物保护学院</v>
          </cell>
        </row>
        <row r="11138">
          <cell r="A11138" t="str">
            <v>452625199809233084</v>
          </cell>
          <cell r="B11138" t="str">
            <v>20243140026</v>
          </cell>
          <cell r="C11138" t="str">
            <v>黄晓玲</v>
          </cell>
          <cell r="D11138" t="str">
            <v>2024</v>
          </cell>
          <cell r="E11138" t="str">
            <v>海洋学院</v>
          </cell>
        </row>
        <row r="11139">
          <cell r="A11139" t="str">
            <v>440681200208194246</v>
          </cell>
          <cell r="B11139" t="str">
            <v>20253073050</v>
          </cell>
          <cell r="C11139" t="str">
            <v>黄晓琳</v>
          </cell>
          <cell r="D11139" t="str">
            <v>2025</v>
          </cell>
          <cell r="E11139" t="str">
            <v>兽医学院</v>
          </cell>
        </row>
        <row r="11140">
          <cell r="A11140" t="str">
            <v>450127200209075421</v>
          </cell>
          <cell r="B11140" t="str">
            <v>20252150010</v>
          </cell>
          <cell r="C11140" t="str">
            <v>黄晓兰</v>
          </cell>
          <cell r="D11140" t="str">
            <v>2025</v>
          </cell>
          <cell r="E11140" t="str">
            <v>海洋学院</v>
          </cell>
        </row>
        <row r="11141">
          <cell r="A11141" t="str">
            <v>452101200106280324</v>
          </cell>
          <cell r="B11141" t="str">
            <v>20243137025</v>
          </cell>
          <cell r="C11141" t="str">
            <v>黄晓慧</v>
          </cell>
          <cell r="D11141" t="str">
            <v>2024</v>
          </cell>
          <cell r="E11141" t="str">
            <v>农学院</v>
          </cell>
        </row>
        <row r="11142">
          <cell r="A11142" t="str">
            <v>445221199708157311</v>
          </cell>
          <cell r="B11142" t="str">
            <v>20231024006</v>
          </cell>
          <cell r="C11142" t="str">
            <v>黄晓刚</v>
          </cell>
          <cell r="D11142" t="str">
            <v>2023</v>
          </cell>
          <cell r="E11142" t="str">
            <v>动物科学学院</v>
          </cell>
        </row>
        <row r="11143">
          <cell r="A11143" t="str">
            <v>445221199608021919</v>
          </cell>
          <cell r="B11143" t="str">
            <v>20236081033</v>
          </cell>
          <cell r="C11143" t="str">
            <v>黄晓东</v>
          </cell>
          <cell r="D11143" t="str">
            <v>2023</v>
          </cell>
          <cell r="E11143" t="str">
            <v>公共管理学院</v>
          </cell>
        </row>
        <row r="11144">
          <cell r="A11144" t="str">
            <v>44051320020810152X</v>
          </cell>
          <cell r="B11144" t="str">
            <v>20243185024</v>
          </cell>
          <cell r="C11144" t="str">
            <v>黄晓纯</v>
          </cell>
          <cell r="D11144" t="str">
            <v>2024</v>
          </cell>
          <cell r="E11144" t="str">
            <v>食品学院</v>
          </cell>
        </row>
        <row r="11145">
          <cell r="A11145" t="str">
            <v>350302200208292125</v>
          </cell>
          <cell r="B11145" t="str">
            <v>20242160005</v>
          </cell>
          <cell r="C11145" t="str">
            <v>黄小雅</v>
          </cell>
          <cell r="D11145" t="str">
            <v>2024</v>
          </cell>
          <cell r="E11145" t="str">
            <v>经济管理学院</v>
          </cell>
        </row>
        <row r="11146">
          <cell r="A11146" t="str">
            <v>511024200408040742</v>
          </cell>
          <cell r="B11146" t="str">
            <v>20262021008</v>
          </cell>
          <cell r="C11146" t="str">
            <v>黄小芮</v>
          </cell>
          <cell r="D11146" t="str">
            <v>2026</v>
          </cell>
          <cell r="E11146" t="str">
            <v>植物保护学院</v>
          </cell>
        </row>
        <row r="11147">
          <cell r="A11147" t="str">
            <v>451029200008114680</v>
          </cell>
          <cell r="B11147" t="str">
            <v>20253192008</v>
          </cell>
          <cell r="C11147" t="str">
            <v>黄小柔</v>
          </cell>
          <cell r="D11147" t="str">
            <v>2025</v>
          </cell>
          <cell r="E11147" t="str">
            <v>外国语学院</v>
          </cell>
        </row>
        <row r="11148">
          <cell r="A11148" t="str">
            <v>44082519961225302X</v>
          </cell>
          <cell r="B11148" t="str">
            <v>20231190040</v>
          </cell>
          <cell r="C11148" t="str">
            <v>黄小平</v>
          </cell>
          <cell r="D11148" t="str">
            <v>2023</v>
          </cell>
          <cell r="E11148" t="str">
            <v>海洋学院</v>
          </cell>
        </row>
        <row r="11149">
          <cell r="A11149" t="str">
            <v>452226198912251248</v>
          </cell>
          <cell r="B11149" t="str">
            <v>20246144062</v>
          </cell>
          <cell r="C11149" t="str">
            <v>黄小丹</v>
          </cell>
          <cell r="D11149" t="str">
            <v>2024</v>
          </cell>
          <cell r="E11149" t="str">
            <v>经济管理学院</v>
          </cell>
        </row>
        <row r="11150">
          <cell r="A11150" t="str">
            <v>45213220020612274X</v>
          </cell>
          <cell r="B11150" t="str">
            <v>20252027012</v>
          </cell>
          <cell r="C11150" t="str">
            <v>黄小春</v>
          </cell>
          <cell r="D11150" t="str">
            <v>2025</v>
          </cell>
          <cell r="E11150" t="str">
            <v>兽医学院</v>
          </cell>
        </row>
        <row r="11151">
          <cell r="A11151" t="str">
            <v>441323198812202514</v>
          </cell>
          <cell r="B11151" t="str">
            <v>20266144062</v>
          </cell>
          <cell r="C11151" t="str">
            <v>黄向南</v>
          </cell>
          <cell r="D11151" t="str">
            <v>2026</v>
          </cell>
          <cell r="E11151" t="str">
            <v>经济管理学院</v>
          </cell>
        </row>
        <row r="11152">
          <cell r="A11152" t="str">
            <v>360735200010180022</v>
          </cell>
          <cell r="B11152" t="str">
            <v>20261166008</v>
          </cell>
          <cell r="C11152" t="str">
            <v>黄湘雯</v>
          </cell>
          <cell r="D11152" t="str">
            <v>2026</v>
          </cell>
          <cell r="E11152" t="str">
            <v>资源环境学院</v>
          </cell>
        </row>
        <row r="11153">
          <cell r="A11153" t="str">
            <v>452122200112103625</v>
          </cell>
          <cell r="B11153" t="str">
            <v>20243073043</v>
          </cell>
          <cell r="C11153" t="str">
            <v>黄湘宁</v>
          </cell>
          <cell r="D11153" t="str">
            <v>2024</v>
          </cell>
          <cell r="E11153" t="str">
            <v>兽医学院</v>
          </cell>
        </row>
        <row r="11154">
          <cell r="A11154" t="str">
            <v>440512200312312945</v>
          </cell>
          <cell r="B11154" t="str">
            <v>20263144021</v>
          </cell>
          <cell r="C11154" t="str">
            <v>黄献仪</v>
          </cell>
          <cell r="D11154" t="str">
            <v>2026</v>
          </cell>
          <cell r="E11154" t="str">
            <v>公共管理学院</v>
          </cell>
        </row>
        <row r="11155">
          <cell r="A11155" t="str">
            <v>441622199612066671</v>
          </cell>
          <cell r="B11155" t="str">
            <v>20246144061</v>
          </cell>
          <cell r="C11155" t="str">
            <v>黄显全</v>
          </cell>
          <cell r="D11155" t="str">
            <v>2024</v>
          </cell>
          <cell r="E11155" t="str">
            <v>经济管理学院</v>
          </cell>
        </row>
        <row r="11156">
          <cell r="A11156" t="str">
            <v>452402199910174263</v>
          </cell>
          <cell r="B11156" t="str">
            <v>20251005004</v>
          </cell>
          <cell r="C11156" t="str">
            <v>黄娴</v>
          </cell>
          <cell r="D11156" t="str">
            <v>2025</v>
          </cell>
          <cell r="E11156" t="str">
            <v>资源环境学院</v>
          </cell>
        </row>
        <row r="11157">
          <cell r="A11157" t="str">
            <v>440782199804105023</v>
          </cell>
          <cell r="B11157" t="str">
            <v>20231014002</v>
          </cell>
          <cell r="C11157" t="str">
            <v>黄喜心</v>
          </cell>
          <cell r="D11157" t="str">
            <v>2023</v>
          </cell>
          <cell r="E11157" t="str">
            <v>资源环境学院</v>
          </cell>
        </row>
        <row r="11158">
          <cell r="A11158" t="str">
            <v>360721200105082814</v>
          </cell>
          <cell r="B11158" t="str">
            <v>20261199020</v>
          </cell>
          <cell r="C11158" t="str">
            <v>黄喜荣</v>
          </cell>
          <cell r="D11158" t="str">
            <v>2026</v>
          </cell>
          <cell r="E11158" t="str">
            <v>兽医学院</v>
          </cell>
        </row>
        <row r="11159">
          <cell r="A11159" t="str">
            <v>441602200101232244</v>
          </cell>
          <cell r="B11159" t="str">
            <v>20256144083</v>
          </cell>
          <cell r="C11159" t="str">
            <v>黄曦</v>
          </cell>
          <cell r="D11159" t="str">
            <v>2025</v>
          </cell>
          <cell r="E11159" t="str">
            <v>经济管理学院</v>
          </cell>
        </row>
        <row r="11160">
          <cell r="A11160" t="str">
            <v>421081200308035511</v>
          </cell>
          <cell r="B11160" t="str">
            <v>20252027011</v>
          </cell>
          <cell r="C11160" t="str">
            <v>黄熙臣</v>
          </cell>
          <cell r="D11160" t="str">
            <v>2025</v>
          </cell>
          <cell r="E11160" t="str">
            <v>兽医学院</v>
          </cell>
        </row>
        <row r="11161">
          <cell r="A11161" t="str">
            <v>460026200209110047</v>
          </cell>
          <cell r="B11161" t="str">
            <v>20243138022</v>
          </cell>
          <cell r="C11161" t="str">
            <v>黄吴芷卉</v>
          </cell>
          <cell r="D11161" t="str">
            <v>2024</v>
          </cell>
          <cell r="E11161" t="str">
            <v>资源环境学院</v>
          </cell>
        </row>
        <row r="11162">
          <cell r="A11162" t="str">
            <v>441402199502110241</v>
          </cell>
          <cell r="B11162" t="str">
            <v>20266144061</v>
          </cell>
          <cell r="C11162" t="str">
            <v>黄雯</v>
          </cell>
          <cell r="D11162" t="str">
            <v>2026</v>
          </cell>
          <cell r="E11162" t="str">
            <v>经济管理学院</v>
          </cell>
        </row>
        <row r="11163">
          <cell r="A11163" t="str">
            <v>340502200306080811</v>
          </cell>
          <cell r="B11163" t="str">
            <v>20263173026</v>
          </cell>
          <cell r="C11163" t="str">
            <v>黄文祖</v>
          </cell>
          <cell r="D11163" t="str">
            <v>2026</v>
          </cell>
          <cell r="E11163" t="str">
            <v>工程学院</v>
          </cell>
        </row>
        <row r="11164">
          <cell r="A11164" t="str">
            <v>452626200105130206</v>
          </cell>
          <cell r="B11164" t="str">
            <v>20242005004</v>
          </cell>
          <cell r="C11164" t="str">
            <v>黄文韵</v>
          </cell>
          <cell r="D11164" t="str">
            <v>2024</v>
          </cell>
          <cell r="E11164" t="str">
            <v>资源环境学院</v>
          </cell>
        </row>
        <row r="11165">
          <cell r="A11165" t="str">
            <v>440804200110150016</v>
          </cell>
          <cell r="B11165" t="str">
            <v>20243140025</v>
          </cell>
          <cell r="C11165" t="str">
            <v>黄文渊</v>
          </cell>
          <cell r="D11165" t="str">
            <v>2024</v>
          </cell>
          <cell r="E11165" t="str">
            <v>海洋学院</v>
          </cell>
        </row>
        <row r="11166">
          <cell r="A11166" t="str">
            <v>441621200005101411</v>
          </cell>
          <cell r="B11166" t="str">
            <v>20261190008</v>
          </cell>
          <cell r="C11166" t="str">
            <v>黄文熙</v>
          </cell>
          <cell r="D11166" t="str">
            <v>2026</v>
          </cell>
          <cell r="E11166" t="str">
            <v>生命科学学院</v>
          </cell>
        </row>
        <row r="11167">
          <cell r="A11167" t="str">
            <v>441223199906230435</v>
          </cell>
          <cell r="B11167" t="str">
            <v>20241145007</v>
          </cell>
          <cell r="C11167" t="str">
            <v>黄文权</v>
          </cell>
          <cell r="D11167" t="str">
            <v>2024</v>
          </cell>
          <cell r="E11167" t="str">
            <v>食品学院</v>
          </cell>
        </row>
        <row r="11168">
          <cell r="A11168" t="str">
            <v>441481200301183330</v>
          </cell>
          <cell r="B11168" t="str">
            <v>20253184026</v>
          </cell>
          <cell r="C11168" t="str">
            <v>黄文清</v>
          </cell>
          <cell r="D11168" t="str">
            <v>2025</v>
          </cell>
          <cell r="E11168" t="str">
            <v>生命科学学院</v>
          </cell>
        </row>
        <row r="11169">
          <cell r="A11169" t="str">
            <v>440182200007251813</v>
          </cell>
          <cell r="B11169" t="str">
            <v>20241168030</v>
          </cell>
          <cell r="C11169" t="str">
            <v>黄文龙</v>
          </cell>
          <cell r="D11169" t="str">
            <v>2024</v>
          </cell>
          <cell r="E11169" t="str">
            <v>材料与化学工程学院</v>
          </cell>
        </row>
        <row r="11170">
          <cell r="A11170" t="str">
            <v>441523200008136799</v>
          </cell>
          <cell r="B11170" t="str">
            <v>20261166007</v>
          </cell>
          <cell r="C11170" t="str">
            <v>黄文康</v>
          </cell>
          <cell r="D11170" t="str">
            <v>2026</v>
          </cell>
          <cell r="E11170" t="str">
            <v>资源环境学院</v>
          </cell>
        </row>
        <row r="11171">
          <cell r="A11171" t="str">
            <v>441881200205246612</v>
          </cell>
          <cell r="B11171" t="str">
            <v>20253176020</v>
          </cell>
          <cell r="C11171" t="str">
            <v>黄文俊</v>
          </cell>
          <cell r="D11171" t="str">
            <v>2025</v>
          </cell>
          <cell r="E11171" t="str">
            <v>工程学院</v>
          </cell>
        </row>
        <row r="11172">
          <cell r="A11172" t="str">
            <v>441827199107015825</v>
          </cell>
          <cell r="B11172" t="str">
            <v>20266188044</v>
          </cell>
          <cell r="C11172" t="str">
            <v>黄文君</v>
          </cell>
          <cell r="D11172" t="str">
            <v>2026</v>
          </cell>
          <cell r="E11172" t="str">
            <v>经济管理学院</v>
          </cell>
        </row>
        <row r="11173">
          <cell r="A11173" t="str">
            <v>450105200312055017</v>
          </cell>
          <cell r="B11173" t="str">
            <v>20252015019</v>
          </cell>
          <cell r="C11173" t="str">
            <v>黄文佳</v>
          </cell>
          <cell r="D11173" t="str">
            <v>2025</v>
          </cell>
          <cell r="E11173" t="str">
            <v>农学院</v>
          </cell>
        </row>
        <row r="11174">
          <cell r="A11174" t="str">
            <v>362203200104130425</v>
          </cell>
          <cell r="B11174" t="str">
            <v>20243138021</v>
          </cell>
          <cell r="C11174" t="str">
            <v>黄文佳</v>
          </cell>
          <cell r="D11174" t="str">
            <v>2024</v>
          </cell>
          <cell r="E11174" t="str">
            <v>资源环境学院</v>
          </cell>
        </row>
        <row r="11175">
          <cell r="A11175" t="str">
            <v>370282200206090837</v>
          </cell>
          <cell r="B11175" t="str">
            <v>20253073049</v>
          </cell>
          <cell r="C11175" t="str">
            <v>黄文辉</v>
          </cell>
          <cell r="D11175" t="str">
            <v>2025</v>
          </cell>
          <cell r="E11175" t="str">
            <v>兽医学院</v>
          </cell>
        </row>
        <row r="11176">
          <cell r="A11176" t="str">
            <v>441622200307207197</v>
          </cell>
          <cell r="B11176" t="str">
            <v>20253171009</v>
          </cell>
          <cell r="C11176" t="str">
            <v>黄文毫</v>
          </cell>
          <cell r="D11176" t="str">
            <v>2025</v>
          </cell>
          <cell r="E11176" t="str">
            <v>工程学院</v>
          </cell>
        </row>
        <row r="11177">
          <cell r="A11177" t="str">
            <v>441827198801065342</v>
          </cell>
          <cell r="B11177" t="str">
            <v>20256144082</v>
          </cell>
          <cell r="C11177" t="str">
            <v>黄文芳</v>
          </cell>
          <cell r="D11177" t="str">
            <v>2025</v>
          </cell>
          <cell r="E11177" t="str">
            <v>经济管理学院</v>
          </cell>
        </row>
        <row r="11178">
          <cell r="A11178" t="str">
            <v>440184200002060041</v>
          </cell>
          <cell r="B11178" t="str">
            <v>20253137040</v>
          </cell>
          <cell r="C11178" t="str">
            <v>黄文</v>
          </cell>
          <cell r="D11178" t="str">
            <v>2025</v>
          </cell>
          <cell r="E11178" t="str">
            <v>农学院</v>
          </cell>
        </row>
        <row r="11179">
          <cell r="A11179" t="str">
            <v>433130200209273126</v>
          </cell>
          <cell r="B11179" t="str">
            <v>20243137024</v>
          </cell>
          <cell r="C11179" t="str">
            <v>黄文</v>
          </cell>
          <cell r="D11179" t="str">
            <v>2024</v>
          </cell>
          <cell r="E11179" t="str">
            <v>农学院</v>
          </cell>
        </row>
        <row r="11180">
          <cell r="A11180" t="str">
            <v>362322200407064511</v>
          </cell>
          <cell r="B11180" t="str">
            <v>20263170042</v>
          </cell>
          <cell r="C11180" t="str">
            <v>黄温壕</v>
          </cell>
          <cell r="D11180" t="str">
            <v>2026</v>
          </cell>
          <cell r="E11180" t="str">
            <v>数学与信息学院</v>
          </cell>
        </row>
        <row r="11181">
          <cell r="A11181" t="str">
            <v>445122199811277021</v>
          </cell>
          <cell r="B11181" t="str">
            <v>20253192007</v>
          </cell>
          <cell r="C11181" t="str">
            <v>黄炜仪</v>
          </cell>
          <cell r="D11181" t="str">
            <v>2025</v>
          </cell>
          <cell r="E11181" t="str">
            <v>外国语学院</v>
          </cell>
        </row>
        <row r="11182">
          <cell r="A11182" t="str">
            <v>445221200205301233</v>
          </cell>
          <cell r="B11182" t="str">
            <v>20253172016</v>
          </cell>
          <cell r="C11182" t="str">
            <v>黄炜胜</v>
          </cell>
          <cell r="D11182" t="str">
            <v>2025</v>
          </cell>
          <cell r="E11182" t="str">
            <v>人工智能与低空技术学院</v>
          </cell>
        </row>
        <row r="11183">
          <cell r="A11183" t="str">
            <v>441823200308182718</v>
          </cell>
          <cell r="B11183" t="str">
            <v>20262005005</v>
          </cell>
          <cell r="C11183" t="str">
            <v>黄炜坤</v>
          </cell>
          <cell r="D11183" t="str">
            <v>2026</v>
          </cell>
          <cell r="E11183" t="str">
            <v>资源环境学院</v>
          </cell>
        </row>
        <row r="11184">
          <cell r="A11184" t="str">
            <v>441900200203024124</v>
          </cell>
          <cell r="B11184" t="str">
            <v>20253176019</v>
          </cell>
          <cell r="C11184" t="str">
            <v>黄炜均</v>
          </cell>
          <cell r="D11184" t="str">
            <v>2025</v>
          </cell>
          <cell r="E11184" t="str">
            <v>材料与化学工程学院</v>
          </cell>
        </row>
        <row r="11185">
          <cell r="A11185" t="str">
            <v>450802200112230270</v>
          </cell>
          <cell r="B11185" t="str">
            <v>20253140037</v>
          </cell>
          <cell r="C11185" t="str">
            <v>黄伟洋</v>
          </cell>
          <cell r="D11185" t="str">
            <v>2025</v>
          </cell>
          <cell r="E11185" t="str">
            <v>海洋学院</v>
          </cell>
        </row>
        <row r="11186">
          <cell r="A11186" t="str">
            <v>440105197805051819</v>
          </cell>
          <cell r="B11186" t="str">
            <v>20266125007</v>
          </cell>
          <cell r="C11186" t="str">
            <v>黄伟雄</v>
          </cell>
          <cell r="D11186" t="str">
            <v>2026</v>
          </cell>
          <cell r="E11186" t="str">
            <v>公共管理学院</v>
          </cell>
        </row>
        <row r="11187">
          <cell r="A11187" t="str">
            <v>450881200312066220</v>
          </cell>
          <cell r="B11187" t="str">
            <v>20261161006</v>
          </cell>
          <cell r="C11187" t="str">
            <v>黄伟婷</v>
          </cell>
          <cell r="D11187" t="str">
            <v>2026</v>
          </cell>
          <cell r="E11187" t="str">
            <v>经济管理学院</v>
          </cell>
        </row>
        <row r="11188">
          <cell r="A11188" t="str">
            <v>440506199001270714</v>
          </cell>
          <cell r="B11188" t="str">
            <v>20246081051</v>
          </cell>
          <cell r="C11188" t="str">
            <v>黄伟涛</v>
          </cell>
          <cell r="D11188" t="str">
            <v>2024</v>
          </cell>
          <cell r="E11188" t="str">
            <v>公共管理学院</v>
          </cell>
        </row>
        <row r="11189">
          <cell r="A11189" t="str">
            <v>440514200109192389</v>
          </cell>
          <cell r="B11189" t="str">
            <v>20242021011</v>
          </cell>
          <cell r="C11189" t="str">
            <v>黄伟娜</v>
          </cell>
          <cell r="D11189" t="str">
            <v>2024</v>
          </cell>
          <cell r="E11189" t="str">
            <v>植物保护学院</v>
          </cell>
        </row>
        <row r="11190">
          <cell r="A11190" t="str">
            <v>441622200110190053</v>
          </cell>
          <cell r="B11190" t="str">
            <v>20243179010</v>
          </cell>
          <cell r="C11190" t="str">
            <v>黄伟杰</v>
          </cell>
          <cell r="D11190" t="str">
            <v>2024</v>
          </cell>
          <cell r="E11190" t="str">
            <v>资源环境学院</v>
          </cell>
        </row>
        <row r="11191">
          <cell r="A11191" t="str">
            <v>440882198408160013</v>
          </cell>
          <cell r="B11191" t="str">
            <v>20266144060</v>
          </cell>
          <cell r="C11191" t="str">
            <v>黄伟航</v>
          </cell>
          <cell r="D11191" t="str">
            <v>2026</v>
          </cell>
          <cell r="E11191" t="str">
            <v>经济管理学院</v>
          </cell>
        </row>
        <row r="11192">
          <cell r="A11192" t="str">
            <v>445321199712010633</v>
          </cell>
          <cell r="B11192" t="str">
            <v>20251190050</v>
          </cell>
          <cell r="C11192" t="str">
            <v>黄伟聪</v>
          </cell>
          <cell r="D11192" t="str">
            <v>2025</v>
          </cell>
          <cell r="E11192" t="str">
            <v>生命科学学院</v>
          </cell>
        </row>
        <row r="11193">
          <cell r="A11193" t="str">
            <v>532628200111151129</v>
          </cell>
          <cell r="B11193" t="str">
            <v>20243138155</v>
          </cell>
          <cell r="C11193" t="str">
            <v>黄韦媛</v>
          </cell>
          <cell r="D11193" t="str">
            <v>2024</v>
          </cell>
          <cell r="E11193" t="str">
            <v>植物保护学院</v>
          </cell>
        </row>
        <row r="11194">
          <cell r="A11194" t="str">
            <v>431224200202233080</v>
          </cell>
          <cell r="B11194" t="str">
            <v>20242025015</v>
          </cell>
          <cell r="C11194" t="str">
            <v>黄薇</v>
          </cell>
          <cell r="D11194" t="str">
            <v>2024</v>
          </cell>
          <cell r="E11194" t="str">
            <v>动物科学学院</v>
          </cell>
        </row>
        <row r="11195">
          <cell r="A11195" t="str">
            <v>210181200106073419</v>
          </cell>
          <cell r="B11195" t="str">
            <v>20243137023</v>
          </cell>
          <cell r="C11195" t="str">
            <v>黄万兴</v>
          </cell>
          <cell r="D11195" t="str">
            <v>2024</v>
          </cell>
          <cell r="E11195" t="str">
            <v>农学院</v>
          </cell>
        </row>
        <row r="11196">
          <cell r="A11196" t="str">
            <v>440106200008070022</v>
          </cell>
          <cell r="B11196" t="str">
            <v>20266144059</v>
          </cell>
          <cell r="C11196" t="str">
            <v>黄琬纯</v>
          </cell>
          <cell r="D11196" t="str">
            <v>2026</v>
          </cell>
          <cell r="E11196" t="str">
            <v>经济管理学院</v>
          </cell>
        </row>
        <row r="11197">
          <cell r="A11197" t="str">
            <v>511502199910225180</v>
          </cell>
          <cell r="B11197" t="str">
            <v>20243194010</v>
          </cell>
          <cell r="C11197" t="str">
            <v>黄婉月</v>
          </cell>
          <cell r="D11197" t="str">
            <v>2024</v>
          </cell>
          <cell r="E11197" t="str">
            <v>湾区设计与艺术学院</v>
          </cell>
        </row>
        <row r="11198">
          <cell r="A11198" t="str">
            <v>342422200212152628</v>
          </cell>
          <cell r="B11198" t="str">
            <v>20253073048</v>
          </cell>
          <cell r="C11198" t="str">
            <v>黄婉月</v>
          </cell>
          <cell r="D11198" t="str">
            <v>2025</v>
          </cell>
          <cell r="E11198" t="str">
            <v>兽医学院</v>
          </cell>
        </row>
        <row r="11199">
          <cell r="A11199" t="str">
            <v>440105200305204828</v>
          </cell>
          <cell r="B11199" t="str">
            <v>20253138179</v>
          </cell>
          <cell r="C11199" t="str">
            <v>黄婉桐</v>
          </cell>
          <cell r="D11199" t="str">
            <v>2025</v>
          </cell>
          <cell r="E11199" t="str">
            <v>植物保护学院</v>
          </cell>
        </row>
        <row r="11200">
          <cell r="A11200" t="str">
            <v>440111200307240942</v>
          </cell>
          <cell r="B11200" t="str">
            <v>20263140033</v>
          </cell>
          <cell r="C11200" t="str">
            <v>黄婉婷</v>
          </cell>
          <cell r="D11200" t="str">
            <v>2026</v>
          </cell>
          <cell r="E11200" t="str">
            <v>海洋学院</v>
          </cell>
        </row>
        <row r="11201">
          <cell r="A11201" t="str">
            <v>441801199302052011</v>
          </cell>
          <cell r="B11201" t="str">
            <v>20266144058</v>
          </cell>
          <cell r="C11201" t="str">
            <v>黄彤</v>
          </cell>
          <cell r="D11201" t="str">
            <v>2026</v>
          </cell>
          <cell r="E11201" t="str">
            <v>经济管理学院</v>
          </cell>
        </row>
        <row r="11202">
          <cell r="A11202" t="str">
            <v>441581200409250326</v>
          </cell>
          <cell r="B11202" t="str">
            <v>20263193004</v>
          </cell>
          <cell r="C11202" t="str">
            <v>黄婷婷</v>
          </cell>
          <cell r="D11202" t="str">
            <v>2026</v>
          </cell>
          <cell r="E11202" t="str">
            <v>湾区设计与艺术学院</v>
          </cell>
        </row>
        <row r="11203">
          <cell r="A11203" t="str">
            <v>500233200311256103</v>
          </cell>
          <cell r="B11203" t="str">
            <v>20252195005</v>
          </cell>
          <cell r="C11203" t="str">
            <v>黄婷</v>
          </cell>
          <cell r="D11203" t="str">
            <v>2025</v>
          </cell>
          <cell r="E11203" t="str">
            <v>湾区设计与艺术学院</v>
          </cell>
        </row>
        <row r="11204">
          <cell r="A11204" t="str">
            <v>44010219960228003X</v>
          </cell>
          <cell r="B11204" t="str">
            <v>20231015006</v>
          </cell>
          <cell r="C11204" t="str">
            <v>黄庭鸿</v>
          </cell>
          <cell r="D11204" t="str">
            <v>2023</v>
          </cell>
          <cell r="E11204" t="str">
            <v>植物保护学院</v>
          </cell>
        </row>
        <row r="11205">
          <cell r="A11205" t="str">
            <v>452402200109253981</v>
          </cell>
          <cell r="B11205" t="str">
            <v>20253073047</v>
          </cell>
          <cell r="C11205" t="str">
            <v>黄天色</v>
          </cell>
          <cell r="D11205" t="str">
            <v>2025</v>
          </cell>
          <cell r="E11205" t="str">
            <v>兽医学院</v>
          </cell>
        </row>
        <row r="11206">
          <cell r="A11206" t="str">
            <v>452130200110251536</v>
          </cell>
          <cell r="B11206" t="str">
            <v>20253140036</v>
          </cell>
          <cell r="C11206" t="str">
            <v>黄天龙</v>
          </cell>
          <cell r="D11206" t="str">
            <v>2025</v>
          </cell>
          <cell r="E11206" t="str">
            <v>海洋学院</v>
          </cell>
        </row>
        <row r="11207">
          <cell r="A11207" t="str">
            <v>44512220030601201X</v>
          </cell>
          <cell r="B11207" t="str">
            <v>20253185029</v>
          </cell>
          <cell r="C11207" t="str">
            <v>黄腾达</v>
          </cell>
          <cell r="D11207" t="str">
            <v>2025</v>
          </cell>
          <cell r="E11207" t="str">
            <v>食品学院</v>
          </cell>
        </row>
        <row r="11208">
          <cell r="A11208" t="str">
            <v>440508199612044612</v>
          </cell>
          <cell r="B11208" t="str">
            <v>20236144069</v>
          </cell>
          <cell r="C11208" t="str">
            <v>黄腾</v>
          </cell>
          <cell r="D11208" t="str">
            <v>2023</v>
          </cell>
          <cell r="E11208" t="str">
            <v>经济管理学院</v>
          </cell>
        </row>
        <row r="11209">
          <cell r="A11209" t="str">
            <v>440106200404206737</v>
          </cell>
          <cell r="B11209" t="str">
            <v>20263185040</v>
          </cell>
          <cell r="C11209" t="str">
            <v>黄涛</v>
          </cell>
          <cell r="D11209" t="str">
            <v>2026</v>
          </cell>
          <cell r="E11209" t="str">
            <v>食品学院</v>
          </cell>
        </row>
        <row r="11210">
          <cell r="A11210" t="str">
            <v>441302200212232515</v>
          </cell>
          <cell r="B11210" t="str">
            <v>20252035007</v>
          </cell>
          <cell r="C11210" t="str">
            <v>黄坛俊</v>
          </cell>
          <cell r="D11210" t="str">
            <v>2025</v>
          </cell>
          <cell r="E11210" t="str">
            <v>公共管理学院</v>
          </cell>
        </row>
        <row r="11211">
          <cell r="A11211" t="str">
            <v>440103199509230026</v>
          </cell>
          <cell r="B11211" t="str">
            <v>20266081036</v>
          </cell>
          <cell r="C11211" t="str">
            <v>黄斯韵</v>
          </cell>
          <cell r="D11211" t="str">
            <v>2026</v>
          </cell>
          <cell r="E11211" t="str">
            <v>公共管理学院</v>
          </cell>
        </row>
        <row r="11212">
          <cell r="A11212" t="str">
            <v>440923200207010815</v>
          </cell>
          <cell r="B11212" t="str">
            <v>20252190020</v>
          </cell>
          <cell r="C11212" t="str">
            <v>黄斯敬</v>
          </cell>
          <cell r="D11212" t="str">
            <v>2025</v>
          </cell>
          <cell r="E11212" t="str">
            <v>生命科学学院</v>
          </cell>
        </row>
        <row r="11213">
          <cell r="A11213" t="str">
            <v>441602199907312213</v>
          </cell>
          <cell r="B11213" t="str">
            <v>20266188043</v>
          </cell>
          <cell r="C11213" t="str">
            <v>黄斯聪</v>
          </cell>
          <cell r="D11213" t="str">
            <v>2026</v>
          </cell>
          <cell r="E11213" t="str">
            <v>经济管理学院</v>
          </cell>
        </row>
        <row r="11214">
          <cell r="A11214" t="str">
            <v>441521199011208820</v>
          </cell>
          <cell r="B11214" t="str">
            <v>20256144081</v>
          </cell>
          <cell r="C11214" t="str">
            <v>黄思颖</v>
          </cell>
          <cell r="D11214" t="str">
            <v>2025</v>
          </cell>
          <cell r="E11214" t="str">
            <v>经济管理学院</v>
          </cell>
        </row>
        <row r="11215">
          <cell r="A11215" t="str">
            <v>440583200206081616</v>
          </cell>
          <cell r="B11215" t="str">
            <v>20253180003</v>
          </cell>
          <cell r="C11215" t="str">
            <v>黄思业</v>
          </cell>
          <cell r="D11215" t="str">
            <v>2025</v>
          </cell>
          <cell r="E11215" t="str">
            <v>资源环境学院</v>
          </cell>
        </row>
        <row r="11216">
          <cell r="A11216" t="str">
            <v>45082120011017581X</v>
          </cell>
          <cell r="B11216" t="str">
            <v>20243169015</v>
          </cell>
          <cell r="C11216" t="str">
            <v>黄思强</v>
          </cell>
          <cell r="D11216" t="str">
            <v>2024</v>
          </cell>
          <cell r="E11216" t="str">
            <v>人工智能与低空技术学院</v>
          </cell>
        </row>
        <row r="11217">
          <cell r="A11217" t="str">
            <v>445221200209024923</v>
          </cell>
          <cell r="B11217" t="str">
            <v>20243153007</v>
          </cell>
          <cell r="C11217" t="str">
            <v>黄思琪</v>
          </cell>
          <cell r="D11217" t="str">
            <v>2024</v>
          </cell>
          <cell r="E11217" t="str">
            <v>人文与法学学院</v>
          </cell>
        </row>
        <row r="11218">
          <cell r="A11218" t="str">
            <v>440602200110260924</v>
          </cell>
          <cell r="B11218" t="str">
            <v>20243179009</v>
          </cell>
          <cell r="C11218" t="str">
            <v>黄思琪</v>
          </cell>
          <cell r="D11218" t="str">
            <v>2024</v>
          </cell>
          <cell r="E11218" t="str">
            <v>资源环境学院</v>
          </cell>
        </row>
        <row r="11219">
          <cell r="A11219" t="str">
            <v>441381200207182424</v>
          </cell>
          <cell r="B11219" t="str">
            <v>20263144020</v>
          </cell>
          <cell r="C11219" t="str">
            <v>黄思敏</v>
          </cell>
          <cell r="D11219" t="str">
            <v>2026</v>
          </cell>
          <cell r="E11219" t="str">
            <v>公共管理学院</v>
          </cell>
        </row>
        <row r="11220">
          <cell r="A11220" t="str">
            <v>441622199912164687</v>
          </cell>
          <cell r="B11220" t="str">
            <v>20242112001</v>
          </cell>
          <cell r="C11220" t="str">
            <v>黄思琳</v>
          </cell>
          <cell r="D11220" t="str">
            <v>2024</v>
          </cell>
          <cell r="E11220" t="str">
            <v>公共管理学院</v>
          </cell>
        </row>
        <row r="11221">
          <cell r="A11221" t="str">
            <v>360123200308262225</v>
          </cell>
          <cell r="B11221" t="str">
            <v>20252023008</v>
          </cell>
          <cell r="C11221" t="str">
            <v>黄思瑾</v>
          </cell>
          <cell r="D11221" t="str">
            <v>2025</v>
          </cell>
          <cell r="E11221" t="str">
            <v>植物保护学院</v>
          </cell>
        </row>
        <row r="11222">
          <cell r="A11222" t="str">
            <v>441801199710212811</v>
          </cell>
          <cell r="B11222" t="str">
            <v>20233165005</v>
          </cell>
          <cell r="C11222" t="str">
            <v>黄思浩</v>
          </cell>
          <cell r="D11222" t="str">
            <v>2023</v>
          </cell>
          <cell r="E11222" t="str">
            <v>数学与信息学院</v>
          </cell>
        </row>
        <row r="11223">
          <cell r="A11223" t="str">
            <v>440981200112092831</v>
          </cell>
          <cell r="B11223" t="str">
            <v>20243137177</v>
          </cell>
          <cell r="C11223" t="str">
            <v>黄思浩</v>
          </cell>
          <cell r="D11223" t="str">
            <v>2024</v>
          </cell>
          <cell r="E11223" t="str">
            <v>园艺学院</v>
          </cell>
        </row>
        <row r="11224">
          <cell r="A11224" t="str">
            <v>441802200104231416</v>
          </cell>
          <cell r="B11224" t="str">
            <v>20263182004</v>
          </cell>
          <cell r="C11224" t="str">
            <v>黄硕宇</v>
          </cell>
          <cell r="D11224" t="str">
            <v>2026</v>
          </cell>
          <cell r="E11224" t="str">
            <v>水利与土木工程学院</v>
          </cell>
        </row>
        <row r="11225">
          <cell r="A11225" t="str">
            <v>445323199807011826</v>
          </cell>
          <cell r="B11225" t="str">
            <v>20246144060</v>
          </cell>
          <cell r="C11225" t="str">
            <v>黄舒泳</v>
          </cell>
          <cell r="D11225" t="str">
            <v>2024</v>
          </cell>
          <cell r="E11225" t="str">
            <v>经济管理学院</v>
          </cell>
        </row>
        <row r="11226">
          <cell r="A11226" t="str">
            <v>440402200102119065</v>
          </cell>
          <cell r="B11226" t="str">
            <v>20243154032</v>
          </cell>
          <cell r="C11226" t="str">
            <v>黄舒怡</v>
          </cell>
          <cell r="D11226" t="str">
            <v>2024</v>
          </cell>
          <cell r="E11226" t="str">
            <v>林学与风景园林学院</v>
          </cell>
        </row>
        <row r="11227">
          <cell r="A11227" t="str">
            <v>360782200205235446</v>
          </cell>
          <cell r="B11227" t="str">
            <v>20263138175</v>
          </cell>
          <cell r="C11227" t="str">
            <v>黄舒婷</v>
          </cell>
          <cell r="D11227" t="str">
            <v>2026</v>
          </cell>
          <cell r="E11227" t="str">
            <v>植物保护学院</v>
          </cell>
        </row>
        <row r="11228">
          <cell r="A11228" t="str">
            <v>411681200411186546</v>
          </cell>
          <cell r="B11228" t="str">
            <v>20263073046</v>
          </cell>
          <cell r="C11228" t="str">
            <v>黄舒涵</v>
          </cell>
          <cell r="D11228" t="str">
            <v>2026</v>
          </cell>
          <cell r="E11228" t="str">
            <v>兽医学院</v>
          </cell>
        </row>
        <row r="11229">
          <cell r="A11229" t="str">
            <v>440923200302221952</v>
          </cell>
          <cell r="B11229" t="str">
            <v>20252167003</v>
          </cell>
          <cell r="C11229" t="str">
            <v>黄士臻</v>
          </cell>
          <cell r="D11229" t="str">
            <v>2025</v>
          </cell>
          <cell r="E11229" t="str">
            <v>资源环境学院</v>
          </cell>
        </row>
        <row r="11230">
          <cell r="A11230" t="str">
            <v>441223200311180817</v>
          </cell>
          <cell r="B11230" t="str">
            <v>20263169006</v>
          </cell>
          <cell r="C11230" t="str">
            <v>冯国伦</v>
          </cell>
          <cell r="D11230" t="str">
            <v>2026</v>
          </cell>
          <cell r="E11230" t="str">
            <v>人工智能与低空技术学院</v>
          </cell>
        </row>
        <row r="11231">
          <cell r="A11231" t="str">
            <v>440184200102025729</v>
          </cell>
          <cell r="B11231" t="str">
            <v>20266188042</v>
          </cell>
          <cell r="C11231" t="str">
            <v>黄诗颖</v>
          </cell>
          <cell r="D11231" t="str">
            <v>2026</v>
          </cell>
          <cell r="E11231" t="str">
            <v>经济管理学院</v>
          </cell>
        </row>
        <row r="11232">
          <cell r="A11232" t="str">
            <v>450802200311103629</v>
          </cell>
          <cell r="B11232" t="str">
            <v>20262168004</v>
          </cell>
          <cell r="C11232" t="str">
            <v>黄诗雅</v>
          </cell>
          <cell r="D11232" t="str">
            <v>2026</v>
          </cell>
          <cell r="E11232" t="str">
            <v>工程学院</v>
          </cell>
        </row>
        <row r="11233">
          <cell r="A11233" t="str">
            <v>440982200108264940</v>
          </cell>
          <cell r="B11233" t="str">
            <v>20243176015</v>
          </cell>
          <cell r="C11233" t="str">
            <v>黄诗婷</v>
          </cell>
          <cell r="D11233" t="str">
            <v>2024</v>
          </cell>
          <cell r="E11233" t="str">
            <v>材料与化学工程学院</v>
          </cell>
        </row>
        <row r="11234">
          <cell r="A11234" t="str">
            <v>440421200111089143</v>
          </cell>
          <cell r="B11234" t="str">
            <v>20243172017</v>
          </cell>
          <cell r="C11234" t="str">
            <v>黄诗敏</v>
          </cell>
          <cell r="D11234" t="str">
            <v>2024</v>
          </cell>
          <cell r="E11234" t="str">
            <v>人工智能与低空技术学院</v>
          </cell>
        </row>
        <row r="11235">
          <cell r="A11235" t="str">
            <v>445222200307070057</v>
          </cell>
          <cell r="B11235" t="str">
            <v>20253141027</v>
          </cell>
          <cell r="C11235" t="str">
            <v>黄圣弘</v>
          </cell>
          <cell r="D11235" t="str">
            <v>2025</v>
          </cell>
          <cell r="E11235" t="str">
            <v>食品学院</v>
          </cell>
        </row>
        <row r="11236">
          <cell r="A11236" t="str">
            <v>360724200311132017</v>
          </cell>
          <cell r="B11236" t="str">
            <v>20262149005</v>
          </cell>
          <cell r="C11236" t="str">
            <v>黄声贵</v>
          </cell>
          <cell r="D11236" t="str">
            <v>2026</v>
          </cell>
          <cell r="E11236" t="str">
            <v>生物质学院</v>
          </cell>
        </row>
        <row r="11237">
          <cell r="A11237" t="str">
            <v>440881199412180023</v>
          </cell>
          <cell r="B11237" t="str">
            <v>20256081041</v>
          </cell>
          <cell r="C11237" t="str">
            <v>黄升华</v>
          </cell>
          <cell r="D11237" t="str">
            <v>2025</v>
          </cell>
          <cell r="E11237" t="str">
            <v>公共管理学院</v>
          </cell>
        </row>
        <row r="11238">
          <cell r="A11238" t="str">
            <v>441283200107226079</v>
          </cell>
          <cell r="B11238" t="str">
            <v>20263139032</v>
          </cell>
          <cell r="C11238" t="str">
            <v>黄深明</v>
          </cell>
          <cell r="D11238" t="str">
            <v>2026</v>
          </cell>
          <cell r="E11238" t="str">
            <v>动物科学学院</v>
          </cell>
        </row>
        <row r="11239">
          <cell r="A11239" t="str">
            <v>440682200307093631</v>
          </cell>
          <cell r="B11239" t="str">
            <v>20262198015</v>
          </cell>
          <cell r="C11239" t="str">
            <v>黄绍轩</v>
          </cell>
          <cell r="D11239" t="str">
            <v>2026</v>
          </cell>
          <cell r="E11239" t="str">
            <v>园艺学院</v>
          </cell>
        </row>
        <row r="11240">
          <cell r="A11240" t="str">
            <v>450521200308142515</v>
          </cell>
          <cell r="B11240" t="str">
            <v>20263138023</v>
          </cell>
          <cell r="C11240" t="str">
            <v>黄绍芃</v>
          </cell>
          <cell r="D11240" t="str">
            <v>2026</v>
          </cell>
          <cell r="E11240" t="str">
            <v>资源环境学院</v>
          </cell>
        </row>
        <row r="11241">
          <cell r="A11241" t="str">
            <v>452631199104280769</v>
          </cell>
          <cell r="B11241" t="str">
            <v>20256141003</v>
          </cell>
          <cell r="C11241" t="str">
            <v>黄少莲</v>
          </cell>
          <cell r="D11241" t="str">
            <v>2025</v>
          </cell>
          <cell r="E11241" t="str">
            <v>食品学院</v>
          </cell>
        </row>
        <row r="11242">
          <cell r="A11242" t="str">
            <v>441821199001040063</v>
          </cell>
          <cell r="B11242" t="str">
            <v>20256188023</v>
          </cell>
          <cell r="C11242" t="str">
            <v>黄少君</v>
          </cell>
          <cell r="D11242" t="str">
            <v>2025</v>
          </cell>
          <cell r="E11242" t="str">
            <v>经济管理学院</v>
          </cell>
        </row>
        <row r="11243">
          <cell r="A11243" t="str">
            <v>440421198212208172</v>
          </cell>
          <cell r="B11243" t="str">
            <v>20256144080</v>
          </cell>
          <cell r="C11243" t="str">
            <v>黄少杰</v>
          </cell>
          <cell r="D11243" t="str">
            <v>2025</v>
          </cell>
          <cell r="E11243" t="str">
            <v>经济管理学院</v>
          </cell>
        </row>
        <row r="11244">
          <cell r="A11244" t="str">
            <v>445224200202044277</v>
          </cell>
          <cell r="B11244" t="str">
            <v>20264073008</v>
          </cell>
          <cell r="C11244" t="str">
            <v>黄少鸿</v>
          </cell>
          <cell r="D11244" t="str">
            <v>2026</v>
          </cell>
          <cell r="E11244" t="str">
            <v>兽医学院</v>
          </cell>
        </row>
        <row r="11245">
          <cell r="A11245" t="str">
            <v>445281199811084444</v>
          </cell>
          <cell r="B11245" t="str">
            <v>20266081035</v>
          </cell>
          <cell r="C11245" t="str">
            <v>黄珊婷</v>
          </cell>
          <cell r="D11245" t="str">
            <v>2026</v>
          </cell>
          <cell r="E11245" t="str">
            <v>公共管理学院</v>
          </cell>
        </row>
        <row r="11246">
          <cell r="A11246" t="str">
            <v>452631200108180760</v>
          </cell>
          <cell r="B11246" t="str">
            <v>20261198005</v>
          </cell>
          <cell r="C11246" t="str">
            <v>黄莎莎</v>
          </cell>
          <cell r="D11246" t="str">
            <v>2026</v>
          </cell>
          <cell r="E11246" t="str">
            <v>园艺学院</v>
          </cell>
        </row>
        <row r="11247">
          <cell r="A11247" t="str">
            <v>43072520041102005X</v>
          </cell>
          <cell r="B11247" t="str">
            <v>20263139031</v>
          </cell>
          <cell r="C11247" t="str">
            <v>黄森源</v>
          </cell>
          <cell r="D11247" t="str">
            <v>2026</v>
          </cell>
          <cell r="E11247" t="str">
            <v>动物科学学院</v>
          </cell>
        </row>
        <row r="11248">
          <cell r="A11248" t="str">
            <v>440681200202195977</v>
          </cell>
          <cell r="B11248" t="str">
            <v>20243176014</v>
          </cell>
          <cell r="C11248" t="str">
            <v>黄森雨</v>
          </cell>
          <cell r="D11248" t="str">
            <v>2024</v>
          </cell>
          <cell r="E11248" t="str">
            <v>材料与化学工程学院</v>
          </cell>
        </row>
        <row r="11249">
          <cell r="A11249" t="str">
            <v>411725200402284018</v>
          </cell>
          <cell r="B11249" t="str">
            <v>20263138174</v>
          </cell>
          <cell r="C11249" t="str">
            <v>黄森</v>
          </cell>
          <cell r="D11249" t="str">
            <v>2026</v>
          </cell>
          <cell r="E11249" t="str">
            <v>植物保护学院</v>
          </cell>
        </row>
        <row r="11250">
          <cell r="A11250" t="str">
            <v>43062420040208851X</v>
          </cell>
          <cell r="B11250" t="str">
            <v>20252025015</v>
          </cell>
          <cell r="C11250" t="str">
            <v>黄润哲</v>
          </cell>
          <cell r="D11250" t="str">
            <v>2025</v>
          </cell>
          <cell r="E11250" t="str">
            <v>动物科学学院</v>
          </cell>
        </row>
        <row r="11251">
          <cell r="A11251" t="str">
            <v>440508200111252937</v>
          </cell>
          <cell r="B11251" t="str">
            <v>20253170051</v>
          </cell>
          <cell r="C11251" t="str">
            <v>黄润逸</v>
          </cell>
          <cell r="D11251" t="str">
            <v>2025</v>
          </cell>
          <cell r="E11251" t="str">
            <v>数学与信息学院</v>
          </cell>
        </row>
        <row r="11252">
          <cell r="A11252" t="str">
            <v>445221199704216935</v>
          </cell>
          <cell r="B11252" t="str">
            <v>20241166006</v>
          </cell>
          <cell r="C11252" t="str">
            <v>黄润生</v>
          </cell>
          <cell r="D11252" t="str">
            <v>2024</v>
          </cell>
          <cell r="E11252" t="str">
            <v>资源环境学院</v>
          </cell>
        </row>
        <row r="11253">
          <cell r="A11253" t="str">
            <v>440582200206062611</v>
          </cell>
          <cell r="B11253" t="str">
            <v>20253140035</v>
          </cell>
          <cell r="C11253" t="str">
            <v>黄润键</v>
          </cell>
          <cell r="D11253" t="str">
            <v>2025</v>
          </cell>
          <cell r="E11253" t="str">
            <v>海洋学院</v>
          </cell>
        </row>
        <row r="11254">
          <cell r="A11254" t="str">
            <v>441422200405283459</v>
          </cell>
          <cell r="B11254" t="str">
            <v>20263171019</v>
          </cell>
          <cell r="C11254" t="str">
            <v>黄睿涛</v>
          </cell>
          <cell r="D11254" t="str">
            <v>2026</v>
          </cell>
          <cell r="E11254" t="str">
            <v>工程学院</v>
          </cell>
        </row>
        <row r="11255">
          <cell r="A11255" t="str">
            <v>441624200302024423</v>
          </cell>
          <cell r="B11255" t="str">
            <v>20252190019</v>
          </cell>
          <cell r="C11255" t="str">
            <v>黄睿</v>
          </cell>
          <cell r="D11255" t="str">
            <v>2025</v>
          </cell>
          <cell r="E11255" t="str">
            <v>生命科学学院</v>
          </cell>
        </row>
        <row r="11256">
          <cell r="A11256" t="str">
            <v>500381200209246263</v>
          </cell>
          <cell r="B11256" t="str">
            <v>20253185028</v>
          </cell>
          <cell r="C11256" t="str">
            <v>黄瑞</v>
          </cell>
          <cell r="D11256" t="str">
            <v>2025</v>
          </cell>
          <cell r="E11256" t="str">
            <v>食品学院</v>
          </cell>
        </row>
        <row r="11257">
          <cell r="A11257" t="str">
            <v>431321200210217079</v>
          </cell>
          <cell r="B11257" t="str">
            <v>20263185039</v>
          </cell>
          <cell r="C11257" t="str">
            <v>黄锐瑞</v>
          </cell>
          <cell r="D11257" t="str">
            <v>2026</v>
          </cell>
          <cell r="E11257" t="str">
            <v>食品学院</v>
          </cell>
        </row>
        <row r="11258">
          <cell r="A11258" t="str">
            <v>445221200301204513</v>
          </cell>
          <cell r="B11258" t="str">
            <v>20263192008</v>
          </cell>
          <cell r="C11258" t="str">
            <v>黄锐东</v>
          </cell>
          <cell r="D11258" t="str">
            <v>2026</v>
          </cell>
          <cell r="E11258" t="str">
            <v>外国语学院</v>
          </cell>
        </row>
        <row r="11259">
          <cell r="A11259" t="str">
            <v>440823200207015610</v>
          </cell>
          <cell r="B11259" t="str">
            <v>20263191020</v>
          </cell>
          <cell r="C11259" t="str">
            <v>黄锐</v>
          </cell>
          <cell r="D11259" t="str">
            <v>2026</v>
          </cell>
          <cell r="E11259" t="str">
            <v>林学与风景园林学院</v>
          </cell>
        </row>
        <row r="11260">
          <cell r="A11260" t="str">
            <v>469023200202071347</v>
          </cell>
          <cell r="B11260" t="str">
            <v>20243138154</v>
          </cell>
          <cell r="C11260" t="str">
            <v>黄蕊</v>
          </cell>
          <cell r="D11260" t="str">
            <v>2024</v>
          </cell>
          <cell r="E11260" t="str">
            <v>植物保护学院</v>
          </cell>
        </row>
        <row r="11261">
          <cell r="A11261" t="str">
            <v>441402200102040024</v>
          </cell>
          <cell r="B11261" t="str">
            <v>20246144059</v>
          </cell>
          <cell r="C11261" t="str">
            <v>黄蕊</v>
          </cell>
          <cell r="D11261" t="str">
            <v>2024</v>
          </cell>
          <cell r="E11261" t="str">
            <v>经济管理学院</v>
          </cell>
        </row>
        <row r="11262">
          <cell r="A11262" t="str">
            <v>430524200304272422</v>
          </cell>
          <cell r="B11262" t="str">
            <v>20263138173</v>
          </cell>
          <cell r="C11262" t="str">
            <v>黄蕊</v>
          </cell>
          <cell r="D11262" t="str">
            <v>2026</v>
          </cell>
          <cell r="E11262" t="str">
            <v>植物保护学院</v>
          </cell>
        </row>
        <row r="11263">
          <cell r="A11263" t="str">
            <v>440421200101308023</v>
          </cell>
          <cell r="B11263" t="str">
            <v>20266201006</v>
          </cell>
          <cell r="C11263" t="str">
            <v>黄阮莹</v>
          </cell>
          <cell r="D11263" t="str">
            <v>2026</v>
          </cell>
          <cell r="E11263" t="str">
            <v>食品学院</v>
          </cell>
        </row>
        <row r="11264">
          <cell r="A11264" t="str">
            <v>450326200202262122</v>
          </cell>
          <cell r="B11264" t="str">
            <v>20243154031</v>
          </cell>
          <cell r="C11264" t="str">
            <v>黄融</v>
          </cell>
          <cell r="D11264" t="str">
            <v>2024</v>
          </cell>
          <cell r="E11264" t="str">
            <v>林学与风景园林学院</v>
          </cell>
        </row>
        <row r="11265">
          <cell r="A11265" t="str">
            <v>360723199704190013</v>
          </cell>
          <cell r="B11265" t="str">
            <v>20231168025</v>
          </cell>
          <cell r="C11265" t="str">
            <v>黄榕</v>
          </cell>
          <cell r="D11265" t="str">
            <v>2023</v>
          </cell>
          <cell r="E11265" t="str">
            <v>材料与化学工程学院</v>
          </cell>
        </row>
        <row r="11266">
          <cell r="A11266" t="str">
            <v>440582199712114589</v>
          </cell>
          <cell r="B11266" t="str">
            <v>20246144058</v>
          </cell>
          <cell r="C11266" t="str">
            <v>黄蓉</v>
          </cell>
          <cell r="D11266" t="str">
            <v>2024</v>
          </cell>
          <cell r="E11266" t="str">
            <v>经济管理学院</v>
          </cell>
        </row>
        <row r="11267">
          <cell r="A11267" t="str">
            <v>440823200110242710</v>
          </cell>
          <cell r="B11267" t="str">
            <v>20253140034</v>
          </cell>
          <cell r="C11267" t="str">
            <v>黄荣俊</v>
          </cell>
          <cell r="D11267" t="str">
            <v>2025</v>
          </cell>
          <cell r="E11267" t="str">
            <v>海洋学院</v>
          </cell>
        </row>
        <row r="11268">
          <cell r="A11268" t="str">
            <v>420117199711083546</v>
          </cell>
          <cell r="B11268" t="str">
            <v>20231021004</v>
          </cell>
          <cell r="C11268" t="str">
            <v>黄荣</v>
          </cell>
          <cell r="D11268" t="str">
            <v>2023</v>
          </cell>
          <cell r="E11268" t="str">
            <v>植物保护学院</v>
          </cell>
        </row>
        <row r="11269">
          <cell r="A11269" t="str">
            <v>440923199911280266</v>
          </cell>
          <cell r="B11269" t="str">
            <v>20263143014</v>
          </cell>
          <cell r="C11269" t="str">
            <v>黄日宇</v>
          </cell>
          <cell r="D11269" t="str">
            <v>2026</v>
          </cell>
          <cell r="E11269" t="str">
            <v>经济管理学院</v>
          </cell>
        </row>
        <row r="11270">
          <cell r="A11270" t="str">
            <v>440681199401065459</v>
          </cell>
          <cell r="B11270" t="str">
            <v>20256081040</v>
          </cell>
          <cell r="C11270" t="str">
            <v>黄权斌</v>
          </cell>
          <cell r="D11270" t="str">
            <v>2025</v>
          </cell>
          <cell r="E11270" t="str">
            <v>公共管理学院</v>
          </cell>
        </row>
        <row r="11271">
          <cell r="A11271" t="str">
            <v>450102200402103028</v>
          </cell>
          <cell r="B11271" t="str">
            <v>20263194008</v>
          </cell>
          <cell r="C11271" t="str">
            <v>黄秋雨</v>
          </cell>
          <cell r="D11271" t="str">
            <v>2026</v>
          </cell>
          <cell r="E11271" t="str">
            <v>湾区设计与艺术学院</v>
          </cell>
        </row>
        <row r="11272">
          <cell r="A11272" t="str">
            <v>450703200207147227</v>
          </cell>
          <cell r="B11272" t="str">
            <v>20253137039</v>
          </cell>
          <cell r="C11272" t="str">
            <v>黄秋霞</v>
          </cell>
          <cell r="D11272" t="str">
            <v>2025</v>
          </cell>
          <cell r="E11272" t="str">
            <v>农学院</v>
          </cell>
        </row>
        <row r="11273">
          <cell r="A11273" t="str">
            <v>452127200106143649</v>
          </cell>
          <cell r="B11273" t="str">
            <v>20242024012</v>
          </cell>
          <cell r="C11273" t="str">
            <v>黄秋萍</v>
          </cell>
          <cell r="D11273" t="str">
            <v>2024</v>
          </cell>
          <cell r="E11273" t="str">
            <v>动物科学学院</v>
          </cell>
        </row>
        <row r="11274">
          <cell r="A11274" t="str">
            <v>450881200404220360</v>
          </cell>
          <cell r="B11274" t="str">
            <v>20263137199</v>
          </cell>
          <cell r="C11274" t="str">
            <v>黄秋萍</v>
          </cell>
          <cell r="D11274" t="str">
            <v>2026</v>
          </cell>
          <cell r="E11274" t="str">
            <v>园艺学院</v>
          </cell>
        </row>
        <row r="11275">
          <cell r="A11275" t="str">
            <v>441421199508283126</v>
          </cell>
          <cell r="B11275" t="str">
            <v>20266144057</v>
          </cell>
          <cell r="C11275" t="str">
            <v>黄秋荻</v>
          </cell>
          <cell r="D11275" t="str">
            <v>2026</v>
          </cell>
          <cell r="E11275" t="str">
            <v>经济管理学院</v>
          </cell>
        </row>
        <row r="11276">
          <cell r="A11276" t="str">
            <v>440882199209211126</v>
          </cell>
          <cell r="B11276" t="str">
            <v>20266201005</v>
          </cell>
          <cell r="C11276" t="str">
            <v>黄琼叶</v>
          </cell>
          <cell r="D11276" t="str">
            <v>2026</v>
          </cell>
          <cell r="E11276" t="str">
            <v>食品学院</v>
          </cell>
        </row>
        <row r="11277">
          <cell r="A11277" t="str">
            <v>445221200311104524</v>
          </cell>
          <cell r="B11277" t="str">
            <v>20263171018</v>
          </cell>
          <cell r="C11277" t="str">
            <v>黄庆漩</v>
          </cell>
          <cell r="D11277" t="str">
            <v>2026</v>
          </cell>
          <cell r="E11277" t="str">
            <v>工程学院</v>
          </cell>
        </row>
        <row r="11278">
          <cell r="A11278" t="str">
            <v>441802200201280519</v>
          </cell>
          <cell r="B11278" t="str">
            <v>20243171012</v>
          </cell>
          <cell r="C11278" t="str">
            <v>黄庆荣</v>
          </cell>
          <cell r="D11278" t="str">
            <v>2024</v>
          </cell>
          <cell r="E11278" t="str">
            <v>工程学院</v>
          </cell>
        </row>
        <row r="11279">
          <cell r="A11279" t="str">
            <v>441781200012172025</v>
          </cell>
          <cell r="B11279" t="str">
            <v>20253165014</v>
          </cell>
          <cell r="C11279" t="str">
            <v>黄庆荻</v>
          </cell>
          <cell r="D11279" t="str">
            <v>2025</v>
          </cell>
          <cell r="E11279" t="str">
            <v>数学与信息学院</v>
          </cell>
        </row>
        <row r="11280">
          <cell r="A11280" t="str">
            <v>44060620030711001X</v>
          </cell>
          <cell r="B11280" t="str">
            <v>20253173029</v>
          </cell>
          <cell r="C11280" t="str">
            <v>黄清楷</v>
          </cell>
          <cell r="D11280" t="str">
            <v>2025</v>
          </cell>
          <cell r="E11280" t="str">
            <v>工程学院</v>
          </cell>
        </row>
        <row r="11281">
          <cell r="A11281" t="str">
            <v>440582200303182359</v>
          </cell>
          <cell r="B11281" t="str">
            <v>20263171017</v>
          </cell>
          <cell r="C11281" t="str">
            <v>黄钦鹏</v>
          </cell>
          <cell r="D11281" t="str">
            <v>2026</v>
          </cell>
          <cell r="E11281" t="str">
            <v>工程学院</v>
          </cell>
        </row>
        <row r="11282">
          <cell r="A11282" t="str">
            <v>440682200210130627</v>
          </cell>
          <cell r="B11282" t="str">
            <v>20252145022</v>
          </cell>
          <cell r="C11282" t="str">
            <v>黄俏茵</v>
          </cell>
          <cell r="D11282" t="str">
            <v>2025</v>
          </cell>
          <cell r="E11282" t="str">
            <v>食品学院</v>
          </cell>
        </row>
        <row r="11283">
          <cell r="A11283" t="str">
            <v>440582200110316947</v>
          </cell>
          <cell r="B11283" t="str">
            <v>20242145011</v>
          </cell>
          <cell r="C11283" t="str">
            <v>黄巧君</v>
          </cell>
          <cell r="D11283" t="str">
            <v>2024</v>
          </cell>
          <cell r="E11283" t="str">
            <v>食品学院</v>
          </cell>
        </row>
        <row r="11284">
          <cell r="A11284" t="str">
            <v>51072520000220902X</v>
          </cell>
          <cell r="B11284" t="str">
            <v>20264073007</v>
          </cell>
          <cell r="C11284" t="str">
            <v>黄巧</v>
          </cell>
          <cell r="D11284" t="str">
            <v>2026</v>
          </cell>
          <cell r="E11284" t="str">
            <v>兽医学院</v>
          </cell>
        </row>
        <row r="11285">
          <cell r="A11285" t="str">
            <v>440111199802230383</v>
          </cell>
          <cell r="B11285" t="str">
            <v>20246188023</v>
          </cell>
          <cell r="C11285" t="str">
            <v>黄倩妍</v>
          </cell>
          <cell r="D11285" t="str">
            <v>2024</v>
          </cell>
          <cell r="E11285" t="str">
            <v>经济管理学院</v>
          </cell>
        </row>
        <row r="11286">
          <cell r="A11286" t="str">
            <v>441502200401062317</v>
          </cell>
          <cell r="B11286" t="str">
            <v>20263194007</v>
          </cell>
          <cell r="C11286" t="str">
            <v>黄啟宇</v>
          </cell>
          <cell r="D11286" t="str">
            <v>2026</v>
          </cell>
          <cell r="E11286" t="str">
            <v>湾区设计与艺术学院</v>
          </cell>
        </row>
        <row r="11287">
          <cell r="A11287" t="str">
            <v>440514200403263010</v>
          </cell>
          <cell r="B11287" t="str">
            <v>20263170041</v>
          </cell>
          <cell r="C11287" t="str">
            <v>黄启翔</v>
          </cell>
          <cell r="D11287" t="str">
            <v>2026</v>
          </cell>
          <cell r="E11287" t="str">
            <v>数学与信息学院</v>
          </cell>
        </row>
        <row r="11288">
          <cell r="A11288" t="str">
            <v>450922199903221253</v>
          </cell>
          <cell r="B11288" t="str">
            <v>20233138024</v>
          </cell>
          <cell r="C11288" t="str">
            <v>黄麒龙</v>
          </cell>
          <cell r="D11288" t="str">
            <v>2023</v>
          </cell>
          <cell r="E11288" t="str">
            <v>资源环境学院</v>
          </cell>
        </row>
        <row r="11289">
          <cell r="A11289" t="str">
            <v>440106200301282411</v>
          </cell>
          <cell r="B11289" t="str">
            <v>20252053001</v>
          </cell>
          <cell r="C11289" t="str">
            <v>黄棋乐</v>
          </cell>
          <cell r="D11289" t="str">
            <v>2025</v>
          </cell>
          <cell r="E11289" t="str">
            <v>兽医学院</v>
          </cell>
        </row>
        <row r="11290">
          <cell r="A11290" t="str">
            <v>445224199105111882</v>
          </cell>
          <cell r="B11290" t="str">
            <v>20224073009</v>
          </cell>
          <cell r="C11290" t="str">
            <v>黄琦雯</v>
          </cell>
          <cell r="D11290" t="str">
            <v>2022</v>
          </cell>
          <cell r="E11290" t="str">
            <v>兽医学院</v>
          </cell>
        </row>
        <row r="11291">
          <cell r="A11291" t="str">
            <v>441602200302232232</v>
          </cell>
          <cell r="B11291" t="str">
            <v>20253173028</v>
          </cell>
          <cell r="C11291" t="str">
            <v>黄淇龙</v>
          </cell>
          <cell r="D11291" t="str">
            <v>2025</v>
          </cell>
          <cell r="E11291" t="str">
            <v>食品学院</v>
          </cell>
        </row>
        <row r="11292">
          <cell r="A11292" t="str">
            <v>450104200402051531</v>
          </cell>
          <cell r="B11292" t="str">
            <v>20263185038</v>
          </cell>
          <cell r="C11292" t="str">
            <v>黄祈阳</v>
          </cell>
          <cell r="D11292" t="str">
            <v>2026</v>
          </cell>
          <cell r="E11292" t="str">
            <v>食品学院</v>
          </cell>
        </row>
        <row r="11293">
          <cell r="A11293" t="str">
            <v>445381199709201718</v>
          </cell>
          <cell r="B11293" t="str">
            <v>20241015046</v>
          </cell>
          <cell r="C11293" t="str">
            <v>黄其伟</v>
          </cell>
          <cell r="D11293" t="str">
            <v>2024</v>
          </cell>
          <cell r="E11293" t="str">
            <v>农学院</v>
          </cell>
        </row>
        <row r="11294">
          <cell r="A11294" t="str">
            <v>532126200308312723</v>
          </cell>
          <cell r="B11294" t="str">
            <v>20262112003</v>
          </cell>
          <cell r="C11294" t="str">
            <v>黄其琳</v>
          </cell>
          <cell r="D11294" t="str">
            <v>2026</v>
          </cell>
          <cell r="E11294" t="str">
            <v>公共管理学院</v>
          </cell>
        </row>
        <row r="11295">
          <cell r="A11295" t="str">
            <v>362204199601051710</v>
          </cell>
          <cell r="B11295" t="str">
            <v>20246081050</v>
          </cell>
          <cell r="C11295" t="str">
            <v>黄谱</v>
          </cell>
          <cell r="D11295" t="str">
            <v>2024</v>
          </cell>
          <cell r="E11295" t="str">
            <v>公共管理学院</v>
          </cell>
        </row>
        <row r="11296">
          <cell r="A11296" t="str">
            <v>445281199812201278</v>
          </cell>
          <cell r="B11296" t="str">
            <v>20256188022</v>
          </cell>
          <cell r="C11296" t="str">
            <v>黄普川</v>
          </cell>
          <cell r="D11296" t="str">
            <v>2025</v>
          </cell>
          <cell r="E11296" t="str">
            <v>经济管理学院</v>
          </cell>
        </row>
        <row r="11297">
          <cell r="A11297" t="str">
            <v>44178119931002667X</v>
          </cell>
          <cell r="B11297" t="str">
            <v>20256188021</v>
          </cell>
          <cell r="C11297" t="str">
            <v>黄丕靖</v>
          </cell>
          <cell r="D11297" t="str">
            <v>2025</v>
          </cell>
          <cell r="E11297" t="str">
            <v>经济管理学院</v>
          </cell>
        </row>
        <row r="11298">
          <cell r="A11298" t="str">
            <v>220602200103270920</v>
          </cell>
          <cell r="B11298" t="str">
            <v>20263184021</v>
          </cell>
          <cell r="C11298" t="str">
            <v>黄鹏晶</v>
          </cell>
          <cell r="D11298" t="str">
            <v>2026</v>
          </cell>
          <cell r="E11298" t="str">
            <v>生命科学学院</v>
          </cell>
        </row>
        <row r="11299">
          <cell r="A11299" t="str">
            <v>430223200310068716</v>
          </cell>
          <cell r="B11299" t="str">
            <v>20253179008</v>
          </cell>
          <cell r="C11299" t="str">
            <v>黄鹏</v>
          </cell>
          <cell r="D11299" t="str">
            <v>2025</v>
          </cell>
          <cell r="E11299" t="str">
            <v>资源环境学院</v>
          </cell>
        </row>
        <row r="11300">
          <cell r="A11300" t="str">
            <v>500104200110071228</v>
          </cell>
          <cell r="B11300" t="str">
            <v>20242122004</v>
          </cell>
          <cell r="C11300" t="str">
            <v>黄珮儿</v>
          </cell>
          <cell r="D11300" t="str">
            <v>2024</v>
          </cell>
          <cell r="E11300" t="str">
            <v>动物科学学院</v>
          </cell>
        </row>
        <row r="11301">
          <cell r="A11301" t="str">
            <v>440682200402220627</v>
          </cell>
          <cell r="B11301" t="str">
            <v>20263194006</v>
          </cell>
          <cell r="C11301" t="str">
            <v>黄佩盈</v>
          </cell>
          <cell r="D11301" t="str">
            <v>2026</v>
          </cell>
          <cell r="E11301" t="str">
            <v>湾区设计与艺术学院</v>
          </cell>
        </row>
        <row r="11302">
          <cell r="A11302" t="str">
            <v>445281200109132157</v>
          </cell>
          <cell r="B11302" t="str">
            <v>20242159017</v>
          </cell>
          <cell r="C11302" t="str">
            <v>黄培琪</v>
          </cell>
          <cell r="D11302" t="str">
            <v>2024</v>
          </cell>
          <cell r="E11302" t="str">
            <v>林学与风景园林学院</v>
          </cell>
        </row>
        <row r="11303">
          <cell r="A11303" t="str">
            <v>445122200103087054</v>
          </cell>
          <cell r="B11303" t="str">
            <v>20252145021</v>
          </cell>
          <cell r="C11303" t="str">
            <v>黄培豪</v>
          </cell>
          <cell r="D11303" t="str">
            <v>2025</v>
          </cell>
          <cell r="E11303" t="str">
            <v>食品学院</v>
          </cell>
        </row>
        <row r="11304">
          <cell r="A11304" t="str">
            <v>360782200107013022</v>
          </cell>
          <cell r="B11304" t="str">
            <v>20243138157</v>
          </cell>
          <cell r="C11304" t="str">
            <v>黄苧玉</v>
          </cell>
          <cell r="D11304" t="str">
            <v>2024</v>
          </cell>
          <cell r="E11304" t="str">
            <v>植物保护学院</v>
          </cell>
        </row>
        <row r="11305">
          <cell r="A11305" t="str">
            <v>450703200201071815</v>
          </cell>
          <cell r="B11305" t="str">
            <v>20243137021</v>
          </cell>
          <cell r="C11305" t="str">
            <v>黄宁</v>
          </cell>
          <cell r="D11305" t="str">
            <v>2024</v>
          </cell>
          <cell r="E11305" t="str">
            <v>农学院</v>
          </cell>
        </row>
        <row r="11306">
          <cell r="A11306" t="str">
            <v>451422199907160324</v>
          </cell>
          <cell r="B11306" t="str">
            <v>20223138291</v>
          </cell>
          <cell r="C11306" t="str">
            <v>黄念霜</v>
          </cell>
          <cell r="D11306" t="str">
            <v>2022</v>
          </cell>
          <cell r="E11306" t="str">
            <v>植物保护学院</v>
          </cell>
        </row>
        <row r="11307">
          <cell r="A11307" t="str">
            <v>440881200312244419</v>
          </cell>
          <cell r="B11307" t="str">
            <v>20263140032</v>
          </cell>
          <cell r="C11307" t="str">
            <v>黄铭</v>
          </cell>
          <cell r="D11307" t="str">
            <v>2026</v>
          </cell>
          <cell r="E11307" t="str">
            <v>海洋学院</v>
          </cell>
        </row>
        <row r="11308">
          <cell r="A11308" t="str">
            <v>440281200312221329</v>
          </cell>
          <cell r="B11308" t="str">
            <v>20262035004</v>
          </cell>
          <cell r="C11308" t="str">
            <v>黄铭</v>
          </cell>
          <cell r="D11308" t="str">
            <v>2026</v>
          </cell>
          <cell r="E11308" t="str">
            <v>公共管理学院</v>
          </cell>
        </row>
        <row r="11309">
          <cell r="A11309" t="str">
            <v>441202200107280042</v>
          </cell>
          <cell r="B11309" t="str">
            <v>20243170041</v>
          </cell>
          <cell r="C11309" t="str">
            <v>黄明婷</v>
          </cell>
          <cell r="D11309" t="str">
            <v>2024</v>
          </cell>
          <cell r="E11309" t="str">
            <v>数学与信息学院</v>
          </cell>
        </row>
        <row r="11310">
          <cell r="A11310" t="str">
            <v>440981199407075128</v>
          </cell>
          <cell r="B11310" t="str">
            <v>20256188020</v>
          </cell>
          <cell r="C11310" t="str">
            <v>黄明玲</v>
          </cell>
          <cell r="D11310" t="str">
            <v>2025</v>
          </cell>
          <cell r="E11310" t="str">
            <v>经济管理学院</v>
          </cell>
        </row>
        <row r="11311">
          <cell r="A11311" t="str">
            <v>445321198701030618</v>
          </cell>
          <cell r="B11311" t="str">
            <v>20246144057</v>
          </cell>
          <cell r="C11311" t="str">
            <v>黄明亮</v>
          </cell>
          <cell r="D11311" t="str">
            <v>2024</v>
          </cell>
          <cell r="E11311" t="str">
            <v>经济管理学院</v>
          </cell>
        </row>
        <row r="11312">
          <cell r="A11312" t="str">
            <v>431226200210031676</v>
          </cell>
          <cell r="B11312" t="str">
            <v>20263137043</v>
          </cell>
          <cell r="C11312" t="str">
            <v>黄明亮</v>
          </cell>
          <cell r="D11312" t="str">
            <v>2026</v>
          </cell>
          <cell r="E11312" t="str">
            <v>农学院</v>
          </cell>
        </row>
        <row r="11313">
          <cell r="A11313" t="str">
            <v>44010520020727761X</v>
          </cell>
          <cell r="B11313" t="str">
            <v>20243173020</v>
          </cell>
          <cell r="C11313" t="str">
            <v>黄明杰</v>
          </cell>
          <cell r="D11313" t="str">
            <v>2024</v>
          </cell>
          <cell r="E11313" t="str">
            <v>工程学院</v>
          </cell>
        </row>
        <row r="11314">
          <cell r="A11314" t="str">
            <v>441301200203113120</v>
          </cell>
          <cell r="B11314" t="str">
            <v>20253141026</v>
          </cell>
          <cell r="C11314" t="str">
            <v>黄敏怡</v>
          </cell>
          <cell r="D11314" t="str">
            <v>2025</v>
          </cell>
          <cell r="E11314" t="str">
            <v>食品学院</v>
          </cell>
        </row>
        <row r="11315">
          <cell r="A11315" t="str">
            <v>441621200307213523</v>
          </cell>
          <cell r="B11315" t="str">
            <v>20252110008</v>
          </cell>
          <cell r="C11315" t="str">
            <v>黄敏雯</v>
          </cell>
          <cell r="D11315" t="str">
            <v>2025</v>
          </cell>
          <cell r="E11315" t="str">
            <v>公共管理学院</v>
          </cell>
        </row>
        <row r="11316">
          <cell r="A11316" t="str">
            <v>441821199408012128</v>
          </cell>
          <cell r="B11316" t="str">
            <v>20246081049</v>
          </cell>
          <cell r="C11316" t="str">
            <v>黄敏婷</v>
          </cell>
          <cell r="D11316" t="str">
            <v>2024</v>
          </cell>
          <cell r="E11316" t="str">
            <v>公共管理学院</v>
          </cell>
        </row>
        <row r="11317">
          <cell r="A11317" t="str">
            <v>445201199407150049</v>
          </cell>
          <cell r="B11317" t="str">
            <v>20254197010</v>
          </cell>
          <cell r="C11317" t="str">
            <v>黄妙琴</v>
          </cell>
          <cell r="D11317" t="str">
            <v>2025</v>
          </cell>
          <cell r="E11317" t="str">
            <v>园艺学院</v>
          </cell>
        </row>
        <row r="11318">
          <cell r="A11318" t="str">
            <v>450981200307270927</v>
          </cell>
          <cell r="B11318" t="str">
            <v>20262190025</v>
          </cell>
          <cell r="C11318" t="str">
            <v>黄淼</v>
          </cell>
          <cell r="D11318" t="str">
            <v>2026</v>
          </cell>
          <cell r="E11318" t="str">
            <v>生命科学学院</v>
          </cell>
        </row>
        <row r="11319">
          <cell r="A11319" t="str">
            <v>441202200202281529</v>
          </cell>
          <cell r="B11319" t="str">
            <v>20242190020</v>
          </cell>
          <cell r="C11319" t="str">
            <v>黄宓</v>
          </cell>
          <cell r="D11319" t="str">
            <v>2024</v>
          </cell>
          <cell r="E11319" t="str">
            <v>生命科学学院</v>
          </cell>
        </row>
        <row r="11320">
          <cell r="A11320" t="str">
            <v>360730200202151427</v>
          </cell>
          <cell r="B11320" t="str">
            <v>20243179008</v>
          </cell>
          <cell r="C11320" t="str">
            <v>黄梦苑</v>
          </cell>
          <cell r="D11320" t="str">
            <v>2024</v>
          </cell>
          <cell r="E11320" t="str">
            <v>资源环境学院</v>
          </cell>
        </row>
        <row r="11321">
          <cell r="A11321" t="str">
            <v>452624200303292828</v>
          </cell>
          <cell r="B11321" t="str">
            <v>20252026002</v>
          </cell>
          <cell r="C11321" t="str">
            <v>黄梦莹</v>
          </cell>
          <cell r="D11321" t="str">
            <v>2025</v>
          </cell>
          <cell r="E11321" t="str">
            <v>动物科学学院</v>
          </cell>
        </row>
        <row r="11322">
          <cell r="A11322" t="str">
            <v>410224200302282045</v>
          </cell>
          <cell r="B11322" t="str">
            <v>20243137176</v>
          </cell>
          <cell r="C11322" t="str">
            <v>黄梦茹</v>
          </cell>
          <cell r="D11322" t="str">
            <v>2024</v>
          </cell>
          <cell r="E11322" t="str">
            <v>园艺学院</v>
          </cell>
        </row>
        <row r="11323">
          <cell r="A11323" t="str">
            <v>130602200107230924</v>
          </cell>
          <cell r="B11323" t="str">
            <v>20242195006</v>
          </cell>
          <cell r="C11323" t="str">
            <v>黄梦然</v>
          </cell>
          <cell r="D11323" t="str">
            <v>2024</v>
          </cell>
          <cell r="E11323" t="str">
            <v>湾区设计与艺术学院</v>
          </cell>
        </row>
        <row r="11324">
          <cell r="A11324" t="str">
            <v>411303200405030152</v>
          </cell>
          <cell r="B11324" t="str">
            <v>20263185037</v>
          </cell>
          <cell r="C11324" t="str">
            <v>黄梦飞</v>
          </cell>
          <cell r="D11324" t="str">
            <v>2026</v>
          </cell>
          <cell r="E11324" t="str">
            <v>食品学院</v>
          </cell>
        </row>
        <row r="11325">
          <cell r="A11325" t="str">
            <v>430223200202120046</v>
          </cell>
          <cell r="B11325" t="str">
            <v>20242158007</v>
          </cell>
          <cell r="C11325" t="str">
            <v>黄媚</v>
          </cell>
          <cell r="D11325" t="str">
            <v>2024</v>
          </cell>
          <cell r="E11325" t="str">
            <v>材料与化学工程学院</v>
          </cell>
        </row>
        <row r="11326">
          <cell r="A11326" t="str">
            <v>441622199806185505</v>
          </cell>
          <cell r="B11326" t="str">
            <v>20266144056</v>
          </cell>
          <cell r="C11326" t="str">
            <v>黄美琪</v>
          </cell>
          <cell r="D11326" t="str">
            <v>2026</v>
          </cell>
          <cell r="E11326" t="str">
            <v>经济管理学院</v>
          </cell>
        </row>
        <row r="11327">
          <cell r="A11327" t="str">
            <v>441426199802050042</v>
          </cell>
          <cell r="B11327" t="str">
            <v>20226144042</v>
          </cell>
          <cell r="C11327" t="str">
            <v>黄梅钰</v>
          </cell>
          <cell r="D11327" t="str">
            <v>2022</v>
          </cell>
          <cell r="E11327" t="str">
            <v>经济管理学院</v>
          </cell>
        </row>
        <row r="11328">
          <cell r="A11328" t="str">
            <v>450602200312044826</v>
          </cell>
          <cell r="B11328" t="str">
            <v>20252112002</v>
          </cell>
          <cell r="C11328" t="str">
            <v>黄梅莉</v>
          </cell>
          <cell r="D11328" t="str">
            <v>2025</v>
          </cell>
          <cell r="E11328" t="str">
            <v>公共管理学院</v>
          </cell>
        </row>
        <row r="11329">
          <cell r="A11329" t="str">
            <v>440882200210286526</v>
          </cell>
          <cell r="B11329" t="str">
            <v>20263184020</v>
          </cell>
          <cell r="C11329" t="str">
            <v>黄曼曼</v>
          </cell>
          <cell r="D11329" t="str">
            <v>2026</v>
          </cell>
          <cell r="E11329" t="str">
            <v>生命科学学院</v>
          </cell>
        </row>
        <row r="11330">
          <cell r="A11330" t="str">
            <v>450103200206300549</v>
          </cell>
          <cell r="B11330" t="str">
            <v>20242159016</v>
          </cell>
          <cell r="C11330" t="str">
            <v>黄璐瑶</v>
          </cell>
          <cell r="D11330" t="str">
            <v>2024</v>
          </cell>
          <cell r="E11330" t="str">
            <v>林学与风景园林学院</v>
          </cell>
        </row>
        <row r="11331">
          <cell r="A11331" t="str">
            <v>452225200104125124</v>
          </cell>
          <cell r="B11331" t="str">
            <v>20242017003</v>
          </cell>
          <cell r="C11331" t="str">
            <v>黄柳菁</v>
          </cell>
          <cell r="D11331" t="str">
            <v>2024</v>
          </cell>
          <cell r="E11331" t="str">
            <v>园艺学院</v>
          </cell>
        </row>
        <row r="11332">
          <cell r="A11332" t="str">
            <v>440181199008037526</v>
          </cell>
          <cell r="B11332" t="str">
            <v>20266081034</v>
          </cell>
          <cell r="C11332" t="str">
            <v>黄柳红</v>
          </cell>
          <cell r="D11332" t="str">
            <v>2026</v>
          </cell>
          <cell r="E11332" t="str">
            <v>公共管理学院</v>
          </cell>
        </row>
        <row r="11333">
          <cell r="A11333" t="str">
            <v>441621200504302015</v>
          </cell>
          <cell r="B11333" t="str">
            <v>20263173025</v>
          </cell>
          <cell r="C11333" t="str">
            <v>黄刘珊</v>
          </cell>
          <cell r="D11333" t="str">
            <v>2026</v>
          </cell>
          <cell r="E11333" t="str">
            <v>工程学院</v>
          </cell>
        </row>
        <row r="11334">
          <cell r="A11334" t="str">
            <v>44532119860706132X</v>
          </cell>
          <cell r="B11334" t="str">
            <v>20256188019</v>
          </cell>
          <cell r="C11334" t="str">
            <v>黄灵珠</v>
          </cell>
          <cell r="D11334" t="str">
            <v>2025</v>
          </cell>
          <cell r="E11334" t="str">
            <v>经济管理学院</v>
          </cell>
        </row>
        <row r="11335">
          <cell r="A11335" t="str">
            <v>440512200406210923</v>
          </cell>
          <cell r="B11335" t="str">
            <v>20262200034</v>
          </cell>
          <cell r="C11335" t="str">
            <v>黄琳淳</v>
          </cell>
          <cell r="D11335" t="str">
            <v>2026</v>
          </cell>
          <cell r="E11335" t="str">
            <v>农学院</v>
          </cell>
        </row>
        <row r="11336">
          <cell r="A11336" t="str">
            <v>441202199811302326</v>
          </cell>
          <cell r="B11336" t="str">
            <v>20242187006</v>
          </cell>
          <cell r="C11336" t="str">
            <v>黄琳</v>
          </cell>
          <cell r="D11336" t="str">
            <v>2024</v>
          </cell>
          <cell r="E11336" t="str">
            <v>马克思主义学院</v>
          </cell>
        </row>
        <row r="11337">
          <cell r="A11337" t="str">
            <v>43052319950904435X</v>
          </cell>
          <cell r="B11337" t="str">
            <v>20201159006</v>
          </cell>
          <cell r="C11337" t="str">
            <v>黄林旺</v>
          </cell>
          <cell r="D11337" t="str">
            <v>2020</v>
          </cell>
          <cell r="E11337" t="str">
            <v>林学与风景园林学院</v>
          </cell>
        </row>
        <row r="11338">
          <cell r="A11338" t="str">
            <v>513023200009165375</v>
          </cell>
          <cell r="B11338" t="str">
            <v>20243139033</v>
          </cell>
          <cell r="C11338" t="str">
            <v>黄林豪</v>
          </cell>
          <cell r="D11338" t="str">
            <v>2024</v>
          </cell>
          <cell r="E11338" t="str">
            <v>动物科学学院</v>
          </cell>
        </row>
        <row r="11339">
          <cell r="A11339" t="str">
            <v>440982200209142096</v>
          </cell>
          <cell r="B11339" t="str">
            <v>20253139050</v>
          </cell>
          <cell r="C11339" t="str">
            <v>黄林海</v>
          </cell>
          <cell r="D11339" t="str">
            <v>2025</v>
          </cell>
          <cell r="E11339" t="str">
            <v>动物科学学院</v>
          </cell>
        </row>
        <row r="11340">
          <cell r="A11340" t="str">
            <v>441622200402202319</v>
          </cell>
          <cell r="B11340" t="str">
            <v>20263170040</v>
          </cell>
          <cell r="C11340" t="str">
            <v>黄林峰</v>
          </cell>
          <cell r="D11340" t="str">
            <v>2026</v>
          </cell>
          <cell r="E11340" t="str">
            <v>数学与信息学院</v>
          </cell>
        </row>
        <row r="11341">
          <cell r="A11341" t="str">
            <v>450205200107240024</v>
          </cell>
          <cell r="B11341" t="str">
            <v>20243137020</v>
          </cell>
          <cell r="C11341" t="str">
            <v>黄梁施娜</v>
          </cell>
          <cell r="D11341" t="str">
            <v>2024</v>
          </cell>
          <cell r="E11341" t="str">
            <v>农学院</v>
          </cell>
        </row>
        <row r="11342">
          <cell r="A11342" t="str">
            <v>440825200304241153</v>
          </cell>
          <cell r="B11342" t="str">
            <v>20253185027</v>
          </cell>
          <cell r="C11342" t="str">
            <v>黄梁亮</v>
          </cell>
          <cell r="D11342" t="str">
            <v>2025</v>
          </cell>
          <cell r="E11342" t="str">
            <v>食品学院</v>
          </cell>
        </row>
        <row r="11343">
          <cell r="A11343" t="str">
            <v>440582198904107418</v>
          </cell>
          <cell r="B11343" t="str">
            <v>20256144079</v>
          </cell>
          <cell r="C11343" t="str">
            <v>黄良军</v>
          </cell>
          <cell r="D11343" t="str">
            <v>2025</v>
          </cell>
          <cell r="E11343" t="str">
            <v>经济管理学院</v>
          </cell>
        </row>
        <row r="11344">
          <cell r="A11344" t="str">
            <v>45242720010607044X</v>
          </cell>
          <cell r="B11344" t="str">
            <v>20242186004</v>
          </cell>
          <cell r="C11344" t="str">
            <v>黄连萍</v>
          </cell>
          <cell r="D11344" t="str">
            <v>2024</v>
          </cell>
          <cell r="E11344" t="str">
            <v>人工智能与低空技术学院</v>
          </cell>
        </row>
        <row r="11345">
          <cell r="A11345" t="str">
            <v>510129200111085823</v>
          </cell>
          <cell r="B11345" t="str">
            <v>20253138178</v>
          </cell>
          <cell r="C11345" t="str">
            <v>黄莉</v>
          </cell>
          <cell r="D11345" t="str">
            <v>2025</v>
          </cell>
          <cell r="E11345" t="str">
            <v>植物保护学院</v>
          </cell>
        </row>
        <row r="11346">
          <cell r="A11346" t="str">
            <v>433122200111306049</v>
          </cell>
          <cell r="B11346" t="str">
            <v>20242015014</v>
          </cell>
          <cell r="C11346" t="str">
            <v>黄俐</v>
          </cell>
          <cell r="D11346" t="str">
            <v>2024</v>
          </cell>
          <cell r="E11346" t="str">
            <v>农学院</v>
          </cell>
        </row>
        <row r="11347">
          <cell r="A11347" t="str">
            <v>441622200212044671</v>
          </cell>
          <cell r="B11347" t="str">
            <v>20253139049</v>
          </cell>
          <cell r="C11347" t="str">
            <v>黄利明</v>
          </cell>
          <cell r="D11347" t="str">
            <v>2025</v>
          </cell>
          <cell r="E11347" t="str">
            <v>动物科学学院</v>
          </cell>
        </row>
        <row r="11348">
          <cell r="A11348" t="str">
            <v>450721200311136360</v>
          </cell>
          <cell r="B11348" t="str">
            <v>20263138022</v>
          </cell>
          <cell r="C11348" t="str">
            <v>黄丽莹</v>
          </cell>
          <cell r="D11348" t="str">
            <v>2026</v>
          </cell>
          <cell r="E11348" t="str">
            <v>资源环境学院</v>
          </cell>
        </row>
        <row r="11349">
          <cell r="A11349" t="str">
            <v>44060220030903182X</v>
          </cell>
          <cell r="B11349" t="str">
            <v>20253137192</v>
          </cell>
          <cell r="C11349" t="str">
            <v>黄丽怡</v>
          </cell>
          <cell r="D11349" t="str">
            <v>2025</v>
          </cell>
          <cell r="E11349" t="str">
            <v>园艺学院</v>
          </cell>
        </row>
        <row r="11350">
          <cell r="A11350" t="str">
            <v>440203200211156127</v>
          </cell>
          <cell r="B11350" t="str">
            <v>20263144019</v>
          </cell>
          <cell r="C11350" t="str">
            <v>黄丽仪</v>
          </cell>
          <cell r="D11350" t="str">
            <v>2026</v>
          </cell>
          <cell r="E11350" t="str">
            <v>公共管理学院</v>
          </cell>
        </row>
        <row r="11351">
          <cell r="A11351" t="str">
            <v>44098220021021670X</v>
          </cell>
          <cell r="B11351" t="str">
            <v>20252049003</v>
          </cell>
          <cell r="C11351" t="str">
            <v>黄丽欣</v>
          </cell>
          <cell r="D11351" t="str">
            <v>2025</v>
          </cell>
          <cell r="E11351" t="str">
            <v>园艺学院</v>
          </cell>
        </row>
        <row r="11352">
          <cell r="A11352" t="str">
            <v>460035200209071347</v>
          </cell>
          <cell r="B11352" t="str">
            <v>20252155004</v>
          </cell>
          <cell r="C11352" t="str">
            <v>黄丽婷</v>
          </cell>
          <cell r="D11352" t="str">
            <v>2025</v>
          </cell>
          <cell r="E11352" t="str">
            <v>经济管理学院</v>
          </cell>
        </row>
        <row r="11353">
          <cell r="A11353" t="str">
            <v>440781199903096525</v>
          </cell>
          <cell r="B11353" t="str">
            <v>20246081048</v>
          </cell>
          <cell r="C11353" t="str">
            <v>黄丽梅</v>
          </cell>
          <cell r="D11353" t="str">
            <v>2024</v>
          </cell>
          <cell r="E11353" t="str">
            <v>公共管理学院</v>
          </cell>
        </row>
        <row r="11354">
          <cell r="A11354" t="str">
            <v>440204200103133645</v>
          </cell>
          <cell r="B11354" t="str">
            <v>20233139036</v>
          </cell>
          <cell r="C11354" t="str">
            <v>黄丽娟</v>
          </cell>
          <cell r="D11354" t="str">
            <v>2023</v>
          </cell>
          <cell r="E11354" t="str">
            <v>动物科学学院</v>
          </cell>
        </row>
        <row r="11355">
          <cell r="A11355" t="str">
            <v>45262620010224040X</v>
          </cell>
          <cell r="B11355" t="str">
            <v>20252035006</v>
          </cell>
          <cell r="C11355" t="str">
            <v>黄丽</v>
          </cell>
          <cell r="D11355" t="str">
            <v>2025</v>
          </cell>
          <cell r="E11355" t="str">
            <v>公共管理学院</v>
          </cell>
        </row>
        <row r="11356">
          <cell r="A11356" t="str">
            <v>445202200101190023</v>
          </cell>
          <cell r="B11356" t="str">
            <v>20266137001</v>
          </cell>
          <cell r="C11356" t="str">
            <v>黄李珊</v>
          </cell>
          <cell r="D11356" t="str">
            <v>2026</v>
          </cell>
          <cell r="E11356" t="str">
            <v>园艺学院</v>
          </cell>
        </row>
        <row r="11357">
          <cell r="A11357" t="str">
            <v>430481200407270157</v>
          </cell>
          <cell r="B11357" t="str">
            <v>20263154021</v>
          </cell>
          <cell r="C11357" t="str">
            <v>黄磊</v>
          </cell>
          <cell r="D11357" t="str">
            <v>2026</v>
          </cell>
          <cell r="E11357" t="str">
            <v>林学与风景园林学院</v>
          </cell>
        </row>
        <row r="11358">
          <cell r="A11358" t="str">
            <v>430405200208272022</v>
          </cell>
          <cell r="B11358" t="str">
            <v>20243176013</v>
          </cell>
          <cell r="C11358" t="str">
            <v>黄乐怡</v>
          </cell>
          <cell r="D11358" t="str">
            <v>2024</v>
          </cell>
          <cell r="E11358" t="str">
            <v>生物质学院</v>
          </cell>
        </row>
        <row r="11359">
          <cell r="A11359" t="str">
            <v>445224199712176653</v>
          </cell>
          <cell r="B11359" t="str">
            <v>20236081029</v>
          </cell>
          <cell r="C11359" t="str">
            <v>黄乐健</v>
          </cell>
          <cell r="D11359" t="str">
            <v>2023</v>
          </cell>
          <cell r="E11359" t="str">
            <v>公共管理学院</v>
          </cell>
        </row>
        <row r="11360">
          <cell r="A11360" t="str">
            <v>441202200109220027</v>
          </cell>
          <cell r="B11360" t="str">
            <v>20252016005</v>
          </cell>
          <cell r="C11360" t="str">
            <v>黄岚</v>
          </cell>
          <cell r="D11360" t="str">
            <v>2025</v>
          </cell>
          <cell r="E11360" t="str">
            <v>园艺学院</v>
          </cell>
        </row>
        <row r="11361">
          <cell r="A11361" t="str">
            <v>45088120030808088X</v>
          </cell>
          <cell r="B11361" t="str">
            <v>20252036002</v>
          </cell>
          <cell r="C11361" t="str">
            <v>黄可茵</v>
          </cell>
          <cell r="D11361" t="str">
            <v>2025</v>
          </cell>
          <cell r="E11361" t="str">
            <v>林学与风景园林学院</v>
          </cell>
        </row>
        <row r="11362">
          <cell r="A11362" t="str">
            <v>440307200311021925</v>
          </cell>
          <cell r="B11362" t="str">
            <v>20253137191</v>
          </cell>
          <cell r="C11362" t="str">
            <v>黄可怡</v>
          </cell>
          <cell r="D11362" t="str">
            <v>2025</v>
          </cell>
          <cell r="E11362" t="str">
            <v>园艺学院</v>
          </cell>
        </row>
        <row r="11363">
          <cell r="A11363" t="str">
            <v>441625200202231915</v>
          </cell>
          <cell r="B11363" t="str">
            <v>20243170040</v>
          </cell>
          <cell r="C11363" t="str">
            <v>黄可</v>
          </cell>
          <cell r="D11363" t="str">
            <v>2024</v>
          </cell>
          <cell r="E11363" t="str">
            <v>数学与信息学院</v>
          </cell>
        </row>
        <row r="11364">
          <cell r="A11364" t="str">
            <v>440883200201122219</v>
          </cell>
          <cell r="B11364" t="str">
            <v>20253184025</v>
          </cell>
          <cell r="C11364" t="str">
            <v>黄康林</v>
          </cell>
          <cell r="D11364" t="str">
            <v>2025</v>
          </cell>
          <cell r="E11364" t="str">
            <v>生命科学学院</v>
          </cell>
        </row>
        <row r="11365">
          <cell r="A11365" t="str">
            <v>445121200111255365</v>
          </cell>
          <cell r="B11365" t="str">
            <v>20242145010</v>
          </cell>
          <cell r="C11365" t="str">
            <v>黄楷珊</v>
          </cell>
          <cell r="D11365" t="str">
            <v>2024</v>
          </cell>
          <cell r="E11365" t="str">
            <v>食品学院</v>
          </cell>
        </row>
        <row r="11366">
          <cell r="A11366" t="str">
            <v>440981200211094613</v>
          </cell>
          <cell r="B11366" t="str">
            <v>20263185036</v>
          </cell>
          <cell r="C11366" t="str">
            <v>黄垲茵</v>
          </cell>
          <cell r="D11366" t="str">
            <v>2026</v>
          </cell>
          <cell r="E11366" t="str">
            <v>食品学院</v>
          </cell>
        </row>
        <row r="11367">
          <cell r="A11367" t="str">
            <v>440982199910013270</v>
          </cell>
          <cell r="B11367" t="str">
            <v>20243175002</v>
          </cell>
          <cell r="C11367" t="str">
            <v>黄凯文</v>
          </cell>
          <cell r="D11367" t="str">
            <v>2024</v>
          </cell>
          <cell r="E11367" t="str">
            <v>工程学院</v>
          </cell>
        </row>
        <row r="11368">
          <cell r="A11368" t="str">
            <v>43092320030316752X</v>
          </cell>
          <cell r="B11368" t="str">
            <v>20253179007</v>
          </cell>
          <cell r="C11368" t="str">
            <v>黄凯玲</v>
          </cell>
          <cell r="D11368" t="str">
            <v>2025</v>
          </cell>
          <cell r="E11368" t="str">
            <v>资源环境学院</v>
          </cell>
        </row>
        <row r="11369">
          <cell r="A11369" t="str">
            <v>410901200204052047</v>
          </cell>
          <cell r="B11369" t="str">
            <v>20253137038</v>
          </cell>
          <cell r="C11369" t="str">
            <v>黄凯琳</v>
          </cell>
          <cell r="D11369" t="str">
            <v>2025</v>
          </cell>
          <cell r="E11369" t="str">
            <v>农学院</v>
          </cell>
        </row>
        <row r="11370">
          <cell r="A11370" t="str">
            <v>441581200204202734</v>
          </cell>
          <cell r="B11370" t="str">
            <v>20243170039</v>
          </cell>
          <cell r="C11370" t="str">
            <v>黄凯</v>
          </cell>
          <cell r="D11370" t="str">
            <v>2024</v>
          </cell>
          <cell r="E11370" t="str">
            <v>数学与信息学院</v>
          </cell>
        </row>
        <row r="11371">
          <cell r="A11371" t="str">
            <v>450121200101141513</v>
          </cell>
          <cell r="B11371" t="str">
            <v>20233138151</v>
          </cell>
          <cell r="C11371" t="str">
            <v>黄开宁</v>
          </cell>
          <cell r="D11371" t="str">
            <v>2023</v>
          </cell>
          <cell r="E11371" t="str">
            <v>植物保护学院</v>
          </cell>
        </row>
        <row r="11372">
          <cell r="A11372" t="str">
            <v>441224200407230096</v>
          </cell>
          <cell r="B11372" t="str">
            <v>20263169008</v>
          </cell>
          <cell r="C11372" t="str">
            <v>黄骏海</v>
          </cell>
          <cell r="D11372" t="str">
            <v>2026</v>
          </cell>
          <cell r="E11372" t="str">
            <v>人工智能与低空技术学院</v>
          </cell>
        </row>
        <row r="11373">
          <cell r="A11373" t="str">
            <v>440181200405045437</v>
          </cell>
          <cell r="B11373" t="str">
            <v>20263185035</v>
          </cell>
          <cell r="C11373" t="str">
            <v>黄浚源</v>
          </cell>
          <cell r="D11373" t="str">
            <v>2026</v>
          </cell>
          <cell r="E11373" t="str">
            <v>食品学院</v>
          </cell>
        </row>
        <row r="11374">
          <cell r="A11374" t="str">
            <v>441283200010294972</v>
          </cell>
          <cell r="B11374" t="str">
            <v>20263140031</v>
          </cell>
          <cell r="C11374" t="str">
            <v>黄浚尧</v>
          </cell>
          <cell r="D11374" t="str">
            <v>2026</v>
          </cell>
          <cell r="E11374" t="str">
            <v>海洋学院</v>
          </cell>
        </row>
        <row r="11375">
          <cell r="A11375" t="str">
            <v>440681200205012611</v>
          </cell>
          <cell r="B11375" t="str">
            <v>20242019002</v>
          </cell>
          <cell r="C11375" t="str">
            <v>黄浚铤</v>
          </cell>
          <cell r="D11375" t="str">
            <v>2024</v>
          </cell>
          <cell r="E11375" t="str">
            <v>资源环境学院</v>
          </cell>
        </row>
        <row r="11376">
          <cell r="A11376" t="str">
            <v>440602200304153414</v>
          </cell>
          <cell r="B11376" t="str">
            <v>20253177008</v>
          </cell>
          <cell r="C11376" t="str">
            <v>黄俊智</v>
          </cell>
          <cell r="D11376" t="str">
            <v>2025</v>
          </cell>
          <cell r="E11376" t="str">
            <v>材料与化学工程学院</v>
          </cell>
        </row>
        <row r="11377">
          <cell r="A11377" t="str">
            <v>445221200107291019</v>
          </cell>
          <cell r="B11377" t="str">
            <v>20253169015</v>
          </cell>
          <cell r="C11377" t="str">
            <v>黄俊源</v>
          </cell>
          <cell r="D11377" t="str">
            <v>2025</v>
          </cell>
          <cell r="E11377" t="str">
            <v>人工智能与低空技术学院</v>
          </cell>
        </row>
        <row r="11378">
          <cell r="A11378" t="str">
            <v>440105199809100912</v>
          </cell>
          <cell r="B11378" t="str">
            <v>20241145006</v>
          </cell>
          <cell r="C11378" t="str">
            <v>黄俊源</v>
          </cell>
          <cell r="D11378" t="str">
            <v>2024</v>
          </cell>
          <cell r="E11378" t="str">
            <v>食品学院</v>
          </cell>
        </row>
        <row r="11379">
          <cell r="A11379" t="str">
            <v>441802200012271111</v>
          </cell>
          <cell r="B11379" t="str">
            <v>20243138020</v>
          </cell>
          <cell r="C11379" t="str">
            <v>黄俊烨</v>
          </cell>
          <cell r="D11379" t="str">
            <v>2024</v>
          </cell>
          <cell r="E11379" t="str">
            <v>资源环境学院</v>
          </cell>
        </row>
        <row r="11380">
          <cell r="A11380" t="str">
            <v>440923200402141474</v>
          </cell>
          <cell r="B11380" t="str">
            <v>20262024012</v>
          </cell>
          <cell r="C11380" t="str">
            <v>黄俊雄</v>
          </cell>
          <cell r="D11380" t="str">
            <v>2026</v>
          </cell>
          <cell r="E11380" t="str">
            <v>动物科学学院</v>
          </cell>
        </row>
        <row r="11381">
          <cell r="A11381" t="str">
            <v>440681200107025419</v>
          </cell>
          <cell r="B11381" t="str">
            <v>20243170038</v>
          </cell>
          <cell r="C11381" t="str">
            <v>黄俊曦</v>
          </cell>
          <cell r="D11381" t="str">
            <v>2024</v>
          </cell>
          <cell r="E11381" t="str">
            <v>数学与信息学院</v>
          </cell>
        </row>
        <row r="11382">
          <cell r="A11382" t="str">
            <v>35018120030920183X</v>
          </cell>
          <cell r="B11382" t="str">
            <v>20261200017</v>
          </cell>
          <cell r="C11382" t="str">
            <v>黄俊森</v>
          </cell>
          <cell r="D11382" t="str">
            <v>2026</v>
          </cell>
          <cell r="E11382" t="str">
            <v>农学院</v>
          </cell>
        </row>
        <row r="11383">
          <cell r="A11383" t="str">
            <v>44068320020511061X</v>
          </cell>
          <cell r="B11383" t="str">
            <v>20243138153</v>
          </cell>
          <cell r="C11383" t="str">
            <v>黄俊燃</v>
          </cell>
          <cell r="D11383" t="str">
            <v>2024</v>
          </cell>
          <cell r="E11383" t="str">
            <v>材料与化学工程学院</v>
          </cell>
        </row>
        <row r="11384">
          <cell r="A11384" t="str">
            <v>440902199809200416</v>
          </cell>
          <cell r="B11384" t="str">
            <v>20256081039</v>
          </cell>
          <cell r="C11384" t="str">
            <v>黄俊鹏</v>
          </cell>
          <cell r="D11384" t="str">
            <v>2025</v>
          </cell>
          <cell r="E11384" t="str">
            <v>公共管理学院</v>
          </cell>
        </row>
        <row r="11385">
          <cell r="A11385" t="str">
            <v>445281200110262135</v>
          </cell>
          <cell r="B11385" t="str">
            <v>20242147004</v>
          </cell>
          <cell r="C11385" t="str">
            <v>黄俊明</v>
          </cell>
          <cell r="D11385" t="str">
            <v>2024</v>
          </cell>
          <cell r="E11385" t="str">
            <v>人工智能与低空技术学院</v>
          </cell>
        </row>
        <row r="11386">
          <cell r="A11386" t="str">
            <v>440802200112200811</v>
          </cell>
          <cell r="B11386" t="str">
            <v>20243173019</v>
          </cell>
          <cell r="C11386" t="str">
            <v>黄俊霖</v>
          </cell>
          <cell r="D11386" t="str">
            <v>2024</v>
          </cell>
          <cell r="E11386" t="str">
            <v>工程学院</v>
          </cell>
        </row>
        <row r="11387">
          <cell r="A11387" t="str">
            <v>431228200303015440</v>
          </cell>
          <cell r="B11387" t="str">
            <v>20253139048</v>
          </cell>
          <cell r="C11387" t="str">
            <v>黄俊霖</v>
          </cell>
          <cell r="D11387" t="str">
            <v>2025</v>
          </cell>
          <cell r="E11387" t="str">
            <v>动物科学学院</v>
          </cell>
        </row>
        <row r="11388">
          <cell r="A11388" t="str">
            <v>440202200006290013</v>
          </cell>
          <cell r="B11388" t="str">
            <v>20251145009</v>
          </cell>
          <cell r="C11388" t="str">
            <v>黄俊钧</v>
          </cell>
          <cell r="D11388" t="str">
            <v>2025</v>
          </cell>
          <cell r="E11388" t="str">
            <v>食品学院</v>
          </cell>
        </row>
        <row r="11389">
          <cell r="A11389" t="str">
            <v>440602200306263019</v>
          </cell>
          <cell r="B11389" t="str">
            <v>20263173024</v>
          </cell>
          <cell r="C11389" t="str">
            <v>黄俊杰</v>
          </cell>
          <cell r="D11389" t="str">
            <v>2026</v>
          </cell>
          <cell r="E11389" t="str">
            <v>工程学院</v>
          </cell>
        </row>
        <row r="11390">
          <cell r="A11390" t="str">
            <v>441502200101031316</v>
          </cell>
          <cell r="B11390" t="str">
            <v>20252029008</v>
          </cell>
          <cell r="C11390" t="str">
            <v>黄俊基</v>
          </cell>
          <cell r="D11390" t="str">
            <v>2025</v>
          </cell>
          <cell r="E11390" t="str">
            <v>兽医学院</v>
          </cell>
        </row>
        <row r="11391">
          <cell r="A11391" t="str">
            <v>44180219981203731X</v>
          </cell>
          <cell r="B11391" t="str">
            <v>20256081038</v>
          </cell>
          <cell r="C11391" t="str">
            <v>黄俊华</v>
          </cell>
          <cell r="D11391" t="str">
            <v>2025</v>
          </cell>
          <cell r="E11391" t="str">
            <v>公共管理学院</v>
          </cell>
        </row>
        <row r="11392">
          <cell r="A11392" t="str">
            <v>36050220020808605X</v>
          </cell>
          <cell r="B11392" t="str">
            <v>20263171016</v>
          </cell>
          <cell r="C11392" t="str">
            <v>黄俊峰</v>
          </cell>
          <cell r="D11392" t="str">
            <v>2026</v>
          </cell>
          <cell r="E11392" t="str">
            <v>工程学院</v>
          </cell>
        </row>
        <row r="11393">
          <cell r="A11393" t="str">
            <v>441223200103010813</v>
          </cell>
          <cell r="B11393" t="str">
            <v>20243137019</v>
          </cell>
          <cell r="C11393" t="str">
            <v>黄俊传</v>
          </cell>
          <cell r="D11393" t="str">
            <v>2024</v>
          </cell>
          <cell r="E11393" t="str">
            <v>农学院</v>
          </cell>
        </row>
        <row r="11394">
          <cell r="A11394" t="str">
            <v>450923200406246179</v>
          </cell>
          <cell r="B11394" t="str">
            <v>20262186006</v>
          </cell>
          <cell r="C11394" t="str">
            <v>黄俊超</v>
          </cell>
          <cell r="D11394" t="str">
            <v>2026</v>
          </cell>
          <cell r="E11394" t="str">
            <v>人工智能与低空技术学院</v>
          </cell>
        </row>
        <row r="11395">
          <cell r="A11395" t="str">
            <v>342423199710105876</v>
          </cell>
          <cell r="B11395" t="str">
            <v>20241025006</v>
          </cell>
          <cell r="C11395" t="str">
            <v>黄俊</v>
          </cell>
          <cell r="D11395" t="str">
            <v>2024</v>
          </cell>
          <cell r="E11395" t="str">
            <v>动物科学学院</v>
          </cell>
        </row>
        <row r="11396">
          <cell r="A11396" t="str">
            <v>440106200307070014</v>
          </cell>
          <cell r="B11396" t="str">
            <v>20252023007</v>
          </cell>
          <cell r="C11396" t="str">
            <v>黄钧鸿</v>
          </cell>
          <cell r="D11396" t="str">
            <v>2025</v>
          </cell>
          <cell r="E11396" t="str">
            <v>植物保护学院</v>
          </cell>
        </row>
        <row r="11397">
          <cell r="A11397" t="str">
            <v>445322200009095227</v>
          </cell>
          <cell r="B11397" t="str">
            <v>20253138177</v>
          </cell>
          <cell r="C11397" t="str">
            <v>黄君玉</v>
          </cell>
          <cell r="D11397" t="str">
            <v>2025</v>
          </cell>
          <cell r="E11397" t="str">
            <v>植物保护学院</v>
          </cell>
        </row>
        <row r="11398">
          <cell r="A11398" t="str">
            <v>442000199702224258</v>
          </cell>
          <cell r="B11398" t="str">
            <v>20256188018</v>
          </cell>
          <cell r="C11398" t="str">
            <v>黄均睿</v>
          </cell>
          <cell r="D11398" t="str">
            <v>2025</v>
          </cell>
          <cell r="E11398" t="str">
            <v>经济管理学院</v>
          </cell>
        </row>
        <row r="11399">
          <cell r="A11399" t="str">
            <v>530103200112072522</v>
          </cell>
          <cell r="B11399" t="str">
            <v>20242159015</v>
          </cell>
          <cell r="C11399" t="str">
            <v>黄珏</v>
          </cell>
          <cell r="D11399" t="str">
            <v>2024</v>
          </cell>
          <cell r="E11399" t="str">
            <v>林学与风景园林学院</v>
          </cell>
        </row>
        <row r="11400">
          <cell r="A11400" t="str">
            <v>410322200304189891</v>
          </cell>
          <cell r="B11400" t="str">
            <v>20252145020</v>
          </cell>
          <cell r="C11400" t="str">
            <v>黄炬文</v>
          </cell>
          <cell r="D11400" t="str">
            <v>2025</v>
          </cell>
          <cell r="E11400" t="str">
            <v>食品学院</v>
          </cell>
        </row>
        <row r="11401">
          <cell r="A11401" t="str">
            <v>45070319991016156X</v>
          </cell>
          <cell r="B11401" t="str">
            <v>20261190007</v>
          </cell>
          <cell r="C11401" t="str">
            <v>黄菊华</v>
          </cell>
          <cell r="D11401" t="str">
            <v>2026</v>
          </cell>
          <cell r="E11401" t="str">
            <v>生命科学学院</v>
          </cell>
        </row>
        <row r="11402">
          <cell r="A11402" t="str">
            <v>440181200007077820</v>
          </cell>
          <cell r="B11402" t="str">
            <v>20253192006</v>
          </cell>
          <cell r="C11402" t="str">
            <v>黄镜洁</v>
          </cell>
          <cell r="D11402" t="str">
            <v>2025</v>
          </cell>
          <cell r="E11402" t="str">
            <v>外国语学院</v>
          </cell>
        </row>
        <row r="11403">
          <cell r="A11403" t="str">
            <v>440106200404232425</v>
          </cell>
          <cell r="B11403" t="str">
            <v>20263201029</v>
          </cell>
          <cell r="C11403" t="str">
            <v>黄静怡</v>
          </cell>
          <cell r="D11403" t="str">
            <v>2026</v>
          </cell>
          <cell r="E11403" t="str">
            <v>食品学院</v>
          </cell>
        </row>
        <row r="11404">
          <cell r="A11404" t="str">
            <v>362204200302013525</v>
          </cell>
          <cell r="B11404" t="str">
            <v>20252024009</v>
          </cell>
          <cell r="C11404" t="str">
            <v>黄静妍</v>
          </cell>
          <cell r="D11404" t="str">
            <v>2025</v>
          </cell>
          <cell r="E11404" t="str">
            <v>动物科学学院</v>
          </cell>
        </row>
        <row r="11405">
          <cell r="A11405" t="str">
            <v>500101198907143760</v>
          </cell>
          <cell r="B11405" t="str">
            <v>20264197028</v>
          </cell>
          <cell r="C11405" t="str">
            <v>黄静</v>
          </cell>
          <cell r="D11405" t="str">
            <v>2026</v>
          </cell>
          <cell r="E11405" t="str">
            <v>动物科学学院</v>
          </cell>
        </row>
        <row r="11406">
          <cell r="A11406" t="str">
            <v>441284199803250049</v>
          </cell>
          <cell r="B11406" t="str">
            <v>20246081047</v>
          </cell>
          <cell r="C11406" t="str">
            <v>黄靖怡</v>
          </cell>
          <cell r="D11406" t="str">
            <v>2024</v>
          </cell>
          <cell r="E11406" t="str">
            <v>公共管理学院</v>
          </cell>
        </row>
        <row r="11407">
          <cell r="A11407" t="str">
            <v>440105200107243324</v>
          </cell>
          <cell r="B11407" t="str">
            <v>20233071021</v>
          </cell>
          <cell r="C11407" t="str">
            <v>黄靖怡</v>
          </cell>
          <cell r="D11407" t="str">
            <v>2023</v>
          </cell>
          <cell r="E11407" t="str">
            <v>林学与风景园林学院</v>
          </cell>
        </row>
        <row r="11408">
          <cell r="A11408" t="str">
            <v>44060520040702004X</v>
          </cell>
          <cell r="B11408" t="str">
            <v>20263137198</v>
          </cell>
          <cell r="C11408" t="str">
            <v>黄靖婷</v>
          </cell>
          <cell r="D11408" t="str">
            <v>2026</v>
          </cell>
          <cell r="E11408" t="str">
            <v>园艺学院</v>
          </cell>
        </row>
        <row r="11409">
          <cell r="A11409" t="str">
            <v>430181199907283921</v>
          </cell>
          <cell r="B11409" t="str">
            <v>20256144078</v>
          </cell>
          <cell r="C11409" t="str">
            <v>黄婧宇</v>
          </cell>
          <cell r="D11409" t="str">
            <v>2025</v>
          </cell>
          <cell r="E11409" t="str">
            <v>经济管理学院</v>
          </cell>
        </row>
        <row r="11410">
          <cell r="A11410" t="str">
            <v>440403200308309186</v>
          </cell>
          <cell r="B11410" t="str">
            <v>20263170039</v>
          </cell>
          <cell r="C11410" t="str">
            <v>黄婧茹</v>
          </cell>
          <cell r="D11410" t="str">
            <v>2026</v>
          </cell>
          <cell r="E11410" t="str">
            <v>数学与信息学院</v>
          </cell>
        </row>
        <row r="11411">
          <cell r="A11411" t="str">
            <v>411521200311070915</v>
          </cell>
          <cell r="B11411" t="str">
            <v>20243165008</v>
          </cell>
          <cell r="C11411" t="str">
            <v>黄竟成</v>
          </cell>
          <cell r="D11411" t="str">
            <v>2024</v>
          </cell>
          <cell r="E11411" t="str">
            <v>数学与信息学院</v>
          </cell>
        </row>
        <row r="11412">
          <cell r="A11412" t="str">
            <v>441802200404066926</v>
          </cell>
          <cell r="B11412" t="str">
            <v>20263125012</v>
          </cell>
          <cell r="C11412" t="str">
            <v>黄晶晶</v>
          </cell>
          <cell r="D11412" t="str">
            <v>2026</v>
          </cell>
          <cell r="E11412" t="str">
            <v>公共管理学院</v>
          </cell>
        </row>
        <row r="11413">
          <cell r="A11413" t="str">
            <v>441622200109224703</v>
          </cell>
          <cell r="B11413" t="str">
            <v>20256144077</v>
          </cell>
          <cell r="C11413" t="str">
            <v>黄晶晶</v>
          </cell>
          <cell r="D11413" t="str">
            <v>2025</v>
          </cell>
          <cell r="E11413" t="str">
            <v>经济管理学院</v>
          </cell>
        </row>
        <row r="11414">
          <cell r="A11414" t="str">
            <v>411502199710010026</v>
          </cell>
          <cell r="B11414" t="str">
            <v>20231015032</v>
          </cell>
          <cell r="C11414" t="str">
            <v>黄晶晶</v>
          </cell>
          <cell r="D11414" t="str">
            <v>2023</v>
          </cell>
          <cell r="E11414" t="str">
            <v>生命科学学院</v>
          </cell>
        </row>
        <row r="11415">
          <cell r="A11415" t="str">
            <v>44018320030322711X</v>
          </cell>
          <cell r="B11415" t="str">
            <v>20253169014</v>
          </cell>
          <cell r="C11415" t="str">
            <v>黄锦生</v>
          </cell>
          <cell r="D11415" t="str">
            <v>2025</v>
          </cell>
          <cell r="E11415" t="str">
            <v>人工智能与低空技术学院</v>
          </cell>
        </row>
        <row r="11416">
          <cell r="A11416" t="str">
            <v>350504200204192016</v>
          </cell>
          <cell r="B11416" t="str">
            <v>20243171011</v>
          </cell>
          <cell r="C11416" t="str">
            <v>黄锦珊</v>
          </cell>
          <cell r="D11416" t="str">
            <v>2024</v>
          </cell>
          <cell r="E11416" t="str">
            <v>工程学院</v>
          </cell>
        </row>
        <row r="11417">
          <cell r="A11417" t="str">
            <v>441622200304120774</v>
          </cell>
          <cell r="B11417" t="str">
            <v>20253172015</v>
          </cell>
          <cell r="C11417" t="str">
            <v>黄锦亮</v>
          </cell>
          <cell r="D11417" t="str">
            <v>2025</v>
          </cell>
          <cell r="E11417" t="str">
            <v>人工智能与低空技术学院</v>
          </cell>
        </row>
        <row r="11418">
          <cell r="A11418" t="str">
            <v>450422200211063088</v>
          </cell>
          <cell r="B11418" t="str">
            <v>20243140024</v>
          </cell>
          <cell r="C11418" t="str">
            <v>黄锦莲</v>
          </cell>
          <cell r="D11418" t="str">
            <v>2024</v>
          </cell>
          <cell r="E11418" t="str">
            <v>海洋学院</v>
          </cell>
        </row>
        <row r="11419">
          <cell r="A11419" t="str">
            <v>441881200006251718</v>
          </cell>
          <cell r="B11419" t="str">
            <v>20252168006</v>
          </cell>
          <cell r="C11419" t="str">
            <v>黄锦成</v>
          </cell>
          <cell r="D11419" t="str">
            <v>2025</v>
          </cell>
          <cell r="E11419" t="str">
            <v>工程学院</v>
          </cell>
        </row>
        <row r="11420">
          <cell r="A11420" t="str">
            <v>441723200012065242</v>
          </cell>
          <cell r="B11420" t="str">
            <v>20263143013</v>
          </cell>
          <cell r="C11420" t="str">
            <v>黄金玉</v>
          </cell>
          <cell r="D11420" t="str">
            <v>2026</v>
          </cell>
          <cell r="E11420" t="str">
            <v>经济管理学院</v>
          </cell>
        </row>
        <row r="11421">
          <cell r="A11421" t="str">
            <v>360726199805134319</v>
          </cell>
          <cell r="B11421" t="str">
            <v>20261190006</v>
          </cell>
          <cell r="C11421" t="str">
            <v>黄金恒</v>
          </cell>
          <cell r="D11421" t="str">
            <v>2026</v>
          </cell>
          <cell r="E11421" t="str">
            <v>生命科学学院</v>
          </cell>
        </row>
        <row r="11422">
          <cell r="A11422" t="str">
            <v>440106200002294711</v>
          </cell>
          <cell r="B11422" t="str">
            <v>20263144018</v>
          </cell>
          <cell r="C11422" t="str">
            <v>黄金海</v>
          </cell>
          <cell r="D11422" t="str">
            <v>2026</v>
          </cell>
          <cell r="E11422" t="str">
            <v>公共管理学院</v>
          </cell>
        </row>
        <row r="11423">
          <cell r="A11423" t="str">
            <v>441623199602070382</v>
          </cell>
          <cell r="B11423" t="str">
            <v>20266144055</v>
          </cell>
          <cell r="C11423" t="str">
            <v>黄婕</v>
          </cell>
          <cell r="D11423" t="str">
            <v>2026</v>
          </cell>
          <cell r="E11423" t="str">
            <v>经济管理学院</v>
          </cell>
        </row>
        <row r="11424">
          <cell r="A11424" t="str">
            <v>445221199609234588</v>
          </cell>
          <cell r="B11424" t="str">
            <v>20253073046</v>
          </cell>
          <cell r="C11424" t="str">
            <v>黄捷佳</v>
          </cell>
          <cell r="D11424" t="str">
            <v>2025</v>
          </cell>
          <cell r="E11424" t="str">
            <v>兽医学院</v>
          </cell>
        </row>
        <row r="11425">
          <cell r="A11425" t="str">
            <v>44078220030109062X</v>
          </cell>
          <cell r="B11425" t="str">
            <v>20263154020</v>
          </cell>
          <cell r="C11425" t="str">
            <v>黄洁莹</v>
          </cell>
          <cell r="D11425" t="str">
            <v>2026</v>
          </cell>
          <cell r="E11425" t="str">
            <v>林学与风景园林学院</v>
          </cell>
        </row>
        <row r="11426">
          <cell r="A11426" t="str">
            <v>441323200301091525</v>
          </cell>
          <cell r="B11426" t="str">
            <v>20253138176</v>
          </cell>
          <cell r="C11426" t="str">
            <v>黄洁柔</v>
          </cell>
          <cell r="D11426" t="str">
            <v>2025</v>
          </cell>
          <cell r="E11426" t="str">
            <v>植物保护学院</v>
          </cell>
        </row>
        <row r="11427">
          <cell r="A11427" t="str">
            <v>522121200303217029</v>
          </cell>
          <cell r="B11427" t="str">
            <v>20252016004</v>
          </cell>
          <cell r="C11427" t="str">
            <v>黄洁</v>
          </cell>
          <cell r="D11427" t="str">
            <v>2025</v>
          </cell>
          <cell r="E11427" t="str">
            <v>园艺学院</v>
          </cell>
        </row>
        <row r="11428">
          <cell r="A11428" t="str">
            <v>452227200301082322</v>
          </cell>
          <cell r="B11428" t="str">
            <v>20253139047</v>
          </cell>
          <cell r="C11428" t="str">
            <v>黄洁</v>
          </cell>
          <cell r="D11428" t="str">
            <v>2025</v>
          </cell>
          <cell r="E11428" t="str">
            <v>动物科学学院</v>
          </cell>
        </row>
        <row r="11429">
          <cell r="A11429" t="str">
            <v>450324200211172820</v>
          </cell>
          <cell r="B11429" t="str">
            <v>20242028012</v>
          </cell>
          <cell r="C11429" t="str">
            <v>黄洁</v>
          </cell>
          <cell r="D11429" t="str">
            <v>2024</v>
          </cell>
          <cell r="E11429" t="str">
            <v>兽医学院</v>
          </cell>
        </row>
        <row r="11430">
          <cell r="A11430" t="str">
            <v>440923200111070266</v>
          </cell>
          <cell r="B11430" t="str">
            <v>20243185023</v>
          </cell>
          <cell r="C11430" t="str">
            <v>黄杰雅</v>
          </cell>
          <cell r="D11430" t="str">
            <v>2024</v>
          </cell>
          <cell r="E11430" t="str">
            <v>食品学院</v>
          </cell>
        </row>
        <row r="11431">
          <cell r="A11431" t="str">
            <v>441900199908266355</v>
          </cell>
          <cell r="B11431" t="str">
            <v>20253170050</v>
          </cell>
          <cell r="C11431" t="str">
            <v>黄杰豪</v>
          </cell>
          <cell r="D11431" t="str">
            <v>2025</v>
          </cell>
          <cell r="E11431" t="str">
            <v>数学与信息学院</v>
          </cell>
        </row>
        <row r="11432">
          <cell r="A11432" t="str">
            <v>441900199711236355</v>
          </cell>
          <cell r="B11432" t="str">
            <v>20246081046</v>
          </cell>
          <cell r="C11432" t="str">
            <v>黄杰豪</v>
          </cell>
          <cell r="D11432" t="str">
            <v>2024</v>
          </cell>
          <cell r="E11432" t="str">
            <v>公共管理学院</v>
          </cell>
        </row>
        <row r="11433">
          <cell r="A11433" t="str">
            <v>44522419991215001X</v>
          </cell>
          <cell r="B11433" t="str">
            <v>20256144076</v>
          </cell>
          <cell r="C11433" t="str">
            <v>黄杰</v>
          </cell>
          <cell r="D11433" t="str">
            <v>2025</v>
          </cell>
          <cell r="E11433" t="str">
            <v>经济管理学院</v>
          </cell>
        </row>
        <row r="11434">
          <cell r="A11434" t="str">
            <v>330327200404230857</v>
          </cell>
          <cell r="B11434" t="str">
            <v>20263165013</v>
          </cell>
          <cell r="C11434" t="str">
            <v>黄杰</v>
          </cell>
          <cell r="D11434" t="str">
            <v>2026</v>
          </cell>
          <cell r="E11434" t="str">
            <v>数学与信息学院</v>
          </cell>
        </row>
        <row r="11435">
          <cell r="A11435" t="str">
            <v>362202200201011018</v>
          </cell>
          <cell r="B11435" t="str">
            <v>20242028011</v>
          </cell>
          <cell r="C11435" t="str">
            <v>黄江武</v>
          </cell>
          <cell r="D11435" t="str">
            <v>2024</v>
          </cell>
          <cell r="E11435" t="str">
            <v>兽医学院</v>
          </cell>
        </row>
        <row r="11436">
          <cell r="A11436" t="str">
            <v>522132200309200024</v>
          </cell>
          <cell r="B11436" t="str">
            <v>20252021007</v>
          </cell>
          <cell r="C11436" t="str">
            <v>黄江利</v>
          </cell>
          <cell r="D11436" t="str">
            <v>2025</v>
          </cell>
          <cell r="E11436" t="str">
            <v>植物保护学院</v>
          </cell>
        </row>
        <row r="11437">
          <cell r="A11437" t="str">
            <v>360730200305143315</v>
          </cell>
          <cell r="B11437" t="str">
            <v>20253170049</v>
          </cell>
          <cell r="C11437" t="str">
            <v>黄健文</v>
          </cell>
          <cell r="D11437" t="str">
            <v>2025</v>
          </cell>
          <cell r="E11437" t="str">
            <v>数学与信息学院</v>
          </cell>
        </row>
        <row r="11438">
          <cell r="A11438" t="str">
            <v>442000200307155753</v>
          </cell>
          <cell r="B11438" t="str">
            <v>20253170048</v>
          </cell>
          <cell r="C11438" t="str">
            <v>黄健俊</v>
          </cell>
          <cell r="D11438" t="str">
            <v>2025</v>
          </cell>
          <cell r="E11438" t="str">
            <v>数学与信息学院</v>
          </cell>
        </row>
        <row r="11439">
          <cell r="A11439" t="str">
            <v>360281200403246812</v>
          </cell>
          <cell r="B11439" t="str">
            <v>20262145018</v>
          </cell>
          <cell r="C11439" t="str">
            <v>黄健斌</v>
          </cell>
          <cell r="D11439" t="str">
            <v>2026</v>
          </cell>
          <cell r="E11439" t="str">
            <v>食品学院</v>
          </cell>
        </row>
        <row r="11440">
          <cell r="A11440" t="str">
            <v>440711200207305174</v>
          </cell>
          <cell r="B11440" t="str">
            <v>20243169014</v>
          </cell>
          <cell r="C11440" t="str">
            <v>黄健邦</v>
          </cell>
          <cell r="D11440" t="str">
            <v>2024</v>
          </cell>
          <cell r="E11440" t="str">
            <v>人工智能与低空技术学院</v>
          </cell>
        </row>
        <row r="11441">
          <cell r="A11441" t="str">
            <v>452130200007192718</v>
          </cell>
          <cell r="B11441" t="str">
            <v>20243141032</v>
          </cell>
          <cell r="C11441" t="str">
            <v>黄健</v>
          </cell>
          <cell r="D11441" t="str">
            <v>2024</v>
          </cell>
          <cell r="E11441" t="str">
            <v>食品学院</v>
          </cell>
        </row>
        <row r="11442">
          <cell r="A11442" t="str">
            <v>445322198905013736</v>
          </cell>
          <cell r="B11442" t="str">
            <v>20266144054</v>
          </cell>
          <cell r="C11442" t="str">
            <v>黄健</v>
          </cell>
          <cell r="D11442" t="str">
            <v>2026</v>
          </cell>
          <cell r="E11442" t="str">
            <v>经济管理学院</v>
          </cell>
        </row>
        <row r="11443">
          <cell r="A11443" t="str">
            <v>445381198801266624</v>
          </cell>
          <cell r="B11443" t="str">
            <v>20256188017</v>
          </cell>
          <cell r="C11443" t="str">
            <v>黄剑云</v>
          </cell>
          <cell r="D11443" t="str">
            <v>2025</v>
          </cell>
          <cell r="E11443" t="str">
            <v>经济管理学院</v>
          </cell>
        </row>
        <row r="11444">
          <cell r="A11444" t="str">
            <v>362330200112166836</v>
          </cell>
          <cell r="B11444" t="str">
            <v>20261024007</v>
          </cell>
          <cell r="C11444" t="str">
            <v>黄建西</v>
          </cell>
          <cell r="D11444" t="str">
            <v>2026</v>
          </cell>
          <cell r="E11444" t="str">
            <v>动物科学学院</v>
          </cell>
        </row>
        <row r="11445">
          <cell r="A11445" t="str">
            <v>440102198808140011</v>
          </cell>
          <cell r="B11445" t="str">
            <v>20266125006</v>
          </cell>
          <cell r="C11445" t="str">
            <v>黄建辉</v>
          </cell>
          <cell r="D11445" t="str">
            <v>2026</v>
          </cell>
          <cell r="E11445" t="str">
            <v>公共管理学院</v>
          </cell>
        </row>
        <row r="11446">
          <cell r="A11446" t="str">
            <v>36040320020213092X</v>
          </cell>
          <cell r="B11446" t="str">
            <v>20242190019</v>
          </cell>
          <cell r="C11446" t="str">
            <v>黄嘉怡</v>
          </cell>
          <cell r="D11446" t="str">
            <v>2024</v>
          </cell>
          <cell r="E11446" t="str">
            <v>生命科学学院</v>
          </cell>
        </row>
        <row r="11447">
          <cell r="A11447" t="str">
            <v>445122199308100026</v>
          </cell>
          <cell r="B11447" t="str">
            <v>20226144041</v>
          </cell>
          <cell r="C11447" t="str">
            <v>黄嘉烨</v>
          </cell>
          <cell r="D11447" t="str">
            <v>2022</v>
          </cell>
          <cell r="E11447" t="str">
            <v>经济管理学院</v>
          </cell>
        </row>
        <row r="11448">
          <cell r="A11448" t="str">
            <v>450203200308050320</v>
          </cell>
          <cell r="B11448" t="str">
            <v>20253170047</v>
          </cell>
          <cell r="C11448" t="str">
            <v>黄嘉馨</v>
          </cell>
          <cell r="D11448" t="str">
            <v>2025</v>
          </cell>
          <cell r="E11448" t="str">
            <v>数学与信息学院</v>
          </cell>
        </row>
        <row r="11449">
          <cell r="A11449" t="str">
            <v>440782200203297328</v>
          </cell>
          <cell r="B11449" t="str">
            <v>20243191015</v>
          </cell>
          <cell r="C11449" t="str">
            <v>黄嘉雯</v>
          </cell>
          <cell r="D11449" t="str">
            <v>2024</v>
          </cell>
          <cell r="E11449" t="str">
            <v>林学与风景园林学院</v>
          </cell>
        </row>
        <row r="11450">
          <cell r="A11450" t="str">
            <v>441581199908021215</v>
          </cell>
          <cell r="B11450" t="str">
            <v>20243171010</v>
          </cell>
          <cell r="C11450" t="str">
            <v>黄嘉盛</v>
          </cell>
          <cell r="D11450" t="str">
            <v>2024</v>
          </cell>
          <cell r="E11450" t="str">
            <v>工程学院</v>
          </cell>
        </row>
        <row r="11451">
          <cell r="A11451" t="str">
            <v>440582200312242923</v>
          </cell>
          <cell r="B11451" t="str">
            <v>20263201028</v>
          </cell>
          <cell r="C11451" t="str">
            <v>黄嘉容</v>
          </cell>
          <cell r="D11451" t="str">
            <v>2026</v>
          </cell>
          <cell r="E11451" t="str">
            <v>食品学院</v>
          </cell>
        </row>
        <row r="11452">
          <cell r="A11452" t="str">
            <v>440105198906075718</v>
          </cell>
          <cell r="B11452" t="str">
            <v>20266188041</v>
          </cell>
          <cell r="C11452" t="str">
            <v>黄嘉荣</v>
          </cell>
          <cell r="D11452" t="str">
            <v>2026</v>
          </cell>
          <cell r="E11452" t="str">
            <v>经济管理学院</v>
          </cell>
        </row>
        <row r="11453">
          <cell r="A11453" t="str">
            <v>440508200311022327</v>
          </cell>
          <cell r="B11453" t="str">
            <v>20263138172</v>
          </cell>
          <cell r="C11453" t="str">
            <v>黄嘉琳</v>
          </cell>
          <cell r="D11453" t="str">
            <v>2026</v>
          </cell>
          <cell r="E11453" t="str">
            <v>植物保护学院</v>
          </cell>
        </row>
        <row r="11454">
          <cell r="A11454" t="str">
            <v>341003200211230215</v>
          </cell>
          <cell r="B11454" t="str">
            <v>20253073045</v>
          </cell>
          <cell r="C11454" t="str">
            <v>黄嘉亮</v>
          </cell>
          <cell r="D11454" t="str">
            <v>2025</v>
          </cell>
          <cell r="E11454" t="str">
            <v>兽医学院</v>
          </cell>
        </row>
        <row r="11455">
          <cell r="A11455" t="str">
            <v>440105199406283910</v>
          </cell>
          <cell r="B11455" t="str">
            <v>20246188022</v>
          </cell>
          <cell r="C11455" t="str">
            <v>黄嘉俊</v>
          </cell>
          <cell r="D11455" t="str">
            <v>2024</v>
          </cell>
          <cell r="E11455" t="str">
            <v>经济管理学院</v>
          </cell>
        </row>
        <row r="11456">
          <cell r="A11456" t="str">
            <v>362526199812210317</v>
          </cell>
          <cell r="B11456" t="str">
            <v>20251017003</v>
          </cell>
          <cell r="C11456" t="str">
            <v>黄嘉军</v>
          </cell>
          <cell r="D11456" t="str">
            <v>2025</v>
          </cell>
          <cell r="E11456" t="str">
            <v>园艺学院</v>
          </cell>
        </row>
        <row r="11457">
          <cell r="A11457" t="str">
            <v>450802200208228941</v>
          </cell>
          <cell r="B11457" t="str">
            <v>20263140030</v>
          </cell>
          <cell r="C11457" t="str">
            <v>黄嘉靖</v>
          </cell>
          <cell r="D11457" t="str">
            <v>2026</v>
          </cell>
          <cell r="E11457" t="str">
            <v>海洋学院</v>
          </cell>
        </row>
        <row r="11458">
          <cell r="A11458" t="str">
            <v>441284200007155230</v>
          </cell>
          <cell r="B11458" t="str">
            <v>20253144016</v>
          </cell>
          <cell r="C11458" t="str">
            <v>黄嘉健</v>
          </cell>
          <cell r="D11458" t="str">
            <v>2025</v>
          </cell>
          <cell r="E11458" t="str">
            <v>公共管理学院</v>
          </cell>
        </row>
        <row r="11459">
          <cell r="A11459" t="str">
            <v>431027199902182328</v>
          </cell>
          <cell r="B11459" t="str">
            <v>20241025005</v>
          </cell>
          <cell r="C11459" t="str">
            <v>黄嘉</v>
          </cell>
          <cell r="D11459" t="str">
            <v>2024</v>
          </cell>
          <cell r="E11459" t="str">
            <v>动物科学学院</v>
          </cell>
        </row>
        <row r="11460">
          <cell r="A11460" t="str">
            <v>441323200109058741</v>
          </cell>
          <cell r="B11460" t="str">
            <v>20242159014</v>
          </cell>
          <cell r="C11460" t="str">
            <v>黄家燕</v>
          </cell>
          <cell r="D11460" t="str">
            <v>2024</v>
          </cell>
          <cell r="E11460" t="str">
            <v>林学与风景园林学院</v>
          </cell>
        </row>
        <row r="11461">
          <cell r="A11461" t="str">
            <v>44050920031021282X</v>
          </cell>
          <cell r="B11461" t="str">
            <v>20263125011</v>
          </cell>
          <cell r="C11461" t="str">
            <v>黄家妍</v>
          </cell>
          <cell r="D11461" t="str">
            <v>2026</v>
          </cell>
          <cell r="E11461" t="str">
            <v>公共管理学院</v>
          </cell>
        </row>
        <row r="11462">
          <cell r="A11462" t="str">
            <v>441322200304144913</v>
          </cell>
          <cell r="B11462" t="str">
            <v>20263173023</v>
          </cell>
          <cell r="C11462" t="str">
            <v>黄家兴</v>
          </cell>
          <cell r="D11462" t="str">
            <v>2026</v>
          </cell>
          <cell r="E11462" t="str">
            <v>工程学院</v>
          </cell>
        </row>
        <row r="11463">
          <cell r="A11463" t="str">
            <v>440804200206201666</v>
          </cell>
          <cell r="B11463" t="str">
            <v>20243184024</v>
          </cell>
          <cell r="C11463" t="str">
            <v>黄家欣</v>
          </cell>
          <cell r="D11463" t="str">
            <v>2024</v>
          </cell>
          <cell r="E11463" t="str">
            <v>生命科学学院</v>
          </cell>
        </row>
        <row r="11464">
          <cell r="A11464" t="str">
            <v>441481200308221133</v>
          </cell>
          <cell r="B11464" t="str">
            <v>20263144017</v>
          </cell>
          <cell r="C11464" t="str">
            <v>黄家权</v>
          </cell>
          <cell r="D11464" t="str">
            <v>2026</v>
          </cell>
          <cell r="E11464" t="str">
            <v>公共管理学院</v>
          </cell>
        </row>
        <row r="11465">
          <cell r="A11465" t="str">
            <v>51070320021225041X</v>
          </cell>
          <cell r="B11465" t="str">
            <v>20263140029</v>
          </cell>
          <cell r="C11465" t="str">
            <v>黄家攀</v>
          </cell>
          <cell r="D11465" t="str">
            <v>2026</v>
          </cell>
          <cell r="E11465" t="str">
            <v>海洋学院</v>
          </cell>
        </row>
        <row r="11466">
          <cell r="A11466" t="str">
            <v>440307200009060018</v>
          </cell>
          <cell r="B11466" t="str">
            <v>20264197011</v>
          </cell>
          <cell r="C11466" t="str">
            <v>黄家乐</v>
          </cell>
          <cell r="D11466" t="str">
            <v>2026</v>
          </cell>
          <cell r="E11466" t="str">
            <v>园艺学院</v>
          </cell>
        </row>
        <row r="11467">
          <cell r="A11467" t="str">
            <v>361027200402146512</v>
          </cell>
          <cell r="B11467" t="str">
            <v>20263170038</v>
          </cell>
          <cell r="C11467" t="str">
            <v>黄家豪</v>
          </cell>
          <cell r="D11467" t="str">
            <v>2026</v>
          </cell>
          <cell r="E11467" t="str">
            <v>数学与信息学院</v>
          </cell>
        </row>
        <row r="11468">
          <cell r="A11468" t="str">
            <v>441802200407271423</v>
          </cell>
          <cell r="B11468" t="str">
            <v>20262190079</v>
          </cell>
          <cell r="C11468" t="str">
            <v>黄迦瑜</v>
          </cell>
          <cell r="D11468" t="str">
            <v>2026</v>
          </cell>
          <cell r="E11468" t="str">
            <v>海洋学院</v>
          </cell>
        </row>
        <row r="11469">
          <cell r="A11469" t="str">
            <v>441624200305123224</v>
          </cell>
          <cell r="B11469" t="str">
            <v>20253139046</v>
          </cell>
          <cell r="C11469" t="str">
            <v>黄佳缘</v>
          </cell>
          <cell r="D11469" t="str">
            <v>2025</v>
          </cell>
          <cell r="E11469" t="str">
            <v>动物科学学院</v>
          </cell>
        </row>
        <row r="11470">
          <cell r="A11470" t="str">
            <v>440583200010062528</v>
          </cell>
          <cell r="B11470" t="str">
            <v>20263144016</v>
          </cell>
          <cell r="C11470" t="str">
            <v>黄佳宜</v>
          </cell>
          <cell r="D11470" t="str">
            <v>2026</v>
          </cell>
          <cell r="E11470" t="str">
            <v>公共管理学院</v>
          </cell>
        </row>
        <row r="11471">
          <cell r="A11471" t="str">
            <v>510703200202141623</v>
          </cell>
          <cell r="B11471" t="str">
            <v>20242021010</v>
          </cell>
          <cell r="C11471" t="str">
            <v>黄佳仪</v>
          </cell>
          <cell r="D11471" t="str">
            <v>2024</v>
          </cell>
          <cell r="E11471" t="str">
            <v>植物保护学院</v>
          </cell>
        </row>
        <row r="11472">
          <cell r="A11472" t="str">
            <v>441426200204053249</v>
          </cell>
          <cell r="B11472" t="str">
            <v>20242190018</v>
          </cell>
          <cell r="C11472" t="str">
            <v>黄佳欣</v>
          </cell>
          <cell r="D11472" t="str">
            <v>2024</v>
          </cell>
          <cell r="E11472" t="str">
            <v>生命科学学院</v>
          </cell>
        </row>
        <row r="11473">
          <cell r="A11473" t="str">
            <v>445102200212220912</v>
          </cell>
          <cell r="B11473" t="str">
            <v>20263172019</v>
          </cell>
          <cell r="C11473" t="str">
            <v>黄佳昕</v>
          </cell>
          <cell r="D11473" t="str">
            <v>2026</v>
          </cell>
          <cell r="E11473" t="str">
            <v>人工智能与低空技术学院</v>
          </cell>
        </row>
        <row r="11474">
          <cell r="A11474" t="str">
            <v>460006200205308122</v>
          </cell>
          <cell r="B11474" t="str">
            <v>20242024011</v>
          </cell>
          <cell r="C11474" t="str">
            <v>黄佳雯</v>
          </cell>
          <cell r="D11474" t="str">
            <v>2024</v>
          </cell>
          <cell r="E11474" t="str">
            <v>动物科学学院</v>
          </cell>
        </row>
        <row r="11475">
          <cell r="A11475" t="str">
            <v>440506200002230736</v>
          </cell>
          <cell r="B11475" t="str">
            <v>20243173018</v>
          </cell>
          <cell r="C11475" t="str">
            <v>黄佳涛</v>
          </cell>
          <cell r="D11475" t="str">
            <v>2024</v>
          </cell>
          <cell r="E11475" t="str">
            <v>工程学院</v>
          </cell>
        </row>
        <row r="11476">
          <cell r="A11476" t="str">
            <v>445102199901061245</v>
          </cell>
          <cell r="B11476" t="str">
            <v>20256144075</v>
          </cell>
          <cell r="C11476" t="str">
            <v>黄佳铭</v>
          </cell>
          <cell r="D11476" t="str">
            <v>2025</v>
          </cell>
          <cell r="E11476" t="str">
            <v>经济管理学院</v>
          </cell>
        </row>
        <row r="11477">
          <cell r="A11477" t="str">
            <v>43058120040729754X</v>
          </cell>
          <cell r="B11477" t="str">
            <v>20262115004</v>
          </cell>
          <cell r="C11477" t="str">
            <v>黄佳敏</v>
          </cell>
          <cell r="D11477" t="str">
            <v>2026</v>
          </cell>
          <cell r="E11477" t="str">
            <v>数学与信息学院</v>
          </cell>
        </row>
        <row r="11478">
          <cell r="A11478" t="str">
            <v>445281199401020077</v>
          </cell>
          <cell r="B11478" t="str">
            <v>20266144053</v>
          </cell>
          <cell r="C11478" t="str">
            <v>黄佳侯</v>
          </cell>
          <cell r="D11478" t="str">
            <v>2026</v>
          </cell>
          <cell r="E11478" t="str">
            <v>经济管理学院</v>
          </cell>
        </row>
        <row r="11479">
          <cell r="A11479" t="str">
            <v>445201200210130090</v>
          </cell>
          <cell r="B11479" t="str">
            <v>20252189001</v>
          </cell>
          <cell r="C11479" t="str">
            <v>黄佳博</v>
          </cell>
          <cell r="D11479" t="str">
            <v>2025</v>
          </cell>
          <cell r="E11479" t="str">
            <v>生物质学院</v>
          </cell>
        </row>
        <row r="11480">
          <cell r="A11480" t="str">
            <v>451302200209261827</v>
          </cell>
          <cell r="B11480" t="str">
            <v>20256139004</v>
          </cell>
          <cell r="C11480" t="str">
            <v>黄佳宝</v>
          </cell>
          <cell r="D11480" t="str">
            <v>2025</v>
          </cell>
          <cell r="E11480" t="str">
            <v>动物科学学院</v>
          </cell>
        </row>
        <row r="11481">
          <cell r="A11481" t="str">
            <v>440782199508318016</v>
          </cell>
          <cell r="B11481" t="str">
            <v>20256081037</v>
          </cell>
          <cell r="C11481" t="str">
            <v>黄加杰</v>
          </cell>
          <cell r="D11481" t="str">
            <v>2025</v>
          </cell>
          <cell r="E11481" t="str">
            <v>公共管理学院</v>
          </cell>
        </row>
        <row r="11482">
          <cell r="A11482" t="str">
            <v>440683200311254713</v>
          </cell>
          <cell r="B11482" t="str">
            <v>20263180006</v>
          </cell>
          <cell r="C11482" t="str">
            <v>黄纪钧</v>
          </cell>
          <cell r="D11482" t="str">
            <v>2026</v>
          </cell>
          <cell r="E11482" t="str">
            <v>资源环境学院</v>
          </cell>
        </row>
        <row r="11483">
          <cell r="A11483" t="str">
            <v>441283200203084111</v>
          </cell>
          <cell r="B11483" t="str">
            <v>20252145019</v>
          </cell>
          <cell r="C11483" t="str">
            <v>黄吉力</v>
          </cell>
          <cell r="D11483" t="str">
            <v>2025</v>
          </cell>
          <cell r="E11483" t="str">
            <v>食品学院</v>
          </cell>
        </row>
        <row r="11484">
          <cell r="A11484" t="str">
            <v>340881200108182827</v>
          </cell>
          <cell r="B11484" t="str">
            <v>20253170046</v>
          </cell>
          <cell r="C11484" t="str">
            <v>黄吉</v>
          </cell>
          <cell r="D11484" t="str">
            <v>2025</v>
          </cell>
          <cell r="E11484" t="str">
            <v>数学与信息学院</v>
          </cell>
        </row>
        <row r="11485">
          <cell r="A11485" t="str">
            <v>450721200112273944</v>
          </cell>
          <cell r="B11485" t="str">
            <v>20243137175</v>
          </cell>
          <cell r="C11485" t="str">
            <v>黄慧楠</v>
          </cell>
          <cell r="D11485" t="str">
            <v>2024</v>
          </cell>
          <cell r="E11485" t="str">
            <v>园艺学院</v>
          </cell>
        </row>
        <row r="11486">
          <cell r="A11486" t="str">
            <v>441825199911091025</v>
          </cell>
          <cell r="B11486" t="str">
            <v>20256144074</v>
          </cell>
          <cell r="C11486" t="str">
            <v>黄慧</v>
          </cell>
          <cell r="D11486" t="str">
            <v>2025</v>
          </cell>
          <cell r="E11486" t="str">
            <v>经济管理学院</v>
          </cell>
        </row>
        <row r="11487">
          <cell r="A11487" t="str">
            <v>441302200207168424</v>
          </cell>
          <cell r="B11487" t="str">
            <v>20243141031</v>
          </cell>
          <cell r="C11487" t="str">
            <v>黄惠娴</v>
          </cell>
          <cell r="D11487" t="str">
            <v>2024</v>
          </cell>
          <cell r="E11487" t="str">
            <v>食品学院</v>
          </cell>
        </row>
        <row r="11488">
          <cell r="A11488" t="str">
            <v>440682200307166028</v>
          </cell>
          <cell r="B11488" t="str">
            <v>20253139045</v>
          </cell>
          <cell r="C11488" t="str">
            <v>黄惠闻</v>
          </cell>
          <cell r="D11488" t="str">
            <v>2025</v>
          </cell>
          <cell r="E11488" t="str">
            <v>动物科学学院</v>
          </cell>
        </row>
        <row r="11489">
          <cell r="A11489" t="str">
            <v>445222200202281616</v>
          </cell>
          <cell r="B11489" t="str">
            <v>20262157003</v>
          </cell>
          <cell r="C11489" t="str">
            <v>黄惠聪</v>
          </cell>
          <cell r="D11489" t="str">
            <v>2026</v>
          </cell>
          <cell r="E11489" t="str">
            <v>数学与信息学院</v>
          </cell>
        </row>
        <row r="11490">
          <cell r="A11490" t="str">
            <v>441624199206012320</v>
          </cell>
          <cell r="B11490" t="str">
            <v>20246144056</v>
          </cell>
          <cell r="C11490" t="str">
            <v>黄辉顶</v>
          </cell>
          <cell r="D11490" t="str">
            <v>2024</v>
          </cell>
          <cell r="E11490" t="str">
            <v>经济管理学院</v>
          </cell>
        </row>
        <row r="11491">
          <cell r="A11491" t="str">
            <v>460033199809132678</v>
          </cell>
          <cell r="B11491" t="str">
            <v>20264197039</v>
          </cell>
          <cell r="C11491" t="str">
            <v>黄辉</v>
          </cell>
          <cell r="D11491" t="str">
            <v>2026</v>
          </cell>
          <cell r="E11491" t="str">
            <v>海洋学院</v>
          </cell>
        </row>
        <row r="11492">
          <cell r="A11492" t="str">
            <v>422202198412147050</v>
          </cell>
          <cell r="B11492" t="str">
            <v>20246081045</v>
          </cell>
          <cell r="C11492" t="str">
            <v>黄华伟</v>
          </cell>
          <cell r="D11492" t="str">
            <v>2024</v>
          </cell>
          <cell r="E11492" t="str">
            <v>公共管理学院</v>
          </cell>
        </row>
        <row r="11493">
          <cell r="A11493" t="str">
            <v>450422200308033061</v>
          </cell>
          <cell r="B11493" t="str">
            <v>20262024011</v>
          </cell>
          <cell r="C11493" t="str">
            <v>黄华玲</v>
          </cell>
          <cell r="D11493" t="str">
            <v>2026</v>
          </cell>
          <cell r="E11493" t="str">
            <v>动物科学学院</v>
          </cell>
        </row>
        <row r="11494">
          <cell r="A11494" t="str">
            <v>440106199910161513</v>
          </cell>
          <cell r="B11494" t="str">
            <v>20243165007</v>
          </cell>
          <cell r="C11494" t="str">
            <v>黄华琛</v>
          </cell>
          <cell r="D11494" t="str">
            <v>2024</v>
          </cell>
          <cell r="E11494" t="str">
            <v>数学与信息学院</v>
          </cell>
        </row>
        <row r="11495">
          <cell r="A11495" t="str">
            <v>500235200003141577</v>
          </cell>
          <cell r="B11495" t="str">
            <v>20252150009</v>
          </cell>
          <cell r="C11495" t="str">
            <v>黄华</v>
          </cell>
          <cell r="D11495" t="str">
            <v>2025</v>
          </cell>
          <cell r="E11495" t="str">
            <v>海洋学院</v>
          </cell>
        </row>
        <row r="11496">
          <cell r="A11496" t="str">
            <v>430581200403251819</v>
          </cell>
          <cell r="B11496" t="str">
            <v>20263170037</v>
          </cell>
          <cell r="C11496" t="str">
            <v>黄华</v>
          </cell>
          <cell r="D11496" t="str">
            <v>2026</v>
          </cell>
          <cell r="E11496" t="str">
            <v>数学与信息学院</v>
          </cell>
        </row>
        <row r="11497">
          <cell r="A11497" t="str">
            <v>41130320031119018X</v>
          </cell>
          <cell r="B11497" t="str">
            <v>20251014005</v>
          </cell>
          <cell r="C11497" t="str">
            <v>黄花巧</v>
          </cell>
          <cell r="D11497" t="str">
            <v>2025</v>
          </cell>
          <cell r="E11497" t="str">
            <v>农学院</v>
          </cell>
        </row>
        <row r="11498">
          <cell r="A11498" t="str">
            <v>35032219990421303X</v>
          </cell>
          <cell r="B11498" t="str">
            <v>20242156002</v>
          </cell>
          <cell r="C11498" t="str">
            <v>黄琥</v>
          </cell>
          <cell r="D11498" t="str">
            <v>2024</v>
          </cell>
          <cell r="E11498" t="str">
            <v>工程学院</v>
          </cell>
        </row>
        <row r="11499">
          <cell r="A11499" t="str">
            <v>440711200106234514</v>
          </cell>
          <cell r="B11499" t="str">
            <v>20253172014</v>
          </cell>
          <cell r="C11499" t="str">
            <v>黄鸿杰</v>
          </cell>
          <cell r="D11499" t="str">
            <v>2025</v>
          </cell>
          <cell r="E11499" t="str">
            <v>人工智能与低空技术学院</v>
          </cell>
        </row>
        <row r="11500">
          <cell r="A11500" t="str">
            <v>44030620031009101X</v>
          </cell>
          <cell r="B11500" t="str">
            <v>20263175002</v>
          </cell>
          <cell r="C11500" t="str">
            <v>黄鸿嘉</v>
          </cell>
          <cell r="D11500" t="str">
            <v>2026</v>
          </cell>
          <cell r="E11500" t="str">
            <v>工程学院</v>
          </cell>
        </row>
        <row r="11501">
          <cell r="A11501" t="str">
            <v>350783200010047554</v>
          </cell>
          <cell r="B11501" t="str">
            <v>20231027008</v>
          </cell>
          <cell r="C11501" t="str">
            <v>黄鸿昊</v>
          </cell>
          <cell r="D11501" t="str">
            <v>2023</v>
          </cell>
          <cell r="E11501" t="str">
            <v>兽医学院</v>
          </cell>
        </row>
        <row r="11502">
          <cell r="A11502" t="str">
            <v>440782200210077331</v>
          </cell>
          <cell r="B11502" t="str">
            <v>20252158008</v>
          </cell>
          <cell r="C11502" t="str">
            <v>黄泓杰</v>
          </cell>
          <cell r="D11502" t="str">
            <v>2025</v>
          </cell>
          <cell r="E11502" t="str">
            <v>材料与化学工程学院</v>
          </cell>
        </row>
        <row r="11503">
          <cell r="A11503" t="str">
            <v>445102200210126316</v>
          </cell>
          <cell r="B11503" t="str">
            <v>20243137018</v>
          </cell>
          <cell r="C11503" t="str">
            <v>黄宏栩</v>
          </cell>
          <cell r="D11503" t="str">
            <v>2024</v>
          </cell>
          <cell r="E11503" t="str">
            <v>农学院</v>
          </cell>
        </row>
        <row r="11504">
          <cell r="A11504" t="str">
            <v>445122200208140018</v>
          </cell>
          <cell r="B11504" t="str">
            <v>20243181007</v>
          </cell>
          <cell r="C11504" t="str">
            <v>黄宏</v>
          </cell>
          <cell r="D11504" t="str">
            <v>2024</v>
          </cell>
          <cell r="E11504" t="str">
            <v>水利与土木工程学院</v>
          </cell>
        </row>
        <row r="11505">
          <cell r="A11505" t="str">
            <v>360101199905066018</v>
          </cell>
          <cell r="B11505" t="str">
            <v>20261159006</v>
          </cell>
          <cell r="C11505" t="str">
            <v>黄弘远</v>
          </cell>
          <cell r="D11505" t="str">
            <v>2026</v>
          </cell>
          <cell r="E11505" t="str">
            <v>林学与风景园林学院</v>
          </cell>
        </row>
        <row r="11506">
          <cell r="A11506" t="str">
            <v>445102200312010314</v>
          </cell>
          <cell r="B11506" t="str">
            <v>20263170036</v>
          </cell>
          <cell r="C11506" t="str">
            <v>黄弘立</v>
          </cell>
          <cell r="D11506" t="str">
            <v>2026</v>
          </cell>
          <cell r="E11506" t="str">
            <v>数学与信息学院</v>
          </cell>
        </row>
        <row r="11507">
          <cell r="A11507" t="str">
            <v>44068120040128362X</v>
          </cell>
          <cell r="B11507" t="str">
            <v>20263137042</v>
          </cell>
          <cell r="C11507" t="str">
            <v>黄贺妍</v>
          </cell>
          <cell r="D11507" t="str">
            <v>2026</v>
          </cell>
          <cell r="E11507" t="str">
            <v>农学院</v>
          </cell>
        </row>
        <row r="11508">
          <cell r="A11508" t="str">
            <v>440529199305190013</v>
          </cell>
          <cell r="B11508" t="str">
            <v>20266201004</v>
          </cell>
          <cell r="C11508" t="str">
            <v>黄和森</v>
          </cell>
          <cell r="D11508" t="str">
            <v>2026</v>
          </cell>
          <cell r="E11508" t="str">
            <v>食品学院</v>
          </cell>
        </row>
        <row r="11509">
          <cell r="A11509" t="str">
            <v>420581200112130011</v>
          </cell>
          <cell r="B11509" t="str">
            <v>20242021009</v>
          </cell>
          <cell r="C11509" t="str">
            <v>黄浩然</v>
          </cell>
          <cell r="D11509" t="str">
            <v>2024</v>
          </cell>
          <cell r="E11509" t="str">
            <v>植物保护学院</v>
          </cell>
        </row>
        <row r="11510">
          <cell r="A11510" t="str">
            <v>450221200208280017</v>
          </cell>
          <cell r="B11510" t="str">
            <v>20253139044</v>
          </cell>
          <cell r="C11510" t="str">
            <v>黄浩华</v>
          </cell>
          <cell r="D11510" t="str">
            <v>2025</v>
          </cell>
          <cell r="E11510" t="str">
            <v>动物科学学院</v>
          </cell>
        </row>
        <row r="11511">
          <cell r="A11511" t="str">
            <v>361024200305154511</v>
          </cell>
          <cell r="B11511" t="str">
            <v>20261200016</v>
          </cell>
          <cell r="C11511" t="str">
            <v>黄浩浩</v>
          </cell>
          <cell r="D11511" t="str">
            <v>2026</v>
          </cell>
          <cell r="E11511" t="str">
            <v>农学院</v>
          </cell>
        </row>
        <row r="11512">
          <cell r="A11512" t="str">
            <v>440182199809190316</v>
          </cell>
          <cell r="B11512" t="str">
            <v>20251190009</v>
          </cell>
          <cell r="C11512" t="str">
            <v>黄浩滨</v>
          </cell>
          <cell r="D11512" t="str">
            <v>2025</v>
          </cell>
          <cell r="E11512" t="str">
            <v>生命科学学院</v>
          </cell>
        </row>
        <row r="11513">
          <cell r="A11513" t="str">
            <v>445221200211254912</v>
          </cell>
          <cell r="B11513" t="str">
            <v>20266144052</v>
          </cell>
          <cell r="C11513" t="str">
            <v>黄浩</v>
          </cell>
          <cell r="D11513" t="str">
            <v>2026</v>
          </cell>
          <cell r="E11513" t="str">
            <v>经济管理学院</v>
          </cell>
        </row>
        <row r="11514">
          <cell r="A11514" t="str">
            <v>440882200411200311</v>
          </cell>
          <cell r="B11514" t="str">
            <v>20263172018</v>
          </cell>
          <cell r="C11514" t="str">
            <v>黄昊然</v>
          </cell>
          <cell r="D11514" t="str">
            <v>2026</v>
          </cell>
          <cell r="E11514" t="str">
            <v>人工智能与低空技术学院</v>
          </cell>
        </row>
        <row r="11515">
          <cell r="A11515" t="str">
            <v>440181200107031213</v>
          </cell>
          <cell r="B11515" t="str">
            <v>20252167002</v>
          </cell>
          <cell r="C11515" t="str">
            <v>黄壕贤</v>
          </cell>
          <cell r="D11515" t="str">
            <v>2025</v>
          </cell>
          <cell r="E11515" t="str">
            <v>资源环境学院</v>
          </cell>
        </row>
        <row r="11516">
          <cell r="A11516" t="str">
            <v>360725200407280811</v>
          </cell>
          <cell r="B11516" t="str">
            <v>20263179010</v>
          </cell>
          <cell r="C11516" t="str">
            <v>黄涵</v>
          </cell>
          <cell r="D11516" t="str">
            <v>2026</v>
          </cell>
          <cell r="E11516" t="str">
            <v>资源环境学院</v>
          </cell>
        </row>
        <row r="11517">
          <cell r="A11517" t="str">
            <v>441323200403110029</v>
          </cell>
          <cell r="B11517" t="str">
            <v>20262190024</v>
          </cell>
          <cell r="C11517" t="str">
            <v>黄海颖</v>
          </cell>
          <cell r="D11517" t="str">
            <v>2026</v>
          </cell>
          <cell r="E11517" t="str">
            <v>生命科学学院</v>
          </cell>
        </row>
        <row r="11518">
          <cell r="A11518" t="str">
            <v>441623200209120326</v>
          </cell>
          <cell r="B11518" t="str">
            <v>20243141030</v>
          </cell>
          <cell r="C11518" t="str">
            <v>黄海燕</v>
          </cell>
          <cell r="D11518" t="str">
            <v>2024</v>
          </cell>
          <cell r="E11518" t="str">
            <v>食品学院</v>
          </cell>
        </row>
        <row r="11519">
          <cell r="A11519" t="str">
            <v>445221200002204142</v>
          </cell>
          <cell r="B11519" t="str">
            <v>20253073044</v>
          </cell>
          <cell r="C11519" t="str">
            <v>黄海瑕</v>
          </cell>
          <cell r="D11519" t="str">
            <v>2025</v>
          </cell>
          <cell r="E11519" t="str">
            <v>兽医学院</v>
          </cell>
        </row>
        <row r="11520">
          <cell r="A11520" t="str">
            <v>441624200309064428</v>
          </cell>
          <cell r="B11520" t="str">
            <v>20253137037</v>
          </cell>
          <cell r="C11520" t="str">
            <v>黄海晶</v>
          </cell>
          <cell r="D11520" t="str">
            <v>2025</v>
          </cell>
          <cell r="E11520" t="str">
            <v>农学院</v>
          </cell>
        </row>
        <row r="11521">
          <cell r="A11521" t="str">
            <v>450981200110090017</v>
          </cell>
          <cell r="B11521" t="str">
            <v>20243185022</v>
          </cell>
          <cell r="C11521" t="str">
            <v>黄海城</v>
          </cell>
          <cell r="D11521" t="str">
            <v>2024</v>
          </cell>
          <cell r="E11521" t="str">
            <v>食品学院</v>
          </cell>
        </row>
        <row r="11522">
          <cell r="A11522" t="str">
            <v>441581200202141229</v>
          </cell>
          <cell r="B11522" t="str">
            <v>20243137296</v>
          </cell>
          <cell r="C11522" t="str">
            <v>黄海贝</v>
          </cell>
          <cell r="D11522" t="str">
            <v>2024</v>
          </cell>
          <cell r="E11522" t="str">
            <v>林学与风景园林学院</v>
          </cell>
        </row>
        <row r="11523">
          <cell r="A11523" t="str">
            <v>43052420000724867X</v>
          </cell>
          <cell r="B11523" t="str">
            <v>20242029005</v>
          </cell>
          <cell r="C11523" t="str">
            <v>黄海</v>
          </cell>
          <cell r="D11523" t="str">
            <v>2024</v>
          </cell>
          <cell r="E11523" t="str">
            <v>兽医学院</v>
          </cell>
        </row>
        <row r="11524">
          <cell r="A11524" t="str">
            <v>360122200005242714</v>
          </cell>
          <cell r="B11524" t="str">
            <v>20243172016</v>
          </cell>
          <cell r="C11524" t="str">
            <v>黄国友</v>
          </cell>
          <cell r="D11524" t="str">
            <v>2024</v>
          </cell>
          <cell r="E11524" t="str">
            <v>人工智能与低空技术学院</v>
          </cell>
        </row>
        <row r="11525">
          <cell r="A11525" t="str">
            <v>452427200202150044</v>
          </cell>
          <cell r="B11525" t="str">
            <v>20242021008</v>
          </cell>
          <cell r="C11525" t="str">
            <v>黄国毅</v>
          </cell>
          <cell r="D11525" t="str">
            <v>2024</v>
          </cell>
          <cell r="E11525" t="str">
            <v>植物保护学院</v>
          </cell>
        </row>
        <row r="11526">
          <cell r="A11526" t="str">
            <v>440923199210183455</v>
          </cell>
          <cell r="B11526" t="str">
            <v>20236144063</v>
          </cell>
          <cell r="C11526" t="str">
            <v>黄国帅</v>
          </cell>
          <cell r="D11526" t="str">
            <v>2023</v>
          </cell>
          <cell r="E11526" t="str">
            <v>经济管理学院</v>
          </cell>
        </row>
        <row r="11527">
          <cell r="A11527" t="str">
            <v>360729199704290012</v>
          </cell>
          <cell r="B11527" t="str">
            <v>20243176012</v>
          </cell>
          <cell r="C11527" t="str">
            <v>黄国胜</v>
          </cell>
          <cell r="D11527" t="str">
            <v>2024</v>
          </cell>
          <cell r="E11527" t="str">
            <v>材料与化学工程学院</v>
          </cell>
        </row>
        <row r="11528">
          <cell r="A11528" t="str">
            <v>360730200311071717</v>
          </cell>
          <cell r="B11528" t="str">
            <v>20262200033</v>
          </cell>
          <cell r="C11528" t="str">
            <v>黄国林</v>
          </cell>
          <cell r="D11528" t="str">
            <v>2026</v>
          </cell>
          <cell r="E11528" t="str">
            <v>农学院</v>
          </cell>
        </row>
        <row r="11529">
          <cell r="A11529" t="str">
            <v>441581200306182375</v>
          </cell>
          <cell r="B11529" t="str">
            <v>20263176011</v>
          </cell>
          <cell r="C11529" t="str">
            <v>黄桂镇</v>
          </cell>
          <cell r="D11529" t="str">
            <v>2026</v>
          </cell>
          <cell r="E11529" t="str">
            <v>材料与化学工程学院</v>
          </cell>
        </row>
        <row r="11530">
          <cell r="A11530" t="str">
            <v>500230200208160462</v>
          </cell>
          <cell r="B11530" t="str">
            <v>20253138175</v>
          </cell>
          <cell r="C11530" t="str">
            <v>黄桂琴</v>
          </cell>
          <cell r="D11530" t="str">
            <v>2025</v>
          </cell>
          <cell r="E11530" t="str">
            <v>植物保护学院</v>
          </cell>
        </row>
        <row r="11531">
          <cell r="A11531" t="str">
            <v>431321200403170027</v>
          </cell>
          <cell r="B11531" t="str">
            <v>20263137197</v>
          </cell>
          <cell r="C11531" t="str">
            <v>黄广智</v>
          </cell>
          <cell r="D11531" t="str">
            <v>2026</v>
          </cell>
          <cell r="E11531" t="str">
            <v>园艺学院</v>
          </cell>
        </row>
        <row r="11532">
          <cell r="A11532" t="str">
            <v>441622199908090777</v>
          </cell>
          <cell r="B11532" t="str">
            <v>20242157005</v>
          </cell>
          <cell r="C11532" t="str">
            <v>黄广民</v>
          </cell>
          <cell r="D11532" t="str">
            <v>2024</v>
          </cell>
          <cell r="E11532" t="str">
            <v>数学与信息学院</v>
          </cell>
        </row>
        <row r="11533">
          <cell r="A11533" t="str">
            <v>440882200205071811</v>
          </cell>
          <cell r="B11533" t="str">
            <v>20243176011</v>
          </cell>
          <cell r="C11533" t="str">
            <v>黄光攀</v>
          </cell>
          <cell r="D11533" t="str">
            <v>2024</v>
          </cell>
          <cell r="E11533" t="str">
            <v>材料与化学工程学院</v>
          </cell>
        </row>
        <row r="11534">
          <cell r="A11534" t="str">
            <v>441323200110055337</v>
          </cell>
          <cell r="B11534" t="str">
            <v>20253137036</v>
          </cell>
          <cell r="C11534" t="str">
            <v>黄冠皓</v>
          </cell>
          <cell r="D11534" t="str">
            <v>2025</v>
          </cell>
          <cell r="E11534" t="str">
            <v>农学院</v>
          </cell>
        </row>
        <row r="11535">
          <cell r="A11535" t="str">
            <v>440883199702145114</v>
          </cell>
          <cell r="B11535" t="str">
            <v>20246081044</v>
          </cell>
          <cell r="C11535" t="str">
            <v>黄观志</v>
          </cell>
          <cell r="D11535" t="str">
            <v>2024</v>
          </cell>
          <cell r="E11535" t="str">
            <v>公共管理学院</v>
          </cell>
        </row>
        <row r="11536">
          <cell r="A11536" t="str">
            <v>430923200501263547</v>
          </cell>
          <cell r="B11536" t="str">
            <v>20262155003</v>
          </cell>
          <cell r="C11536" t="str">
            <v>黄格格</v>
          </cell>
          <cell r="D11536" t="str">
            <v>2026</v>
          </cell>
          <cell r="E11536" t="str">
            <v>经济管理学院</v>
          </cell>
        </row>
        <row r="11537">
          <cell r="A11537" t="str">
            <v>360728200401170098</v>
          </cell>
          <cell r="B11537" t="str">
            <v>20263169007</v>
          </cell>
          <cell r="C11537" t="str">
            <v>黄夫宽</v>
          </cell>
          <cell r="D11537" t="str">
            <v>2026</v>
          </cell>
          <cell r="E11537" t="str">
            <v>人工智能与低空技术学院</v>
          </cell>
        </row>
        <row r="11538">
          <cell r="A11538" t="str">
            <v>441224199408023245</v>
          </cell>
          <cell r="B11538" t="str">
            <v>20266125005</v>
          </cell>
          <cell r="C11538" t="str">
            <v>黄凤仪</v>
          </cell>
          <cell r="D11538" t="str">
            <v>2026</v>
          </cell>
          <cell r="E11538" t="str">
            <v>公共管理学院</v>
          </cell>
        </row>
        <row r="11539">
          <cell r="A11539" t="str">
            <v>440781200307121523</v>
          </cell>
          <cell r="B11539" t="str">
            <v>20252128001</v>
          </cell>
          <cell r="C11539" t="str">
            <v>黄凤冰</v>
          </cell>
          <cell r="D11539" t="str">
            <v>2025</v>
          </cell>
          <cell r="E11539" t="str">
            <v>园艺学院</v>
          </cell>
        </row>
        <row r="11540">
          <cell r="A11540" t="str">
            <v>441622200107304670</v>
          </cell>
          <cell r="B11540" t="str">
            <v>20263170035</v>
          </cell>
          <cell r="C11540" t="str">
            <v>黄峰源</v>
          </cell>
          <cell r="D11540" t="str">
            <v>2026</v>
          </cell>
          <cell r="E11540" t="str">
            <v>数学与信息学院</v>
          </cell>
        </row>
        <row r="11541">
          <cell r="A11541" t="str">
            <v>440681200012202048</v>
          </cell>
          <cell r="B11541" t="str">
            <v>20243141029</v>
          </cell>
          <cell r="C11541" t="str">
            <v>黄枫龄</v>
          </cell>
          <cell r="D11541" t="str">
            <v>2024</v>
          </cell>
          <cell r="E11541" t="str">
            <v>食品学院</v>
          </cell>
        </row>
        <row r="11542">
          <cell r="A11542" t="str">
            <v>450104200103230521</v>
          </cell>
          <cell r="B11542" t="str">
            <v>20252156003</v>
          </cell>
          <cell r="C11542" t="str">
            <v>黄菲菲</v>
          </cell>
          <cell r="D11542" t="str">
            <v>2025</v>
          </cell>
          <cell r="E11542" t="str">
            <v>工程学院</v>
          </cell>
        </row>
        <row r="11543">
          <cell r="A11543" t="str">
            <v>450481200402152024</v>
          </cell>
          <cell r="B11543" t="str">
            <v>20263137041</v>
          </cell>
          <cell r="C11543" t="str">
            <v>黄飞静</v>
          </cell>
          <cell r="D11543" t="str">
            <v>2026</v>
          </cell>
          <cell r="E11543" t="str">
            <v>农学院</v>
          </cell>
        </row>
        <row r="11544">
          <cell r="A11544" t="str">
            <v>350628200403161518</v>
          </cell>
          <cell r="B11544" t="str">
            <v>20263179009</v>
          </cell>
          <cell r="C11544" t="str">
            <v>黄飞鸿</v>
          </cell>
          <cell r="D11544" t="str">
            <v>2026</v>
          </cell>
          <cell r="E11544" t="str">
            <v>资源环境学院</v>
          </cell>
        </row>
        <row r="11545">
          <cell r="A11545" t="str">
            <v>450703200110201258</v>
          </cell>
          <cell r="B11545" t="str">
            <v>20243181006</v>
          </cell>
          <cell r="C11545" t="str">
            <v>黄恩大</v>
          </cell>
          <cell r="D11545" t="str">
            <v>2024</v>
          </cell>
          <cell r="E11545" t="str">
            <v>水利与土木工程学院</v>
          </cell>
        </row>
        <row r="11546">
          <cell r="A11546" t="str">
            <v>44520220040917031X</v>
          </cell>
          <cell r="B11546" t="str">
            <v>20263170034</v>
          </cell>
          <cell r="C11546" t="str">
            <v>黄铎浩</v>
          </cell>
          <cell r="D11546" t="str">
            <v>2026</v>
          </cell>
          <cell r="E11546" t="str">
            <v>数学与信息学院</v>
          </cell>
        </row>
        <row r="11547">
          <cell r="A11547" t="str">
            <v>431025200104010049</v>
          </cell>
          <cell r="B11547" t="str">
            <v>20252027010</v>
          </cell>
          <cell r="C11547" t="str">
            <v>黄杜姣</v>
          </cell>
          <cell r="D11547" t="str">
            <v>2025</v>
          </cell>
          <cell r="E11547" t="str">
            <v>兽医学院</v>
          </cell>
        </row>
        <row r="11548">
          <cell r="A11548" t="str">
            <v>350526200210117547</v>
          </cell>
          <cell r="B11548" t="str">
            <v>20262199028</v>
          </cell>
          <cell r="C11548" t="str">
            <v>黄冬雪</v>
          </cell>
          <cell r="D11548" t="str">
            <v>2026</v>
          </cell>
          <cell r="E11548" t="str">
            <v>兽医学院</v>
          </cell>
        </row>
        <row r="11549">
          <cell r="A11549" t="str">
            <v>440512200310301943</v>
          </cell>
          <cell r="B11549" t="str">
            <v>20263170033</v>
          </cell>
          <cell r="C11549" t="str">
            <v>黄冬铌</v>
          </cell>
          <cell r="D11549" t="str">
            <v>2026</v>
          </cell>
          <cell r="E11549" t="str">
            <v>数学与信息学院</v>
          </cell>
        </row>
        <row r="11550">
          <cell r="A11550" t="str">
            <v>440181199910083017</v>
          </cell>
          <cell r="B11550" t="str">
            <v>20266188040</v>
          </cell>
          <cell r="C11550" t="str">
            <v>黄东一</v>
          </cell>
          <cell r="D11550" t="str">
            <v>2026</v>
          </cell>
          <cell r="E11550" t="str">
            <v>经济管理学院</v>
          </cell>
        </row>
        <row r="11551">
          <cell r="A11551" t="str">
            <v>440681199205113118</v>
          </cell>
          <cell r="B11551" t="str">
            <v>20236144060</v>
          </cell>
          <cell r="C11551" t="str">
            <v>黄滴城</v>
          </cell>
          <cell r="D11551" t="str">
            <v>2023</v>
          </cell>
          <cell r="E11551" t="str">
            <v>经济管理学院</v>
          </cell>
        </row>
        <row r="11552">
          <cell r="A11552" t="str">
            <v>450802200407268217</v>
          </cell>
          <cell r="B11552" t="str">
            <v>20263185034</v>
          </cell>
          <cell r="C11552" t="str">
            <v>黄德明</v>
          </cell>
          <cell r="D11552" t="str">
            <v>2026</v>
          </cell>
          <cell r="E11552" t="str">
            <v>食品学院</v>
          </cell>
        </row>
        <row r="11553">
          <cell r="A11553" t="str">
            <v>330726199611123536</v>
          </cell>
          <cell r="B11553" t="str">
            <v>20246081043</v>
          </cell>
          <cell r="C11553" t="str">
            <v>黄丹尉</v>
          </cell>
          <cell r="D11553" t="str">
            <v>2024</v>
          </cell>
          <cell r="E11553" t="str">
            <v>公共管理学院</v>
          </cell>
        </row>
        <row r="11554">
          <cell r="A11554" t="str">
            <v>441622200108027919</v>
          </cell>
          <cell r="B11554" t="str">
            <v>20253165013</v>
          </cell>
          <cell r="C11554" t="str">
            <v>黄达</v>
          </cell>
          <cell r="D11554" t="str">
            <v>2025</v>
          </cell>
          <cell r="E11554" t="str">
            <v>数学与信息学院</v>
          </cell>
        </row>
        <row r="11555">
          <cell r="A11555" t="str">
            <v>440181199509015122</v>
          </cell>
          <cell r="B11555" t="str">
            <v>20246141008</v>
          </cell>
          <cell r="C11555" t="str">
            <v>黄翠莹</v>
          </cell>
          <cell r="D11555" t="str">
            <v>2024</v>
          </cell>
          <cell r="E11555" t="str">
            <v>食品学院</v>
          </cell>
        </row>
        <row r="11556">
          <cell r="A11556" t="str">
            <v>440823200008052064</v>
          </cell>
          <cell r="B11556" t="str">
            <v>20242190085</v>
          </cell>
          <cell r="C11556" t="str">
            <v>黄翠明</v>
          </cell>
          <cell r="D11556" t="str">
            <v>2024</v>
          </cell>
          <cell r="E11556" t="str">
            <v>海洋学院</v>
          </cell>
        </row>
        <row r="11557">
          <cell r="A11557" t="str">
            <v>440102200210230629</v>
          </cell>
          <cell r="B11557" t="str">
            <v>20263073045</v>
          </cell>
          <cell r="C11557" t="str">
            <v>黄琮琪</v>
          </cell>
          <cell r="D11557" t="str">
            <v>2026</v>
          </cell>
          <cell r="E11557" t="str">
            <v>兽医学院</v>
          </cell>
        </row>
        <row r="11558">
          <cell r="A11558" t="str">
            <v>445281199408297108</v>
          </cell>
          <cell r="B11558" t="str">
            <v>20236081027</v>
          </cell>
          <cell r="C11558" t="str">
            <v>黄纯</v>
          </cell>
          <cell r="D11558" t="str">
            <v>2023</v>
          </cell>
          <cell r="E11558" t="str">
            <v>公共管理学院</v>
          </cell>
        </row>
        <row r="11559">
          <cell r="A11559" t="str">
            <v>440883200310313276</v>
          </cell>
          <cell r="B11559" t="str">
            <v>20263171015</v>
          </cell>
          <cell r="C11559" t="str">
            <v>黄春辉</v>
          </cell>
          <cell r="D11559" t="str">
            <v>2026</v>
          </cell>
          <cell r="E11559" t="str">
            <v>工程学院</v>
          </cell>
        </row>
        <row r="11560">
          <cell r="A11560" t="str">
            <v>450104199703060516</v>
          </cell>
          <cell r="B11560" t="str">
            <v>20221021002</v>
          </cell>
          <cell r="C11560" t="str">
            <v>黄春晖</v>
          </cell>
          <cell r="D11560" t="str">
            <v>2022</v>
          </cell>
          <cell r="E11560" t="str">
            <v>植物保护学院</v>
          </cell>
        </row>
        <row r="11561">
          <cell r="A11561" t="str">
            <v>445224200002121231</v>
          </cell>
          <cell r="B11561" t="str">
            <v>20252024008</v>
          </cell>
          <cell r="C11561" t="str">
            <v>黄创林</v>
          </cell>
          <cell r="D11561" t="str">
            <v>2025</v>
          </cell>
          <cell r="E11561" t="str">
            <v>动物科学学院</v>
          </cell>
        </row>
        <row r="11562">
          <cell r="A11562" t="str">
            <v>441283200302064562</v>
          </cell>
          <cell r="B11562" t="str">
            <v>20263170032</v>
          </cell>
          <cell r="C11562" t="str">
            <v>黄楚盈</v>
          </cell>
          <cell r="D11562" t="str">
            <v>2026</v>
          </cell>
          <cell r="E11562" t="str">
            <v>数学与信息学院</v>
          </cell>
        </row>
        <row r="11563">
          <cell r="A11563" t="str">
            <v>441802199911200928</v>
          </cell>
          <cell r="B11563" t="str">
            <v>20251022004</v>
          </cell>
          <cell r="C11563" t="str">
            <v>黄楚阳</v>
          </cell>
          <cell r="D11563" t="str">
            <v>2025</v>
          </cell>
          <cell r="E11563" t="str">
            <v>植物保护学院</v>
          </cell>
        </row>
        <row r="11564">
          <cell r="A11564" t="str">
            <v>440982200208181210</v>
          </cell>
          <cell r="B11564" t="str">
            <v>20253137035</v>
          </cell>
          <cell r="C11564" t="str">
            <v>黄楚梵</v>
          </cell>
          <cell r="D11564" t="str">
            <v>2025</v>
          </cell>
          <cell r="E11564" t="str">
            <v>农学院</v>
          </cell>
        </row>
        <row r="11565">
          <cell r="A11565" t="str">
            <v>422202199604153417</v>
          </cell>
          <cell r="B11565" t="str">
            <v>20241166005</v>
          </cell>
          <cell r="C11565" t="str">
            <v>黄冲</v>
          </cell>
          <cell r="D11565" t="str">
            <v>2024</v>
          </cell>
          <cell r="E11565" t="str">
            <v>资源环境学院</v>
          </cell>
        </row>
        <row r="11566">
          <cell r="A11566" t="str">
            <v>362423199005160013</v>
          </cell>
          <cell r="B11566" t="str">
            <v>20226081030</v>
          </cell>
          <cell r="C11566" t="str">
            <v>黄驰</v>
          </cell>
          <cell r="D11566" t="str">
            <v>2022</v>
          </cell>
          <cell r="E11566" t="str">
            <v>公共管理学院</v>
          </cell>
        </row>
        <row r="11567">
          <cell r="A11567" t="str">
            <v>450103200111090518</v>
          </cell>
          <cell r="B11567" t="str">
            <v>20253140033</v>
          </cell>
          <cell r="C11567" t="str">
            <v>黄程昊</v>
          </cell>
          <cell r="D11567" t="str">
            <v>2025</v>
          </cell>
          <cell r="E11567" t="str">
            <v>海洋学院</v>
          </cell>
        </row>
        <row r="11568">
          <cell r="A11568" t="str">
            <v>360782200106263038</v>
          </cell>
          <cell r="B11568" t="str">
            <v>20252027009</v>
          </cell>
          <cell r="C11568" t="str">
            <v>黄程</v>
          </cell>
          <cell r="D11568" t="str">
            <v>2025</v>
          </cell>
          <cell r="E11568" t="str">
            <v>兽医学院</v>
          </cell>
        </row>
        <row r="11569">
          <cell r="A11569" t="str">
            <v>445224200305153054</v>
          </cell>
          <cell r="B11569" t="str">
            <v>20253185026</v>
          </cell>
          <cell r="C11569" t="str">
            <v>黄城量</v>
          </cell>
          <cell r="D11569" t="str">
            <v>2025</v>
          </cell>
          <cell r="E11569" t="str">
            <v>食品学院</v>
          </cell>
        </row>
        <row r="11570">
          <cell r="A11570" t="str">
            <v>440181200204285151</v>
          </cell>
          <cell r="B11570" t="str">
            <v>20243184023</v>
          </cell>
          <cell r="C11570" t="str">
            <v>黄承熙</v>
          </cell>
          <cell r="D11570" t="str">
            <v>2024</v>
          </cell>
          <cell r="E11570" t="str">
            <v>生命科学学院</v>
          </cell>
        </row>
        <row r="11571">
          <cell r="A11571" t="str">
            <v>452402200310310028</v>
          </cell>
          <cell r="B11571" t="str">
            <v>20261200015</v>
          </cell>
          <cell r="C11571" t="str">
            <v>黄承晨</v>
          </cell>
          <cell r="D11571" t="str">
            <v>2026</v>
          </cell>
          <cell r="E11571" t="str">
            <v>农学院</v>
          </cell>
        </row>
        <row r="11572">
          <cell r="A11572" t="str">
            <v>441224200111135719</v>
          </cell>
          <cell r="B11572" t="str">
            <v>20243185021</v>
          </cell>
          <cell r="C11572" t="str">
            <v>黄承宝</v>
          </cell>
          <cell r="D11572" t="str">
            <v>2024</v>
          </cell>
          <cell r="E11572" t="str">
            <v>食品学院</v>
          </cell>
        </row>
        <row r="11573">
          <cell r="A11573" t="str">
            <v>452128200203092018</v>
          </cell>
          <cell r="B11573" t="str">
            <v>20263137196</v>
          </cell>
          <cell r="C11573" t="str">
            <v>黄成林</v>
          </cell>
          <cell r="D11573" t="str">
            <v>2026</v>
          </cell>
          <cell r="E11573" t="str">
            <v>园艺学院</v>
          </cell>
        </row>
        <row r="11574">
          <cell r="A11574" t="str">
            <v>410621200405252052</v>
          </cell>
          <cell r="B11574" t="str">
            <v>20262024010</v>
          </cell>
          <cell r="C11574" t="str">
            <v>黄成林</v>
          </cell>
          <cell r="D11574" t="str">
            <v>2026</v>
          </cell>
          <cell r="E11574" t="str">
            <v>动物科学学院</v>
          </cell>
        </row>
        <row r="11575">
          <cell r="A11575" t="str">
            <v>421123199511135215</v>
          </cell>
          <cell r="B11575" t="str">
            <v>20264197002</v>
          </cell>
          <cell r="C11575" t="str">
            <v>黄成</v>
          </cell>
          <cell r="D11575" t="str">
            <v>2026</v>
          </cell>
          <cell r="E11575" t="str">
            <v>农学院</v>
          </cell>
        </row>
        <row r="11576">
          <cell r="A11576" t="str">
            <v>36052120020416702X</v>
          </cell>
          <cell r="B11576" t="str">
            <v>20253138174</v>
          </cell>
          <cell r="C11576" t="str">
            <v>黄晨钰</v>
          </cell>
          <cell r="D11576" t="str">
            <v>2025</v>
          </cell>
          <cell r="E11576" t="str">
            <v>植物保护学院</v>
          </cell>
        </row>
        <row r="11577">
          <cell r="A11577" t="str">
            <v>360702200210281314</v>
          </cell>
          <cell r="B11577" t="str">
            <v>20243138152</v>
          </cell>
          <cell r="C11577" t="str">
            <v>黄晨轩</v>
          </cell>
          <cell r="D11577" t="str">
            <v>2024</v>
          </cell>
          <cell r="E11577" t="str">
            <v>植物保护学院</v>
          </cell>
        </row>
        <row r="11578">
          <cell r="A11578" t="str">
            <v>441624199912290512</v>
          </cell>
          <cell r="B11578" t="str">
            <v>20256144073</v>
          </cell>
          <cell r="C11578" t="str">
            <v>黄宸皓</v>
          </cell>
          <cell r="D11578" t="str">
            <v>2025</v>
          </cell>
          <cell r="E11578" t="str">
            <v>经济管理学院</v>
          </cell>
        </row>
        <row r="11579">
          <cell r="A11579" t="str">
            <v>445102199708140910</v>
          </cell>
          <cell r="B11579" t="str">
            <v>20231168007</v>
          </cell>
          <cell r="C11579" t="str">
            <v>黄朝炜</v>
          </cell>
          <cell r="D11579" t="str">
            <v>2023</v>
          </cell>
          <cell r="E11579" t="str">
            <v>工程学院</v>
          </cell>
        </row>
        <row r="11580">
          <cell r="A11580" t="str">
            <v>500226200206186242</v>
          </cell>
          <cell r="B11580" t="str">
            <v>20242122003</v>
          </cell>
          <cell r="C11580" t="str">
            <v>黄超</v>
          </cell>
          <cell r="D11580" t="str">
            <v>2024</v>
          </cell>
          <cell r="E11580" t="str">
            <v>动物科学学院</v>
          </cell>
        </row>
        <row r="11581">
          <cell r="A11581" t="str">
            <v>441322199504086812</v>
          </cell>
          <cell r="B11581" t="str">
            <v>20266188039</v>
          </cell>
          <cell r="C11581" t="str">
            <v>黄超</v>
          </cell>
          <cell r="D11581" t="str">
            <v>2026</v>
          </cell>
          <cell r="E11581" t="str">
            <v>经济管理学院</v>
          </cell>
        </row>
        <row r="11582">
          <cell r="A11582" t="str">
            <v>445102199606270618</v>
          </cell>
          <cell r="B11582" t="str">
            <v>20266144051</v>
          </cell>
          <cell r="C11582" t="str">
            <v>黄渤</v>
          </cell>
          <cell r="D11582" t="str">
            <v>2026</v>
          </cell>
          <cell r="E11582" t="str">
            <v>经济管理学院</v>
          </cell>
        </row>
        <row r="11583">
          <cell r="A11583" t="str">
            <v>440882200112096550</v>
          </cell>
          <cell r="B11583" t="str">
            <v>20252147004</v>
          </cell>
          <cell r="C11583" t="str">
            <v>黄勃</v>
          </cell>
          <cell r="D11583" t="str">
            <v>2025</v>
          </cell>
          <cell r="E11583" t="str">
            <v>人工智能与低空技术学院</v>
          </cell>
        </row>
        <row r="11584">
          <cell r="A11584" t="str">
            <v>440702199101251524</v>
          </cell>
          <cell r="B11584" t="str">
            <v>20256139003</v>
          </cell>
          <cell r="C11584" t="str">
            <v>黄碧霞</v>
          </cell>
          <cell r="D11584" t="str">
            <v>2025</v>
          </cell>
          <cell r="E11584" t="str">
            <v>动物科学学院</v>
          </cell>
        </row>
        <row r="11585">
          <cell r="A11585" t="str">
            <v>441481200207306998</v>
          </cell>
          <cell r="B11585" t="str">
            <v>20253141025</v>
          </cell>
          <cell r="C11585" t="str">
            <v>黄奔腾</v>
          </cell>
          <cell r="D11585" t="str">
            <v>2025</v>
          </cell>
          <cell r="E11585" t="str">
            <v>食品学院</v>
          </cell>
        </row>
        <row r="11586">
          <cell r="A11586" t="str">
            <v>362201200104100223</v>
          </cell>
          <cell r="B11586" t="str">
            <v>20243073040</v>
          </cell>
          <cell r="C11586" t="str">
            <v>黄宝莹</v>
          </cell>
          <cell r="D11586" t="str">
            <v>2024</v>
          </cell>
          <cell r="E11586" t="str">
            <v>兽医学院</v>
          </cell>
        </row>
        <row r="11587">
          <cell r="A11587" t="str">
            <v>440981200307272226</v>
          </cell>
          <cell r="B11587" t="str">
            <v>20263192007</v>
          </cell>
          <cell r="C11587" t="str">
            <v>黄宝怡</v>
          </cell>
          <cell r="D11587" t="str">
            <v>2026</v>
          </cell>
          <cell r="E11587" t="str">
            <v>外国语学院</v>
          </cell>
        </row>
        <row r="11588">
          <cell r="A11588" t="str">
            <v>440182198809184229</v>
          </cell>
          <cell r="B11588" t="str">
            <v>20246081042</v>
          </cell>
          <cell r="C11588" t="str">
            <v>黄宝欣</v>
          </cell>
          <cell r="D11588" t="str">
            <v>2024</v>
          </cell>
          <cell r="E11588" t="str">
            <v>公共管理学院</v>
          </cell>
        </row>
        <row r="11589">
          <cell r="A11589" t="str">
            <v>451222200210100481</v>
          </cell>
          <cell r="B11589" t="str">
            <v>20253154018</v>
          </cell>
          <cell r="C11589" t="str">
            <v>黄宝条</v>
          </cell>
          <cell r="D11589" t="str">
            <v>2025</v>
          </cell>
          <cell r="E11589" t="str">
            <v>林学与风景园林学院</v>
          </cell>
        </row>
        <row r="11590">
          <cell r="A11590" t="str">
            <v>440603200011143024</v>
          </cell>
          <cell r="B11590" t="str">
            <v>20253151006</v>
          </cell>
          <cell r="C11590" t="str">
            <v>黄宝銮</v>
          </cell>
          <cell r="D11590" t="str">
            <v>2025</v>
          </cell>
          <cell r="E11590" t="str">
            <v>经济管理学院</v>
          </cell>
        </row>
        <row r="11591">
          <cell r="A11591" t="str">
            <v>412725200101141110</v>
          </cell>
          <cell r="B11591" t="str">
            <v>20243176010</v>
          </cell>
          <cell r="C11591" t="str">
            <v>怀春雨</v>
          </cell>
          <cell r="D11591" t="str">
            <v>2024</v>
          </cell>
          <cell r="E11591" t="str">
            <v>材料与化学工程学院</v>
          </cell>
        </row>
        <row r="11592">
          <cell r="A11592" t="str">
            <v>340621200205165220</v>
          </cell>
          <cell r="B11592" t="str">
            <v>20253191014</v>
          </cell>
          <cell r="C11592" t="str">
            <v>化瑞</v>
          </cell>
          <cell r="D11592" t="str">
            <v>2025</v>
          </cell>
          <cell r="E11592" t="str">
            <v>林学与风景园林学院</v>
          </cell>
        </row>
        <row r="11593">
          <cell r="A11593" t="str">
            <v>230105200205143715</v>
          </cell>
          <cell r="B11593" t="str">
            <v>20243138019</v>
          </cell>
          <cell r="C11593" t="str">
            <v>华子嘉</v>
          </cell>
          <cell r="D11593" t="str">
            <v>2024</v>
          </cell>
          <cell r="E11593" t="str">
            <v>资源环境学院</v>
          </cell>
        </row>
        <row r="11594">
          <cell r="A11594" t="str">
            <v>422326200210175826</v>
          </cell>
          <cell r="B11594" t="str">
            <v>20263138171</v>
          </cell>
          <cell r="C11594" t="str">
            <v>华琳</v>
          </cell>
          <cell r="D11594" t="str">
            <v>2026</v>
          </cell>
          <cell r="E11594" t="str">
            <v>植物保护学院</v>
          </cell>
        </row>
        <row r="11595">
          <cell r="A11595" t="str">
            <v>360423200211041027</v>
          </cell>
          <cell r="B11595" t="str">
            <v>20253154017</v>
          </cell>
          <cell r="C11595" t="str">
            <v>华林敏</v>
          </cell>
          <cell r="D11595" t="str">
            <v>2025</v>
          </cell>
          <cell r="E11595" t="str">
            <v>林学与风景园林学院</v>
          </cell>
        </row>
        <row r="11596">
          <cell r="A11596" t="str">
            <v>522725200312120040</v>
          </cell>
          <cell r="B11596" t="str">
            <v>20263139030</v>
          </cell>
          <cell r="C11596" t="str">
            <v>华承越</v>
          </cell>
          <cell r="D11596" t="str">
            <v>2026</v>
          </cell>
          <cell r="E11596" t="str">
            <v>动物科学学院</v>
          </cell>
        </row>
        <row r="11597">
          <cell r="A11597" t="str">
            <v>50023419900520543X</v>
          </cell>
          <cell r="B11597" t="str">
            <v>20266144050</v>
          </cell>
          <cell r="C11597" t="str">
            <v>华常伟</v>
          </cell>
          <cell r="D11597" t="str">
            <v>2026</v>
          </cell>
          <cell r="E11597" t="str">
            <v>经济管理学院</v>
          </cell>
        </row>
        <row r="11598">
          <cell r="A11598" t="str">
            <v>350583199002044920</v>
          </cell>
          <cell r="B11598" t="str">
            <v>20246081041</v>
          </cell>
          <cell r="C11598" t="str">
            <v>花珑凤</v>
          </cell>
          <cell r="D11598" t="str">
            <v>2024</v>
          </cell>
          <cell r="E11598" t="str">
            <v>公共管理学院</v>
          </cell>
        </row>
        <row r="11599">
          <cell r="A11599" t="str">
            <v>530326200301143321</v>
          </cell>
          <cell r="B11599" t="str">
            <v>20262200032</v>
          </cell>
          <cell r="C11599" t="str">
            <v>虎玉迪</v>
          </cell>
          <cell r="D11599" t="str">
            <v>2026</v>
          </cell>
          <cell r="E11599" t="str">
            <v>农学院</v>
          </cell>
        </row>
        <row r="11600">
          <cell r="A11600" t="str">
            <v>360124200108015429</v>
          </cell>
          <cell r="B11600" t="str">
            <v>20243137017</v>
          </cell>
          <cell r="C11600" t="str">
            <v>胡紫云</v>
          </cell>
          <cell r="D11600" t="str">
            <v>2024</v>
          </cell>
          <cell r="E11600" t="str">
            <v>农学院</v>
          </cell>
        </row>
        <row r="11601">
          <cell r="A11601" t="str">
            <v>430922200305027620</v>
          </cell>
          <cell r="B11601" t="str">
            <v>20263137040</v>
          </cell>
          <cell r="C11601" t="str">
            <v>胡紫琼</v>
          </cell>
          <cell r="D11601" t="str">
            <v>2026</v>
          </cell>
          <cell r="E11601" t="str">
            <v>农学院</v>
          </cell>
        </row>
        <row r="11602">
          <cell r="A11602" t="str">
            <v>320302200201302815</v>
          </cell>
          <cell r="B11602" t="str">
            <v>20253124014</v>
          </cell>
          <cell r="C11602" t="str">
            <v>胡智程</v>
          </cell>
          <cell r="D11602" t="str">
            <v>2025</v>
          </cell>
          <cell r="E11602" t="str">
            <v>经济管理学院</v>
          </cell>
        </row>
        <row r="11603">
          <cell r="A11603" t="str">
            <v>500225199811071628</v>
          </cell>
          <cell r="B11603" t="str">
            <v>20266201003</v>
          </cell>
          <cell r="C11603" t="str">
            <v>胡治专</v>
          </cell>
          <cell r="D11603" t="str">
            <v>2026</v>
          </cell>
          <cell r="E11603" t="str">
            <v>食品学院</v>
          </cell>
        </row>
        <row r="11604">
          <cell r="A11604" t="str">
            <v>44068219881002633X</v>
          </cell>
          <cell r="B11604" t="str">
            <v>20221005004</v>
          </cell>
          <cell r="C11604" t="str">
            <v>胡志杰</v>
          </cell>
          <cell r="D11604" t="str">
            <v>2022</v>
          </cell>
          <cell r="E11604" t="str">
            <v>资源环境学院</v>
          </cell>
        </row>
        <row r="11605">
          <cell r="A11605" t="str">
            <v>362329199911274218</v>
          </cell>
          <cell r="B11605" t="str">
            <v>20241021002</v>
          </cell>
          <cell r="C11605" t="str">
            <v>胡志剑</v>
          </cell>
          <cell r="D11605" t="str">
            <v>2024</v>
          </cell>
          <cell r="E11605" t="str">
            <v>植物保护学院</v>
          </cell>
        </row>
        <row r="11606">
          <cell r="A11606" t="str">
            <v>340824199607090414</v>
          </cell>
          <cell r="B11606" t="str">
            <v>20243137295</v>
          </cell>
          <cell r="C11606" t="str">
            <v>胡志超</v>
          </cell>
          <cell r="D11606" t="str">
            <v>2024</v>
          </cell>
          <cell r="E11606" t="str">
            <v>农学院</v>
          </cell>
        </row>
        <row r="11607">
          <cell r="A11607" t="str">
            <v>360104200201231016</v>
          </cell>
          <cell r="B11607" t="str">
            <v>20243137174</v>
          </cell>
          <cell r="C11607" t="str">
            <v>胡郑潇</v>
          </cell>
          <cell r="D11607" t="str">
            <v>2024</v>
          </cell>
          <cell r="E11607" t="str">
            <v>园艺学院</v>
          </cell>
        </row>
        <row r="11608">
          <cell r="A11608" t="str">
            <v>421182200403234131</v>
          </cell>
          <cell r="B11608" t="str">
            <v>20262198014</v>
          </cell>
          <cell r="C11608" t="str">
            <v>胡臻</v>
          </cell>
          <cell r="D11608" t="str">
            <v>2026</v>
          </cell>
          <cell r="E11608" t="str">
            <v>园艺学院</v>
          </cell>
        </row>
        <row r="11609">
          <cell r="A11609" t="str">
            <v>441302199905105417</v>
          </cell>
          <cell r="B11609" t="str">
            <v>20243171009</v>
          </cell>
          <cell r="C11609" t="str">
            <v>胡泽源</v>
          </cell>
          <cell r="D11609" t="str">
            <v>2024</v>
          </cell>
          <cell r="E11609" t="str">
            <v>工程学院</v>
          </cell>
        </row>
        <row r="11610">
          <cell r="A11610" t="str">
            <v>440514200306200026</v>
          </cell>
          <cell r="B11610" t="str">
            <v>20252150008</v>
          </cell>
          <cell r="C11610" t="str">
            <v>胡泽华</v>
          </cell>
          <cell r="D11610" t="str">
            <v>2025</v>
          </cell>
          <cell r="E11610" t="str">
            <v>海洋学院</v>
          </cell>
        </row>
        <row r="11611">
          <cell r="A11611" t="str">
            <v>522321200102021215</v>
          </cell>
          <cell r="B11611" t="str">
            <v>20252025014</v>
          </cell>
          <cell r="C11611" t="str">
            <v>胡泽炟</v>
          </cell>
          <cell r="D11611" t="str">
            <v>2025</v>
          </cell>
          <cell r="E11611" t="str">
            <v>动物科学学院</v>
          </cell>
        </row>
        <row r="11612">
          <cell r="A11612" t="str">
            <v>420921200406194980</v>
          </cell>
          <cell r="B11612" t="str">
            <v>20252158007</v>
          </cell>
          <cell r="C11612" t="str">
            <v>胡云霞</v>
          </cell>
          <cell r="D11612" t="str">
            <v>2025</v>
          </cell>
          <cell r="E11612" t="str">
            <v>材料与化学工程学院</v>
          </cell>
        </row>
        <row r="11613">
          <cell r="A11613" t="str">
            <v>360733200012181616</v>
          </cell>
          <cell r="B11613" t="str">
            <v>20242027008</v>
          </cell>
          <cell r="C11613" t="str">
            <v>胡云海</v>
          </cell>
          <cell r="D11613" t="str">
            <v>2024</v>
          </cell>
          <cell r="E11613" t="str">
            <v>兽医学院</v>
          </cell>
        </row>
        <row r="11614">
          <cell r="A11614" t="str">
            <v>362502198712252821</v>
          </cell>
          <cell r="B11614" t="str">
            <v>20246081040</v>
          </cell>
          <cell r="C11614" t="str">
            <v>胡越菲</v>
          </cell>
          <cell r="D11614" t="str">
            <v>2024</v>
          </cell>
          <cell r="E11614" t="str">
            <v>公共管理学院</v>
          </cell>
        </row>
        <row r="11615">
          <cell r="A11615" t="str">
            <v>450881200109022927</v>
          </cell>
          <cell r="B11615" t="str">
            <v>20253125014</v>
          </cell>
          <cell r="C11615" t="str">
            <v>胡月杏</v>
          </cell>
          <cell r="D11615" t="str">
            <v>2025</v>
          </cell>
          <cell r="E11615" t="str">
            <v>公共管理学院</v>
          </cell>
        </row>
        <row r="11616">
          <cell r="A11616" t="str">
            <v>530112199606250035</v>
          </cell>
          <cell r="B11616" t="str">
            <v>20241028006</v>
          </cell>
          <cell r="C11616" t="str">
            <v>胡原嘉</v>
          </cell>
          <cell r="D11616" t="str">
            <v>2024</v>
          </cell>
          <cell r="E11616" t="str">
            <v>兽医学院</v>
          </cell>
        </row>
        <row r="11617">
          <cell r="A11617" t="str">
            <v>440781199111043812</v>
          </cell>
          <cell r="B11617" t="str">
            <v>20266188038</v>
          </cell>
          <cell r="C11617" t="str">
            <v>胡裕威</v>
          </cell>
          <cell r="D11617" t="str">
            <v>2026</v>
          </cell>
          <cell r="E11617" t="str">
            <v>经济管理学院</v>
          </cell>
        </row>
        <row r="11618">
          <cell r="A11618" t="str">
            <v>440233199902260014</v>
          </cell>
          <cell r="B11618" t="str">
            <v>20251015013</v>
          </cell>
          <cell r="C11618" t="str">
            <v>胡昱颛</v>
          </cell>
          <cell r="D11618" t="str">
            <v>2025</v>
          </cell>
          <cell r="E11618" t="str">
            <v>农学院</v>
          </cell>
        </row>
        <row r="11619">
          <cell r="A11619" t="str">
            <v>43112420030730138X</v>
          </cell>
          <cell r="B11619" t="str">
            <v>20263073044</v>
          </cell>
          <cell r="C11619" t="str">
            <v>胡玉梅</v>
          </cell>
          <cell r="D11619" t="str">
            <v>2026</v>
          </cell>
          <cell r="E11619" t="str">
            <v>兽医学院</v>
          </cell>
        </row>
        <row r="11620">
          <cell r="A11620" t="str">
            <v>420107200207113729</v>
          </cell>
          <cell r="B11620" t="str">
            <v>20242022001</v>
          </cell>
          <cell r="C11620" t="str">
            <v>胡禹夏</v>
          </cell>
          <cell r="D11620" t="str">
            <v>2024</v>
          </cell>
          <cell r="E11620" t="str">
            <v>植物保护学院</v>
          </cell>
        </row>
        <row r="11621">
          <cell r="A11621" t="str">
            <v>430725200307172520</v>
          </cell>
          <cell r="B11621" t="str">
            <v>20253170045</v>
          </cell>
          <cell r="C11621" t="str">
            <v>胡雨妍</v>
          </cell>
          <cell r="D11621" t="str">
            <v>2025</v>
          </cell>
          <cell r="E11621" t="str">
            <v>数学与信息学院</v>
          </cell>
        </row>
        <row r="11622">
          <cell r="A11622" t="str">
            <v>421081200411275329</v>
          </cell>
          <cell r="B11622" t="str">
            <v>20262190023</v>
          </cell>
          <cell r="C11622" t="str">
            <v>胡雨辰</v>
          </cell>
          <cell r="D11622" t="str">
            <v>2026</v>
          </cell>
          <cell r="E11622" t="str">
            <v>生命科学学院</v>
          </cell>
        </row>
        <row r="11623">
          <cell r="A11623" t="str">
            <v>120106200307201526</v>
          </cell>
          <cell r="B11623" t="str">
            <v>20263140028</v>
          </cell>
          <cell r="C11623" t="str">
            <v>胡宇清</v>
          </cell>
          <cell r="D11623" t="str">
            <v>2026</v>
          </cell>
          <cell r="E11623" t="str">
            <v>海洋学院</v>
          </cell>
        </row>
        <row r="11624">
          <cell r="A11624" t="str">
            <v>411626200211065729</v>
          </cell>
          <cell r="B11624" t="str">
            <v>20243073039</v>
          </cell>
          <cell r="C11624" t="str">
            <v>胡宇杰</v>
          </cell>
          <cell r="D11624" t="str">
            <v>2024</v>
          </cell>
          <cell r="E11624" t="str">
            <v>兽医学院</v>
          </cell>
        </row>
        <row r="11625">
          <cell r="A11625" t="str">
            <v>362203200406190415</v>
          </cell>
          <cell r="B11625" t="str">
            <v>20263137195</v>
          </cell>
          <cell r="C11625" t="str">
            <v>胡宇恒</v>
          </cell>
          <cell r="D11625" t="str">
            <v>2026</v>
          </cell>
          <cell r="E11625" t="str">
            <v>园艺学院</v>
          </cell>
        </row>
        <row r="11626">
          <cell r="A11626" t="str">
            <v>450204199610171415</v>
          </cell>
          <cell r="B11626" t="str">
            <v>20234073007</v>
          </cell>
          <cell r="C11626" t="str">
            <v>胡宇涵</v>
          </cell>
          <cell r="D11626" t="str">
            <v>2023</v>
          </cell>
          <cell r="E11626" t="str">
            <v>生命科学学院</v>
          </cell>
        </row>
        <row r="11627">
          <cell r="A11627" t="str">
            <v>431321199812126486</v>
          </cell>
          <cell r="B11627" t="str">
            <v>20231017003</v>
          </cell>
          <cell r="C11627" t="str">
            <v>胡友志</v>
          </cell>
          <cell r="D11627" t="str">
            <v>2023</v>
          </cell>
          <cell r="E11627" t="str">
            <v>园艺学院</v>
          </cell>
        </row>
        <row r="11628">
          <cell r="A11628" t="str">
            <v>441423199304251037</v>
          </cell>
          <cell r="B11628" t="str">
            <v>20246144055</v>
          </cell>
          <cell r="C11628" t="str">
            <v>胡永潮</v>
          </cell>
          <cell r="D11628" t="str">
            <v>2024</v>
          </cell>
          <cell r="E11628" t="str">
            <v>经济管理学院</v>
          </cell>
        </row>
        <row r="11629">
          <cell r="A11629" t="str">
            <v>412824199901183523</v>
          </cell>
          <cell r="B11629" t="str">
            <v>20261026002</v>
          </cell>
          <cell r="C11629" t="str">
            <v>胡莹莹</v>
          </cell>
          <cell r="D11629" t="str">
            <v>2026</v>
          </cell>
          <cell r="E11629" t="str">
            <v>动物科学学院</v>
          </cell>
        </row>
        <row r="11630">
          <cell r="A11630" t="str">
            <v>440203198412102715</v>
          </cell>
          <cell r="B11630" t="str">
            <v>20251022003</v>
          </cell>
          <cell r="C11630" t="str">
            <v>胡银辉</v>
          </cell>
          <cell r="D11630" t="str">
            <v>2025</v>
          </cell>
          <cell r="E11630" t="str">
            <v>植物保护学院</v>
          </cell>
        </row>
        <row r="11631">
          <cell r="A11631" t="str">
            <v>440233200309104008</v>
          </cell>
          <cell r="B11631" t="str">
            <v>20253185025</v>
          </cell>
          <cell r="C11631" t="str">
            <v>胡懿均</v>
          </cell>
          <cell r="D11631" t="str">
            <v>2025</v>
          </cell>
          <cell r="E11631" t="str">
            <v>食品学院</v>
          </cell>
        </row>
        <row r="11632">
          <cell r="A11632" t="str">
            <v>420984200205052017</v>
          </cell>
          <cell r="B11632" t="str">
            <v>20243181005</v>
          </cell>
          <cell r="C11632" t="str">
            <v>胡燚千</v>
          </cell>
          <cell r="D11632" t="str">
            <v>2024</v>
          </cell>
          <cell r="E11632" t="str">
            <v>水利与土木工程学院</v>
          </cell>
        </row>
        <row r="11633">
          <cell r="A11633" t="str">
            <v>430408200009253055</v>
          </cell>
          <cell r="B11633" t="str">
            <v>20243154030</v>
          </cell>
          <cell r="C11633" t="str">
            <v>胡逸鸣</v>
          </cell>
          <cell r="D11633" t="str">
            <v>2024</v>
          </cell>
          <cell r="E11633" t="str">
            <v>林学与风景园林学院</v>
          </cell>
        </row>
        <row r="11634">
          <cell r="A11634" t="str">
            <v>511002200207023622</v>
          </cell>
          <cell r="B11634" t="str">
            <v>20252029007</v>
          </cell>
          <cell r="C11634" t="str">
            <v>胡益冉</v>
          </cell>
          <cell r="D11634" t="str">
            <v>2025</v>
          </cell>
          <cell r="E11634" t="str">
            <v>兽医学院</v>
          </cell>
        </row>
        <row r="11635">
          <cell r="A11635" t="str">
            <v>410102200304190060</v>
          </cell>
          <cell r="B11635" t="str">
            <v>20253073043</v>
          </cell>
          <cell r="C11635" t="str">
            <v>胡奕琳</v>
          </cell>
          <cell r="D11635" t="str">
            <v>2025</v>
          </cell>
          <cell r="E11635" t="str">
            <v>兽医学院</v>
          </cell>
        </row>
        <row r="11636">
          <cell r="A11636" t="str">
            <v>511725200208021920</v>
          </cell>
          <cell r="B11636" t="str">
            <v>20253138033</v>
          </cell>
          <cell r="C11636" t="str">
            <v>胡译丹</v>
          </cell>
          <cell r="D11636" t="str">
            <v>2025</v>
          </cell>
          <cell r="E11636" t="str">
            <v>资源环境学院</v>
          </cell>
        </row>
        <row r="11637">
          <cell r="A11637" t="str">
            <v>411002200302031045</v>
          </cell>
          <cell r="B11637" t="str">
            <v>20253154016</v>
          </cell>
          <cell r="C11637" t="str">
            <v>胡艺萱</v>
          </cell>
          <cell r="D11637" t="str">
            <v>2025</v>
          </cell>
          <cell r="E11637" t="str">
            <v>林学与风景园林学院</v>
          </cell>
        </row>
        <row r="11638">
          <cell r="A11638" t="str">
            <v>410711200005121021</v>
          </cell>
          <cell r="B11638" t="str">
            <v>20251028004</v>
          </cell>
          <cell r="C11638" t="str">
            <v>胡艺欣</v>
          </cell>
          <cell r="D11638" t="str">
            <v>2025</v>
          </cell>
          <cell r="E11638" t="str">
            <v>兽医学院</v>
          </cell>
        </row>
        <row r="11639">
          <cell r="A11639" t="str">
            <v>411525200304296620</v>
          </cell>
          <cell r="B11639" t="str">
            <v>20242187005</v>
          </cell>
          <cell r="C11639" t="str">
            <v>胡怡</v>
          </cell>
          <cell r="D11639" t="str">
            <v>2024</v>
          </cell>
          <cell r="E11639" t="str">
            <v>马克思主义学院</v>
          </cell>
        </row>
        <row r="11640">
          <cell r="A11640" t="str">
            <v>411524200412176849</v>
          </cell>
          <cell r="B11640" t="str">
            <v>20262024009</v>
          </cell>
          <cell r="C11640" t="str">
            <v>胡伊雪</v>
          </cell>
          <cell r="D11640" t="str">
            <v>2026</v>
          </cell>
          <cell r="E11640" t="str">
            <v>动物科学学院</v>
          </cell>
        </row>
        <row r="11641">
          <cell r="A11641" t="str">
            <v>411521200212020015</v>
          </cell>
          <cell r="B11641" t="str">
            <v>20253170044</v>
          </cell>
          <cell r="C11641" t="str">
            <v>胡洋</v>
          </cell>
          <cell r="D11641" t="str">
            <v>2025</v>
          </cell>
          <cell r="E11641" t="str">
            <v>数学与信息学院</v>
          </cell>
        </row>
        <row r="11642">
          <cell r="A11642" t="str">
            <v>421125200205177319</v>
          </cell>
          <cell r="B11642" t="str">
            <v>20253073042</v>
          </cell>
          <cell r="C11642" t="str">
            <v>胡阳意</v>
          </cell>
          <cell r="D11642" t="str">
            <v>2025</v>
          </cell>
          <cell r="E11642" t="str">
            <v>兽医学院</v>
          </cell>
        </row>
        <row r="11643">
          <cell r="A11643" t="str">
            <v>450121200011154222</v>
          </cell>
          <cell r="B11643" t="str">
            <v>20233141031</v>
          </cell>
          <cell r="C11643" t="str">
            <v>胡艳萍</v>
          </cell>
          <cell r="D11643" t="str">
            <v>2023</v>
          </cell>
          <cell r="E11643" t="str">
            <v>食品学院</v>
          </cell>
        </row>
        <row r="11644">
          <cell r="A11644" t="str">
            <v>440103199803305420</v>
          </cell>
          <cell r="B11644" t="str">
            <v>20246081039</v>
          </cell>
          <cell r="C11644" t="str">
            <v>胡雅盈</v>
          </cell>
          <cell r="D11644" t="str">
            <v>2024</v>
          </cell>
          <cell r="E11644" t="str">
            <v>公共管理学院</v>
          </cell>
        </row>
        <row r="11645">
          <cell r="A11645" t="str">
            <v>44150219950702062X</v>
          </cell>
          <cell r="B11645" t="str">
            <v>20253144015</v>
          </cell>
          <cell r="C11645" t="str">
            <v>胡雅思</v>
          </cell>
          <cell r="D11645" t="str">
            <v>2025</v>
          </cell>
          <cell r="E11645" t="str">
            <v>公共管理学院</v>
          </cell>
        </row>
        <row r="11646">
          <cell r="A11646" t="str">
            <v>421081200411143983</v>
          </cell>
          <cell r="B11646" t="str">
            <v>20262021007</v>
          </cell>
          <cell r="C11646" t="str">
            <v>胡雅鸾</v>
          </cell>
          <cell r="D11646" t="str">
            <v>2026</v>
          </cell>
          <cell r="E11646" t="str">
            <v>植物保护学院</v>
          </cell>
        </row>
        <row r="11647">
          <cell r="A11647" t="str">
            <v>411302199703045422</v>
          </cell>
          <cell r="B11647" t="str">
            <v>20241027003</v>
          </cell>
          <cell r="C11647" t="str">
            <v>胡雅琳</v>
          </cell>
          <cell r="D11647" t="str">
            <v>2024</v>
          </cell>
          <cell r="E11647" t="str">
            <v>兽医学院</v>
          </cell>
        </row>
        <row r="11648">
          <cell r="A11648" t="str">
            <v>42102220030614452X</v>
          </cell>
          <cell r="B11648" t="str">
            <v>20262025013</v>
          </cell>
          <cell r="C11648" t="str">
            <v>胡雪茹</v>
          </cell>
          <cell r="D11648" t="str">
            <v>2026</v>
          </cell>
          <cell r="E11648" t="str">
            <v>动物科学学院</v>
          </cell>
        </row>
        <row r="11649">
          <cell r="A11649" t="str">
            <v>341225200105036522</v>
          </cell>
          <cell r="B11649" t="str">
            <v>20262190022</v>
          </cell>
          <cell r="C11649" t="str">
            <v>胡学蝶</v>
          </cell>
          <cell r="D11649" t="str">
            <v>2026</v>
          </cell>
          <cell r="E11649" t="str">
            <v>生命科学学院</v>
          </cell>
        </row>
        <row r="11650">
          <cell r="A11650" t="str">
            <v>360602200312292529</v>
          </cell>
          <cell r="B11650" t="str">
            <v>20252190018</v>
          </cell>
          <cell r="C11650" t="str">
            <v>胡炫芝</v>
          </cell>
          <cell r="D11650" t="str">
            <v>2025</v>
          </cell>
          <cell r="E11650" t="str">
            <v>生命科学学院</v>
          </cell>
        </row>
        <row r="11651">
          <cell r="A11651" t="str">
            <v>445224200012180016</v>
          </cell>
          <cell r="B11651" t="str">
            <v>20243169013</v>
          </cell>
          <cell r="C11651" t="str">
            <v>胡炫伟</v>
          </cell>
          <cell r="D11651" t="str">
            <v>2024</v>
          </cell>
          <cell r="E11651" t="str">
            <v>人工智能与低空技术学院</v>
          </cell>
        </row>
        <row r="11652">
          <cell r="A11652" t="str">
            <v>430482200106198282</v>
          </cell>
          <cell r="B11652" t="str">
            <v>20262145017</v>
          </cell>
          <cell r="C11652" t="str">
            <v>胡嫙</v>
          </cell>
          <cell r="D11652" t="str">
            <v>2026</v>
          </cell>
          <cell r="E11652" t="str">
            <v>食品学院</v>
          </cell>
        </row>
        <row r="11653">
          <cell r="A11653" t="str">
            <v>430903199807040927</v>
          </cell>
          <cell r="B11653" t="str">
            <v>20231023004</v>
          </cell>
          <cell r="C11653" t="str">
            <v>胡鑫</v>
          </cell>
          <cell r="D11653" t="str">
            <v>2023</v>
          </cell>
          <cell r="E11653" t="str">
            <v>植物保护学院</v>
          </cell>
        </row>
        <row r="11654">
          <cell r="A11654" t="str">
            <v>431126200405260027</v>
          </cell>
          <cell r="B11654" t="str">
            <v>20262199027</v>
          </cell>
          <cell r="C11654" t="str">
            <v>胡馨月</v>
          </cell>
          <cell r="D11654" t="str">
            <v>2026</v>
          </cell>
          <cell r="E11654" t="str">
            <v>兽医学院</v>
          </cell>
        </row>
        <row r="11655">
          <cell r="A11655" t="str">
            <v>431124200311238360</v>
          </cell>
          <cell r="B11655" t="str">
            <v>20253137190</v>
          </cell>
          <cell r="C11655" t="str">
            <v>胡新荣</v>
          </cell>
          <cell r="D11655" t="str">
            <v>2025</v>
          </cell>
          <cell r="E11655" t="str">
            <v>园艺学院</v>
          </cell>
        </row>
        <row r="11656">
          <cell r="A11656" t="str">
            <v>44510219980617062X</v>
          </cell>
          <cell r="B11656" t="str">
            <v>20266144049</v>
          </cell>
          <cell r="C11656" t="str">
            <v>胡晓悦</v>
          </cell>
          <cell r="D11656" t="str">
            <v>2026</v>
          </cell>
          <cell r="E11656" t="str">
            <v>经济管理学院</v>
          </cell>
        </row>
        <row r="11657">
          <cell r="A11657" t="str">
            <v>362204200308108445</v>
          </cell>
          <cell r="B11657" t="str">
            <v>20253073041</v>
          </cell>
          <cell r="C11657" t="str">
            <v>胡晓婷</v>
          </cell>
          <cell r="D11657" t="str">
            <v>2025</v>
          </cell>
          <cell r="E11657" t="str">
            <v>兽医学院</v>
          </cell>
        </row>
        <row r="11658">
          <cell r="A11658" t="str">
            <v>130724199911240339</v>
          </cell>
          <cell r="B11658" t="str">
            <v>20252020002</v>
          </cell>
          <cell r="C11658" t="str">
            <v>胡晓涛</v>
          </cell>
          <cell r="D11658" t="str">
            <v>2025</v>
          </cell>
          <cell r="E11658" t="str">
            <v>资源环境学院</v>
          </cell>
        </row>
        <row r="11659">
          <cell r="A11659" t="str">
            <v>44010620020621404X</v>
          </cell>
          <cell r="B11659" t="str">
            <v>20243138151</v>
          </cell>
          <cell r="C11659" t="str">
            <v>胡晓霖</v>
          </cell>
          <cell r="D11659" t="str">
            <v>2024</v>
          </cell>
          <cell r="E11659" t="str">
            <v>植物保护学院</v>
          </cell>
        </row>
        <row r="11660">
          <cell r="A11660" t="str">
            <v>370783200402030587</v>
          </cell>
          <cell r="B11660" t="str">
            <v>20263137039</v>
          </cell>
          <cell r="C11660" t="str">
            <v>胡晓君</v>
          </cell>
          <cell r="D11660" t="str">
            <v>2026</v>
          </cell>
          <cell r="E11660" t="str">
            <v>农学院</v>
          </cell>
        </row>
        <row r="11661">
          <cell r="A11661" t="str">
            <v>445224200102060384</v>
          </cell>
          <cell r="B11661" t="str">
            <v>20243137016</v>
          </cell>
          <cell r="C11661" t="str">
            <v>胡晓芬</v>
          </cell>
          <cell r="D11661" t="str">
            <v>2024</v>
          </cell>
          <cell r="E11661" t="str">
            <v>农学院</v>
          </cell>
        </row>
        <row r="11662">
          <cell r="A11662" t="str">
            <v>37028320030218504X</v>
          </cell>
          <cell r="B11662" t="str">
            <v>20263201027</v>
          </cell>
          <cell r="C11662" t="str">
            <v>胡晓帆</v>
          </cell>
          <cell r="D11662" t="str">
            <v>2026</v>
          </cell>
          <cell r="E11662" t="str">
            <v>食品学院</v>
          </cell>
        </row>
        <row r="11663">
          <cell r="A11663" t="str">
            <v>410482199809077744</v>
          </cell>
          <cell r="B11663" t="str">
            <v>20244073010</v>
          </cell>
          <cell r="C11663" t="str">
            <v>胡晓迪</v>
          </cell>
          <cell r="D11663" t="str">
            <v>2024</v>
          </cell>
          <cell r="E11663" t="str">
            <v>兽医学院</v>
          </cell>
        </row>
        <row r="11664">
          <cell r="A11664" t="str">
            <v>621022200410070062</v>
          </cell>
          <cell r="B11664" t="str">
            <v>20263194005</v>
          </cell>
          <cell r="C11664" t="str">
            <v>胡小英</v>
          </cell>
          <cell r="D11664" t="str">
            <v>2026</v>
          </cell>
          <cell r="E11664" t="str">
            <v>湾区设计与艺术学院</v>
          </cell>
        </row>
        <row r="11665">
          <cell r="A11665" t="str">
            <v>440881200212064824</v>
          </cell>
          <cell r="B11665" t="str">
            <v>20253184024</v>
          </cell>
          <cell r="C11665" t="str">
            <v>胡小桦</v>
          </cell>
          <cell r="D11665" t="str">
            <v>2025</v>
          </cell>
          <cell r="E11665" t="str">
            <v>生命科学学院</v>
          </cell>
        </row>
        <row r="11666">
          <cell r="A11666" t="str">
            <v>500231200206157186</v>
          </cell>
          <cell r="B11666" t="str">
            <v>20242023005</v>
          </cell>
          <cell r="C11666" t="str">
            <v>胡香瑜</v>
          </cell>
          <cell r="D11666" t="str">
            <v>2024</v>
          </cell>
          <cell r="E11666" t="str">
            <v>植物保护学院</v>
          </cell>
        </row>
        <row r="11667">
          <cell r="A11667" t="str">
            <v>429006200209283314</v>
          </cell>
          <cell r="B11667" t="str">
            <v>20243173017</v>
          </cell>
          <cell r="C11667" t="str">
            <v>胡曦瑞</v>
          </cell>
          <cell r="D11667" t="str">
            <v>2024</v>
          </cell>
          <cell r="E11667" t="str">
            <v>食品学院</v>
          </cell>
        </row>
        <row r="11668">
          <cell r="A11668" t="str">
            <v>440681199804234739</v>
          </cell>
          <cell r="B11668" t="str">
            <v>20256081036</v>
          </cell>
          <cell r="C11668" t="str">
            <v>胡锡毅</v>
          </cell>
          <cell r="D11668" t="str">
            <v>2025</v>
          </cell>
          <cell r="E11668" t="str">
            <v>公共管理学院</v>
          </cell>
        </row>
        <row r="11669">
          <cell r="A11669" t="str">
            <v>431025200309200014</v>
          </cell>
          <cell r="B11669" t="str">
            <v>20253137189</v>
          </cell>
          <cell r="C11669" t="str">
            <v>胡希龙</v>
          </cell>
          <cell r="D11669" t="str">
            <v>2025</v>
          </cell>
          <cell r="E11669" t="str">
            <v>园艺学院</v>
          </cell>
        </row>
        <row r="11670">
          <cell r="A11670" t="str">
            <v>34150320030219152X</v>
          </cell>
          <cell r="B11670" t="str">
            <v>20252159012</v>
          </cell>
          <cell r="C11670" t="str">
            <v>胡文影</v>
          </cell>
          <cell r="D11670" t="str">
            <v>2025</v>
          </cell>
          <cell r="E11670" t="str">
            <v>林学与风景园林学院</v>
          </cell>
        </row>
        <row r="11671">
          <cell r="A11671" t="str">
            <v>441424200409104828</v>
          </cell>
          <cell r="B11671" t="str">
            <v>20263177006</v>
          </cell>
          <cell r="C11671" t="str">
            <v>胡文璐</v>
          </cell>
          <cell r="D11671" t="str">
            <v>2026</v>
          </cell>
          <cell r="E11671" t="str">
            <v>材料与化学工程学院</v>
          </cell>
        </row>
        <row r="11672">
          <cell r="A11672" t="str">
            <v>431024198811182134</v>
          </cell>
          <cell r="B11672" t="str">
            <v>20236188018</v>
          </cell>
          <cell r="C11672" t="str">
            <v>胡文兵</v>
          </cell>
          <cell r="D11672" t="str">
            <v>2023</v>
          </cell>
          <cell r="E11672" t="str">
            <v>经济管理学院</v>
          </cell>
        </row>
        <row r="11673">
          <cell r="A11673" t="str">
            <v>130984200303261593</v>
          </cell>
          <cell r="B11673" t="str">
            <v>20252023006</v>
          </cell>
          <cell r="C11673" t="str">
            <v>胡伟</v>
          </cell>
          <cell r="D11673" t="str">
            <v>2025</v>
          </cell>
          <cell r="E11673" t="str">
            <v>植物保护学院</v>
          </cell>
        </row>
        <row r="11674">
          <cell r="A11674" t="str">
            <v>362526200407080032</v>
          </cell>
          <cell r="B11674" t="str">
            <v>20262161004</v>
          </cell>
          <cell r="C11674" t="str">
            <v>胡威林</v>
          </cell>
          <cell r="D11674" t="str">
            <v>2026</v>
          </cell>
          <cell r="E11674" t="str">
            <v>经济管理学院</v>
          </cell>
        </row>
        <row r="11675">
          <cell r="A11675" t="str">
            <v>340402199308081227</v>
          </cell>
          <cell r="B11675" t="str">
            <v>20246188021</v>
          </cell>
          <cell r="C11675" t="str">
            <v>胡婷婷</v>
          </cell>
          <cell r="D11675" t="str">
            <v>2024</v>
          </cell>
          <cell r="E11675" t="str">
            <v>经济管理学院</v>
          </cell>
        </row>
        <row r="11676">
          <cell r="A11676" t="str">
            <v>431126200108129102</v>
          </cell>
          <cell r="B11676" t="str">
            <v>20263137038</v>
          </cell>
          <cell r="C11676" t="str">
            <v>胡婷</v>
          </cell>
          <cell r="D11676" t="str">
            <v>2026</v>
          </cell>
          <cell r="E11676" t="str">
            <v>农学院</v>
          </cell>
        </row>
        <row r="11677">
          <cell r="A11677" t="str">
            <v>411628200301183457</v>
          </cell>
          <cell r="B11677" t="str">
            <v>20253183003</v>
          </cell>
          <cell r="C11677" t="str">
            <v>胡天浩</v>
          </cell>
          <cell r="D11677" t="str">
            <v>2025</v>
          </cell>
          <cell r="E11677" t="str">
            <v>水利与土木工程学院</v>
          </cell>
        </row>
        <row r="11678">
          <cell r="A11678" t="str">
            <v>411528200206300023</v>
          </cell>
          <cell r="B11678" t="str">
            <v>20242187004</v>
          </cell>
          <cell r="C11678" t="str">
            <v>胡思怡</v>
          </cell>
          <cell r="D11678" t="str">
            <v>2024</v>
          </cell>
          <cell r="E11678" t="str">
            <v>马克思主义学院</v>
          </cell>
        </row>
        <row r="11679">
          <cell r="A11679" t="str">
            <v>513437200107123021</v>
          </cell>
          <cell r="B11679" t="str">
            <v>20253141024</v>
          </cell>
          <cell r="C11679" t="str">
            <v>胡述曦</v>
          </cell>
          <cell r="D11679" t="str">
            <v>2025</v>
          </cell>
          <cell r="E11679" t="str">
            <v>食品学院</v>
          </cell>
        </row>
        <row r="11680">
          <cell r="A11680" t="str">
            <v>341002200109170010</v>
          </cell>
          <cell r="B11680" t="str">
            <v>20253170043</v>
          </cell>
          <cell r="C11680" t="str">
            <v>胡守成</v>
          </cell>
          <cell r="D11680" t="str">
            <v>2025</v>
          </cell>
          <cell r="E11680" t="str">
            <v>数学与信息学院</v>
          </cell>
        </row>
        <row r="11681">
          <cell r="A11681" t="str">
            <v>421023200402064112</v>
          </cell>
          <cell r="B11681" t="str">
            <v>20263144015</v>
          </cell>
          <cell r="C11681" t="str">
            <v>胡世昌</v>
          </cell>
          <cell r="D11681" t="str">
            <v>2026</v>
          </cell>
          <cell r="E11681" t="str">
            <v>公共管理学院</v>
          </cell>
        </row>
        <row r="11682">
          <cell r="A11682" t="str">
            <v>431102199512280027</v>
          </cell>
          <cell r="B11682" t="str">
            <v>20254197029</v>
          </cell>
          <cell r="C11682" t="str">
            <v>胡诗云</v>
          </cell>
          <cell r="D11682" t="str">
            <v>2025</v>
          </cell>
          <cell r="E11682" t="str">
            <v>工程学院</v>
          </cell>
        </row>
        <row r="11683">
          <cell r="A11683" t="str">
            <v>440801200305152020</v>
          </cell>
          <cell r="B11683" t="str">
            <v>20252016003</v>
          </cell>
          <cell r="C11683" t="str">
            <v>胡诗欣</v>
          </cell>
          <cell r="D11683" t="str">
            <v>2025</v>
          </cell>
          <cell r="E11683" t="str">
            <v>园艺学院</v>
          </cell>
        </row>
        <row r="11684">
          <cell r="A11684" t="str">
            <v>440681200212302027</v>
          </cell>
          <cell r="B11684" t="str">
            <v>20253125013</v>
          </cell>
          <cell r="C11684" t="str">
            <v>胡诗晴</v>
          </cell>
          <cell r="D11684" t="str">
            <v>2025</v>
          </cell>
          <cell r="E11684" t="str">
            <v>公共管理学院</v>
          </cell>
        </row>
        <row r="11685">
          <cell r="A11685" t="str">
            <v>441323200307171024</v>
          </cell>
          <cell r="B11685" t="str">
            <v>20263184019</v>
          </cell>
          <cell r="C11685" t="str">
            <v>胡诗琪</v>
          </cell>
          <cell r="D11685" t="str">
            <v>2026</v>
          </cell>
          <cell r="E11685" t="str">
            <v>生命科学学院</v>
          </cell>
        </row>
        <row r="11686">
          <cell r="A11686" t="str">
            <v>42118120040114622X</v>
          </cell>
          <cell r="B11686" t="str">
            <v>20253138032</v>
          </cell>
          <cell r="C11686" t="str">
            <v>胡诗林</v>
          </cell>
          <cell r="D11686" t="str">
            <v>2025</v>
          </cell>
          <cell r="E11686" t="str">
            <v>资源环境学院</v>
          </cell>
        </row>
        <row r="11687">
          <cell r="A11687" t="str">
            <v>530102200208250016</v>
          </cell>
          <cell r="B11687" t="str">
            <v>20262168019</v>
          </cell>
          <cell r="C11687" t="str">
            <v>胡盛尧</v>
          </cell>
          <cell r="D11687" t="str">
            <v>2026</v>
          </cell>
          <cell r="E11687" t="str">
            <v>水利与土木工程学院</v>
          </cell>
        </row>
        <row r="11688">
          <cell r="A11688" t="str">
            <v>440528200301020622</v>
          </cell>
          <cell r="B11688" t="str">
            <v>20253073040</v>
          </cell>
          <cell r="C11688" t="str">
            <v>胡少丹</v>
          </cell>
          <cell r="D11688" t="str">
            <v>2025</v>
          </cell>
          <cell r="E11688" t="str">
            <v>兽医学院</v>
          </cell>
        </row>
        <row r="11689">
          <cell r="A11689" t="str">
            <v>511621200001193433</v>
          </cell>
          <cell r="B11689" t="str">
            <v>xznm202400201099</v>
          </cell>
          <cell r="C11689" t="str">
            <v>胡睿</v>
          </cell>
          <cell r="D11689" t="str">
            <v>2025</v>
          </cell>
          <cell r="E11689" t="str">
            <v>兽医学院</v>
          </cell>
        </row>
        <row r="11690">
          <cell r="A11690" t="str">
            <v>142401200103230317</v>
          </cell>
          <cell r="B11690" t="str">
            <v>20261168008</v>
          </cell>
          <cell r="C11690" t="str">
            <v>胡镕显</v>
          </cell>
          <cell r="D11690" t="str">
            <v>2026</v>
          </cell>
          <cell r="E11690" t="str">
            <v>材料与化学工程学院</v>
          </cell>
        </row>
        <row r="11691">
          <cell r="A11691" t="str">
            <v>511523200104295958</v>
          </cell>
          <cell r="B11691" t="str">
            <v>20252145018</v>
          </cell>
          <cell r="C11691" t="str">
            <v>胡全金</v>
          </cell>
          <cell r="D11691" t="str">
            <v>2025</v>
          </cell>
          <cell r="E11691" t="str">
            <v>食品学院</v>
          </cell>
        </row>
        <row r="11692">
          <cell r="A11692" t="str">
            <v>422126200501087518</v>
          </cell>
          <cell r="B11692" t="str">
            <v>20262120001</v>
          </cell>
          <cell r="C11692" t="str">
            <v>胡秋炀</v>
          </cell>
          <cell r="D11692" t="str">
            <v>2026</v>
          </cell>
          <cell r="E11692" t="str">
            <v>资源环境学院</v>
          </cell>
        </row>
        <row r="11693">
          <cell r="A11693" t="str">
            <v>440881200311255941</v>
          </cell>
          <cell r="B11693" t="str">
            <v>20263143012</v>
          </cell>
          <cell r="C11693" t="str">
            <v>胡秋玲</v>
          </cell>
          <cell r="D11693" t="str">
            <v>2026</v>
          </cell>
          <cell r="E11693" t="str">
            <v>经济管理学院</v>
          </cell>
        </row>
        <row r="11694">
          <cell r="A11694" t="str">
            <v>445224199804113019</v>
          </cell>
          <cell r="B11694" t="str">
            <v>20266138001</v>
          </cell>
          <cell r="C11694" t="str">
            <v>胡庆裕</v>
          </cell>
          <cell r="D11694" t="str">
            <v>2026</v>
          </cell>
          <cell r="E11694" t="str">
            <v>资源环境学院</v>
          </cell>
        </row>
        <row r="11695">
          <cell r="A11695" t="str">
            <v>360921200312281518</v>
          </cell>
          <cell r="B11695" t="str">
            <v>20263185033</v>
          </cell>
          <cell r="C11695" t="str">
            <v>胡麒</v>
          </cell>
          <cell r="D11695" t="str">
            <v>2026</v>
          </cell>
          <cell r="E11695" t="str">
            <v>食品学院</v>
          </cell>
        </row>
        <row r="11696">
          <cell r="A11696" t="str">
            <v>411521200110024613</v>
          </cell>
          <cell r="B11696" t="str">
            <v>20261025002</v>
          </cell>
          <cell r="C11696" t="str">
            <v>胡琪林</v>
          </cell>
          <cell r="D11696" t="str">
            <v>2026</v>
          </cell>
          <cell r="E11696" t="str">
            <v>动物科学学院</v>
          </cell>
        </row>
        <row r="11697">
          <cell r="A11697" t="str">
            <v>140425200104283620</v>
          </cell>
          <cell r="B11697" t="str">
            <v>20242025013</v>
          </cell>
          <cell r="C11697" t="str">
            <v>胡淇</v>
          </cell>
          <cell r="D11697" t="str">
            <v>2024</v>
          </cell>
          <cell r="E11697" t="str">
            <v>动物科学学院</v>
          </cell>
        </row>
        <row r="11698">
          <cell r="A11698" t="str">
            <v>341422200311163823</v>
          </cell>
          <cell r="B11698" t="str">
            <v>20253194019</v>
          </cell>
          <cell r="C11698" t="str">
            <v>胡普凡</v>
          </cell>
          <cell r="D11698" t="str">
            <v>2025</v>
          </cell>
          <cell r="E11698" t="str">
            <v>湾区设计与艺术学院</v>
          </cell>
        </row>
        <row r="11699">
          <cell r="A11699" t="str">
            <v>341203200405283412</v>
          </cell>
          <cell r="B11699" t="str">
            <v>20263138170</v>
          </cell>
          <cell r="C11699" t="str">
            <v>胡鹏程</v>
          </cell>
          <cell r="D11699" t="str">
            <v>2026</v>
          </cell>
          <cell r="E11699" t="str">
            <v>植物保护学院</v>
          </cell>
        </row>
        <row r="11700">
          <cell r="A11700" t="str">
            <v>411523200212030419</v>
          </cell>
          <cell r="B11700" t="str">
            <v>20242145009</v>
          </cell>
          <cell r="C11700" t="str">
            <v>胡彭成</v>
          </cell>
          <cell r="D11700" t="str">
            <v>2024</v>
          </cell>
          <cell r="E11700" t="str">
            <v>食品学院</v>
          </cell>
        </row>
        <row r="11701">
          <cell r="A11701" t="str">
            <v>411502198902165626</v>
          </cell>
          <cell r="B11701" t="str">
            <v>20244073009</v>
          </cell>
          <cell r="C11701" t="str">
            <v>胡佩佩</v>
          </cell>
          <cell r="D11701" t="str">
            <v>2024</v>
          </cell>
          <cell r="E11701" t="str">
            <v>兽医学院</v>
          </cell>
        </row>
        <row r="11702">
          <cell r="A11702" t="str">
            <v>360681200306021322</v>
          </cell>
          <cell r="B11702" t="str">
            <v>20263154019</v>
          </cell>
          <cell r="C11702" t="str">
            <v>胡茗芝</v>
          </cell>
          <cell r="D11702" t="str">
            <v>2026</v>
          </cell>
          <cell r="E11702" t="str">
            <v>林学与风景园林学院</v>
          </cell>
        </row>
        <row r="11703">
          <cell r="A11703" t="str">
            <v>320724200305014236</v>
          </cell>
          <cell r="B11703" t="str">
            <v>20263139029</v>
          </cell>
          <cell r="C11703" t="str">
            <v>胡明鑫</v>
          </cell>
          <cell r="D11703" t="str">
            <v>2026</v>
          </cell>
          <cell r="E11703" t="str">
            <v>动物科学学院</v>
          </cell>
        </row>
        <row r="11704">
          <cell r="A11704" t="str">
            <v>431128200311043761</v>
          </cell>
          <cell r="B11704" t="str">
            <v>20252155003</v>
          </cell>
          <cell r="C11704" t="str">
            <v>胡敏慧</v>
          </cell>
          <cell r="D11704" t="str">
            <v>2025</v>
          </cell>
          <cell r="E11704" t="str">
            <v>经济管理学院</v>
          </cell>
        </row>
        <row r="11705">
          <cell r="A11705" t="str">
            <v>360403200110101216</v>
          </cell>
          <cell r="B11705" t="str">
            <v>20252027008</v>
          </cell>
          <cell r="C11705" t="str">
            <v>胡淼</v>
          </cell>
          <cell r="D11705" t="str">
            <v>2025</v>
          </cell>
          <cell r="E11705" t="str">
            <v>兽医学院</v>
          </cell>
        </row>
        <row r="11706">
          <cell r="A11706" t="str">
            <v>411123200201300186</v>
          </cell>
          <cell r="B11706" t="str">
            <v>20253073039</v>
          </cell>
          <cell r="C11706" t="str">
            <v>胡梦真</v>
          </cell>
          <cell r="D11706" t="str">
            <v>2025</v>
          </cell>
          <cell r="E11706" t="str">
            <v>兽医学院</v>
          </cell>
        </row>
        <row r="11707">
          <cell r="A11707" t="str">
            <v>350426200109187027</v>
          </cell>
          <cell r="B11707" t="str">
            <v>20253144014</v>
          </cell>
          <cell r="C11707" t="str">
            <v>胡孟秋</v>
          </cell>
          <cell r="D11707" t="str">
            <v>2025</v>
          </cell>
          <cell r="E11707" t="str">
            <v>公共管理学院</v>
          </cell>
        </row>
        <row r="11708">
          <cell r="A11708" t="str">
            <v>51162319940228208X</v>
          </cell>
          <cell r="B11708" t="str">
            <v>20256139002</v>
          </cell>
          <cell r="C11708" t="str">
            <v>胡美玲</v>
          </cell>
          <cell r="D11708" t="str">
            <v>2025</v>
          </cell>
          <cell r="E11708" t="str">
            <v>动物科学学院</v>
          </cell>
        </row>
        <row r="11709">
          <cell r="A11709" t="str">
            <v>410725199604054222</v>
          </cell>
          <cell r="B11709" t="str">
            <v>20221015006</v>
          </cell>
          <cell r="C11709" t="str">
            <v>胡美玲</v>
          </cell>
          <cell r="D11709" t="str">
            <v>2022</v>
          </cell>
          <cell r="E11709" t="str">
            <v>资源环境学院</v>
          </cell>
        </row>
        <row r="11710">
          <cell r="A11710" t="str">
            <v>441302200307044023</v>
          </cell>
          <cell r="B11710" t="str">
            <v>20262195009</v>
          </cell>
          <cell r="C11710" t="str">
            <v>胡灵萃</v>
          </cell>
          <cell r="D11710" t="str">
            <v>2026</v>
          </cell>
          <cell r="E11710" t="str">
            <v>湾区设计与艺术学院</v>
          </cell>
        </row>
        <row r="11711">
          <cell r="A11711" t="str">
            <v>53212820021108072X</v>
          </cell>
          <cell r="B11711" t="str">
            <v>20263139028</v>
          </cell>
          <cell r="C11711" t="str">
            <v>胡灵</v>
          </cell>
          <cell r="D11711" t="str">
            <v>2026</v>
          </cell>
          <cell r="E11711" t="str">
            <v>动物科学学院</v>
          </cell>
        </row>
        <row r="11712">
          <cell r="A11712" t="str">
            <v>360730200212275431</v>
          </cell>
          <cell r="B11712" t="str">
            <v>20252014005</v>
          </cell>
          <cell r="C11712" t="str">
            <v>胡林泉</v>
          </cell>
          <cell r="D11712" t="str">
            <v>2025</v>
          </cell>
          <cell r="E11712" t="str">
            <v>农学院</v>
          </cell>
        </row>
        <row r="11713">
          <cell r="A11713" t="str">
            <v>430525200306060921</v>
          </cell>
          <cell r="B11713" t="str">
            <v>20253140032</v>
          </cell>
          <cell r="C11713" t="str">
            <v>胡丽洁</v>
          </cell>
          <cell r="D11713" t="str">
            <v>2025</v>
          </cell>
          <cell r="E11713" t="str">
            <v>海洋学院</v>
          </cell>
        </row>
        <row r="11714">
          <cell r="A11714" t="str">
            <v>430422200308260463</v>
          </cell>
          <cell r="B11714" t="str">
            <v>20263154018</v>
          </cell>
          <cell r="C11714" t="str">
            <v>胡丽芳</v>
          </cell>
          <cell r="D11714" t="str">
            <v>2026</v>
          </cell>
          <cell r="E11714" t="str">
            <v>林学与风景园林学院</v>
          </cell>
        </row>
        <row r="11715">
          <cell r="A11715" t="str">
            <v>440203200308251817</v>
          </cell>
          <cell r="B11715" t="str">
            <v>20253185024</v>
          </cell>
          <cell r="C11715" t="str">
            <v>胡立楷</v>
          </cell>
          <cell r="D11715" t="str">
            <v>2025</v>
          </cell>
          <cell r="E11715" t="str">
            <v>食品学院</v>
          </cell>
        </row>
        <row r="11716">
          <cell r="A11716" t="str">
            <v>44071120040420513X</v>
          </cell>
          <cell r="B11716" t="str">
            <v>20263138021</v>
          </cell>
          <cell r="C11716" t="str">
            <v>胡乐天</v>
          </cell>
          <cell r="D11716" t="str">
            <v>2026</v>
          </cell>
          <cell r="E11716" t="str">
            <v>资源环境学院</v>
          </cell>
        </row>
        <row r="11717">
          <cell r="A11717" t="str">
            <v>130527200405151046</v>
          </cell>
          <cell r="B11717" t="str">
            <v>20263138169</v>
          </cell>
          <cell r="C11717" t="str">
            <v>胡乐冰</v>
          </cell>
          <cell r="D11717" t="str">
            <v>2026</v>
          </cell>
          <cell r="E11717" t="str">
            <v>植物保护学院</v>
          </cell>
        </row>
        <row r="11718">
          <cell r="A11718" t="str">
            <v>41022120020127133X</v>
          </cell>
          <cell r="B11718" t="str">
            <v>20243180004</v>
          </cell>
          <cell r="C11718" t="str">
            <v>胡锟鹏</v>
          </cell>
          <cell r="D11718" t="str">
            <v>2024</v>
          </cell>
          <cell r="E11718" t="str">
            <v>资源环境学院</v>
          </cell>
        </row>
        <row r="11719">
          <cell r="A11719" t="str">
            <v>445224200001260061</v>
          </cell>
          <cell r="B11719" t="str">
            <v>20242157004</v>
          </cell>
          <cell r="C11719" t="str">
            <v>胡楷烨</v>
          </cell>
          <cell r="D11719" t="str">
            <v>2024</v>
          </cell>
          <cell r="E11719" t="str">
            <v>数学与信息学院</v>
          </cell>
        </row>
        <row r="11720">
          <cell r="A11720" t="str">
            <v>440102199009014013</v>
          </cell>
          <cell r="B11720" t="str">
            <v>20246188020</v>
          </cell>
          <cell r="C11720" t="str">
            <v>胡凯杰</v>
          </cell>
          <cell r="D11720" t="str">
            <v>2024</v>
          </cell>
          <cell r="E11720" t="str">
            <v>经济管理学院</v>
          </cell>
        </row>
        <row r="11721">
          <cell r="A11721" t="str">
            <v>533024200301084521</v>
          </cell>
          <cell r="B11721" t="str">
            <v>20253141023</v>
          </cell>
          <cell r="C11721" t="str">
            <v>胡竣玉</v>
          </cell>
          <cell r="D11721" t="str">
            <v>2025</v>
          </cell>
          <cell r="E11721" t="str">
            <v>食品学院</v>
          </cell>
        </row>
        <row r="11722">
          <cell r="A11722" t="str">
            <v>421083200208105319</v>
          </cell>
          <cell r="B11722" t="str">
            <v>20252157006</v>
          </cell>
          <cell r="C11722" t="str">
            <v>胡骏</v>
          </cell>
          <cell r="D11722" t="str">
            <v>2025</v>
          </cell>
          <cell r="E11722" t="str">
            <v>数学与信息学院</v>
          </cell>
        </row>
        <row r="11723">
          <cell r="A11723" t="str">
            <v>410329200202151037</v>
          </cell>
          <cell r="B11723" t="str">
            <v>20253073038</v>
          </cell>
          <cell r="C11723" t="str">
            <v>胡俊磊</v>
          </cell>
          <cell r="D11723" t="str">
            <v>2025</v>
          </cell>
          <cell r="E11723" t="str">
            <v>兽医学院</v>
          </cell>
        </row>
        <row r="11724">
          <cell r="A11724" t="str">
            <v>430922200004285810</v>
          </cell>
          <cell r="B11724" t="str">
            <v>20232122005</v>
          </cell>
          <cell r="C11724" t="str">
            <v>胡俊</v>
          </cell>
          <cell r="D11724" t="str">
            <v>2023</v>
          </cell>
          <cell r="E11724" t="str">
            <v>动物科学学院</v>
          </cell>
        </row>
        <row r="11725">
          <cell r="A11725" t="str">
            <v>341402200211016214</v>
          </cell>
          <cell r="B11725" t="str">
            <v>20242158006</v>
          </cell>
          <cell r="C11725" t="str">
            <v>胡俊</v>
          </cell>
          <cell r="D11725" t="str">
            <v>2024</v>
          </cell>
          <cell r="E11725" t="str">
            <v>生物质学院</v>
          </cell>
        </row>
        <row r="11726">
          <cell r="A11726" t="str">
            <v>430721198303180042</v>
          </cell>
          <cell r="B11726" t="str">
            <v>20266125004</v>
          </cell>
          <cell r="C11726" t="str">
            <v>胡娟</v>
          </cell>
          <cell r="D11726" t="str">
            <v>2026</v>
          </cell>
          <cell r="E11726" t="str">
            <v>公共管理学院</v>
          </cell>
        </row>
        <row r="11727">
          <cell r="A11727" t="str">
            <v>430481200310034887</v>
          </cell>
          <cell r="B11727" t="str">
            <v>20263170031</v>
          </cell>
          <cell r="C11727" t="str">
            <v>胡久</v>
          </cell>
          <cell r="D11727" t="str">
            <v>2026</v>
          </cell>
          <cell r="E11727" t="str">
            <v>数学与信息学院</v>
          </cell>
        </row>
        <row r="11728">
          <cell r="A11728" t="str">
            <v>431221200308090103</v>
          </cell>
          <cell r="B11728" t="str">
            <v>20263201026</v>
          </cell>
          <cell r="C11728" t="str">
            <v>胡静</v>
          </cell>
          <cell r="D11728" t="str">
            <v>2026</v>
          </cell>
          <cell r="E11728" t="str">
            <v>食品学院</v>
          </cell>
        </row>
        <row r="11729">
          <cell r="A11729" t="str">
            <v>350624200003120025</v>
          </cell>
          <cell r="B11729" t="str">
            <v>20246144054</v>
          </cell>
          <cell r="C11729" t="str">
            <v>胡婧怡</v>
          </cell>
          <cell r="D11729" t="str">
            <v>2024</v>
          </cell>
          <cell r="E11729" t="str">
            <v>经济管理学院</v>
          </cell>
        </row>
        <row r="11730">
          <cell r="A11730" t="str">
            <v>532927200402060964</v>
          </cell>
          <cell r="B11730" t="str">
            <v>20262023006</v>
          </cell>
          <cell r="C11730" t="str">
            <v>胡警韩</v>
          </cell>
          <cell r="D11730" t="str">
            <v>2026</v>
          </cell>
          <cell r="E11730" t="str">
            <v>植物保护学院</v>
          </cell>
        </row>
        <row r="11731">
          <cell r="A11731" t="str">
            <v>150222200112025316</v>
          </cell>
          <cell r="B11731" t="str">
            <v>20252027007</v>
          </cell>
          <cell r="C11731" t="str">
            <v>胡景阳</v>
          </cell>
          <cell r="D11731" t="str">
            <v>2025</v>
          </cell>
          <cell r="E11731" t="str">
            <v>兽医学院</v>
          </cell>
        </row>
        <row r="11732">
          <cell r="A11732" t="str">
            <v>342426200307250218</v>
          </cell>
          <cell r="B11732" t="str">
            <v>20263170030</v>
          </cell>
          <cell r="C11732" t="str">
            <v>胡景强</v>
          </cell>
          <cell r="D11732" t="str">
            <v>2026</v>
          </cell>
          <cell r="E11732" t="str">
            <v>数学与信息学院</v>
          </cell>
        </row>
        <row r="11733">
          <cell r="A11733" t="str">
            <v>440104198410225317</v>
          </cell>
          <cell r="B11733" t="str">
            <v>20266144048</v>
          </cell>
          <cell r="C11733" t="str">
            <v>胡锦泉</v>
          </cell>
          <cell r="D11733" t="str">
            <v>2026</v>
          </cell>
          <cell r="E11733" t="str">
            <v>经济管理学院</v>
          </cell>
        </row>
        <row r="11734">
          <cell r="A11734" t="str">
            <v>420203200204282121</v>
          </cell>
          <cell r="B11734" t="str">
            <v>20243073038</v>
          </cell>
          <cell r="C11734" t="str">
            <v>胡锦</v>
          </cell>
          <cell r="D11734" t="str">
            <v>2024</v>
          </cell>
          <cell r="E11734" t="str">
            <v>兽医学院</v>
          </cell>
        </row>
        <row r="11735">
          <cell r="A11735" t="str">
            <v>440811200209152322</v>
          </cell>
          <cell r="B11735" t="str">
            <v>20243154029</v>
          </cell>
          <cell r="C11735" t="str">
            <v>胡洁茹</v>
          </cell>
          <cell r="D11735" t="str">
            <v>2024</v>
          </cell>
          <cell r="E11735" t="str">
            <v>林学与风景园林学院</v>
          </cell>
        </row>
        <row r="11736">
          <cell r="A11736" t="str">
            <v>341126200010021038</v>
          </cell>
          <cell r="B11736" t="str">
            <v>20264197001</v>
          </cell>
          <cell r="C11736" t="str">
            <v>胡江宇</v>
          </cell>
          <cell r="D11736" t="str">
            <v>2026</v>
          </cell>
          <cell r="E11736" t="str">
            <v>农学院</v>
          </cell>
        </row>
        <row r="11737">
          <cell r="A11737" t="str">
            <v>441900200208012245</v>
          </cell>
          <cell r="B11737" t="str">
            <v>20243185020</v>
          </cell>
          <cell r="C11737" t="str">
            <v>胡健珺</v>
          </cell>
          <cell r="D11737" t="str">
            <v>2024</v>
          </cell>
          <cell r="E11737" t="str">
            <v>食品学院</v>
          </cell>
        </row>
        <row r="11738">
          <cell r="A11738" t="str">
            <v>442000200008016614</v>
          </cell>
          <cell r="B11738" t="str">
            <v>20223171007</v>
          </cell>
          <cell r="C11738" t="str">
            <v>胡健浩</v>
          </cell>
          <cell r="D11738" t="str">
            <v>2022</v>
          </cell>
          <cell r="E11738" t="str">
            <v>工程学院</v>
          </cell>
        </row>
        <row r="11739">
          <cell r="A11739" t="str">
            <v>450881200408277735</v>
          </cell>
          <cell r="B11739" t="str">
            <v>20263179008</v>
          </cell>
          <cell r="C11739" t="str">
            <v>胡健</v>
          </cell>
          <cell r="D11739" t="str">
            <v>2026</v>
          </cell>
          <cell r="E11739" t="str">
            <v>资源环境学院</v>
          </cell>
        </row>
        <row r="11740">
          <cell r="A11740" t="str">
            <v>422822200311285030</v>
          </cell>
          <cell r="B11740" t="str">
            <v>20262166002</v>
          </cell>
          <cell r="C11740" t="str">
            <v>胡健</v>
          </cell>
          <cell r="D11740" t="str">
            <v>2026</v>
          </cell>
          <cell r="E11740" t="str">
            <v>资源环境学院</v>
          </cell>
        </row>
        <row r="11741">
          <cell r="A11741" t="str">
            <v>36233020021125193X</v>
          </cell>
          <cell r="B11741" t="str">
            <v>20253180002</v>
          </cell>
          <cell r="C11741" t="str">
            <v>胡建涛</v>
          </cell>
          <cell r="D11741" t="str">
            <v>2025</v>
          </cell>
          <cell r="E11741" t="str">
            <v>资源环境学院</v>
          </cell>
        </row>
        <row r="11742">
          <cell r="A11742" t="str">
            <v>431025199911262036</v>
          </cell>
          <cell r="B11742" t="str">
            <v>20253173027</v>
          </cell>
          <cell r="C11742" t="str">
            <v>胡建龙</v>
          </cell>
          <cell r="D11742" t="str">
            <v>2025</v>
          </cell>
          <cell r="E11742" t="str">
            <v>工程学院</v>
          </cell>
        </row>
        <row r="11743">
          <cell r="A11743" t="str">
            <v>430422200207118740</v>
          </cell>
          <cell r="B11743" t="str">
            <v>20243138018</v>
          </cell>
          <cell r="C11743" t="str">
            <v>胡检清</v>
          </cell>
          <cell r="D11743" t="str">
            <v>2024</v>
          </cell>
          <cell r="E11743" t="str">
            <v>资源环境学院</v>
          </cell>
        </row>
        <row r="11744">
          <cell r="A11744" t="str">
            <v>440111200003161217</v>
          </cell>
          <cell r="B11744" t="str">
            <v>20243140023</v>
          </cell>
          <cell r="C11744" t="str">
            <v>胡嘉铭</v>
          </cell>
          <cell r="D11744" t="str">
            <v>2024</v>
          </cell>
          <cell r="E11744" t="str">
            <v>海洋学院</v>
          </cell>
        </row>
        <row r="11745">
          <cell r="A11745" t="str">
            <v>441301200208090626</v>
          </cell>
          <cell r="B11745" t="str">
            <v>20242145008</v>
          </cell>
          <cell r="C11745" t="str">
            <v>胡嘉彩</v>
          </cell>
          <cell r="D11745" t="str">
            <v>2024</v>
          </cell>
          <cell r="E11745" t="str">
            <v>食品学院</v>
          </cell>
        </row>
        <row r="11746">
          <cell r="A11746" t="str">
            <v>340121200110131311</v>
          </cell>
          <cell r="B11746" t="str">
            <v>20253137034</v>
          </cell>
          <cell r="C11746" t="str">
            <v>胡家荣</v>
          </cell>
          <cell r="D11746" t="str">
            <v>2025</v>
          </cell>
          <cell r="E11746" t="str">
            <v>农学院</v>
          </cell>
        </row>
        <row r="11747">
          <cell r="A11747" t="str">
            <v>362204200309242427</v>
          </cell>
          <cell r="B11747" t="str">
            <v>20263137194</v>
          </cell>
          <cell r="C11747" t="str">
            <v>胡佳扬</v>
          </cell>
          <cell r="D11747" t="str">
            <v>2026</v>
          </cell>
          <cell r="E11747" t="str">
            <v>园艺学院</v>
          </cell>
        </row>
        <row r="11748">
          <cell r="A11748" t="str">
            <v>360521200211194210</v>
          </cell>
          <cell r="B11748" t="str">
            <v>20252186001</v>
          </cell>
          <cell r="C11748" t="str">
            <v>胡佳辉</v>
          </cell>
          <cell r="D11748" t="str">
            <v>2025</v>
          </cell>
          <cell r="E11748" t="str">
            <v>人工智能与低空技术学院</v>
          </cell>
        </row>
        <row r="11749">
          <cell r="A11749" t="str">
            <v>430424200301130175</v>
          </cell>
          <cell r="B11749" t="str">
            <v>20242023004</v>
          </cell>
          <cell r="C11749" t="str">
            <v>胡佳杜</v>
          </cell>
          <cell r="D11749" t="str">
            <v>2024</v>
          </cell>
          <cell r="E11749" t="str">
            <v>植物保护学院</v>
          </cell>
        </row>
        <row r="11750">
          <cell r="A11750" t="str">
            <v>421127200401102245</v>
          </cell>
          <cell r="B11750" t="str">
            <v>20263139027</v>
          </cell>
          <cell r="C11750" t="str">
            <v>胡佳</v>
          </cell>
          <cell r="D11750" t="str">
            <v>2026</v>
          </cell>
          <cell r="E11750" t="str">
            <v>动物科学学院</v>
          </cell>
        </row>
        <row r="11751">
          <cell r="A11751" t="str">
            <v>44522420020723124X</v>
          </cell>
          <cell r="B11751" t="str">
            <v>20253138031</v>
          </cell>
          <cell r="C11751" t="str">
            <v>胡慧谊</v>
          </cell>
          <cell r="D11751" t="str">
            <v>2025</v>
          </cell>
          <cell r="E11751" t="str">
            <v>资源环境学院</v>
          </cell>
        </row>
        <row r="11752">
          <cell r="A11752" t="str">
            <v>440782200109244721</v>
          </cell>
          <cell r="B11752" t="str">
            <v>20242015013</v>
          </cell>
          <cell r="C11752" t="str">
            <v>胡慧芳</v>
          </cell>
          <cell r="D11752" t="str">
            <v>2024</v>
          </cell>
          <cell r="E11752" t="str">
            <v>农学院</v>
          </cell>
        </row>
        <row r="11753">
          <cell r="A11753" t="str">
            <v>130532200409064004</v>
          </cell>
          <cell r="B11753" t="str">
            <v>20262160004</v>
          </cell>
          <cell r="C11753" t="str">
            <v>胡焕萌</v>
          </cell>
          <cell r="D11753" t="str">
            <v>2026</v>
          </cell>
          <cell r="E11753" t="str">
            <v>经济管理学院</v>
          </cell>
        </row>
        <row r="11754">
          <cell r="A11754" t="str">
            <v>360725199908210015</v>
          </cell>
          <cell r="B11754" t="str">
            <v>20231023003</v>
          </cell>
          <cell r="C11754" t="str">
            <v>胡宏旺</v>
          </cell>
          <cell r="D11754" t="str">
            <v>2023</v>
          </cell>
          <cell r="E11754" t="str">
            <v>植物保护学院</v>
          </cell>
        </row>
        <row r="11755">
          <cell r="A11755" t="str">
            <v>450921199704263235</v>
          </cell>
          <cell r="B11755" t="str">
            <v>20231149005</v>
          </cell>
          <cell r="C11755" t="str">
            <v>胡汉剑</v>
          </cell>
          <cell r="D11755" t="str">
            <v>2023</v>
          </cell>
          <cell r="E11755" t="str">
            <v>生物质学院</v>
          </cell>
        </row>
        <row r="11756">
          <cell r="A11756" t="str">
            <v>510603200407031529</v>
          </cell>
          <cell r="B11756" t="str">
            <v>20263154017</v>
          </cell>
          <cell r="C11756" t="str">
            <v>胡涵淇</v>
          </cell>
          <cell r="D11756" t="str">
            <v>2026</v>
          </cell>
          <cell r="E11756" t="str">
            <v>林学与风景园林学院</v>
          </cell>
        </row>
        <row r="11757">
          <cell r="A11757" t="str">
            <v>440104200206071066</v>
          </cell>
          <cell r="B11757" t="str">
            <v>20243141028</v>
          </cell>
          <cell r="C11757" t="str">
            <v>胡海茵</v>
          </cell>
          <cell r="D11757" t="str">
            <v>2024</v>
          </cell>
          <cell r="E11757" t="str">
            <v>食品学院</v>
          </cell>
        </row>
        <row r="11758">
          <cell r="A11758" t="str">
            <v>430725200312123010</v>
          </cell>
          <cell r="B11758" t="str">
            <v>20263140027</v>
          </cell>
          <cell r="C11758" t="str">
            <v>胡海鑫</v>
          </cell>
          <cell r="D11758" t="str">
            <v>2026</v>
          </cell>
          <cell r="E11758" t="str">
            <v>海洋学院</v>
          </cell>
        </row>
        <row r="11759">
          <cell r="A11759" t="str">
            <v>44172320030918201X</v>
          </cell>
          <cell r="B11759" t="str">
            <v>20263139026</v>
          </cell>
          <cell r="C11759" t="str">
            <v>胡海临</v>
          </cell>
          <cell r="D11759" t="str">
            <v>2026</v>
          </cell>
          <cell r="E11759" t="str">
            <v>动物科学学院</v>
          </cell>
        </row>
        <row r="11760">
          <cell r="A11760" t="str">
            <v>341202199903193522</v>
          </cell>
          <cell r="B11760" t="str">
            <v>20263139025</v>
          </cell>
          <cell r="C11760" t="str">
            <v>胡海杰</v>
          </cell>
          <cell r="D11760" t="str">
            <v>2026</v>
          </cell>
          <cell r="E11760" t="str">
            <v>动物科学学院</v>
          </cell>
        </row>
        <row r="11761">
          <cell r="A11761" t="str">
            <v>441422198710010959</v>
          </cell>
          <cell r="B11761" t="str">
            <v>20246081038</v>
          </cell>
          <cell r="C11761" t="str">
            <v>胡广祥</v>
          </cell>
          <cell r="D11761" t="str">
            <v>2024</v>
          </cell>
          <cell r="E11761" t="str">
            <v>公共管理学院</v>
          </cell>
        </row>
        <row r="11762">
          <cell r="A11762" t="str">
            <v>36242120010726262X</v>
          </cell>
          <cell r="B11762" t="str">
            <v>20243138150</v>
          </cell>
          <cell r="C11762" t="str">
            <v>胡菲菲</v>
          </cell>
          <cell r="D11762" t="str">
            <v>2024</v>
          </cell>
          <cell r="E11762" t="str">
            <v>植物保护学院</v>
          </cell>
        </row>
        <row r="11763">
          <cell r="A11763" t="str">
            <v>433127200003249245</v>
          </cell>
          <cell r="B11763" t="str">
            <v>20253143028</v>
          </cell>
          <cell r="C11763" t="str">
            <v>胡芳</v>
          </cell>
          <cell r="D11763" t="str">
            <v>2025</v>
          </cell>
          <cell r="E11763" t="str">
            <v>经济管理学院</v>
          </cell>
        </row>
        <row r="11764">
          <cell r="A11764" t="str">
            <v>411525200407224216</v>
          </cell>
          <cell r="B11764" t="str">
            <v>20263140026</v>
          </cell>
          <cell r="C11764" t="str">
            <v>胡定准</v>
          </cell>
          <cell r="D11764" t="str">
            <v>2026</v>
          </cell>
          <cell r="E11764" t="str">
            <v>海洋学院</v>
          </cell>
        </row>
        <row r="11765">
          <cell r="A11765" t="str">
            <v>340223200412287416</v>
          </cell>
          <cell r="B11765" t="str">
            <v>20263137193</v>
          </cell>
          <cell r="C11765" t="str">
            <v>胡德雨</v>
          </cell>
          <cell r="D11765" t="str">
            <v>2026</v>
          </cell>
          <cell r="E11765" t="str">
            <v>园艺学院</v>
          </cell>
        </row>
        <row r="11766">
          <cell r="A11766" t="str">
            <v>450311200308223020</v>
          </cell>
          <cell r="B11766" t="str">
            <v>20252145017</v>
          </cell>
          <cell r="C11766" t="str">
            <v>胡丹阳</v>
          </cell>
          <cell r="D11766" t="str">
            <v>2025</v>
          </cell>
          <cell r="E11766" t="str">
            <v>食品学院</v>
          </cell>
        </row>
        <row r="11767">
          <cell r="A11767" t="str">
            <v>532124200103070721</v>
          </cell>
          <cell r="B11767" t="str">
            <v>20243141027</v>
          </cell>
          <cell r="C11767" t="str">
            <v>胡丹</v>
          </cell>
          <cell r="D11767" t="str">
            <v>2024</v>
          </cell>
          <cell r="E11767" t="str">
            <v>食品学院</v>
          </cell>
        </row>
        <row r="11768">
          <cell r="A11768" t="str">
            <v>430124200303284227</v>
          </cell>
          <cell r="B11768" t="str">
            <v>20242190017</v>
          </cell>
          <cell r="C11768" t="str">
            <v>胡丹</v>
          </cell>
          <cell r="D11768" t="str">
            <v>2024</v>
          </cell>
          <cell r="E11768" t="str">
            <v>生命科学学院</v>
          </cell>
        </row>
        <row r="11769">
          <cell r="A11769" t="str">
            <v>440682200409214342</v>
          </cell>
          <cell r="B11769" t="str">
            <v>20263154016</v>
          </cell>
          <cell r="C11769" t="str">
            <v>胡楚寓</v>
          </cell>
          <cell r="D11769" t="str">
            <v>2026</v>
          </cell>
          <cell r="E11769" t="str">
            <v>林学与风景园林学院</v>
          </cell>
        </row>
        <row r="11770">
          <cell r="A11770" t="str">
            <v>411327199610302028</v>
          </cell>
          <cell r="B11770" t="str">
            <v>20241017001</v>
          </cell>
          <cell r="C11770" t="str">
            <v>胡彩珠</v>
          </cell>
          <cell r="D11770" t="str">
            <v>2024</v>
          </cell>
          <cell r="E11770" t="str">
            <v>园艺学院</v>
          </cell>
        </row>
        <row r="11771">
          <cell r="A11771" t="str">
            <v>421125200110057058</v>
          </cell>
          <cell r="B11771" t="str">
            <v>20242024010</v>
          </cell>
          <cell r="C11771" t="str">
            <v>胡博</v>
          </cell>
          <cell r="D11771" t="str">
            <v>2024</v>
          </cell>
          <cell r="E11771" t="str">
            <v>动物科学学院</v>
          </cell>
        </row>
        <row r="11772">
          <cell r="A11772" t="str">
            <v>522427200202160435</v>
          </cell>
          <cell r="B11772" t="str">
            <v>20263137037</v>
          </cell>
          <cell r="C11772" t="str">
            <v>胡波</v>
          </cell>
          <cell r="D11772" t="str">
            <v>2026</v>
          </cell>
          <cell r="E11772" t="str">
            <v>农学院</v>
          </cell>
        </row>
        <row r="11773">
          <cell r="A11773" t="str">
            <v>532124199612112349</v>
          </cell>
          <cell r="B11773" t="str">
            <v>20264197049</v>
          </cell>
          <cell r="C11773" t="str">
            <v>胡安群</v>
          </cell>
          <cell r="D11773" t="str">
            <v>2026</v>
          </cell>
          <cell r="E11773" t="str">
            <v>植物保护学院</v>
          </cell>
        </row>
        <row r="11774">
          <cell r="A11774" t="str">
            <v>341422200308307718</v>
          </cell>
          <cell r="B11774" t="str">
            <v>20262200031</v>
          </cell>
          <cell r="C11774" t="str">
            <v>胡爱博</v>
          </cell>
          <cell r="D11774" t="str">
            <v>2026</v>
          </cell>
          <cell r="E11774" t="str">
            <v>农学院</v>
          </cell>
        </row>
        <row r="11775">
          <cell r="A11775" t="str">
            <v>410603200205281024</v>
          </cell>
          <cell r="B11775" t="str">
            <v>20253137033</v>
          </cell>
          <cell r="C11775" t="str">
            <v>呼馨宇</v>
          </cell>
          <cell r="D11775" t="str">
            <v>2025</v>
          </cell>
          <cell r="E11775" t="str">
            <v>农学院</v>
          </cell>
        </row>
        <row r="11776">
          <cell r="A11776" t="str">
            <v>440106200103221810</v>
          </cell>
          <cell r="B11776" t="str">
            <v>20253137032</v>
          </cell>
          <cell r="C11776" t="str">
            <v>侯祯</v>
          </cell>
          <cell r="D11776" t="str">
            <v>2025</v>
          </cell>
          <cell r="E11776" t="str">
            <v>农学院</v>
          </cell>
        </row>
        <row r="11777">
          <cell r="A11777" t="str">
            <v>412721200001091835</v>
          </cell>
          <cell r="B11777" t="str">
            <v>20241024008</v>
          </cell>
          <cell r="C11777" t="str">
            <v>侯云飞</v>
          </cell>
          <cell r="D11777" t="str">
            <v>2024</v>
          </cell>
          <cell r="E11777" t="str">
            <v>动物科学学院</v>
          </cell>
        </row>
        <row r="11778">
          <cell r="A11778" t="str">
            <v>510183199809235291</v>
          </cell>
          <cell r="B11778" t="str">
            <v>20241028005</v>
          </cell>
          <cell r="C11778" t="str">
            <v>侯岳池</v>
          </cell>
          <cell r="D11778" t="str">
            <v>2024</v>
          </cell>
          <cell r="E11778" t="str">
            <v>兽医学院</v>
          </cell>
        </row>
        <row r="11779">
          <cell r="A11779" t="str">
            <v>420117199811080051</v>
          </cell>
          <cell r="B11779" t="str">
            <v>20243073037</v>
          </cell>
          <cell r="C11779" t="str">
            <v>侯钰文</v>
          </cell>
          <cell r="D11779" t="str">
            <v>2024</v>
          </cell>
          <cell r="E11779" t="str">
            <v>兽医学院</v>
          </cell>
        </row>
        <row r="11780">
          <cell r="A11780" t="str">
            <v>411525200410222166</v>
          </cell>
          <cell r="B11780" t="str">
            <v>20262159009</v>
          </cell>
          <cell r="C11780" t="str">
            <v>侯玉婷</v>
          </cell>
          <cell r="D11780" t="str">
            <v>2026</v>
          </cell>
          <cell r="E11780" t="str">
            <v>林学与风景园林学院</v>
          </cell>
        </row>
        <row r="11781">
          <cell r="A11781" t="str">
            <v>42900420030908036X</v>
          </cell>
          <cell r="B11781" t="str">
            <v>20253191013</v>
          </cell>
          <cell r="C11781" t="str">
            <v>侯予茜</v>
          </cell>
          <cell r="D11781" t="str">
            <v>2025</v>
          </cell>
          <cell r="E11781" t="str">
            <v>林学与风景园林学院</v>
          </cell>
        </row>
        <row r="11782">
          <cell r="A11782" t="str">
            <v>440106200407226549</v>
          </cell>
          <cell r="B11782" t="str">
            <v>20263201025</v>
          </cell>
          <cell r="C11782" t="str">
            <v>侯咏意</v>
          </cell>
          <cell r="D11782" t="str">
            <v>2026</v>
          </cell>
          <cell r="E11782" t="str">
            <v>食品学院</v>
          </cell>
        </row>
        <row r="11783">
          <cell r="A11783" t="str">
            <v>445322200208020025</v>
          </cell>
          <cell r="B11783" t="str">
            <v>20253139043</v>
          </cell>
          <cell r="C11783" t="str">
            <v>侯永棋</v>
          </cell>
          <cell r="D11783" t="str">
            <v>2025</v>
          </cell>
          <cell r="E11783" t="str">
            <v>动物科学学院</v>
          </cell>
        </row>
        <row r="11784">
          <cell r="A11784" t="str">
            <v>440111199510160360</v>
          </cell>
          <cell r="B11784" t="str">
            <v>20266188037</v>
          </cell>
          <cell r="C11784" t="str">
            <v>侯影瞳</v>
          </cell>
          <cell r="D11784" t="str">
            <v>2026</v>
          </cell>
          <cell r="E11784" t="str">
            <v>经济管理学院</v>
          </cell>
        </row>
        <row r="11785">
          <cell r="A11785" t="str">
            <v>44071119991213511X</v>
          </cell>
          <cell r="B11785" t="str">
            <v>20233175003</v>
          </cell>
          <cell r="C11785" t="str">
            <v>侯颖钜</v>
          </cell>
          <cell r="D11785" t="str">
            <v>2023</v>
          </cell>
          <cell r="E11785" t="str">
            <v>工程学院</v>
          </cell>
        </row>
        <row r="11786">
          <cell r="A11786" t="str">
            <v>371102200001140523</v>
          </cell>
          <cell r="B11786" t="str">
            <v>20223138288</v>
          </cell>
          <cell r="C11786" t="str">
            <v>侯迎新</v>
          </cell>
          <cell r="D11786" t="str">
            <v>2022</v>
          </cell>
          <cell r="E11786" t="str">
            <v>植物保护学院</v>
          </cell>
        </row>
        <row r="11787">
          <cell r="A11787" t="str">
            <v>441402200403022022</v>
          </cell>
          <cell r="B11787" t="str">
            <v>20262148001</v>
          </cell>
          <cell r="C11787" t="str">
            <v>侯仪</v>
          </cell>
          <cell r="D11787" t="str">
            <v>2026</v>
          </cell>
          <cell r="E11787" t="str">
            <v>人文与法学学院</v>
          </cell>
        </row>
        <row r="11788">
          <cell r="A11788" t="str">
            <v>511524198709015062</v>
          </cell>
          <cell r="B11788" t="str">
            <v>20256144072</v>
          </cell>
          <cell r="C11788" t="str">
            <v>侯晔</v>
          </cell>
          <cell r="D11788" t="str">
            <v>2025</v>
          </cell>
          <cell r="E11788" t="str">
            <v>经济管理学院</v>
          </cell>
        </row>
        <row r="11789">
          <cell r="A11789" t="str">
            <v>431028200401193223</v>
          </cell>
          <cell r="B11789" t="str">
            <v>20263137036</v>
          </cell>
          <cell r="C11789" t="str">
            <v>侯萱</v>
          </cell>
          <cell r="D11789" t="str">
            <v>2026</v>
          </cell>
          <cell r="E11789" t="str">
            <v>农学院</v>
          </cell>
        </row>
        <row r="11790">
          <cell r="A11790" t="str">
            <v>371502200110116129</v>
          </cell>
          <cell r="B11790" t="str">
            <v>20243138149</v>
          </cell>
          <cell r="C11790" t="str">
            <v>侯秀梅</v>
          </cell>
          <cell r="D11790" t="str">
            <v>2024</v>
          </cell>
          <cell r="E11790" t="str">
            <v>植物保护学院</v>
          </cell>
        </row>
        <row r="11791">
          <cell r="A11791" t="str">
            <v>130427200204285114</v>
          </cell>
          <cell r="B11791" t="str">
            <v>20243139032</v>
          </cell>
          <cell r="C11791" t="str">
            <v>侯新德</v>
          </cell>
          <cell r="D11791" t="str">
            <v>2024</v>
          </cell>
          <cell r="E11791" t="str">
            <v>动物科学学院</v>
          </cell>
        </row>
        <row r="11792">
          <cell r="A11792" t="str">
            <v>142724199812181621</v>
          </cell>
          <cell r="B11792" t="str">
            <v>20244073008</v>
          </cell>
          <cell r="C11792" t="str">
            <v>侯晓璇</v>
          </cell>
          <cell r="D11792" t="str">
            <v>2024</v>
          </cell>
          <cell r="E11792" t="str">
            <v>兽医学院</v>
          </cell>
        </row>
        <row r="11793">
          <cell r="A11793" t="str">
            <v>410581200212119205</v>
          </cell>
          <cell r="B11793" t="str">
            <v>20263138168</v>
          </cell>
          <cell r="C11793" t="str">
            <v>侯晓慧</v>
          </cell>
          <cell r="D11793" t="str">
            <v>2026</v>
          </cell>
          <cell r="E11793" t="str">
            <v>植物保护学院</v>
          </cell>
        </row>
        <row r="11794">
          <cell r="A11794" t="str">
            <v>410927200107163021</v>
          </cell>
          <cell r="B11794" t="str">
            <v>20253138030</v>
          </cell>
          <cell r="C11794" t="str">
            <v>侯淑文</v>
          </cell>
          <cell r="D11794" t="str">
            <v>2025</v>
          </cell>
          <cell r="E11794" t="str">
            <v>资源环境学院</v>
          </cell>
        </row>
        <row r="11795">
          <cell r="A11795" t="str">
            <v>441421200109116721</v>
          </cell>
          <cell r="B11795" t="str">
            <v>20266144047</v>
          </cell>
          <cell r="C11795" t="str">
            <v>侯诗熠</v>
          </cell>
          <cell r="D11795" t="str">
            <v>2026</v>
          </cell>
          <cell r="E11795" t="str">
            <v>经济管理学院</v>
          </cell>
        </row>
        <row r="11796">
          <cell r="A11796" t="str">
            <v>440281200305190747</v>
          </cell>
          <cell r="B11796" t="str">
            <v>20252190074</v>
          </cell>
          <cell r="C11796" t="str">
            <v>侯润芳</v>
          </cell>
          <cell r="D11796" t="str">
            <v>2025</v>
          </cell>
          <cell r="E11796" t="str">
            <v>海洋学院</v>
          </cell>
        </row>
        <row r="11797">
          <cell r="A11797" t="str">
            <v>412726200012015880</v>
          </cell>
          <cell r="B11797" t="str">
            <v>20242016004</v>
          </cell>
          <cell r="C11797" t="str">
            <v>侯蕊利</v>
          </cell>
          <cell r="D11797" t="str">
            <v>2024</v>
          </cell>
          <cell r="E11797" t="str">
            <v>园艺学院</v>
          </cell>
        </row>
        <row r="11798">
          <cell r="A11798" t="str">
            <v>350481200008120530</v>
          </cell>
          <cell r="B11798" t="str">
            <v>20251149004</v>
          </cell>
          <cell r="C11798" t="str">
            <v>侯如意</v>
          </cell>
          <cell r="D11798" t="str">
            <v>2025</v>
          </cell>
          <cell r="E11798" t="str">
            <v>生物质学院</v>
          </cell>
        </row>
        <row r="11799">
          <cell r="A11799" t="str">
            <v>222406200311113213</v>
          </cell>
          <cell r="B11799" t="str">
            <v>20253154015</v>
          </cell>
          <cell r="C11799" t="str">
            <v>侯仁杰</v>
          </cell>
          <cell r="D11799" t="str">
            <v>2025</v>
          </cell>
          <cell r="E11799" t="str">
            <v>林学与风景园林学院</v>
          </cell>
        </row>
        <row r="11800">
          <cell r="A11800" t="str">
            <v>441225199604082521</v>
          </cell>
          <cell r="B11800" t="str">
            <v>20246144053</v>
          </cell>
          <cell r="C11800" t="str">
            <v>侯秋栋</v>
          </cell>
          <cell r="D11800" t="str">
            <v>2024</v>
          </cell>
          <cell r="E11800" t="str">
            <v>经济管理学院</v>
          </cell>
        </row>
        <row r="11801">
          <cell r="A11801" t="str">
            <v>511324200212111082</v>
          </cell>
          <cell r="B11801" t="str">
            <v>20263185032</v>
          </cell>
          <cell r="C11801" t="str">
            <v>侯倩</v>
          </cell>
          <cell r="D11801" t="str">
            <v>2026</v>
          </cell>
          <cell r="E11801" t="str">
            <v>食品学院</v>
          </cell>
        </row>
        <row r="11802">
          <cell r="A11802" t="str">
            <v>44522220020618352X</v>
          </cell>
          <cell r="B11802" t="str">
            <v>20263185031</v>
          </cell>
          <cell r="C11802" t="str">
            <v>侯淇</v>
          </cell>
          <cell r="D11802" t="str">
            <v>2026</v>
          </cell>
          <cell r="E11802" t="str">
            <v>食品学院</v>
          </cell>
        </row>
        <row r="11803">
          <cell r="A11803" t="str">
            <v>430722199705103497</v>
          </cell>
          <cell r="B11803" t="str">
            <v>20246138001</v>
          </cell>
          <cell r="C11803" t="str">
            <v>侯奇</v>
          </cell>
          <cell r="D11803" t="str">
            <v>2024</v>
          </cell>
          <cell r="E11803" t="str">
            <v>资源环境学院</v>
          </cell>
        </row>
        <row r="11804">
          <cell r="A11804" t="str">
            <v>370305200201104710</v>
          </cell>
          <cell r="B11804" t="str">
            <v>20242015012</v>
          </cell>
          <cell r="C11804" t="str">
            <v>侯鹏宇</v>
          </cell>
          <cell r="D11804" t="str">
            <v>2024</v>
          </cell>
          <cell r="E11804" t="str">
            <v>农学院</v>
          </cell>
        </row>
        <row r="11805">
          <cell r="A11805" t="str">
            <v>410222199903270033</v>
          </cell>
          <cell r="B11805" t="str">
            <v>20251025004</v>
          </cell>
          <cell r="C11805" t="str">
            <v>侯萌</v>
          </cell>
          <cell r="D11805" t="str">
            <v>2025</v>
          </cell>
          <cell r="E11805" t="str">
            <v>动物科学学院</v>
          </cell>
        </row>
        <row r="11806">
          <cell r="A11806" t="str">
            <v>371502200207033127</v>
          </cell>
          <cell r="B11806" t="str">
            <v>20243137173</v>
          </cell>
          <cell r="C11806" t="str">
            <v>侯可欣</v>
          </cell>
          <cell r="D11806" t="str">
            <v>2024</v>
          </cell>
          <cell r="E11806" t="str">
            <v>园艺学院</v>
          </cell>
        </row>
        <row r="11807">
          <cell r="A11807" t="str">
            <v>440111200302117515</v>
          </cell>
          <cell r="B11807" t="str">
            <v>20262199026</v>
          </cell>
          <cell r="C11807" t="str">
            <v>侯俊泓</v>
          </cell>
          <cell r="D11807" t="str">
            <v>2026</v>
          </cell>
          <cell r="E11807" t="str">
            <v>兽医学院</v>
          </cell>
        </row>
        <row r="11808">
          <cell r="A11808" t="str">
            <v>411525200005018460</v>
          </cell>
          <cell r="B11808" t="str">
            <v>20254073007</v>
          </cell>
          <cell r="C11808" t="str">
            <v>侯静</v>
          </cell>
          <cell r="D11808" t="str">
            <v>2025</v>
          </cell>
          <cell r="E11808" t="str">
            <v>兽医学院</v>
          </cell>
        </row>
        <row r="11809">
          <cell r="A11809" t="str">
            <v>510821200305156316</v>
          </cell>
          <cell r="B11809" t="str">
            <v>20252015018</v>
          </cell>
          <cell r="C11809" t="str">
            <v>侯金松</v>
          </cell>
          <cell r="D11809" t="str">
            <v>2025</v>
          </cell>
          <cell r="E11809" t="str">
            <v>农学院</v>
          </cell>
        </row>
        <row r="11810">
          <cell r="A11810" t="str">
            <v>44018420030809421X</v>
          </cell>
          <cell r="B11810" t="str">
            <v>20253139042</v>
          </cell>
          <cell r="C11810" t="str">
            <v>侯杰翔</v>
          </cell>
          <cell r="D11810" t="str">
            <v>2025</v>
          </cell>
          <cell r="E11810" t="str">
            <v>动物科学学院</v>
          </cell>
        </row>
        <row r="11811">
          <cell r="A11811" t="str">
            <v>411326200209265020</v>
          </cell>
          <cell r="B11811" t="str">
            <v>20243141026</v>
          </cell>
          <cell r="C11811" t="str">
            <v>侯佳音</v>
          </cell>
          <cell r="D11811" t="str">
            <v>2024</v>
          </cell>
          <cell r="E11811" t="str">
            <v>食品学院</v>
          </cell>
        </row>
        <row r="11812">
          <cell r="A11812" t="str">
            <v>445222200009143529</v>
          </cell>
          <cell r="B11812" t="str">
            <v>20251190008</v>
          </cell>
          <cell r="C11812" t="str">
            <v>侯佳敏</v>
          </cell>
          <cell r="D11812" t="str">
            <v>2025</v>
          </cell>
          <cell r="E11812" t="str">
            <v>生命科学学院</v>
          </cell>
        </row>
        <row r="11813">
          <cell r="A11813" t="str">
            <v>450721200006200020</v>
          </cell>
          <cell r="B11813" t="str">
            <v>20242024009</v>
          </cell>
          <cell r="C11813" t="str">
            <v>侯佳潓</v>
          </cell>
          <cell r="D11813" t="str">
            <v>2024</v>
          </cell>
          <cell r="E11813" t="str">
            <v>动物科学学院</v>
          </cell>
        </row>
        <row r="11814">
          <cell r="A11814" t="str">
            <v>431021200003174145</v>
          </cell>
          <cell r="B11814" t="str">
            <v>20252024007</v>
          </cell>
          <cell r="C11814" t="str">
            <v>侯纪琳</v>
          </cell>
          <cell r="D11814" t="str">
            <v>2025</v>
          </cell>
          <cell r="E11814" t="str">
            <v>动物科学学院</v>
          </cell>
        </row>
        <row r="11815">
          <cell r="A11815" t="str">
            <v>412725199510265717</v>
          </cell>
          <cell r="B11815" t="str">
            <v>20241190045</v>
          </cell>
          <cell r="C11815" t="str">
            <v>侯冬强</v>
          </cell>
          <cell r="D11815" t="str">
            <v>2024</v>
          </cell>
          <cell r="E11815" t="str">
            <v>海洋学院</v>
          </cell>
        </row>
        <row r="11816">
          <cell r="A11816" t="str">
            <v>441823200111197019</v>
          </cell>
          <cell r="B11816" t="str">
            <v>20243172015</v>
          </cell>
          <cell r="C11816" t="str">
            <v>侯笛歌</v>
          </cell>
          <cell r="D11816" t="str">
            <v>2024</v>
          </cell>
          <cell r="E11816" t="str">
            <v>人工智能与低空技术学院</v>
          </cell>
        </row>
        <row r="11817">
          <cell r="A11817" t="str">
            <v>410782200311082417</v>
          </cell>
          <cell r="B11817" t="str">
            <v>20263173022</v>
          </cell>
          <cell r="C11817" t="str">
            <v>侯崇林</v>
          </cell>
          <cell r="D11817" t="str">
            <v>2026</v>
          </cell>
          <cell r="E11817" t="str">
            <v>工程学院</v>
          </cell>
        </row>
        <row r="11818">
          <cell r="A11818" t="str">
            <v>371722200310223160</v>
          </cell>
          <cell r="B11818" t="str">
            <v>20263184018</v>
          </cell>
          <cell r="C11818" t="str">
            <v>侯常玉</v>
          </cell>
          <cell r="D11818" t="str">
            <v>2026</v>
          </cell>
          <cell r="E11818" t="str">
            <v>生命科学学院</v>
          </cell>
        </row>
        <row r="11819">
          <cell r="A11819" t="str">
            <v>445221200212201222</v>
          </cell>
          <cell r="B11819" t="str">
            <v>20252159011</v>
          </cell>
          <cell r="C11819" t="str">
            <v>洪紫琼</v>
          </cell>
          <cell r="D11819" t="str">
            <v>2025</v>
          </cell>
          <cell r="E11819" t="str">
            <v>林学与风景园林学院</v>
          </cell>
        </row>
        <row r="11820">
          <cell r="A11820" t="str">
            <v>445121199610243144</v>
          </cell>
          <cell r="B11820" t="str">
            <v>20246141007</v>
          </cell>
          <cell r="C11820" t="str">
            <v>洪梓淼</v>
          </cell>
          <cell r="D11820" t="str">
            <v>2024</v>
          </cell>
          <cell r="E11820" t="str">
            <v>食品学院</v>
          </cell>
        </row>
        <row r="11821">
          <cell r="A11821" t="str">
            <v>445221200006266818</v>
          </cell>
          <cell r="B11821" t="str">
            <v>20232019002</v>
          </cell>
          <cell r="C11821" t="str">
            <v>洪志燊</v>
          </cell>
          <cell r="D11821" t="str">
            <v>2023</v>
          </cell>
          <cell r="E11821" t="str">
            <v>资源环境学院</v>
          </cell>
        </row>
        <row r="11822">
          <cell r="A11822" t="str">
            <v>440402200306249187</v>
          </cell>
          <cell r="B11822" t="str">
            <v>20253140031</v>
          </cell>
          <cell r="C11822" t="str">
            <v>洪芷瑶</v>
          </cell>
          <cell r="D11822" t="str">
            <v>2025</v>
          </cell>
          <cell r="E11822" t="str">
            <v>海洋学院</v>
          </cell>
        </row>
        <row r="11823">
          <cell r="A11823" t="str">
            <v>445202200109150616</v>
          </cell>
          <cell r="B11823" t="str">
            <v>20243185019</v>
          </cell>
          <cell r="C11823" t="str">
            <v>洪宇洲</v>
          </cell>
          <cell r="D11823" t="str">
            <v>2024</v>
          </cell>
          <cell r="E11823" t="str">
            <v>食品学院</v>
          </cell>
        </row>
        <row r="11824">
          <cell r="A11824" t="str">
            <v>441421198808081417</v>
          </cell>
          <cell r="B11824" t="str">
            <v>20266188036</v>
          </cell>
          <cell r="C11824" t="str">
            <v>洪勇</v>
          </cell>
          <cell r="D11824" t="str">
            <v>2026</v>
          </cell>
          <cell r="E11824" t="str">
            <v>经济管理学院</v>
          </cell>
        </row>
        <row r="11825">
          <cell r="A11825" t="str">
            <v>440583200209102224</v>
          </cell>
          <cell r="B11825" t="str">
            <v>20253138029</v>
          </cell>
          <cell r="C11825" t="str">
            <v>洪怡肯</v>
          </cell>
          <cell r="D11825" t="str">
            <v>2025</v>
          </cell>
          <cell r="E11825" t="str">
            <v>资源环境学院</v>
          </cell>
        </row>
        <row r="11826">
          <cell r="A11826" t="str">
            <v>460002199909070027</v>
          </cell>
          <cell r="B11826" t="str">
            <v>20246081037</v>
          </cell>
          <cell r="C11826" t="str">
            <v>洪怡</v>
          </cell>
          <cell r="D11826" t="str">
            <v>2024</v>
          </cell>
          <cell r="E11826" t="str">
            <v>公共管理学院</v>
          </cell>
        </row>
        <row r="11827">
          <cell r="A11827" t="str">
            <v>44520219991205242X</v>
          </cell>
          <cell r="B11827" t="str">
            <v>20243141025</v>
          </cell>
          <cell r="C11827" t="str">
            <v>洪燕纯</v>
          </cell>
          <cell r="D11827" t="str">
            <v>2024</v>
          </cell>
          <cell r="E11827" t="str">
            <v>食品学院</v>
          </cell>
        </row>
        <row r="11828">
          <cell r="A11828" t="str">
            <v>320102200210123826</v>
          </cell>
          <cell r="B11828" t="str">
            <v>20263165012</v>
          </cell>
          <cell r="C11828" t="str">
            <v>洪雪晗</v>
          </cell>
          <cell r="D11828" t="str">
            <v>2026</v>
          </cell>
          <cell r="E11828" t="str">
            <v>数学与信息学院</v>
          </cell>
        </row>
        <row r="11829">
          <cell r="A11829" t="str">
            <v>441421200310121717</v>
          </cell>
          <cell r="B11829" t="str">
            <v>20263170029</v>
          </cell>
          <cell r="C11829" t="str">
            <v>洪希扬</v>
          </cell>
          <cell r="D11829" t="str">
            <v>2026</v>
          </cell>
          <cell r="E11829" t="str">
            <v>数学与信息学院</v>
          </cell>
        </row>
        <row r="11830">
          <cell r="A11830" t="str">
            <v>445281200301184029</v>
          </cell>
          <cell r="B11830" t="str">
            <v>20252190017</v>
          </cell>
          <cell r="C11830" t="str">
            <v>洪伟虹</v>
          </cell>
          <cell r="D11830" t="str">
            <v>2025</v>
          </cell>
          <cell r="E11830" t="str">
            <v>生命科学学院</v>
          </cell>
        </row>
        <row r="11831">
          <cell r="A11831" t="str">
            <v>440582200205064842</v>
          </cell>
          <cell r="B11831" t="str">
            <v>20242190094</v>
          </cell>
          <cell r="C11831" t="str">
            <v>洪婉欣</v>
          </cell>
          <cell r="D11831" t="str">
            <v>2024</v>
          </cell>
          <cell r="E11831" t="str">
            <v>植物保护学院</v>
          </cell>
        </row>
        <row r="11832">
          <cell r="A11832" t="str">
            <v>622225200302060044</v>
          </cell>
          <cell r="B11832" t="str">
            <v>20253138173</v>
          </cell>
          <cell r="C11832" t="str">
            <v>洪涛</v>
          </cell>
          <cell r="D11832" t="str">
            <v>2025</v>
          </cell>
          <cell r="E11832" t="str">
            <v>植物保护学院</v>
          </cell>
        </row>
        <row r="11833">
          <cell r="A11833" t="str">
            <v>445121199908303920</v>
          </cell>
          <cell r="B11833" t="str">
            <v>20246144052</v>
          </cell>
          <cell r="C11833" t="str">
            <v>洪思涵</v>
          </cell>
          <cell r="D11833" t="str">
            <v>2024</v>
          </cell>
          <cell r="E11833" t="str">
            <v>经济管理学院</v>
          </cell>
        </row>
        <row r="11834">
          <cell r="A11834" t="str">
            <v>420117200301300857</v>
          </cell>
          <cell r="B11834" t="str">
            <v>20263185030</v>
          </cell>
          <cell r="C11834" t="str">
            <v>洪帅</v>
          </cell>
          <cell r="D11834" t="str">
            <v>2026</v>
          </cell>
          <cell r="E11834" t="str">
            <v>食品学院</v>
          </cell>
        </row>
        <row r="11835">
          <cell r="A11835" t="str">
            <v>441402200206251010</v>
          </cell>
          <cell r="B11835" t="str">
            <v>20253182007</v>
          </cell>
          <cell r="C11835" t="str">
            <v>洪升</v>
          </cell>
          <cell r="D11835" t="str">
            <v>2025</v>
          </cell>
          <cell r="E11835" t="str">
            <v>水利与土木工程学院</v>
          </cell>
        </row>
        <row r="11836">
          <cell r="A11836" t="str">
            <v>445121200407182679</v>
          </cell>
          <cell r="B11836" t="str">
            <v>20263171014</v>
          </cell>
          <cell r="C11836" t="str">
            <v>洪润涛</v>
          </cell>
          <cell r="D11836" t="str">
            <v>2026</v>
          </cell>
          <cell r="E11836" t="str">
            <v>工程学院</v>
          </cell>
        </row>
        <row r="11837">
          <cell r="A11837" t="str">
            <v>34102120040301419X</v>
          </cell>
          <cell r="B11837" t="str">
            <v>20262200030</v>
          </cell>
          <cell r="C11837" t="str">
            <v>洪睿厘</v>
          </cell>
          <cell r="D11837" t="str">
            <v>2026</v>
          </cell>
          <cell r="E11837" t="str">
            <v>农学院</v>
          </cell>
        </row>
        <row r="11838">
          <cell r="A11838" t="str">
            <v>44512120040920312X</v>
          </cell>
          <cell r="B11838" t="str">
            <v>20262190021</v>
          </cell>
          <cell r="C11838" t="str">
            <v>洪秋婉</v>
          </cell>
          <cell r="D11838" t="str">
            <v>2026</v>
          </cell>
          <cell r="E11838" t="str">
            <v>生命科学学院</v>
          </cell>
        </row>
        <row r="11839">
          <cell r="A11839" t="str">
            <v>441424200205054814</v>
          </cell>
          <cell r="B11839" t="str">
            <v>20243170048</v>
          </cell>
          <cell r="C11839" t="str">
            <v>李浩</v>
          </cell>
          <cell r="D11839" t="str">
            <v>2024</v>
          </cell>
          <cell r="E11839" t="str">
            <v>数学与信息学院</v>
          </cell>
        </row>
        <row r="11840">
          <cell r="A11840" t="str">
            <v>350583200212070030</v>
          </cell>
          <cell r="B11840" t="str">
            <v>20243170037</v>
          </cell>
          <cell r="C11840" t="str">
            <v>洪其伟</v>
          </cell>
          <cell r="D11840" t="str">
            <v>2024</v>
          </cell>
          <cell r="E11840" t="str">
            <v>数学与信息学院</v>
          </cell>
        </row>
        <row r="11841">
          <cell r="A11841" t="str">
            <v>445102199608170637</v>
          </cell>
          <cell r="B11841" t="str">
            <v>20246144051</v>
          </cell>
          <cell r="C11841" t="str">
            <v>洪铭锐</v>
          </cell>
          <cell r="D11841" t="str">
            <v>2024</v>
          </cell>
          <cell r="E11841" t="str">
            <v>经济管理学院</v>
          </cell>
        </row>
        <row r="11842">
          <cell r="A11842" t="str">
            <v>362502199906216217</v>
          </cell>
          <cell r="B11842" t="str">
            <v>20243154028</v>
          </cell>
          <cell r="C11842" t="str">
            <v>洪亮发</v>
          </cell>
          <cell r="D11842" t="str">
            <v>2024</v>
          </cell>
          <cell r="E11842" t="str">
            <v>林学与风景园林学院</v>
          </cell>
        </row>
        <row r="11843">
          <cell r="A11843" t="str">
            <v>411481200401293312</v>
          </cell>
          <cell r="B11843" t="str">
            <v>20263143011</v>
          </cell>
          <cell r="C11843" t="str">
            <v>洪康宁</v>
          </cell>
          <cell r="D11843" t="str">
            <v>2026</v>
          </cell>
          <cell r="E11843" t="str">
            <v>经济管理学院</v>
          </cell>
        </row>
        <row r="11844">
          <cell r="A11844" t="str">
            <v>330702200405138547</v>
          </cell>
          <cell r="B11844" t="str">
            <v>20263137192</v>
          </cell>
          <cell r="C11844" t="str">
            <v>洪婧</v>
          </cell>
          <cell r="D11844" t="str">
            <v>2026</v>
          </cell>
          <cell r="E11844" t="str">
            <v>园艺学院</v>
          </cell>
        </row>
        <row r="11845">
          <cell r="A11845" t="str">
            <v>341281200201141550</v>
          </cell>
          <cell r="B11845" t="str">
            <v>20242021007</v>
          </cell>
          <cell r="C11845" t="str">
            <v>洪家豪</v>
          </cell>
          <cell r="D11845" t="str">
            <v>2024</v>
          </cell>
          <cell r="E11845" t="str">
            <v>植物保护学院</v>
          </cell>
        </row>
        <row r="11846">
          <cell r="A11846" t="str">
            <v>445281200202264090</v>
          </cell>
          <cell r="B11846" t="str">
            <v>20243173016</v>
          </cell>
          <cell r="C11846" t="str">
            <v>洪佳鸿</v>
          </cell>
          <cell r="D11846" t="str">
            <v>2024</v>
          </cell>
          <cell r="E11846" t="str">
            <v>工程学院</v>
          </cell>
        </row>
        <row r="11847">
          <cell r="A11847" t="str">
            <v>350681200407154720</v>
          </cell>
          <cell r="B11847" t="str">
            <v>20263138020</v>
          </cell>
          <cell r="C11847" t="str">
            <v>洪浣婷</v>
          </cell>
          <cell r="D11847" t="str">
            <v>2026</v>
          </cell>
          <cell r="E11847" t="str">
            <v>资源环境学院</v>
          </cell>
        </row>
        <row r="11848">
          <cell r="A11848" t="str">
            <v>372924199901084819</v>
          </cell>
          <cell r="B11848" t="str">
            <v>20243137172</v>
          </cell>
          <cell r="C11848" t="str">
            <v>洪灏</v>
          </cell>
          <cell r="D11848" t="str">
            <v>2024</v>
          </cell>
          <cell r="E11848" t="str">
            <v>园艺学院</v>
          </cell>
        </row>
        <row r="11849">
          <cell r="A11849" t="str">
            <v>445221200307241243</v>
          </cell>
          <cell r="B11849" t="str">
            <v>20253143026</v>
          </cell>
          <cell r="C11849" t="str">
            <v>洪瀚慧</v>
          </cell>
          <cell r="D11849" t="str">
            <v>2025</v>
          </cell>
          <cell r="E11849" t="str">
            <v>经济管理学院</v>
          </cell>
        </row>
        <row r="11850">
          <cell r="A11850" t="str">
            <v>445221200307101224</v>
          </cell>
          <cell r="B11850" t="str">
            <v>20252190016</v>
          </cell>
          <cell r="C11850" t="str">
            <v>洪海英</v>
          </cell>
          <cell r="D11850" t="str">
            <v>2025</v>
          </cell>
          <cell r="E11850" t="str">
            <v>生命科学学院</v>
          </cell>
        </row>
        <row r="11851">
          <cell r="A11851" t="str">
            <v>445221200207051215</v>
          </cell>
          <cell r="B11851" t="str">
            <v>20252025013</v>
          </cell>
          <cell r="C11851" t="str">
            <v>洪耿辉</v>
          </cell>
          <cell r="D11851" t="str">
            <v>2025</v>
          </cell>
          <cell r="E11851" t="str">
            <v>动物科学学院</v>
          </cell>
        </row>
        <row r="11852">
          <cell r="A11852" t="str">
            <v>445281200005104020</v>
          </cell>
          <cell r="B11852" t="str">
            <v>20223185017</v>
          </cell>
          <cell r="C11852" t="str">
            <v>洪凤仪</v>
          </cell>
          <cell r="D11852" t="str">
            <v>2022</v>
          </cell>
          <cell r="E11852" t="str">
            <v>食品学院</v>
          </cell>
        </row>
        <row r="11853">
          <cell r="A11853" t="str">
            <v>360428200312084327</v>
          </cell>
          <cell r="B11853" t="str">
            <v>20263137191</v>
          </cell>
          <cell r="C11853" t="str">
            <v>洪冬妹</v>
          </cell>
          <cell r="D11853" t="str">
            <v>2026</v>
          </cell>
          <cell r="E11853" t="str">
            <v>园艺学院</v>
          </cell>
        </row>
        <row r="11854">
          <cell r="A11854" t="str">
            <v>445221200011031212</v>
          </cell>
          <cell r="B11854" t="str">
            <v>20243170036</v>
          </cell>
          <cell r="C11854" t="str">
            <v>洪东鸿</v>
          </cell>
          <cell r="D11854" t="str">
            <v>2024</v>
          </cell>
          <cell r="E11854" t="str">
            <v>数学与信息学院</v>
          </cell>
        </row>
        <row r="11855">
          <cell r="A11855" t="str">
            <v>445221200209166841</v>
          </cell>
          <cell r="B11855" t="str">
            <v>20243184022</v>
          </cell>
          <cell r="C11855" t="str">
            <v>洪丹妮</v>
          </cell>
          <cell r="D11855" t="str">
            <v>2024</v>
          </cell>
          <cell r="E11855" t="str">
            <v>生命科学学院</v>
          </cell>
        </row>
        <row r="11856">
          <cell r="A11856" t="str">
            <v>362323200201210022</v>
          </cell>
          <cell r="B11856" t="str">
            <v>20233138021</v>
          </cell>
          <cell r="C11856" t="str">
            <v>洪晨析</v>
          </cell>
          <cell r="D11856" t="str">
            <v>2023</v>
          </cell>
          <cell r="E11856" t="str">
            <v>资源环境学院</v>
          </cell>
        </row>
        <row r="11857">
          <cell r="A11857" t="str">
            <v>14240120010826062X</v>
          </cell>
          <cell r="B11857" t="str">
            <v>20243194009</v>
          </cell>
          <cell r="C11857" t="str">
            <v>贺芷昭</v>
          </cell>
          <cell r="D11857" t="str">
            <v>2024</v>
          </cell>
          <cell r="E11857" t="str">
            <v>湾区设计与艺术学院</v>
          </cell>
        </row>
        <row r="11858">
          <cell r="A11858" t="str">
            <v>450102199812282027</v>
          </cell>
          <cell r="B11858" t="str">
            <v>20242110004</v>
          </cell>
          <cell r="C11858" t="str">
            <v>贺悦</v>
          </cell>
          <cell r="D11858" t="str">
            <v>2024</v>
          </cell>
          <cell r="E11858" t="str">
            <v>公共管理学院</v>
          </cell>
        </row>
        <row r="11859">
          <cell r="A11859" t="str">
            <v>511024200311117803</v>
          </cell>
          <cell r="B11859" t="str">
            <v>20253191012</v>
          </cell>
          <cell r="C11859" t="str">
            <v>贺圆梦</v>
          </cell>
          <cell r="D11859" t="str">
            <v>2025</v>
          </cell>
          <cell r="E11859" t="str">
            <v>林学与风景园林学院</v>
          </cell>
        </row>
        <row r="11860">
          <cell r="A11860" t="str">
            <v>510322200402057327</v>
          </cell>
          <cell r="B11860" t="str">
            <v>20262199025</v>
          </cell>
          <cell r="C11860" t="str">
            <v>贺元萧</v>
          </cell>
          <cell r="D11860" t="str">
            <v>2026</v>
          </cell>
          <cell r="E11860" t="str">
            <v>兽医学院</v>
          </cell>
        </row>
        <row r="11861">
          <cell r="A11861" t="str">
            <v>440106200012047327</v>
          </cell>
          <cell r="B11861" t="str">
            <v>20252029006</v>
          </cell>
          <cell r="C11861" t="str">
            <v>贺钰麟</v>
          </cell>
          <cell r="D11861" t="str">
            <v>2025</v>
          </cell>
          <cell r="E11861" t="str">
            <v>兽医学院</v>
          </cell>
        </row>
        <row r="11862">
          <cell r="A11862" t="str">
            <v>142331199908110010</v>
          </cell>
          <cell r="B11862" t="str">
            <v>20233180001</v>
          </cell>
          <cell r="C11862" t="str">
            <v>贺禹超</v>
          </cell>
          <cell r="D11862" t="str">
            <v>2023</v>
          </cell>
          <cell r="E11862" t="str">
            <v>资源环境学院</v>
          </cell>
        </row>
        <row r="11863">
          <cell r="A11863" t="str">
            <v>430525200211096147</v>
          </cell>
          <cell r="B11863" t="str">
            <v>20263137035</v>
          </cell>
          <cell r="C11863" t="str">
            <v>贺艳君</v>
          </cell>
          <cell r="D11863" t="str">
            <v>2026</v>
          </cell>
          <cell r="E11863" t="str">
            <v>农学院</v>
          </cell>
        </row>
        <row r="11864">
          <cell r="A11864" t="str">
            <v>410922200307232720</v>
          </cell>
          <cell r="B11864" t="str">
            <v>20253140030</v>
          </cell>
          <cell r="C11864" t="str">
            <v>贺雯雯</v>
          </cell>
          <cell r="D11864" t="str">
            <v>2025</v>
          </cell>
          <cell r="E11864" t="str">
            <v>海洋学院</v>
          </cell>
        </row>
        <row r="11865">
          <cell r="A11865" t="str">
            <v>142703200003241827</v>
          </cell>
          <cell r="B11865" t="str">
            <v>20261200014</v>
          </cell>
          <cell r="C11865" t="str">
            <v>贺王璇</v>
          </cell>
          <cell r="D11865" t="str">
            <v>2026</v>
          </cell>
          <cell r="E11865" t="str">
            <v>农学院</v>
          </cell>
        </row>
        <row r="11866">
          <cell r="A11866" t="str">
            <v>140882200004210044</v>
          </cell>
          <cell r="B11866" t="str">
            <v>20261198004</v>
          </cell>
          <cell r="C11866" t="str">
            <v>贺少妍</v>
          </cell>
          <cell r="D11866" t="str">
            <v>2026</v>
          </cell>
          <cell r="E11866" t="str">
            <v>园艺学院</v>
          </cell>
        </row>
        <row r="11867">
          <cell r="A11867" t="str">
            <v>411625200407165442</v>
          </cell>
          <cell r="B11867" t="str">
            <v>20252015017</v>
          </cell>
          <cell r="C11867" t="str">
            <v>贺瑞杰</v>
          </cell>
          <cell r="D11867" t="str">
            <v>2025</v>
          </cell>
          <cell r="E11867" t="str">
            <v>农学院</v>
          </cell>
        </row>
        <row r="11868">
          <cell r="A11868" t="str">
            <v>430426200209080489</v>
          </cell>
          <cell r="B11868" t="str">
            <v>20242190084</v>
          </cell>
          <cell r="C11868" t="str">
            <v>贺敏</v>
          </cell>
          <cell r="D11868" t="str">
            <v>2024</v>
          </cell>
          <cell r="E11868" t="str">
            <v>海洋学院</v>
          </cell>
        </row>
        <row r="11869">
          <cell r="A11869" t="str">
            <v>430422199410250557</v>
          </cell>
          <cell r="B11869" t="str">
            <v>20241168039</v>
          </cell>
          <cell r="C11869" t="str">
            <v>贺敏</v>
          </cell>
          <cell r="D11869" t="str">
            <v>2024</v>
          </cell>
          <cell r="E11869" t="str">
            <v>人工智能与低空技术学院</v>
          </cell>
        </row>
        <row r="11870">
          <cell r="A11870" t="str">
            <v>41032919970709962X</v>
          </cell>
          <cell r="B11870" t="str">
            <v>20221047003</v>
          </cell>
          <cell r="C11870" t="str">
            <v>贺露露</v>
          </cell>
          <cell r="D11870" t="str">
            <v>2022</v>
          </cell>
          <cell r="E11870" t="str">
            <v>植物保护学院</v>
          </cell>
        </row>
        <row r="11871">
          <cell r="A11871" t="str">
            <v>530111200207304410</v>
          </cell>
          <cell r="B11871" t="str">
            <v>20242015011</v>
          </cell>
          <cell r="C11871" t="str">
            <v>贺林</v>
          </cell>
          <cell r="D11871" t="str">
            <v>2024</v>
          </cell>
          <cell r="E11871" t="str">
            <v>农学院</v>
          </cell>
        </row>
        <row r="11872">
          <cell r="A11872" t="str">
            <v>372901199612261239</v>
          </cell>
          <cell r="B11872" t="str">
            <v>20221027005</v>
          </cell>
          <cell r="C11872" t="str">
            <v>贺立人</v>
          </cell>
          <cell r="D11872" t="str">
            <v>2022</v>
          </cell>
          <cell r="E11872" t="str">
            <v>兽医学院</v>
          </cell>
        </row>
        <row r="11873">
          <cell r="A11873" t="str">
            <v>440106200002020016</v>
          </cell>
          <cell r="B11873" t="str">
            <v>20266144046</v>
          </cell>
          <cell r="C11873" t="str">
            <v>贺锴</v>
          </cell>
          <cell r="D11873" t="str">
            <v>2026</v>
          </cell>
          <cell r="E11873" t="str">
            <v>经济管理学院</v>
          </cell>
        </row>
        <row r="11874">
          <cell r="A11874" t="str">
            <v>430405200312110031</v>
          </cell>
          <cell r="B11874" t="str">
            <v>20253170042</v>
          </cell>
          <cell r="C11874" t="str">
            <v>贺俊杰</v>
          </cell>
          <cell r="D11874" t="str">
            <v>2025</v>
          </cell>
          <cell r="E11874" t="str">
            <v>数学与信息学院</v>
          </cell>
        </row>
        <row r="11875">
          <cell r="A11875" t="str">
            <v>441621200210092411</v>
          </cell>
          <cell r="B11875" t="str">
            <v>20263201024</v>
          </cell>
          <cell r="C11875" t="str">
            <v>贺劲锋</v>
          </cell>
          <cell r="D11875" t="str">
            <v>2026</v>
          </cell>
          <cell r="E11875" t="str">
            <v>食品学院</v>
          </cell>
        </row>
        <row r="11876">
          <cell r="A11876" t="str">
            <v>220102200202133326</v>
          </cell>
          <cell r="B11876" t="str">
            <v>20243137171</v>
          </cell>
          <cell r="C11876" t="str">
            <v>贺佳宝</v>
          </cell>
          <cell r="D11876" t="str">
            <v>2024</v>
          </cell>
          <cell r="E11876" t="str">
            <v>园艺学院</v>
          </cell>
        </row>
        <row r="11877">
          <cell r="A11877" t="str">
            <v>430426200209059479</v>
          </cell>
          <cell r="B11877" t="str">
            <v>20253137188</v>
          </cell>
          <cell r="C11877" t="str">
            <v>贺东庭</v>
          </cell>
          <cell r="D11877" t="str">
            <v>2025</v>
          </cell>
          <cell r="E11877" t="str">
            <v>园艺学院</v>
          </cell>
        </row>
        <row r="11878">
          <cell r="A11878" t="str">
            <v>430524200407081194</v>
          </cell>
          <cell r="B11878" t="str">
            <v>20262021006</v>
          </cell>
          <cell r="C11878" t="str">
            <v>贺超荣</v>
          </cell>
          <cell r="D11878" t="str">
            <v>2026</v>
          </cell>
          <cell r="E11878" t="str">
            <v>植物保护学院</v>
          </cell>
        </row>
        <row r="11879">
          <cell r="A11879" t="str">
            <v>430521200210068077</v>
          </cell>
          <cell r="B11879" t="str">
            <v>20253169013</v>
          </cell>
          <cell r="C11879" t="str">
            <v>贺斌</v>
          </cell>
          <cell r="D11879" t="str">
            <v>2025</v>
          </cell>
          <cell r="E11879" t="str">
            <v>人工智能与低空技术学院</v>
          </cell>
        </row>
        <row r="11880">
          <cell r="A11880" t="str">
            <v>441881199503051949</v>
          </cell>
          <cell r="B11880" t="str">
            <v>20266144045</v>
          </cell>
          <cell r="C11880" t="str">
            <v>贺碧娴</v>
          </cell>
          <cell r="D11880" t="str">
            <v>2026</v>
          </cell>
          <cell r="E11880" t="str">
            <v>经济管理学院</v>
          </cell>
        </row>
        <row r="11881">
          <cell r="A11881" t="str">
            <v>533221200211231526</v>
          </cell>
          <cell r="B11881" t="str">
            <v>20253137031</v>
          </cell>
          <cell r="C11881" t="str">
            <v>和玉莲</v>
          </cell>
          <cell r="D11881" t="str">
            <v>2025</v>
          </cell>
          <cell r="E11881" t="str">
            <v>农学院</v>
          </cell>
        </row>
        <row r="11882">
          <cell r="A11882" t="str">
            <v>410221200202220235</v>
          </cell>
          <cell r="B11882" t="str">
            <v>20243140022</v>
          </cell>
          <cell r="C11882" t="str">
            <v>和于博</v>
          </cell>
          <cell r="D11882" t="str">
            <v>2024</v>
          </cell>
          <cell r="E11882" t="str">
            <v>海洋学院</v>
          </cell>
        </row>
        <row r="11883">
          <cell r="A11883" t="str">
            <v>41078220030928276X</v>
          </cell>
          <cell r="B11883" t="str">
            <v>20252159010</v>
          </cell>
          <cell r="C11883" t="str">
            <v>和孟琰</v>
          </cell>
          <cell r="D11883" t="str">
            <v>2025</v>
          </cell>
          <cell r="E11883" t="str">
            <v>林学与风景园林学院</v>
          </cell>
        </row>
        <row r="11884">
          <cell r="A11884" t="str">
            <v>533221200111260928</v>
          </cell>
          <cell r="B11884" t="str">
            <v>20252022008</v>
          </cell>
          <cell r="C11884" t="str">
            <v>和晶</v>
          </cell>
          <cell r="D11884" t="str">
            <v>2025</v>
          </cell>
          <cell r="E11884" t="str">
            <v>植物保护学院</v>
          </cell>
        </row>
        <row r="11885">
          <cell r="A11885" t="str">
            <v>532929200302171926</v>
          </cell>
          <cell r="B11885" t="str">
            <v>20263139024</v>
          </cell>
          <cell r="C11885" t="str">
            <v>何祖杏</v>
          </cell>
          <cell r="D11885" t="str">
            <v>2026</v>
          </cell>
          <cell r="E11885" t="str">
            <v>动物科学学院</v>
          </cell>
        </row>
        <row r="11886">
          <cell r="A11886" t="str">
            <v>441402200204091025</v>
          </cell>
          <cell r="B11886" t="str">
            <v>20243139031</v>
          </cell>
          <cell r="C11886" t="str">
            <v>何梓贤</v>
          </cell>
          <cell r="D11886" t="str">
            <v>2024</v>
          </cell>
          <cell r="E11886" t="str">
            <v>动物科学学院</v>
          </cell>
        </row>
        <row r="11887">
          <cell r="A11887" t="str">
            <v>440181200304035117</v>
          </cell>
          <cell r="B11887" t="str">
            <v>20253169012</v>
          </cell>
          <cell r="C11887" t="str">
            <v>何梓铭</v>
          </cell>
          <cell r="D11887" t="str">
            <v>2025</v>
          </cell>
          <cell r="E11887" t="str">
            <v>人工智能与低空技术学院</v>
          </cell>
        </row>
        <row r="11888">
          <cell r="A11888" t="str">
            <v>360723200312090027</v>
          </cell>
          <cell r="B11888" t="str">
            <v>20263151009</v>
          </cell>
          <cell r="C11888" t="str">
            <v>何梓荟</v>
          </cell>
          <cell r="D11888" t="str">
            <v>2026</v>
          </cell>
          <cell r="E11888" t="str">
            <v>经济管理学院</v>
          </cell>
        </row>
        <row r="11889">
          <cell r="A11889" t="str">
            <v>440111200203121826</v>
          </cell>
          <cell r="B11889" t="str">
            <v>20242161005</v>
          </cell>
          <cell r="C11889" t="str">
            <v>何子晴</v>
          </cell>
          <cell r="D11889" t="str">
            <v>2024</v>
          </cell>
          <cell r="E11889" t="str">
            <v>经济管理学院</v>
          </cell>
        </row>
        <row r="11890">
          <cell r="A11890" t="str">
            <v>441284200108260072</v>
          </cell>
          <cell r="B11890" t="str">
            <v>20242159013</v>
          </cell>
          <cell r="C11890" t="str">
            <v>何子杰</v>
          </cell>
          <cell r="D11890" t="str">
            <v>2024</v>
          </cell>
          <cell r="E11890" t="str">
            <v>林学与风景园林学院</v>
          </cell>
        </row>
        <row r="11891">
          <cell r="A11891" t="str">
            <v>440682200403093228</v>
          </cell>
          <cell r="B11891" t="str">
            <v>20263125010</v>
          </cell>
          <cell r="C11891" t="str">
            <v>何卓滢</v>
          </cell>
          <cell r="D11891" t="str">
            <v>2026</v>
          </cell>
          <cell r="E11891" t="str">
            <v>公共管理学院</v>
          </cell>
        </row>
        <row r="11892">
          <cell r="A11892" t="str">
            <v>44090220011009001X</v>
          </cell>
          <cell r="B11892" t="str">
            <v>20243138148</v>
          </cell>
          <cell r="C11892" t="str">
            <v>何智添</v>
          </cell>
          <cell r="D11892" t="str">
            <v>2024</v>
          </cell>
          <cell r="E11892" t="str">
            <v>植物保护学院</v>
          </cell>
        </row>
        <row r="11893">
          <cell r="A11893" t="str">
            <v>445302198908200638</v>
          </cell>
          <cell r="B11893" t="str">
            <v>20236144056</v>
          </cell>
          <cell r="C11893" t="str">
            <v>何智钧</v>
          </cell>
          <cell r="D11893" t="str">
            <v>2023</v>
          </cell>
          <cell r="E11893" t="str">
            <v>经济管理学院</v>
          </cell>
        </row>
        <row r="11894">
          <cell r="A11894" t="str">
            <v>342601200311042116</v>
          </cell>
          <cell r="B11894" t="str">
            <v>20253137187</v>
          </cell>
          <cell r="C11894" t="str">
            <v>何志阳</v>
          </cell>
          <cell r="D11894" t="str">
            <v>2025</v>
          </cell>
          <cell r="E11894" t="str">
            <v>园艺学院</v>
          </cell>
        </row>
        <row r="11895">
          <cell r="A11895" t="str">
            <v>441283200311253170</v>
          </cell>
          <cell r="B11895" t="str">
            <v>20263176010</v>
          </cell>
          <cell r="C11895" t="str">
            <v>何志文</v>
          </cell>
          <cell r="D11895" t="str">
            <v>2026</v>
          </cell>
          <cell r="E11895" t="str">
            <v>材料与化学工程学院</v>
          </cell>
        </row>
        <row r="11896">
          <cell r="A11896" t="str">
            <v>44022920011212131X</v>
          </cell>
          <cell r="B11896" t="str">
            <v>20243185018</v>
          </cell>
          <cell r="C11896" t="str">
            <v>何志鹏</v>
          </cell>
          <cell r="D11896" t="str">
            <v>2024</v>
          </cell>
          <cell r="E11896" t="str">
            <v>食品学院</v>
          </cell>
        </row>
        <row r="11897">
          <cell r="A11897" t="str">
            <v>440184200306090610</v>
          </cell>
          <cell r="B11897" t="str">
            <v>20263073043</v>
          </cell>
          <cell r="C11897" t="str">
            <v>何振乐</v>
          </cell>
          <cell r="D11897" t="str">
            <v>2026</v>
          </cell>
          <cell r="E11897" t="str">
            <v>兽医学院</v>
          </cell>
        </row>
        <row r="11898">
          <cell r="A11898" t="str">
            <v>441900200408128058</v>
          </cell>
          <cell r="B11898" t="str">
            <v>20263180005</v>
          </cell>
          <cell r="C11898" t="str">
            <v>何振华</v>
          </cell>
          <cell r="D11898" t="str">
            <v>2026</v>
          </cell>
          <cell r="E11898" t="str">
            <v>资源环境学院</v>
          </cell>
        </row>
        <row r="11899">
          <cell r="A11899" t="str">
            <v>440181199608261812</v>
          </cell>
          <cell r="B11899" t="str">
            <v>20266188035</v>
          </cell>
          <cell r="C11899" t="str">
            <v>何展程</v>
          </cell>
          <cell r="D11899" t="str">
            <v>2026</v>
          </cell>
          <cell r="E11899" t="str">
            <v>经济管理学院</v>
          </cell>
        </row>
        <row r="11900">
          <cell r="A11900" t="str">
            <v>441827200209234717</v>
          </cell>
          <cell r="B11900" t="str">
            <v>20263172017</v>
          </cell>
          <cell r="C11900" t="str">
            <v>何泽天</v>
          </cell>
          <cell r="D11900" t="str">
            <v>2026</v>
          </cell>
          <cell r="E11900" t="str">
            <v>人工智能与低空技术学院</v>
          </cell>
        </row>
        <row r="11901">
          <cell r="A11901" t="str">
            <v>441900200406112773</v>
          </cell>
          <cell r="B11901" t="str">
            <v>20263171013</v>
          </cell>
          <cell r="C11901" t="str">
            <v>何泽基</v>
          </cell>
          <cell r="D11901" t="str">
            <v>2026</v>
          </cell>
          <cell r="E11901" t="str">
            <v>工程学院</v>
          </cell>
        </row>
        <row r="11902">
          <cell r="A11902" t="str">
            <v>510683200103158522</v>
          </cell>
          <cell r="B11902" t="str">
            <v>20242028010</v>
          </cell>
          <cell r="C11902" t="str">
            <v>何云湘</v>
          </cell>
          <cell r="D11902" t="str">
            <v>2024</v>
          </cell>
          <cell r="E11902" t="str">
            <v>兽医学院</v>
          </cell>
        </row>
        <row r="11903">
          <cell r="A11903" t="str">
            <v>441621200210207311</v>
          </cell>
          <cell r="B11903" t="str">
            <v>20252147002</v>
          </cell>
          <cell r="C11903" t="str">
            <v>何粤</v>
          </cell>
          <cell r="D11903" t="str">
            <v>2025</v>
          </cell>
          <cell r="E11903" t="str">
            <v>人工智能与低空技术学院</v>
          </cell>
        </row>
        <row r="11904">
          <cell r="A11904" t="str">
            <v>440281200207132818</v>
          </cell>
          <cell r="B11904" t="str">
            <v>20252168005</v>
          </cell>
          <cell r="C11904" t="str">
            <v>何越</v>
          </cell>
          <cell r="D11904" t="str">
            <v>2025</v>
          </cell>
          <cell r="E11904" t="str">
            <v>工程学院</v>
          </cell>
        </row>
        <row r="11905">
          <cell r="A11905" t="str">
            <v>441323200307241010</v>
          </cell>
          <cell r="B11905" t="str">
            <v>20262186005</v>
          </cell>
          <cell r="C11905" t="str">
            <v>何跃山</v>
          </cell>
          <cell r="D11905" t="str">
            <v>2026</v>
          </cell>
          <cell r="E11905" t="str">
            <v>人工智能与低空技术学院</v>
          </cell>
        </row>
        <row r="11906">
          <cell r="A11906" t="str">
            <v>510821200202110016</v>
          </cell>
          <cell r="B11906" t="str">
            <v>20242159012</v>
          </cell>
          <cell r="C11906" t="str">
            <v>何源</v>
          </cell>
          <cell r="D11906" t="str">
            <v>2024</v>
          </cell>
          <cell r="E11906" t="str">
            <v>林学与风景园林学院</v>
          </cell>
        </row>
        <row r="11907">
          <cell r="A11907" t="str">
            <v>440681200201196820</v>
          </cell>
          <cell r="B11907" t="str">
            <v>20242006004</v>
          </cell>
          <cell r="C11907" t="str">
            <v>何钰仪</v>
          </cell>
          <cell r="D11907" t="str">
            <v>2024</v>
          </cell>
          <cell r="E11907" t="str">
            <v>人文与法学学院</v>
          </cell>
        </row>
        <row r="11908">
          <cell r="A11908" t="str">
            <v>450404200310080323</v>
          </cell>
          <cell r="B11908" t="str">
            <v>20263140025</v>
          </cell>
          <cell r="C11908" t="str">
            <v>何钰熙</v>
          </cell>
          <cell r="D11908" t="str">
            <v>2026</v>
          </cell>
          <cell r="E11908" t="str">
            <v>海洋学院</v>
          </cell>
        </row>
        <row r="11909">
          <cell r="A11909" t="str">
            <v>350784200108133318</v>
          </cell>
          <cell r="B11909" t="str">
            <v>20251028003</v>
          </cell>
          <cell r="C11909" t="str">
            <v>何育霖</v>
          </cell>
          <cell r="D11909" t="str">
            <v>2025</v>
          </cell>
          <cell r="E11909" t="str">
            <v>兽医学院</v>
          </cell>
        </row>
        <row r="11910">
          <cell r="A11910" t="str">
            <v>440981200101162232</v>
          </cell>
          <cell r="B11910" t="str">
            <v>20251168012</v>
          </cell>
          <cell r="C11910" t="str">
            <v>何育恒</v>
          </cell>
          <cell r="D11910" t="str">
            <v>2025</v>
          </cell>
          <cell r="E11910" t="str">
            <v>工程学院</v>
          </cell>
        </row>
        <row r="11911">
          <cell r="A11911" t="str">
            <v>43060220040110011X</v>
          </cell>
          <cell r="B11911" t="str">
            <v>20253140029</v>
          </cell>
          <cell r="C11911" t="str">
            <v>何郁楠</v>
          </cell>
          <cell r="D11911" t="str">
            <v>2025</v>
          </cell>
          <cell r="E11911" t="str">
            <v>海洋学院</v>
          </cell>
        </row>
        <row r="11912">
          <cell r="A11912" t="str">
            <v>360202200401053026</v>
          </cell>
          <cell r="B11912" t="str">
            <v>20263073042</v>
          </cell>
          <cell r="C11912" t="str">
            <v>何玉玲</v>
          </cell>
          <cell r="D11912" t="str">
            <v>2026</v>
          </cell>
          <cell r="E11912" t="str">
            <v>兽医学院</v>
          </cell>
        </row>
        <row r="11913">
          <cell r="A11913" t="str">
            <v>510525200207057807</v>
          </cell>
          <cell r="B11913" t="str">
            <v>20262199024</v>
          </cell>
          <cell r="C11913" t="str">
            <v>何玉林</v>
          </cell>
          <cell r="D11913" t="str">
            <v>2026</v>
          </cell>
          <cell r="E11913" t="str">
            <v>兽医学院</v>
          </cell>
        </row>
        <row r="11914">
          <cell r="A11914" t="str">
            <v>431026199306245023</v>
          </cell>
          <cell r="B11914" t="str">
            <v>20221067006</v>
          </cell>
          <cell r="C11914" t="str">
            <v>何玉慧</v>
          </cell>
          <cell r="D11914" t="str">
            <v>2022</v>
          </cell>
          <cell r="E11914" t="str">
            <v>海洋学院</v>
          </cell>
        </row>
        <row r="11915">
          <cell r="A11915" t="str">
            <v>452428200409240027</v>
          </cell>
          <cell r="B11915" t="str">
            <v>20263137190</v>
          </cell>
          <cell r="C11915" t="str">
            <v>何雨燕</v>
          </cell>
          <cell r="D11915" t="str">
            <v>2026</v>
          </cell>
          <cell r="E11915" t="str">
            <v>园艺学院</v>
          </cell>
        </row>
        <row r="11916">
          <cell r="A11916" t="str">
            <v>441302200311192029</v>
          </cell>
          <cell r="B11916" t="str">
            <v>20252145016</v>
          </cell>
          <cell r="C11916" t="str">
            <v>何雨桐</v>
          </cell>
          <cell r="D11916" t="str">
            <v>2025</v>
          </cell>
          <cell r="E11916" t="str">
            <v>食品学院</v>
          </cell>
        </row>
        <row r="11917">
          <cell r="A11917" t="str">
            <v>430529200302046263</v>
          </cell>
          <cell r="B11917" t="str">
            <v>20253179006</v>
          </cell>
          <cell r="C11917" t="str">
            <v>何雨洁</v>
          </cell>
          <cell r="D11917" t="str">
            <v>2025</v>
          </cell>
          <cell r="E11917" t="str">
            <v>资源环境学院</v>
          </cell>
        </row>
        <row r="11918">
          <cell r="A11918" t="str">
            <v>431124200304286364</v>
          </cell>
          <cell r="B11918" t="str">
            <v>20263194004</v>
          </cell>
          <cell r="C11918" t="str">
            <v>何雨芳</v>
          </cell>
          <cell r="D11918" t="str">
            <v>2026</v>
          </cell>
          <cell r="E11918" t="str">
            <v>湾区设计与艺术学院</v>
          </cell>
        </row>
        <row r="11919">
          <cell r="A11919" t="str">
            <v>430503200110293063</v>
          </cell>
          <cell r="B11919" t="str">
            <v>20242155005</v>
          </cell>
          <cell r="C11919" t="str">
            <v>何雨</v>
          </cell>
          <cell r="D11919" t="str">
            <v>2024</v>
          </cell>
          <cell r="E11919" t="str">
            <v>经济管理学院</v>
          </cell>
        </row>
        <row r="11920">
          <cell r="A11920" t="str">
            <v>362201200111221621</v>
          </cell>
          <cell r="B11920" t="str">
            <v>20243073036</v>
          </cell>
          <cell r="C11920" t="str">
            <v>何羽晴</v>
          </cell>
          <cell r="D11920" t="str">
            <v>2024</v>
          </cell>
          <cell r="E11920" t="str">
            <v>兽医学院</v>
          </cell>
        </row>
        <row r="11921">
          <cell r="A11921" t="str">
            <v>420381200510103931</v>
          </cell>
          <cell r="B11921" t="str">
            <v>20243140021</v>
          </cell>
          <cell r="C11921" t="str">
            <v>何羽寒</v>
          </cell>
          <cell r="D11921" t="str">
            <v>2024</v>
          </cell>
          <cell r="E11921" t="str">
            <v>海洋学院</v>
          </cell>
        </row>
        <row r="11922">
          <cell r="A11922" t="str">
            <v>440281199608080427</v>
          </cell>
          <cell r="B11922" t="str">
            <v>20266081033</v>
          </cell>
          <cell r="C11922" t="str">
            <v>何宇轩</v>
          </cell>
          <cell r="D11922" t="str">
            <v>2026</v>
          </cell>
          <cell r="E11922" t="str">
            <v>公共管理学院</v>
          </cell>
        </row>
        <row r="11923">
          <cell r="A11923" t="str">
            <v>22020320030606622X</v>
          </cell>
          <cell r="B11923" t="str">
            <v>20253138028</v>
          </cell>
          <cell r="C11923" t="str">
            <v>何宇婷</v>
          </cell>
          <cell r="D11923" t="str">
            <v>2025</v>
          </cell>
          <cell r="E11923" t="str">
            <v>材料与化学工程学院</v>
          </cell>
        </row>
        <row r="11924">
          <cell r="A11924" t="str">
            <v>441481200010223099</v>
          </cell>
          <cell r="B11924" t="str">
            <v>20266081032</v>
          </cell>
          <cell r="C11924" t="str">
            <v>何宇桀</v>
          </cell>
          <cell r="D11924" t="str">
            <v>2026</v>
          </cell>
          <cell r="E11924" t="str">
            <v>公共管理学院</v>
          </cell>
        </row>
        <row r="11925">
          <cell r="A11925" t="str">
            <v>440105200205060919</v>
          </cell>
          <cell r="B11925" t="str">
            <v>20252023005</v>
          </cell>
          <cell r="C11925" t="str">
            <v>何宇恒</v>
          </cell>
          <cell r="D11925" t="str">
            <v>2025</v>
          </cell>
          <cell r="E11925" t="str">
            <v>植物保护学院</v>
          </cell>
        </row>
        <row r="11926">
          <cell r="A11926" t="str">
            <v>430221200210050057</v>
          </cell>
          <cell r="B11926" t="str">
            <v>20263140024</v>
          </cell>
          <cell r="C11926" t="str">
            <v>何宇豪</v>
          </cell>
          <cell r="D11926" t="str">
            <v>2026</v>
          </cell>
          <cell r="E11926" t="str">
            <v>海洋学院</v>
          </cell>
        </row>
        <row r="11927">
          <cell r="A11927" t="str">
            <v>440181200407013324</v>
          </cell>
          <cell r="B11927" t="str">
            <v>20263144014</v>
          </cell>
          <cell r="C11927" t="str">
            <v>何渔源</v>
          </cell>
          <cell r="D11927" t="str">
            <v>2026</v>
          </cell>
          <cell r="E11927" t="str">
            <v>公共管理学院</v>
          </cell>
        </row>
        <row r="11928">
          <cell r="A11928" t="str">
            <v>411622200303281538</v>
          </cell>
          <cell r="B11928" t="str">
            <v>20253139040</v>
          </cell>
          <cell r="C11928" t="str">
            <v>何佑程</v>
          </cell>
          <cell r="D11928" t="str">
            <v>2025</v>
          </cell>
          <cell r="E11928" t="str">
            <v>动物科学学院</v>
          </cell>
        </row>
        <row r="11929">
          <cell r="A11929" t="str">
            <v>441203200112180528</v>
          </cell>
          <cell r="B11929" t="str">
            <v>20243073035</v>
          </cell>
          <cell r="C11929" t="str">
            <v>何泳怡</v>
          </cell>
          <cell r="D11929" t="str">
            <v>2024</v>
          </cell>
          <cell r="E11929" t="str">
            <v>兽医学院</v>
          </cell>
        </row>
        <row r="11930">
          <cell r="A11930" t="str">
            <v>430122200111136710</v>
          </cell>
          <cell r="B11930" t="str">
            <v>20243178002</v>
          </cell>
          <cell r="C11930" t="str">
            <v>何咏</v>
          </cell>
          <cell r="D11930" t="str">
            <v>2024</v>
          </cell>
          <cell r="E11930" t="str">
            <v>生物质学院</v>
          </cell>
        </row>
        <row r="11931">
          <cell r="A11931" t="str">
            <v>441581200011198820</v>
          </cell>
          <cell r="B11931" t="str">
            <v>20253137030</v>
          </cell>
          <cell r="C11931" t="str">
            <v>何永春</v>
          </cell>
          <cell r="D11931" t="str">
            <v>2025</v>
          </cell>
          <cell r="E11931" t="str">
            <v>农学院</v>
          </cell>
        </row>
        <row r="11932">
          <cell r="A11932" t="str">
            <v>440682198102143279</v>
          </cell>
          <cell r="B11932" t="str">
            <v>20246188019</v>
          </cell>
          <cell r="C11932" t="str">
            <v>何永城</v>
          </cell>
          <cell r="D11932" t="str">
            <v>2024</v>
          </cell>
          <cell r="E11932" t="str">
            <v>经济管理学院</v>
          </cell>
        </row>
        <row r="11933">
          <cell r="A11933" t="str">
            <v>440183200311131724</v>
          </cell>
          <cell r="B11933" t="str">
            <v>20263184017</v>
          </cell>
          <cell r="C11933" t="str">
            <v>何映桥</v>
          </cell>
          <cell r="D11933" t="str">
            <v>2026</v>
          </cell>
          <cell r="E11933" t="str">
            <v>生命科学学院</v>
          </cell>
        </row>
        <row r="11934">
          <cell r="A11934" t="str">
            <v>441827199806296224</v>
          </cell>
          <cell r="B11934" t="str">
            <v>20231190039</v>
          </cell>
          <cell r="C11934" t="str">
            <v>何颖琳</v>
          </cell>
          <cell r="D11934" t="str">
            <v>2023</v>
          </cell>
          <cell r="E11934" t="str">
            <v>海洋学院</v>
          </cell>
        </row>
        <row r="11935">
          <cell r="A11935" t="str">
            <v>440603200010153423</v>
          </cell>
          <cell r="B11935" t="str">
            <v>20242027007</v>
          </cell>
          <cell r="C11935" t="str">
            <v>何颍欣</v>
          </cell>
          <cell r="D11935" t="str">
            <v>2024</v>
          </cell>
          <cell r="E11935" t="str">
            <v>兽医学院</v>
          </cell>
        </row>
        <row r="11936">
          <cell r="A11936" t="str">
            <v>441422199604070020</v>
          </cell>
          <cell r="B11936" t="str">
            <v>20256144071</v>
          </cell>
          <cell r="C11936" t="str">
            <v>何莹莹</v>
          </cell>
          <cell r="D11936" t="str">
            <v>2025</v>
          </cell>
          <cell r="E11936" t="str">
            <v>经济管理学院</v>
          </cell>
        </row>
        <row r="11937">
          <cell r="A11937" t="str">
            <v>441423200301250018</v>
          </cell>
          <cell r="B11937" t="str">
            <v>20263170028</v>
          </cell>
          <cell r="C11937" t="str">
            <v>何熠恺</v>
          </cell>
          <cell r="D11937" t="str">
            <v>2026</v>
          </cell>
          <cell r="E11937" t="str">
            <v>数学与信息学院</v>
          </cell>
        </row>
        <row r="11938">
          <cell r="A11938" t="str">
            <v>441284200309213424</v>
          </cell>
          <cell r="B11938" t="str">
            <v>20263201023</v>
          </cell>
          <cell r="C11938" t="str">
            <v>何毅恒</v>
          </cell>
          <cell r="D11938" t="str">
            <v>2026</v>
          </cell>
          <cell r="E11938" t="str">
            <v>食品学院</v>
          </cell>
        </row>
        <row r="11939">
          <cell r="A11939" t="str">
            <v>440181200408210039</v>
          </cell>
          <cell r="B11939" t="str">
            <v>20262198013</v>
          </cell>
          <cell r="C11939" t="str">
            <v>何逸隽</v>
          </cell>
          <cell r="D11939" t="str">
            <v>2026</v>
          </cell>
          <cell r="E11939" t="str">
            <v>园艺学院</v>
          </cell>
        </row>
        <row r="11940">
          <cell r="A11940" t="str">
            <v>441421199010065519</v>
          </cell>
          <cell r="B11940" t="str">
            <v>20236144054</v>
          </cell>
          <cell r="C11940" t="str">
            <v>何逸</v>
          </cell>
          <cell r="D11940" t="str">
            <v>2023</v>
          </cell>
          <cell r="E11940" t="str">
            <v>经济管理学院</v>
          </cell>
        </row>
        <row r="11941">
          <cell r="A11941" t="str">
            <v>440902199711120020</v>
          </cell>
          <cell r="B11941" t="str">
            <v>20251049002</v>
          </cell>
          <cell r="C11941" t="str">
            <v>何羿仪</v>
          </cell>
          <cell r="D11941" t="str">
            <v>2025</v>
          </cell>
          <cell r="E11941" t="str">
            <v>园艺学院</v>
          </cell>
        </row>
        <row r="11942">
          <cell r="A11942" t="str">
            <v>450422200403201924</v>
          </cell>
          <cell r="B11942" t="str">
            <v>20263184016</v>
          </cell>
          <cell r="C11942" t="str">
            <v>何奕梦</v>
          </cell>
          <cell r="D11942" t="str">
            <v>2026</v>
          </cell>
          <cell r="E11942" t="str">
            <v>生命科学学院</v>
          </cell>
        </row>
        <row r="11943">
          <cell r="A11943" t="str">
            <v>460033200206161774</v>
          </cell>
          <cell r="B11943" t="str">
            <v>20243165006</v>
          </cell>
          <cell r="C11943" t="str">
            <v>何奕宏</v>
          </cell>
          <cell r="D11943" t="str">
            <v>2024</v>
          </cell>
          <cell r="E11943" t="str">
            <v>数学与信息学院</v>
          </cell>
        </row>
        <row r="11944">
          <cell r="A11944" t="str">
            <v>440104200009080721</v>
          </cell>
          <cell r="B11944" t="str">
            <v>20243191014</v>
          </cell>
          <cell r="C11944" t="str">
            <v>何艺婷</v>
          </cell>
          <cell r="D11944" t="str">
            <v>2024</v>
          </cell>
          <cell r="E11944" t="str">
            <v>林学与风景园林学院</v>
          </cell>
        </row>
        <row r="11945">
          <cell r="A11945" t="str">
            <v>36073320031001594X</v>
          </cell>
          <cell r="B11945" t="str">
            <v>20253191011</v>
          </cell>
          <cell r="C11945" t="str">
            <v>何艺婷</v>
          </cell>
          <cell r="D11945" t="str">
            <v>2025</v>
          </cell>
          <cell r="E11945" t="str">
            <v>林学与风景园林学院</v>
          </cell>
        </row>
        <row r="11946">
          <cell r="A11946" t="str">
            <v>440203200201156713</v>
          </cell>
          <cell r="B11946" t="str">
            <v>20266144044</v>
          </cell>
          <cell r="C11946" t="str">
            <v>何以立</v>
          </cell>
          <cell r="D11946" t="str">
            <v>2026</v>
          </cell>
          <cell r="E11946" t="str">
            <v>经济管理学院</v>
          </cell>
        </row>
        <row r="11947">
          <cell r="A11947" t="str">
            <v>445281200110121594</v>
          </cell>
          <cell r="B11947" t="str">
            <v>20243173015</v>
          </cell>
          <cell r="C11947" t="str">
            <v>何乙杰</v>
          </cell>
          <cell r="D11947" t="str">
            <v>2024</v>
          </cell>
          <cell r="E11947" t="str">
            <v>工程学院</v>
          </cell>
        </row>
        <row r="11948">
          <cell r="A11948" t="str">
            <v>441702199107240042</v>
          </cell>
          <cell r="B11948" t="str">
            <v>20246081036</v>
          </cell>
          <cell r="C11948" t="str">
            <v>何怡俏</v>
          </cell>
          <cell r="D11948" t="str">
            <v>2024</v>
          </cell>
          <cell r="E11948" t="str">
            <v>公共管理学院</v>
          </cell>
        </row>
        <row r="11949">
          <cell r="A11949" t="str">
            <v>431026200405286221</v>
          </cell>
          <cell r="B11949" t="str">
            <v>20263172016</v>
          </cell>
          <cell r="C11949" t="str">
            <v>何怡</v>
          </cell>
          <cell r="D11949" t="str">
            <v>2026</v>
          </cell>
          <cell r="E11949" t="str">
            <v>人工智能与低空技术学院</v>
          </cell>
        </row>
        <row r="11950">
          <cell r="A11950" t="str">
            <v>450422200303101520</v>
          </cell>
          <cell r="B11950" t="str">
            <v>20253139039</v>
          </cell>
          <cell r="C11950" t="str">
            <v>何依宜</v>
          </cell>
          <cell r="D11950" t="str">
            <v>2025</v>
          </cell>
          <cell r="E11950" t="str">
            <v>动物科学学院</v>
          </cell>
        </row>
        <row r="11951">
          <cell r="A11951" t="str">
            <v>44150220030213264X</v>
          </cell>
          <cell r="B11951" t="str">
            <v>20253171008</v>
          </cell>
          <cell r="C11951" t="str">
            <v>何依维</v>
          </cell>
          <cell r="D11951" t="str">
            <v>2025</v>
          </cell>
          <cell r="E11951" t="str">
            <v>工程学院</v>
          </cell>
        </row>
        <row r="11952">
          <cell r="A11952" t="str">
            <v>421127200408191332</v>
          </cell>
          <cell r="B11952" t="str">
            <v>20252024006</v>
          </cell>
          <cell r="C11952" t="str">
            <v>何烨琦</v>
          </cell>
          <cell r="D11952" t="str">
            <v>2025</v>
          </cell>
          <cell r="E11952" t="str">
            <v>动物科学学院</v>
          </cell>
        </row>
        <row r="11953">
          <cell r="A11953" t="str">
            <v>441226198808220019</v>
          </cell>
          <cell r="B11953" t="str">
            <v>20236144053</v>
          </cell>
          <cell r="C11953" t="str">
            <v>何烨</v>
          </cell>
          <cell r="D11953" t="str">
            <v>2023</v>
          </cell>
          <cell r="E11953" t="str">
            <v>经济管理学院</v>
          </cell>
        </row>
        <row r="11954">
          <cell r="A11954" t="str">
            <v>360424200402096529</v>
          </cell>
          <cell r="B11954" t="str">
            <v>20263125009</v>
          </cell>
          <cell r="C11954" t="str">
            <v>何叶妮</v>
          </cell>
          <cell r="D11954" t="str">
            <v>2026</v>
          </cell>
          <cell r="E11954" t="str">
            <v>公共管理学院</v>
          </cell>
        </row>
        <row r="11955">
          <cell r="A11955" t="str">
            <v>440923200205174314</v>
          </cell>
          <cell r="B11955" t="str">
            <v>20253140028</v>
          </cell>
          <cell r="C11955" t="str">
            <v>何耀威</v>
          </cell>
          <cell r="D11955" t="str">
            <v>2025</v>
          </cell>
          <cell r="E11955" t="str">
            <v>海洋学院</v>
          </cell>
        </row>
        <row r="11956">
          <cell r="A11956" t="str">
            <v>441623198912090026</v>
          </cell>
          <cell r="B11956" t="str">
            <v>20266081031</v>
          </cell>
          <cell r="C11956" t="str">
            <v>何瑶瑶</v>
          </cell>
          <cell r="D11956" t="str">
            <v>2026</v>
          </cell>
          <cell r="E11956" t="str">
            <v>公共管理学院</v>
          </cell>
        </row>
        <row r="11957">
          <cell r="A11957" t="str">
            <v>430626199309020040</v>
          </cell>
          <cell r="B11957" t="str">
            <v>20266188034</v>
          </cell>
          <cell r="C11957" t="str">
            <v>何燕舞</v>
          </cell>
          <cell r="D11957" t="str">
            <v>2026</v>
          </cell>
          <cell r="E11957" t="str">
            <v>经济管理学院</v>
          </cell>
        </row>
        <row r="11958">
          <cell r="A11958" t="str">
            <v>450721200101237307</v>
          </cell>
          <cell r="B11958" t="str">
            <v>20263073041</v>
          </cell>
          <cell r="C11958" t="str">
            <v>何燕婷</v>
          </cell>
          <cell r="D11958" t="str">
            <v>2026</v>
          </cell>
          <cell r="E11958" t="str">
            <v>兽医学院</v>
          </cell>
        </row>
        <row r="11959">
          <cell r="A11959" t="str">
            <v>441802198805061421</v>
          </cell>
          <cell r="B11959" t="str">
            <v>20246144050</v>
          </cell>
          <cell r="C11959" t="str">
            <v>何艳媚</v>
          </cell>
          <cell r="D11959" t="str">
            <v>2024</v>
          </cell>
          <cell r="E11959" t="str">
            <v>经济管理学院</v>
          </cell>
        </row>
        <row r="11960">
          <cell r="A11960" t="str">
            <v>441702199908202820</v>
          </cell>
          <cell r="B11960" t="str">
            <v>20242187003</v>
          </cell>
          <cell r="C11960" t="str">
            <v>何彦彤</v>
          </cell>
          <cell r="D11960" t="str">
            <v>2024</v>
          </cell>
          <cell r="E11960" t="str">
            <v>马克思主义学院</v>
          </cell>
        </row>
        <row r="11961">
          <cell r="A11961" t="str">
            <v>452226200010059230</v>
          </cell>
          <cell r="B11961" t="str">
            <v>20243170035</v>
          </cell>
          <cell r="C11961" t="str">
            <v>何衍霖</v>
          </cell>
          <cell r="D11961" t="str">
            <v>2024</v>
          </cell>
          <cell r="E11961" t="str">
            <v>数学与信息学院</v>
          </cell>
        </row>
        <row r="11962">
          <cell r="A11962" t="str">
            <v>441302199810035487</v>
          </cell>
          <cell r="B11962" t="str">
            <v>20236081023</v>
          </cell>
          <cell r="C11962" t="str">
            <v>何雅琳</v>
          </cell>
          <cell r="D11962" t="str">
            <v>2024</v>
          </cell>
          <cell r="E11962" t="str">
            <v>公共管理学院</v>
          </cell>
        </row>
        <row r="11963">
          <cell r="A11963" t="str">
            <v>43102620041128461X</v>
          </cell>
          <cell r="B11963" t="str">
            <v>20263138019</v>
          </cell>
          <cell r="C11963" t="str">
            <v>何迅</v>
          </cell>
          <cell r="D11963" t="str">
            <v>2026</v>
          </cell>
          <cell r="E11963" t="str">
            <v>资源环境学院</v>
          </cell>
        </row>
        <row r="11964">
          <cell r="A11964" t="str">
            <v>411524200308273622</v>
          </cell>
          <cell r="B11964" t="str">
            <v>20253194018</v>
          </cell>
          <cell r="C11964" t="str">
            <v>何雪梅</v>
          </cell>
          <cell r="D11964" t="str">
            <v>2025</v>
          </cell>
          <cell r="E11964" t="str">
            <v>湾区设计与艺术学院</v>
          </cell>
        </row>
        <row r="11965">
          <cell r="A11965" t="str">
            <v>230281200202021327</v>
          </cell>
          <cell r="B11965" t="str">
            <v>20242027006</v>
          </cell>
          <cell r="C11965" t="str">
            <v>何雪梅</v>
          </cell>
          <cell r="D11965" t="str">
            <v>2024</v>
          </cell>
          <cell r="E11965" t="str">
            <v>兽医学院</v>
          </cell>
        </row>
        <row r="11966">
          <cell r="A11966" t="str">
            <v>440682200112103246</v>
          </cell>
          <cell r="B11966" t="str">
            <v>20243137170</v>
          </cell>
          <cell r="C11966" t="str">
            <v>何雪岚</v>
          </cell>
          <cell r="D11966" t="str">
            <v>2024</v>
          </cell>
          <cell r="E11966" t="str">
            <v>园艺学院</v>
          </cell>
        </row>
        <row r="11967">
          <cell r="A11967" t="str">
            <v>440181200110124234</v>
          </cell>
          <cell r="B11967" t="str">
            <v>20242150005</v>
          </cell>
          <cell r="C11967" t="str">
            <v>何学泓</v>
          </cell>
          <cell r="D11967" t="str">
            <v>2024</v>
          </cell>
          <cell r="E11967" t="str">
            <v>海洋学院</v>
          </cell>
        </row>
        <row r="11968">
          <cell r="A11968" t="str">
            <v>440983200210088345</v>
          </cell>
          <cell r="B11968" t="str">
            <v>20253140027</v>
          </cell>
          <cell r="C11968" t="str">
            <v>何宣柔</v>
          </cell>
          <cell r="D11968" t="str">
            <v>2025</v>
          </cell>
          <cell r="E11968" t="str">
            <v>海洋学院</v>
          </cell>
        </row>
        <row r="11969">
          <cell r="A11969" t="str">
            <v>441781200002150113</v>
          </cell>
          <cell r="B11969" t="str">
            <v>20254197019</v>
          </cell>
          <cell r="C11969" t="str">
            <v>何旭日</v>
          </cell>
          <cell r="D11969" t="str">
            <v>2025</v>
          </cell>
          <cell r="E11969" t="str">
            <v>动物科学学院</v>
          </cell>
        </row>
        <row r="11970">
          <cell r="A11970" t="str">
            <v>440224200201212860</v>
          </cell>
          <cell r="B11970" t="str">
            <v>20253138172</v>
          </cell>
          <cell r="C11970" t="str">
            <v>何栩洁</v>
          </cell>
          <cell r="D11970" t="str">
            <v>2025</v>
          </cell>
          <cell r="E11970" t="str">
            <v>植物保护学院</v>
          </cell>
        </row>
        <row r="11971">
          <cell r="A11971" t="str">
            <v>440982200211185909</v>
          </cell>
          <cell r="B11971" t="str">
            <v>20263137189</v>
          </cell>
          <cell r="C11971" t="str">
            <v>何秀娟</v>
          </cell>
          <cell r="D11971" t="str">
            <v>2026</v>
          </cell>
          <cell r="E11971" t="str">
            <v>园艺学院</v>
          </cell>
        </row>
        <row r="11972">
          <cell r="A11972" t="str">
            <v>441623200303195527</v>
          </cell>
          <cell r="B11972" t="str">
            <v>20263139023</v>
          </cell>
          <cell r="C11972" t="str">
            <v>何馨</v>
          </cell>
          <cell r="D11972" t="str">
            <v>2026</v>
          </cell>
          <cell r="E11972" t="str">
            <v>动物科学学院</v>
          </cell>
        </row>
        <row r="11973">
          <cell r="A11973" t="str">
            <v>142430199805240815</v>
          </cell>
          <cell r="B11973" t="str">
            <v>20231168006</v>
          </cell>
          <cell r="C11973" t="str">
            <v>何欣源</v>
          </cell>
          <cell r="D11973" t="str">
            <v>2023</v>
          </cell>
          <cell r="E11973" t="str">
            <v>工程学院</v>
          </cell>
        </row>
        <row r="11974">
          <cell r="A11974" t="str">
            <v>445322199401110027</v>
          </cell>
          <cell r="B11974" t="str">
            <v>20246144049</v>
          </cell>
          <cell r="C11974" t="str">
            <v>何欣梅</v>
          </cell>
          <cell r="D11974" t="str">
            <v>2024</v>
          </cell>
          <cell r="E11974" t="str">
            <v>经济管理学院</v>
          </cell>
        </row>
        <row r="11975">
          <cell r="A11975" t="str">
            <v>362204200309193039</v>
          </cell>
          <cell r="B11975" t="str">
            <v>20252015016</v>
          </cell>
          <cell r="C11975" t="str">
            <v>何昕晨</v>
          </cell>
          <cell r="D11975" t="str">
            <v>2025</v>
          </cell>
          <cell r="E11975" t="str">
            <v>农学院</v>
          </cell>
        </row>
        <row r="11976">
          <cell r="A11976" t="str">
            <v>36250219991007061X</v>
          </cell>
          <cell r="B11976" t="str">
            <v>20263138018</v>
          </cell>
          <cell r="C11976" t="str">
            <v>何笑伟</v>
          </cell>
          <cell r="D11976" t="str">
            <v>2026</v>
          </cell>
          <cell r="E11976" t="str">
            <v>资源环境学院</v>
          </cell>
        </row>
        <row r="11977">
          <cell r="A11977" t="str">
            <v>452128199908140029</v>
          </cell>
          <cell r="B11977" t="str">
            <v>20251021004</v>
          </cell>
          <cell r="C11977" t="str">
            <v>何晓娴</v>
          </cell>
          <cell r="D11977" t="str">
            <v>2025</v>
          </cell>
          <cell r="E11977" t="str">
            <v>植物保护学院</v>
          </cell>
        </row>
        <row r="11978">
          <cell r="A11978" t="str">
            <v>440181199611240625</v>
          </cell>
          <cell r="B11978" t="str">
            <v>20231027007</v>
          </cell>
          <cell r="C11978" t="str">
            <v>何晓露</v>
          </cell>
          <cell r="D11978" t="str">
            <v>2023</v>
          </cell>
          <cell r="E11978" t="str">
            <v>兽医学院</v>
          </cell>
        </row>
        <row r="11979">
          <cell r="A11979" t="str">
            <v>360723200211252824</v>
          </cell>
          <cell r="B11979" t="str">
            <v>20263192006</v>
          </cell>
          <cell r="C11979" t="str">
            <v>何小燕</v>
          </cell>
          <cell r="D11979" t="str">
            <v>2026</v>
          </cell>
          <cell r="E11979" t="str">
            <v>外国语学院</v>
          </cell>
        </row>
        <row r="11980">
          <cell r="A11980" t="str">
            <v>441602200205042410</v>
          </cell>
          <cell r="B11980" t="str">
            <v>20243176008</v>
          </cell>
          <cell r="C11980" t="str">
            <v>何翔</v>
          </cell>
          <cell r="D11980" t="str">
            <v>2024</v>
          </cell>
          <cell r="E11980" t="str">
            <v>生物质学院</v>
          </cell>
        </row>
        <row r="11981">
          <cell r="A11981" t="str">
            <v>440106200210190343</v>
          </cell>
          <cell r="B11981" t="str">
            <v>20253177007</v>
          </cell>
          <cell r="C11981" t="str">
            <v>何香盈</v>
          </cell>
          <cell r="D11981" t="str">
            <v>2025</v>
          </cell>
          <cell r="E11981" t="str">
            <v>材料与化学工程学院</v>
          </cell>
        </row>
        <row r="11982">
          <cell r="A11982" t="str">
            <v>411628199805272255</v>
          </cell>
          <cell r="B11982" t="str">
            <v>20251027004</v>
          </cell>
          <cell r="C11982" t="str">
            <v>何先进</v>
          </cell>
          <cell r="D11982" t="str">
            <v>2025</v>
          </cell>
          <cell r="E11982" t="str">
            <v>兽医学院</v>
          </cell>
        </row>
        <row r="11983">
          <cell r="A11983" t="str">
            <v>530302200402240621</v>
          </cell>
          <cell r="B11983" t="str">
            <v>20263201022</v>
          </cell>
          <cell r="C11983" t="str">
            <v>何仙梅</v>
          </cell>
          <cell r="D11983" t="str">
            <v>2026</v>
          </cell>
          <cell r="E11983" t="str">
            <v>食品学院</v>
          </cell>
        </row>
        <row r="11984">
          <cell r="A11984" t="str">
            <v>532527200309160037</v>
          </cell>
          <cell r="B11984" t="str">
            <v>20253137029</v>
          </cell>
          <cell r="C11984" t="str">
            <v>何稀鹏</v>
          </cell>
          <cell r="D11984" t="str">
            <v>2025</v>
          </cell>
          <cell r="E11984" t="str">
            <v>农学院</v>
          </cell>
        </row>
        <row r="11985">
          <cell r="A11985" t="str">
            <v>441581200206070771</v>
          </cell>
          <cell r="B11985" t="str">
            <v>20253171007</v>
          </cell>
          <cell r="C11985" t="str">
            <v>何戊钺</v>
          </cell>
          <cell r="D11985" t="str">
            <v>2025</v>
          </cell>
          <cell r="E11985" t="str">
            <v>工程学院</v>
          </cell>
        </row>
        <row r="11986">
          <cell r="A11986" t="str">
            <v>440681200405150066</v>
          </cell>
          <cell r="B11986" t="str">
            <v>20263172015</v>
          </cell>
          <cell r="C11986" t="str">
            <v>何汶蔚</v>
          </cell>
          <cell r="D11986" t="str">
            <v>2026</v>
          </cell>
          <cell r="E11986" t="str">
            <v>人工智能与低空技术学院</v>
          </cell>
        </row>
        <row r="11987">
          <cell r="A11987" t="str">
            <v>411522200201210071</v>
          </cell>
          <cell r="B11987" t="str">
            <v>20252168019</v>
          </cell>
          <cell r="C11987" t="str">
            <v>何文俊</v>
          </cell>
          <cell r="D11987" t="str">
            <v>2025</v>
          </cell>
          <cell r="E11987" t="str">
            <v>人工智能与低空技术学院</v>
          </cell>
        </row>
        <row r="11988">
          <cell r="A11988" t="str">
            <v>440681200306174724</v>
          </cell>
          <cell r="B11988" t="str">
            <v>20253185023</v>
          </cell>
          <cell r="C11988" t="str">
            <v>何文洁</v>
          </cell>
          <cell r="D11988" t="str">
            <v>2025</v>
          </cell>
          <cell r="E11988" t="str">
            <v>食品学院</v>
          </cell>
        </row>
        <row r="11989">
          <cell r="A11989" t="str">
            <v>510421200203015721</v>
          </cell>
          <cell r="B11989" t="str">
            <v>20253138171</v>
          </cell>
          <cell r="C11989" t="str">
            <v>何文笔</v>
          </cell>
          <cell r="D11989" t="str">
            <v>2025</v>
          </cell>
          <cell r="E11989" t="str">
            <v>植物保护学院</v>
          </cell>
        </row>
        <row r="11990">
          <cell r="A11990" t="str">
            <v>442000200112080747</v>
          </cell>
          <cell r="B11990" t="str">
            <v>20243139030</v>
          </cell>
          <cell r="C11990" t="str">
            <v>何炜诺</v>
          </cell>
          <cell r="D11990" t="str">
            <v>2024</v>
          </cell>
          <cell r="E11990" t="str">
            <v>动物科学学院</v>
          </cell>
        </row>
        <row r="11991">
          <cell r="A11991" t="str">
            <v>362427200110134432</v>
          </cell>
          <cell r="B11991" t="str">
            <v>20252015015</v>
          </cell>
          <cell r="C11991" t="str">
            <v>何伟</v>
          </cell>
          <cell r="D11991" t="str">
            <v>2025</v>
          </cell>
          <cell r="E11991" t="str">
            <v>农学院</v>
          </cell>
        </row>
        <row r="11992">
          <cell r="A11992" t="str">
            <v>350982200207230023</v>
          </cell>
          <cell r="B11992" t="str">
            <v>20253139038</v>
          </cell>
          <cell r="C11992" t="str">
            <v>何婉希</v>
          </cell>
          <cell r="D11992" t="str">
            <v>2025</v>
          </cell>
          <cell r="E11992" t="str">
            <v>动物科学学院</v>
          </cell>
        </row>
        <row r="11993">
          <cell r="A11993" t="str">
            <v>510108200303010023</v>
          </cell>
          <cell r="B11993" t="str">
            <v>20253184023</v>
          </cell>
          <cell r="C11993" t="str">
            <v>何婷</v>
          </cell>
          <cell r="D11993" t="str">
            <v>2025</v>
          </cell>
          <cell r="E11993" t="str">
            <v>生命科学学院</v>
          </cell>
        </row>
        <row r="11994">
          <cell r="A11994" t="str">
            <v>452129199810171448</v>
          </cell>
          <cell r="B11994" t="str">
            <v>20244073007</v>
          </cell>
          <cell r="C11994" t="str">
            <v>何婷</v>
          </cell>
          <cell r="D11994" t="str">
            <v>2024</v>
          </cell>
          <cell r="E11994" t="str">
            <v>兽医学院</v>
          </cell>
        </row>
        <row r="11995">
          <cell r="A11995" t="str">
            <v>43112420050112302X</v>
          </cell>
          <cell r="B11995" t="str">
            <v>20263137034</v>
          </cell>
          <cell r="C11995" t="str">
            <v>何婷</v>
          </cell>
          <cell r="D11995" t="str">
            <v>2026</v>
          </cell>
          <cell r="E11995" t="str">
            <v>农学院</v>
          </cell>
        </row>
        <row r="11996">
          <cell r="A11996" t="str">
            <v>360731200308157663</v>
          </cell>
          <cell r="B11996" t="str">
            <v>20252021006</v>
          </cell>
          <cell r="C11996" t="str">
            <v>何甜</v>
          </cell>
          <cell r="D11996" t="str">
            <v>2025</v>
          </cell>
          <cell r="E11996" t="str">
            <v>植物保护学院</v>
          </cell>
        </row>
        <row r="11997">
          <cell r="A11997" t="str">
            <v>440111200211094223</v>
          </cell>
          <cell r="B11997" t="str">
            <v>20263073040</v>
          </cell>
          <cell r="C11997" t="str">
            <v>何穗茵</v>
          </cell>
          <cell r="D11997" t="str">
            <v>2026</v>
          </cell>
          <cell r="E11997" t="str">
            <v>兽医学院</v>
          </cell>
        </row>
        <row r="11998">
          <cell r="A11998" t="str">
            <v>440229199810141312</v>
          </cell>
          <cell r="B11998" t="str">
            <v>20243173014</v>
          </cell>
          <cell r="C11998" t="str">
            <v>何松炜</v>
          </cell>
          <cell r="D11998" t="str">
            <v>2024</v>
          </cell>
          <cell r="E11998" t="str">
            <v>工程学院</v>
          </cell>
        </row>
        <row r="11999">
          <cell r="A11999" t="str">
            <v>532726200206162720</v>
          </cell>
          <cell r="B11999" t="str">
            <v>20262021005</v>
          </cell>
          <cell r="C11999" t="str">
            <v>何思源</v>
          </cell>
          <cell r="D11999" t="str">
            <v>2026</v>
          </cell>
          <cell r="E11999" t="str">
            <v>植物保护学院</v>
          </cell>
        </row>
        <row r="12000">
          <cell r="A12000" t="str">
            <v>431021200301138687</v>
          </cell>
          <cell r="B12000" t="str">
            <v>20253141022</v>
          </cell>
          <cell r="C12000" t="str">
            <v>何思思</v>
          </cell>
          <cell r="D12000" t="str">
            <v>2025</v>
          </cell>
          <cell r="E12000" t="str">
            <v>食品学院</v>
          </cell>
        </row>
        <row r="12001">
          <cell r="A12001" t="str">
            <v>430626200310180362</v>
          </cell>
          <cell r="B12001" t="str">
            <v>20263137033</v>
          </cell>
          <cell r="C12001" t="str">
            <v>何思思</v>
          </cell>
          <cell r="D12001" t="str">
            <v>2026</v>
          </cell>
          <cell r="E12001" t="str">
            <v>农学院</v>
          </cell>
        </row>
        <row r="12002">
          <cell r="A12002" t="str">
            <v>450422198404154015</v>
          </cell>
          <cell r="B12002" t="str">
            <v>20266188033</v>
          </cell>
          <cell r="C12002" t="str">
            <v>何世银</v>
          </cell>
          <cell r="D12002" t="str">
            <v>2026</v>
          </cell>
          <cell r="E12002" t="str">
            <v>经济管理学院</v>
          </cell>
        </row>
        <row r="12003">
          <cell r="A12003" t="str">
            <v>440681200211203166</v>
          </cell>
          <cell r="B12003" t="str">
            <v>20253179005</v>
          </cell>
          <cell r="C12003" t="str">
            <v>何诗韵</v>
          </cell>
          <cell r="D12003" t="str">
            <v>2025</v>
          </cell>
          <cell r="E12003" t="str">
            <v>资源环境学院</v>
          </cell>
        </row>
        <row r="12004">
          <cell r="A12004" t="str">
            <v>440104199905311027</v>
          </cell>
          <cell r="B12004" t="str">
            <v>20256081034</v>
          </cell>
          <cell r="C12004" t="str">
            <v>何诗莹</v>
          </cell>
          <cell r="D12004" t="str">
            <v>2025</v>
          </cell>
          <cell r="E12004" t="str">
            <v>公共管理学院</v>
          </cell>
        </row>
        <row r="12005">
          <cell r="A12005" t="str">
            <v>440683199002044725</v>
          </cell>
          <cell r="B12005" t="str">
            <v>20234073006</v>
          </cell>
          <cell r="C12005" t="str">
            <v>何诗</v>
          </cell>
          <cell r="D12005" t="str">
            <v>2023</v>
          </cell>
          <cell r="E12005" t="str">
            <v>兽医学院</v>
          </cell>
        </row>
        <row r="12006">
          <cell r="A12006" t="str">
            <v>440982199704032374</v>
          </cell>
          <cell r="B12006" t="str">
            <v>20246144048</v>
          </cell>
          <cell r="C12006" t="str">
            <v>何盛汝</v>
          </cell>
          <cell r="D12006" t="str">
            <v>2024</v>
          </cell>
          <cell r="E12006" t="str">
            <v>经济管理学院</v>
          </cell>
        </row>
        <row r="12007">
          <cell r="A12007" t="str">
            <v>441581200210081019</v>
          </cell>
          <cell r="B12007" t="str">
            <v>20252147001</v>
          </cell>
          <cell r="C12007" t="str">
            <v>何升烨</v>
          </cell>
          <cell r="D12007" t="str">
            <v>2025</v>
          </cell>
          <cell r="E12007" t="str">
            <v>人工智能与低空技术学院</v>
          </cell>
        </row>
        <row r="12008">
          <cell r="A12008" t="str">
            <v>452427200111260029</v>
          </cell>
          <cell r="B12008" t="str">
            <v>20261190005</v>
          </cell>
          <cell r="C12008" t="str">
            <v>何珊</v>
          </cell>
          <cell r="D12008" t="str">
            <v>2026</v>
          </cell>
          <cell r="E12008" t="str">
            <v>生命科学学院</v>
          </cell>
        </row>
        <row r="12009">
          <cell r="A12009" t="str">
            <v>440683200106193018</v>
          </cell>
          <cell r="B12009" t="str">
            <v>20253165012</v>
          </cell>
          <cell r="C12009" t="str">
            <v>何森扬</v>
          </cell>
          <cell r="D12009" t="str">
            <v>2025</v>
          </cell>
          <cell r="E12009" t="str">
            <v>数学与信息学院</v>
          </cell>
        </row>
        <row r="12010">
          <cell r="A12010" t="str">
            <v>441882199801250328</v>
          </cell>
          <cell r="B12010" t="str">
            <v>20256144070</v>
          </cell>
          <cell r="C12010" t="str">
            <v>何若琳</v>
          </cell>
          <cell r="D12010" t="str">
            <v>2025</v>
          </cell>
          <cell r="E12010" t="str">
            <v>经济管理学院</v>
          </cell>
        </row>
        <row r="12011">
          <cell r="A12011" t="str">
            <v>440181199907121246</v>
          </cell>
          <cell r="B12011" t="str">
            <v>20226141003</v>
          </cell>
          <cell r="C12011" t="str">
            <v>何汝莎</v>
          </cell>
          <cell r="D12011" t="str">
            <v>2022</v>
          </cell>
          <cell r="E12011" t="str">
            <v>食品学院</v>
          </cell>
        </row>
        <row r="12012">
          <cell r="A12012" t="str">
            <v>441421200108296716</v>
          </cell>
          <cell r="B12012" t="str">
            <v>20253179004</v>
          </cell>
          <cell r="C12012" t="str">
            <v>何融楠</v>
          </cell>
          <cell r="D12012" t="str">
            <v>2025</v>
          </cell>
          <cell r="E12012" t="str">
            <v>资源环境学院</v>
          </cell>
        </row>
        <row r="12013">
          <cell r="A12013" t="str">
            <v>440981199712147028</v>
          </cell>
          <cell r="B12013" t="str">
            <v>20221003004</v>
          </cell>
          <cell r="C12013" t="str">
            <v>何容肖</v>
          </cell>
          <cell r="D12013" t="str">
            <v>2022</v>
          </cell>
          <cell r="E12013" t="str">
            <v>生命科学学院</v>
          </cell>
        </row>
        <row r="12014">
          <cell r="A12014" t="str">
            <v>431124200205016115</v>
          </cell>
          <cell r="B12014" t="str">
            <v>20253138170</v>
          </cell>
          <cell r="C12014" t="str">
            <v>何庆中</v>
          </cell>
          <cell r="D12014" t="str">
            <v>2025</v>
          </cell>
          <cell r="E12014" t="str">
            <v>植物保护学院</v>
          </cell>
        </row>
        <row r="12015">
          <cell r="A12015" t="str">
            <v>431128200310024737</v>
          </cell>
          <cell r="B12015" t="str">
            <v>20262186004</v>
          </cell>
          <cell r="C12015" t="str">
            <v>何庆来</v>
          </cell>
          <cell r="D12015" t="str">
            <v>2026</v>
          </cell>
          <cell r="E12015" t="str">
            <v>人工智能与低空技术学院</v>
          </cell>
        </row>
        <row r="12016">
          <cell r="A12016" t="str">
            <v>412829200006293627</v>
          </cell>
          <cell r="B12016" t="str">
            <v>20263137032</v>
          </cell>
          <cell r="C12016" t="str">
            <v>何晴</v>
          </cell>
          <cell r="D12016" t="str">
            <v>2026</v>
          </cell>
          <cell r="E12016" t="str">
            <v>农学院</v>
          </cell>
        </row>
        <row r="12017">
          <cell r="A12017" t="str">
            <v>441900200304221522</v>
          </cell>
          <cell r="B12017" t="str">
            <v>20252160003</v>
          </cell>
          <cell r="C12017" t="str">
            <v>何青霖</v>
          </cell>
          <cell r="D12017" t="str">
            <v>2025</v>
          </cell>
          <cell r="E12017" t="str">
            <v>经济管理学院</v>
          </cell>
        </row>
        <row r="12018">
          <cell r="A12018" t="str">
            <v>331002200307202552</v>
          </cell>
          <cell r="B12018" t="str">
            <v>20253172013</v>
          </cell>
          <cell r="C12018" t="str">
            <v>何其臻</v>
          </cell>
          <cell r="D12018" t="str">
            <v>2025</v>
          </cell>
          <cell r="E12018" t="str">
            <v>人工智能与低空技术学院</v>
          </cell>
        </row>
        <row r="12019">
          <cell r="A12019" t="str">
            <v>431121200108176935</v>
          </cell>
          <cell r="B12019" t="str">
            <v>20253185022</v>
          </cell>
          <cell r="C12019" t="str">
            <v>何鹏程</v>
          </cell>
          <cell r="D12019" t="str">
            <v>2025</v>
          </cell>
          <cell r="E12019" t="str">
            <v>食品学院</v>
          </cell>
        </row>
        <row r="12020">
          <cell r="A12020" t="str">
            <v>441422199909212325</v>
          </cell>
          <cell r="B12020" t="str">
            <v>20256144069</v>
          </cell>
          <cell r="C12020" t="str">
            <v>何佩怡</v>
          </cell>
          <cell r="D12020" t="str">
            <v>2025</v>
          </cell>
          <cell r="E12020" t="str">
            <v>经济管理学院</v>
          </cell>
        </row>
        <row r="12021">
          <cell r="A12021" t="str">
            <v>440683200405142616</v>
          </cell>
          <cell r="B12021" t="str">
            <v>20263140023</v>
          </cell>
          <cell r="C12021" t="str">
            <v>何沛衡</v>
          </cell>
          <cell r="D12021" t="str">
            <v>2026</v>
          </cell>
          <cell r="E12021" t="str">
            <v>海洋学院</v>
          </cell>
        </row>
        <row r="12022">
          <cell r="A12022" t="str">
            <v>440882200310236569</v>
          </cell>
          <cell r="B12022" t="str">
            <v>20252187005</v>
          </cell>
          <cell r="C12022" t="str">
            <v>何娜娜</v>
          </cell>
          <cell r="D12022" t="str">
            <v>2025</v>
          </cell>
          <cell r="E12022" t="str">
            <v>马克思主义学院</v>
          </cell>
        </row>
        <row r="12023">
          <cell r="A12023" t="str">
            <v>440222200009270726</v>
          </cell>
          <cell r="B12023" t="str">
            <v>20261026001</v>
          </cell>
          <cell r="C12023" t="str">
            <v>何娜</v>
          </cell>
          <cell r="D12023" t="str">
            <v>2026</v>
          </cell>
          <cell r="E12023" t="str">
            <v>动物科学学院</v>
          </cell>
        </row>
        <row r="12024">
          <cell r="A12024" t="str">
            <v>230103199806183917</v>
          </cell>
          <cell r="B12024" t="str">
            <v>20233142002</v>
          </cell>
          <cell r="C12024" t="str">
            <v>何木子</v>
          </cell>
          <cell r="D12024" t="str">
            <v>2023</v>
          </cell>
          <cell r="E12024" t="str">
            <v>工程学院</v>
          </cell>
        </row>
        <row r="12025">
          <cell r="A12025" t="str">
            <v>441202200303262538</v>
          </cell>
          <cell r="B12025" t="str">
            <v>20253185021</v>
          </cell>
          <cell r="C12025" t="str">
            <v>何铭熙</v>
          </cell>
          <cell r="D12025" t="str">
            <v>2025</v>
          </cell>
          <cell r="E12025" t="str">
            <v>食品学院</v>
          </cell>
        </row>
        <row r="12026">
          <cell r="A12026" t="str">
            <v>440606200403090020</v>
          </cell>
          <cell r="B12026" t="str">
            <v>20263192005</v>
          </cell>
          <cell r="C12026" t="str">
            <v>何铭诗</v>
          </cell>
          <cell r="D12026" t="str">
            <v>2026</v>
          </cell>
          <cell r="E12026" t="str">
            <v>外国语学院</v>
          </cell>
        </row>
        <row r="12027">
          <cell r="A12027" t="str">
            <v>440181200310070648</v>
          </cell>
          <cell r="B12027" t="str">
            <v>20262025012</v>
          </cell>
          <cell r="C12027" t="str">
            <v>何铭诗</v>
          </cell>
          <cell r="D12027" t="str">
            <v>2026</v>
          </cell>
          <cell r="E12027" t="str">
            <v>动物科学学院</v>
          </cell>
        </row>
        <row r="12028">
          <cell r="A12028" t="str">
            <v>420802200304070632</v>
          </cell>
          <cell r="B12028" t="str">
            <v>20253169011</v>
          </cell>
          <cell r="C12028" t="str">
            <v>何明曦</v>
          </cell>
          <cell r="D12028" t="str">
            <v>2025</v>
          </cell>
          <cell r="E12028" t="str">
            <v>人工智能与低空技术学院</v>
          </cell>
        </row>
        <row r="12029">
          <cell r="A12029" t="str">
            <v>430426200212128949</v>
          </cell>
          <cell r="B12029" t="str">
            <v>20253140026</v>
          </cell>
          <cell r="C12029" t="str">
            <v>何明慧</v>
          </cell>
          <cell r="D12029" t="str">
            <v>2025</v>
          </cell>
          <cell r="E12029" t="str">
            <v>海洋学院</v>
          </cell>
        </row>
        <row r="12030">
          <cell r="A12030" t="str">
            <v>511521200108103818</v>
          </cell>
          <cell r="B12030" t="str">
            <v>20243137169</v>
          </cell>
          <cell r="C12030" t="str">
            <v>何明</v>
          </cell>
          <cell r="D12030" t="str">
            <v>2024</v>
          </cell>
          <cell r="E12030" t="str">
            <v>园艺学院</v>
          </cell>
        </row>
        <row r="12031">
          <cell r="A12031" t="str">
            <v>441802199410180025</v>
          </cell>
          <cell r="B12031" t="str">
            <v>20246144047</v>
          </cell>
          <cell r="C12031" t="str">
            <v>何敏婷</v>
          </cell>
          <cell r="D12031" t="str">
            <v>2024</v>
          </cell>
          <cell r="E12031" t="str">
            <v>经济管理学院</v>
          </cell>
        </row>
        <row r="12032">
          <cell r="A12032" t="str">
            <v>440402200206209049</v>
          </cell>
          <cell r="B12032" t="str">
            <v>20243191013</v>
          </cell>
          <cell r="C12032" t="str">
            <v>何妙宜</v>
          </cell>
          <cell r="D12032" t="str">
            <v>2024</v>
          </cell>
          <cell r="E12032" t="str">
            <v>林学与风景园林学院</v>
          </cell>
        </row>
        <row r="12033">
          <cell r="A12033" t="str">
            <v>452725200012080026</v>
          </cell>
          <cell r="B12033" t="str">
            <v>20261190033</v>
          </cell>
          <cell r="C12033" t="str">
            <v>何苗</v>
          </cell>
          <cell r="D12033" t="str">
            <v>2026</v>
          </cell>
          <cell r="E12033" t="str">
            <v>海洋学院</v>
          </cell>
        </row>
        <row r="12034">
          <cell r="A12034" t="str">
            <v>431026200110266581</v>
          </cell>
          <cell r="B12034" t="str">
            <v>20253185020</v>
          </cell>
          <cell r="C12034" t="str">
            <v>何梦怡</v>
          </cell>
          <cell r="D12034" t="str">
            <v>2025</v>
          </cell>
          <cell r="E12034" t="str">
            <v>食品学院</v>
          </cell>
        </row>
        <row r="12035">
          <cell r="A12035" t="str">
            <v>360733199901107023</v>
          </cell>
          <cell r="B12035" t="str">
            <v>20253194017</v>
          </cell>
          <cell r="C12035" t="str">
            <v>何梦静</v>
          </cell>
          <cell r="D12035" t="str">
            <v>2025</v>
          </cell>
          <cell r="E12035" t="str">
            <v>湾区设计与艺术学院</v>
          </cell>
        </row>
        <row r="12036">
          <cell r="A12036" t="str">
            <v>440184200208104222</v>
          </cell>
          <cell r="B12036" t="str">
            <v>20253184022</v>
          </cell>
          <cell r="C12036" t="str">
            <v>何镁诗</v>
          </cell>
          <cell r="D12036" t="str">
            <v>2025</v>
          </cell>
          <cell r="E12036" t="str">
            <v>生命科学学院</v>
          </cell>
        </row>
        <row r="12037">
          <cell r="A12037" t="str">
            <v>441623199208213728</v>
          </cell>
          <cell r="B12037" t="str">
            <v>20266144043</v>
          </cell>
          <cell r="C12037" t="str">
            <v>何美玲</v>
          </cell>
          <cell r="D12037" t="str">
            <v>2026</v>
          </cell>
          <cell r="E12037" t="str">
            <v>经济管理学院</v>
          </cell>
        </row>
        <row r="12038">
          <cell r="A12038" t="str">
            <v>511902200206127007</v>
          </cell>
          <cell r="B12038" t="str">
            <v>20252190015</v>
          </cell>
          <cell r="C12038" t="str">
            <v>何曼萁</v>
          </cell>
          <cell r="D12038" t="str">
            <v>2025</v>
          </cell>
          <cell r="E12038" t="str">
            <v>生命科学学院</v>
          </cell>
        </row>
        <row r="12039">
          <cell r="A12039" t="str">
            <v>431024200106283327</v>
          </cell>
          <cell r="B12039" t="str">
            <v>20253165011</v>
          </cell>
          <cell r="C12039" t="str">
            <v>何满凤</v>
          </cell>
          <cell r="D12039" t="str">
            <v>2025</v>
          </cell>
          <cell r="E12039" t="str">
            <v>数学与信息学院</v>
          </cell>
        </row>
        <row r="12040">
          <cell r="A12040" t="str">
            <v>431081200305080503</v>
          </cell>
          <cell r="B12040" t="str">
            <v>20253137186</v>
          </cell>
          <cell r="C12040" t="str">
            <v>何璐</v>
          </cell>
          <cell r="D12040" t="str">
            <v>2025</v>
          </cell>
          <cell r="E12040" t="str">
            <v>园艺学院</v>
          </cell>
        </row>
        <row r="12041">
          <cell r="A12041" t="str">
            <v>440106200205144035</v>
          </cell>
          <cell r="B12041" t="str">
            <v>20243137015</v>
          </cell>
          <cell r="C12041" t="str">
            <v>何鲁琦</v>
          </cell>
          <cell r="D12041" t="str">
            <v>2024</v>
          </cell>
          <cell r="E12041" t="str">
            <v>农学院</v>
          </cell>
        </row>
        <row r="12042">
          <cell r="A12042" t="str">
            <v>510904200107017525</v>
          </cell>
          <cell r="B12042" t="str">
            <v>20243138147</v>
          </cell>
          <cell r="C12042" t="str">
            <v>何玲</v>
          </cell>
          <cell r="D12042" t="str">
            <v>2024</v>
          </cell>
          <cell r="E12042" t="str">
            <v>植物保护学院</v>
          </cell>
        </row>
        <row r="12043">
          <cell r="A12043" t="str">
            <v>360781200312160623</v>
          </cell>
          <cell r="B12043" t="str">
            <v>20243184021</v>
          </cell>
          <cell r="C12043" t="str">
            <v>何玲</v>
          </cell>
          <cell r="D12043" t="str">
            <v>2024</v>
          </cell>
          <cell r="E12043" t="str">
            <v>生命科学学院</v>
          </cell>
        </row>
        <row r="12044">
          <cell r="A12044" t="str">
            <v>350623200302126922</v>
          </cell>
          <cell r="B12044" t="str">
            <v>20253137185</v>
          </cell>
          <cell r="C12044" t="str">
            <v>何灵龄</v>
          </cell>
          <cell r="D12044" t="str">
            <v>2025</v>
          </cell>
          <cell r="E12044" t="str">
            <v>园艺学院</v>
          </cell>
        </row>
        <row r="12045">
          <cell r="A12045" t="str">
            <v>430481200301040062</v>
          </cell>
          <cell r="B12045" t="str">
            <v>20263172014</v>
          </cell>
          <cell r="C12045" t="str">
            <v>何林颖</v>
          </cell>
          <cell r="D12045" t="str">
            <v>2026</v>
          </cell>
          <cell r="E12045" t="str">
            <v>人工智能与低空技术学院</v>
          </cell>
        </row>
        <row r="12046">
          <cell r="A12046" t="str">
            <v>440803199708313447</v>
          </cell>
          <cell r="B12046" t="str">
            <v>20231166002</v>
          </cell>
          <cell r="C12046" t="str">
            <v>何林彤</v>
          </cell>
          <cell r="D12046" t="str">
            <v>2023</v>
          </cell>
          <cell r="E12046" t="str">
            <v>资源环境学院</v>
          </cell>
        </row>
        <row r="12047">
          <cell r="A12047" t="str">
            <v>440222200203312213</v>
          </cell>
          <cell r="B12047" t="str">
            <v>20261200013</v>
          </cell>
          <cell r="C12047" t="str">
            <v>何亮亮</v>
          </cell>
          <cell r="D12047" t="str">
            <v>2026</v>
          </cell>
          <cell r="E12047" t="str">
            <v>农学院</v>
          </cell>
        </row>
        <row r="12048">
          <cell r="A12048" t="str">
            <v>360827200306305627</v>
          </cell>
          <cell r="B12048" t="str">
            <v>20262187006</v>
          </cell>
          <cell r="C12048" t="str">
            <v>何莉莉</v>
          </cell>
          <cell r="D12048" t="str">
            <v>2026</v>
          </cell>
          <cell r="E12048" t="str">
            <v>马克思主义学院</v>
          </cell>
        </row>
        <row r="12049">
          <cell r="A12049" t="str">
            <v>445323199909171521</v>
          </cell>
          <cell r="B12049" t="str">
            <v>20242005003</v>
          </cell>
          <cell r="C12049" t="str">
            <v>何丽莹</v>
          </cell>
          <cell r="D12049" t="str">
            <v>2024</v>
          </cell>
          <cell r="E12049" t="str">
            <v>资源环境学院</v>
          </cell>
        </row>
        <row r="12050">
          <cell r="A12050" t="str">
            <v>430481200409120806</v>
          </cell>
          <cell r="B12050" t="str">
            <v>20263138167</v>
          </cell>
          <cell r="C12050" t="str">
            <v>何丽丽</v>
          </cell>
          <cell r="D12050" t="str">
            <v>2026</v>
          </cell>
          <cell r="E12050" t="str">
            <v>植物保护学院</v>
          </cell>
        </row>
        <row r="12051">
          <cell r="A12051" t="str">
            <v>43011119990920073X</v>
          </cell>
          <cell r="B12051" t="str">
            <v>20243170034</v>
          </cell>
          <cell r="C12051" t="str">
            <v>何乐天</v>
          </cell>
          <cell r="D12051" t="str">
            <v>2024</v>
          </cell>
          <cell r="E12051" t="str">
            <v>数学与信息学院</v>
          </cell>
        </row>
        <row r="12052">
          <cell r="A12052" t="str">
            <v>440181200206260054</v>
          </cell>
          <cell r="B12052" t="str">
            <v>20253073037</v>
          </cell>
          <cell r="C12052" t="str">
            <v>何骏浩</v>
          </cell>
          <cell r="D12052" t="str">
            <v>2025</v>
          </cell>
          <cell r="E12052" t="str">
            <v>兽医学院</v>
          </cell>
        </row>
        <row r="12053">
          <cell r="A12053" t="str">
            <v>445321199208224915</v>
          </cell>
          <cell r="B12053" t="str">
            <v>20246188018</v>
          </cell>
          <cell r="C12053" t="str">
            <v>何俊樟</v>
          </cell>
          <cell r="D12053" t="str">
            <v>2024</v>
          </cell>
          <cell r="E12053" t="str">
            <v>经济管理学院</v>
          </cell>
        </row>
        <row r="12054">
          <cell r="A12054" t="str">
            <v>511321200203110898</v>
          </cell>
          <cell r="B12054" t="str">
            <v>20232158007</v>
          </cell>
          <cell r="C12054" t="str">
            <v>何俊泽</v>
          </cell>
          <cell r="D12054" t="str">
            <v>2023</v>
          </cell>
          <cell r="E12054" t="str">
            <v>材料与化学工程学院</v>
          </cell>
        </row>
        <row r="12055">
          <cell r="A12055" t="str">
            <v>44018320030821131X</v>
          </cell>
          <cell r="B12055" t="str">
            <v>20253172012</v>
          </cell>
          <cell r="C12055" t="str">
            <v>何俊兴</v>
          </cell>
          <cell r="D12055" t="str">
            <v>2025</v>
          </cell>
          <cell r="E12055" t="str">
            <v>人工智能与低空技术学院</v>
          </cell>
        </row>
        <row r="12056">
          <cell r="A12056" t="str">
            <v>440111200103101510</v>
          </cell>
          <cell r="B12056" t="str">
            <v>20243183001</v>
          </cell>
          <cell r="C12056" t="str">
            <v>何俊炜</v>
          </cell>
          <cell r="D12056" t="str">
            <v>2024</v>
          </cell>
          <cell r="E12056" t="str">
            <v>水利与土木工程学院</v>
          </cell>
        </row>
        <row r="12057">
          <cell r="A12057" t="str">
            <v>450881200310156011</v>
          </cell>
          <cell r="B12057" t="str">
            <v>20253140025</v>
          </cell>
          <cell r="C12057" t="str">
            <v>何俊霖</v>
          </cell>
          <cell r="D12057" t="str">
            <v>2025</v>
          </cell>
          <cell r="E12057" t="str">
            <v>海洋学院</v>
          </cell>
        </row>
        <row r="12058">
          <cell r="A12058" t="str">
            <v>371526200101091223</v>
          </cell>
          <cell r="B12058" t="str">
            <v>20243138017</v>
          </cell>
          <cell r="C12058" t="str">
            <v>何俊洁</v>
          </cell>
          <cell r="D12058" t="str">
            <v>2024</v>
          </cell>
          <cell r="E12058" t="str">
            <v>资源环境学院</v>
          </cell>
        </row>
        <row r="12059">
          <cell r="A12059" t="str">
            <v>441226199905110019</v>
          </cell>
          <cell r="B12059" t="str">
            <v>20253143025</v>
          </cell>
          <cell r="C12059" t="str">
            <v>何钧泉</v>
          </cell>
          <cell r="D12059" t="str">
            <v>2025</v>
          </cell>
          <cell r="E12059" t="str">
            <v>经济管理学院</v>
          </cell>
        </row>
        <row r="12060">
          <cell r="A12060" t="str">
            <v>441423200410172012</v>
          </cell>
          <cell r="B12060" t="str">
            <v>20263173021</v>
          </cell>
          <cell r="C12060" t="str">
            <v>何炯</v>
          </cell>
          <cell r="D12060" t="str">
            <v>2026</v>
          </cell>
          <cell r="E12060" t="str">
            <v>工程学院</v>
          </cell>
        </row>
        <row r="12061">
          <cell r="A12061" t="str">
            <v>440111200008070963</v>
          </cell>
          <cell r="B12061" t="str">
            <v>20246141006</v>
          </cell>
          <cell r="C12061" t="str">
            <v>何靖雯</v>
          </cell>
          <cell r="D12061" t="str">
            <v>2024</v>
          </cell>
          <cell r="E12061" t="str">
            <v>食品学院</v>
          </cell>
        </row>
        <row r="12062">
          <cell r="A12062" t="str">
            <v>441623199711160029</v>
          </cell>
          <cell r="B12062" t="str">
            <v>20256144068</v>
          </cell>
          <cell r="C12062" t="str">
            <v>何敬颖</v>
          </cell>
          <cell r="D12062" t="str">
            <v>2025</v>
          </cell>
          <cell r="E12062" t="str">
            <v>经济管理学院</v>
          </cell>
        </row>
        <row r="12063">
          <cell r="A12063" t="str">
            <v>431124200205196160</v>
          </cell>
          <cell r="B12063" t="str">
            <v>20243137168</v>
          </cell>
          <cell r="C12063" t="str">
            <v>何晶</v>
          </cell>
          <cell r="D12063" t="str">
            <v>2024</v>
          </cell>
          <cell r="E12063" t="str">
            <v>园艺学院</v>
          </cell>
        </row>
        <row r="12064">
          <cell r="A12064" t="str">
            <v>362201200406083422</v>
          </cell>
          <cell r="B12064" t="str">
            <v>20253124013</v>
          </cell>
          <cell r="C12064" t="str">
            <v>何晶</v>
          </cell>
          <cell r="D12064" t="str">
            <v>2025</v>
          </cell>
          <cell r="E12064" t="str">
            <v>经济管理学院</v>
          </cell>
        </row>
        <row r="12065">
          <cell r="A12065" t="str">
            <v>440402200003259193</v>
          </cell>
          <cell r="B12065" t="str">
            <v>20251190033</v>
          </cell>
          <cell r="C12065" t="str">
            <v>何经纬</v>
          </cell>
          <cell r="D12065" t="str">
            <v>2025</v>
          </cell>
          <cell r="E12065" t="str">
            <v>海洋学院</v>
          </cell>
        </row>
        <row r="12066">
          <cell r="A12066" t="str">
            <v>440183200202247533</v>
          </cell>
          <cell r="B12066" t="str">
            <v>20253138027</v>
          </cell>
          <cell r="C12066" t="str">
            <v>何锦坤</v>
          </cell>
          <cell r="D12066" t="str">
            <v>2025</v>
          </cell>
          <cell r="E12066" t="str">
            <v>资源环境学院</v>
          </cell>
        </row>
        <row r="12067">
          <cell r="A12067" t="str">
            <v>440981200212156134</v>
          </cell>
          <cell r="B12067" t="str">
            <v>20243172014</v>
          </cell>
          <cell r="C12067" t="str">
            <v>何金阳</v>
          </cell>
          <cell r="D12067" t="str">
            <v>2024</v>
          </cell>
          <cell r="E12067" t="str">
            <v>人工智能与低空技术学院</v>
          </cell>
        </row>
        <row r="12068">
          <cell r="A12068" t="str">
            <v>440782200207040327</v>
          </cell>
          <cell r="B12068" t="str">
            <v>20253137028</v>
          </cell>
          <cell r="C12068" t="str">
            <v>何金凝</v>
          </cell>
          <cell r="D12068" t="str">
            <v>2025</v>
          </cell>
          <cell r="E12068" t="str">
            <v>农学院</v>
          </cell>
        </row>
        <row r="12069">
          <cell r="A12069" t="str">
            <v>440103200107304817</v>
          </cell>
          <cell r="B12069" t="str">
            <v>20262195008</v>
          </cell>
          <cell r="C12069" t="str">
            <v>何金航</v>
          </cell>
          <cell r="D12069" t="str">
            <v>2026</v>
          </cell>
          <cell r="E12069" t="str">
            <v>湾区设计与艺术学院</v>
          </cell>
        </row>
        <row r="12070">
          <cell r="A12070" t="str">
            <v>45202119950410622X</v>
          </cell>
          <cell r="B12070" t="str">
            <v>20266188032</v>
          </cell>
          <cell r="C12070" t="str">
            <v>何婕</v>
          </cell>
          <cell r="D12070" t="str">
            <v>2026</v>
          </cell>
          <cell r="E12070" t="str">
            <v>经济管理学院</v>
          </cell>
        </row>
        <row r="12071">
          <cell r="A12071" t="str">
            <v>450204199312061023</v>
          </cell>
          <cell r="B12071" t="str">
            <v>20266188031</v>
          </cell>
          <cell r="C12071" t="str">
            <v>何洁</v>
          </cell>
          <cell r="D12071" t="str">
            <v>2026</v>
          </cell>
          <cell r="E12071" t="str">
            <v>经济管理学院</v>
          </cell>
        </row>
        <row r="12072">
          <cell r="A12072" t="str">
            <v>440402200209229037</v>
          </cell>
          <cell r="B12072" t="str">
            <v>20253170041</v>
          </cell>
          <cell r="C12072" t="str">
            <v>何杰鸣</v>
          </cell>
          <cell r="D12072" t="str">
            <v>2025</v>
          </cell>
          <cell r="E12072" t="str">
            <v>数学与信息学院</v>
          </cell>
        </row>
        <row r="12073">
          <cell r="A12073" t="str">
            <v>441224200009060319</v>
          </cell>
          <cell r="B12073" t="str">
            <v>20253170040</v>
          </cell>
          <cell r="C12073" t="str">
            <v>何杰凤</v>
          </cell>
          <cell r="D12073" t="str">
            <v>2025</v>
          </cell>
          <cell r="E12073" t="str">
            <v>数学与信息学院</v>
          </cell>
        </row>
        <row r="12074">
          <cell r="A12074" t="str">
            <v>522221200109185217</v>
          </cell>
          <cell r="B12074" t="str">
            <v>20243180003</v>
          </cell>
          <cell r="C12074" t="str">
            <v>何杰</v>
          </cell>
          <cell r="D12074" t="str">
            <v>2024</v>
          </cell>
          <cell r="E12074" t="str">
            <v>资源环境学院</v>
          </cell>
        </row>
        <row r="12075">
          <cell r="A12075" t="str">
            <v>440111200304251814</v>
          </cell>
          <cell r="B12075" t="str">
            <v>20253169010</v>
          </cell>
          <cell r="C12075" t="str">
            <v>何键恒</v>
          </cell>
          <cell r="D12075" t="str">
            <v>2025</v>
          </cell>
          <cell r="E12075" t="str">
            <v>人工智能与低空技术学院</v>
          </cell>
        </row>
        <row r="12076">
          <cell r="A12076" t="str">
            <v>440105200401056618</v>
          </cell>
          <cell r="B12076" t="str">
            <v>20262200029</v>
          </cell>
          <cell r="C12076" t="str">
            <v>何健苇</v>
          </cell>
          <cell r="D12076" t="str">
            <v>2026</v>
          </cell>
          <cell r="E12076" t="str">
            <v>农学院</v>
          </cell>
        </row>
        <row r="12077">
          <cell r="A12077" t="str">
            <v>440107199911280035</v>
          </cell>
          <cell r="B12077" t="str">
            <v>20253170039</v>
          </cell>
          <cell r="C12077" t="str">
            <v>何健飞</v>
          </cell>
          <cell r="D12077" t="str">
            <v>2025</v>
          </cell>
          <cell r="E12077" t="str">
            <v>数学与信息学院</v>
          </cell>
        </row>
        <row r="12078">
          <cell r="A12078" t="str">
            <v>41138119951230671X</v>
          </cell>
          <cell r="B12078" t="str">
            <v>20231026001</v>
          </cell>
          <cell r="C12078" t="str">
            <v>何健</v>
          </cell>
          <cell r="D12078" t="str">
            <v>2023</v>
          </cell>
          <cell r="E12078" t="str">
            <v>动物科学学院</v>
          </cell>
        </row>
        <row r="12079">
          <cell r="A12079" t="str">
            <v>500239200202277667</v>
          </cell>
          <cell r="B12079" t="str">
            <v>20243154027</v>
          </cell>
          <cell r="C12079" t="str">
            <v>何建羽</v>
          </cell>
          <cell r="D12079" t="str">
            <v>2024</v>
          </cell>
          <cell r="E12079" t="str">
            <v>林学与风景园林学院</v>
          </cell>
        </row>
        <row r="12080">
          <cell r="A12080" t="str">
            <v>44142320010803441X</v>
          </cell>
          <cell r="B12080" t="str">
            <v>20253170038</v>
          </cell>
          <cell r="C12080" t="str">
            <v>何建文</v>
          </cell>
          <cell r="D12080" t="str">
            <v>2025</v>
          </cell>
          <cell r="E12080" t="str">
            <v>数学与信息学院</v>
          </cell>
        </row>
        <row r="12081">
          <cell r="A12081" t="str">
            <v>440903200111271214</v>
          </cell>
          <cell r="B12081" t="str">
            <v>20243165005</v>
          </cell>
          <cell r="C12081" t="str">
            <v>何建明</v>
          </cell>
          <cell r="D12081" t="str">
            <v>2024</v>
          </cell>
          <cell r="E12081" t="str">
            <v>数学与信息学院</v>
          </cell>
        </row>
        <row r="12082">
          <cell r="A12082" t="str">
            <v>230122199811202739</v>
          </cell>
          <cell r="B12082" t="str">
            <v>20251161007</v>
          </cell>
          <cell r="C12082" t="str">
            <v>何建龙</v>
          </cell>
          <cell r="D12082" t="str">
            <v>2025</v>
          </cell>
          <cell r="E12082" t="str">
            <v>经济管理学院</v>
          </cell>
        </row>
        <row r="12083">
          <cell r="A12083" t="str">
            <v>440106200405034017</v>
          </cell>
          <cell r="B12083" t="str">
            <v>20263073039</v>
          </cell>
          <cell r="C12083" t="str">
            <v>何建霖</v>
          </cell>
          <cell r="D12083" t="str">
            <v>2026</v>
          </cell>
          <cell r="E12083" t="str">
            <v>兽医学院</v>
          </cell>
        </row>
        <row r="12084">
          <cell r="A12084" t="str">
            <v>441203199405050019</v>
          </cell>
          <cell r="B12084" t="str">
            <v>20266188030</v>
          </cell>
          <cell r="C12084" t="str">
            <v>何嘉贤</v>
          </cell>
          <cell r="D12084" t="str">
            <v>2026</v>
          </cell>
          <cell r="E12084" t="str">
            <v>经济管理学院</v>
          </cell>
        </row>
        <row r="12085">
          <cell r="A12085" t="str">
            <v>440184199805310619</v>
          </cell>
          <cell r="B12085" t="str">
            <v>20253175005</v>
          </cell>
          <cell r="C12085" t="str">
            <v>何嘉文</v>
          </cell>
          <cell r="D12085" t="str">
            <v>2025</v>
          </cell>
          <cell r="E12085" t="str">
            <v>工程学院</v>
          </cell>
        </row>
        <row r="12086">
          <cell r="A12086" t="str">
            <v>500382200211109109</v>
          </cell>
          <cell r="B12086" t="str">
            <v>20263172013</v>
          </cell>
          <cell r="C12086" t="str">
            <v>何嘉璐</v>
          </cell>
          <cell r="D12086" t="str">
            <v>2026</v>
          </cell>
          <cell r="E12086" t="str">
            <v>人工智能与低空技术学院</v>
          </cell>
        </row>
        <row r="12087">
          <cell r="A12087" t="str">
            <v>431081200307217307</v>
          </cell>
          <cell r="B12087" t="str">
            <v>20253137184</v>
          </cell>
          <cell r="C12087" t="str">
            <v>何嘉莉</v>
          </cell>
          <cell r="D12087" t="str">
            <v>2025</v>
          </cell>
          <cell r="E12087" t="str">
            <v>园艺学院</v>
          </cell>
        </row>
        <row r="12088">
          <cell r="A12088" t="str">
            <v>440103200305294525</v>
          </cell>
          <cell r="B12088" t="str">
            <v>20251015012</v>
          </cell>
          <cell r="C12088" t="str">
            <v>何嘉蕙</v>
          </cell>
          <cell r="D12088" t="str">
            <v>2025</v>
          </cell>
          <cell r="E12088" t="str">
            <v>农学院</v>
          </cell>
        </row>
        <row r="12089">
          <cell r="A12089" t="str">
            <v>445381200311245425</v>
          </cell>
          <cell r="B12089" t="str">
            <v>20262145016</v>
          </cell>
          <cell r="C12089" t="str">
            <v>何家宁</v>
          </cell>
          <cell r="D12089" t="str">
            <v>2026</v>
          </cell>
          <cell r="E12089" t="str">
            <v>食品学院</v>
          </cell>
        </row>
        <row r="12090">
          <cell r="A12090" t="str">
            <v>412825200204266712</v>
          </cell>
          <cell r="B12090" t="str">
            <v>20242020003</v>
          </cell>
          <cell r="C12090" t="str">
            <v>何家豪</v>
          </cell>
          <cell r="D12090" t="str">
            <v>2024</v>
          </cell>
          <cell r="E12090" t="str">
            <v>资源环境学院</v>
          </cell>
        </row>
        <row r="12091">
          <cell r="A12091" t="str">
            <v>441900200305235854</v>
          </cell>
          <cell r="B12091" t="str">
            <v>20253178004</v>
          </cell>
          <cell r="C12091" t="str">
            <v>何家诚</v>
          </cell>
          <cell r="D12091" t="str">
            <v>2025</v>
          </cell>
          <cell r="E12091" t="str">
            <v>生物质学院</v>
          </cell>
        </row>
        <row r="12092">
          <cell r="A12092" t="str">
            <v>441624199803220021</v>
          </cell>
          <cell r="B12092" t="str">
            <v>20246144046</v>
          </cell>
          <cell r="C12092" t="str">
            <v>何佳俞</v>
          </cell>
          <cell r="D12092" t="str">
            <v>2024</v>
          </cell>
          <cell r="E12092" t="str">
            <v>经济管理学院</v>
          </cell>
        </row>
        <row r="12093">
          <cell r="A12093" t="str">
            <v>360983200403151427</v>
          </cell>
          <cell r="B12093" t="str">
            <v>20253143024</v>
          </cell>
          <cell r="C12093" t="str">
            <v>何佳伟</v>
          </cell>
          <cell r="D12093" t="str">
            <v>2025</v>
          </cell>
          <cell r="E12093" t="str">
            <v>经济管理学院</v>
          </cell>
        </row>
        <row r="12094">
          <cell r="A12094" t="str">
            <v>360313200407022014</v>
          </cell>
          <cell r="B12094" t="str">
            <v>20262200028</v>
          </cell>
          <cell r="C12094" t="str">
            <v>何佳旺</v>
          </cell>
          <cell r="D12094" t="str">
            <v>2026</v>
          </cell>
          <cell r="E12094" t="str">
            <v>农学院</v>
          </cell>
        </row>
        <row r="12095">
          <cell r="A12095" t="str">
            <v>441421200112155529</v>
          </cell>
          <cell r="B12095" t="str">
            <v>20253137183</v>
          </cell>
          <cell r="C12095" t="str">
            <v>何佳琳</v>
          </cell>
          <cell r="D12095" t="str">
            <v>2025</v>
          </cell>
          <cell r="E12095" t="str">
            <v>园艺学院</v>
          </cell>
        </row>
        <row r="12096">
          <cell r="A12096" t="str">
            <v>431121200104038842</v>
          </cell>
          <cell r="B12096" t="str">
            <v>20243154026</v>
          </cell>
          <cell r="C12096" t="str">
            <v>何佳丽</v>
          </cell>
          <cell r="D12096" t="str">
            <v>2024</v>
          </cell>
          <cell r="E12096" t="str">
            <v>林学与风景园林学院</v>
          </cell>
        </row>
        <row r="12097">
          <cell r="A12097" t="str">
            <v>431025200308142027</v>
          </cell>
          <cell r="B12097" t="str">
            <v>20252015014</v>
          </cell>
          <cell r="C12097" t="str">
            <v>何慧英</v>
          </cell>
          <cell r="D12097" t="str">
            <v>2025</v>
          </cell>
          <cell r="E12097" t="str">
            <v>农学院</v>
          </cell>
        </row>
        <row r="12098">
          <cell r="A12098" t="str">
            <v>411622200502131540</v>
          </cell>
          <cell r="B12098" t="str">
            <v>20243139029</v>
          </cell>
          <cell r="C12098" t="str">
            <v>何慧琦</v>
          </cell>
          <cell r="D12098" t="str">
            <v>2024</v>
          </cell>
          <cell r="E12098" t="str">
            <v>动物科学学院</v>
          </cell>
        </row>
        <row r="12099">
          <cell r="A12099" t="str">
            <v>360722199812190321</v>
          </cell>
          <cell r="B12099" t="str">
            <v>20241027002</v>
          </cell>
          <cell r="C12099" t="str">
            <v>何慧灵</v>
          </cell>
          <cell r="D12099" t="str">
            <v>2024</v>
          </cell>
          <cell r="E12099" t="str">
            <v>兽医学院</v>
          </cell>
        </row>
        <row r="12100">
          <cell r="A12100" t="str">
            <v>511623199603275249</v>
          </cell>
          <cell r="B12100" t="str">
            <v>20221015005</v>
          </cell>
          <cell r="C12100" t="str">
            <v>何慧</v>
          </cell>
          <cell r="D12100" t="str">
            <v>2022</v>
          </cell>
          <cell r="E12100" t="str">
            <v>农学院</v>
          </cell>
        </row>
        <row r="12101">
          <cell r="A12101" t="str">
            <v>411330200305043422</v>
          </cell>
          <cell r="B12101" t="str">
            <v>20263143010</v>
          </cell>
          <cell r="C12101" t="str">
            <v>何欢</v>
          </cell>
          <cell r="D12101" t="str">
            <v>2026</v>
          </cell>
          <cell r="E12101" t="str">
            <v>经济管理学院</v>
          </cell>
        </row>
        <row r="12102">
          <cell r="A12102" t="str">
            <v>440903200403011836</v>
          </cell>
          <cell r="B12102" t="str">
            <v>20263173020</v>
          </cell>
          <cell r="C12102" t="str">
            <v>何鸿宇</v>
          </cell>
          <cell r="D12102" t="str">
            <v>2026</v>
          </cell>
          <cell r="E12102" t="str">
            <v>工程学院</v>
          </cell>
        </row>
        <row r="12103">
          <cell r="A12103" t="str">
            <v>431081200312097477</v>
          </cell>
          <cell r="B12103" t="str">
            <v>20263137031</v>
          </cell>
          <cell r="C12103" t="str">
            <v>何鸿葳</v>
          </cell>
          <cell r="D12103" t="str">
            <v>2026</v>
          </cell>
          <cell r="E12103" t="str">
            <v>农学院</v>
          </cell>
        </row>
        <row r="12104">
          <cell r="A12104" t="str">
            <v>445281200201233313</v>
          </cell>
          <cell r="B12104" t="str">
            <v>20253170037</v>
          </cell>
          <cell r="C12104" t="str">
            <v>何泓</v>
          </cell>
          <cell r="D12104" t="str">
            <v>2025</v>
          </cell>
          <cell r="E12104" t="str">
            <v>数学与信息学院</v>
          </cell>
        </row>
        <row r="12105">
          <cell r="A12105" t="str">
            <v>440682199902235029</v>
          </cell>
          <cell r="B12105" t="str">
            <v>20256144067</v>
          </cell>
          <cell r="C12105" t="str">
            <v>何浩莹</v>
          </cell>
          <cell r="D12105" t="str">
            <v>2025</v>
          </cell>
          <cell r="E12105" t="str">
            <v>经济管理学院</v>
          </cell>
        </row>
        <row r="12106">
          <cell r="A12106" t="str">
            <v>441423200309115611</v>
          </cell>
          <cell r="B12106" t="str">
            <v>20262158007</v>
          </cell>
          <cell r="C12106" t="str">
            <v>何浩桐</v>
          </cell>
          <cell r="D12106" t="str">
            <v>2026</v>
          </cell>
          <cell r="E12106" t="str">
            <v>生物质学院</v>
          </cell>
        </row>
        <row r="12107">
          <cell r="A12107" t="str">
            <v>441802200204020210</v>
          </cell>
          <cell r="B12107" t="str">
            <v>20253139037</v>
          </cell>
          <cell r="C12107" t="str">
            <v>何浩鹏</v>
          </cell>
          <cell r="D12107" t="str">
            <v>2025</v>
          </cell>
          <cell r="E12107" t="str">
            <v>动物科学学院</v>
          </cell>
        </row>
        <row r="12108">
          <cell r="A12108" t="str">
            <v>440803199808201135</v>
          </cell>
          <cell r="B12108" t="str">
            <v>20263125008</v>
          </cell>
          <cell r="C12108" t="str">
            <v>何浩林</v>
          </cell>
          <cell r="D12108" t="str">
            <v>2026</v>
          </cell>
          <cell r="E12108" t="str">
            <v>公共管理学院</v>
          </cell>
        </row>
        <row r="12109">
          <cell r="A12109" t="str">
            <v>44010420021019371X</v>
          </cell>
          <cell r="B12109" t="str">
            <v>20253165010</v>
          </cell>
          <cell r="C12109" t="str">
            <v>何昊晖</v>
          </cell>
          <cell r="D12109" t="str">
            <v>2025</v>
          </cell>
          <cell r="E12109" t="str">
            <v>数学与信息学院</v>
          </cell>
        </row>
        <row r="12110">
          <cell r="A12110" t="str">
            <v>430111200311072134</v>
          </cell>
          <cell r="B12110" t="str">
            <v>20253173025</v>
          </cell>
          <cell r="C12110" t="str">
            <v>何瀚林</v>
          </cell>
          <cell r="D12110" t="str">
            <v>2025</v>
          </cell>
          <cell r="E12110" t="str">
            <v>工程学院</v>
          </cell>
        </row>
        <row r="12111">
          <cell r="A12111" t="str">
            <v>440204200311160007</v>
          </cell>
          <cell r="B12111" t="str">
            <v>20252150007</v>
          </cell>
          <cell r="C12111" t="str">
            <v>何海珠</v>
          </cell>
          <cell r="D12111" t="str">
            <v>2025</v>
          </cell>
          <cell r="E12111" t="str">
            <v>海洋学院</v>
          </cell>
        </row>
        <row r="12112">
          <cell r="A12112" t="str">
            <v>450923200206080768</v>
          </cell>
          <cell r="B12112" t="str">
            <v>20263201021</v>
          </cell>
          <cell r="C12112" t="str">
            <v>何海连</v>
          </cell>
          <cell r="D12112" t="str">
            <v>2026</v>
          </cell>
          <cell r="E12112" t="str">
            <v>食品学院</v>
          </cell>
        </row>
        <row r="12113">
          <cell r="A12113" t="str">
            <v>441226200305273434</v>
          </cell>
          <cell r="B12113" t="str">
            <v>20253173024</v>
          </cell>
          <cell r="C12113" t="str">
            <v>何海坤</v>
          </cell>
          <cell r="D12113" t="str">
            <v>2025</v>
          </cell>
          <cell r="E12113" t="str">
            <v>工程学院</v>
          </cell>
        </row>
        <row r="12114">
          <cell r="A12114" t="str">
            <v>330621200207077759</v>
          </cell>
          <cell r="B12114" t="str">
            <v>20263143009</v>
          </cell>
          <cell r="C12114" t="str">
            <v>何海财</v>
          </cell>
          <cell r="D12114" t="str">
            <v>2026</v>
          </cell>
          <cell r="E12114" t="str">
            <v>经济管理学院</v>
          </cell>
        </row>
        <row r="12115">
          <cell r="A12115" t="str">
            <v>44092320021020432X</v>
          </cell>
          <cell r="B12115" t="str">
            <v>20263138166</v>
          </cell>
          <cell r="C12115" t="str">
            <v>何海彬</v>
          </cell>
          <cell r="D12115" t="str">
            <v>2026</v>
          </cell>
          <cell r="E12115" t="str">
            <v>植物保护学院</v>
          </cell>
        </row>
        <row r="12116">
          <cell r="A12116" t="str">
            <v>340825200406275019</v>
          </cell>
          <cell r="B12116" t="str">
            <v>20263138165</v>
          </cell>
          <cell r="C12116" t="str">
            <v>何国力</v>
          </cell>
          <cell r="D12116" t="str">
            <v>2026</v>
          </cell>
          <cell r="E12116" t="str">
            <v>植物保护学院</v>
          </cell>
        </row>
        <row r="12117">
          <cell r="A12117" t="str">
            <v>440981200107181178</v>
          </cell>
          <cell r="B12117" t="str">
            <v>20266144042</v>
          </cell>
          <cell r="C12117" t="str">
            <v>何非凡</v>
          </cell>
          <cell r="D12117" t="str">
            <v>2026</v>
          </cell>
          <cell r="E12117" t="str">
            <v>经济管理学院</v>
          </cell>
        </row>
        <row r="12118">
          <cell r="A12118" t="str">
            <v>341823200307020027</v>
          </cell>
          <cell r="B12118" t="str">
            <v>20263143008</v>
          </cell>
          <cell r="C12118" t="str">
            <v>何恩宇</v>
          </cell>
          <cell r="D12118" t="str">
            <v>2026</v>
          </cell>
          <cell r="E12118" t="str">
            <v>经济管理学院</v>
          </cell>
        </row>
        <row r="12119">
          <cell r="A12119" t="str">
            <v>441426199907291176</v>
          </cell>
          <cell r="B12119" t="str">
            <v>20246081035</v>
          </cell>
          <cell r="C12119" t="str">
            <v>何定嵘</v>
          </cell>
          <cell r="D12119" t="str">
            <v>2024</v>
          </cell>
          <cell r="E12119" t="str">
            <v>公共管理学院</v>
          </cell>
        </row>
        <row r="12120">
          <cell r="A12120" t="str">
            <v>44522420040815181X</v>
          </cell>
          <cell r="B12120" t="str">
            <v>20263138164</v>
          </cell>
          <cell r="C12120" t="str">
            <v>何岱聪</v>
          </cell>
          <cell r="D12120" t="str">
            <v>2026</v>
          </cell>
          <cell r="E12120" t="str">
            <v>植物保护学院</v>
          </cell>
        </row>
        <row r="12121">
          <cell r="A12121" t="str">
            <v>441623199901135262</v>
          </cell>
          <cell r="B12121" t="str">
            <v>20253184021</v>
          </cell>
          <cell r="C12121" t="str">
            <v>何春慧</v>
          </cell>
          <cell r="D12121" t="str">
            <v>2025</v>
          </cell>
          <cell r="E12121" t="str">
            <v>生命科学学院</v>
          </cell>
        </row>
        <row r="12122">
          <cell r="A12122" t="str">
            <v>452628200308101811</v>
          </cell>
          <cell r="B12122" t="str">
            <v>20253140024</v>
          </cell>
          <cell r="C12122" t="str">
            <v>何昌泽</v>
          </cell>
          <cell r="D12122" t="str">
            <v>2025</v>
          </cell>
          <cell r="E12122" t="str">
            <v>海洋学院</v>
          </cell>
        </row>
        <row r="12123">
          <cell r="A12123" t="str">
            <v>442000199807021481</v>
          </cell>
          <cell r="B12123" t="str">
            <v>20246144045</v>
          </cell>
          <cell r="C12123" t="str">
            <v>何彩玲</v>
          </cell>
          <cell r="D12123" t="str">
            <v>2024</v>
          </cell>
          <cell r="E12123" t="str">
            <v>经济管理学院</v>
          </cell>
        </row>
        <row r="12124">
          <cell r="A12124" t="str">
            <v>450322199301043020</v>
          </cell>
          <cell r="B12124" t="str">
            <v>20256188016</v>
          </cell>
          <cell r="C12124" t="str">
            <v>何彩凤</v>
          </cell>
          <cell r="D12124" t="str">
            <v>2025</v>
          </cell>
          <cell r="E12124" t="str">
            <v>经济管理学院</v>
          </cell>
        </row>
        <row r="12125">
          <cell r="A12125" t="str">
            <v>440104200102283718</v>
          </cell>
          <cell r="B12125" t="str">
            <v>20243165004</v>
          </cell>
          <cell r="C12125" t="str">
            <v>何宝恒</v>
          </cell>
          <cell r="D12125" t="str">
            <v>2024</v>
          </cell>
          <cell r="E12125" t="str">
            <v>数学与信息学院</v>
          </cell>
        </row>
        <row r="12126">
          <cell r="A12126" t="str">
            <v>440682200110261312</v>
          </cell>
          <cell r="B12126" t="str">
            <v>20243138016</v>
          </cell>
          <cell r="C12126" t="str">
            <v>何柏君</v>
          </cell>
          <cell r="D12126" t="str">
            <v>2024</v>
          </cell>
          <cell r="E12126" t="str">
            <v>资源环境学院</v>
          </cell>
        </row>
        <row r="12127">
          <cell r="A12127" t="str">
            <v>450503200304191296</v>
          </cell>
          <cell r="B12127" t="str">
            <v>20263140022</v>
          </cell>
          <cell r="C12127" t="str">
            <v>何安明</v>
          </cell>
          <cell r="D12127" t="str">
            <v>2026</v>
          </cell>
          <cell r="E12127" t="str">
            <v>海洋学院</v>
          </cell>
        </row>
        <row r="12128">
          <cell r="A12128" t="str">
            <v>410721200201111018</v>
          </cell>
          <cell r="B12128" t="str">
            <v>20243073034</v>
          </cell>
          <cell r="C12128" t="str">
            <v>郝志宏</v>
          </cell>
          <cell r="D12128" t="str">
            <v>2024</v>
          </cell>
          <cell r="E12128" t="str">
            <v>兽医学院</v>
          </cell>
        </row>
        <row r="12129">
          <cell r="A12129" t="str">
            <v>130535200307022814</v>
          </cell>
          <cell r="B12129" t="str">
            <v>20263140021</v>
          </cell>
          <cell r="C12129" t="str">
            <v>郝正东</v>
          </cell>
          <cell r="D12129" t="str">
            <v>2026</v>
          </cell>
          <cell r="E12129" t="str">
            <v>海洋学院</v>
          </cell>
        </row>
        <row r="12130">
          <cell r="A12130" t="str">
            <v>141002200203110236</v>
          </cell>
          <cell r="B12130" t="str">
            <v>20243138146</v>
          </cell>
          <cell r="C12130" t="str">
            <v>郝振宇</v>
          </cell>
          <cell r="D12130" t="str">
            <v>2024</v>
          </cell>
          <cell r="E12130" t="str">
            <v>植物保护学院</v>
          </cell>
        </row>
        <row r="12131">
          <cell r="A12131" t="str">
            <v>360702199302170018</v>
          </cell>
          <cell r="B12131" t="str">
            <v>20201003003</v>
          </cell>
          <cell r="C12131" t="str">
            <v>郝雨</v>
          </cell>
          <cell r="D12131" t="str">
            <v>2020</v>
          </cell>
          <cell r="E12131" t="str">
            <v>生命科学学院</v>
          </cell>
        </row>
        <row r="12132">
          <cell r="A12132" t="str">
            <v>130602199407072125</v>
          </cell>
          <cell r="B12132" t="str">
            <v>20246081034</v>
          </cell>
          <cell r="C12132" t="str">
            <v>郝颖</v>
          </cell>
          <cell r="D12132" t="str">
            <v>2024</v>
          </cell>
          <cell r="E12132" t="str">
            <v>公共管理学院</v>
          </cell>
        </row>
        <row r="12133">
          <cell r="A12133" t="str">
            <v>410183200305180014</v>
          </cell>
          <cell r="B12133" t="str">
            <v>20252168004</v>
          </cell>
          <cell r="C12133" t="str">
            <v>郝毅</v>
          </cell>
          <cell r="D12133" t="str">
            <v>2025</v>
          </cell>
          <cell r="E12133" t="str">
            <v>工程学院</v>
          </cell>
        </row>
        <row r="12134">
          <cell r="A12134" t="str">
            <v>130123200204023366</v>
          </cell>
          <cell r="B12134" t="str">
            <v>20264073006</v>
          </cell>
          <cell r="C12134" t="str">
            <v>郝镒涵</v>
          </cell>
          <cell r="D12134" t="str">
            <v>2026</v>
          </cell>
          <cell r="E12134" t="str">
            <v>兽医学院</v>
          </cell>
        </row>
        <row r="12135">
          <cell r="A12135" t="str">
            <v>41018520040214996X</v>
          </cell>
          <cell r="B12135" t="str">
            <v>20263185029</v>
          </cell>
          <cell r="C12135" t="str">
            <v>郝怡卓</v>
          </cell>
          <cell r="D12135" t="str">
            <v>2026</v>
          </cell>
          <cell r="E12135" t="str">
            <v>食品学院</v>
          </cell>
        </row>
        <row r="12136">
          <cell r="A12136" t="str">
            <v>140202200108092017</v>
          </cell>
          <cell r="B12136" t="str">
            <v>20243184020</v>
          </cell>
          <cell r="C12136" t="str">
            <v>郝一凡</v>
          </cell>
          <cell r="D12136" t="str">
            <v>2024</v>
          </cell>
          <cell r="E12136" t="str">
            <v>生命科学学院</v>
          </cell>
        </row>
        <row r="12137">
          <cell r="A12137" t="str">
            <v>65410120031001118X</v>
          </cell>
          <cell r="B12137" t="str">
            <v>20252035005</v>
          </cell>
          <cell r="C12137" t="str">
            <v>郝欣玥</v>
          </cell>
          <cell r="D12137" t="str">
            <v>2025</v>
          </cell>
          <cell r="E12137" t="str">
            <v>公共管理学院</v>
          </cell>
        </row>
        <row r="12138">
          <cell r="A12138" t="str">
            <v>141181200312060048</v>
          </cell>
          <cell r="B12138" t="str">
            <v>20263137030</v>
          </cell>
          <cell r="C12138" t="str">
            <v>郝笑笑</v>
          </cell>
          <cell r="D12138" t="str">
            <v>2026</v>
          </cell>
          <cell r="E12138" t="str">
            <v>农学院</v>
          </cell>
        </row>
        <row r="12139">
          <cell r="A12139" t="str">
            <v>412726199910113823</v>
          </cell>
          <cell r="B12139" t="str">
            <v>20251027003</v>
          </cell>
          <cell r="C12139" t="str">
            <v>郝卫华</v>
          </cell>
          <cell r="D12139" t="str">
            <v>2025</v>
          </cell>
          <cell r="E12139" t="str">
            <v>兽医学院</v>
          </cell>
        </row>
        <row r="12140">
          <cell r="A12140" t="str">
            <v>411626200408163533</v>
          </cell>
          <cell r="B12140" t="str">
            <v>20263172012</v>
          </cell>
          <cell r="C12140" t="str">
            <v>郝树森</v>
          </cell>
          <cell r="D12140" t="str">
            <v>2026</v>
          </cell>
          <cell r="E12140" t="str">
            <v>人工智能与低空技术学院</v>
          </cell>
        </row>
        <row r="12141">
          <cell r="A12141" t="str">
            <v>410782200010171600</v>
          </cell>
          <cell r="B12141" t="str">
            <v>20243139028</v>
          </cell>
          <cell r="C12141" t="str">
            <v>郝琪</v>
          </cell>
          <cell r="D12141" t="str">
            <v>2024</v>
          </cell>
          <cell r="E12141" t="str">
            <v>动物科学学院</v>
          </cell>
        </row>
        <row r="12142">
          <cell r="A12142" t="str">
            <v>440106200004101215</v>
          </cell>
          <cell r="B12142" t="str">
            <v>20261199019</v>
          </cell>
          <cell r="C12142" t="str">
            <v>郝锦臻</v>
          </cell>
          <cell r="D12142" t="str">
            <v>2026</v>
          </cell>
          <cell r="E12142" t="str">
            <v>兽医学院</v>
          </cell>
        </row>
        <row r="12143">
          <cell r="A12143" t="str">
            <v>140524200308231514</v>
          </cell>
          <cell r="B12143" t="str">
            <v>20252110007</v>
          </cell>
          <cell r="C12143" t="str">
            <v>郝佳鑫</v>
          </cell>
          <cell r="D12143" t="str">
            <v>2025</v>
          </cell>
          <cell r="E12143" t="str">
            <v>公共管理学院</v>
          </cell>
        </row>
        <row r="12144">
          <cell r="A12144" t="str">
            <v>142726200101241227</v>
          </cell>
          <cell r="B12144" t="str">
            <v>20261120003</v>
          </cell>
          <cell r="C12144" t="str">
            <v>郝佳欣</v>
          </cell>
          <cell r="D12144" t="str">
            <v>2026</v>
          </cell>
          <cell r="E12144" t="str">
            <v>公共管理学院</v>
          </cell>
        </row>
        <row r="12145">
          <cell r="A12145" t="str">
            <v>411322200205111029</v>
          </cell>
          <cell r="B12145" t="str">
            <v>20242159011</v>
          </cell>
          <cell r="C12145" t="str">
            <v>郝佳雯</v>
          </cell>
          <cell r="D12145" t="str">
            <v>2024</v>
          </cell>
          <cell r="E12145" t="str">
            <v>林学与风景园林学院</v>
          </cell>
        </row>
        <row r="12146">
          <cell r="A12146" t="str">
            <v>440111200405314212</v>
          </cell>
          <cell r="B12146" t="str">
            <v>20262190020</v>
          </cell>
          <cell r="C12146" t="str">
            <v>郝海明</v>
          </cell>
          <cell r="D12146" t="str">
            <v>2026</v>
          </cell>
          <cell r="E12146" t="str">
            <v>生命科学学院</v>
          </cell>
        </row>
        <row r="12147">
          <cell r="A12147" t="str">
            <v>410122200302214415</v>
          </cell>
          <cell r="B12147" t="str">
            <v>20263192004</v>
          </cell>
          <cell r="C12147" t="str">
            <v>蒿怡璇</v>
          </cell>
          <cell r="D12147" t="str">
            <v>2026</v>
          </cell>
          <cell r="E12147" t="str">
            <v>外国语学院</v>
          </cell>
        </row>
        <row r="12148">
          <cell r="A12148" t="str">
            <v>410702199906191527</v>
          </cell>
          <cell r="B12148" t="str">
            <v>20231025003</v>
          </cell>
          <cell r="C12148" t="str">
            <v>韩梓仪</v>
          </cell>
          <cell r="D12148" t="str">
            <v>2023</v>
          </cell>
          <cell r="E12148" t="str">
            <v>动物科学学院</v>
          </cell>
        </row>
        <row r="12149">
          <cell r="A12149" t="str">
            <v>440102200004160017</v>
          </cell>
          <cell r="B12149" t="str">
            <v>20254073006</v>
          </cell>
          <cell r="C12149" t="str">
            <v>韩梓杰</v>
          </cell>
          <cell r="D12149" t="str">
            <v>2025</v>
          </cell>
          <cell r="E12149" t="str">
            <v>兽医学院</v>
          </cell>
        </row>
        <row r="12150">
          <cell r="A12150" t="str">
            <v>152501200212100615</v>
          </cell>
          <cell r="B12150" t="str">
            <v>20253141021</v>
          </cell>
          <cell r="C12150" t="str">
            <v>韩子玄</v>
          </cell>
          <cell r="D12150" t="str">
            <v>2025</v>
          </cell>
          <cell r="E12150" t="str">
            <v>食品学院</v>
          </cell>
        </row>
        <row r="12151">
          <cell r="A12151" t="str">
            <v>410222200001142011</v>
          </cell>
          <cell r="B12151" t="str">
            <v>20251021003</v>
          </cell>
          <cell r="C12151" t="str">
            <v>韩志开</v>
          </cell>
          <cell r="D12151" t="str">
            <v>2025</v>
          </cell>
          <cell r="E12151" t="str">
            <v>植物保护学院</v>
          </cell>
        </row>
        <row r="12152">
          <cell r="A12152" t="str">
            <v>445224200208130010</v>
          </cell>
          <cell r="B12152" t="str">
            <v>20243170033</v>
          </cell>
          <cell r="C12152" t="str">
            <v>韩泽文</v>
          </cell>
          <cell r="D12152" t="str">
            <v>2024</v>
          </cell>
          <cell r="E12152" t="str">
            <v>数学与信息学院</v>
          </cell>
        </row>
        <row r="12153">
          <cell r="A12153" t="str">
            <v>440802200108252221</v>
          </cell>
          <cell r="B12153" t="str">
            <v>20233170031</v>
          </cell>
          <cell r="C12153" t="str">
            <v>韩幽幽</v>
          </cell>
          <cell r="D12153" t="str">
            <v>2023</v>
          </cell>
          <cell r="E12153" t="str">
            <v>数学与信息学院</v>
          </cell>
        </row>
        <row r="12154">
          <cell r="A12154" t="str">
            <v>522425200001180218</v>
          </cell>
          <cell r="B12154" t="str">
            <v>20256141002</v>
          </cell>
          <cell r="C12154" t="str">
            <v>韩颖峰</v>
          </cell>
          <cell r="D12154" t="str">
            <v>2025</v>
          </cell>
          <cell r="E12154" t="str">
            <v>食品学院</v>
          </cell>
        </row>
        <row r="12155">
          <cell r="A12155" t="str">
            <v>362502200310182218</v>
          </cell>
          <cell r="B12155" t="str">
            <v>20253170036</v>
          </cell>
          <cell r="C12155" t="str">
            <v>韩益春</v>
          </cell>
          <cell r="D12155" t="str">
            <v>2025</v>
          </cell>
          <cell r="E12155" t="str">
            <v>数学与信息学院</v>
          </cell>
        </row>
        <row r="12156">
          <cell r="A12156" t="str">
            <v>130582200303214426</v>
          </cell>
          <cell r="B12156" t="str">
            <v>20253143023</v>
          </cell>
          <cell r="C12156" t="str">
            <v>韩雅鑫</v>
          </cell>
          <cell r="D12156" t="str">
            <v>2025</v>
          </cell>
          <cell r="E12156" t="str">
            <v>经济管理学院</v>
          </cell>
        </row>
        <row r="12157">
          <cell r="A12157" t="str">
            <v>230702200102260322</v>
          </cell>
          <cell r="B12157" t="str">
            <v>20251168011</v>
          </cell>
          <cell r="C12157" t="str">
            <v>韩雪婷</v>
          </cell>
          <cell r="D12157" t="str">
            <v>2025</v>
          </cell>
          <cell r="E12157" t="str">
            <v>工程学院</v>
          </cell>
        </row>
        <row r="12158">
          <cell r="A12158" t="str">
            <v>532623200111152170</v>
          </cell>
          <cell r="B12158" t="str">
            <v>20243073032</v>
          </cell>
          <cell r="C12158" t="str">
            <v>韩旭东</v>
          </cell>
          <cell r="D12158" t="str">
            <v>2024</v>
          </cell>
          <cell r="E12158" t="str">
            <v>兽医学院</v>
          </cell>
        </row>
        <row r="12159">
          <cell r="A12159" t="str">
            <v>420116199812303759</v>
          </cell>
          <cell r="B12159" t="str">
            <v>20226143024</v>
          </cell>
          <cell r="C12159" t="str">
            <v>韩旭</v>
          </cell>
          <cell r="D12159" t="str">
            <v>2022</v>
          </cell>
          <cell r="E12159" t="str">
            <v>经济管理学院</v>
          </cell>
        </row>
        <row r="12160">
          <cell r="A12160" t="str">
            <v>370181199910311720</v>
          </cell>
          <cell r="B12160" t="str">
            <v>20254073005</v>
          </cell>
          <cell r="C12160" t="str">
            <v>韩心雨</v>
          </cell>
          <cell r="D12160" t="str">
            <v>2025</v>
          </cell>
          <cell r="E12160" t="str">
            <v>兽医学院</v>
          </cell>
        </row>
        <row r="12161">
          <cell r="A12161" t="str">
            <v>350627198310150063</v>
          </cell>
          <cell r="B12161" t="str">
            <v>20244073006</v>
          </cell>
          <cell r="C12161" t="str">
            <v>韩小凤</v>
          </cell>
          <cell r="D12161" t="str">
            <v>2024</v>
          </cell>
          <cell r="E12161" t="str">
            <v>兽医学院</v>
          </cell>
        </row>
        <row r="12162">
          <cell r="A12162" t="str">
            <v>411681200404180031</v>
          </cell>
          <cell r="B12162" t="str">
            <v>20263073038</v>
          </cell>
          <cell r="C12162" t="str">
            <v>韩向阳</v>
          </cell>
          <cell r="D12162" t="str">
            <v>2026</v>
          </cell>
          <cell r="E12162" t="str">
            <v>兽医学院</v>
          </cell>
        </row>
        <row r="12163">
          <cell r="A12163" t="str">
            <v>412702199609020037</v>
          </cell>
          <cell r="B12163" t="str">
            <v>20221145002</v>
          </cell>
          <cell r="C12163" t="str">
            <v>韩翔鹏</v>
          </cell>
          <cell r="D12163" t="str">
            <v>2022</v>
          </cell>
          <cell r="E12163" t="str">
            <v>食品学院</v>
          </cell>
        </row>
        <row r="12164">
          <cell r="A12164" t="str">
            <v>440711200105274530</v>
          </cell>
          <cell r="B12164" t="str">
            <v>20243137167</v>
          </cell>
          <cell r="C12164" t="str">
            <v>韩文定</v>
          </cell>
          <cell r="D12164" t="str">
            <v>2024</v>
          </cell>
          <cell r="E12164" t="str">
            <v>园艺学院</v>
          </cell>
        </row>
        <row r="12165">
          <cell r="A12165" t="str">
            <v>411523200112065112</v>
          </cell>
          <cell r="B12165" t="str">
            <v>20243137166</v>
          </cell>
          <cell r="C12165" t="str">
            <v>韩腾</v>
          </cell>
          <cell r="D12165" t="str">
            <v>2024</v>
          </cell>
          <cell r="E12165" t="str">
            <v>园艺学院</v>
          </cell>
        </row>
        <row r="12166">
          <cell r="A12166" t="str">
            <v>140522200211133034</v>
          </cell>
          <cell r="B12166" t="str">
            <v>20253140023</v>
          </cell>
          <cell r="C12166" t="str">
            <v>韩宋辉</v>
          </cell>
          <cell r="D12166" t="str">
            <v>2025</v>
          </cell>
          <cell r="E12166" t="str">
            <v>海洋学院</v>
          </cell>
        </row>
        <row r="12167">
          <cell r="A12167" t="str">
            <v>440102200208210020</v>
          </cell>
          <cell r="B12167" t="str">
            <v>20253184020</v>
          </cell>
          <cell r="C12167" t="str">
            <v>韩锶瑶</v>
          </cell>
          <cell r="D12167" t="str">
            <v>2025</v>
          </cell>
          <cell r="E12167" t="str">
            <v>生命科学学院</v>
          </cell>
        </row>
        <row r="12168">
          <cell r="A12168" t="str">
            <v>450521200003283632</v>
          </cell>
          <cell r="B12168" t="str">
            <v>20261200012</v>
          </cell>
          <cell r="C12168" t="str">
            <v>韩儒</v>
          </cell>
          <cell r="D12168" t="str">
            <v>2026</v>
          </cell>
          <cell r="E12168" t="str">
            <v>农学院</v>
          </cell>
        </row>
        <row r="12169">
          <cell r="A12169" t="str">
            <v>130502200209070620</v>
          </cell>
          <cell r="B12169" t="str">
            <v>20252029005</v>
          </cell>
          <cell r="C12169" t="str">
            <v>韩荣</v>
          </cell>
          <cell r="D12169" t="str">
            <v>2025</v>
          </cell>
          <cell r="E12169" t="str">
            <v>兽医学院</v>
          </cell>
        </row>
        <row r="12170">
          <cell r="A12170" t="str">
            <v>410881200010057532</v>
          </cell>
          <cell r="B12170" t="str">
            <v>20242027005</v>
          </cell>
          <cell r="C12170" t="str">
            <v>韩庆杰</v>
          </cell>
          <cell r="D12170" t="str">
            <v>2024</v>
          </cell>
          <cell r="E12170" t="str">
            <v>兽医学院</v>
          </cell>
        </row>
        <row r="12171">
          <cell r="A12171" t="str">
            <v>371728200311211207</v>
          </cell>
          <cell r="B12171" t="str">
            <v>20263137029</v>
          </cell>
          <cell r="C12171" t="str">
            <v>韩慕茹</v>
          </cell>
          <cell r="D12171" t="str">
            <v>2026</v>
          </cell>
          <cell r="E12171" t="str">
            <v>农学院</v>
          </cell>
        </row>
        <row r="12172">
          <cell r="A12172" t="str">
            <v>440902199407065258</v>
          </cell>
          <cell r="B12172" t="str">
            <v>20234073005</v>
          </cell>
          <cell r="C12172" t="str">
            <v>韩明政</v>
          </cell>
          <cell r="D12172" t="str">
            <v>2023</v>
          </cell>
          <cell r="E12172" t="str">
            <v>兽医学院</v>
          </cell>
        </row>
        <row r="12173">
          <cell r="A12173" t="str">
            <v>34162120021206332X</v>
          </cell>
          <cell r="B12173" t="str">
            <v>20253170035</v>
          </cell>
          <cell r="C12173" t="str">
            <v>韩梦妮</v>
          </cell>
          <cell r="D12173" t="str">
            <v>2025</v>
          </cell>
          <cell r="E12173" t="str">
            <v>数学与信息学院</v>
          </cell>
        </row>
        <row r="12174">
          <cell r="A12174" t="str">
            <v>411425199109260955</v>
          </cell>
          <cell r="B12174" t="str">
            <v>20261190004</v>
          </cell>
          <cell r="C12174" t="str">
            <v>韩亮亮</v>
          </cell>
          <cell r="D12174" t="str">
            <v>2026</v>
          </cell>
          <cell r="E12174" t="str">
            <v>生命科学学院</v>
          </cell>
        </row>
        <row r="12175">
          <cell r="A12175" t="str">
            <v>52010320020620204X</v>
          </cell>
          <cell r="B12175" t="str">
            <v>20242024008</v>
          </cell>
          <cell r="C12175" t="str">
            <v>韩莉莎</v>
          </cell>
          <cell r="D12175" t="str">
            <v>2024</v>
          </cell>
          <cell r="E12175" t="str">
            <v>动物科学学院</v>
          </cell>
        </row>
        <row r="12176">
          <cell r="A12176" t="str">
            <v>440881198910038017</v>
          </cell>
          <cell r="B12176" t="str">
            <v>20256081032</v>
          </cell>
          <cell r="C12176" t="str">
            <v>韩栎龙</v>
          </cell>
          <cell r="D12176" t="str">
            <v>2025</v>
          </cell>
          <cell r="E12176" t="str">
            <v>公共管理学院</v>
          </cell>
        </row>
        <row r="12177">
          <cell r="A12177" t="str">
            <v>440181200305020021</v>
          </cell>
          <cell r="B12177" t="str">
            <v>20263138163</v>
          </cell>
          <cell r="C12177" t="str">
            <v>韩锟贤</v>
          </cell>
          <cell r="D12177" t="str">
            <v>2026</v>
          </cell>
          <cell r="E12177" t="str">
            <v>植物保护学院</v>
          </cell>
        </row>
        <row r="12178">
          <cell r="A12178" t="str">
            <v>41071120040424001X</v>
          </cell>
          <cell r="B12178" t="str">
            <v>20262025011</v>
          </cell>
          <cell r="C12178" t="str">
            <v>韩俊江</v>
          </cell>
          <cell r="D12178" t="str">
            <v>2026</v>
          </cell>
          <cell r="E12178" t="str">
            <v>动物科学学院</v>
          </cell>
        </row>
        <row r="12179">
          <cell r="A12179" t="str">
            <v>370684199805040048</v>
          </cell>
          <cell r="B12179" t="str">
            <v>20231190011</v>
          </cell>
          <cell r="C12179" t="str">
            <v>韩静</v>
          </cell>
          <cell r="D12179" t="str">
            <v>2023</v>
          </cell>
          <cell r="E12179" t="str">
            <v>生命科学学院</v>
          </cell>
        </row>
        <row r="12180">
          <cell r="A12180" t="str">
            <v>140581200308014218</v>
          </cell>
          <cell r="B12180" t="str">
            <v>20253185019</v>
          </cell>
          <cell r="C12180" t="str">
            <v>韩锦浩</v>
          </cell>
          <cell r="D12180" t="str">
            <v>2025</v>
          </cell>
          <cell r="E12180" t="str">
            <v>食品学院</v>
          </cell>
        </row>
        <row r="12181">
          <cell r="A12181" t="str">
            <v>130981200008081021</v>
          </cell>
          <cell r="B12181" t="str">
            <v>20251145008</v>
          </cell>
          <cell r="C12181" t="str">
            <v>韩金治</v>
          </cell>
          <cell r="D12181" t="str">
            <v>2025</v>
          </cell>
          <cell r="E12181" t="str">
            <v>食品学院</v>
          </cell>
        </row>
        <row r="12182">
          <cell r="A12182" t="str">
            <v>441581200406200059</v>
          </cell>
          <cell r="B12182" t="str">
            <v>20263184015</v>
          </cell>
          <cell r="C12182" t="str">
            <v>韩金坤</v>
          </cell>
          <cell r="D12182" t="str">
            <v>2026</v>
          </cell>
          <cell r="E12182" t="str">
            <v>生命科学学院</v>
          </cell>
        </row>
        <row r="12183">
          <cell r="A12183" t="str">
            <v>341623200001164422</v>
          </cell>
          <cell r="B12183" t="str">
            <v>20243073031</v>
          </cell>
          <cell r="C12183" t="str">
            <v>韩娇</v>
          </cell>
          <cell r="D12183" t="str">
            <v>2024</v>
          </cell>
          <cell r="E12183" t="str">
            <v>兽医学院</v>
          </cell>
        </row>
        <row r="12184">
          <cell r="A12184" t="str">
            <v>34082219980317601X</v>
          </cell>
          <cell r="B12184" t="str">
            <v>20221168004</v>
          </cell>
          <cell r="C12184" t="str">
            <v>韩建锋</v>
          </cell>
          <cell r="D12184" t="str">
            <v>2022</v>
          </cell>
          <cell r="E12184" t="str">
            <v>工程学院</v>
          </cell>
        </row>
        <row r="12185">
          <cell r="A12185" t="str">
            <v>130435200403103248</v>
          </cell>
          <cell r="B12185" t="str">
            <v>20263185028</v>
          </cell>
          <cell r="C12185" t="str">
            <v>韩佳琪</v>
          </cell>
          <cell r="D12185" t="str">
            <v>2026</v>
          </cell>
          <cell r="E12185" t="str">
            <v>食品学院</v>
          </cell>
        </row>
        <row r="12186">
          <cell r="A12186" t="str">
            <v>370902200306013325</v>
          </cell>
          <cell r="B12186" t="str">
            <v>20253194016</v>
          </cell>
          <cell r="C12186" t="str">
            <v>韩佳穆</v>
          </cell>
          <cell r="D12186" t="str">
            <v>2025</v>
          </cell>
          <cell r="E12186" t="str">
            <v>湾区设计与艺术学院</v>
          </cell>
        </row>
        <row r="12187">
          <cell r="A12187" t="str">
            <v>14022320050903010X</v>
          </cell>
          <cell r="B12187" t="str">
            <v>20263173019</v>
          </cell>
          <cell r="C12187" t="str">
            <v>韩佳静</v>
          </cell>
          <cell r="D12187" t="str">
            <v>2026</v>
          </cell>
          <cell r="E12187" t="str">
            <v>工程学院</v>
          </cell>
        </row>
        <row r="12188">
          <cell r="A12188" t="str">
            <v>411325200204066018</v>
          </cell>
          <cell r="B12188" t="str">
            <v>20243173013</v>
          </cell>
          <cell r="C12188" t="str">
            <v>韩国跃</v>
          </cell>
          <cell r="D12188" t="str">
            <v>2024</v>
          </cell>
          <cell r="E12188" t="str">
            <v>工程学院</v>
          </cell>
        </row>
        <row r="12189">
          <cell r="A12189" t="str">
            <v>360281200109232110</v>
          </cell>
          <cell r="B12189" t="str">
            <v>20243139027</v>
          </cell>
          <cell r="C12189" t="str">
            <v>韩福淼</v>
          </cell>
          <cell r="D12189" t="str">
            <v>2024</v>
          </cell>
          <cell r="E12189" t="str">
            <v>动物科学学院</v>
          </cell>
        </row>
        <row r="12190">
          <cell r="A12190" t="str">
            <v>340322200209223029</v>
          </cell>
          <cell r="B12190" t="str">
            <v>20253139036</v>
          </cell>
          <cell r="C12190" t="str">
            <v>韩凤玲</v>
          </cell>
          <cell r="D12190" t="str">
            <v>2025</v>
          </cell>
          <cell r="E12190" t="str">
            <v>动物科学学院</v>
          </cell>
        </row>
        <row r="12191">
          <cell r="A12191" t="str">
            <v>411525200306158117</v>
          </cell>
          <cell r="B12191" t="str">
            <v>20252021005</v>
          </cell>
          <cell r="C12191" t="str">
            <v>韩冬冰</v>
          </cell>
          <cell r="D12191" t="str">
            <v>2025</v>
          </cell>
          <cell r="E12191" t="str">
            <v>植物保护学院</v>
          </cell>
        </row>
        <row r="12192">
          <cell r="A12192" t="str">
            <v>130982200404241118</v>
          </cell>
          <cell r="B12192" t="str">
            <v>20263138017</v>
          </cell>
          <cell r="C12192" t="str">
            <v>韩晨业</v>
          </cell>
          <cell r="D12192" t="str">
            <v>2026</v>
          </cell>
          <cell r="E12192" t="str">
            <v>资源环境学院</v>
          </cell>
        </row>
        <row r="12193">
          <cell r="A12193" t="str">
            <v>445224200212190059</v>
          </cell>
          <cell r="B12193" t="str">
            <v>20252145015</v>
          </cell>
          <cell r="C12193" t="str">
            <v>韩昌盛</v>
          </cell>
          <cell r="D12193" t="str">
            <v>2025</v>
          </cell>
          <cell r="E12193" t="str">
            <v>食品学院</v>
          </cell>
        </row>
        <row r="12194">
          <cell r="A12194" t="str">
            <v>411325200112062933</v>
          </cell>
          <cell r="B12194" t="str">
            <v>20251168037</v>
          </cell>
          <cell r="C12194" t="str">
            <v>韩博</v>
          </cell>
          <cell r="D12194" t="str">
            <v>2025</v>
          </cell>
          <cell r="E12194" t="str">
            <v>人工智能与低空技术学院</v>
          </cell>
        </row>
        <row r="12195">
          <cell r="A12195" t="str">
            <v>211011199704285519</v>
          </cell>
          <cell r="B12195" t="str">
            <v>20241149005</v>
          </cell>
          <cell r="C12195" t="str">
            <v>韩冰</v>
          </cell>
          <cell r="D12195" t="str">
            <v>2024</v>
          </cell>
          <cell r="E12195" t="str">
            <v>生物质学院</v>
          </cell>
        </row>
        <row r="12196">
          <cell r="A12196" t="str">
            <v>150424200202163628</v>
          </cell>
          <cell r="B12196" t="str">
            <v>20243137165</v>
          </cell>
          <cell r="C12196" t="str">
            <v>韩冰</v>
          </cell>
          <cell r="D12196" t="str">
            <v>2024</v>
          </cell>
          <cell r="E12196" t="str">
            <v>园艺学院</v>
          </cell>
        </row>
        <row r="12197">
          <cell r="A12197" t="str">
            <v>441424200112084213</v>
          </cell>
          <cell r="B12197" t="str">
            <v>20253170034</v>
          </cell>
          <cell r="C12197" t="str">
            <v>韩宝雄</v>
          </cell>
          <cell r="D12197" t="str">
            <v>2025</v>
          </cell>
          <cell r="E12197" t="str">
            <v>数学与信息学院</v>
          </cell>
        </row>
        <row r="12198">
          <cell r="A12198" t="str">
            <v>140624200207126526</v>
          </cell>
          <cell r="B12198" t="str">
            <v>20243170032</v>
          </cell>
          <cell r="C12198" t="str">
            <v>海钰佳</v>
          </cell>
          <cell r="D12198" t="str">
            <v>2024</v>
          </cell>
          <cell r="E12198" t="str">
            <v>数学与信息学院</v>
          </cell>
        </row>
        <row r="12199">
          <cell r="A12199" t="str">
            <v>530381199904203716</v>
          </cell>
          <cell r="B12199" t="str">
            <v>20242159010</v>
          </cell>
          <cell r="C12199" t="str">
            <v>海维西</v>
          </cell>
          <cell r="D12199" t="str">
            <v>2024</v>
          </cell>
          <cell r="E12199" t="str">
            <v>林学与风景园林学院</v>
          </cell>
        </row>
        <row r="12200">
          <cell r="A12200" t="str">
            <v>36073020030204141X</v>
          </cell>
          <cell r="B12200" t="str">
            <v>20262025010</v>
          </cell>
          <cell r="C12200" t="str">
            <v>过文真</v>
          </cell>
          <cell r="D12200" t="str">
            <v>2026</v>
          </cell>
          <cell r="E12200" t="str">
            <v>动物科学学院</v>
          </cell>
        </row>
        <row r="12201">
          <cell r="A12201" t="str">
            <v>533222200308123923</v>
          </cell>
          <cell r="B12201" t="str">
            <v>20263137028</v>
          </cell>
          <cell r="C12201" t="str">
            <v>过梦芸</v>
          </cell>
          <cell r="D12201" t="str">
            <v>2026</v>
          </cell>
          <cell r="E12201" t="str">
            <v>农学院</v>
          </cell>
        </row>
        <row r="12202">
          <cell r="A12202" t="str">
            <v>533222200308133929</v>
          </cell>
          <cell r="B12202" t="str">
            <v>20263138016</v>
          </cell>
          <cell r="C12202" t="str">
            <v>过丽英</v>
          </cell>
          <cell r="D12202" t="str">
            <v>2026</v>
          </cell>
          <cell r="E12202" t="str">
            <v>资源环境学院</v>
          </cell>
        </row>
        <row r="12203">
          <cell r="A12203" t="str">
            <v>370323200306301625</v>
          </cell>
          <cell r="B12203" t="str">
            <v>20262199023</v>
          </cell>
          <cell r="C12203" t="str">
            <v>国淑慧</v>
          </cell>
          <cell r="D12203" t="str">
            <v>2026</v>
          </cell>
          <cell r="E12203" t="str">
            <v>兽医学院</v>
          </cell>
        </row>
        <row r="12204">
          <cell r="A12204" t="str">
            <v>411628200209213422</v>
          </cell>
          <cell r="B12204" t="str">
            <v>20263073037</v>
          </cell>
          <cell r="C12204" t="str">
            <v>郭紫薇</v>
          </cell>
          <cell r="D12204" t="str">
            <v>2026</v>
          </cell>
          <cell r="E12204" t="str">
            <v>兽医学院</v>
          </cell>
        </row>
        <row r="12205">
          <cell r="A12205" t="str">
            <v>360730200309142029</v>
          </cell>
          <cell r="B12205" t="str">
            <v>20263191019</v>
          </cell>
          <cell r="C12205" t="str">
            <v>郭紫茹</v>
          </cell>
          <cell r="D12205" t="str">
            <v>2026</v>
          </cell>
          <cell r="E12205" t="str">
            <v>林学与风景园林学院</v>
          </cell>
        </row>
        <row r="12206">
          <cell r="A12206" t="str">
            <v>44142720030627003X</v>
          </cell>
          <cell r="B12206" t="str">
            <v>20253193006</v>
          </cell>
          <cell r="C12206" t="str">
            <v>郭梓康</v>
          </cell>
          <cell r="D12206" t="str">
            <v>2025</v>
          </cell>
          <cell r="E12206" t="str">
            <v>湾区设计与艺术学院</v>
          </cell>
        </row>
        <row r="12207">
          <cell r="A12207" t="str">
            <v>362421200111013845</v>
          </cell>
          <cell r="B12207" t="str">
            <v>20242161004</v>
          </cell>
          <cell r="C12207" t="str">
            <v>郭子晶</v>
          </cell>
          <cell r="D12207" t="str">
            <v>2024</v>
          </cell>
          <cell r="E12207" t="str">
            <v>经济管理学院</v>
          </cell>
        </row>
        <row r="12208">
          <cell r="A12208" t="str">
            <v>460102200209131811</v>
          </cell>
          <cell r="B12208" t="str">
            <v>20253139035</v>
          </cell>
          <cell r="C12208" t="str">
            <v>郭子涵</v>
          </cell>
          <cell r="D12208" t="str">
            <v>2025</v>
          </cell>
          <cell r="E12208" t="str">
            <v>动物科学学院</v>
          </cell>
        </row>
        <row r="12209">
          <cell r="A12209" t="str">
            <v>130103200406120011</v>
          </cell>
          <cell r="B12209" t="str">
            <v>20263154015</v>
          </cell>
          <cell r="C12209" t="str">
            <v>郭子安</v>
          </cell>
          <cell r="D12209" t="str">
            <v>2026</v>
          </cell>
          <cell r="E12209" t="str">
            <v>林学与风景园林学院</v>
          </cell>
        </row>
        <row r="12210">
          <cell r="A12210" t="str">
            <v>445321199704193134</v>
          </cell>
          <cell r="B12210" t="str">
            <v>20266081030</v>
          </cell>
          <cell r="C12210" t="str">
            <v>郭卓泽</v>
          </cell>
          <cell r="D12210" t="str">
            <v>2026</v>
          </cell>
          <cell r="E12210" t="str">
            <v>公共管理学院</v>
          </cell>
        </row>
        <row r="12211">
          <cell r="A12211" t="str">
            <v>610528200209096618</v>
          </cell>
          <cell r="B12211" t="str">
            <v>20263138015</v>
          </cell>
          <cell r="C12211" t="str">
            <v>郭卓元</v>
          </cell>
          <cell r="D12211" t="str">
            <v>2026</v>
          </cell>
          <cell r="E12211" t="str">
            <v>资源环境学院</v>
          </cell>
        </row>
        <row r="12212">
          <cell r="A12212" t="str">
            <v>511623200110300026</v>
          </cell>
          <cell r="B12212" t="str">
            <v>20252027006</v>
          </cell>
          <cell r="C12212" t="str">
            <v>郭洙宏</v>
          </cell>
          <cell r="D12212" t="str">
            <v>2025</v>
          </cell>
          <cell r="E12212" t="str">
            <v>兽医学院</v>
          </cell>
        </row>
        <row r="12213">
          <cell r="A12213" t="str">
            <v>410822199910301574</v>
          </cell>
          <cell r="B12213" t="str">
            <v>20241015012</v>
          </cell>
          <cell r="C12213" t="str">
            <v>郭智滨</v>
          </cell>
          <cell r="D12213" t="str">
            <v>2024</v>
          </cell>
          <cell r="E12213" t="str">
            <v>农学院</v>
          </cell>
        </row>
        <row r="12214">
          <cell r="A12214" t="str">
            <v>410823200201070234</v>
          </cell>
          <cell r="B12214" t="str">
            <v>20262200027</v>
          </cell>
          <cell r="C12214" t="str">
            <v>郭志轩</v>
          </cell>
          <cell r="D12214" t="str">
            <v>2026</v>
          </cell>
          <cell r="E12214" t="str">
            <v>农学院</v>
          </cell>
        </row>
        <row r="12215">
          <cell r="A12215" t="str">
            <v>360728200207260014</v>
          </cell>
          <cell r="B12215" t="str">
            <v>20263172011</v>
          </cell>
          <cell r="C12215" t="str">
            <v>郭志鹏</v>
          </cell>
          <cell r="D12215" t="str">
            <v>2026</v>
          </cell>
          <cell r="E12215" t="str">
            <v>人工智能与低空技术学院</v>
          </cell>
        </row>
        <row r="12216">
          <cell r="A12216" t="str">
            <v>430481200109070077</v>
          </cell>
          <cell r="B12216" t="str">
            <v>20253176018</v>
          </cell>
          <cell r="C12216" t="str">
            <v>郭志港</v>
          </cell>
          <cell r="D12216" t="str">
            <v>2025</v>
          </cell>
          <cell r="E12216" t="str">
            <v>材料与化学工程学院</v>
          </cell>
        </row>
        <row r="12217">
          <cell r="A12217" t="str">
            <v>44200020031206002X</v>
          </cell>
          <cell r="B12217" t="str">
            <v>20263139022</v>
          </cell>
          <cell r="C12217" t="str">
            <v>郭芷羽</v>
          </cell>
          <cell r="D12217" t="str">
            <v>2026</v>
          </cell>
          <cell r="E12217" t="str">
            <v>动物科学学院</v>
          </cell>
        </row>
        <row r="12218">
          <cell r="A12218" t="str">
            <v>420984199712220315</v>
          </cell>
          <cell r="B12218" t="str">
            <v>20263124008</v>
          </cell>
          <cell r="C12218" t="str">
            <v>郭植镇</v>
          </cell>
          <cell r="D12218" t="str">
            <v>2026</v>
          </cell>
          <cell r="E12218" t="str">
            <v>经济管理学院</v>
          </cell>
        </row>
        <row r="12219">
          <cell r="A12219" t="str">
            <v>522224200010051218</v>
          </cell>
          <cell r="B12219" t="str">
            <v>20261005003</v>
          </cell>
          <cell r="C12219" t="str">
            <v>郭长茂</v>
          </cell>
          <cell r="D12219" t="str">
            <v>2026</v>
          </cell>
          <cell r="E12219" t="str">
            <v>资源环境学院</v>
          </cell>
        </row>
        <row r="12220">
          <cell r="A12220" t="str">
            <v>442000200311157380</v>
          </cell>
          <cell r="B12220" t="str">
            <v>20263179007</v>
          </cell>
          <cell r="C12220" t="str">
            <v>郭展翼</v>
          </cell>
          <cell r="D12220" t="str">
            <v>2026</v>
          </cell>
          <cell r="E12220" t="str">
            <v>资源环境学院</v>
          </cell>
        </row>
        <row r="12221">
          <cell r="A12221" t="str">
            <v>370782200103193654</v>
          </cell>
          <cell r="B12221" t="str">
            <v>20253138169</v>
          </cell>
          <cell r="C12221" t="str">
            <v>郭泽鑫</v>
          </cell>
          <cell r="D12221" t="str">
            <v>2025</v>
          </cell>
          <cell r="E12221" t="str">
            <v>植物保护学院</v>
          </cell>
        </row>
        <row r="12222">
          <cell r="A12222" t="str">
            <v>440514199609202314</v>
          </cell>
          <cell r="B12222" t="str">
            <v>20246081032</v>
          </cell>
          <cell r="C12222" t="str">
            <v>郭泽峰</v>
          </cell>
          <cell r="D12222" t="str">
            <v>2024</v>
          </cell>
          <cell r="E12222" t="str">
            <v>公共管理学院</v>
          </cell>
        </row>
        <row r="12223">
          <cell r="A12223" t="str">
            <v>440182200308191842</v>
          </cell>
          <cell r="B12223" t="str">
            <v>20252014004</v>
          </cell>
          <cell r="C12223" t="str">
            <v>郭韵谊</v>
          </cell>
          <cell r="D12223" t="str">
            <v>2025</v>
          </cell>
          <cell r="E12223" t="str">
            <v>农学院</v>
          </cell>
        </row>
        <row r="12224">
          <cell r="A12224" t="str">
            <v>350125200108104127</v>
          </cell>
          <cell r="B12224" t="str">
            <v>20243170031</v>
          </cell>
          <cell r="C12224" t="str">
            <v>郭云峰</v>
          </cell>
          <cell r="D12224" t="str">
            <v>2024</v>
          </cell>
          <cell r="E12224" t="str">
            <v>数学与信息学院</v>
          </cell>
        </row>
        <row r="12225">
          <cell r="A12225" t="str">
            <v>321084200007241544</v>
          </cell>
          <cell r="B12225" t="str">
            <v>20242145007</v>
          </cell>
          <cell r="C12225" t="str">
            <v>郭媛媛</v>
          </cell>
          <cell r="D12225" t="str">
            <v>2024</v>
          </cell>
          <cell r="E12225" t="str">
            <v>食品学院</v>
          </cell>
        </row>
        <row r="12226">
          <cell r="A12226" t="str">
            <v>150204200211041829</v>
          </cell>
          <cell r="B12226" t="str">
            <v>20263191018</v>
          </cell>
          <cell r="C12226" t="str">
            <v>郭昱彤</v>
          </cell>
          <cell r="D12226" t="str">
            <v>2026</v>
          </cell>
          <cell r="E12226" t="str">
            <v>林学与风景园林学院</v>
          </cell>
        </row>
        <row r="12227">
          <cell r="A12227" t="str">
            <v>341324200110220024</v>
          </cell>
          <cell r="B12227" t="str">
            <v>20243073030</v>
          </cell>
          <cell r="C12227" t="str">
            <v>郭玉琳</v>
          </cell>
          <cell r="D12227" t="str">
            <v>2024</v>
          </cell>
          <cell r="E12227" t="str">
            <v>兽医学院</v>
          </cell>
        </row>
        <row r="12228">
          <cell r="A12228" t="str">
            <v>371725200406057725</v>
          </cell>
          <cell r="B12228" t="str">
            <v>20262145015</v>
          </cell>
          <cell r="C12228" t="str">
            <v>郭雨梦</v>
          </cell>
          <cell r="D12228" t="str">
            <v>2026</v>
          </cell>
          <cell r="E12228" t="str">
            <v>食品学院</v>
          </cell>
        </row>
        <row r="12229">
          <cell r="A12229" t="str">
            <v>410726200009049543</v>
          </cell>
          <cell r="B12229" t="str">
            <v>20261159005</v>
          </cell>
          <cell r="C12229" t="str">
            <v>郭雨</v>
          </cell>
          <cell r="D12229" t="str">
            <v>2026</v>
          </cell>
          <cell r="E12229" t="str">
            <v>林学与风景园林学院</v>
          </cell>
        </row>
        <row r="12230">
          <cell r="A12230" t="str">
            <v>420602200211080523</v>
          </cell>
          <cell r="B12230" t="str">
            <v>20253185018</v>
          </cell>
          <cell r="C12230" t="str">
            <v>郭羽婷</v>
          </cell>
          <cell r="D12230" t="str">
            <v>2025</v>
          </cell>
          <cell r="E12230" t="str">
            <v>材料与化学工程学院</v>
          </cell>
        </row>
        <row r="12231">
          <cell r="A12231" t="str">
            <v>411627200412019047</v>
          </cell>
          <cell r="B12231" t="str">
            <v>20262199022</v>
          </cell>
          <cell r="C12231" t="str">
            <v>郭宇欣</v>
          </cell>
          <cell r="D12231" t="str">
            <v>2026</v>
          </cell>
          <cell r="E12231" t="str">
            <v>兽医学院</v>
          </cell>
        </row>
        <row r="12232">
          <cell r="A12232" t="str">
            <v>230107200001072014</v>
          </cell>
          <cell r="B12232" t="str">
            <v>20266188029</v>
          </cell>
          <cell r="C12232" t="str">
            <v>郭宇航</v>
          </cell>
          <cell r="D12232" t="str">
            <v>2026</v>
          </cell>
          <cell r="E12232" t="str">
            <v>经济管理学院</v>
          </cell>
        </row>
        <row r="12233">
          <cell r="A12233" t="str">
            <v>350521200201219048</v>
          </cell>
          <cell r="B12233" t="str">
            <v>20263183001</v>
          </cell>
          <cell r="C12233" t="str">
            <v>郭瑜涵</v>
          </cell>
          <cell r="D12233" t="str">
            <v>2026</v>
          </cell>
          <cell r="E12233" t="str">
            <v>水利与土木工程学院</v>
          </cell>
        </row>
        <row r="12234">
          <cell r="A12234" t="str">
            <v>440183200206030032</v>
          </cell>
          <cell r="B12234" t="str">
            <v>20253143022</v>
          </cell>
          <cell r="C12234" t="str">
            <v>郭于珽</v>
          </cell>
          <cell r="D12234" t="str">
            <v>2025</v>
          </cell>
          <cell r="E12234" t="str">
            <v>经济管理学院</v>
          </cell>
        </row>
        <row r="12235">
          <cell r="A12235" t="str">
            <v>440981200010170413</v>
          </cell>
          <cell r="B12235" t="str">
            <v>20233144011</v>
          </cell>
          <cell r="C12235" t="str">
            <v>郭雍昊</v>
          </cell>
          <cell r="D12235" t="str">
            <v>2023</v>
          </cell>
          <cell r="E12235" t="str">
            <v>公共管理学院</v>
          </cell>
        </row>
        <row r="12236">
          <cell r="A12236" t="str">
            <v>350302200403110825</v>
          </cell>
          <cell r="B12236" t="str">
            <v>20262190019</v>
          </cell>
          <cell r="C12236" t="str">
            <v>郭尹茜</v>
          </cell>
          <cell r="D12236" t="str">
            <v>2026</v>
          </cell>
          <cell r="E12236" t="str">
            <v>生命科学学院</v>
          </cell>
        </row>
        <row r="12237">
          <cell r="A12237" t="str">
            <v>44051320030908006X</v>
          </cell>
          <cell r="B12237" t="str">
            <v>20262187005</v>
          </cell>
          <cell r="C12237" t="str">
            <v>郭奕群</v>
          </cell>
          <cell r="D12237" t="str">
            <v>2026</v>
          </cell>
          <cell r="E12237" t="str">
            <v>马克思主义学院</v>
          </cell>
        </row>
        <row r="12238">
          <cell r="A12238" t="str">
            <v>441302200309288419</v>
          </cell>
          <cell r="B12238" t="str">
            <v>20263173018</v>
          </cell>
          <cell r="C12238" t="str">
            <v>郭艺腾</v>
          </cell>
          <cell r="D12238" t="str">
            <v>2026</v>
          </cell>
          <cell r="E12238" t="str">
            <v>工程学院</v>
          </cell>
        </row>
        <row r="12239">
          <cell r="A12239" t="str">
            <v>441421199708130220</v>
          </cell>
          <cell r="B12239" t="str">
            <v>20236144048</v>
          </cell>
          <cell r="C12239" t="str">
            <v>郭艺</v>
          </cell>
          <cell r="D12239" t="str">
            <v>2023</v>
          </cell>
          <cell r="E12239" t="str">
            <v>经济管理学院</v>
          </cell>
        </row>
        <row r="12240">
          <cell r="A12240" t="str">
            <v>340824200310100031</v>
          </cell>
          <cell r="B12240" t="str">
            <v>20252027005</v>
          </cell>
          <cell r="C12240" t="str">
            <v>郭以诺</v>
          </cell>
          <cell r="D12240" t="str">
            <v>2025</v>
          </cell>
          <cell r="E12240" t="str">
            <v>兽医学院</v>
          </cell>
        </row>
        <row r="12241">
          <cell r="A12241" t="str">
            <v>431027200208260029</v>
          </cell>
          <cell r="B12241" t="str">
            <v>20242190002</v>
          </cell>
          <cell r="C12241" t="str">
            <v>郭宜灵</v>
          </cell>
          <cell r="D12241" t="str">
            <v>2024</v>
          </cell>
          <cell r="E12241" t="str">
            <v>食品学院</v>
          </cell>
        </row>
        <row r="12242">
          <cell r="A12242" t="str">
            <v>440509200210300822</v>
          </cell>
          <cell r="B12242" t="str">
            <v>20252158006</v>
          </cell>
          <cell r="C12242" t="str">
            <v>郭怡琳</v>
          </cell>
          <cell r="D12242" t="str">
            <v>2025</v>
          </cell>
          <cell r="E12242" t="str">
            <v>材料与化学工程学院</v>
          </cell>
        </row>
        <row r="12243">
          <cell r="A12243" t="str">
            <v>350583200010300037</v>
          </cell>
          <cell r="B12243" t="str">
            <v>20242017002</v>
          </cell>
          <cell r="C12243" t="str">
            <v>郭烨龙</v>
          </cell>
          <cell r="D12243" t="str">
            <v>2024</v>
          </cell>
          <cell r="E12243" t="str">
            <v>园艺学院</v>
          </cell>
        </row>
        <row r="12244">
          <cell r="A12244" t="str">
            <v>14020219950530652X</v>
          </cell>
          <cell r="B12244" t="str">
            <v>20252148003</v>
          </cell>
          <cell r="C12244" t="str">
            <v>郭晔</v>
          </cell>
          <cell r="D12244" t="str">
            <v>2025</v>
          </cell>
          <cell r="E12244" t="str">
            <v>人文与法学学院</v>
          </cell>
        </row>
        <row r="12245">
          <cell r="A12245" t="str">
            <v>445102199709101446</v>
          </cell>
          <cell r="B12245" t="str">
            <v>20246188017</v>
          </cell>
          <cell r="C12245" t="str">
            <v>郭洋</v>
          </cell>
          <cell r="D12245" t="str">
            <v>2024</v>
          </cell>
          <cell r="E12245" t="str">
            <v>经济管理学院</v>
          </cell>
        </row>
        <row r="12246">
          <cell r="A12246" t="str">
            <v>533222200210112046</v>
          </cell>
          <cell r="B12246" t="str">
            <v>20252028008</v>
          </cell>
          <cell r="C12246" t="str">
            <v>郭雁洋</v>
          </cell>
          <cell r="D12246" t="str">
            <v>2025</v>
          </cell>
          <cell r="E12246" t="str">
            <v>兽医学院</v>
          </cell>
        </row>
        <row r="12247">
          <cell r="A12247" t="str">
            <v>440682200204293243</v>
          </cell>
          <cell r="B12247" t="str">
            <v>20253141020</v>
          </cell>
          <cell r="C12247" t="str">
            <v>郭彦霞</v>
          </cell>
          <cell r="D12247" t="str">
            <v>2025</v>
          </cell>
          <cell r="E12247" t="str">
            <v>食品学院</v>
          </cell>
        </row>
        <row r="12248">
          <cell r="A12248" t="str">
            <v>210624200306280025</v>
          </cell>
          <cell r="B12248" t="str">
            <v>20263139021</v>
          </cell>
          <cell r="C12248" t="str">
            <v>郭彦彤</v>
          </cell>
          <cell r="D12248" t="str">
            <v>2026</v>
          </cell>
          <cell r="E12248" t="str">
            <v>动物科学学院</v>
          </cell>
        </row>
        <row r="12249">
          <cell r="A12249" t="str">
            <v>150102199611020142</v>
          </cell>
          <cell r="B12249" t="str">
            <v>20231027006</v>
          </cell>
          <cell r="C12249" t="str">
            <v>郭彦辰</v>
          </cell>
          <cell r="D12249" t="str">
            <v>2023</v>
          </cell>
          <cell r="E12249" t="str">
            <v>兽医学院</v>
          </cell>
        </row>
        <row r="12250">
          <cell r="A12250" t="str">
            <v>370832200402293323</v>
          </cell>
          <cell r="B12250" t="str">
            <v>20263137188</v>
          </cell>
          <cell r="C12250" t="str">
            <v>郭岩</v>
          </cell>
          <cell r="D12250" t="str">
            <v>2026</v>
          </cell>
          <cell r="E12250" t="str">
            <v>园艺学院</v>
          </cell>
        </row>
        <row r="12251">
          <cell r="A12251" t="str">
            <v>440508199708161020</v>
          </cell>
          <cell r="B12251" t="str">
            <v>20264197027</v>
          </cell>
          <cell r="C12251" t="str">
            <v>郭妍</v>
          </cell>
          <cell r="D12251" t="str">
            <v>2026</v>
          </cell>
          <cell r="E12251" t="str">
            <v>动物科学学院</v>
          </cell>
        </row>
        <row r="12252">
          <cell r="A12252" t="str">
            <v>140823200212270017</v>
          </cell>
          <cell r="B12252" t="str">
            <v>20253165009</v>
          </cell>
          <cell r="C12252" t="str">
            <v>郭亚璇</v>
          </cell>
          <cell r="D12252" t="str">
            <v>2025</v>
          </cell>
          <cell r="E12252" t="str">
            <v>数学与信息学院</v>
          </cell>
        </row>
        <row r="12253">
          <cell r="A12253" t="str">
            <v>371726200504260360</v>
          </cell>
          <cell r="B12253" t="str">
            <v>20263138162</v>
          </cell>
          <cell r="C12253" t="str">
            <v>郭亚淑</v>
          </cell>
          <cell r="D12253" t="str">
            <v>2026</v>
          </cell>
          <cell r="E12253" t="str">
            <v>植物保护学院</v>
          </cell>
        </row>
        <row r="12254">
          <cell r="A12254" t="str">
            <v>37170220030901872X</v>
          </cell>
          <cell r="B12254" t="str">
            <v>20253176017</v>
          </cell>
          <cell r="C12254" t="str">
            <v>郭亚绮</v>
          </cell>
          <cell r="D12254" t="str">
            <v>2025</v>
          </cell>
          <cell r="E12254" t="str">
            <v>材料与化学工程学院</v>
          </cell>
        </row>
        <row r="12255">
          <cell r="A12255" t="str">
            <v>411422199909078044</v>
          </cell>
          <cell r="B12255" t="str">
            <v>20261199018</v>
          </cell>
          <cell r="C12255" t="str">
            <v>郭亚奇</v>
          </cell>
          <cell r="D12255" t="str">
            <v>2026</v>
          </cell>
          <cell r="E12255" t="str">
            <v>兽医学院</v>
          </cell>
        </row>
        <row r="12256">
          <cell r="A12256" t="str">
            <v>130729200005083527</v>
          </cell>
          <cell r="B12256" t="str">
            <v>20261024006</v>
          </cell>
          <cell r="C12256" t="str">
            <v>郭亚萍</v>
          </cell>
          <cell r="D12256" t="str">
            <v>2026</v>
          </cell>
          <cell r="E12256" t="str">
            <v>动物科学学院</v>
          </cell>
        </row>
        <row r="12257">
          <cell r="A12257" t="str">
            <v>410225199902276360</v>
          </cell>
          <cell r="B12257" t="str">
            <v>20231015005</v>
          </cell>
          <cell r="C12257" t="str">
            <v>郭雅婷</v>
          </cell>
          <cell r="D12257" t="str">
            <v>2023</v>
          </cell>
          <cell r="E12257" t="str">
            <v>农学院</v>
          </cell>
        </row>
        <row r="12258">
          <cell r="A12258" t="str">
            <v>142701200303021524</v>
          </cell>
          <cell r="B12258" t="str">
            <v>20243137164</v>
          </cell>
          <cell r="C12258" t="str">
            <v>郭雪妍</v>
          </cell>
          <cell r="D12258" t="str">
            <v>2024</v>
          </cell>
          <cell r="E12258" t="str">
            <v>园艺学院</v>
          </cell>
        </row>
        <row r="12259">
          <cell r="A12259" t="str">
            <v>440582199703183961</v>
          </cell>
          <cell r="B12259" t="str">
            <v>20231028004</v>
          </cell>
          <cell r="C12259" t="str">
            <v>郭雪芳</v>
          </cell>
          <cell r="D12259" t="str">
            <v>2023</v>
          </cell>
          <cell r="E12259" t="str">
            <v>兽医学院</v>
          </cell>
        </row>
        <row r="12260">
          <cell r="A12260" t="str">
            <v>34032220010519784X</v>
          </cell>
          <cell r="B12260" t="str">
            <v>20243137163</v>
          </cell>
          <cell r="C12260" t="str">
            <v>郭星月</v>
          </cell>
          <cell r="D12260" t="str">
            <v>2024</v>
          </cell>
          <cell r="E12260" t="str">
            <v>园艺学院</v>
          </cell>
        </row>
        <row r="12261">
          <cell r="A12261" t="str">
            <v>440682200102053214</v>
          </cell>
          <cell r="B12261" t="str">
            <v>20243140019</v>
          </cell>
          <cell r="C12261" t="str">
            <v>郭信辉</v>
          </cell>
          <cell r="D12261" t="str">
            <v>2024</v>
          </cell>
          <cell r="E12261" t="str">
            <v>海洋学院</v>
          </cell>
        </row>
        <row r="12262">
          <cell r="A12262" t="str">
            <v>140524200206085229</v>
          </cell>
          <cell r="B12262" t="str">
            <v>20242015010</v>
          </cell>
          <cell r="C12262" t="str">
            <v>郭鑫钰</v>
          </cell>
          <cell r="D12262" t="str">
            <v>2024</v>
          </cell>
          <cell r="E12262" t="str">
            <v>农学院</v>
          </cell>
        </row>
        <row r="12263">
          <cell r="A12263" t="str">
            <v>440825200306274717</v>
          </cell>
          <cell r="B12263" t="str">
            <v>20263151008</v>
          </cell>
          <cell r="C12263" t="str">
            <v>郭鑫磊</v>
          </cell>
          <cell r="D12263" t="str">
            <v>2026</v>
          </cell>
          <cell r="E12263" t="str">
            <v>经济管理学院</v>
          </cell>
        </row>
        <row r="12264">
          <cell r="A12264" t="str">
            <v>370125200404075926</v>
          </cell>
          <cell r="B12264" t="str">
            <v>20263138161</v>
          </cell>
          <cell r="C12264" t="str">
            <v>郭鑫</v>
          </cell>
          <cell r="D12264" t="str">
            <v>2026</v>
          </cell>
          <cell r="E12264" t="str">
            <v>植物保护学院</v>
          </cell>
        </row>
        <row r="12265">
          <cell r="A12265" t="str">
            <v>410622200308012029</v>
          </cell>
          <cell r="B12265" t="str">
            <v>20253184019</v>
          </cell>
          <cell r="C12265" t="str">
            <v>郭欣雨</v>
          </cell>
          <cell r="D12265" t="str">
            <v>2025</v>
          </cell>
          <cell r="E12265" t="str">
            <v>生命科学学院</v>
          </cell>
        </row>
        <row r="12266">
          <cell r="A12266" t="str">
            <v>440582200001114246</v>
          </cell>
          <cell r="B12266" t="str">
            <v>20241190008</v>
          </cell>
          <cell r="C12266" t="str">
            <v>郭晓彤</v>
          </cell>
          <cell r="D12266" t="str">
            <v>2024</v>
          </cell>
          <cell r="E12266" t="str">
            <v>生命科学学院</v>
          </cell>
        </row>
        <row r="12267">
          <cell r="A12267" t="str">
            <v>440181200405251820</v>
          </cell>
          <cell r="B12267" t="str">
            <v>20263184014</v>
          </cell>
          <cell r="C12267" t="str">
            <v>郭晓煣</v>
          </cell>
          <cell r="D12267" t="str">
            <v>2026</v>
          </cell>
          <cell r="E12267" t="str">
            <v>生命科学学院</v>
          </cell>
        </row>
        <row r="12268">
          <cell r="A12268" t="str">
            <v>440229200311112627</v>
          </cell>
          <cell r="B12268" t="str">
            <v>20253194015</v>
          </cell>
          <cell r="C12268" t="str">
            <v>郭晓林</v>
          </cell>
          <cell r="D12268" t="str">
            <v>2025</v>
          </cell>
          <cell r="E12268" t="str">
            <v>湾区设计与艺术学院</v>
          </cell>
        </row>
        <row r="12269">
          <cell r="A12269" t="str">
            <v>37132920030710602X</v>
          </cell>
          <cell r="B12269" t="str">
            <v>20253073036</v>
          </cell>
          <cell r="C12269" t="str">
            <v>郭小雨</v>
          </cell>
          <cell r="D12269" t="str">
            <v>2025</v>
          </cell>
          <cell r="E12269" t="str">
            <v>兽医学院</v>
          </cell>
        </row>
        <row r="12270">
          <cell r="A12270" t="str">
            <v>511521199509212905</v>
          </cell>
          <cell r="B12270" t="str">
            <v>20221015026</v>
          </cell>
          <cell r="C12270" t="str">
            <v>郭小萍</v>
          </cell>
          <cell r="D12270" t="str">
            <v>2022</v>
          </cell>
          <cell r="E12270" t="str">
            <v>生命科学学院</v>
          </cell>
        </row>
        <row r="12271">
          <cell r="A12271" t="str">
            <v>430281199705287823</v>
          </cell>
          <cell r="B12271" t="str">
            <v>20231159003</v>
          </cell>
          <cell r="C12271" t="str">
            <v>郭香</v>
          </cell>
          <cell r="D12271" t="str">
            <v>2023</v>
          </cell>
          <cell r="E12271" t="str">
            <v>林学与风景园林学院</v>
          </cell>
        </row>
        <row r="12272">
          <cell r="A12272" t="str">
            <v>410327200307218565</v>
          </cell>
          <cell r="B12272" t="str">
            <v>20252025012</v>
          </cell>
          <cell r="C12272" t="str">
            <v>郭玺</v>
          </cell>
          <cell r="D12272" t="str">
            <v>2025</v>
          </cell>
          <cell r="E12272" t="str">
            <v>动物科学学院</v>
          </cell>
        </row>
        <row r="12273">
          <cell r="A12273" t="str">
            <v>440402200403269075</v>
          </cell>
          <cell r="B12273" t="str">
            <v>20263143007</v>
          </cell>
          <cell r="C12273" t="str">
            <v>郭曦文</v>
          </cell>
          <cell r="D12273" t="str">
            <v>2026</v>
          </cell>
          <cell r="E12273" t="str">
            <v>经济管理学院</v>
          </cell>
        </row>
        <row r="12274">
          <cell r="A12274" t="str">
            <v>340825199503221527</v>
          </cell>
          <cell r="B12274" t="str">
            <v>20211027002</v>
          </cell>
          <cell r="C12274" t="str">
            <v>郭文英</v>
          </cell>
          <cell r="D12274" t="str">
            <v>2021</v>
          </cell>
          <cell r="E12274" t="str">
            <v>兽医学院</v>
          </cell>
        </row>
        <row r="12275">
          <cell r="A12275" t="str">
            <v>441302200303134523</v>
          </cell>
          <cell r="B12275" t="str">
            <v>20263125007</v>
          </cell>
          <cell r="C12275" t="str">
            <v>郭蔚玮</v>
          </cell>
          <cell r="D12275" t="str">
            <v>2026</v>
          </cell>
          <cell r="E12275" t="str">
            <v>公共管理学院</v>
          </cell>
        </row>
        <row r="12276">
          <cell r="A12276" t="str">
            <v>360730200302232013</v>
          </cell>
          <cell r="B12276" t="str">
            <v>20262199021</v>
          </cell>
          <cell r="C12276" t="str">
            <v>郭伟良</v>
          </cell>
          <cell r="D12276" t="str">
            <v>2026</v>
          </cell>
          <cell r="E12276" t="str">
            <v>兽医学院</v>
          </cell>
        </row>
        <row r="12277">
          <cell r="A12277" t="str">
            <v>441823200110247010</v>
          </cell>
          <cell r="B12277" t="str">
            <v>20266144041</v>
          </cell>
          <cell r="C12277" t="str">
            <v>郭伟科</v>
          </cell>
          <cell r="D12277" t="str">
            <v>2026</v>
          </cell>
          <cell r="E12277" t="str">
            <v>经济管理学院</v>
          </cell>
        </row>
        <row r="12278">
          <cell r="A12278" t="str">
            <v>440883200111062216</v>
          </cell>
          <cell r="B12278" t="str">
            <v>20253137027</v>
          </cell>
          <cell r="C12278" t="str">
            <v>郭伟超</v>
          </cell>
          <cell r="D12278" t="str">
            <v>2025</v>
          </cell>
          <cell r="E12278" t="str">
            <v>农学院</v>
          </cell>
        </row>
        <row r="12279">
          <cell r="A12279" t="str">
            <v>440183198310050068</v>
          </cell>
          <cell r="B12279" t="str">
            <v>20266144040</v>
          </cell>
          <cell r="C12279" t="str">
            <v>郭婉珍</v>
          </cell>
          <cell r="D12279" t="str">
            <v>2026</v>
          </cell>
          <cell r="E12279" t="str">
            <v>经济管理学院</v>
          </cell>
        </row>
        <row r="12280">
          <cell r="A12280" t="str">
            <v>411681200312283674</v>
          </cell>
          <cell r="B12280" t="str">
            <v>20253179003</v>
          </cell>
          <cell r="C12280" t="str">
            <v>郭童博</v>
          </cell>
          <cell r="D12280" t="str">
            <v>2025</v>
          </cell>
          <cell r="E12280" t="str">
            <v>资源环境学院</v>
          </cell>
        </row>
        <row r="12281">
          <cell r="A12281" t="str">
            <v>412723199709226835</v>
          </cell>
          <cell r="B12281" t="str">
            <v>20241015011</v>
          </cell>
          <cell r="C12281" t="str">
            <v>郭四海</v>
          </cell>
          <cell r="D12281" t="str">
            <v>2024</v>
          </cell>
          <cell r="E12281" t="str">
            <v>资源环境学院</v>
          </cell>
        </row>
        <row r="12282">
          <cell r="A12282" t="str">
            <v>430304200009064026</v>
          </cell>
          <cell r="B12282" t="str">
            <v>20242024007</v>
          </cell>
          <cell r="C12282" t="str">
            <v>郭思雨</v>
          </cell>
          <cell r="D12282" t="str">
            <v>2024</v>
          </cell>
          <cell r="E12282" t="str">
            <v>动物科学学院</v>
          </cell>
        </row>
        <row r="12283">
          <cell r="A12283" t="str">
            <v>411623200202024643</v>
          </cell>
          <cell r="B12283" t="str">
            <v>20253138168</v>
          </cell>
          <cell r="C12283" t="str">
            <v>郭思梦</v>
          </cell>
          <cell r="D12283" t="str">
            <v>2025</v>
          </cell>
          <cell r="E12283" t="str">
            <v>植物保护学院</v>
          </cell>
        </row>
        <row r="12284">
          <cell r="A12284" t="str">
            <v>412824200209133939</v>
          </cell>
          <cell r="B12284" t="str">
            <v>20253141019</v>
          </cell>
          <cell r="C12284" t="str">
            <v>郭帅奇</v>
          </cell>
          <cell r="D12284" t="str">
            <v>2025</v>
          </cell>
          <cell r="E12284" t="str">
            <v>食品学院</v>
          </cell>
        </row>
        <row r="12285">
          <cell r="A12285" t="str">
            <v>411628200106049113</v>
          </cell>
          <cell r="B12285" t="str">
            <v>20243073029</v>
          </cell>
          <cell r="C12285" t="str">
            <v>郭帅豪</v>
          </cell>
          <cell r="D12285" t="str">
            <v>2024</v>
          </cell>
          <cell r="E12285" t="str">
            <v>兽医学院</v>
          </cell>
        </row>
        <row r="12286">
          <cell r="A12286" t="str">
            <v>440181199505155144</v>
          </cell>
          <cell r="B12286" t="str">
            <v>20266188028</v>
          </cell>
          <cell r="C12286" t="str">
            <v>郭淑仪</v>
          </cell>
          <cell r="D12286" t="str">
            <v>2026</v>
          </cell>
          <cell r="E12286" t="str">
            <v>经济管理学院</v>
          </cell>
        </row>
        <row r="12287">
          <cell r="A12287" t="str">
            <v>140402200108180413</v>
          </cell>
          <cell r="B12287" t="str">
            <v>20251015011</v>
          </cell>
          <cell r="C12287" t="str">
            <v>郭世兴</v>
          </cell>
          <cell r="D12287" t="str">
            <v>2025</v>
          </cell>
          <cell r="E12287" t="str">
            <v>农学院</v>
          </cell>
        </row>
        <row r="12288">
          <cell r="A12288" t="str">
            <v>44510220020828063X</v>
          </cell>
          <cell r="B12288" t="str">
            <v>20253180001</v>
          </cell>
          <cell r="C12288" t="str">
            <v>郭润霖</v>
          </cell>
          <cell r="D12288" t="str">
            <v>2025</v>
          </cell>
          <cell r="E12288" t="str">
            <v>资源环境学院</v>
          </cell>
        </row>
        <row r="12289">
          <cell r="A12289" t="str">
            <v>360702200311063922</v>
          </cell>
          <cell r="B12289" t="str">
            <v>20263137187</v>
          </cell>
          <cell r="C12289" t="str">
            <v>郭睿</v>
          </cell>
          <cell r="D12289" t="str">
            <v>2026</v>
          </cell>
          <cell r="E12289" t="str">
            <v>园艺学院</v>
          </cell>
        </row>
        <row r="12290">
          <cell r="A12290" t="str">
            <v>370502200011094824</v>
          </cell>
          <cell r="B12290" t="str">
            <v>20261022002</v>
          </cell>
          <cell r="C12290" t="str">
            <v>郭芮萤</v>
          </cell>
          <cell r="D12290" t="str">
            <v>2026</v>
          </cell>
          <cell r="E12290" t="str">
            <v>植物保护学院</v>
          </cell>
        </row>
        <row r="12291">
          <cell r="A12291" t="str">
            <v>53062720010113452X</v>
          </cell>
          <cell r="B12291" t="str">
            <v>20263137027</v>
          </cell>
          <cell r="C12291" t="str">
            <v>郭荣玉</v>
          </cell>
          <cell r="D12291" t="str">
            <v>2026</v>
          </cell>
          <cell r="E12291" t="str">
            <v>农学院</v>
          </cell>
        </row>
        <row r="12292">
          <cell r="A12292" t="str">
            <v>532926200005061529</v>
          </cell>
          <cell r="B12292" t="str">
            <v>20241145005</v>
          </cell>
          <cell r="C12292" t="str">
            <v>郭荣香</v>
          </cell>
          <cell r="D12292" t="str">
            <v>2024</v>
          </cell>
          <cell r="E12292" t="str">
            <v>食品学院</v>
          </cell>
        </row>
        <row r="12293">
          <cell r="A12293" t="str">
            <v>350582200201155016</v>
          </cell>
          <cell r="B12293" t="str">
            <v>20243170030</v>
          </cell>
          <cell r="C12293" t="str">
            <v>郭荣琛</v>
          </cell>
          <cell r="D12293" t="str">
            <v>2024</v>
          </cell>
          <cell r="E12293" t="str">
            <v>数学与信息学院</v>
          </cell>
        </row>
        <row r="12294">
          <cell r="A12294" t="str">
            <v>44532219901222002X</v>
          </cell>
          <cell r="B12294" t="str">
            <v>20266188027</v>
          </cell>
          <cell r="C12294" t="str">
            <v>郭庆华</v>
          </cell>
          <cell r="D12294" t="str">
            <v>2026</v>
          </cell>
          <cell r="E12294" t="str">
            <v>经济管理学院</v>
          </cell>
        </row>
        <row r="12295">
          <cell r="A12295" t="str">
            <v>130427200212300978</v>
          </cell>
          <cell r="B12295" t="str">
            <v>20242023003</v>
          </cell>
          <cell r="C12295" t="str">
            <v>郭庆峰</v>
          </cell>
          <cell r="D12295" t="str">
            <v>2024</v>
          </cell>
          <cell r="E12295" t="str">
            <v>植物保护学院</v>
          </cell>
        </row>
        <row r="12296">
          <cell r="A12296" t="str">
            <v>431027200010032311</v>
          </cell>
          <cell r="B12296" t="str">
            <v>20261166006</v>
          </cell>
          <cell r="C12296" t="str">
            <v>郭谦煌</v>
          </cell>
          <cell r="D12296" t="str">
            <v>2026</v>
          </cell>
          <cell r="E12296" t="str">
            <v>资源环境学院</v>
          </cell>
        </row>
        <row r="12297">
          <cell r="A12297" t="str">
            <v>442000200209226108</v>
          </cell>
          <cell r="B12297" t="str">
            <v>20252110006</v>
          </cell>
          <cell r="C12297" t="str">
            <v>郭绮滢</v>
          </cell>
          <cell r="D12297" t="str">
            <v>2025</v>
          </cell>
          <cell r="E12297" t="str">
            <v>公共管理学院</v>
          </cell>
        </row>
        <row r="12298">
          <cell r="A12298" t="str">
            <v>420324200203020039</v>
          </cell>
          <cell r="B12298" t="str">
            <v>20243138145</v>
          </cell>
          <cell r="C12298" t="str">
            <v>郭起伸</v>
          </cell>
          <cell r="D12298" t="str">
            <v>2024</v>
          </cell>
          <cell r="E12298" t="str">
            <v>植物保护学院</v>
          </cell>
        </row>
        <row r="12299">
          <cell r="A12299" t="str">
            <v>360721200303081214</v>
          </cell>
          <cell r="B12299" t="str">
            <v>20253173023</v>
          </cell>
          <cell r="C12299" t="str">
            <v>郭启盛</v>
          </cell>
          <cell r="D12299" t="str">
            <v>2025</v>
          </cell>
          <cell r="E12299" t="str">
            <v>工程学院</v>
          </cell>
        </row>
        <row r="12300">
          <cell r="A12300" t="str">
            <v>370983200211077463</v>
          </cell>
          <cell r="B12300" t="str">
            <v>20262145014</v>
          </cell>
          <cell r="C12300" t="str">
            <v>郭启萌</v>
          </cell>
          <cell r="D12300" t="str">
            <v>2026</v>
          </cell>
          <cell r="E12300" t="str">
            <v>食品学院</v>
          </cell>
        </row>
        <row r="12301">
          <cell r="A12301" t="str">
            <v>445121200407282311</v>
          </cell>
          <cell r="B12301" t="str">
            <v>20262145013</v>
          </cell>
          <cell r="C12301" t="str">
            <v>郭骐逢</v>
          </cell>
          <cell r="D12301" t="str">
            <v>2026</v>
          </cell>
          <cell r="E12301" t="str">
            <v>食品学院</v>
          </cell>
        </row>
        <row r="12302">
          <cell r="A12302" t="str">
            <v>410381200108180523</v>
          </cell>
          <cell r="B12302" t="str">
            <v>20243073028</v>
          </cell>
          <cell r="C12302" t="str">
            <v>郭铭洋</v>
          </cell>
          <cell r="D12302" t="str">
            <v>2024</v>
          </cell>
          <cell r="E12302" t="str">
            <v>兽医学院</v>
          </cell>
        </row>
        <row r="12303">
          <cell r="A12303" t="str">
            <v>130828199907100019</v>
          </cell>
          <cell r="B12303" t="str">
            <v>20251017002</v>
          </cell>
          <cell r="C12303" t="str">
            <v>郭明宇</v>
          </cell>
          <cell r="D12303" t="str">
            <v>2025</v>
          </cell>
          <cell r="E12303" t="str">
            <v>材料与化学工程学院</v>
          </cell>
        </row>
        <row r="12304">
          <cell r="A12304" t="str">
            <v>411722200307057328</v>
          </cell>
          <cell r="B12304" t="str">
            <v>20262145012</v>
          </cell>
          <cell r="C12304" t="str">
            <v>郭明亮</v>
          </cell>
          <cell r="D12304" t="str">
            <v>2026</v>
          </cell>
          <cell r="E12304" t="str">
            <v>食品学院</v>
          </cell>
        </row>
        <row r="12305">
          <cell r="A12305" t="str">
            <v>421182199910120512</v>
          </cell>
          <cell r="B12305" t="str">
            <v>20251149003</v>
          </cell>
          <cell r="C12305" t="str">
            <v>郭名辉</v>
          </cell>
          <cell r="D12305" t="str">
            <v>2025</v>
          </cell>
          <cell r="E12305" t="str">
            <v>生物质学院</v>
          </cell>
        </row>
        <row r="12306">
          <cell r="A12306" t="str">
            <v>440181200210050340</v>
          </cell>
          <cell r="B12306" t="str">
            <v>20253139034</v>
          </cell>
          <cell r="C12306" t="str">
            <v>郭敏仪</v>
          </cell>
          <cell r="D12306" t="str">
            <v>2025</v>
          </cell>
          <cell r="E12306" t="str">
            <v>动物科学学院</v>
          </cell>
        </row>
        <row r="12307">
          <cell r="A12307" t="str">
            <v>360781200103035121</v>
          </cell>
          <cell r="B12307" t="str">
            <v>20243185017</v>
          </cell>
          <cell r="C12307" t="str">
            <v>郭敏霞</v>
          </cell>
          <cell r="D12307" t="str">
            <v>2024</v>
          </cell>
          <cell r="E12307" t="str">
            <v>食品学院</v>
          </cell>
        </row>
        <row r="12308">
          <cell r="A12308" t="str">
            <v>411402199703186722</v>
          </cell>
          <cell r="B12308" t="str">
            <v>20241015010</v>
          </cell>
          <cell r="C12308" t="str">
            <v>郭敏</v>
          </cell>
          <cell r="D12308" t="str">
            <v>2024</v>
          </cell>
          <cell r="E12308" t="str">
            <v>农学院</v>
          </cell>
        </row>
        <row r="12309">
          <cell r="A12309" t="str">
            <v>371481200111096043</v>
          </cell>
          <cell r="B12309" t="str">
            <v>20253138167</v>
          </cell>
          <cell r="C12309" t="str">
            <v>郭梦雯</v>
          </cell>
          <cell r="D12309" t="str">
            <v>2025</v>
          </cell>
          <cell r="E12309" t="str">
            <v>植物保护学院</v>
          </cell>
        </row>
        <row r="12310">
          <cell r="A12310" t="str">
            <v>411121200307015014</v>
          </cell>
          <cell r="B12310" t="str">
            <v>20253073035</v>
          </cell>
          <cell r="C12310" t="str">
            <v>郭刘星</v>
          </cell>
          <cell r="D12310" t="str">
            <v>2025</v>
          </cell>
          <cell r="E12310" t="str">
            <v>兽医学院</v>
          </cell>
        </row>
        <row r="12311">
          <cell r="A12311" t="str">
            <v>331081200011210030</v>
          </cell>
          <cell r="B12311" t="str">
            <v>20243172013</v>
          </cell>
          <cell r="C12311" t="str">
            <v>郭灵拯</v>
          </cell>
          <cell r="D12311" t="str">
            <v>2024</v>
          </cell>
          <cell r="E12311" t="str">
            <v>人工智能与低空技术学院</v>
          </cell>
        </row>
        <row r="12312">
          <cell r="A12312" t="str">
            <v>532923200108051121</v>
          </cell>
          <cell r="B12312" t="str">
            <v>20243137162</v>
          </cell>
          <cell r="C12312" t="str">
            <v>郭灵鸽</v>
          </cell>
          <cell r="D12312" t="str">
            <v>2024</v>
          </cell>
          <cell r="E12312" t="str">
            <v>园艺学院</v>
          </cell>
        </row>
        <row r="12313">
          <cell r="A12313" t="str">
            <v>410823200205250128</v>
          </cell>
          <cell r="B12313" t="str">
            <v>20243184019</v>
          </cell>
          <cell r="C12313" t="str">
            <v>郭林静</v>
          </cell>
          <cell r="D12313" t="str">
            <v>2024</v>
          </cell>
          <cell r="E12313" t="str">
            <v>生命科学学院</v>
          </cell>
        </row>
        <row r="12314">
          <cell r="A12314" t="str">
            <v>372928198508218113</v>
          </cell>
          <cell r="B12314" t="str">
            <v>20256188015</v>
          </cell>
          <cell r="C12314" t="str">
            <v>郭良杰</v>
          </cell>
          <cell r="D12314" t="str">
            <v>2025</v>
          </cell>
          <cell r="E12314" t="str">
            <v>经济管理学院</v>
          </cell>
        </row>
        <row r="12315">
          <cell r="A12315" t="str">
            <v>44510219970821174X</v>
          </cell>
          <cell r="B12315" t="str">
            <v>20246081031</v>
          </cell>
          <cell r="C12315" t="str">
            <v>郭莉</v>
          </cell>
          <cell r="D12315" t="str">
            <v>2024</v>
          </cell>
          <cell r="E12315" t="str">
            <v>公共管理学院</v>
          </cell>
        </row>
        <row r="12316">
          <cell r="A12316" t="str">
            <v>440183200310257720</v>
          </cell>
          <cell r="B12316" t="str">
            <v>20253154014</v>
          </cell>
          <cell r="C12316" t="str">
            <v>郭丽熙</v>
          </cell>
          <cell r="D12316" t="str">
            <v>2025</v>
          </cell>
          <cell r="E12316" t="str">
            <v>林学与风景园林学院</v>
          </cell>
        </row>
        <row r="12317">
          <cell r="A12317" t="str">
            <v>130429199807013828</v>
          </cell>
          <cell r="B12317" t="str">
            <v>20243138144</v>
          </cell>
          <cell r="C12317" t="str">
            <v>郭力华</v>
          </cell>
          <cell r="D12317" t="str">
            <v>2024</v>
          </cell>
          <cell r="E12317" t="str">
            <v>植物保护学院</v>
          </cell>
        </row>
        <row r="12318">
          <cell r="A12318" t="str">
            <v>441802200207092455</v>
          </cell>
          <cell r="B12318" t="str">
            <v>20243170029</v>
          </cell>
          <cell r="C12318" t="str">
            <v>郭力豪</v>
          </cell>
          <cell r="D12318" t="str">
            <v>2024</v>
          </cell>
          <cell r="E12318" t="str">
            <v>数学与信息学院</v>
          </cell>
        </row>
        <row r="12319">
          <cell r="A12319" t="str">
            <v>41148120040602121X</v>
          </cell>
          <cell r="B12319" t="str">
            <v>20263124007</v>
          </cell>
          <cell r="C12319" t="str">
            <v>郭乐乐</v>
          </cell>
          <cell r="D12319" t="str">
            <v>2026</v>
          </cell>
          <cell r="E12319" t="str">
            <v>经济管理学院</v>
          </cell>
        </row>
        <row r="12320">
          <cell r="A12320" t="str">
            <v>440229200405230026</v>
          </cell>
          <cell r="B12320" t="str">
            <v>20263144013</v>
          </cell>
          <cell r="C12320" t="str">
            <v>郭乐</v>
          </cell>
          <cell r="D12320" t="str">
            <v>2026</v>
          </cell>
          <cell r="E12320" t="str">
            <v>公共管理学院</v>
          </cell>
        </row>
        <row r="12321">
          <cell r="A12321" t="str">
            <v>371502200405314026</v>
          </cell>
          <cell r="B12321" t="str">
            <v>20263073036</v>
          </cell>
          <cell r="C12321" t="str">
            <v>郭可心</v>
          </cell>
          <cell r="D12321" t="str">
            <v>2026</v>
          </cell>
          <cell r="E12321" t="str">
            <v>兽医学院</v>
          </cell>
        </row>
        <row r="12322">
          <cell r="A12322" t="str">
            <v>440402200211149140</v>
          </cell>
          <cell r="B12322" t="str">
            <v>20263154014</v>
          </cell>
          <cell r="C12322" t="str">
            <v>郭柯彤</v>
          </cell>
          <cell r="D12322" t="str">
            <v>2026</v>
          </cell>
          <cell r="E12322" t="str">
            <v>林学与风景园林学院</v>
          </cell>
        </row>
        <row r="12323">
          <cell r="A12323" t="str">
            <v>410323199705124539</v>
          </cell>
          <cell r="B12323" t="str">
            <v>20231159002</v>
          </cell>
          <cell r="C12323" t="str">
            <v>郭康</v>
          </cell>
          <cell r="D12323" t="str">
            <v>2023</v>
          </cell>
          <cell r="E12323" t="str">
            <v>林学与风景园林学院</v>
          </cell>
        </row>
        <row r="12324">
          <cell r="A12324" t="str">
            <v>420203200109102129</v>
          </cell>
          <cell r="B12324" t="str">
            <v>20242167005</v>
          </cell>
          <cell r="C12324" t="str">
            <v>郭凯莹</v>
          </cell>
          <cell r="D12324" t="str">
            <v>2024</v>
          </cell>
          <cell r="E12324" t="str">
            <v>资源环境学院</v>
          </cell>
        </row>
        <row r="12325">
          <cell r="A12325" t="str">
            <v>440513200010090116</v>
          </cell>
          <cell r="B12325" t="str">
            <v>20243170028</v>
          </cell>
          <cell r="C12325" t="str">
            <v>郭凯伟</v>
          </cell>
          <cell r="D12325" t="str">
            <v>2024</v>
          </cell>
          <cell r="E12325" t="str">
            <v>数学与信息学院</v>
          </cell>
        </row>
        <row r="12326">
          <cell r="A12326" t="str">
            <v>140421200304045226</v>
          </cell>
          <cell r="B12326" t="str">
            <v>20252022007</v>
          </cell>
          <cell r="C12326" t="str">
            <v>郭凯琳</v>
          </cell>
          <cell r="D12326" t="str">
            <v>2025</v>
          </cell>
          <cell r="E12326" t="str">
            <v>植物保护学院</v>
          </cell>
        </row>
        <row r="12327">
          <cell r="A12327" t="str">
            <v>440181200207220329</v>
          </cell>
          <cell r="B12327" t="str">
            <v>20242158005</v>
          </cell>
          <cell r="C12327" t="str">
            <v>郭凯岚</v>
          </cell>
          <cell r="D12327" t="str">
            <v>2024</v>
          </cell>
          <cell r="E12327" t="str">
            <v>材料与化学工程学院</v>
          </cell>
        </row>
        <row r="12328">
          <cell r="A12328" t="str">
            <v>430321200303045455</v>
          </cell>
          <cell r="B12328" t="str">
            <v>20252023004</v>
          </cell>
          <cell r="C12328" t="str">
            <v>郭凯俊</v>
          </cell>
          <cell r="D12328" t="str">
            <v>2025</v>
          </cell>
          <cell r="E12328" t="str">
            <v>植物保护学院</v>
          </cell>
        </row>
        <row r="12329">
          <cell r="A12329" t="str">
            <v>430321200209240035</v>
          </cell>
          <cell r="B12329" t="str">
            <v>20242190015</v>
          </cell>
          <cell r="C12329" t="str">
            <v>郭君凯</v>
          </cell>
          <cell r="D12329" t="str">
            <v>2024</v>
          </cell>
          <cell r="E12329" t="str">
            <v>生命科学学院</v>
          </cell>
        </row>
        <row r="12330">
          <cell r="A12330" t="str">
            <v>440105200309017229</v>
          </cell>
          <cell r="B12330" t="str">
            <v>20262122004</v>
          </cell>
          <cell r="C12330" t="str">
            <v>郭静文</v>
          </cell>
          <cell r="D12330" t="str">
            <v>2026</v>
          </cell>
          <cell r="E12330" t="str">
            <v>动物科学学院</v>
          </cell>
        </row>
        <row r="12331">
          <cell r="A12331" t="str">
            <v>440102200206054028</v>
          </cell>
          <cell r="B12331" t="str">
            <v>20243138015</v>
          </cell>
          <cell r="C12331" t="str">
            <v>郭靖怡</v>
          </cell>
          <cell r="D12331" t="str">
            <v>2024</v>
          </cell>
          <cell r="E12331" t="str">
            <v>资源环境学院</v>
          </cell>
        </row>
        <row r="12332">
          <cell r="A12332" t="str">
            <v>441422199903122126</v>
          </cell>
          <cell r="B12332" t="str">
            <v>20246144044</v>
          </cell>
          <cell r="C12332" t="str">
            <v>郭靖</v>
          </cell>
          <cell r="D12332" t="str">
            <v>2024</v>
          </cell>
          <cell r="E12332" t="str">
            <v>经济管理学院</v>
          </cell>
        </row>
        <row r="12333">
          <cell r="A12333" t="str">
            <v>140481200311060025</v>
          </cell>
          <cell r="B12333" t="str">
            <v>20253143021</v>
          </cell>
          <cell r="C12333" t="str">
            <v>郭婧婧</v>
          </cell>
          <cell r="D12333" t="str">
            <v>2025</v>
          </cell>
          <cell r="E12333" t="str">
            <v>经济管理学院</v>
          </cell>
        </row>
        <row r="12334">
          <cell r="A12334" t="str">
            <v>430923200401281430</v>
          </cell>
          <cell r="B12334" t="str">
            <v>20243137014</v>
          </cell>
          <cell r="C12334" t="str">
            <v>郭锦轩</v>
          </cell>
          <cell r="D12334" t="str">
            <v>2024</v>
          </cell>
          <cell r="E12334" t="str">
            <v>农学院</v>
          </cell>
        </row>
        <row r="12335">
          <cell r="A12335" t="str">
            <v>440582198505273961</v>
          </cell>
          <cell r="B12335" t="str">
            <v>20256144066</v>
          </cell>
          <cell r="C12335" t="str">
            <v>郭金妹</v>
          </cell>
          <cell r="D12335" t="str">
            <v>2025</v>
          </cell>
          <cell r="E12335" t="str">
            <v>经济管理学院</v>
          </cell>
        </row>
        <row r="12336">
          <cell r="A12336" t="str">
            <v>440582200010194815</v>
          </cell>
          <cell r="B12336" t="str">
            <v>20253170033</v>
          </cell>
          <cell r="C12336" t="str">
            <v>郭杰峰</v>
          </cell>
          <cell r="D12336" t="str">
            <v>2025</v>
          </cell>
          <cell r="E12336" t="str">
            <v>数学与信息学院</v>
          </cell>
        </row>
        <row r="12337">
          <cell r="A12337" t="str">
            <v>440825200111170010</v>
          </cell>
          <cell r="B12337" t="str">
            <v>20243170027</v>
          </cell>
          <cell r="C12337" t="str">
            <v>郭嘉伦</v>
          </cell>
          <cell r="D12337" t="str">
            <v>2024</v>
          </cell>
          <cell r="E12337" t="str">
            <v>数学与信息学院</v>
          </cell>
        </row>
        <row r="12338">
          <cell r="A12338" t="str">
            <v>450202200405221420</v>
          </cell>
          <cell r="B12338" t="str">
            <v>20263191017</v>
          </cell>
          <cell r="C12338" t="str">
            <v>郭家仪</v>
          </cell>
          <cell r="D12338" t="str">
            <v>2026</v>
          </cell>
          <cell r="E12338" t="str">
            <v>林学与风景园林学院</v>
          </cell>
        </row>
        <row r="12339">
          <cell r="A12339" t="str">
            <v>411524200304054713</v>
          </cell>
          <cell r="B12339" t="str">
            <v>20263181004</v>
          </cell>
          <cell r="C12339" t="str">
            <v>郭家鑫</v>
          </cell>
          <cell r="D12339" t="str">
            <v>2026</v>
          </cell>
          <cell r="E12339" t="str">
            <v>水利与土木工程学院</v>
          </cell>
        </row>
        <row r="12340">
          <cell r="A12340" t="str">
            <v>440582200206094226</v>
          </cell>
          <cell r="B12340" t="str">
            <v>20256144065</v>
          </cell>
          <cell r="C12340" t="str">
            <v>郭家欣</v>
          </cell>
          <cell r="D12340" t="str">
            <v>2025</v>
          </cell>
          <cell r="E12340" t="str">
            <v>经济管理学院</v>
          </cell>
        </row>
        <row r="12341">
          <cell r="A12341" t="str">
            <v>44522219960215387X</v>
          </cell>
          <cell r="B12341" t="str">
            <v>20251145007</v>
          </cell>
          <cell r="C12341" t="str">
            <v>郭家辉</v>
          </cell>
          <cell r="D12341" t="str">
            <v>2025</v>
          </cell>
          <cell r="E12341" t="str">
            <v>食品学院</v>
          </cell>
        </row>
        <row r="12342">
          <cell r="A12342" t="str">
            <v>140107200212223917</v>
          </cell>
          <cell r="B12342" t="str">
            <v>20252015013</v>
          </cell>
          <cell r="C12342" t="str">
            <v>郭家宏</v>
          </cell>
          <cell r="D12342" t="str">
            <v>2025</v>
          </cell>
          <cell r="E12342" t="str">
            <v>农学院</v>
          </cell>
        </row>
        <row r="12343">
          <cell r="A12343" t="str">
            <v>152826200208250227</v>
          </cell>
          <cell r="B12343" t="str">
            <v>20263073035</v>
          </cell>
          <cell r="C12343" t="str">
            <v>郭家凤</v>
          </cell>
          <cell r="D12343" t="str">
            <v>2026</v>
          </cell>
          <cell r="E12343" t="str">
            <v>兽医学院</v>
          </cell>
        </row>
        <row r="12344">
          <cell r="A12344" t="str">
            <v>460007200211080431</v>
          </cell>
          <cell r="B12344" t="str">
            <v>20253140022</v>
          </cell>
          <cell r="C12344" t="str">
            <v>郭佳磊</v>
          </cell>
          <cell r="D12344" t="str">
            <v>2025</v>
          </cell>
          <cell r="E12344" t="str">
            <v>海洋学院</v>
          </cell>
        </row>
        <row r="12345">
          <cell r="A12345" t="str">
            <v>445281200011113118</v>
          </cell>
          <cell r="B12345" t="str">
            <v>20242006003</v>
          </cell>
          <cell r="C12345" t="str">
            <v>郭佳浩</v>
          </cell>
          <cell r="D12345" t="str">
            <v>2024</v>
          </cell>
          <cell r="E12345" t="str">
            <v>人文与法学学院</v>
          </cell>
        </row>
        <row r="12346">
          <cell r="A12346" t="str">
            <v>410703200205160527</v>
          </cell>
          <cell r="B12346" t="str">
            <v>20242019001</v>
          </cell>
          <cell r="C12346" t="str">
            <v>郭佳</v>
          </cell>
          <cell r="D12346" t="str">
            <v>2024</v>
          </cell>
          <cell r="E12346" t="str">
            <v>资源环境学院</v>
          </cell>
        </row>
        <row r="12347">
          <cell r="A12347" t="str">
            <v>440106200112040325</v>
          </cell>
          <cell r="B12347" t="str">
            <v>20242025012</v>
          </cell>
          <cell r="C12347" t="str">
            <v>郭慧茹</v>
          </cell>
          <cell r="D12347" t="str">
            <v>2024</v>
          </cell>
          <cell r="E12347" t="str">
            <v>动物科学学院</v>
          </cell>
        </row>
        <row r="12348">
          <cell r="A12348" t="str">
            <v>360730200011152048</v>
          </cell>
          <cell r="B12348" t="str">
            <v>20253143020</v>
          </cell>
          <cell r="C12348" t="str">
            <v>郭慧娟</v>
          </cell>
          <cell r="D12348" t="str">
            <v>2025</v>
          </cell>
          <cell r="E12348" t="str">
            <v>经济管理学院</v>
          </cell>
        </row>
        <row r="12349">
          <cell r="A12349" t="str">
            <v>441421199606184025</v>
          </cell>
          <cell r="B12349" t="str">
            <v>20266081029</v>
          </cell>
          <cell r="C12349" t="str">
            <v>郭惠楠</v>
          </cell>
          <cell r="D12349" t="str">
            <v>2026</v>
          </cell>
          <cell r="E12349" t="str">
            <v>公共管理学院</v>
          </cell>
        </row>
        <row r="12350">
          <cell r="A12350" t="str">
            <v>445222199503190333</v>
          </cell>
          <cell r="B12350" t="str">
            <v>20256144064</v>
          </cell>
          <cell r="C12350" t="str">
            <v>郭辉立</v>
          </cell>
          <cell r="D12350" t="str">
            <v>2025</v>
          </cell>
          <cell r="E12350" t="str">
            <v>经济管理学院</v>
          </cell>
        </row>
        <row r="12351">
          <cell r="A12351" t="str">
            <v>360782200212214811</v>
          </cell>
          <cell r="B12351" t="str">
            <v>20243073027</v>
          </cell>
          <cell r="C12351" t="str">
            <v>郭辉</v>
          </cell>
          <cell r="D12351" t="str">
            <v>2024</v>
          </cell>
          <cell r="E12351" t="str">
            <v>兽医学院</v>
          </cell>
        </row>
        <row r="12352">
          <cell r="A12352" t="str">
            <v>441481200204184833</v>
          </cell>
          <cell r="B12352" t="str">
            <v>20253154013</v>
          </cell>
          <cell r="C12352" t="str">
            <v>郭厚铧</v>
          </cell>
          <cell r="D12352" t="str">
            <v>2025</v>
          </cell>
          <cell r="E12352" t="str">
            <v>林学与风景园林学院</v>
          </cell>
        </row>
        <row r="12353">
          <cell r="A12353" t="str">
            <v>441424200205054857</v>
          </cell>
          <cell r="B12353" t="str">
            <v>20242168001</v>
          </cell>
          <cell r="C12353" t="str">
            <v>蔡浩</v>
          </cell>
          <cell r="D12353" t="str">
            <v>2024</v>
          </cell>
          <cell r="E12353" t="str">
            <v>工程学院</v>
          </cell>
        </row>
        <row r="12354">
          <cell r="A12354" t="str">
            <v>445221200007151270</v>
          </cell>
          <cell r="B12354" t="str">
            <v>20243137013</v>
          </cell>
          <cell r="C12354" t="str">
            <v>郭鸿杰</v>
          </cell>
          <cell r="D12354" t="str">
            <v>2024</v>
          </cell>
          <cell r="E12354" t="str">
            <v>农学院</v>
          </cell>
        </row>
        <row r="12355">
          <cell r="A12355" t="str">
            <v>440184200207091239</v>
          </cell>
          <cell r="B12355" t="str">
            <v>20263138014</v>
          </cell>
          <cell r="C12355" t="str">
            <v>郭宏暉</v>
          </cell>
          <cell r="D12355" t="str">
            <v>2026</v>
          </cell>
          <cell r="E12355" t="str">
            <v>资源环境学院</v>
          </cell>
        </row>
        <row r="12356">
          <cell r="A12356" t="str">
            <v>441422200404304019</v>
          </cell>
          <cell r="B12356" t="str">
            <v>20262122003</v>
          </cell>
          <cell r="C12356" t="str">
            <v>郭恒威</v>
          </cell>
          <cell r="D12356" t="str">
            <v>2026</v>
          </cell>
          <cell r="E12356" t="str">
            <v>动物科学学院</v>
          </cell>
        </row>
        <row r="12357">
          <cell r="A12357" t="str">
            <v>53010319981123293X</v>
          </cell>
          <cell r="B12357" t="str">
            <v>20261145006</v>
          </cell>
          <cell r="C12357" t="str">
            <v>郭何子贤</v>
          </cell>
          <cell r="D12357" t="str">
            <v>2026</v>
          </cell>
          <cell r="E12357" t="str">
            <v>食品学院</v>
          </cell>
        </row>
        <row r="12358">
          <cell r="A12358" t="str">
            <v>440684200404270815</v>
          </cell>
          <cell r="B12358" t="str">
            <v>20263144012</v>
          </cell>
          <cell r="C12358" t="str">
            <v>郭皓晨</v>
          </cell>
          <cell r="D12358" t="str">
            <v>2026</v>
          </cell>
          <cell r="E12358" t="str">
            <v>公共管理学院</v>
          </cell>
        </row>
        <row r="12359">
          <cell r="A12359" t="str">
            <v>440183200205067714</v>
          </cell>
          <cell r="B12359" t="str">
            <v>20253170032</v>
          </cell>
          <cell r="C12359" t="str">
            <v>郭浩深</v>
          </cell>
          <cell r="D12359" t="str">
            <v>2025</v>
          </cell>
          <cell r="E12359" t="str">
            <v>数学与信息学院</v>
          </cell>
        </row>
        <row r="12360">
          <cell r="A12360" t="str">
            <v>522132200110293825</v>
          </cell>
          <cell r="B12360" t="str">
            <v>20242014004</v>
          </cell>
          <cell r="C12360" t="str">
            <v>郭寒月</v>
          </cell>
          <cell r="D12360" t="str">
            <v>2024</v>
          </cell>
          <cell r="E12360" t="str">
            <v>农学院</v>
          </cell>
        </row>
        <row r="12361">
          <cell r="A12361" t="str">
            <v>440603199901223418</v>
          </cell>
          <cell r="B12361" t="str">
            <v>20246144043</v>
          </cell>
          <cell r="C12361" t="str">
            <v>郭海滨</v>
          </cell>
          <cell r="D12361" t="str">
            <v>2024</v>
          </cell>
          <cell r="E12361" t="str">
            <v>经济管理学院</v>
          </cell>
        </row>
        <row r="12362">
          <cell r="A12362" t="str">
            <v>440509200211066011</v>
          </cell>
          <cell r="B12362" t="str">
            <v>20253138025</v>
          </cell>
          <cell r="C12362" t="str">
            <v>郭光润</v>
          </cell>
          <cell r="D12362" t="str">
            <v>2025</v>
          </cell>
          <cell r="E12362" t="str">
            <v>资源环境学院</v>
          </cell>
        </row>
        <row r="12363">
          <cell r="A12363" t="str">
            <v>440223200301290018</v>
          </cell>
          <cell r="B12363" t="str">
            <v>20253137320</v>
          </cell>
          <cell r="C12363" t="str">
            <v>郭古浈鹏</v>
          </cell>
          <cell r="D12363" t="str">
            <v>2025</v>
          </cell>
          <cell r="E12363" t="str">
            <v>林学与风景园林学院</v>
          </cell>
        </row>
        <row r="12364">
          <cell r="A12364" t="str">
            <v>150125198603251215</v>
          </cell>
          <cell r="B12364" t="str">
            <v>20226144030</v>
          </cell>
          <cell r="C12364" t="str">
            <v>郭富</v>
          </cell>
          <cell r="D12364" t="str">
            <v>2022</v>
          </cell>
          <cell r="E12364" t="str">
            <v>经济管理学院</v>
          </cell>
        </row>
        <row r="12365">
          <cell r="A12365" t="str">
            <v>362227200210030031</v>
          </cell>
          <cell r="B12365" t="str">
            <v>20253073034</v>
          </cell>
          <cell r="C12365" t="str">
            <v>郭方俊</v>
          </cell>
          <cell r="D12365" t="str">
            <v>2025</v>
          </cell>
          <cell r="E12365" t="str">
            <v>兽医学院</v>
          </cell>
        </row>
        <row r="12366">
          <cell r="A12366" t="str">
            <v>410425200404236012</v>
          </cell>
          <cell r="B12366" t="str">
            <v>20262022004</v>
          </cell>
          <cell r="C12366" t="str">
            <v>郭栋梁</v>
          </cell>
          <cell r="D12366" t="str">
            <v>2026</v>
          </cell>
          <cell r="E12366" t="str">
            <v>植物保护学院</v>
          </cell>
        </row>
        <row r="12367">
          <cell r="A12367" t="str">
            <v>130533200101300513</v>
          </cell>
          <cell r="B12367" t="str">
            <v>20253177006</v>
          </cell>
          <cell r="C12367" t="str">
            <v>郭东硕</v>
          </cell>
          <cell r="D12367" t="str">
            <v>2025</v>
          </cell>
          <cell r="E12367" t="str">
            <v>材料与化学工程学院</v>
          </cell>
        </row>
        <row r="12368">
          <cell r="A12368" t="str">
            <v>411621199902011431</v>
          </cell>
          <cell r="B12368" t="str">
            <v>20243073026</v>
          </cell>
          <cell r="C12368" t="str">
            <v>郭登举</v>
          </cell>
          <cell r="D12368" t="str">
            <v>2024</v>
          </cell>
          <cell r="E12368" t="str">
            <v>兽医学院</v>
          </cell>
        </row>
        <row r="12369">
          <cell r="A12369" t="str">
            <v>44058220000921003X</v>
          </cell>
          <cell r="B12369" t="str">
            <v>20233138016</v>
          </cell>
          <cell r="C12369" t="str">
            <v>郭大榕</v>
          </cell>
          <cell r="D12369" t="str">
            <v>2023</v>
          </cell>
          <cell r="E12369" t="str">
            <v>资源环境学院</v>
          </cell>
        </row>
        <row r="12370">
          <cell r="A12370" t="str">
            <v>411426200003048093</v>
          </cell>
          <cell r="B12370" t="str">
            <v>20251168027</v>
          </cell>
          <cell r="C12370" t="str">
            <v>郭大康</v>
          </cell>
          <cell r="D12370" t="str">
            <v>2025</v>
          </cell>
          <cell r="E12370" t="str">
            <v>数学与信息学院</v>
          </cell>
        </row>
        <row r="12371">
          <cell r="A12371" t="str">
            <v>362201200206082417</v>
          </cell>
          <cell r="B12371" t="str">
            <v>20252019001</v>
          </cell>
          <cell r="C12371" t="str">
            <v>郭晟</v>
          </cell>
          <cell r="D12371" t="str">
            <v>2025</v>
          </cell>
          <cell r="E12371" t="str">
            <v>资源环境学院</v>
          </cell>
        </row>
        <row r="12372">
          <cell r="A12372" t="str">
            <v>36242620031110521X</v>
          </cell>
          <cell r="B12372" t="str">
            <v>20253170031</v>
          </cell>
          <cell r="C12372" t="str">
            <v>郭郴</v>
          </cell>
          <cell r="D12372" t="str">
            <v>2025</v>
          </cell>
          <cell r="E12372" t="str">
            <v>数学与信息学院</v>
          </cell>
        </row>
        <row r="12373">
          <cell r="A12373" t="str">
            <v>411522200402167284</v>
          </cell>
          <cell r="B12373" t="str">
            <v>20263125006</v>
          </cell>
          <cell r="C12373" t="str">
            <v>郭超男</v>
          </cell>
          <cell r="D12373" t="str">
            <v>2026</v>
          </cell>
          <cell r="E12373" t="str">
            <v>公共管理学院</v>
          </cell>
        </row>
        <row r="12374">
          <cell r="A12374" t="str">
            <v>410526200102038231</v>
          </cell>
          <cell r="B12374" t="str">
            <v>20253170030</v>
          </cell>
          <cell r="C12374" t="str">
            <v>郭超凡</v>
          </cell>
          <cell r="D12374" t="str">
            <v>2025</v>
          </cell>
          <cell r="E12374" t="str">
            <v>数学与信息学院</v>
          </cell>
        </row>
        <row r="12375">
          <cell r="A12375" t="str">
            <v>445121200009214524</v>
          </cell>
          <cell r="B12375" t="str">
            <v>20246144042</v>
          </cell>
          <cell r="C12375" t="str">
            <v>郭冰莹</v>
          </cell>
          <cell r="D12375" t="str">
            <v>2024</v>
          </cell>
          <cell r="E12375" t="str">
            <v>经济管理学院</v>
          </cell>
        </row>
        <row r="12376">
          <cell r="A12376" t="str">
            <v>370724200207110039</v>
          </cell>
          <cell r="B12376" t="str">
            <v>20261168031</v>
          </cell>
          <cell r="C12376" t="str">
            <v>郭宝铭</v>
          </cell>
          <cell r="D12376" t="str">
            <v>2026</v>
          </cell>
          <cell r="E12376" t="str">
            <v>数学与信息学院</v>
          </cell>
        </row>
        <row r="12377">
          <cell r="A12377" t="str">
            <v>654201200011203523</v>
          </cell>
          <cell r="B12377" t="str">
            <v>20243154025</v>
          </cell>
          <cell r="C12377" t="str">
            <v>滚艺</v>
          </cell>
          <cell r="D12377" t="str">
            <v>2024</v>
          </cell>
          <cell r="E12377" t="str">
            <v>林学与风景园林学院</v>
          </cell>
        </row>
        <row r="12378">
          <cell r="A12378" t="str">
            <v>450204200210151015</v>
          </cell>
          <cell r="B12378" t="str">
            <v>20252025011</v>
          </cell>
          <cell r="C12378" t="str">
            <v>桂楚宸</v>
          </cell>
          <cell r="D12378" t="str">
            <v>2025</v>
          </cell>
          <cell r="E12378" t="str">
            <v>动物科学学院</v>
          </cell>
        </row>
        <row r="12379">
          <cell r="A12379" t="str">
            <v>41072620040311581X</v>
          </cell>
          <cell r="B12379" t="str">
            <v>20262199020</v>
          </cell>
          <cell r="C12379" t="str">
            <v>贵鑫源</v>
          </cell>
          <cell r="D12379" t="str">
            <v>2026</v>
          </cell>
          <cell r="E12379" t="str">
            <v>兽医学院</v>
          </cell>
        </row>
        <row r="12380">
          <cell r="A12380" t="str">
            <v>362502200208240610</v>
          </cell>
          <cell r="B12380" t="str">
            <v>20243138014</v>
          </cell>
          <cell r="C12380" t="str">
            <v>管子骏</v>
          </cell>
          <cell r="D12380" t="str">
            <v>2024</v>
          </cell>
          <cell r="E12380" t="str">
            <v>资源环境学院</v>
          </cell>
        </row>
        <row r="12381">
          <cell r="A12381" t="str">
            <v>44010520021125092X</v>
          </cell>
          <cell r="B12381" t="str">
            <v>20253137182</v>
          </cell>
          <cell r="C12381" t="str">
            <v>管韵婷</v>
          </cell>
          <cell r="D12381" t="str">
            <v>2025</v>
          </cell>
          <cell r="E12381" t="str">
            <v>园艺学院</v>
          </cell>
        </row>
        <row r="12382">
          <cell r="A12382" t="str">
            <v>370832199811090919</v>
          </cell>
          <cell r="B12382" t="str">
            <v>20231168005</v>
          </cell>
          <cell r="C12382" t="str">
            <v>管宪鲁</v>
          </cell>
          <cell r="D12382" t="str">
            <v>2023</v>
          </cell>
          <cell r="E12382" t="str">
            <v>工程学院</v>
          </cell>
        </row>
        <row r="12383">
          <cell r="A12383" t="str">
            <v>522427200207106905</v>
          </cell>
          <cell r="B12383" t="str">
            <v>20263138160</v>
          </cell>
          <cell r="C12383" t="str">
            <v>管爽</v>
          </cell>
          <cell r="D12383" t="str">
            <v>2026</v>
          </cell>
          <cell r="E12383" t="str">
            <v>植物保护学院</v>
          </cell>
        </row>
        <row r="12384">
          <cell r="A12384" t="str">
            <v>522428200201282824</v>
          </cell>
          <cell r="B12384" t="str">
            <v>20252014003</v>
          </cell>
          <cell r="C12384" t="str">
            <v>管庆菊</v>
          </cell>
          <cell r="D12384" t="str">
            <v>2025</v>
          </cell>
          <cell r="E12384" t="str">
            <v>农学院</v>
          </cell>
        </row>
        <row r="12385">
          <cell r="A12385" t="str">
            <v>410928199805212143</v>
          </cell>
          <cell r="B12385" t="str">
            <v>20251190043</v>
          </cell>
          <cell r="C12385" t="str">
            <v>管明明</v>
          </cell>
          <cell r="D12385" t="str">
            <v>2025</v>
          </cell>
          <cell r="E12385" t="str">
            <v>植物保护学院</v>
          </cell>
        </row>
        <row r="12386">
          <cell r="A12386" t="str">
            <v>430426199811299592</v>
          </cell>
          <cell r="B12386" t="str">
            <v>20231190038</v>
          </cell>
          <cell r="C12386" t="str">
            <v>管凌峰</v>
          </cell>
          <cell r="D12386" t="str">
            <v>2023</v>
          </cell>
          <cell r="E12386" t="str">
            <v>海洋学院</v>
          </cell>
        </row>
        <row r="12387">
          <cell r="A12387" t="str">
            <v>360731200309287339</v>
          </cell>
          <cell r="B12387" t="str">
            <v>20252017006</v>
          </cell>
          <cell r="C12387" t="str">
            <v>管地发</v>
          </cell>
          <cell r="D12387" t="str">
            <v>2025</v>
          </cell>
          <cell r="E12387" t="str">
            <v>园艺学院</v>
          </cell>
        </row>
        <row r="12388">
          <cell r="A12388" t="str">
            <v>440106200209204728</v>
          </cell>
          <cell r="B12388" t="str">
            <v>20243154024</v>
          </cell>
          <cell r="C12388" t="str">
            <v>管焯颖</v>
          </cell>
          <cell r="D12388" t="str">
            <v>2024</v>
          </cell>
          <cell r="E12388" t="str">
            <v>林学与风景园林学院</v>
          </cell>
        </row>
        <row r="12389">
          <cell r="A12389" t="str">
            <v>441381199605087638</v>
          </cell>
          <cell r="B12389" t="str">
            <v>20266081028</v>
          </cell>
          <cell r="C12389" t="str">
            <v>官祖贤</v>
          </cell>
          <cell r="D12389" t="str">
            <v>2026</v>
          </cell>
          <cell r="E12389" t="str">
            <v>公共管理学院</v>
          </cell>
        </row>
        <row r="12390">
          <cell r="A12390" t="str">
            <v>440981200205205110</v>
          </cell>
          <cell r="B12390" t="str">
            <v>20242159009</v>
          </cell>
          <cell r="C12390" t="str">
            <v>官振宇</v>
          </cell>
          <cell r="D12390" t="str">
            <v>2024</v>
          </cell>
          <cell r="E12390" t="str">
            <v>园艺学院</v>
          </cell>
        </row>
        <row r="12391">
          <cell r="A12391" t="str">
            <v>440203200405176126</v>
          </cell>
          <cell r="B12391" t="str">
            <v>20262161003</v>
          </cell>
          <cell r="C12391" t="str">
            <v>官雨桐</v>
          </cell>
          <cell r="D12391" t="str">
            <v>2026</v>
          </cell>
          <cell r="E12391" t="str">
            <v>经济管理学院</v>
          </cell>
        </row>
        <row r="12392">
          <cell r="A12392" t="str">
            <v>445281200008265620</v>
          </cell>
          <cell r="B12392" t="str">
            <v>20243153006</v>
          </cell>
          <cell r="C12392" t="str">
            <v>官文霞</v>
          </cell>
          <cell r="D12392" t="str">
            <v>2024</v>
          </cell>
          <cell r="E12392" t="str">
            <v>人文与法学学院</v>
          </cell>
        </row>
        <row r="12393">
          <cell r="A12393" t="str">
            <v>441427200208280314</v>
          </cell>
          <cell r="B12393" t="str">
            <v>20243138013</v>
          </cell>
          <cell r="C12393" t="str">
            <v>官唯</v>
          </cell>
          <cell r="D12393" t="str">
            <v>2024</v>
          </cell>
          <cell r="E12393" t="str">
            <v>资源环境学院</v>
          </cell>
        </row>
        <row r="12394">
          <cell r="A12394" t="str">
            <v>360730200404271427</v>
          </cell>
          <cell r="B12394" t="str">
            <v>20252112001</v>
          </cell>
          <cell r="C12394" t="str">
            <v>官利华</v>
          </cell>
          <cell r="D12394" t="str">
            <v>2025</v>
          </cell>
          <cell r="E12394" t="str">
            <v>公共管理学院</v>
          </cell>
        </row>
        <row r="12395">
          <cell r="A12395" t="str">
            <v>440307200310281813</v>
          </cell>
          <cell r="B12395" t="str">
            <v>20253176016</v>
          </cell>
          <cell r="C12395" t="str">
            <v>官嘉豪</v>
          </cell>
          <cell r="D12395" t="str">
            <v>2025</v>
          </cell>
          <cell r="E12395" t="str">
            <v>材料与化学工程学院</v>
          </cell>
        </row>
        <row r="12396">
          <cell r="A12396" t="str">
            <v>440983200310068333</v>
          </cell>
          <cell r="B12396" t="str">
            <v>20262158006</v>
          </cell>
          <cell r="C12396" t="str">
            <v>官高全</v>
          </cell>
          <cell r="D12396" t="str">
            <v>2026</v>
          </cell>
          <cell r="E12396" t="str">
            <v>材料与化学工程学院</v>
          </cell>
        </row>
        <row r="12397">
          <cell r="A12397" t="str">
            <v>441702199708031748</v>
          </cell>
          <cell r="B12397" t="str">
            <v>20256081031</v>
          </cell>
          <cell r="C12397" t="str">
            <v>关卓彤</v>
          </cell>
          <cell r="D12397" t="str">
            <v>2025</v>
          </cell>
          <cell r="E12397" t="str">
            <v>公共管理学院</v>
          </cell>
        </row>
        <row r="12398">
          <cell r="A12398" t="str">
            <v>440103199008294830</v>
          </cell>
          <cell r="B12398" t="str">
            <v>20236144045</v>
          </cell>
          <cell r="C12398" t="str">
            <v>关智超</v>
          </cell>
          <cell r="D12398" t="str">
            <v>2023</v>
          </cell>
          <cell r="E12398" t="str">
            <v>经济管理学院</v>
          </cell>
        </row>
        <row r="12399">
          <cell r="A12399" t="str">
            <v>440682199511262513</v>
          </cell>
          <cell r="B12399" t="str">
            <v>20266081027</v>
          </cell>
          <cell r="C12399" t="str">
            <v>关志荣</v>
          </cell>
          <cell r="D12399" t="str">
            <v>2026</v>
          </cell>
          <cell r="E12399" t="str">
            <v>公共管理学院</v>
          </cell>
        </row>
        <row r="12400">
          <cell r="A12400" t="str">
            <v>44068220010905501X</v>
          </cell>
          <cell r="B12400" t="str">
            <v>20253176015</v>
          </cell>
          <cell r="C12400" t="str">
            <v>关志东</v>
          </cell>
          <cell r="D12400" t="str">
            <v>2025</v>
          </cell>
          <cell r="E12400" t="str">
            <v>材料与化学工程学院</v>
          </cell>
        </row>
        <row r="12401">
          <cell r="A12401" t="str">
            <v>142627200002210012</v>
          </cell>
          <cell r="B12401" t="str">
            <v>20243073025</v>
          </cell>
          <cell r="C12401" t="str">
            <v>关云</v>
          </cell>
          <cell r="D12401" t="str">
            <v>2024</v>
          </cell>
          <cell r="E12401" t="str">
            <v>兽医学院</v>
          </cell>
        </row>
        <row r="12402">
          <cell r="A12402" t="str">
            <v>230182199811132626</v>
          </cell>
          <cell r="B12402" t="str">
            <v>20231015004</v>
          </cell>
          <cell r="C12402" t="str">
            <v>关悦</v>
          </cell>
          <cell r="D12402" t="str">
            <v>2023</v>
          </cell>
          <cell r="E12402" t="str">
            <v>农学院</v>
          </cell>
        </row>
        <row r="12403">
          <cell r="A12403" t="str">
            <v>441202200211012021</v>
          </cell>
          <cell r="B12403" t="str">
            <v>20252145014</v>
          </cell>
          <cell r="C12403" t="str">
            <v>关泳</v>
          </cell>
          <cell r="D12403" t="str">
            <v>2025</v>
          </cell>
          <cell r="E12403" t="str">
            <v>食品学院</v>
          </cell>
        </row>
        <row r="12404">
          <cell r="A12404" t="str">
            <v>440783199806206318</v>
          </cell>
          <cell r="B12404" t="str">
            <v>20251145006</v>
          </cell>
          <cell r="C12404" t="str">
            <v>关颖贤</v>
          </cell>
          <cell r="D12404" t="str">
            <v>2025</v>
          </cell>
          <cell r="E12404" t="str">
            <v>食品学院</v>
          </cell>
        </row>
        <row r="12405">
          <cell r="A12405" t="str">
            <v>411726200307167960</v>
          </cell>
          <cell r="B12405" t="str">
            <v>20253138024</v>
          </cell>
          <cell r="C12405" t="str">
            <v>关怡梦</v>
          </cell>
          <cell r="D12405" t="str">
            <v>2025</v>
          </cell>
          <cell r="E12405" t="str">
            <v>资源环境学院</v>
          </cell>
        </row>
        <row r="12406">
          <cell r="A12406" t="str">
            <v>440682200202156341</v>
          </cell>
          <cell r="B12406" t="str">
            <v>20266144039</v>
          </cell>
          <cell r="C12406" t="str">
            <v>关雪莹</v>
          </cell>
          <cell r="D12406" t="str">
            <v>2026</v>
          </cell>
          <cell r="E12406" t="str">
            <v>经济管理学院</v>
          </cell>
        </row>
        <row r="12407">
          <cell r="A12407" t="str">
            <v>440682200211071032</v>
          </cell>
          <cell r="B12407" t="str">
            <v>20253181003</v>
          </cell>
          <cell r="C12407" t="str">
            <v>关文淇</v>
          </cell>
          <cell r="D12407" t="str">
            <v>2025</v>
          </cell>
          <cell r="E12407" t="str">
            <v>水利与土木工程学院</v>
          </cell>
        </row>
        <row r="12408">
          <cell r="A12408" t="str">
            <v>14042720010117814X</v>
          </cell>
          <cell r="B12408" t="str">
            <v>20261199017</v>
          </cell>
          <cell r="C12408" t="str">
            <v>关彤</v>
          </cell>
          <cell r="D12408" t="str">
            <v>2026</v>
          </cell>
          <cell r="E12408" t="str">
            <v>兽医学院</v>
          </cell>
        </row>
        <row r="12409">
          <cell r="A12409" t="str">
            <v>441721198906104025</v>
          </cell>
          <cell r="B12409" t="str">
            <v>20256081030</v>
          </cell>
          <cell r="C12409" t="str">
            <v>关娜妹</v>
          </cell>
          <cell r="D12409" t="str">
            <v>2025</v>
          </cell>
          <cell r="E12409" t="str">
            <v>公共管理学院</v>
          </cell>
        </row>
        <row r="12410">
          <cell r="A12410" t="str">
            <v>440921199801082151</v>
          </cell>
          <cell r="B12410" t="str">
            <v>20241145004</v>
          </cell>
          <cell r="C12410" t="str">
            <v>关明通</v>
          </cell>
          <cell r="D12410" t="str">
            <v>2024</v>
          </cell>
          <cell r="E12410" t="str">
            <v>食品学院</v>
          </cell>
        </row>
        <row r="12411">
          <cell r="A12411" t="str">
            <v>350623200403173023</v>
          </cell>
          <cell r="B12411" t="str">
            <v>20263176009</v>
          </cell>
          <cell r="C12411" t="str">
            <v>关灵</v>
          </cell>
          <cell r="D12411" t="str">
            <v>2026</v>
          </cell>
          <cell r="E12411" t="str">
            <v>材料与化学工程学院</v>
          </cell>
        </row>
        <row r="12412">
          <cell r="A12412" t="str">
            <v>421081200207230027</v>
          </cell>
          <cell r="B12412" t="str">
            <v>20242158004</v>
          </cell>
          <cell r="C12412" t="str">
            <v>关李萱</v>
          </cell>
          <cell r="D12412" t="str">
            <v>2024</v>
          </cell>
          <cell r="E12412" t="str">
            <v>材料与化学工程学院</v>
          </cell>
        </row>
        <row r="12413">
          <cell r="A12413" t="str">
            <v>440682200406142128</v>
          </cell>
          <cell r="B12413" t="str">
            <v>20263177005</v>
          </cell>
          <cell r="C12413" t="str">
            <v>关凯菱</v>
          </cell>
          <cell r="D12413" t="str">
            <v>2026</v>
          </cell>
          <cell r="E12413" t="str">
            <v>材料与化学工程学院</v>
          </cell>
        </row>
        <row r="12414">
          <cell r="A12414" t="str">
            <v>440111200203256325</v>
          </cell>
          <cell r="B12414" t="str">
            <v>20252158005</v>
          </cell>
          <cell r="C12414" t="str">
            <v>关静雯</v>
          </cell>
          <cell r="D12414" t="str">
            <v>2025</v>
          </cell>
          <cell r="E12414" t="str">
            <v>材料与化学工程学院</v>
          </cell>
        </row>
        <row r="12415">
          <cell r="A12415" t="str">
            <v>440102198601022325</v>
          </cell>
          <cell r="B12415" t="str">
            <v>20261159004</v>
          </cell>
          <cell r="C12415" t="str">
            <v>关洁婷</v>
          </cell>
          <cell r="D12415" t="str">
            <v>2026</v>
          </cell>
          <cell r="E12415" t="str">
            <v>林学与风景园林学院</v>
          </cell>
        </row>
        <row r="12416">
          <cell r="A12416" t="str">
            <v>440183200306207122</v>
          </cell>
          <cell r="B12416" t="str">
            <v>20253138023</v>
          </cell>
          <cell r="C12416" t="str">
            <v>关嘉怡</v>
          </cell>
          <cell r="D12416" t="str">
            <v>2025</v>
          </cell>
          <cell r="E12416" t="str">
            <v>资源环境学院</v>
          </cell>
        </row>
        <row r="12417">
          <cell r="A12417" t="str">
            <v>441702199803094245</v>
          </cell>
          <cell r="B12417" t="str">
            <v>20246188016</v>
          </cell>
          <cell r="C12417" t="str">
            <v>关慧秋</v>
          </cell>
          <cell r="D12417" t="str">
            <v>2025</v>
          </cell>
          <cell r="E12417" t="str">
            <v>经济管理学院</v>
          </cell>
        </row>
        <row r="12418">
          <cell r="A12418" t="str">
            <v>44098320030619891X</v>
          </cell>
          <cell r="B12418" t="str">
            <v>20253173022</v>
          </cell>
          <cell r="C12418" t="str">
            <v>关宏坚</v>
          </cell>
          <cell r="D12418" t="str">
            <v>2025</v>
          </cell>
          <cell r="E12418" t="str">
            <v>工程学院</v>
          </cell>
        </row>
        <row r="12419">
          <cell r="A12419" t="str">
            <v>360981199811244835</v>
          </cell>
          <cell r="B12419" t="str">
            <v>20241015009</v>
          </cell>
          <cell r="C12419" t="str">
            <v>关陈龙</v>
          </cell>
          <cell r="D12419" t="str">
            <v>2024</v>
          </cell>
          <cell r="E12419" t="str">
            <v>农学院</v>
          </cell>
        </row>
        <row r="12420">
          <cell r="A12420" t="str">
            <v>441723199401192418</v>
          </cell>
          <cell r="B12420" t="str">
            <v>20256144063</v>
          </cell>
          <cell r="C12420" t="str">
            <v>关潮源</v>
          </cell>
          <cell r="D12420" t="str">
            <v>2025</v>
          </cell>
          <cell r="E12420" t="str">
            <v>经济管理学院</v>
          </cell>
        </row>
        <row r="12421">
          <cell r="A12421" t="str">
            <v>532122199809132420</v>
          </cell>
          <cell r="B12421" t="str">
            <v>20233184014</v>
          </cell>
          <cell r="C12421" t="str">
            <v>顾雨敏</v>
          </cell>
          <cell r="D12421" t="str">
            <v>2023</v>
          </cell>
          <cell r="E12421" t="str">
            <v>生命科学学院</v>
          </cell>
        </row>
        <row r="12422">
          <cell r="A12422" t="str">
            <v>360425200202150216</v>
          </cell>
          <cell r="B12422" t="str">
            <v>20243170026</v>
          </cell>
          <cell r="C12422" t="str">
            <v>顾永鹏</v>
          </cell>
          <cell r="D12422" t="str">
            <v>2024</v>
          </cell>
          <cell r="E12422" t="str">
            <v>数学与信息学院</v>
          </cell>
        </row>
        <row r="12423">
          <cell r="A12423" t="str">
            <v>360722200401023030</v>
          </cell>
          <cell r="B12423" t="str">
            <v>20262200026</v>
          </cell>
          <cell r="C12423" t="str">
            <v>顾英鹏</v>
          </cell>
          <cell r="D12423" t="str">
            <v>2026</v>
          </cell>
          <cell r="E12423" t="str">
            <v>农学院</v>
          </cell>
        </row>
        <row r="12424">
          <cell r="A12424" t="str">
            <v>320924200102142124</v>
          </cell>
          <cell r="B12424" t="str">
            <v>20263138013</v>
          </cell>
          <cell r="C12424" t="str">
            <v>顾萱晔</v>
          </cell>
          <cell r="D12424" t="str">
            <v>2026</v>
          </cell>
          <cell r="E12424" t="str">
            <v>资源环境学院</v>
          </cell>
        </row>
        <row r="12425">
          <cell r="A12425" t="str">
            <v>362323199802110013</v>
          </cell>
          <cell r="B12425" t="str">
            <v>20231190050</v>
          </cell>
          <cell r="C12425" t="str">
            <v>顾惟涵</v>
          </cell>
          <cell r="D12425" t="str">
            <v>2023</v>
          </cell>
          <cell r="E12425" t="str">
            <v>植物保护学院</v>
          </cell>
        </row>
        <row r="12426">
          <cell r="A12426" t="str">
            <v>440803198406140320</v>
          </cell>
          <cell r="B12426" t="str">
            <v>20256081029</v>
          </cell>
          <cell r="C12426" t="str">
            <v>顾天舒</v>
          </cell>
          <cell r="D12426" t="str">
            <v>2025</v>
          </cell>
          <cell r="E12426" t="str">
            <v>公共管理学院</v>
          </cell>
        </row>
        <row r="12427">
          <cell r="A12427" t="str">
            <v>330106200209134015</v>
          </cell>
          <cell r="B12427" t="str">
            <v>20253073033</v>
          </cell>
          <cell r="C12427" t="str">
            <v>顾书禹</v>
          </cell>
          <cell r="D12427" t="str">
            <v>2025</v>
          </cell>
          <cell r="E12427" t="str">
            <v>兽医学院</v>
          </cell>
        </row>
        <row r="12428">
          <cell r="A12428" t="str">
            <v>622201200403271528</v>
          </cell>
          <cell r="B12428" t="str">
            <v>20263137026</v>
          </cell>
          <cell r="C12428" t="str">
            <v>顾敏</v>
          </cell>
          <cell r="D12428" t="str">
            <v>2026</v>
          </cell>
          <cell r="E12428" t="str">
            <v>农学院</v>
          </cell>
        </row>
        <row r="12429">
          <cell r="A12429" t="str">
            <v>410327200306121032</v>
          </cell>
          <cell r="B12429" t="str">
            <v>20262199019</v>
          </cell>
          <cell r="C12429" t="str">
            <v>谷泽林</v>
          </cell>
          <cell r="D12429" t="str">
            <v>2026</v>
          </cell>
          <cell r="E12429" t="str">
            <v>兽医学院</v>
          </cell>
        </row>
        <row r="12430">
          <cell r="A12430" t="str">
            <v>211224199004136128</v>
          </cell>
          <cell r="B12430" t="str">
            <v>20221168003</v>
          </cell>
          <cell r="C12430" t="str">
            <v>谷秀艳</v>
          </cell>
          <cell r="D12430" t="str">
            <v>2022</v>
          </cell>
          <cell r="E12430" t="str">
            <v>工程学院</v>
          </cell>
        </row>
        <row r="12431">
          <cell r="A12431" t="str">
            <v>430422200012180042</v>
          </cell>
          <cell r="B12431" t="str">
            <v>20242145006</v>
          </cell>
          <cell r="C12431" t="str">
            <v>谷纤纤</v>
          </cell>
          <cell r="D12431" t="str">
            <v>2024</v>
          </cell>
          <cell r="E12431" t="str">
            <v>食品学院</v>
          </cell>
        </row>
        <row r="12432">
          <cell r="A12432" t="str">
            <v>440204200204234744</v>
          </cell>
          <cell r="B12432" t="str">
            <v>20262158005</v>
          </cell>
          <cell r="C12432" t="str">
            <v>谷舒丽</v>
          </cell>
          <cell r="D12432" t="str">
            <v>2026</v>
          </cell>
          <cell r="E12432" t="str">
            <v>材料与化学工程学院</v>
          </cell>
        </row>
        <row r="12433">
          <cell r="A12433" t="str">
            <v>140203200202040447</v>
          </cell>
          <cell r="B12433" t="str">
            <v>20252027004</v>
          </cell>
          <cell r="C12433" t="str">
            <v>谷柯佳</v>
          </cell>
          <cell r="D12433" t="str">
            <v>2025</v>
          </cell>
          <cell r="E12433" t="str">
            <v>兽医学院</v>
          </cell>
        </row>
        <row r="12434">
          <cell r="A12434" t="str">
            <v>371502200112317020</v>
          </cell>
          <cell r="B12434" t="str">
            <v>20243139026</v>
          </cell>
          <cell r="C12434" t="str">
            <v>谷娇阳</v>
          </cell>
          <cell r="D12434" t="str">
            <v>2024</v>
          </cell>
          <cell r="E12434" t="str">
            <v>动物科学学院</v>
          </cell>
        </row>
        <row r="12435">
          <cell r="A12435" t="str">
            <v>522424200306241628</v>
          </cell>
          <cell r="B12435" t="str">
            <v>20252145013</v>
          </cell>
          <cell r="C12435" t="str">
            <v>古梓言</v>
          </cell>
          <cell r="D12435" t="str">
            <v>2025</v>
          </cell>
          <cell r="E12435" t="str">
            <v>食品学院</v>
          </cell>
        </row>
        <row r="12436">
          <cell r="A12436" t="str">
            <v>440183199601197523</v>
          </cell>
          <cell r="B12436" t="str">
            <v>20256188014</v>
          </cell>
          <cell r="C12436" t="str">
            <v>古韵靖</v>
          </cell>
          <cell r="D12436" t="str">
            <v>2025</v>
          </cell>
          <cell r="E12436" t="str">
            <v>经济管理学院</v>
          </cell>
        </row>
        <row r="12437">
          <cell r="A12437" t="str">
            <v>441402200010291045</v>
          </cell>
          <cell r="B12437" t="str">
            <v>20256144062</v>
          </cell>
          <cell r="C12437" t="str">
            <v>古漪漪</v>
          </cell>
          <cell r="D12437" t="str">
            <v>2025</v>
          </cell>
          <cell r="E12437" t="str">
            <v>经济管理学院</v>
          </cell>
        </row>
        <row r="12438">
          <cell r="A12438" t="str">
            <v>440902200408153247</v>
          </cell>
          <cell r="B12438" t="str">
            <v>20262160003</v>
          </cell>
          <cell r="C12438" t="str">
            <v>古艳芳</v>
          </cell>
          <cell r="D12438" t="str">
            <v>2026</v>
          </cell>
          <cell r="E12438" t="str">
            <v>经济管理学院</v>
          </cell>
        </row>
        <row r="12439">
          <cell r="A12439" t="str">
            <v>440402200301099044</v>
          </cell>
          <cell r="B12439" t="str">
            <v>20253138022</v>
          </cell>
          <cell r="C12439" t="str">
            <v>古心如</v>
          </cell>
          <cell r="D12439" t="str">
            <v>2025</v>
          </cell>
          <cell r="E12439" t="str">
            <v>资源环境学院</v>
          </cell>
        </row>
        <row r="12440">
          <cell r="A12440" t="str">
            <v>440112199701030629</v>
          </cell>
          <cell r="B12440" t="str">
            <v>20231145003</v>
          </cell>
          <cell r="C12440" t="str">
            <v>古文婷</v>
          </cell>
          <cell r="D12440" t="str">
            <v>2023</v>
          </cell>
          <cell r="E12440" t="str">
            <v>食品学院</v>
          </cell>
        </row>
        <row r="12441">
          <cell r="A12441" t="str">
            <v>441322200104176814</v>
          </cell>
          <cell r="B12441" t="str">
            <v>20243170025</v>
          </cell>
          <cell r="C12441" t="str">
            <v>古洛安</v>
          </cell>
          <cell r="D12441" t="str">
            <v>2024</v>
          </cell>
          <cell r="E12441" t="str">
            <v>数学与信息学院</v>
          </cell>
        </row>
        <row r="12442">
          <cell r="A12442" t="str">
            <v>441602198809291215</v>
          </cell>
          <cell r="B12442" t="str">
            <v>20246144041</v>
          </cell>
          <cell r="C12442" t="str">
            <v>古龙辉</v>
          </cell>
          <cell r="D12442" t="str">
            <v>2024</v>
          </cell>
          <cell r="E12442" t="str">
            <v>经济管理学院</v>
          </cell>
        </row>
        <row r="12443">
          <cell r="A12443" t="str">
            <v>441424200205154823</v>
          </cell>
          <cell r="B12443" t="str">
            <v>20262195007</v>
          </cell>
          <cell r="C12443" t="str">
            <v>古柳媚</v>
          </cell>
          <cell r="D12443" t="str">
            <v>2026</v>
          </cell>
          <cell r="E12443" t="str">
            <v>湾区设计与艺术学院</v>
          </cell>
        </row>
        <row r="12444">
          <cell r="A12444" t="str">
            <v>440106200403074410</v>
          </cell>
          <cell r="B12444" t="str">
            <v>20261200010</v>
          </cell>
          <cell r="C12444" t="str">
            <v>古峻玮</v>
          </cell>
          <cell r="D12444" t="str">
            <v>2026</v>
          </cell>
          <cell r="E12444" t="str">
            <v>农学院</v>
          </cell>
        </row>
        <row r="12445">
          <cell r="A12445" t="str">
            <v>441323200312256321</v>
          </cell>
          <cell r="B12445" t="str">
            <v>20252145012</v>
          </cell>
          <cell r="C12445" t="str">
            <v>古嘉淇</v>
          </cell>
          <cell r="D12445" t="str">
            <v>2025</v>
          </cell>
          <cell r="E12445" t="str">
            <v>食品学院</v>
          </cell>
        </row>
        <row r="12446">
          <cell r="A12446" t="str">
            <v>44142419960106703X</v>
          </cell>
          <cell r="B12446" t="str">
            <v>20266188026</v>
          </cell>
          <cell r="C12446" t="str">
            <v>古汉权</v>
          </cell>
          <cell r="D12446" t="str">
            <v>2026</v>
          </cell>
          <cell r="E12446" t="str">
            <v>经济管理学院</v>
          </cell>
        </row>
        <row r="12447">
          <cell r="A12447" t="str">
            <v>441602199806302219</v>
          </cell>
          <cell r="B12447" t="str">
            <v>20226143023</v>
          </cell>
          <cell r="C12447" t="str">
            <v>古海斌</v>
          </cell>
          <cell r="D12447" t="str">
            <v>2022</v>
          </cell>
          <cell r="E12447" t="str">
            <v>经济管理学院</v>
          </cell>
        </row>
        <row r="12448">
          <cell r="A12448" t="str">
            <v>441424199501166065</v>
          </cell>
          <cell r="B12448" t="str">
            <v>20231161004</v>
          </cell>
          <cell r="C12448" t="str">
            <v>古飞婷</v>
          </cell>
          <cell r="D12448" t="str">
            <v>2023</v>
          </cell>
          <cell r="E12448" t="str">
            <v>经济管理学院</v>
          </cell>
        </row>
        <row r="12449">
          <cell r="A12449" t="str">
            <v>441302199710136117</v>
          </cell>
          <cell r="B12449" t="str">
            <v>20243176007</v>
          </cell>
          <cell r="C12449" t="str">
            <v>古禅观</v>
          </cell>
          <cell r="D12449" t="str">
            <v>2024</v>
          </cell>
          <cell r="E12449" t="str">
            <v>生物质学院</v>
          </cell>
        </row>
        <row r="12450">
          <cell r="A12450" t="str">
            <v>44528120011027032X</v>
          </cell>
          <cell r="B12450" t="str">
            <v>20253172011</v>
          </cell>
          <cell r="C12450" t="str">
            <v>辜晓纯</v>
          </cell>
          <cell r="D12450" t="str">
            <v>2025</v>
          </cell>
          <cell r="E12450" t="str">
            <v>人工智能与低空技术学院</v>
          </cell>
        </row>
        <row r="12451">
          <cell r="A12451" t="str">
            <v>445102199407141418</v>
          </cell>
          <cell r="B12451" t="str">
            <v>20256144061</v>
          </cell>
          <cell r="C12451" t="str">
            <v>辜家杰</v>
          </cell>
          <cell r="D12451" t="str">
            <v>2025</v>
          </cell>
          <cell r="E12451" t="str">
            <v>经济管理学院</v>
          </cell>
        </row>
        <row r="12452">
          <cell r="A12452" t="str">
            <v>511304199612194015</v>
          </cell>
          <cell r="B12452" t="str">
            <v>20211015017</v>
          </cell>
          <cell r="C12452" t="str">
            <v>苟鑫</v>
          </cell>
          <cell r="D12452" t="str">
            <v>2021</v>
          </cell>
          <cell r="E12452" t="str">
            <v>生命科学学院</v>
          </cell>
        </row>
        <row r="12453">
          <cell r="A12453" t="str">
            <v>622424200010225518</v>
          </cell>
          <cell r="B12453" t="str">
            <v>20253137026</v>
          </cell>
          <cell r="C12453" t="str">
            <v>苟登辉</v>
          </cell>
          <cell r="D12453" t="str">
            <v>2025</v>
          </cell>
          <cell r="E12453" t="str">
            <v>农学院</v>
          </cell>
        </row>
        <row r="12454">
          <cell r="A12454" t="str">
            <v>37233020010702726X</v>
          </cell>
          <cell r="B12454" t="str">
            <v>20263138012</v>
          </cell>
          <cell r="C12454" t="str">
            <v>巩媛媛</v>
          </cell>
          <cell r="D12454" t="str">
            <v>2026</v>
          </cell>
          <cell r="E12454" t="str">
            <v>资源环境学院</v>
          </cell>
        </row>
        <row r="12455">
          <cell r="A12455" t="str">
            <v>370982200407036907</v>
          </cell>
          <cell r="B12455" t="str">
            <v>20263138159</v>
          </cell>
          <cell r="C12455" t="str">
            <v>巩淑君</v>
          </cell>
          <cell r="D12455" t="str">
            <v>2026</v>
          </cell>
          <cell r="E12455" t="str">
            <v>植物保护学院</v>
          </cell>
        </row>
        <row r="12456">
          <cell r="A12456" t="str">
            <v>360782200112270031</v>
          </cell>
          <cell r="B12456" t="str">
            <v>20243154023</v>
          </cell>
          <cell r="C12456" t="str">
            <v>龚智浩</v>
          </cell>
          <cell r="D12456" t="str">
            <v>2024</v>
          </cell>
          <cell r="E12456" t="str">
            <v>林学与风景园林学院</v>
          </cell>
        </row>
        <row r="12457">
          <cell r="A12457" t="str">
            <v>440981199808052816</v>
          </cell>
          <cell r="B12457" t="str">
            <v>20253143019</v>
          </cell>
          <cell r="C12457" t="str">
            <v>龚志威</v>
          </cell>
          <cell r="D12457" t="str">
            <v>2025</v>
          </cell>
          <cell r="E12457" t="str">
            <v>经济管理学院</v>
          </cell>
        </row>
        <row r="12458">
          <cell r="A12458" t="str">
            <v>532101200206281412</v>
          </cell>
          <cell r="B12458" t="str">
            <v>20262026002</v>
          </cell>
          <cell r="C12458" t="str">
            <v>龚云万</v>
          </cell>
          <cell r="D12458" t="str">
            <v>2026</v>
          </cell>
          <cell r="E12458" t="str">
            <v>动物科学学院</v>
          </cell>
        </row>
        <row r="12459">
          <cell r="A12459" t="str">
            <v>612425200001024540</v>
          </cell>
          <cell r="B12459" t="str">
            <v>20253125012</v>
          </cell>
          <cell r="C12459" t="str">
            <v>龚毓芮</v>
          </cell>
          <cell r="D12459" t="str">
            <v>2025</v>
          </cell>
          <cell r="E12459" t="str">
            <v>公共管理学院</v>
          </cell>
        </row>
        <row r="12460">
          <cell r="A12460" t="str">
            <v>220106199902028666</v>
          </cell>
          <cell r="B12460" t="str">
            <v>20253193005</v>
          </cell>
          <cell r="C12460" t="str">
            <v>龚煜媛</v>
          </cell>
          <cell r="D12460" t="str">
            <v>2025</v>
          </cell>
          <cell r="E12460" t="str">
            <v>湾区设计与艺术学院</v>
          </cell>
        </row>
        <row r="12461">
          <cell r="A12461" t="str">
            <v>412728200208294212</v>
          </cell>
          <cell r="B12461" t="str">
            <v>20253170029</v>
          </cell>
          <cell r="C12461" t="str">
            <v>龚亚豪</v>
          </cell>
          <cell r="D12461" t="str">
            <v>2025</v>
          </cell>
          <cell r="E12461" t="str">
            <v>数学与信息学院</v>
          </cell>
        </row>
        <row r="12462">
          <cell r="A12462" t="str">
            <v>140624200207077242</v>
          </cell>
          <cell r="B12462" t="str">
            <v>20243191012</v>
          </cell>
          <cell r="C12462" t="str">
            <v>龚雪倩</v>
          </cell>
          <cell r="D12462" t="str">
            <v>2024</v>
          </cell>
          <cell r="E12462" t="str">
            <v>林学与风景园林学院</v>
          </cell>
        </row>
        <row r="12463">
          <cell r="A12463" t="str">
            <v>450821199809124746</v>
          </cell>
          <cell r="B12463" t="str">
            <v>20243154022</v>
          </cell>
          <cell r="C12463" t="str">
            <v>龚欣妙</v>
          </cell>
          <cell r="D12463" t="str">
            <v>2024</v>
          </cell>
          <cell r="E12463" t="str">
            <v>林学与风景园林学院</v>
          </cell>
        </row>
        <row r="12464">
          <cell r="A12464" t="str">
            <v>445224200201293618</v>
          </cell>
          <cell r="B12464" t="str">
            <v>20263172010</v>
          </cell>
          <cell r="C12464" t="str">
            <v>龚萧淼</v>
          </cell>
          <cell r="D12464" t="str">
            <v>2026</v>
          </cell>
          <cell r="E12464" t="str">
            <v>人工智能与低空技术学院</v>
          </cell>
        </row>
        <row r="12465">
          <cell r="A12465" t="str">
            <v>440981200305040210</v>
          </cell>
          <cell r="B12465" t="str">
            <v>20253184018</v>
          </cell>
          <cell r="C12465" t="str">
            <v>龚喜</v>
          </cell>
          <cell r="D12465" t="str">
            <v>2025</v>
          </cell>
          <cell r="E12465" t="str">
            <v>生命科学学院</v>
          </cell>
        </row>
        <row r="12466">
          <cell r="A12466" t="str">
            <v>440981199609293916</v>
          </cell>
          <cell r="B12466" t="str">
            <v>20221024001</v>
          </cell>
          <cell r="C12466" t="str">
            <v>龚文滔</v>
          </cell>
          <cell r="D12466" t="str">
            <v>2022</v>
          </cell>
          <cell r="E12466" t="str">
            <v>动物科学学院</v>
          </cell>
        </row>
        <row r="12467">
          <cell r="A12467" t="str">
            <v>360123200111290927</v>
          </cell>
          <cell r="B12467" t="str">
            <v>20242160004</v>
          </cell>
          <cell r="C12467" t="str">
            <v>龚茹慧</v>
          </cell>
          <cell r="D12467" t="str">
            <v>2024</v>
          </cell>
          <cell r="E12467" t="str">
            <v>经济管理学院</v>
          </cell>
        </row>
        <row r="12468">
          <cell r="A12468" t="str">
            <v>500101200409146424</v>
          </cell>
          <cell r="B12468" t="str">
            <v>20263179006</v>
          </cell>
          <cell r="C12468" t="str">
            <v>龚秋月</v>
          </cell>
          <cell r="D12468" t="str">
            <v>2026</v>
          </cell>
          <cell r="E12468" t="str">
            <v>资源环境学院</v>
          </cell>
        </row>
        <row r="12469">
          <cell r="A12469" t="str">
            <v>45242420000902002X</v>
          </cell>
          <cell r="B12469" t="str">
            <v>20253184017</v>
          </cell>
          <cell r="C12469" t="str">
            <v>龚秋霞</v>
          </cell>
          <cell r="D12469" t="str">
            <v>2025</v>
          </cell>
          <cell r="E12469" t="str">
            <v>生命科学学院</v>
          </cell>
        </row>
        <row r="12470">
          <cell r="A12470" t="str">
            <v>530381200302253180</v>
          </cell>
          <cell r="B12470" t="str">
            <v>20263137186</v>
          </cell>
          <cell r="C12470" t="str">
            <v>龚宁</v>
          </cell>
          <cell r="D12470" t="str">
            <v>2026</v>
          </cell>
          <cell r="E12470" t="str">
            <v>园艺学院</v>
          </cell>
        </row>
        <row r="12471">
          <cell r="A12471" t="str">
            <v>500102200202112143</v>
          </cell>
          <cell r="B12471" t="str">
            <v>20243141023</v>
          </cell>
          <cell r="C12471" t="str">
            <v>龚茂雪</v>
          </cell>
          <cell r="D12471" t="str">
            <v>2024</v>
          </cell>
          <cell r="E12471" t="str">
            <v>食品学院</v>
          </cell>
        </row>
        <row r="12472">
          <cell r="A12472" t="str">
            <v>430981199909110016</v>
          </cell>
          <cell r="B12472" t="str">
            <v>20251168010</v>
          </cell>
          <cell r="C12472" t="str">
            <v>龚林立</v>
          </cell>
          <cell r="D12472" t="str">
            <v>2025</v>
          </cell>
          <cell r="E12472" t="str">
            <v>工程学院</v>
          </cell>
        </row>
        <row r="12473">
          <cell r="A12473" t="str">
            <v>430802200110218311</v>
          </cell>
          <cell r="B12473" t="str">
            <v>20243176006</v>
          </cell>
          <cell r="C12473" t="str">
            <v>龚军强</v>
          </cell>
          <cell r="D12473" t="str">
            <v>2024</v>
          </cell>
          <cell r="E12473" t="str">
            <v>材料与化学工程学院</v>
          </cell>
        </row>
        <row r="12474">
          <cell r="A12474" t="str">
            <v>410704200409109543</v>
          </cell>
          <cell r="B12474" t="str">
            <v>20263154013</v>
          </cell>
          <cell r="C12474" t="str">
            <v>龚佳音</v>
          </cell>
          <cell r="D12474" t="str">
            <v>2026</v>
          </cell>
          <cell r="E12474" t="str">
            <v>林学与风景园林学院</v>
          </cell>
        </row>
        <row r="12475">
          <cell r="A12475" t="str">
            <v>130732200207030026</v>
          </cell>
          <cell r="B12475" t="str">
            <v>20253170028</v>
          </cell>
          <cell r="C12475" t="str">
            <v>龚佳乐</v>
          </cell>
          <cell r="D12475" t="str">
            <v>2025</v>
          </cell>
          <cell r="E12475" t="str">
            <v>数学与信息学院</v>
          </cell>
        </row>
        <row r="12476">
          <cell r="A12476" t="str">
            <v>510321200102041159</v>
          </cell>
          <cell r="B12476" t="str">
            <v>20243139025</v>
          </cell>
          <cell r="C12476" t="str">
            <v>龚鸿飞</v>
          </cell>
          <cell r="D12476" t="str">
            <v>2024</v>
          </cell>
          <cell r="E12476" t="str">
            <v>动物科学学院</v>
          </cell>
        </row>
        <row r="12477">
          <cell r="A12477" t="str">
            <v>411626200509103011</v>
          </cell>
          <cell r="B12477" t="str">
            <v>20263137025</v>
          </cell>
          <cell r="C12477" t="str">
            <v>龚钢强</v>
          </cell>
          <cell r="D12477" t="str">
            <v>2026</v>
          </cell>
          <cell r="E12477" t="str">
            <v>农学院</v>
          </cell>
        </row>
        <row r="12478">
          <cell r="A12478" t="str">
            <v>370602199701295818</v>
          </cell>
          <cell r="B12478" t="str">
            <v>20263073034</v>
          </cell>
          <cell r="C12478" t="str">
            <v>宫云鹏</v>
          </cell>
          <cell r="D12478" t="str">
            <v>2026</v>
          </cell>
          <cell r="E12478" t="str">
            <v>兽医学院</v>
          </cell>
        </row>
        <row r="12479">
          <cell r="A12479" t="str">
            <v>372330200407234666</v>
          </cell>
          <cell r="B12479" t="str">
            <v>20262025009</v>
          </cell>
          <cell r="C12479" t="str">
            <v>公紫怡</v>
          </cell>
          <cell r="D12479" t="str">
            <v>2026</v>
          </cell>
          <cell r="E12479" t="str">
            <v>动物科学学院</v>
          </cell>
        </row>
        <row r="12480">
          <cell r="A12480" t="str">
            <v>370303200302177422</v>
          </cell>
          <cell r="B12480" t="str">
            <v>20253194014</v>
          </cell>
          <cell r="C12480" t="str">
            <v>耿子茹</v>
          </cell>
          <cell r="D12480" t="str">
            <v>2025</v>
          </cell>
          <cell r="E12480" t="str">
            <v>湾区设计与艺术学院</v>
          </cell>
        </row>
        <row r="12481">
          <cell r="A12481" t="str">
            <v>640102199110080928</v>
          </cell>
          <cell r="B12481" t="str">
            <v>20246081030</v>
          </cell>
          <cell r="C12481" t="str">
            <v>耿雪</v>
          </cell>
          <cell r="D12481" t="str">
            <v>2024</v>
          </cell>
          <cell r="E12481" t="str">
            <v>公共管理学院</v>
          </cell>
        </row>
        <row r="12482">
          <cell r="A12482" t="str">
            <v>411425200202277247</v>
          </cell>
          <cell r="B12482" t="str">
            <v>20253139033</v>
          </cell>
          <cell r="C12482" t="str">
            <v>耿佩珊</v>
          </cell>
          <cell r="D12482" t="str">
            <v>2025</v>
          </cell>
          <cell r="E12482" t="str">
            <v>动物科学学院</v>
          </cell>
        </row>
        <row r="12483">
          <cell r="A12483" t="str">
            <v>532101200205242841</v>
          </cell>
          <cell r="B12483" t="str">
            <v>20263137024</v>
          </cell>
          <cell r="C12483" t="str">
            <v>耿莽</v>
          </cell>
          <cell r="D12483" t="str">
            <v>2026</v>
          </cell>
          <cell r="E12483" t="str">
            <v>农学院</v>
          </cell>
        </row>
        <row r="12484">
          <cell r="A12484" t="str">
            <v>34032120030419213X</v>
          </cell>
          <cell r="B12484" t="str">
            <v>20263140020</v>
          </cell>
          <cell r="C12484" t="str">
            <v>葛展博</v>
          </cell>
          <cell r="D12484" t="str">
            <v>2026</v>
          </cell>
          <cell r="E12484" t="str">
            <v>海洋学院</v>
          </cell>
        </row>
        <row r="12485">
          <cell r="A12485" t="str">
            <v>340122199810224210</v>
          </cell>
          <cell r="B12485" t="str">
            <v>20251145005</v>
          </cell>
          <cell r="C12485" t="str">
            <v>葛寅晨</v>
          </cell>
          <cell r="D12485" t="str">
            <v>2025</v>
          </cell>
          <cell r="E12485" t="str">
            <v>食品学院</v>
          </cell>
        </row>
        <row r="12486">
          <cell r="A12486" t="str">
            <v>411025200205044041</v>
          </cell>
          <cell r="B12486" t="str">
            <v>20243137161</v>
          </cell>
          <cell r="C12486" t="str">
            <v>葛怡美</v>
          </cell>
          <cell r="D12486" t="str">
            <v>2024</v>
          </cell>
          <cell r="E12486" t="str">
            <v>园艺学院</v>
          </cell>
        </row>
        <row r="12487">
          <cell r="A12487" t="str">
            <v>330226200312270016</v>
          </cell>
          <cell r="B12487" t="str">
            <v>20262022003</v>
          </cell>
          <cell r="C12487" t="str">
            <v>葛一舟</v>
          </cell>
          <cell r="D12487" t="str">
            <v>2026</v>
          </cell>
          <cell r="E12487" t="str">
            <v>植物保护学院</v>
          </cell>
        </row>
        <row r="12488">
          <cell r="A12488" t="str">
            <v>411623200111252974</v>
          </cell>
          <cell r="B12488" t="str">
            <v>20252122003</v>
          </cell>
          <cell r="C12488" t="str">
            <v>葛天鹤</v>
          </cell>
          <cell r="D12488" t="str">
            <v>2025</v>
          </cell>
          <cell r="E12488" t="str">
            <v>动物科学学院</v>
          </cell>
        </row>
        <row r="12489">
          <cell r="A12489" t="str">
            <v>150823200303247228</v>
          </cell>
          <cell r="B12489" t="str">
            <v>20253140021</v>
          </cell>
          <cell r="C12489" t="str">
            <v>葛书君</v>
          </cell>
          <cell r="D12489" t="str">
            <v>2025</v>
          </cell>
          <cell r="E12489" t="str">
            <v>海洋学院</v>
          </cell>
        </row>
        <row r="12490">
          <cell r="A12490" t="str">
            <v>411081200102236922</v>
          </cell>
          <cell r="B12490" t="str">
            <v>20253138166</v>
          </cell>
          <cell r="C12490" t="str">
            <v>葛少华</v>
          </cell>
          <cell r="D12490" t="str">
            <v>2025</v>
          </cell>
          <cell r="E12490" t="str">
            <v>植物保护学院</v>
          </cell>
        </row>
        <row r="12491">
          <cell r="A12491" t="str">
            <v>340824200003262022</v>
          </cell>
          <cell r="B12491" t="str">
            <v>20241015008</v>
          </cell>
          <cell r="C12491" t="str">
            <v>葛琪</v>
          </cell>
          <cell r="D12491" t="str">
            <v>2024</v>
          </cell>
          <cell r="E12491" t="str">
            <v>农学院</v>
          </cell>
        </row>
        <row r="12492">
          <cell r="A12492" t="str">
            <v>412824199907041817</v>
          </cell>
          <cell r="B12492" t="str">
            <v>20231016002</v>
          </cell>
          <cell r="C12492" t="str">
            <v>葛涵涛</v>
          </cell>
          <cell r="D12492" t="str">
            <v>2023</v>
          </cell>
          <cell r="E12492" t="str">
            <v>园艺学院</v>
          </cell>
        </row>
        <row r="12493">
          <cell r="A12493" t="str">
            <v>371121200205080429</v>
          </cell>
          <cell r="B12493" t="str">
            <v>20243154021</v>
          </cell>
          <cell r="C12493" t="str">
            <v>葛安靖</v>
          </cell>
          <cell r="D12493" t="str">
            <v>2024</v>
          </cell>
          <cell r="E12493" t="str">
            <v>园艺学院</v>
          </cell>
        </row>
        <row r="12494">
          <cell r="A12494" t="str">
            <v>410181200102190017</v>
          </cell>
          <cell r="B12494" t="str">
            <v>20253073032</v>
          </cell>
          <cell r="C12494" t="str">
            <v>郜卓凡</v>
          </cell>
          <cell r="D12494" t="str">
            <v>2025</v>
          </cell>
          <cell r="E12494" t="str">
            <v>兽医学院</v>
          </cell>
        </row>
        <row r="12495">
          <cell r="A12495" t="str">
            <v>362227200303010021</v>
          </cell>
          <cell r="B12495" t="str">
            <v>20252195004</v>
          </cell>
          <cell r="C12495" t="str">
            <v>高祖如</v>
          </cell>
          <cell r="D12495" t="str">
            <v>2025</v>
          </cell>
          <cell r="E12495" t="str">
            <v>湾区设计与艺术学院</v>
          </cell>
        </row>
        <row r="12496">
          <cell r="A12496" t="str">
            <v>440902200303030507</v>
          </cell>
          <cell r="B12496" t="str">
            <v>20252035004</v>
          </cell>
          <cell r="C12496" t="str">
            <v>高紫妍</v>
          </cell>
          <cell r="D12496" t="str">
            <v>2025</v>
          </cell>
          <cell r="E12496" t="str">
            <v>公共管理学院</v>
          </cell>
        </row>
        <row r="12497">
          <cell r="A12497" t="str">
            <v>130185200303113729</v>
          </cell>
          <cell r="B12497" t="str">
            <v>20242147003</v>
          </cell>
          <cell r="C12497" t="str">
            <v>高紫铭</v>
          </cell>
          <cell r="D12497" t="str">
            <v>2024</v>
          </cell>
          <cell r="E12497" t="str">
            <v>人工智能与低空技术学院</v>
          </cell>
        </row>
        <row r="12498">
          <cell r="A12498" t="str">
            <v>360281200412025042</v>
          </cell>
          <cell r="B12498" t="str">
            <v>20262190018</v>
          </cell>
          <cell r="C12498" t="str">
            <v>高紫红</v>
          </cell>
          <cell r="D12498" t="str">
            <v>2026</v>
          </cell>
          <cell r="E12498" t="str">
            <v>生命科学学院</v>
          </cell>
        </row>
        <row r="12499">
          <cell r="A12499" t="str">
            <v>441284200309225230</v>
          </cell>
          <cell r="B12499" t="str">
            <v>20263191016</v>
          </cell>
          <cell r="C12499" t="str">
            <v>高梓毅</v>
          </cell>
          <cell r="D12499" t="str">
            <v>2026</v>
          </cell>
          <cell r="E12499" t="str">
            <v>林学与风景园林学院</v>
          </cell>
        </row>
        <row r="12500">
          <cell r="A12500" t="str">
            <v>445224200110020331</v>
          </cell>
          <cell r="B12500" t="str">
            <v>20261168007</v>
          </cell>
          <cell r="C12500" t="str">
            <v>高梓锋</v>
          </cell>
          <cell r="D12500" t="str">
            <v>2026</v>
          </cell>
          <cell r="E12500" t="str">
            <v>工程学院</v>
          </cell>
        </row>
        <row r="12501">
          <cell r="A12501" t="str">
            <v>152921200207060820</v>
          </cell>
          <cell r="B12501" t="str">
            <v>20252159009</v>
          </cell>
          <cell r="C12501" t="str">
            <v>高子懿</v>
          </cell>
          <cell r="D12501" t="str">
            <v>2025</v>
          </cell>
          <cell r="E12501" t="str">
            <v>林学与风景园林学院</v>
          </cell>
        </row>
        <row r="12502">
          <cell r="A12502" t="str">
            <v>150105199811037327</v>
          </cell>
          <cell r="B12502" t="str">
            <v>20231022003</v>
          </cell>
          <cell r="C12502" t="str">
            <v>高子杰</v>
          </cell>
          <cell r="D12502" t="str">
            <v>2023</v>
          </cell>
          <cell r="E12502" t="str">
            <v>植物保护学院</v>
          </cell>
        </row>
        <row r="12503">
          <cell r="A12503" t="str">
            <v>45040420010726002X</v>
          </cell>
          <cell r="B12503" t="str">
            <v>20263191015</v>
          </cell>
          <cell r="C12503" t="str">
            <v>高芷青</v>
          </cell>
          <cell r="D12503" t="str">
            <v>2026</v>
          </cell>
          <cell r="E12503" t="str">
            <v>林学与风景园林学院</v>
          </cell>
        </row>
        <row r="12504">
          <cell r="A12504" t="str">
            <v>142301200102020056</v>
          </cell>
          <cell r="B12504" t="str">
            <v>20261199016</v>
          </cell>
          <cell r="C12504" t="str">
            <v>高之越</v>
          </cell>
          <cell r="D12504" t="str">
            <v>2026</v>
          </cell>
          <cell r="E12504" t="str">
            <v>兽医学院</v>
          </cell>
        </row>
        <row r="12505">
          <cell r="A12505" t="str">
            <v>430426200312183769</v>
          </cell>
          <cell r="B12505" t="str">
            <v>20263184013</v>
          </cell>
          <cell r="C12505" t="str">
            <v>高韵</v>
          </cell>
          <cell r="D12505" t="str">
            <v>2026</v>
          </cell>
          <cell r="E12505" t="str">
            <v>生命科学学院</v>
          </cell>
        </row>
        <row r="12506">
          <cell r="A12506" t="str">
            <v>41122419990709451X</v>
          </cell>
          <cell r="B12506" t="str">
            <v>20251029002</v>
          </cell>
          <cell r="C12506" t="str">
            <v>高雲</v>
          </cell>
          <cell r="D12506" t="str">
            <v>2025</v>
          </cell>
          <cell r="E12506" t="str">
            <v>兽医学院</v>
          </cell>
        </row>
        <row r="12507">
          <cell r="A12507" t="str">
            <v>360403200004242410</v>
          </cell>
          <cell r="B12507" t="str">
            <v>20266081026</v>
          </cell>
          <cell r="C12507" t="str">
            <v>高云天</v>
          </cell>
          <cell r="D12507" t="str">
            <v>2026</v>
          </cell>
          <cell r="E12507" t="str">
            <v>公共管理学院</v>
          </cell>
        </row>
        <row r="12508">
          <cell r="B12508" t="str">
            <v>xnb2026001</v>
          </cell>
          <cell r="C12508" t="str">
            <v>高悦</v>
          </cell>
          <cell r="D12508" t="str">
            <v>2023</v>
          </cell>
          <cell r="E12508" t="str">
            <v>农学院</v>
          </cell>
        </row>
        <row r="12509">
          <cell r="A12509" t="str">
            <v>440111200403037821</v>
          </cell>
          <cell r="B12509" t="str">
            <v>20263184012</v>
          </cell>
          <cell r="C12509" t="str">
            <v>高源</v>
          </cell>
          <cell r="D12509" t="str">
            <v>2026</v>
          </cell>
          <cell r="E12509" t="str">
            <v>生命科学学院</v>
          </cell>
        </row>
        <row r="12510">
          <cell r="A12510" t="str">
            <v>411481200005299675</v>
          </cell>
          <cell r="B12510" t="str">
            <v>20243172012</v>
          </cell>
          <cell r="C12510" t="str">
            <v>高源</v>
          </cell>
          <cell r="D12510" t="str">
            <v>2024</v>
          </cell>
          <cell r="E12510" t="str">
            <v>人工智能与低空技术学院</v>
          </cell>
        </row>
        <row r="12511">
          <cell r="A12511" t="str">
            <v>410185200409150090</v>
          </cell>
          <cell r="B12511" t="str">
            <v>20262200025</v>
          </cell>
          <cell r="C12511" t="str">
            <v>高昱明</v>
          </cell>
          <cell r="D12511" t="str">
            <v>2026</v>
          </cell>
          <cell r="E12511" t="str">
            <v>农学院</v>
          </cell>
        </row>
        <row r="12512">
          <cell r="A12512" t="str">
            <v>450722200302194661</v>
          </cell>
          <cell r="B12512" t="str">
            <v>20263137023</v>
          </cell>
          <cell r="C12512" t="str">
            <v>高玉珍</v>
          </cell>
          <cell r="D12512" t="str">
            <v>2026</v>
          </cell>
          <cell r="E12512" t="str">
            <v>农学院</v>
          </cell>
        </row>
        <row r="12513">
          <cell r="A12513" t="str">
            <v>350425200303012929</v>
          </cell>
          <cell r="B12513" t="str">
            <v>20253177005</v>
          </cell>
          <cell r="C12513" t="str">
            <v>高玉妃</v>
          </cell>
          <cell r="D12513" t="str">
            <v>2025</v>
          </cell>
          <cell r="E12513" t="str">
            <v>材料与化学工程学院</v>
          </cell>
        </row>
        <row r="12514">
          <cell r="A12514" t="str">
            <v>441322200307170025</v>
          </cell>
          <cell r="B12514" t="str">
            <v>20253124012</v>
          </cell>
          <cell r="C12514" t="str">
            <v>高雨彤</v>
          </cell>
          <cell r="D12514" t="str">
            <v>2025</v>
          </cell>
          <cell r="E12514" t="str">
            <v>经济管理学院</v>
          </cell>
        </row>
        <row r="12515">
          <cell r="A12515" t="str">
            <v>142325200211103548</v>
          </cell>
          <cell r="B12515" t="str">
            <v>20242145005</v>
          </cell>
          <cell r="C12515" t="str">
            <v>高雨蒙</v>
          </cell>
          <cell r="D12515" t="str">
            <v>2024</v>
          </cell>
          <cell r="E12515" t="str">
            <v>食品学院</v>
          </cell>
        </row>
        <row r="12516">
          <cell r="A12516" t="str">
            <v>360428200205130025</v>
          </cell>
          <cell r="B12516" t="str">
            <v>20263151007</v>
          </cell>
          <cell r="C12516" t="str">
            <v>高羽</v>
          </cell>
          <cell r="D12516" t="str">
            <v>2026</v>
          </cell>
          <cell r="E12516" t="str">
            <v>经济管理学院</v>
          </cell>
        </row>
        <row r="12517">
          <cell r="A12517" t="str">
            <v>341122199712063039</v>
          </cell>
          <cell r="B12517" t="str">
            <v>20231015031</v>
          </cell>
          <cell r="C12517" t="str">
            <v>高永盟</v>
          </cell>
          <cell r="D12517" t="str">
            <v>2023</v>
          </cell>
          <cell r="E12517" t="str">
            <v>生命科学学院</v>
          </cell>
        </row>
        <row r="12518">
          <cell r="A12518" t="str">
            <v>370481199706097479</v>
          </cell>
          <cell r="B12518" t="str">
            <v>20251017001</v>
          </cell>
          <cell r="C12518" t="str">
            <v>高银</v>
          </cell>
          <cell r="D12518" t="str">
            <v>2025</v>
          </cell>
          <cell r="E12518" t="str">
            <v>园艺学院</v>
          </cell>
        </row>
        <row r="12519">
          <cell r="A12519" t="str">
            <v>440825200311110039</v>
          </cell>
          <cell r="B12519" t="str">
            <v>20253139032</v>
          </cell>
          <cell r="C12519" t="str">
            <v>高逸晟</v>
          </cell>
          <cell r="D12519" t="str">
            <v>2025</v>
          </cell>
          <cell r="E12519" t="str">
            <v>动物科学学院</v>
          </cell>
        </row>
        <row r="12520">
          <cell r="A12520" t="str">
            <v>441322200309210027</v>
          </cell>
          <cell r="B12520" t="str">
            <v>20263144011</v>
          </cell>
          <cell r="C12520" t="str">
            <v>高艺宁</v>
          </cell>
          <cell r="D12520" t="str">
            <v>2026</v>
          </cell>
          <cell r="E12520" t="str">
            <v>公共管理学院</v>
          </cell>
        </row>
        <row r="12521">
          <cell r="A12521" t="str">
            <v>222403200211167426</v>
          </cell>
          <cell r="B12521" t="str">
            <v>20243170024</v>
          </cell>
          <cell r="C12521" t="str">
            <v>高艺</v>
          </cell>
          <cell r="D12521" t="str">
            <v>2024</v>
          </cell>
          <cell r="E12521" t="str">
            <v>数学与信息学院</v>
          </cell>
        </row>
        <row r="12522">
          <cell r="A12522" t="str">
            <v>410381199705286021</v>
          </cell>
          <cell r="B12522" t="str">
            <v>20241190044</v>
          </cell>
          <cell r="C12522" t="str">
            <v>高怡杰</v>
          </cell>
          <cell r="D12522" t="str">
            <v>2024</v>
          </cell>
          <cell r="E12522" t="str">
            <v>海洋学院</v>
          </cell>
        </row>
        <row r="12523">
          <cell r="A12523" t="str">
            <v>652928200203110010</v>
          </cell>
          <cell r="B12523" t="str">
            <v>20243140018</v>
          </cell>
          <cell r="C12523" t="str">
            <v>高一博</v>
          </cell>
          <cell r="D12523" t="str">
            <v>2024</v>
          </cell>
          <cell r="E12523" t="str">
            <v>海洋学院</v>
          </cell>
        </row>
        <row r="12524">
          <cell r="A12524" t="str">
            <v>532128200204055147</v>
          </cell>
          <cell r="B12524" t="str">
            <v>20242189001</v>
          </cell>
          <cell r="C12524" t="str">
            <v>高彦婷</v>
          </cell>
          <cell r="D12524" t="str">
            <v>2024</v>
          </cell>
          <cell r="E12524" t="str">
            <v>生物质学院</v>
          </cell>
        </row>
        <row r="12525">
          <cell r="A12525" t="str">
            <v>360103199411235910</v>
          </cell>
          <cell r="B12525" t="str">
            <v>20266081025</v>
          </cell>
          <cell r="C12525" t="str">
            <v>高彦青</v>
          </cell>
          <cell r="D12525" t="str">
            <v>2026</v>
          </cell>
          <cell r="E12525" t="str">
            <v>公共管理学院</v>
          </cell>
        </row>
        <row r="12526">
          <cell r="A12526" t="str">
            <v>440223198802050020</v>
          </cell>
          <cell r="B12526" t="str">
            <v>20266081024</v>
          </cell>
          <cell r="C12526" t="str">
            <v>高妍</v>
          </cell>
          <cell r="D12526" t="str">
            <v>2026</v>
          </cell>
          <cell r="E12526" t="str">
            <v>公共管理学院</v>
          </cell>
        </row>
        <row r="12527">
          <cell r="A12527" t="str">
            <v>371502199707181534</v>
          </cell>
          <cell r="B12527" t="str">
            <v>20241029002</v>
          </cell>
          <cell r="C12527" t="str">
            <v>高兴麟</v>
          </cell>
          <cell r="D12527" t="str">
            <v>2024</v>
          </cell>
          <cell r="E12527" t="str">
            <v>兽医学院</v>
          </cell>
        </row>
        <row r="12528">
          <cell r="A12528" t="str">
            <v>141121200101200067</v>
          </cell>
          <cell r="B12528" t="str">
            <v>20261199015</v>
          </cell>
          <cell r="C12528" t="str">
            <v>高馨</v>
          </cell>
          <cell r="D12528" t="str">
            <v>2026</v>
          </cell>
          <cell r="E12528" t="str">
            <v>兽医学院</v>
          </cell>
        </row>
        <row r="12529">
          <cell r="A12529" t="str">
            <v>152102200104091824</v>
          </cell>
          <cell r="B12529" t="str">
            <v>20253125011</v>
          </cell>
          <cell r="C12529" t="str">
            <v>高歆喆</v>
          </cell>
          <cell r="D12529" t="str">
            <v>2025</v>
          </cell>
          <cell r="E12529" t="str">
            <v>公共管理学院</v>
          </cell>
        </row>
        <row r="12530">
          <cell r="A12530" t="str">
            <v>141125200209280041</v>
          </cell>
          <cell r="B12530" t="str">
            <v>20252021004</v>
          </cell>
          <cell r="C12530" t="str">
            <v>高欣语</v>
          </cell>
          <cell r="D12530" t="str">
            <v>2025</v>
          </cell>
          <cell r="E12530" t="str">
            <v>植物保护学院</v>
          </cell>
        </row>
        <row r="12531">
          <cell r="A12531" t="str">
            <v>120224199610131922</v>
          </cell>
          <cell r="B12531" t="str">
            <v>20231190037</v>
          </cell>
          <cell r="C12531" t="str">
            <v>高欣</v>
          </cell>
          <cell r="D12531" t="str">
            <v>2023</v>
          </cell>
          <cell r="E12531" t="str">
            <v>海洋学院</v>
          </cell>
        </row>
        <row r="12532">
          <cell r="A12532" t="str">
            <v>421087200310205020</v>
          </cell>
          <cell r="B12532" t="str">
            <v>20253137181</v>
          </cell>
          <cell r="C12532" t="str">
            <v>高芯茹</v>
          </cell>
          <cell r="D12532" t="str">
            <v>2025</v>
          </cell>
          <cell r="E12532" t="str">
            <v>园艺学院</v>
          </cell>
        </row>
        <row r="12533">
          <cell r="A12533" t="str">
            <v>371203200104200324</v>
          </cell>
          <cell r="B12533" t="str">
            <v>20261024005</v>
          </cell>
          <cell r="C12533" t="str">
            <v>高晓宇</v>
          </cell>
          <cell r="D12533" t="str">
            <v>2026</v>
          </cell>
          <cell r="E12533" t="str">
            <v>动物科学学院</v>
          </cell>
        </row>
        <row r="12534">
          <cell r="A12534" t="str">
            <v>130133199405202720</v>
          </cell>
          <cell r="B12534" t="str">
            <v>20256144060</v>
          </cell>
          <cell r="C12534" t="str">
            <v>高晓荣</v>
          </cell>
          <cell r="D12534" t="str">
            <v>2025</v>
          </cell>
          <cell r="E12534" t="str">
            <v>经济管理学院</v>
          </cell>
        </row>
        <row r="12535">
          <cell r="A12535" t="str">
            <v>61048120021227002X</v>
          </cell>
          <cell r="B12535" t="str">
            <v>20243138143</v>
          </cell>
          <cell r="C12535" t="str">
            <v>高晰玥</v>
          </cell>
          <cell r="D12535" t="str">
            <v>2024</v>
          </cell>
          <cell r="E12535" t="str">
            <v>植物保护学院</v>
          </cell>
        </row>
        <row r="12536">
          <cell r="A12536" t="str">
            <v>370724200305040329</v>
          </cell>
          <cell r="B12536" t="str">
            <v>20262199018</v>
          </cell>
          <cell r="C12536" t="str">
            <v>高文杰</v>
          </cell>
          <cell r="D12536" t="str">
            <v>2026</v>
          </cell>
          <cell r="E12536" t="str">
            <v>兽医学院</v>
          </cell>
        </row>
        <row r="12537">
          <cell r="A12537" t="str">
            <v>412827198709204616</v>
          </cell>
          <cell r="B12537" t="str">
            <v>20254197018</v>
          </cell>
          <cell r="C12537" t="str">
            <v>高文超</v>
          </cell>
          <cell r="D12537" t="str">
            <v>2025</v>
          </cell>
          <cell r="E12537" t="str">
            <v>动物科学学院</v>
          </cell>
        </row>
        <row r="12538">
          <cell r="A12538" t="str">
            <v>142325199811032522</v>
          </cell>
          <cell r="B12538" t="str">
            <v>20251021002</v>
          </cell>
          <cell r="C12538" t="str">
            <v>高维芳</v>
          </cell>
          <cell r="D12538" t="str">
            <v>2025</v>
          </cell>
          <cell r="E12538" t="str">
            <v>植物保护学院</v>
          </cell>
        </row>
        <row r="12539">
          <cell r="A12539" t="str">
            <v>360732200409241537</v>
          </cell>
          <cell r="B12539" t="str">
            <v>20263201020</v>
          </cell>
          <cell r="C12539" t="str">
            <v>高万祥</v>
          </cell>
          <cell r="D12539" t="str">
            <v>2026</v>
          </cell>
          <cell r="E12539" t="str">
            <v>食品学院</v>
          </cell>
        </row>
        <row r="12540">
          <cell r="A12540" t="str">
            <v>370406200205227920</v>
          </cell>
          <cell r="B12540" t="str">
            <v>20243138142</v>
          </cell>
          <cell r="C12540" t="str">
            <v>高恬恬</v>
          </cell>
          <cell r="D12540" t="str">
            <v>2024</v>
          </cell>
          <cell r="E12540" t="str">
            <v>植物保护学院</v>
          </cell>
        </row>
        <row r="12541">
          <cell r="A12541" t="str">
            <v>440203200007116726</v>
          </cell>
          <cell r="B12541" t="str">
            <v>20242190013</v>
          </cell>
          <cell r="C12541" t="str">
            <v>高添</v>
          </cell>
          <cell r="D12541" t="str">
            <v>2024</v>
          </cell>
          <cell r="E12541" t="str">
            <v>生命科学学院</v>
          </cell>
        </row>
        <row r="12542">
          <cell r="A12542" t="str">
            <v>441581200110301010</v>
          </cell>
          <cell r="B12542" t="str">
            <v>20253138165</v>
          </cell>
          <cell r="C12542" t="str">
            <v>高腾琦</v>
          </cell>
          <cell r="D12542" t="str">
            <v>2025</v>
          </cell>
          <cell r="E12542" t="str">
            <v>植物保护学院</v>
          </cell>
        </row>
        <row r="12543">
          <cell r="A12543" t="str">
            <v>411525200205182417</v>
          </cell>
          <cell r="B12543" t="str">
            <v>20243169012</v>
          </cell>
          <cell r="C12543" t="str">
            <v>高松茂</v>
          </cell>
          <cell r="D12543" t="str">
            <v>2024</v>
          </cell>
          <cell r="E12543" t="str">
            <v>人工智能与低空技术学院</v>
          </cell>
        </row>
        <row r="12544">
          <cell r="A12544" t="str">
            <v>330483200109190043</v>
          </cell>
          <cell r="B12544" t="str">
            <v>20243137160</v>
          </cell>
          <cell r="C12544" t="str">
            <v>高思淇</v>
          </cell>
          <cell r="D12544" t="str">
            <v>2024</v>
          </cell>
          <cell r="E12544" t="str">
            <v>园艺学院</v>
          </cell>
        </row>
        <row r="12545">
          <cell r="A12545" t="str">
            <v>532101199909221664</v>
          </cell>
          <cell r="B12545" t="str">
            <v>20261023001</v>
          </cell>
          <cell r="C12545" t="str">
            <v>高顺娟</v>
          </cell>
          <cell r="D12545" t="str">
            <v>2026</v>
          </cell>
          <cell r="E12545" t="str">
            <v>植物保护学院</v>
          </cell>
        </row>
        <row r="12546">
          <cell r="A12546" t="str">
            <v>411424200208241679</v>
          </cell>
          <cell r="B12546" t="str">
            <v>20252023003</v>
          </cell>
          <cell r="C12546" t="str">
            <v>高帅坤</v>
          </cell>
          <cell r="D12546" t="str">
            <v>2025</v>
          </cell>
          <cell r="E12546" t="str">
            <v>植物保护学院</v>
          </cell>
        </row>
        <row r="12547">
          <cell r="A12547" t="str">
            <v>220105200402150234</v>
          </cell>
          <cell r="B12547" t="str">
            <v>20262200024</v>
          </cell>
          <cell r="C12547" t="str">
            <v>高上</v>
          </cell>
          <cell r="D12547" t="str">
            <v>2026</v>
          </cell>
          <cell r="E12547" t="str">
            <v>农学院</v>
          </cell>
        </row>
        <row r="12548">
          <cell r="A12548" t="str">
            <v>152824199802275015</v>
          </cell>
          <cell r="B12548" t="str">
            <v>20231168004</v>
          </cell>
          <cell r="C12548" t="str">
            <v>高荣</v>
          </cell>
          <cell r="D12548" t="str">
            <v>2023</v>
          </cell>
          <cell r="E12548" t="str">
            <v>工程学院</v>
          </cell>
        </row>
        <row r="12549">
          <cell r="A12549" t="str">
            <v>440182200306060929</v>
          </cell>
          <cell r="B12549" t="str">
            <v>20263154012</v>
          </cell>
          <cell r="C12549" t="str">
            <v>高庆仪</v>
          </cell>
          <cell r="D12549" t="str">
            <v>2026</v>
          </cell>
          <cell r="E12549" t="str">
            <v>林学与风景园林学院</v>
          </cell>
        </row>
        <row r="12550">
          <cell r="A12550" t="str">
            <v>370784199906160511</v>
          </cell>
          <cell r="B12550" t="str">
            <v>20251161006</v>
          </cell>
          <cell r="C12550" t="str">
            <v>高清峰</v>
          </cell>
          <cell r="D12550" t="str">
            <v>2025</v>
          </cell>
          <cell r="E12550" t="str">
            <v>经济管理学院</v>
          </cell>
        </row>
        <row r="12551">
          <cell r="A12551" t="str">
            <v>445224200207050924</v>
          </cell>
          <cell r="B12551" t="str">
            <v>20243137159</v>
          </cell>
          <cell r="C12551" t="str">
            <v>高沁怡</v>
          </cell>
          <cell r="D12551" t="str">
            <v>2024</v>
          </cell>
          <cell r="E12551" t="str">
            <v>园艺学院</v>
          </cell>
        </row>
        <row r="12552">
          <cell r="A12552" t="str">
            <v>411322200508264946</v>
          </cell>
          <cell r="B12552" t="str">
            <v>20263143006</v>
          </cell>
          <cell r="C12552" t="str">
            <v>高倩</v>
          </cell>
          <cell r="D12552" t="str">
            <v>2026</v>
          </cell>
          <cell r="E12552" t="str">
            <v>经济管理学院</v>
          </cell>
        </row>
        <row r="12553">
          <cell r="A12553" t="str">
            <v>445381200105150011</v>
          </cell>
          <cell r="B12553" t="str">
            <v>20243174007</v>
          </cell>
          <cell r="C12553" t="str">
            <v>高启康</v>
          </cell>
          <cell r="D12553" t="str">
            <v>2024</v>
          </cell>
          <cell r="E12553" t="str">
            <v>工程学院</v>
          </cell>
        </row>
        <row r="12554">
          <cell r="A12554" t="str">
            <v>370303200209032122</v>
          </cell>
          <cell r="B12554" t="str">
            <v>20263191014</v>
          </cell>
          <cell r="C12554" t="str">
            <v>高琪越</v>
          </cell>
          <cell r="D12554" t="str">
            <v>2026</v>
          </cell>
          <cell r="E12554" t="str">
            <v>林学与风景园林学院</v>
          </cell>
        </row>
        <row r="12555">
          <cell r="A12555" t="str">
            <v>530427200310281728</v>
          </cell>
          <cell r="B12555" t="str">
            <v>20263201019</v>
          </cell>
          <cell r="C12555" t="str">
            <v>高萍</v>
          </cell>
          <cell r="D12555" t="str">
            <v>2026</v>
          </cell>
          <cell r="E12555" t="str">
            <v>食品学院</v>
          </cell>
        </row>
        <row r="12556">
          <cell r="A12556" t="str">
            <v>370782199711301836</v>
          </cell>
          <cell r="B12556" t="str">
            <v>20241161005</v>
          </cell>
          <cell r="C12556" t="str">
            <v>高鹏</v>
          </cell>
          <cell r="D12556" t="str">
            <v>2024</v>
          </cell>
          <cell r="E12556" t="str">
            <v>经济管理学院</v>
          </cell>
        </row>
        <row r="12557">
          <cell r="A12557" t="str">
            <v>441581200311291015</v>
          </cell>
          <cell r="B12557" t="str">
            <v>20263173017</v>
          </cell>
          <cell r="C12557" t="str">
            <v>高培森</v>
          </cell>
          <cell r="D12557" t="str">
            <v>2026</v>
          </cell>
          <cell r="E12557" t="str">
            <v>工程学院</v>
          </cell>
        </row>
        <row r="12558">
          <cell r="A12558" t="str">
            <v>36042120040118523X</v>
          </cell>
          <cell r="B12558" t="str">
            <v>20263185027</v>
          </cell>
          <cell r="C12558" t="str">
            <v>高宁</v>
          </cell>
          <cell r="D12558" t="str">
            <v>2026</v>
          </cell>
          <cell r="E12558" t="str">
            <v>食品学院</v>
          </cell>
        </row>
        <row r="12559">
          <cell r="A12559" t="str">
            <v>622822200302053921</v>
          </cell>
          <cell r="B12559" t="str">
            <v>20253138164</v>
          </cell>
          <cell r="C12559" t="str">
            <v>高南南</v>
          </cell>
          <cell r="D12559" t="str">
            <v>2025</v>
          </cell>
          <cell r="E12559" t="str">
            <v>植物保护学院</v>
          </cell>
        </row>
        <row r="12560">
          <cell r="A12560" t="str">
            <v>150302199310180549</v>
          </cell>
          <cell r="B12560" t="str">
            <v>20254191003</v>
          </cell>
          <cell r="C12560" t="str">
            <v>高娜</v>
          </cell>
          <cell r="D12560" t="str">
            <v>2025</v>
          </cell>
          <cell r="E12560" t="str">
            <v>林学与风景园林学院</v>
          </cell>
        </row>
        <row r="12561">
          <cell r="A12561" t="str">
            <v>440106200103240325</v>
          </cell>
          <cell r="B12561" t="str">
            <v>20243141022</v>
          </cell>
          <cell r="C12561" t="str">
            <v>高敏</v>
          </cell>
          <cell r="D12561" t="str">
            <v>2024</v>
          </cell>
          <cell r="E12561" t="str">
            <v>食品学院</v>
          </cell>
        </row>
        <row r="12562">
          <cell r="A12562" t="str">
            <v>34082320020508212X</v>
          </cell>
          <cell r="B12562" t="str">
            <v>20243154020</v>
          </cell>
          <cell r="C12562" t="str">
            <v>高美玲</v>
          </cell>
          <cell r="D12562" t="str">
            <v>2024</v>
          </cell>
          <cell r="E12562" t="str">
            <v>林学与风景园林学院</v>
          </cell>
        </row>
        <row r="12563">
          <cell r="A12563" t="str">
            <v>140203199707300819</v>
          </cell>
          <cell r="B12563" t="str">
            <v>20244073005</v>
          </cell>
          <cell r="C12563" t="str">
            <v>高龙</v>
          </cell>
          <cell r="D12563" t="str">
            <v>2024</v>
          </cell>
          <cell r="E12563" t="str">
            <v>兽医学院</v>
          </cell>
        </row>
        <row r="12564">
          <cell r="A12564" t="str">
            <v>445222200101302430</v>
          </cell>
          <cell r="B12564" t="str">
            <v>20242167004</v>
          </cell>
          <cell r="C12564" t="str">
            <v>高柳坚</v>
          </cell>
          <cell r="D12564" t="str">
            <v>2024</v>
          </cell>
          <cell r="E12564" t="str">
            <v>资源环境学院</v>
          </cell>
        </row>
        <row r="12565">
          <cell r="A12565" t="str">
            <v>441224199312276053</v>
          </cell>
          <cell r="B12565" t="str">
            <v>20226143022</v>
          </cell>
          <cell r="C12565" t="str">
            <v>高良广</v>
          </cell>
          <cell r="D12565" t="str">
            <v>2022</v>
          </cell>
          <cell r="E12565" t="str">
            <v>经济管理学院</v>
          </cell>
        </row>
        <row r="12566">
          <cell r="B12566" t="str">
            <v>xnb2026017</v>
          </cell>
          <cell r="C12566" t="str">
            <v>高乐飞</v>
          </cell>
          <cell r="D12566" t="str">
            <v>2023</v>
          </cell>
          <cell r="E12566" t="str">
            <v>农学院</v>
          </cell>
        </row>
        <row r="12567">
          <cell r="A12567" t="str">
            <v>442000200108101488</v>
          </cell>
          <cell r="B12567" t="str">
            <v>20242160003</v>
          </cell>
          <cell r="C12567" t="str">
            <v>高隽予</v>
          </cell>
          <cell r="D12567" t="str">
            <v>2024</v>
          </cell>
          <cell r="E12567" t="str">
            <v>经济管理学院</v>
          </cell>
        </row>
        <row r="12568">
          <cell r="A12568" t="str">
            <v>411421199703202445</v>
          </cell>
          <cell r="B12568" t="str">
            <v>20241028004</v>
          </cell>
          <cell r="C12568" t="str">
            <v>高娟</v>
          </cell>
          <cell r="D12568" t="str">
            <v>2024</v>
          </cell>
          <cell r="E12568" t="str">
            <v>兽医学院</v>
          </cell>
        </row>
        <row r="12569">
          <cell r="A12569" t="str">
            <v>410223200208118023</v>
          </cell>
          <cell r="B12569" t="str">
            <v>20253139031</v>
          </cell>
          <cell r="C12569" t="str">
            <v>高静雯</v>
          </cell>
          <cell r="D12569" t="str">
            <v>2025</v>
          </cell>
          <cell r="E12569" t="str">
            <v>动物科学学院</v>
          </cell>
        </row>
        <row r="12570">
          <cell r="A12570" t="str">
            <v>441225199605082910</v>
          </cell>
          <cell r="B12570" t="str">
            <v>20261005002</v>
          </cell>
          <cell r="C12570" t="str">
            <v>高敬华</v>
          </cell>
          <cell r="D12570" t="str">
            <v>2026</v>
          </cell>
          <cell r="E12570" t="str">
            <v>资源环境学院</v>
          </cell>
        </row>
        <row r="12571">
          <cell r="A12571" t="str">
            <v>445222200305290021</v>
          </cell>
          <cell r="B12571" t="str">
            <v>20253138163</v>
          </cell>
          <cell r="C12571" t="str">
            <v>高锦瑜</v>
          </cell>
          <cell r="D12571" t="str">
            <v>2025</v>
          </cell>
          <cell r="E12571" t="str">
            <v>植物保护学院</v>
          </cell>
        </row>
        <row r="12572">
          <cell r="A12572" t="str">
            <v>511526199706161723</v>
          </cell>
          <cell r="B12572" t="str">
            <v>20244073004</v>
          </cell>
          <cell r="C12572" t="str">
            <v>高金晶</v>
          </cell>
          <cell r="D12572" t="str">
            <v>2024</v>
          </cell>
          <cell r="E12572" t="str">
            <v>兽医学院</v>
          </cell>
        </row>
        <row r="12573">
          <cell r="A12573" t="str">
            <v>500381199906080021</v>
          </cell>
          <cell r="B12573" t="str">
            <v>20243191011</v>
          </cell>
          <cell r="C12573" t="str">
            <v>高婕</v>
          </cell>
          <cell r="D12573" t="str">
            <v>2024</v>
          </cell>
          <cell r="E12573" t="str">
            <v>林学与风景园林学院</v>
          </cell>
        </row>
        <row r="12574">
          <cell r="A12574" t="str">
            <v>140212200104084020</v>
          </cell>
          <cell r="B12574" t="str">
            <v>20243154019</v>
          </cell>
          <cell r="C12574" t="str">
            <v>高洁</v>
          </cell>
          <cell r="D12574" t="str">
            <v>2024</v>
          </cell>
          <cell r="E12574" t="str">
            <v>林学与风景园林学院</v>
          </cell>
        </row>
        <row r="12575">
          <cell r="A12575" t="str">
            <v>440105200402035122</v>
          </cell>
          <cell r="B12575" t="str">
            <v>20262161002</v>
          </cell>
          <cell r="C12575" t="str">
            <v>高嘉怡</v>
          </cell>
          <cell r="D12575" t="str">
            <v>2026</v>
          </cell>
          <cell r="E12575" t="str">
            <v>经济管理学院</v>
          </cell>
        </row>
        <row r="12576">
          <cell r="A12576" t="str">
            <v>450403200009060028</v>
          </cell>
          <cell r="B12576" t="str">
            <v>20242025011</v>
          </cell>
          <cell r="C12576" t="str">
            <v>高嘉婕</v>
          </cell>
          <cell r="D12576" t="str">
            <v>2024</v>
          </cell>
          <cell r="E12576" t="str">
            <v>动物科学学院</v>
          </cell>
        </row>
        <row r="12577">
          <cell r="A12577" t="str">
            <v>130125200012143526</v>
          </cell>
          <cell r="B12577" t="str">
            <v>20251005003</v>
          </cell>
          <cell r="C12577" t="str">
            <v>高佳圆</v>
          </cell>
          <cell r="D12577" t="str">
            <v>2025</v>
          </cell>
          <cell r="E12577" t="str">
            <v>资源环境学院</v>
          </cell>
        </row>
        <row r="12578">
          <cell r="A12578" t="str">
            <v>141124200209140245</v>
          </cell>
          <cell r="B12578" t="str">
            <v>20253194013</v>
          </cell>
          <cell r="C12578" t="str">
            <v>高佳蓉</v>
          </cell>
          <cell r="D12578" t="str">
            <v>2025</v>
          </cell>
          <cell r="E12578" t="str">
            <v>湾区设计与艺术学院</v>
          </cell>
        </row>
        <row r="12579">
          <cell r="A12579" t="str">
            <v>321003200010050628</v>
          </cell>
          <cell r="B12579" t="str">
            <v>20233073033</v>
          </cell>
          <cell r="C12579" t="str">
            <v>高慧</v>
          </cell>
          <cell r="D12579" t="str">
            <v>2023</v>
          </cell>
          <cell r="E12579" t="str">
            <v>海洋学院</v>
          </cell>
        </row>
        <row r="12580">
          <cell r="A12580" t="str">
            <v>445224200301131229</v>
          </cell>
          <cell r="B12580" t="str">
            <v>20252159008</v>
          </cell>
          <cell r="C12580" t="str">
            <v>高惠燕</v>
          </cell>
          <cell r="D12580" t="str">
            <v>2025</v>
          </cell>
          <cell r="E12580" t="str">
            <v>林学与风景园林学院</v>
          </cell>
        </row>
        <row r="12581">
          <cell r="A12581" t="str">
            <v>622628199709160421</v>
          </cell>
          <cell r="B12581" t="str">
            <v>20241190053</v>
          </cell>
          <cell r="C12581" t="str">
            <v>高华贵</v>
          </cell>
          <cell r="D12581" t="str">
            <v>2024</v>
          </cell>
          <cell r="E12581" t="str">
            <v>植物保护学院</v>
          </cell>
        </row>
        <row r="12582">
          <cell r="A12582" t="str">
            <v>410502200308110015</v>
          </cell>
          <cell r="B12582" t="str">
            <v>20262199017</v>
          </cell>
          <cell r="C12582" t="str">
            <v>高浩楠</v>
          </cell>
          <cell r="D12582" t="str">
            <v>2026</v>
          </cell>
          <cell r="E12582" t="str">
            <v>兽医学院</v>
          </cell>
        </row>
        <row r="12583">
          <cell r="A12583" t="str">
            <v>410526200304060250</v>
          </cell>
          <cell r="B12583" t="str">
            <v>20243138141</v>
          </cell>
          <cell r="C12583" t="str">
            <v>高菡聪</v>
          </cell>
          <cell r="D12583" t="str">
            <v>2024</v>
          </cell>
          <cell r="E12583" t="str">
            <v>植物保护学院</v>
          </cell>
        </row>
        <row r="12584">
          <cell r="A12584" t="str">
            <v>44522120010624531X</v>
          </cell>
          <cell r="B12584" t="str">
            <v>20243174006</v>
          </cell>
          <cell r="C12584" t="str">
            <v>高耿扬</v>
          </cell>
          <cell r="D12584" t="str">
            <v>2024</v>
          </cell>
          <cell r="E12584" t="str">
            <v>工程学院</v>
          </cell>
        </row>
        <row r="12585">
          <cell r="A12585" t="str">
            <v>411627200103032926</v>
          </cell>
          <cell r="B12585" t="str">
            <v>20261199014</v>
          </cell>
          <cell r="C12585" t="str">
            <v>高戈</v>
          </cell>
          <cell r="D12585" t="str">
            <v>2026</v>
          </cell>
          <cell r="E12585" t="str">
            <v>兽医学院</v>
          </cell>
        </row>
        <row r="12586">
          <cell r="A12586" t="str">
            <v>362331200204160024</v>
          </cell>
          <cell r="B12586" t="str">
            <v>20263137185</v>
          </cell>
          <cell r="C12586" t="str">
            <v>高高一</v>
          </cell>
          <cell r="D12586" t="str">
            <v>2026</v>
          </cell>
          <cell r="E12586" t="str">
            <v>园艺学院</v>
          </cell>
        </row>
        <row r="12587">
          <cell r="A12587" t="str">
            <v>360428200311302214</v>
          </cell>
          <cell r="B12587" t="str">
            <v>20253172010</v>
          </cell>
          <cell r="C12587" t="str">
            <v>高富城</v>
          </cell>
          <cell r="D12587" t="str">
            <v>2025</v>
          </cell>
          <cell r="E12587" t="str">
            <v>人工智能与低空技术学院</v>
          </cell>
        </row>
        <row r="12588">
          <cell r="A12588" t="str">
            <v>431002199906133016</v>
          </cell>
          <cell r="B12588" t="str">
            <v>20231028003</v>
          </cell>
          <cell r="C12588" t="str">
            <v>高飞</v>
          </cell>
          <cell r="D12588" t="str">
            <v>2023</v>
          </cell>
          <cell r="E12588" t="str">
            <v>兽医学院</v>
          </cell>
        </row>
        <row r="12589">
          <cell r="A12589" t="str">
            <v>411381200312063624</v>
          </cell>
          <cell r="B12589" t="str">
            <v>20262198012</v>
          </cell>
          <cell r="C12589" t="str">
            <v>高春雪</v>
          </cell>
          <cell r="D12589" t="str">
            <v>2026</v>
          </cell>
          <cell r="E12589" t="str">
            <v>园艺学院</v>
          </cell>
        </row>
        <row r="12590">
          <cell r="A12590" t="str">
            <v>530325200004011721</v>
          </cell>
          <cell r="B12590" t="str">
            <v>20243141021</v>
          </cell>
          <cell r="C12590" t="str">
            <v>高春凤</v>
          </cell>
          <cell r="D12590" t="str">
            <v>2024</v>
          </cell>
          <cell r="E12590" t="str">
            <v>食品学院</v>
          </cell>
        </row>
        <row r="12591">
          <cell r="A12591" t="str">
            <v>612324199912120018</v>
          </cell>
          <cell r="B12591" t="str">
            <v>20251028002</v>
          </cell>
          <cell r="C12591" t="str">
            <v>高晨阳</v>
          </cell>
          <cell r="D12591" t="str">
            <v>2025</v>
          </cell>
          <cell r="E12591" t="str">
            <v>兽医学院</v>
          </cell>
        </row>
        <row r="12592">
          <cell r="A12592" t="str">
            <v>341302200402138833</v>
          </cell>
          <cell r="B12592" t="str">
            <v>20253183002</v>
          </cell>
          <cell r="C12592" t="str">
            <v>高畅</v>
          </cell>
          <cell r="D12592" t="str">
            <v>2025</v>
          </cell>
          <cell r="E12592" t="str">
            <v>水利与土木工程学院</v>
          </cell>
        </row>
        <row r="12593">
          <cell r="A12593" t="str">
            <v>421023200109122029</v>
          </cell>
          <cell r="B12593" t="str">
            <v>20243137158</v>
          </cell>
          <cell r="C12593" t="str">
            <v>高昌雯</v>
          </cell>
          <cell r="D12593" t="str">
            <v>2024</v>
          </cell>
          <cell r="E12593" t="str">
            <v>园艺学院</v>
          </cell>
        </row>
        <row r="12594">
          <cell r="A12594" t="str">
            <v>440232200303060511</v>
          </cell>
          <cell r="B12594" t="str">
            <v>20253173021</v>
          </cell>
          <cell r="C12594" t="str">
            <v>高昌瑞</v>
          </cell>
          <cell r="D12594" t="str">
            <v>2025</v>
          </cell>
          <cell r="E12594" t="str">
            <v>工程学院</v>
          </cell>
        </row>
        <row r="12595">
          <cell r="A12595" t="str">
            <v>130981200304233413</v>
          </cell>
          <cell r="B12595" t="str">
            <v>20263140019</v>
          </cell>
          <cell r="C12595" t="str">
            <v>高博</v>
          </cell>
          <cell r="D12595" t="str">
            <v>2026</v>
          </cell>
          <cell r="E12595" t="str">
            <v>海洋学院</v>
          </cell>
        </row>
        <row r="12596">
          <cell r="A12596" t="str">
            <v>360732200203113919</v>
          </cell>
          <cell r="B12596" t="str">
            <v>20253191010</v>
          </cell>
          <cell r="C12596" t="str">
            <v>高爱民</v>
          </cell>
          <cell r="D12596" t="str">
            <v>2025</v>
          </cell>
          <cell r="E12596" t="str">
            <v>林学与风景园林学院</v>
          </cell>
        </row>
        <row r="12597">
          <cell r="A12597" t="str">
            <v>360421200201140010</v>
          </cell>
          <cell r="B12597" t="str">
            <v>20243170023</v>
          </cell>
          <cell r="C12597" t="str">
            <v>干啟梁</v>
          </cell>
          <cell r="D12597" t="str">
            <v>2024</v>
          </cell>
          <cell r="E12597" t="str">
            <v>数学与信息学院</v>
          </cell>
        </row>
        <row r="12598">
          <cell r="A12598" t="str">
            <v>441621200206254449</v>
          </cell>
          <cell r="B12598" t="str">
            <v>20253185017</v>
          </cell>
          <cell r="C12598" t="str">
            <v>甘紫媚</v>
          </cell>
          <cell r="D12598" t="str">
            <v>2025</v>
          </cell>
          <cell r="E12598" t="str">
            <v>食品学院</v>
          </cell>
        </row>
        <row r="12599">
          <cell r="A12599" t="str">
            <v>440106200206234024</v>
          </cell>
          <cell r="B12599" t="str">
            <v>20243154018</v>
          </cell>
          <cell r="C12599" t="str">
            <v>甘子叶</v>
          </cell>
          <cell r="D12599" t="str">
            <v>2024</v>
          </cell>
          <cell r="E12599" t="str">
            <v>林学与风景园林学院</v>
          </cell>
        </row>
        <row r="12600">
          <cell r="A12600" t="str">
            <v>445281200210065120</v>
          </cell>
          <cell r="B12600" t="str">
            <v>20263138011</v>
          </cell>
          <cell r="C12600" t="str">
            <v>甘姿敏</v>
          </cell>
          <cell r="D12600" t="str">
            <v>2026</v>
          </cell>
          <cell r="E12600" t="str">
            <v>资源环境学院</v>
          </cell>
        </row>
        <row r="12601">
          <cell r="A12601" t="str">
            <v>44532119971115431X</v>
          </cell>
          <cell r="B12601" t="str">
            <v>20266144038</v>
          </cell>
          <cell r="C12601" t="str">
            <v>甘智元</v>
          </cell>
          <cell r="D12601" t="str">
            <v>2026</v>
          </cell>
          <cell r="E12601" t="str">
            <v>经济管理学院</v>
          </cell>
        </row>
        <row r="12602">
          <cell r="A12602" t="str">
            <v>340123200404193617</v>
          </cell>
          <cell r="B12602" t="str">
            <v>20263124006</v>
          </cell>
          <cell r="C12602" t="str">
            <v>甘智勇</v>
          </cell>
          <cell r="D12602" t="str">
            <v>2026</v>
          </cell>
          <cell r="E12602" t="str">
            <v>经济管理学院</v>
          </cell>
        </row>
        <row r="12603">
          <cell r="A12603" t="str">
            <v>36220220000114553X</v>
          </cell>
          <cell r="B12603" t="str">
            <v>20241015007</v>
          </cell>
          <cell r="C12603" t="str">
            <v>甘震鹏</v>
          </cell>
          <cell r="D12603" t="str">
            <v>2024</v>
          </cell>
          <cell r="E12603" t="str">
            <v>农学院</v>
          </cell>
        </row>
        <row r="12604">
          <cell r="A12604" t="str">
            <v>510525200112062021</v>
          </cell>
          <cell r="B12604" t="str">
            <v>20242016003</v>
          </cell>
          <cell r="C12604" t="str">
            <v>甘宇</v>
          </cell>
          <cell r="D12604" t="str">
            <v>2024</v>
          </cell>
          <cell r="E12604" t="str">
            <v>园艺学院</v>
          </cell>
        </row>
        <row r="12605">
          <cell r="A12605" t="str">
            <v>360312200309192013</v>
          </cell>
          <cell r="B12605" t="str">
            <v>20262025008</v>
          </cell>
          <cell r="C12605" t="str">
            <v>甘鑫宇</v>
          </cell>
          <cell r="D12605" t="str">
            <v>2026</v>
          </cell>
          <cell r="E12605" t="str">
            <v>动物科学学院</v>
          </cell>
        </row>
        <row r="12606">
          <cell r="A12606" t="str">
            <v>360322200212203516</v>
          </cell>
          <cell r="B12606" t="str">
            <v>20262024008</v>
          </cell>
          <cell r="C12606" t="str">
            <v>甘新</v>
          </cell>
          <cell r="D12606" t="str">
            <v>2026</v>
          </cell>
          <cell r="E12606" t="str">
            <v>动物科学学院</v>
          </cell>
        </row>
        <row r="12607">
          <cell r="A12607" t="str">
            <v>445321198610115261</v>
          </cell>
          <cell r="B12607" t="str">
            <v>20246188015</v>
          </cell>
          <cell r="C12607" t="str">
            <v>甘欣妍</v>
          </cell>
          <cell r="D12607" t="str">
            <v>2024</v>
          </cell>
          <cell r="E12607" t="str">
            <v>经济管理学院</v>
          </cell>
        </row>
        <row r="12608">
          <cell r="A12608" t="str">
            <v>441621200012034421</v>
          </cell>
          <cell r="B12608" t="str">
            <v>20243141020</v>
          </cell>
          <cell r="C12608" t="str">
            <v>甘肖零</v>
          </cell>
          <cell r="D12608" t="str">
            <v>2024</v>
          </cell>
          <cell r="E12608" t="str">
            <v>食品学院</v>
          </cell>
        </row>
        <row r="12609">
          <cell r="A12609" t="str">
            <v>441781199405010224</v>
          </cell>
          <cell r="B12609" t="str">
            <v>20246081029</v>
          </cell>
          <cell r="C12609" t="str">
            <v>甘小玉</v>
          </cell>
          <cell r="D12609" t="str">
            <v>2024</v>
          </cell>
          <cell r="E12609" t="str">
            <v>公共管理学院</v>
          </cell>
        </row>
        <row r="12610">
          <cell r="A12610" t="str">
            <v>450803200411206322</v>
          </cell>
          <cell r="B12610" t="str">
            <v>20262159008</v>
          </cell>
          <cell r="C12610" t="str">
            <v>甘文娟</v>
          </cell>
          <cell r="D12610" t="str">
            <v>2026</v>
          </cell>
          <cell r="E12610" t="str">
            <v>林学与风景园林学院</v>
          </cell>
        </row>
        <row r="12611">
          <cell r="A12611" t="str">
            <v>450421200209298033</v>
          </cell>
          <cell r="B12611" t="str">
            <v>20252016002</v>
          </cell>
          <cell r="C12611" t="str">
            <v>甘伟林</v>
          </cell>
          <cell r="D12611" t="str">
            <v>2025</v>
          </cell>
          <cell r="E12611" t="str">
            <v>园艺学院</v>
          </cell>
        </row>
        <row r="12612">
          <cell r="A12612" t="str">
            <v>445302200403250621</v>
          </cell>
          <cell r="B12612" t="str">
            <v>20263170027</v>
          </cell>
          <cell r="C12612" t="str">
            <v>甘彤</v>
          </cell>
          <cell r="D12612" t="str">
            <v>2026</v>
          </cell>
          <cell r="E12612" t="str">
            <v>数学与信息学院</v>
          </cell>
        </row>
        <row r="12613">
          <cell r="A12613" t="str">
            <v>430281200210018029</v>
          </cell>
          <cell r="B12613" t="str">
            <v>20243138140</v>
          </cell>
          <cell r="C12613" t="str">
            <v>甘汝玲</v>
          </cell>
          <cell r="D12613" t="str">
            <v>2024</v>
          </cell>
          <cell r="E12613" t="str">
            <v>植物保护学院</v>
          </cell>
        </row>
        <row r="12614">
          <cell r="A12614" t="str">
            <v>44142420021121604X</v>
          </cell>
          <cell r="B12614" t="str">
            <v>20243140017</v>
          </cell>
          <cell r="C12614" t="str">
            <v>甘利红</v>
          </cell>
          <cell r="D12614" t="str">
            <v>2024</v>
          </cell>
          <cell r="E12614" t="str">
            <v>海洋学院</v>
          </cell>
        </row>
        <row r="12615">
          <cell r="A12615" t="str">
            <v>440608200309280031</v>
          </cell>
          <cell r="B12615" t="str">
            <v>20263137184</v>
          </cell>
          <cell r="C12615" t="str">
            <v>甘凯麒</v>
          </cell>
          <cell r="D12615" t="str">
            <v>2026</v>
          </cell>
          <cell r="E12615" t="str">
            <v>园艺学院</v>
          </cell>
        </row>
        <row r="12616">
          <cell r="A12616" t="str">
            <v>511623200407066728</v>
          </cell>
          <cell r="B12616" t="str">
            <v>20263165011</v>
          </cell>
          <cell r="C12616" t="str">
            <v>甘晶晶</v>
          </cell>
          <cell r="D12616" t="str">
            <v>2026</v>
          </cell>
          <cell r="E12616" t="str">
            <v>数学与信息学院</v>
          </cell>
        </row>
        <row r="12617">
          <cell r="A12617" t="str">
            <v>44142420040810253X</v>
          </cell>
          <cell r="B12617" t="str">
            <v>20263170026</v>
          </cell>
          <cell r="C12617" t="str">
            <v>甘桓荣</v>
          </cell>
          <cell r="D12617" t="str">
            <v>2026</v>
          </cell>
          <cell r="E12617" t="str">
            <v>数学与信息学院</v>
          </cell>
        </row>
        <row r="12618">
          <cell r="A12618" t="str">
            <v>452701199701170717</v>
          </cell>
          <cell r="B12618" t="str">
            <v>20243140016</v>
          </cell>
          <cell r="C12618" t="str">
            <v>甘承矗</v>
          </cell>
          <cell r="D12618" t="str">
            <v>2024</v>
          </cell>
          <cell r="E12618" t="str">
            <v>海洋学院</v>
          </cell>
        </row>
        <row r="12619">
          <cell r="A12619" t="str">
            <v>42900119990509312X</v>
          </cell>
          <cell r="B12619" t="str">
            <v>20251145004</v>
          </cell>
          <cell r="C12619" t="str">
            <v>甘成云</v>
          </cell>
          <cell r="D12619" t="str">
            <v>2025</v>
          </cell>
          <cell r="E12619" t="str">
            <v>食品学院</v>
          </cell>
        </row>
        <row r="12620">
          <cell r="A12620" t="str">
            <v>450422200307101739</v>
          </cell>
          <cell r="B12620" t="str">
            <v>20253137180</v>
          </cell>
          <cell r="C12620" t="str">
            <v>甘昌文</v>
          </cell>
          <cell r="D12620" t="str">
            <v>2025</v>
          </cell>
          <cell r="E12620" t="str">
            <v>园艺学院</v>
          </cell>
        </row>
        <row r="12621">
          <cell r="A12621" t="str">
            <v>370521200010282427</v>
          </cell>
          <cell r="B12621" t="str">
            <v>20253144013</v>
          </cell>
          <cell r="C12621" t="str">
            <v>盖新怡</v>
          </cell>
          <cell r="D12621" t="str">
            <v>2025</v>
          </cell>
          <cell r="E12621" t="str">
            <v>公共管理学院</v>
          </cell>
        </row>
        <row r="12622">
          <cell r="A12622" t="str">
            <v>445381200205237851</v>
          </cell>
          <cell r="B12622" t="str">
            <v>20253173020</v>
          </cell>
          <cell r="C12622" t="str">
            <v>傅泽绪</v>
          </cell>
          <cell r="D12622" t="str">
            <v>2025</v>
          </cell>
          <cell r="E12622" t="str">
            <v>工程学院</v>
          </cell>
        </row>
        <row r="12623">
          <cell r="A12623" t="str">
            <v>431202200404200019</v>
          </cell>
          <cell r="B12623" t="str">
            <v>20263176008</v>
          </cell>
          <cell r="C12623" t="str">
            <v>傅泽果</v>
          </cell>
          <cell r="D12623" t="str">
            <v>2026</v>
          </cell>
          <cell r="E12623" t="str">
            <v>材料与化学工程学院</v>
          </cell>
        </row>
        <row r="12624">
          <cell r="A12624" t="str">
            <v>350802200407203524</v>
          </cell>
          <cell r="B12624" t="str">
            <v>20262112002</v>
          </cell>
          <cell r="C12624" t="str">
            <v>傅圆</v>
          </cell>
          <cell r="D12624" t="str">
            <v>2026</v>
          </cell>
          <cell r="E12624" t="str">
            <v>公共管理学院</v>
          </cell>
        </row>
        <row r="12625">
          <cell r="A12625" t="str">
            <v>421081200206142981</v>
          </cell>
          <cell r="B12625" t="str">
            <v>20253170027</v>
          </cell>
          <cell r="C12625" t="str">
            <v>傅裕</v>
          </cell>
          <cell r="D12625" t="str">
            <v>2025</v>
          </cell>
          <cell r="E12625" t="str">
            <v>数学与信息学院</v>
          </cell>
        </row>
        <row r="12626">
          <cell r="A12626" t="str">
            <v>440981200306262819</v>
          </cell>
          <cell r="B12626" t="str">
            <v>20253137179</v>
          </cell>
          <cell r="C12626" t="str">
            <v>傅宜俊</v>
          </cell>
          <cell r="D12626" t="str">
            <v>2025</v>
          </cell>
          <cell r="E12626" t="str">
            <v>园艺学院</v>
          </cell>
        </row>
        <row r="12627">
          <cell r="A12627" t="str">
            <v>362424200308276445</v>
          </cell>
          <cell r="B12627" t="str">
            <v>20253194012</v>
          </cell>
          <cell r="C12627" t="str">
            <v>傅杨星</v>
          </cell>
          <cell r="D12627" t="str">
            <v>2025</v>
          </cell>
          <cell r="E12627" t="str">
            <v>湾区设计与艺术学院</v>
          </cell>
        </row>
        <row r="12628">
          <cell r="A12628" t="str">
            <v>445381199211022843</v>
          </cell>
          <cell r="B12628" t="str">
            <v>20266188025</v>
          </cell>
          <cell r="C12628" t="str">
            <v>傅燕华</v>
          </cell>
          <cell r="D12628" t="str">
            <v>2026</v>
          </cell>
          <cell r="E12628" t="str">
            <v>经济管理学院</v>
          </cell>
        </row>
        <row r="12629">
          <cell r="A12629" t="str">
            <v>441481199110010554</v>
          </cell>
          <cell r="B12629" t="str">
            <v>20246081028</v>
          </cell>
          <cell r="C12629" t="str">
            <v>傅彦荣</v>
          </cell>
          <cell r="D12629" t="str">
            <v>2024</v>
          </cell>
          <cell r="E12629" t="str">
            <v>公共管理学院</v>
          </cell>
        </row>
        <row r="12630">
          <cell r="A12630" t="str">
            <v>430602200010133520</v>
          </cell>
          <cell r="B12630" t="str">
            <v>20254191002</v>
          </cell>
          <cell r="C12630" t="str">
            <v>傅晓雨</v>
          </cell>
          <cell r="D12630" t="str">
            <v>2025</v>
          </cell>
          <cell r="E12630" t="str">
            <v>林学与风景园林学院</v>
          </cell>
        </row>
        <row r="12631">
          <cell r="A12631" t="str">
            <v>350821200008151527</v>
          </cell>
          <cell r="B12631" t="str">
            <v>20243194008</v>
          </cell>
          <cell r="C12631" t="str">
            <v>傅晓滢</v>
          </cell>
          <cell r="D12631" t="str">
            <v>2024</v>
          </cell>
          <cell r="E12631" t="str">
            <v>湾区设计与艺术学院</v>
          </cell>
        </row>
        <row r="12632">
          <cell r="A12632" t="str">
            <v>45020320020718002X</v>
          </cell>
          <cell r="B12632" t="str">
            <v>20243173012</v>
          </cell>
          <cell r="C12632" t="str">
            <v>傅文琦</v>
          </cell>
          <cell r="D12632" t="str">
            <v>2024</v>
          </cell>
          <cell r="E12632" t="str">
            <v>工程学院</v>
          </cell>
        </row>
        <row r="12633">
          <cell r="A12633" t="str">
            <v>441623200409261318</v>
          </cell>
          <cell r="B12633" t="str">
            <v>20263172009</v>
          </cell>
          <cell r="C12633" t="str">
            <v>傅润博</v>
          </cell>
          <cell r="D12633" t="str">
            <v>2026</v>
          </cell>
          <cell r="E12633" t="str">
            <v>人工智能与低空技术学院</v>
          </cell>
        </row>
        <row r="12634">
          <cell r="A12634" t="str">
            <v>530381199609022525</v>
          </cell>
          <cell r="B12634" t="str">
            <v>20221002002</v>
          </cell>
          <cell r="C12634" t="str">
            <v>傅琪景</v>
          </cell>
          <cell r="D12634" t="str">
            <v>2022</v>
          </cell>
          <cell r="E12634" t="str">
            <v>生命科学学院</v>
          </cell>
        </row>
        <row r="12635">
          <cell r="A12635" t="str">
            <v>445322199311024029</v>
          </cell>
          <cell r="B12635" t="str">
            <v>20266188024</v>
          </cell>
          <cell r="C12635" t="str">
            <v>傅渺熔</v>
          </cell>
          <cell r="D12635" t="str">
            <v>2026</v>
          </cell>
          <cell r="E12635" t="str">
            <v>经济管理学院</v>
          </cell>
        </row>
        <row r="12636">
          <cell r="A12636" t="str">
            <v>430923200401261413</v>
          </cell>
          <cell r="B12636" t="str">
            <v>20263185026</v>
          </cell>
          <cell r="C12636" t="str">
            <v>傅梦阳</v>
          </cell>
          <cell r="D12636" t="str">
            <v>2026</v>
          </cell>
          <cell r="E12636" t="str">
            <v>食品学院</v>
          </cell>
        </row>
        <row r="12637">
          <cell r="A12637" t="str">
            <v>51052220020406819X</v>
          </cell>
          <cell r="B12637" t="str">
            <v>20253138021</v>
          </cell>
          <cell r="C12637" t="str">
            <v>傅程洪</v>
          </cell>
          <cell r="D12637" t="str">
            <v>2025</v>
          </cell>
          <cell r="E12637" t="str">
            <v>资源环境学院</v>
          </cell>
        </row>
        <row r="12638">
          <cell r="A12638" t="str">
            <v>350802199809202027</v>
          </cell>
          <cell r="B12638" t="str">
            <v>20256081028</v>
          </cell>
          <cell r="C12638" t="str">
            <v>傅程</v>
          </cell>
          <cell r="D12638" t="str">
            <v>2025</v>
          </cell>
          <cell r="E12638" t="str">
            <v>公共管理学院</v>
          </cell>
        </row>
        <row r="12639">
          <cell r="A12639" t="str">
            <v>360124200505030067</v>
          </cell>
          <cell r="B12639" t="str">
            <v>20263170025</v>
          </cell>
          <cell r="C12639" t="str">
            <v>付紫钰</v>
          </cell>
          <cell r="D12639" t="str">
            <v>2026</v>
          </cell>
          <cell r="E12639" t="str">
            <v>数学与信息学院</v>
          </cell>
        </row>
        <row r="12640">
          <cell r="A12640" t="str">
            <v>622801200104150219</v>
          </cell>
          <cell r="B12640" t="str">
            <v>20242005002</v>
          </cell>
          <cell r="C12640" t="str">
            <v>付子鑫</v>
          </cell>
          <cell r="D12640" t="str">
            <v>2024</v>
          </cell>
          <cell r="E12640" t="str">
            <v>资源环境学院</v>
          </cell>
        </row>
        <row r="12641">
          <cell r="A12641" t="str">
            <v>411528200210087261</v>
          </cell>
          <cell r="B12641" t="str">
            <v>20263137183</v>
          </cell>
          <cell r="C12641" t="str">
            <v>付智慧</v>
          </cell>
          <cell r="D12641" t="str">
            <v>2026</v>
          </cell>
          <cell r="E12641" t="str">
            <v>园艺学院</v>
          </cell>
        </row>
        <row r="12642">
          <cell r="A12642" t="str">
            <v>341881200308261539</v>
          </cell>
          <cell r="B12642" t="str">
            <v>20252025010</v>
          </cell>
          <cell r="C12642" t="str">
            <v>付正阳</v>
          </cell>
          <cell r="D12642" t="str">
            <v>2025</v>
          </cell>
          <cell r="E12642" t="str">
            <v>动物科学学院</v>
          </cell>
        </row>
        <row r="12643">
          <cell r="A12643" t="str">
            <v>430426200308255387</v>
          </cell>
          <cell r="B12643" t="str">
            <v>20253194011</v>
          </cell>
          <cell r="C12643" t="str">
            <v>付珍瑶</v>
          </cell>
          <cell r="D12643" t="str">
            <v>2025</v>
          </cell>
          <cell r="E12643" t="str">
            <v>湾区设计与艺术学院</v>
          </cell>
        </row>
        <row r="12644">
          <cell r="A12644" t="str">
            <v>511902200102060645</v>
          </cell>
          <cell r="B12644" t="str">
            <v>20243154017</v>
          </cell>
          <cell r="C12644" t="str">
            <v>付芸</v>
          </cell>
          <cell r="D12644" t="str">
            <v>2024</v>
          </cell>
          <cell r="E12644" t="str">
            <v>林学与风景园林学院</v>
          </cell>
        </row>
        <row r="12645">
          <cell r="A12645" t="str">
            <v>412829200505253216</v>
          </cell>
          <cell r="B12645" t="str">
            <v>20262023005</v>
          </cell>
          <cell r="C12645" t="str">
            <v>付玉龙</v>
          </cell>
          <cell r="D12645" t="str">
            <v>2026</v>
          </cell>
          <cell r="E12645" t="str">
            <v>植物保护学院</v>
          </cell>
        </row>
        <row r="12646">
          <cell r="A12646" t="str">
            <v>51152820030919006X</v>
          </cell>
          <cell r="B12646" t="str">
            <v>20243139024</v>
          </cell>
          <cell r="C12646" t="str">
            <v>付宇</v>
          </cell>
          <cell r="D12646" t="str">
            <v>2024</v>
          </cell>
          <cell r="E12646" t="str">
            <v>动物科学学院</v>
          </cell>
        </row>
        <row r="12647">
          <cell r="A12647" t="str">
            <v>362528199906184511</v>
          </cell>
          <cell r="B12647" t="str">
            <v>20254197009</v>
          </cell>
          <cell r="C12647" t="str">
            <v>付友鹏</v>
          </cell>
          <cell r="D12647" t="str">
            <v>2025</v>
          </cell>
          <cell r="E12647" t="str">
            <v>园艺学院</v>
          </cell>
        </row>
        <row r="12648">
          <cell r="A12648" t="str">
            <v>410523200310010197</v>
          </cell>
          <cell r="B12648" t="str">
            <v>20253137025</v>
          </cell>
          <cell r="C12648" t="str">
            <v>付亦昊</v>
          </cell>
          <cell r="D12648" t="str">
            <v>2025</v>
          </cell>
          <cell r="E12648" t="str">
            <v>农学院</v>
          </cell>
        </row>
        <row r="12649">
          <cell r="A12649" t="str">
            <v>62262120041010432X</v>
          </cell>
          <cell r="B12649" t="str">
            <v>20262200023</v>
          </cell>
          <cell r="C12649" t="str">
            <v>付艺婷</v>
          </cell>
          <cell r="D12649" t="str">
            <v>2026</v>
          </cell>
          <cell r="E12649" t="str">
            <v>农学院</v>
          </cell>
        </row>
        <row r="12650">
          <cell r="A12650" t="str">
            <v>441900200409206222</v>
          </cell>
          <cell r="B12650" t="str">
            <v>20262198011</v>
          </cell>
          <cell r="C12650" t="str">
            <v>付烨</v>
          </cell>
          <cell r="D12650" t="str">
            <v>2026</v>
          </cell>
          <cell r="E12650" t="str">
            <v>园艺学院</v>
          </cell>
        </row>
        <row r="12651">
          <cell r="A12651" t="str">
            <v>340824199611011811</v>
          </cell>
          <cell r="B12651" t="str">
            <v>20231025002</v>
          </cell>
          <cell r="C12651" t="str">
            <v>付阳</v>
          </cell>
          <cell r="D12651" t="str">
            <v>2023</v>
          </cell>
          <cell r="E12651" t="str">
            <v>动物科学学院</v>
          </cell>
        </row>
        <row r="12652">
          <cell r="A12652" t="str">
            <v>450521200309188830</v>
          </cell>
          <cell r="B12652" t="str">
            <v>20253170026</v>
          </cell>
          <cell r="C12652" t="str">
            <v>付雄</v>
          </cell>
          <cell r="D12652" t="str">
            <v>2025</v>
          </cell>
          <cell r="E12652" t="str">
            <v>数学与信息学院</v>
          </cell>
        </row>
        <row r="12653">
          <cell r="A12653" t="str">
            <v>411322200403255330</v>
          </cell>
          <cell r="B12653" t="str">
            <v>20263140018</v>
          </cell>
          <cell r="C12653" t="str">
            <v>付文广</v>
          </cell>
          <cell r="D12653" t="str">
            <v>2026</v>
          </cell>
          <cell r="E12653" t="str">
            <v>海洋学院</v>
          </cell>
        </row>
        <row r="12654">
          <cell r="A12654" t="str">
            <v>530328200408180619</v>
          </cell>
          <cell r="B12654" t="str">
            <v>20263137182</v>
          </cell>
          <cell r="C12654" t="str">
            <v>付仕皓</v>
          </cell>
          <cell r="D12654" t="str">
            <v>2026</v>
          </cell>
          <cell r="E12654" t="str">
            <v>园艺学院</v>
          </cell>
        </row>
        <row r="12655">
          <cell r="A12655" t="str">
            <v>360729200304051819</v>
          </cell>
          <cell r="B12655" t="str">
            <v>20263154011</v>
          </cell>
          <cell r="C12655" t="str">
            <v>付荣</v>
          </cell>
          <cell r="D12655" t="str">
            <v>2026</v>
          </cell>
          <cell r="E12655" t="str">
            <v>林学与风景园林学院</v>
          </cell>
        </row>
        <row r="12656">
          <cell r="A12656" t="str">
            <v>341122200009060413</v>
          </cell>
          <cell r="B12656" t="str">
            <v>20243137012</v>
          </cell>
          <cell r="C12656" t="str">
            <v>付亮</v>
          </cell>
          <cell r="D12656" t="str">
            <v>2024</v>
          </cell>
          <cell r="E12656" t="str">
            <v>农学院</v>
          </cell>
        </row>
        <row r="12657">
          <cell r="A12657" t="str">
            <v>411528199609051628</v>
          </cell>
          <cell r="B12657" t="str">
            <v>20231049001</v>
          </cell>
          <cell r="C12657" t="str">
            <v>付丽宇</v>
          </cell>
          <cell r="D12657" t="str">
            <v>2023</v>
          </cell>
          <cell r="E12657" t="str">
            <v>园艺学院</v>
          </cell>
        </row>
        <row r="12658">
          <cell r="A12658" t="str">
            <v>370882200210274228</v>
          </cell>
          <cell r="B12658" t="str">
            <v>20253138020</v>
          </cell>
          <cell r="C12658" t="str">
            <v>付锦书</v>
          </cell>
          <cell r="D12658" t="str">
            <v>2025</v>
          </cell>
          <cell r="E12658" t="str">
            <v>资源环境学院</v>
          </cell>
        </row>
        <row r="12659">
          <cell r="A12659" t="str">
            <v>371324200308043516</v>
          </cell>
          <cell r="B12659" t="str">
            <v>20252159007</v>
          </cell>
          <cell r="C12659" t="str">
            <v>付金可</v>
          </cell>
          <cell r="D12659" t="str">
            <v>2025</v>
          </cell>
          <cell r="E12659" t="str">
            <v>林学与风景园林学院</v>
          </cell>
        </row>
        <row r="12660">
          <cell r="A12660" t="str">
            <v>441424200403185807</v>
          </cell>
          <cell r="B12660" t="str">
            <v>20263125005</v>
          </cell>
          <cell r="C12660" t="str">
            <v>付嘉琳</v>
          </cell>
          <cell r="D12660" t="str">
            <v>2026</v>
          </cell>
          <cell r="E12660" t="str">
            <v>公共管理学院</v>
          </cell>
        </row>
        <row r="12661">
          <cell r="A12661" t="str">
            <v>410325200301171521</v>
          </cell>
          <cell r="B12661" t="str">
            <v>20263137181</v>
          </cell>
          <cell r="C12661" t="str">
            <v>付佳怡</v>
          </cell>
          <cell r="D12661" t="str">
            <v>2026</v>
          </cell>
          <cell r="E12661" t="str">
            <v>园艺学院</v>
          </cell>
        </row>
        <row r="12662">
          <cell r="A12662" t="str">
            <v>420983200402110048</v>
          </cell>
          <cell r="B12662" t="str">
            <v>20253141018</v>
          </cell>
          <cell r="C12662" t="str">
            <v>付佳仪</v>
          </cell>
          <cell r="D12662" t="str">
            <v>2025</v>
          </cell>
          <cell r="E12662" t="str">
            <v>食品学院</v>
          </cell>
        </row>
        <row r="12663">
          <cell r="A12663" t="str">
            <v>441623200308132728</v>
          </cell>
          <cell r="B12663" t="str">
            <v>20252005003</v>
          </cell>
          <cell r="C12663" t="str">
            <v>付惠珍</v>
          </cell>
          <cell r="D12663" t="str">
            <v>2025</v>
          </cell>
          <cell r="E12663" t="str">
            <v>资源环境学院</v>
          </cell>
        </row>
        <row r="12664">
          <cell r="A12664" t="str">
            <v>431022200206173173</v>
          </cell>
          <cell r="B12664" t="str">
            <v>20243138139</v>
          </cell>
          <cell r="C12664" t="str">
            <v>付国福</v>
          </cell>
          <cell r="D12664" t="str">
            <v>2024</v>
          </cell>
          <cell r="E12664" t="str">
            <v>植物保护学院</v>
          </cell>
        </row>
        <row r="12665">
          <cell r="A12665" t="str">
            <v>362528199206020102</v>
          </cell>
          <cell r="B12665" t="str">
            <v>20231190049</v>
          </cell>
          <cell r="C12665" t="str">
            <v>付菲</v>
          </cell>
          <cell r="D12665" t="str">
            <v>2023</v>
          </cell>
          <cell r="E12665" t="str">
            <v>植物保护学院</v>
          </cell>
        </row>
        <row r="12666">
          <cell r="A12666" t="str">
            <v>220202199904243925</v>
          </cell>
          <cell r="B12666" t="str">
            <v>20231022002</v>
          </cell>
          <cell r="C12666" t="str">
            <v>付东冉</v>
          </cell>
          <cell r="D12666" t="str">
            <v>2023</v>
          </cell>
          <cell r="E12666" t="str">
            <v>植物保护学院</v>
          </cell>
        </row>
        <row r="12667">
          <cell r="A12667" t="str">
            <v>370103200304098516</v>
          </cell>
          <cell r="B12667" t="str">
            <v>20253154012</v>
          </cell>
          <cell r="C12667" t="str">
            <v>付殿鑫</v>
          </cell>
          <cell r="D12667" t="str">
            <v>2025</v>
          </cell>
          <cell r="E12667" t="str">
            <v>林学与风景园林学院</v>
          </cell>
        </row>
        <row r="12668">
          <cell r="A12668" t="str">
            <v>410581200109019230</v>
          </cell>
          <cell r="B12668" t="str">
            <v>20242168026</v>
          </cell>
          <cell r="C12668" t="str">
            <v>付晨昂</v>
          </cell>
          <cell r="D12668" t="str">
            <v>2024</v>
          </cell>
          <cell r="E12668" t="str">
            <v>生物质学院</v>
          </cell>
        </row>
        <row r="12669">
          <cell r="A12669" t="str">
            <v>411330200204213410</v>
          </cell>
          <cell r="B12669" t="str">
            <v>20253138162</v>
          </cell>
          <cell r="C12669" t="str">
            <v>符镇宣</v>
          </cell>
          <cell r="D12669" t="str">
            <v>2025</v>
          </cell>
          <cell r="E12669" t="str">
            <v>植物保护学院</v>
          </cell>
        </row>
        <row r="12670">
          <cell r="A12670" t="str">
            <v>441225200310212939</v>
          </cell>
          <cell r="B12670" t="str">
            <v>20263178005</v>
          </cell>
          <cell r="C12670" t="str">
            <v>符振宇</v>
          </cell>
          <cell r="D12670" t="str">
            <v>2026</v>
          </cell>
          <cell r="E12670" t="str">
            <v>生物质学院</v>
          </cell>
        </row>
        <row r="12671">
          <cell r="A12671" t="str">
            <v>440825200204271726</v>
          </cell>
          <cell r="B12671" t="str">
            <v>20242028007</v>
          </cell>
          <cell r="C12671" t="str">
            <v>符媛媛</v>
          </cell>
          <cell r="D12671" t="str">
            <v>2024</v>
          </cell>
          <cell r="E12671" t="str">
            <v>兽医学院</v>
          </cell>
        </row>
        <row r="12672">
          <cell r="A12672" t="str">
            <v>41152720030813252X</v>
          </cell>
          <cell r="B12672" t="str">
            <v>20253137178</v>
          </cell>
          <cell r="C12672" t="str">
            <v>符语方</v>
          </cell>
          <cell r="D12672" t="str">
            <v>2025</v>
          </cell>
          <cell r="E12672" t="str">
            <v>园艺学院</v>
          </cell>
        </row>
        <row r="12673">
          <cell r="A12673" t="str">
            <v>440882198611050012</v>
          </cell>
          <cell r="B12673" t="str">
            <v>20266188023</v>
          </cell>
          <cell r="C12673" t="str">
            <v>符勇</v>
          </cell>
          <cell r="D12673" t="str">
            <v>2026</v>
          </cell>
          <cell r="E12673" t="str">
            <v>经济管理学院</v>
          </cell>
        </row>
        <row r="12674">
          <cell r="A12674" t="str">
            <v>440882199406151214</v>
          </cell>
          <cell r="B12674" t="str">
            <v>20246081027</v>
          </cell>
          <cell r="C12674" t="str">
            <v>符颖庆</v>
          </cell>
          <cell r="D12674" t="str">
            <v>2024</v>
          </cell>
          <cell r="E12674" t="str">
            <v>公共管理学院</v>
          </cell>
        </row>
        <row r="12675">
          <cell r="A12675" t="str">
            <v>460026200402121530</v>
          </cell>
          <cell r="B12675" t="str">
            <v>20263073033</v>
          </cell>
          <cell r="C12675" t="str">
            <v>符式瑞</v>
          </cell>
          <cell r="D12675" t="str">
            <v>2026</v>
          </cell>
          <cell r="E12675" t="str">
            <v>兽医学院</v>
          </cell>
        </row>
        <row r="12676">
          <cell r="A12676" t="str">
            <v>469005200408206822</v>
          </cell>
          <cell r="B12676" t="str">
            <v>20263191013</v>
          </cell>
          <cell r="C12676" t="str">
            <v>符泉婷</v>
          </cell>
          <cell r="D12676" t="str">
            <v>2026</v>
          </cell>
          <cell r="E12676" t="str">
            <v>林学与风景园林学院</v>
          </cell>
        </row>
        <row r="12677">
          <cell r="A12677" t="str">
            <v>460102199508120623</v>
          </cell>
          <cell r="B12677" t="str">
            <v>20251014004</v>
          </cell>
          <cell r="C12677" t="str">
            <v>符怀元</v>
          </cell>
          <cell r="D12677" t="str">
            <v>2025</v>
          </cell>
          <cell r="E12677" t="str">
            <v>农学院</v>
          </cell>
        </row>
        <row r="12678">
          <cell r="A12678" t="str">
            <v>440823199805152054</v>
          </cell>
          <cell r="B12678" t="str">
            <v>20242147002</v>
          </cell>
          <cell r="C12678" t="str">
            <v>符华南</v>
          </cell>
          <cell r="D12678" t="str">
            <v>2024</v>
          </cell>
          <cell r="E12678" t="str">
            <v>人工智能与低空技术学院</v>
          </cell>
        </row>
        <row r="12679">
          <cell r="A12679" t="str">
            <v>53038120001127132X</v>
          </cell>
          <cell r="B12679" t="str">
            <v>20253144012</v>
          </cell>
          <cell r="C12679" t="str">
            <v>符洪滔</v>
          </cell>
          <cell r="D12679" t="str">
            <v>2025</v>
          </cell>
          <cell r="E12679" t="str">
            <v>公共管理学院</v>
          </cell>
        </row>
        <row r="12680">
          <cell r="A12680" t="str">
            <v>460036198901097523</v>
          </cell>
          <cell r="B12680" t="str">
            <v>20266188022</v>
          </cell>
          <cell r="C12680" t="str">
            <v>符春茹</v>
          </cell>
          <cell r="D12680" t="str">
            <v>2026</v>
          </cell>
          <cell r="E12680" t="str">
            <v>经济管理学院</v>
          </cell>
        </row>
        <row r="12681">
          <cell r="A12681" t="str">
            <v>440882200303241810</v>
          </cell>
          <cell r="B12681" t="str">
            <v>20253138019</v>
          </cell>
          <cell r="C12681" t="str">
            <v>符超文</v>
          </cell>
          <cell r="D12681" t="str">
            <v>2025</v>
          </cell>
          <cell r="E12681" t="str">
            <v>资源环境学院</v>
          </cell>
        </row>
        <row r="12682">
          <cell r="A12682" t="str">
            <v>530322200109061080</v>
          </cell>
          <cell r="B12682" t="str">
            <v>20242159008</v>
          </cell>
          <cell r="C12682" t="str">
            <v>伏王文婷</v>
          </cell>
          <cell r="D12682" t="str">
            <v>2024</v>
          </cell>
          <cell r="E12682" t="str">
            <v>林学与风景园林学院</v>
          </cell>
        </row>
        <row r="12683">
          <cell r="A12683" t="str">
            <v>440281200203280717</v>
          </cell>
          <cell r="B12683" t="str">
            <v>20243138138</v>
          </cell>
          <cell r="C12683" t="str">
            <v>奉礼誉</v>
          </cell>
          <cell r="D12683" t="str">
            <v>2024</v>
          </cell>
          <cell r="E12683" t="str">
            <v>植物保护学院</v>
          </cell>
        </row>
        <row r="12684">
          <cell r="A12684" t="str">
            <v>H03779208</v>
          </cell>
          <cell r="B12684" t="str">
            <v>20256138010</v>
          </cell>
          <cell r="C12684" t="str">
            <v>馮翌森</v>
          </cell>
          <cell r="D12684" t="str">
            <v>2025</v>
          </cell>
          <cell r="E12684" t="str">
            <v>植物保护学院</v>
          </cell>
        </row>
        <row r="12685">
          <cell r="A12685" t="str">
            <v>44188220000417302X</v>
          </cell>
          <cell r="B12685" t="str">
            <v>20253137177</v>
          </cell>
          <cell r="C12685" t="str">
            <v>冯祖勤</v>
          </cell>
          <cell r="D12685" t="str">
            <v>2025</v>
          </cell>
          <cell r="E12685" t="str">
            <v>园艺学院</v>
          </cell>
        </row>
        <row r="12686">
          <cell r="A12686" t="str">
            <v>522423200109273624</v>
          </cell>
          <cell r="B12686" t="str">
            <v>20262006005</v>
          </cell>
          <cell r="C12686" t="str">
            <v>冯紫薇</v>
          </cell>
          <cell r="D12686" t="str">
            <v>2026</v>
          </cell>
          <cell r="E12686" t="str">
            <v>人文与法学学院</v>
          </cell>
        </row>
        <row r="12687">
          <cell r="A12687" t="str">
            <v>440181200201300619</v>
          </cell>
          <cell r="B12687" t="str">
            <v>20243139023</v>
          </cell>
          <cell r="C12687" t="str">
            <v>冯梓良</v>
          </cell>
          <cell r="D12687" t="str">
            <v>2024</v>
          </cell>
          <cell r="E12687" t="str">
            <v>动物科学学院</v>
          </cell>
        </row>
        <row r="12688">
          <cell r="A12688" t="str">
            <v>440181199906110326</v>
          </cell>
          <cell r="B12688" t="str">
            <v>20253073031</v>
          </cell>
          <cell r="C12688" t="str">
            <v>冯子瑜</v>
          </cell>
          <cell r="D12688" t="str">
            <v>2025</v>
          </cell>
          <cell r="E12688" t="str">
            <v>兽医学院</v>
          </cell>
        </row>
        <row r="12689">
          <cell r="A12689" t="str">
            <v>340826200211224824</v>
          </cell>
          <cell r="B12689" t="str">
            <v>20243154016</v>
          </cell>
          <cell r="C12689" t="str">
            <v>冯子怡</v>
          </cell>
          <cell r="D12689" t="str">
            <v>2024</v>
          </cell>
          <cell r="E12689" t="str">
            <v>林学与风景园林学院</v>
          </cell>
        </row>
        <row r="12690">
          <cell r="A12690" t="str">
            <v>500225200306170049</v>
          </cell>
          <cell r="B12690" t="str">
            <v>20252145011</v>
          </cell>
          <cell r="C12690" t="str">
            <v>冯子倩</v>
          </cell>
          <cell r="D12690" t="str">
            <v>2025</v>
          </cell>
          <cell r="E12690" t="str">
            <v>食品学院</v>
          </cell>
        </row>
        <row r="12691">
          <cell r="A12691" t="str">
            <v>510304200407202631</v>
          </cell>
          <cell r="B12691" t="str">
            <v>20263073032</v>
          </cell>
          <cell r="C12691" t="str">
            <v>冯子林</v>
          </cell>
          <cell r="D12691" t="str">
            <v>2026</v>
          </cell>
          <cell r="E12691" t="str">
            <v>兽医学院</v>
          </cell>
        </row>
        <row r="12692">
          <cell r="A12692" t="str">
            <v>410102200107300080</v>
          </cell>
          <cell r="B12692" t="str">
            <v>20252022006</v>
          </cell>
          <cell r="C12692" t="str">
            <v>冯子航</v>
          </cell>
          <cell r="D12692" t="str">
            <v>2025</v>
          </cell>
          <cell r="E12692" t="str">
            <v>植物保护学院</v>
          </cell>
        </row>
        <row r="12693">
          <cell r="A12693" t="str">
            <v>142622200402081529</v>
          </cell>
          <cell r="B12693" t="str">
            <v>20263138158</v>
          </cell>
          <cell r="C12693" t="str">
            <v>冯志妍</v>
          </cell>
          <cell r="D12693" t="str">
            <v>2026</v>
          </cell>
          <cell r="E12693" t="str">
            <v>植物保护学院</v>
          </cell>
        </row>
        <row r="12694">
          <cell r="A12694" t="str">
            <v>441823200007138334</v>
          </cell>
          <cell r="B12694" t="str">
            <v>20266081023</v>
          </cell>
          <cell r="C12694" t="str">
            <v>冯志奇</v>
          </cell>
          <cell r="D12694" t="str">
            <v>2026</v>
          </cell>
          <cell r="E12694" t="str">
            <v>公共管理学院</v>
          </cell>
        </row>
        <row r="12695">
          <cell r="A12695" t="str">
            <v>440825200101023711</v>
          </cell>
          <cell r="B12695" t="str">
            <v>20262157002</v>
          </cell>
          <cell r="C12695" t="str">
            <v>冯志豪</v>
          </cell>
          <cell r="D12695" t="str">
            <v>2026</v>
          </cell>
          <cell r="E12695" t="str">
            <v>数学与信息学院</v>
          </cell>
        </row>
        <row r="12696">
          <cell r="A12696" t="str">
            <v>440903200308131813</v>
          </cell>
          <cell r="B12696" t="str">
            <v>20253173019</v>
          </cell>
          <cell r="C12696" t="str">
            <v>冯志航</v>
          </cell>
          <cell r="D12696" t="str">
            <v>2025</v>
          </cell>
          <cell r="E12696" t="str">
            <v>工程学院</v>
          </cell>
        </row>
        <row r="12697">
          <cell r="A12697" t="str">
            <v>441602200001160829</v>
          </cell>
          <cell r="B12697" t="str">
            <v>20256144059</v>
          </cell>
          <cell r="C12697" t="str">
            <v>冯芷柔</v>
          </cell>
          <cell r="D12697" t="str">
            <v>2025</v>
          </cell>
          <cell r="E12697" t="str">
            <v>经济管理学院</v>
          </cell>
        </row>
        <row r="12698">
          <cell r="A12698" t="str">
            <v>441802200301056012</v>
          </cell>
          <cell r="B12698" t="str">
            <v>20243194007</v>
          </cell>
          <cell r="C12698" t="str">
            <v>冯镇涛</v>
          </cell>
          <cell r="D12698" t="str">
            <v>2024</v>
          </cell>
          <cell r="E12698" t="str">
            <v>湾区设计与艺术学院</v>
          </cell>
        </row>
        <row r="12699">
          <cell r="A12699" t="str">
            <v>42020420000628531X</v>
          </cell>
          <cell r="B12699" t="str">
            <v>20253184016</v>
          </cell>
          <cell r="C12699" t="str">
            <v>冯震</v>
          </cell>
          <cell r="D12699" t="str">
            <v>2025</v>
          </cell>
          <cell r="E12699" t="str">
            <v>生命科学学院</v>
          </cell>
        </row>
        <row r="12700">
          <cell r="A12700" t="str">
            <v>410622198808282017</v>
          </cell>
          <cell r="B12700" t="str">
            <v>20236188014</v>
          </cell>
          <cell r="C12700" t="str">
            <v>冯振华</v>
          </cell>
          <cell r="D12700" t="str">
            <v>2024</v>
          </cell>
          <cell r="E12700" t="str">
            <v>经济管理学院</v>
          </cell>
        </row>
        <row r="12701">
          <cell r="A12701" t="str">
            <v>440681200112270611</v>
          </cell>
          <cell r="B12701" t="str">
            <v>20243191010</v>
          </cell>
          <cell r="C12701" t="str">
            <v>冯昭雄</v>
          </cell>
          <cell r="D12701" t="str">
            <v>2024</v>
          </cell>
          <cell r="E12701" t="str">
            <v>林学与风景园林学院</v>
          </cell>
        </row>
        <row r="12702">
          <cell r="A12702" t="str">
            <v>420281200403098465</v>
          </cell>
          <cell r="B12702" t="str">
            <v>20263165010</v>
          </cell>
          <cell r="C12702" t="str">
            <v>冯媛媛</v>
          </cell>
          <cell r="D12702" t="str">
            <v>2026</v>
          </cell>
          <cell r="E12702" t="str">
            <v>数学与信息学院</v>
          </cell>
        </row>
        <row r="12703">
          <cell r="A12703" t="str">
            <v>141033200004250062</v>
          </cell>
          <cell r="B12703" t="str">
            <v>20222029006</v>
          </cell>
          <cell r="C12703" t="str">
            <v>冯元竑</v>
          </cell>
          <cell r="D12703" t="str">
            <v>2022</v>
          </cell>
          <cell r="E12703" t="str">
            <v>兽医学院</v>
          </cell>
        </row>
        <row r="12704">
          <cell r="A12704" t="str">
            <v>441781200103262712</v>
          </cell>
          <cell r="B12704" t="str">
            <v>20243185016</v>
          </cell>
          <cell r="C12704" t="str">
            <v>冯裕杰</v>
          </cell>
          <cell r="D12704" t="str">
            <v>2024</v>
          </cell>
          <cell r="E12704" t="str">
            <v>食品学院</v>
          </cell>
        </row>
        <row r="12705">
          <cell r="A12705" t="str">
            <v>420881200311045414</v>
          </cell>
          <cell r="B12705" t="str">
            <v>20251015010</v>
          </cell>
          <cell r="C12705" t="str">
            <v>冯钰珂</v>
          </cell>
          <cell r="D12705" t="str">
            <v>2025</v>
          </cell>
          <cell r="E12705" t="str">
            <v>农学院</v>
          </cell>
        </row>
        <row r="12706">
          <cell r="A12706" t="str">
            <v>220621200205300050</v>
          </cell>
          <cell r="B12706" t="str">
            <v>20243141019</v>
          </cell>
          <cell r="C12706" t="str">
            <v>冯钰栋</v>
          </cell>
          <cell r="D12706" t="str">
            <v>2024</v>
          </cell>
          <cell r="E12706" t="str">
            <v>食品学院</v>
          </cell>
        </row>
        <row r="12707">
          <cell r="A12707" t="str">
            <v>441226200302200926</v>
          </cell>
          <cell r="B12707" t="str">
            <v>20253192005</v>
          </cell>
          <cell r="C12707" t="str">
            <v>冯钰</v>
          </cell>
          <cell r="D12707" t="str">
            <v>2025</v>
          </cell>
          <cell r="E12707" t="str">
            <v>外国语学院</v>
          </cell>
        </row>
        <row r="12708">
          <cell r="A12708" t="str">
            <v>140524200107228044</v>
          </cell>
          <cell r="B12708" t="str">
            <v>20253154011</v>
          </cell>
          <cell r="C12708" t="str">
            <v>冯语欣</v>
          </cell>
          <cell r="D12708" t="str">
            <v>2025</v>
          </cell>
          <cell r="E12708" t="str">
            <v>林学与风景园林学院</v>
          </cell>
        </row>
        <row r="12709">
          <cell r="A12709" t="str">
            <v>441702199704021710</v>
          </cell>
          <cell r="B12709" t="str">
            <v>20246188014</v>
          </cell>
          <cell r="C12709" t="str">
            <v>冯翊</v>
          </cell>
          <cell r="D12709" t="str">
            <v>2024</v>
          </cell>
          <cell r="E12709" t="str">
            <v>经济管理学院</v>
          </cell>
        </row>
        <row r="12710">
          <cell r="A12710" t="str">
            <v>460002200012251822</v>
          </cell>
          <cell r="B12710" t="str">
            <v>20264073005</v>
          </cell>
          <cell r="C12710" t="str">
            <v>冯艺雅</v>
          </cell>
          <cell r="D12710" t="str">
            <v>2026</v>
          </cell>
          <cell r="E12710" t="str">
            <v>兽医学院</v>
          </cell>
        </row>
        <row r="12711">
          <cell r="A12711" t="str">
            <v>130428200009073753</v>
          </cell>
          <cell r="B12711" t="str">
            <v>20243184018</v>
          </cell>
          <cell r="C12711" t="str">
            <v>冯艺飞</v>
          </cell>
          <cell r="D12711" t="str">
            <v>2024</v>
          </cell>
          <cell r="E12711" t="str">
            <v>生命科学学院</v>
          </cell>
        </row>
        <row r="12712">
          <cell r="A12712" t="str">
            <v>430602199611060528</v>
          </cell>
          <cell r="B12712" t="str">
            <v>20266188021</v>
          </cell>
          <cell r="C12712" t="str">
            <v>冯怡</v>
          </cell>
          <cell r="D12712" t="str">
            <v>2026</v>
          </cell>
          <cell r="E12712" t="str">
            <v>经济管理学院</v>
          </cell>
        </row>
        <row r="12713">
          <cell r="A12713" t="str">
            <v>441781200312025449</v>
          </cell>
          <cell r="B12713" t="str">
            <v>20253143018</v>
          </cell>
          <cell r="C12713" t="str">
            <v>冯烨</v>
          </cell>
          <cell r="D12713" t="str">
            <v>2025</v>
          </cell>
          <cell r="E12713" t="str">
            <v>经济管理学院</v>
          </cell>
        </row>
        <row r="12714">
          <cell r="A12714" t="str">
            <v>441702199703063812</v>
          </cell>
          <cell r="B12714" t="str">
            <v>20231190010</v>
          </cell>
          <cell r="C12714" t="str">
            <v>冯耀明</v>
          </cell>
          <cell r="D12714" t="str">
            <v>2023</v>
          </cell>
          <cell r="E12714" t="str">
            <v>生命科学学院</v>
          </cell>
        </row>
        <row r="12715">
          <cell r="A12715" t="str">
            <v>44018320030717772X</v>
          </cell>
          <cell r="B12715" t="str">
            <v>20252187004</v>
          </cell>
          <cell r="C12715" t="str">
            <v>冯焰彤</v>
          </cell>
          <cell r="D12715" t="str">
            <v>2025</v>
          </cell>
          <cell r="E12715" t="str">
            <v>马克思主义学院</v>
          </cell>
        </row>
        <row r="12716">
          <cell r="A12716" t="str">
            <v>440981200309113229</v>
          </cell>
          <cell r="B12716" t="str">
            <v>20263184011</v>
          </cell>
          <cell r="C12716" t="str">
            <v>冯艳冰</v>
          </cell>
          <cell r="D12716" t="str">
            <v>2026</v>
          </cell>
          <cell r="E12716" t="str">
            <v>生命科学学院</v>
          </cell>
        </row>
        <row r="12717">
          <cell r="A12717" t="str">
            <v>460004199506131414</v>
          </cell>
          <cell r="B12717" t="str">
            <v>20221003003</v>
          </cell>
          <cell r="C12717" t="str">
            <v>冯学业</v>
          </cell>
          <cell r="D12717" t="str">
            <v>2022</v>
          </cell>
          <cell r="E12717" t="str">
            <v>生命科学学院</v>
          </cell>
        </row>
        <row r="12718">
          <cell r="A12718" t="str">
            <v>450403200106221217</v>
          </cell>
          <cell r="B12718" t="str">
            <v>20243139022</v>
          </cell>
          <cell r="C12718" t="str">
            <v>冯学逊</v>
          </cell>
          <cell r="D12718" t="str">
            <v>2024</v>
          </cell>
          <cell r="E12718" t="str">
            <v>动物科学学院</v>
          </cell>
        </row>
        <row r="12719">
          <cell r="A12719" t="str">
            <v>650121200007021723</v>
          </cell>
          <cell r="B12719" t="str">
            <v>20261199013</v>
          </cell>
          <cell r="C12719" t="str">
            <v>冯秀娟</v>
          </cell>
          <cell r="D12719" t="str">
            <v>2026</v>
          </cell>
          <cell r="E12719" t="str">
            <v>兽医学院</v>
          </cell>
        </row>
        <row r="12720">
          <cell r="A12720" t="str">
            <v>442000200304066106</v>
          </cell>
          <cell r="B12720" t="str">
            <v>20253144011</v>
          </cell>
          <cell r="C12720" t="str">
            <v>冯杏敏</v>
          </cell>
          <cell r="D12720" t="str">
            <v>2025</v>
          </cell>
          <cell r="E12720" t="str">
            <v>公共管理学院</v>
          </cell>
        </row>
        <row r="12721">
          <cell r="A12721" t="str">
            <v>422802200203065422</v>
          </cell>
          <cell r="B12721" t="str">
            <v>20242025010</v>
          </cell>
          <cell r="C12721" t="str">
            <v>冯星宇</v>
          </cell>
          <cell r="D12721" t="str">
            <v>2024</v>
          </cell>
          <cell r="E12721" t="str">
            <v>动物科学学院</v>
          </cell>
        </row>
        <row r="12722">
          <cell r="A12722" t="str">
            <v>450103199705252523</v>
          </cell>
          <cell r="B12722" t="str">
            <v>20231041002</v>
          </cell>
          <cell r="C12722" t="str">
            <v>冯昕玥</v>
          </cell>
          <cell r="D12722" t="str">
            <v>2023</v>
          </cell>
          <cell r="E12722" t="str">
            <v>林学与风景园林学院</v>
          </cell>
        </row>
        <row r="12723">
          <cell r="A12723" t="str">
            <v>350781200312030026</v>
          </cell>
          <cell r="B12723" t="str">
            <v>20263138157</v>
          </cell>
          <cell r="C12723" t="str">
            <v>冯心妍</v>
          </cell>
          <cell r="D12723" t="str">
            <v>2026</v>
          </cell>
          <cell r="E12723" t="str">
            <v>植物保护学院</v>
          </cell>
        </row>
        <row r="12724">
          <cell r="A12724" t="str">
            <v>513902200305282442</v>
          </cell>
          <cell r="B12724" t="str">
            <v>20253137024</v>
          </cell>
          <cell r="C12724" t="str">
            <v>冯晓燕</v>
          </cell>
          <cell r="D12724" t="str">
            <v>2025</v>
          </cell>
          <cell r="E12724" t="str">
            <v>农学院</v>
          </cell>
        </row>
        <row r="12725">
          <cell r="A12725" t="str">
            <v>410185200203223530</v>
          </cell>
          <cell r="B12725" t="str">
            <v>20253139030</v>
          </cell>
          <cell r="C12725" t="str">
            <v>冯晓通</v>
          </cell>
          <cell r="D12725" t="str">
            <v>2025</v>
          </cell>
          <cell r="E12725" t="str">
            <v>动物科学学院</v>
          </cell>
        </row>
        <row r="12726">
          <cell r="A12726" t="str">
            <v>440181200204223014</v>
          </cell>
          <cell r="B12726" t="str">
            <v>20253142004</v>
          </cell>
          <cell r="C12726" t="str">
            <v>冯晓俊</v>
          </cell>
          <cell r="D12726" t="str">
            <v>2025</v>
          </cell>
          <cell r="E12726" t="str">
            <v>工程学院</v>
          </cell>
        </row>
        <row r="12727">
          <cell r="A12727" t="str">
            <v>44148119981118387X</v>
          </cell>
          <cell r="B12727" t="str">
            <v>20231025001</v>
          </cell>
          <cell r="C12727" t="str">
            <v>冯晓华</v>
          </cell>
          <cell r="D12727" t="str">
            <v>2023</v>
          </cell>
          <cell r="E12727" t="str">
            <v>动物科学学院</v>
          </cell>
        </row>
        <row r="12728">
          <cell r="A12728" t="str">
            <v>360722200408241540</v>
          </cell>
          <cell r="B12728" t="str">
            <v>20263154010</v>
          </cell>
          <cell r="C12728" t="str">
            <v>冯小艺</v>
          </cell>
          <cell r="D12728" t="str">
            <v>2026</v>
          </cell>
          <cell r="E12728" t="str">
            <v>林学与风景园林学院</v>
          </cell>
        </row>
        <row r="12729">
          <cell r="A12729" t="str">
            <v>445302200310210620</v>
          </cell>
          <cell r="B12729" t="str">
            <v>20262022002</v>
          </cell>
          <cell r="C12729" t="str">
            <v>冯小甜</v>
          </cell>
          <cell r="D12729" t="str">
            <v>2026</v>
          </cell>
          <cell r="E12729" t="str">
            <v>植物保护学院</v>
          </cell>
        </row>
        <row r="12730">
          <cell r="A12730" t="str">
            <v>441802200309027320</v>
          </cell>
          <cell r="B12730" t="str">
            <v>20253137176</v>
          </cell>
          <cell r="C12730" t="str">
            <v>冯小珊</v>
          </cell>
          <cell r="D12730" t="str">
            <v>2025</v>
          </cell>
          <cell r="E12730" t="str">
            <v>园艺学院</v>
          </cell>
        </row>
        <row r="12731">
          <cell r="A12731" t="str">
            <v>441882200408136049</v>
          </cell>
          <cell r="B12731" t="str">
            <v>20263137180</v>
          </cell>
          <cell r="C12731" t="str">
            <v>冯羡敏</v>
          </cell>
          <cell r="D12731" t="str">
            <v>2026</v>
          </cell>
          <cell r="E12731" t="str">
            <v>园艺学院</v>
          </cell>
        </row>
        <row r="12732">
          <cell r="A12732" t="str">
            <v>230602199810307530</v>
          </cell>
          <cell r="B12732" t="str">
            <v>20241149004</v>
          </cell>
          <cell r="C12732" t="str">
            <v>冯文禹</v>
          </cell>
          <cell r="D12732" t="str">
            <v>2024</v>
          </cell>
          <cell r="E12732" t="str">
            <v>生物质学院</v>
          </cell>
        </row>
        <row r="12733">
          <cell r="A12733" t="str">
            <v>441323200106095010</v>
          </cell>
          <cell r="B12733" t="str">
            <v>20243170022</v>
          </cell>
          <cell r="C12733" t="str">
            <v>冯文勇</v>
          </cell>
          <cell r="D12733" t="str">
            <v>2024</v>
          </cell>
          <cell r="E12733" t="str">
            <v>数学与信息学院</v>
          </cell>
        </row>
        <row r="12734">
          <cell r="A12734" t="str">
            <v>440883200306240019</v>
          </cell>
          <cell r="B12734" t="str">
            <v>20253140020</v>
          </cell>
          <cell r="C12734" t="str">
            <v>冯文杰</v>
          </cell>
          <cell r="D12734" t="str">
            <v>2025</v>
          </cell>
          <cell r="E12734" t="str">
            <v>海洋学院</v>
          </cell>
        </row>
        <row r="12735">
          <cell r="A12735" t="str">
            <v>441702200301112824</v>
          </cell>
          <cell r="B12735" t="str">
            <v>20262110005</v>
          </cell>
          <cell r="C12735" t="str">
            <v>冯文姬</v>
          </cell>
          <cell r="D12735" t="str">
            <v>2026</v>
          </cell>
          <cell r="E12735" t="str">
            <v>公共管理学院</v>
          </cell>
        </row>
        <row r="12736">
          <cell r="A12736" t="str">
            <v>441203200008310214</v>
          </cell>
          <cell r="B12736" t="str">
            <v>20243170021</v>
          </cell>
          <cell r="C12736" t="str">
            <v>冯炜亨</v>
          </cell>
          <cell r="D12736" t="str">
            <v>2024</v>
          </cell>
          <cell r="E12736" t="str">
            <v>数学与信息学院</v>
          </cell>
        </row>
        <row r="12737">
          <cell r="A12737" t="str">
            <v>440882199512068828</v>
          </cell>
          <cell r="B12737" t="str">
            <v>20256081027</v>
          </cell>
          <cell r="C12737" t="str">
            <v>冯王力</v>
          </cell>
          <cell r="D12737" t="str">
            <v>2025</v>
          </cell>
          <cell r="E12737" t="str">
            <v>公共管理学院</v>
          </cell>
        </row>
        <row r="12738">
          <cell r="A12738" t="str">
            <v>44132320001205252X</v>
          </cell>
          <cell r="B12738" t="str">
            <v>20233134008</v>
          </cell>
          <cell r="C12738" t="str">
            <v>冯琬淇</v>
          </cell>
          <cell r="D12738" t="str">
            <v>2023</v>
          </cell>
          <cell r="E12738" t="str">
            <v>湾区设计与艺术学院</v>
          </cell>
        </row>
        <row r="12739">
          <cell r="A12739" t="str">
            <v>52222420011012201X</v>
          </cell>
          <cell r="B12739" t="str">
            <v>20262168003</v>
          </cell>
          <cell r="C12739" t="str">
            <v>冯涛</v>
          </cell>
          <cell r="D12739" t="str">
            <v>2026</v>
          </cell>
          <cell r="E12739" t="str">
            <v>工程学院</v>
          </cell>
        </row>
        <row r="12740">
          <cell r="A12740" t="str">
            <v>450923200407295124</v>
          </cell>
          <cell r="B12740" t="str">
            <v>20263139020</v>
          </cell>
          <cell r="C12740" t="str">
            <v>冯斯雅</v>
          </cell>
          <cell r="D12740" t="str">
            <v>2026</v>
          </cell>
          <cell r="E12740" t="str">
            <v>动物科学学院</v>
          </cell>
        </row>
        <row r="12741">
          <cell r="A12741" t="str">
            <v>500234200301204082</v>
          </cell>
          <cell r="B12741" t="str">
            <v>20243154015</v>
          </cell>
          <cell r="C12741" t="str">
            <v>冯爽乙</v>
          </cell>
          <cell r="D12741" t="str">
            <v>2024</v>
          </cell>
          <cell r="E12741" t="str">
            <v>林学与风景园林学院</v>
          </cell>
        </row>
        <row r="12742">
          <cell r="A12742" t="str">
            <v>410822200212319000</v>
          </cell>
          <cell r="B12742" t="str">
            <v>20263138156</v>
          </cell>
          <cell r="C12742" t="str">
            <v>冯舒微</v>
          </cell>
          <cell r="D12742" t="str">
            <v>2026</v>
          </cell>
          <cell r="E12742" t="str">
            <v>植物保护学院</v>
          </cell>
        </row>
        <row r="12743">
          <cell r="A12743" t="str">
            <v>440181199104142123</v>
          </cell>
          <cell r="B12743" t="str">
            <v>20246144039</v>
          </cell>
          <cell r="C12743" t="str">
            <v>冯诗韵</v>
          </cell>
          <cell r="D12743" t="str">
            <v>2024</v>
          </cell>
          <cell r="E12743" t="str">
            <v>经济管理学院</v>
          </cell>
        </row>
        <row r="12744">
          <cell r="A12744" t="str">
            <v>441502200402145018</v>
          </cell>
          <cell r="B12744" t="str">
            <v>20263177004</v>
          </cell>
          <cell r="C12744" t="str">
            <v>冯圣粤</v>
          </cell>
          <cell r="D12744" t="str">
            <v>2026</v>
          </cell>
          <cell r="E12744" t="str">
            <v>材料与化学工程学院</v>
          </cell>
        </row>
        <row r="12745">
          <cell r="A12745" t="str">
            <v>440784200208110617</v>
          </cell>
          <cell r="B12745" t="str">
            <v>20252168003</v>
          </cell>
          <cell r="C12745" t="str">
            <v>冯绍基</v>
          </cell>
          <cell r="D12745" t="str">
            <v>2025</v>
          </cell>
          <cell r="E12745" t="str">
            <v>工程学院</v>
          </cell>
        </row>
        <row r="12746">
          <cell r="A12746" t="str">
            <v>440303200404218123</v>
          </cell>
          <cell r="B12746" t="str">
            <v>20262021004</v>
          </cell>
          <cell r="C12746" t="str">
            <v>冯蕊蕊</v>
          </cell>
          <cell r="D12746" t="str">
            <v>2026</v>
          </cell>
          <cell r="E12746" t="str">
            <v>植物保护学院</v>
          </cell>
        </row>
        <row r="12747">
          <cell r="A12747" t="str">
            <v>440181199403121525</v>
          </cell>
          <cell r="B12747" t="str">
            <v>20246081026</v>
          </cell>
          <cell r="C12747" t="str">
            <v>冯汝欣</v>
          </cell>
          <cell r="D12747" t="str">
            <v>2024</v>
          </cell>
          <cell r="E12747" t="str">
            <v>公共管理学院</v>
          </cell>
        </row>
        <row r="12748">
          <cell r="A12748" t="str">
            <v>440402199808159004</v>
          </cell>
          <cell r="B12748" t="str">
            <v>20241021001</v>
          </cell>
          <cell r="C12748" t="str">
            <v>冯汝晴</v>
          </cell>
          <cell r="D12748" t="str">
            <v>2024</v>
          </cell>
          <cell r="E12748" t="str">
            <v>植物保护学院</v>
          </cell>
        </row>
        <row r="12749">
          <cell r="A12749" t="str">
            <v>440111199911040626</v>
          </cell>
          <cell r="B12749" t="str">
            <v>20266188020</v>
          </cell>
          <cell r="C12749" t="str">
            <v>冯柔柔</v>
          </cell>
          <cell r="D12749" t="str">
            <v>2026</v>
          </cell>
          <cell r="E12749" t="str">
            <v>经济管理学院</v>
          </cell>
        </row>
        <row r="12750">
          <cell r="A12750" t="str">
            <v>441781199807040119</v>
          </cell>
          <cell r="B12750" t="str">
            <v>20246081025</v>
          </cell>
          <cell r="C12750" t="str">
            <v>冯庆丰</v>
          </cell>
          <cell r="D12750" t="str">
            <v>2024</v>
          </cell>
          <cell r="E12750" t="str">
            <v>公共管理学院</v>
          </cell>
        </row>
        <row r="12751">
          <cell r="A12751" t="str">
            <v>340123200104084902</v>
          </cell>
          <cell r="B12751" t="str">
            <v>20242029004</v>
          </cell>
          <cell r="C12751" t="str">
            <v>冯巧梅</v>
          </cell>
          <cell r="D12751" t="str">
            <v>2024</v>
          </cell>
          <cell r="E12751" t="str">
            <v>兽医学院</v>
          </cell>
        </row>
        <row r="12752">
          <cell r="A12752" t="str">
            <v>440303199908272726</v>
          </cell>
          <cell r="B12752" t="str">
            <v>20253137175</v>
          </cell>
          <cell r="C12752" t="str">
            <v>冯巧菁</v>
          </cell>
          <cell r="D12752" t="str">
            <v>2025</v>
          </cell>
          <cell r="E12752" t="str">
            <v>园艺学院</v>
          </cell>
        </row>
        <row r="12753">
          <cell r="A12753" t="str">
            <v>230623200401031825</v>
          </cell>
          <cell r="B12753" t="str">
            <v>20252145010</v>
          </cell>
          <cell r="C12753" t="str">
            <v>冯阡阡</v>
          </cell>
          <cell r="D12753" t="str">
            <v>2025</v>
          </cell>
          <cell r="E12753" t="str">
            <v>食品学院</v>
          </cell>
        </row>
        <row r="12754">
          <cell r="A12754" t="str">
            <v>440803200401283920</v>
          </cell>
          <cell r="B12754" t="str">
            <v>20263191012</v>
          </cell>
          <cell r="C12754" t="str">
            <v>冯千芸</v>
          </cell>
          <cell r="D12754" t="str">
            <v>2026</v>
          </cell>
          <cell r="E12754" t="str">
            <v>林学与风景园林学院</v>
          </cell>
        </row>
        <row r="12755">
          <cell r="A12755" t="str">
            <v>440181199911113046</v>
          </cell>
          <cell r="B12755" t="str">
            <v>20252025009</v>
          </cell>
          <cell r="C12755" t="str">
            <v>冯绮钧</v>
          </cell>
          <cell r="D12755" t="str">
            <v>2025</v>
          </cell>
          <cell r="E12755" t="str">
            <v>动物科学学院</v>
          </cell>
        </row>
        <row r="12756">
          <cell r="A12756" t="str">
            <v>441323200110060013</v>
          </cell>
          <cell r="B12756" t="str">
            <v>20253170025</v>
          </cell>
          <cell r="C12756" t="str">
            <v>冯奇山</v>
          </cell>
          <cell r="D12756" t="str">
            <v>2025</v>
          </cell>
          <cell r="E12756" t="str">
            <v>数学与信息学院</v>
          </cell>
        </row>
        <row r="12757">
          <cell r="A12757" t="str">
            <v>142601200208211914</v>
          </cell>
          <cell r="B12757" t="str">
            <v>20262158004</v>
          </cell>
          <cell r="C12757" t="str">
            <v>冯鹏宇</v>
          </cell>
          <cell r="D12757" t="str">
            <v>2026</v>
          </cell>
          <cell r="E12757" t="str">
            <v>材料与化学工程学院</v>
          </cell>
        </row>
        <row r="12758">
          <cell r="A12758" t="str">
            <v>440981200212037215</v>
          </cell>
          <cell r="B12758" t="str">
            <v>20243181004</v>
          </cell>
          <cell r="C12758" t="str">
            <v>冯鹏</v>
          </cell>
          <cell r="D12758" t="str">
            <v>2024</v>
          </cell>
          <cell r="E12758" t="str">
            <v>水利与土木工程学院</v>
          </cell>
        </row>
        <row r="12759">
          <cell r="A12759" t="str">
            <v>440782200209245019</v>
          </cell>
          <cell r="B12759" t="str">
            <v>20252190014</v>
          </cell>
          <cell r="C12759" t="str">
            <v>冯诺绅</v>
          </cell>
          <cell r="D12759" t="str">
            <v>2025</v>
          </cell>
          <cell r="E12759" t="str">
            <v>生命科学学院</v>
          </cell>
        </row>
        <row r="12760">
          <cell r="A12760" t="str">
            <v>441426200202010915</v>
          </cell>
          <cell r="B12760" t="str">
            <v>20253073030</v>
          </cell>
          <cell r="C12760" t="str">
            <v>冯名伟</v>
          </cell>
          <cell r="D12760" t="str">
            <v>2025</v>
          </cell>
          <cell r="E12760" t="str">
            <v>兽医学院</v>
          </cell>
        </row>
        <row r="12761">
          <cell r="A12761" t="str">
            <v>411528200302130749</v>
          </cell>
          <cell r="B12761" t="str">
            <v>20252021003</v>
          </cell>
          <cell r="C12761" t="str">
            <v>冯梦佳</v>
          </cell>
          <cell r="D12761" t="str">
            <v>2025</v>
          </cell>
          <cell r="E12761" t="str">
            <v>植物保护学院</v>
          </cell>
        </row>
        <row r="12762">
          <cell r="A12762" t="str">
            <v>410221200210123822</v>
          </cell>
          <cell r="B12762" t="str">
            <v>20253191009</v>
          </cell>
          <cell r="C12762" t="str">
            <v>冯孟孟</v>
          </cell>
          <cell r="D12762" t="str">
            <v>2025</v>
          </cell>
          <cell r="E12762" t="str">
            <v>林学与风景园林学院</v>
          </cell>
        </row>
        <row r="12763">
          <cell r="A12763" t="str">
            <v>441702200211081729</v>
          </cell>
          <cell r="B12763" t="str">
            <v>20266144037</v>
          </cell>
          <cell r="C12763" t="str">
            <v>冯麓筱</v>
          </cell>
          <cell r="D12763" t="str">
            <v>2026</v>
          </cell>
          <cell r="E12763" t="str">
            <v>经济管理学院</v>
          </cell>
        </row>
        <row r="12764">
          <cell r="A12764" t="str">
            <v>441581200503195968</v>
          </cell>
          <cell r="B12764" t="str">
            <v>20263191011</v>
          </cell>
          <cell r="C12764" t="str">
            <v>冯琳静</v>
          </cell>
          <cell r="D12764" t="str">
            <v>2026</v>
          </cell>
          <cell r="E12764" t="str">
            <v>林学与风景园林学院</v>
          </cell>
        </row>
        <row r="12765">
          <cell r="A12765" t="str">
            <v>440711200402093023</v>
          </cell>
          <cell r="B12765" t="str">
            <v>20262024007</v>
          </cell>
          <cell r="C12765" t="str">
            <v>冯琳婧</v>
          </cell>
          <cell r="D12765" t="str">
            <v>2026</v>
          </cell>
          <cell r="E12765" t="str">
            <v>动物科学学院</v>
          </cell>
        </row>
        <row r="12766">
          <cell r="A12766" t="str">
            <v>440981200110133759</v>
          </cell>
          <cell r="B12766" t="str">
            <v>20243154014</v>
          </cell>
          <cell r="C12766" t="str">
            <v>冯良泽</v>
          </cell>
          <cell r="D12766" t="str">
            <v>2024</v>
          </cell>
          <cell r="E12766" t="str">
            <v>园艺学院</v>
          </cell>
        </row>
        <row r="12767">
          <cell r="A12767" t="str">
            <v>441827200205249161</v>
          </cell>
          <cell r="B12767" t="str">
            <v>20263073031</v>
          </cell>
          <cell r="C12767" t="str">
            <v>冯丽婷</v>
          </cell>
          <cell r="D12767" t="str">
            <v>2026</v>
          </cell>
          <cell r="E12767" t="str">
            <v>兽医学院</v>
          </cell>
        </row>
        <row r="12768">
          <cell r="A12768" t="str">
            <v>500223200407207039</v>
          </cell>
          <cell r="B12768" t="str">
            <v>20263140017</v>
          </cell>
          <cell r="C12768" t="str">
            <v>冯岚</v>
          </cell>
          <cell r="D12768" t="str">
            <v>2026</v>
          </cell>
          <cell r="E12768" t="str">
            <v>海洋学院</v>
          </cell>
        </row>
        <row r="12769">
          <cell r="A12769" t="str">
            <v>620502199911057515</v>
          </cell>
          <cell r="B12769" t="str">
            <v>20253140019</v>
          </cell>
          <cell r="C12769" t="str">
            <v>冯康</v>
          </cell>
          <cell r="D12769" t="str">
            <v>2025</v>
          </cell>
          <cell r="E12769" t="str">
            <v>海洋学院</v>
          </cell>
        </row>
        <row r="12770">
          <cell r="A12770" t="str">
            <v>442000200305264032</v>
          </cell>
          <cell r="B12770" t="str">
            <v>20253151005</v>
          </cell>
          <cell r="C12770" t="str">
            <v>冯凯麟</v>
          </cell>
          <cell r="D12770" t="str">
            <v>2025</v>
          </cell>
          <cell r="E12770" t="str">
            <v>经济管理学院</v>
          </cell>
        </row>
        <row r="12771">
          <cell r="A12771" t="str">
            <v>44010220001028231X</v>
          </cell>
          <cell r="B12771" t="str">
            <v>20232145011</v>
          </cell>
          <cell r="C12771" t="str">
            <v>冯俊淋</v>
          </cell>
          <cell r="D12771" t="str">
            <v>2023</v>
          </cell>
          <cell r="E12771" t="str">
            <v>食品学院</v>
          </cell>
        </row>
        <row r="12772">
          <cell r="A12772" t="str">
            <v>360728200309212515</v>
          </cell>
          <cell r="B12772" t="str">
            <v>20253138161</v>
          </cell>
          <cell r="C12772" t="str">
            <v>冯俊杰</v>
          </cell>
          <cell r="D12772" t="str">
            <v>2025</v>
          </cell>
          <cell r="E12772" t="str">
            <v>植物保护学院</v>
          </cell>
        </row>
        <row r="12773">
          <cell r="A12773" t="str">
            <v>140624200301225520</v>
          </cell>
          <cell r="B12773" t="str">
            <v>20263137022</v>
          </cell>
          <cell r="C12773" t="str">
            <v>冯静</v>
          </cell>
          <cell r="D12773" t="str">
            <v>2026</v>
          </cell>
          <cell r="E12773" t="str">
            <v>农学院</v>
          </cell>
        </row>
        <row r="12774">
          <cell r="A12774" t="str">
            <v>440681200301100013</v>
          </cell>
          <cell r="B12774" t="str">
            <v>20253137174</v>
          </cell>
          <cell r="C12774" t="str">
            <v>冯靖启</v>
          </cell>
          <cell r="D12774" t="str">
            <v>2025</v>
          </cell>
          <cell r="E12774" t="str">
            <v>园艺学院</v>
          </cell>
        </row>
        <row r="12775">
          <cell r="A12775" t="str">
            <v>445321199209150348</v>
          </cell>
          <cell r="B12775" t="str">
            <v>20226081019</v>
          </cell>
          <cell r="C12775" t="str">
            <v>冯靖</v>
          </cell>
          <cell r="D12775" t="str">
            <v>2022</v>
          </cell>
          <cell r="E12775" t="str">
            <v>公共管理学院</v>
          </cell>
        </row>
        <row r="12776">
          <cell r="A12776" t="str">
            <v>430321200305300173</v>
          </cell>
          <cell r="B12776" t="str">
            <v>20253169009</v>
          </cell>
          <cell r="C12776" t="str">
            <v>冯锦扬</v>
          </cell>
          <cell r="D12776" t="str">
            <v>2025</v>
          </cell>
          <cell r="E12776" t="str">
            <v>人工智能与低空技术学院</v>
          </cell>
        </row>
        <row r="12777">
          <cell r="A12777" t="str">
            <v>440923199904113419</v>
          </cell>
          <cell r="B12777" t="str">
            <v>20243179007</v>
          </cell>
          <cell r="C12777" t="str">
            <v>冯锦涛</v>
          </cell>
          <cell r="D12777" t="str">
            <v>2024</v>
          </cell>
          <cell r="E12777" t="str">
            <v>资源环境学院</v>
          </cell>
        </row>
        <row r="12778">
          <cell r="A12778" t="str">
            <v>411522200204270053</v>
          </cell>
          <cell r="B12778" t="str">
            <v>20243141018</v>
          </cell>
          <cell r="C12778" t="str">
            <v>冯金鑫</v>
          </cell>
          <cell r="D12778" t="str">
            <v>2024</v>
          </cell>
          <cell r="E12778" t="str">
            <v>食品学院</v>
          </cell>
        </row>
        <row r="12779">
          <cell r="A12779" t="str">
            <v>450502200403121529</v>
          </cell>
          <cell r="B12779" t="str">
            <v>20263154009</v>
          </cell>
          <cell r="C12779" t="str">
            <v>冯江慧</v>
          </cell>
          <cell r="D12779" t="str">
            <v>2026</v>
          </cell>
          <cell r="E12779" t="str">
            <v>林学与风景园林学院</v>
          </cell>
        </row>
        <row r="12780">
          <cell r="A12780" t="str">
            <v>41090120040703501X</v>
          </cell>
          <cell r="B12780" t="str">
            <v>20263201018</v>
          </cell>
          <cell r="C12780" t="str">
            <v>冯嘉威</v>
          </cell>
          <cell r="D12780" t="str">
            <v>2026</v>
          </cell>
          <cell r="E12780" t="str">
            <v>食品学院</v>
          </cell>
        </row>
        <row r="12781">
          <cell r="A12781" t="str">
            <v>441723199405270022</v>
          </cell>
          <cell r="B12781" t="str">
            <v>20266144036</v>
          </cell>
          <cell r="C12781" t="str">
            <v>冯嘉琪</v>
          </cell>
          <cell r="D12781" t="str">
            <v>2026</v>
          </cell>
          <cell r="E12781" t="str">
            <v>经济管理学院</v>
          </cell>
        </row>
        <row r="12782">
          <cell r="A12782" t="str">
            <v>411426200108018085</v>
          </cell>
          <cell r="B12782" t="str">
            <v>20243073024</v>
          </cell>
          <cell r="C12782" t="str">
            <v>冯佳音</v>
          </cell>
          <cell r="D12782" t="str">
            <v>2024</v>
          </cell>
          <cell r="E12782" t="str">
            <v>兽医学院</v>
          </cell>
        </row>
        <row r="12783">
          <cell r="A12783" t="str">
            <v>441827199205138001</v>
          </cell>
          <cell r="B12783" t="str">
            <v>20256081026</v>
          </cell>
          <cell r="C12783" t="str">
            <v>冯慧倩</v>
          </cell>
          <cell r="D12783" t="str">
            <v>2025</v>
          </cell>
          <cell r="E12783" t="str">
            <v>公共管理学院</v>
          </cell>
        </row>
        <row r="12784">
          <cell r="A12784" t="str">
            <v>460005200312133229</v>
          </cell>
          <cell r="B12784" t="str">
            <v>20263137021</v>
          </cell>
          <cell r="C12784" t="str">
            <v>冯惠</v>
          </cell>
          <cell r="D12784" t="str">
            <v>2026</v>
          </cell>
          <cell r="E12784" t="str">
            <v>农学院</v>
          </cell>
        </row>
        <row r="12785">
          <cell r="A12785" t="str">
            <v>44010620030314504X</v>
          </cell>
          <cell r="B12785" t="str">
            <v>20263073030</v>
          </cell>
          <cell r="C12785" t="str">
            <v>冯汇华</v>
          </cell>
          <cell r="D12785" t="str">
            <v>2026</v>
          </cell>
          <cell r="E12785" t="str">
            <v>兽医学院</v>
          </cell>
        </row>
        <row r="12786">
          <cell r="A12786" t="str">
            <v>440923200210241497</v>
          </cell>
          <cell r="B12786" t="str">
            <v>20252015012</v>
          </cell>
          <cell r="C12786" t="str">
            <v>冯湖生</v>
          </cell>
          <cell r="D12786" t="str">
            <v>2025</v>
          </cell>
          <cell r="E12786" t="str">
            <v>农学院</v>
          </cell>
        </row>
        <row r="12787">
          <cell r="A12787" t="str">
            <v>441781200107265929</v>
          </cell>
          <cell r="B12787" t="str">
            <v>20266144035</v>
          </cell>
          <cell r="C12787" t="str">
            <v>冯瀚</v>
          </cell>
          <cell r="D12787" t="str">
            <v>2026</v>
          </cell>
          <cell r="E12787" t="str">
            <v>经济管理学院</v>
          </cell>
        </row>
        <row r="12788">
          <cell r="A12788" t="str">
            <v>440784200302191222</v>
          </cell>
          <cell r="B12788" t="str">
            <v>20252150006</v>
          </cell>
          <cell r="C12788" t="str">
            <v>冯海韵</v>
          </cell>
          <cell r="D12788" t="str">
            <v>2025</v>
          </cell>
          <cell r="E12788" t="str">
            <v>海洋学院</v>
          </cell>
        </row>
        <row r="12789">
          <cell r="A12789" t="str">
            <v>450821200109010663</v>
          </cell>
          <cell r="B12789" t="str">
            <v>20243140015</v>
          </cell>
          <cell r="C12789" t="str">
            <v>冯海清</v>
          </cell>
          <cell r="D12789" t="str">
            <v>2024</v>
          </cell>
          <cell r="E12789" t="str">
            <v>海洋学院</v>
          </cell>
        </row>
        <row r="12790">
          <cell r="A12790" t="str">
            <v>445121199908202046</v>
          </cell>
          <cell r="B12790" t="str">
            <v>20231024010</v>
          </cell>
          <cell r="C12790" t="str">
            <v>林丹炀</v>
          </cell>
          <cell r="D12790" t="str">
            <v>2023</v>
          </cell>
          <cell r="E12790" t="str">
            <v>动物科学学院</v>
          </cell>
        </row>
        <row r="12791">
          <cell r="A12791" t="str">
            <v>41152219950101275X</v>
          </cell>
          <cell r="B12791" t="str">
            <v>20231024005</v>
          </cell>
          <cell r="C12791" t="str">
            <v>冯光杭</v>
          </cell>
          <cell r="D12791" t="str">
            <v>2023</v>
          </cell>
          <cell r="E12791" t="str">
            <v>动物科学学院</v>
          </cell>
        </row>
        <row r="12792">
          <cell r="A12792" t="str">
            <v>441702200307141757</v>
          </cell>
          <cell r="B12792" t="str">
            <v>20253125010</v>
          </cell>
          <cell r="C12792" t="str">
            <v>冯恩泽</v>
          </cell>
          <cell r="D12792" t="str">
            <v>2025</v>
          </cell>
          <cell r="E12792" t="str">
            <v>公共管理学院</v>
          </cell>
        </row>
        <row r="12793">
          <cell r="A12793" t="str">
            <v>350525200404190519</v>
          </cell>
          <cell r="B12793" t="str">
            <v>20263138155</v>
          </cell>
          <cell r="C12793" t="str">
            <v>冯得钦</v>
          </cell>
          <cell r="D12793" t="str">
            <v>2026</v>
          </cell>
          <cell r="E12793" t="str">
            <v>植物保护学院</v>
          </cell>
        </row>
        <row r="12794">
          <cell r="A12794" t="str">
            <v>522323199403113049</v>
          </cell>
          <cell r="B12794" t="str">
            <v>20243138137</v>
          </cell>
          <cell r="C12794" t="str">
            <v>冯道</v>
          </cell>
          <cell r="D12794" t="str">
            <v>2024</v>
          </cell>
          <cell r="E12794" t="str">
            <v>植物保护学院</v>
          </cell>
        </row>
        <row r="12795">
          <cell r="A12795" t="str">
            <v>440823199701064615</v>
          </cell>
          <cell r="B12795" t="str">
            <v>20231168003</v>
          </cell>
          <cell r="C12795" t="str">
            <v>冯达文</v>
          </cell>
          <cell r="D12795" t="str">
            <v>2023</v>
          </cell>
          <cell r="E12795" t="str">
            <v>工程学院</v>
          </cell>
        </row>
        <row r="12796">
          <cell r="A12796" t="str">
            <v>410926199910204994</v>
          </cell>
          <cell r="B12796" t="str">
            <v>20261024004</v>
          </cell>
          <cell r="C12796" t="str">
            <v>冯达</v>
          </cell>
          <cell r="D12796" t="str">
            <v>2026</v>
          </cell>
          <cell r="E12796" t="str">
            <v>动物科学学院</v>
          </cell>
        </row>
        <row r="12797">
          <cell r="A12797" t="str">
            <v>440106199602241829</v>
          </cell>
          <cell r="B12797" t="str">
            <v>20256081025</v>
          </cell>
          <cell r="C12797" t="str">
            <v>冯楚茵</v>
          </cell>
          <cell r="D12797" t="str">
            <v>2025</v>
          </cell>
          <cell r="E12797" t="str">
            <v>公共管理学院</v>
          </cell>
        </row>
        <row r="12798">
          <cell r="A12798" t="str">
            <v>45040320040530002X</v>
          </cell>
          <cell r="B12798" t="str">
            <v>20263165009</v>
          </cell>
          <cell r="C12798" t="str">
            <v>冯程林</v>
          </cell>
          <cell r="D12798" t="str">
            <v>2026</v>
          </cell>
          <cell r="E12798" t="str">
            <v>数学与信息学院</v>
          </cell>
        </row>
        <row r="12799">
          <cell r="A12799" t="str">
            <v>441223200206085025</v>
          </cell>
          <cell r="B12799" t="str">
            <v>20253139029</v>
          </cell>
          <cell r="C12799" t="str">
            <v>冯呈雯</v>
          </cell>
          <cell r="D12799" t="str">
            <v>2025</v>
          </cell>
          <cell r="E12799" t="str">
            <v>动物科学学院</v>
          </cell>
        </row>
        <row r="12800">
          <cell r="A12800" t="str">
            <v>130428200112273518</v>
          </cell>
          <cell r="B12800" t="str">
            <v>20243138136</v>
          </cell>
          <cell r="C12800" t="str">
            <v>冯超龙</v>
          </cell>
          <cell r="D12800" t="str">
            <v>2024</v>
          </cell>
          <cell r="E12800" t="str">
            <v>植物保护学院</v>
          </cell>
        </row>
        <row r="12801">
          <cell r="A12801" t="str">
            <v>441721200007244518</v>
          </cell>
          <cell r="B12801" t="str">
            <v>20253194010</v>
          </cell>
          <cell r="C12801" t="str">
            <v>冯昶</v>
          </cell>
          <cell r="D12801" t="str">
            <v>2025</v>
          </cell>
          <cell r="E12801" t="str">
            <v>湾区设计与艺术学院</v>
          </cell>
        </row>
        <row r="12802">
          <cell r="A12802" t="str">
            <v>511028200401185127</v>
          </cell>
          <cell r="B12802" t="str">
            <v>20262145011</v>
          </cell>
          <cell r="C12802" t="str">
            <v>冯常茜</v>
          </cell>
          <cell r="D12802" t="str">
            <v>2026</v>
          </cell>
          <cell r="E12802" t="str">
            <v>食品学院</v>
          </cell>
        </row>
        <row r="12803">
          <cell r="A12803" t="str">
            <v>440233200407190034</v>
          </cell>
          <cell r="B12803" t="str">
            <v>20263181003</v>
          </cell>
          <cell r="C12803" t="str">
            <v>冯博</v>
          </cell>
          <cell r="D12803" t="str">
            <v>2026</v>
          </cell>
          <cell r="E12803" t="str">
            <v>水利与土木工程学院</v>
          </cell>
        </row>
        <row r="12804">
          <cell r="A12804" t="str">
            <v>142731200302230920</v>
          </cell>
          <cell r="B12804" t="str">
            <v>20253137173</v>
          </cell>
          <cell r="C12804" t="str">
            <v>冯博</v>
          </cell>
          <cell r="D12804" t="str">
            <v>2025</v>
          </cell>
          <cell r="E12804" t="str">
            <v>园艺学院</v>
          </cell>
        </row>
        <row r="12805">
          <cell r="A12805" t="str">
            <v>610322199305010728</v>
          </cell>
          <cell r="B12805" t="str">
            <v>20226143021</v>
          </cell>
          <cell r="C12805" t="str">
            <v>冯贝</v>
          </cell>
          <cell r="D12805" t="str">
            <v>2022</v>
          </cell>
          <cell r="E12805" t="str">
            <v>经济管理学院</v>
          </cell>
        </row>
        <row r="12806">
          <cell r="A12806" t="str">
            <v>44142320031025001X</v>
          </cell>
          <cell r="B12806" t="str">
            <v>20253141017</v>
          </cell>
          <cell r="C12806" t="str">
            <v>冯柏骏</v>
          </cell>
          <cell r="D12806" t="str">
            <v>2025</v>
          </cell>
          <cell r="E12806" t="str">
            <v>食品学院</v>
          </cell>
        </row>
        <row r="12807">
          <cell r="A12807" t="str">
            <v>44078320040128601X</v>
          </cell>
          <cell r="B12807" t="str">
            <v>20263170024</v>
          </cell>
          <cell r="C12807" t="str">
            <v>冯柏根</v>
          </cell>
          <cell r="D12807" t="str">
            <v>2026</v>
          </cell>
          <cell r="E12807" t="str">
            <v>数学与信息学院</v>
          </cell>
        </row>
        <row r="12808">
          <cell r="A12808" t="str">
            <v>442000200302010037</v>
          </cell>
          <cell r="B12808" t="str">
            <v>20253178003</v>
          </cell>
          <cell r="C12808" t="str">
            <v>冯蔼骏</v>
          </cell>
          <cell r="D12808" t="str">
            <v>2025</v>
          </cell>
          <cell r="E12808" t="str">
            <v>生物质学院</v>
          </cell>
        </row>
        <row r="12809">
          <cell r="A12809" t="str">
            <v>450921200310222049</v>
          </cell>
          <cell r="B12809" t="str">
            <v>20262155002</v>
          </cell>
          <cell r="C12809" t="str">
            <v>封秋媚</v>
          </cell>
          <cell r="D12809" t="str">
            <v>2026</v>
          </cell>
          <cell r="E12809" t="str">
            <v>经济管理学院</v>
          </cell>
        </row>
        <row r="12810">
          <cell r="A12810" t="str">
            <v>341182200406101211</v>
          </cell>
          <cell r="B12810" t="str">
            <v>20263170023</v>
          </cell>
          <cell r="C12810" t="str">
            <v>费志涛</v>
          </cell>
          <cell r="D12810" t="str">
            <v>2026</v>
          </cell>
          <cell r="E12810" t="str">
            <v>数学与信息学院</v>
          </cell>
        </row>
        <row r="12811">
          <cell r="A12811" t="str">
            <v>430422200112300750</v>
          </cell>
          <cell r="B12811" t="str">
            <v>20243185015</v>
          </cell>
          <cell r="C12811" t="str">
            <v>费志豪</v>
          </cell>
          <cell r="D12811" t="str">
            <v>2024</v>
          </cell>
          <cell r="E12811" t="str">
            <v>食品学院</v>
          </cell>
        </row>
        <row r="12812">
          <cell r="A12812" t="str">
            <v>33050120000807532X</v>
          </cell>
          <cell r="B12812" t="str">
            <v>20243073023</v>
          </cell>
          <cell r="C12812" t="str">
            <v>费瑜顺</v>
          </cell>
          <cell r="D12812" t="str">
            <v>2024</v>
          </cell>
          <cell r="E12812" t="str">
            <v>兽医学院</v>
          </cell>
        </row>
        <row r="12813">
          <cell r="A12813" t="str">
            <v>441723200207281340</v>
          </cell>
          <cell r="B12813" t="str">
            <v>20263144010</v>
          </cell>
          <cell r="C12813" t="str">
            <v>费安琪</v>
          </cell>
          <cell r="D12813" t="str">
            <v>2026</v>
          </cell>
          <cell r="E12813" t="str">
            <v>公共管理学院</v>
          </cell>
        </row>
        <row r="12814">
          <cell r="A12814" t="str">
            <v>441302200109133519</v>
          </cell>
          <cell r="B12814" t="str">
            <v>20253144010</v>
          </cell>
          <cell r="C12814" t="str">
            <v>房昱君</v>
          </cell>
          <cell r="D12814" t="str">
            <v>2025</v>
          </cell>
          <cell r="E12814" t="str">
            <v>公共管理学院</v>
          </cell>
        </row>
        <row r="12815">
          <cell r="A12815" t="str">
            <v>441900200309233362</v>
          </cell>
          <cell r="B12815" t="str">
            <v>20263185025</v>
          </cell>
          <cell r="C12815" t="str">
            <v>房颖妍</v>
          </cell>
          <cell r="D12815" t="str">
            <v>2026</v>
          </cell>
          <cell r="E12815" t="str">
            <v>食品学院</v>
          </cell>
        </row>
        <row r="12816">
          <cell r="A12816" t="str">
            <v>445281200012076339</v>
          </cell>
          <cell r="B12816" t="str">
            <v>20263165008</v>
          </cell>
          <cell r="C12816" t="str">
            <v>房汶港</v>
          </cell>
          <cell r="D12816" t="str">
            <v>2026</v>
          </cell>
          <cell r="E12816" t="str">
            <v>数学与信息学院</v>
          </cell>
        </row>
        <row r="12817">
          <cell r="A12817" t="str">
            <v>440232200205085221</v>
          </cell>
          <cell r="B12817" t="str">
            <v>20243185014</v>
          </cell>
          <cell r="C12817" t="str">
            <v>房诗琪</v>
          </cell>
          <cell r="D12817" t="str">
            <v>2024</v>
          </cell>
          <cell r="E12817" t="str">
            <v>食品学院</v>
          </cell>
        </row>
        <row r="12818">
          <cell r="A12818" t="str">
            <v>370406200303200043</v>
          </cell>
          <cell r="B12818" t="str">
            <v>20263137179</v>
          </cell>
          <cell r="C12818" t="str">
            <v>房奇奇</v>
          </cell>
          <cell r="D12818" t="str">
            <v>2026</v>
          </cell>
          <cell r="E12818" t="str">
            <v>园艺学院</v>
          </cell>
        </row>
        <row r="12819">
          <cell r="A12819" t="str">
            <v>420981200407256123</v>
          </cell>
          <cell r="B12819" t="str">
            <v>20262115003</v>
          </cell>
          <cell r="C12819" t="str">
            <v>房米亚</v>
          </cell>
          <cell r="D12819" t="str">
            <v>2026</v>
          </cell>
          <cell r="E12819" t="str">
            <v>数学与信息学院</v>
          </cell>
        </row>
        <row r="12820">
          <cell r="A12820" t="str">
            <v>420602200012042532</v>
          </cell>
          <cell r="B12820" t="str">
            <v>20261145005</v>
          </cell>
          <cell r="C12820" t="str">
            <v>房俊怡</v>
          </cell>
          <cell r="D12820" t="str">
            <v>2026</v>
          </cell>
          <cell r="E12820" t="str">
            <v>食品学院</v>
          </cell>
        </row>
        <row r="12821">
          <cell r="A12821" t="str">
            <v>440104200104101025</v>
          </cell>
          <cell r="B12821" t="str">
            <v>20261199012</v>
          </cell>
          <cell r="C12821" t="str">
            <v>房嘉颖</v>
          </cell>
          <cell r="D12821" t="str">
            <v>2026</v>
          </cell>
          <cell r="E12821" t="str">
            <v>兽医学院</v>
          </cell>
        </row>
        <row r="12822">
          <cell r="A12822" t="str">
            <v>410305200110243531</v>
          </cell>
          <cell r="B12822" t="str">
            <v>20252025008</v>
          </cell>
          <cell r="C12822" t="str">
            <v>房翰祥</v>
          </cell>
          <cell r="D12822" t="str">
            <v>2025</v>
          </cell>
          <cell r="E12822" t="str">
            <v>动物科学学院</v>
          </cell>
        </row>
        <row r="12823">
          <cell r="A12823" t="str">
            <v>34262320010913092X</v>
          </cell>
          <cell r="B12823" t="str">
            <v>20253165008</v>
          </cell>
          <cell r="C12823" t="str">
            <v>方紫璇</v>
          </cell>
          <cell r="D12823" t="str">
            <v>2025</v>
          </cell>
          <cell r="E12823" t="str">
            <v>数学与信息学院</v>
          </cell>
        </row>
        <row r="12824">
          <cell r="A12824" t="str">
            <v>445121199701063202</v>
          </cell>
          <cell r="B12824" t="str">
            <v>20256144058</v>
          </cell>
          <cell r="C12824" t="str">
            <v>方梓漫</v>
          </cell>
          <cell r="D12824" t="str">
            <v>2025</v>
          </cell>
          <cell r="E12824" t="str">
            <v>经济管理学院</v>
          </cell>
        </row>
        <row r="12825">
          <cell r="A12825" t="str">
            <v>430682200302120029</v>
          </cell>
          <cell r="B12825" t="str">
            <v>20253178002</v>
          </cell>
          <cell r="C12825" t="str">
            <v>方子娟</v>
          </cell>
          <cell r="D12825" t="str">
            <v>2025</v>
          </cell>
          <cell r="E12825" t="str">
            <v>生物质学院</v>
          </cell>
        </row>
        <row r="12826">
          <cell r="A12826" t="str">
            <v>445224200308086950</v>
          </cell>
          <cell r="B12826" t="str">
            <v>20252190013</v>
          </cell>
          <cell r="C12826" t="str">
            <v>方子濠</v>
          </cell>
          <cell r="D12826" t="str">
            <v>2025</v>
          </cell>
          <cell r="E12826" t="str">
            <v>植物保护学院</v>
          </cell>
        </row>
        <row r="12827">
          <cell r="A12827" t="str">
            <v>440882200210184431</v>
          </cell>
          <cell r="B12827" t="str">
            <v>20253139028</v>
          </cell>
          <cell r="C12827" t="str">
            <v>方准</v>
          </cell>
          <cell r="D12827" t="str">
            <v>2025</v>
          </cell>
          <cell r="E12827" t="str">
            <v>动物科学学院</v>
          </cell>
        </row>
        <row r="12828">
          <cell r="A12828" t="str">
            <v>44522420040815691X</v>
          </cell>
          <cell r="B12828" t="str">
            <v>20262186003</v>
          </cell>
          <cell r="C12828" t="str">
            <v>方壮杰</v>
          </cell>
          <cell r="D12828" t="str">
            <v>2026</v>
          </cell>
          <cell r="E12828" t="str">
            <v>人工智能与低空技术学院</v>
          </cell>
        </row>
        <row r="12829">
          <cell r="A12829" t="str">
            <v>350622200210171033</v>
          </cell>
          <cell r="B12829" t="str">
            <v>20253073029</v>
          </cell>
          <cell r="C12829" t="str">
            <v>方志宏</v>
          </cell>
          <cell r="D12829" t="str">
            <v>2025</v>
          </cell>
          <cell r="E12829" t="str">
            <v>兽医学院</v>
          </cell>
        </row>
        <row r="12830">
          <cell r="A12830" t="str">
            <v>440305200109304638</v>
          </cell>
          <cell r="B12830" t="str">
            <v>20243170020</v>
          </cell>
          <cell r="C12830" t="str">
            <v>方政蘅</v>
          </cell>
          <cell r="D12830" t="str">
            <v>2024</v>
          </cell>
          <cell r="E12830" t="str">
            <v>数学与信息学院</v>
          </cell>
        </row>
        <row r="12831">
          <cell r="A12831" t="str">
            <v>429006200311052117</v>
          </cell>
          <cell r="B12831" t="str">
            <v>20253177004</v>
          </cell>
          <cell r="C12831" t="str">
            <v>方正</v>
          </cell>
          <cell r="D12831" t="str">
            <v>2025</v>
          </cell>
          <cell r="E12831" t="str">
            <v>材料与化学工程学院</v>
          </cell>
        </row>
        <row r="12832">
          <cell r="A12832" t="str">
            <v>445102199510191413</v>
          </cell>
          <cell r="B12832" t="str">
            <v>20256144057</v>
          </cell>
          <cell r="C12832" t="str">
            <v>方钊</v>
          </cell>
          <cell r="D12832" t="str">
            <v>2025</v>
          </cell>
          <cell r="E12832" t="str">
            <v>经济管理学院</v>
          </cell>
        </row>
        <row r="12833">
          <cell r="A12833" t="str">
            <v>340823200310310817</v>
          </cell>
          <cell r="B12833" t="str">
            <v>20262200022</v>
          </cell>
          <cell r="C12833" t="str">
            <v>方泽武</v>
          </cell>
          <cell r="D12833" t="str">
            <v>2026</v>
          </cell>
          <cell r="E12833" t="str">
            <v>农学院</v>
          </cell>
        </row>
        <row r="12834">
          <cell r="A12834" t="str">
            <v>440582200108105155</v>
          </cell>
          <cell r="B12834" t="str">
            <v>20243170019</v>
          </cell>
          <cell r="C12834" t="str">
            <v>方泽民</v>
          </cell>
          <cell r="D12834" t="str">
            <v>2024</v>
          </cell>
          <cell r="E12834" t="str">
            <v>数学与信息学院</v>
          </cell>
        </row>
        <row r="12835">
          <cell r="A12835" t="str">
            <v>421127200106010014</v>
          </cell>
          <cell r="B12835" t="str">
            <v>20253143017</v>
          </cell>
          <cell r="C12835" t="str">
            <v>方圆</v>
          </cell>
          <cell r="D12835" t="str">
            <v>2025</v>
          </cell>
          <cell r="E12835" t="str">
            <v>经济管理学院</v>
          </cell>
        </row>
        <row r="12836">
          <cell r="A12836" t="str">
            <v>340823200206034023</v>
          </cell>
          <cell r="B12836" t="str">
            <v>20253143016</v>
          </cell>
          <cell r="C12836" t="str">
            <v>方雨馨</v>
          </cell>
          <cell r="D12836" t="str">
            <v>2025</v>
          </cell>
          <cell r="E12836" t="str">
            <v>经济管理学院</v>
          </cell>
        </row>
        <row r="12837">
          <cell r="A12837" t="str">
            <v>360731200003050072</v>
          </cell>
          <cell r="B12837" t="str">
            <v>20251161005</v>
          </cell>
          <cell r="C12837" t="str">
            <v>方羽</v>
          </cell>
          <cell r="D12837" t="str">
            <v>2025</v>
          </cell>
          <cell r="E12837" t="str">
            <v>经济管理学院</v>
          </cell>
        </row>
        <row r="12838">
          <cell r="A12838" t="str">
            <v>360281199205218014</v>
          </cell>
          <cell r="B12838" t="str">
            <v>20246141005</v>
          </cell>
          <cell r="C12838" t="str">
            <v>方宇翔</v>
          </cell>
          <cell r="D12838" t="str">
            <v>2024</v>
          </cell>
          <cell r="E12838" t="str">
            <v>食品学院</v>
          </cell>
        </row>
        <row r="12839">
          <cell r="A12839" t="str">
            <v>440103200103274534</v>
          </cell>
          <cell r="B12839" t="str">
            <v>20242014002</v>
          </cell>
          <cell r="C12839" t="str">
            <v>方宇熙</v>
          </cell>
          <cell r="D12839" t="str">
            <v>2024</v>
          </cell>
          <cell r="E12839" t="str">
            <v>农学院</v>
          </cell>
        </row>
        <row r="12840">
          <cell r="A12840" t="str">
            <v>500233200211079533</v>
          </cell>
          <cell r="B12840" t="str">
            <v>20253154010</v>
          </cell>
          <cell r="C12840" t="str">
            <v>方宇芃</v>
          </cell>
          <cell r="D12840" t="str">
            <v>2025</v>
          </cell>
          <cell r="E12840" t="str">
            <v>林学与风景园林学院</v>
          </cell>
        </row>
        <row r="12841">
          <cell r="A12841" t="str">
            <v>450224200208233914</v>
          </cell>
          <cell r="B12841" t="str">
            <v>20262195006</v>
          </cell>
          <cell r="C12841" t="str">
            <v>方泳德</v>
          </cell>
          <cell r="D12841" t="str">
            <v>2026</v>
          </cell>
          <cell r="E12841" t="str">
            <v>湾区设计与艺术学院</v>
          </cell>
        </row>
        <row r="12842">
          <cell r="A12842" t="str">
            <v>350403200011291032</v>
          </cell>
          <cell r="B12842" t="str">
            <v>20261199011</v>
          </cell>
          <cell r="C12842" t="str">
            <v>方胤祥</v>
          </cell>
          <cell r="D12842" t="str">
            <v>2026</v>
          </cell>
          <cell r="E12842" t="str">
            <v>兽医学院</v>
          </cell>
        </row>
        <row r="12843">
          <cell r="A12843" t="str">
            <v>441202199604010531</v>
          </cell>
          <cell r="B12843" t="str">
            <v>20231190009</v>
          </cell>
          <cell r="C12843" t="str">
            <v>方毅杰</v>
          </cell>
          <cell r="D12843" t="str">
            <v>2023</v>
          </cell>
          <cell r="E12843" t="str">
            <v>生命科学学院</v>
          </cell>
        </row>
        <row r="12844">
          <cell r="A12844" t="str">
            <v>342601199708160617</v>
          </cell>
          <cell r="B12844" t="str">
            <v>20264191001</v>
          </cell>
          <cell r="C12844" t="str">
            <v>方毅</v>
          </cell>
          <cell r="D12844" t="str">
            <v>2026</v>
          </cell>
          <cell r="E12844" t="str">
            <v>湾区设计与艺术学院</v>
          </cell>
        </row>
        <row r="12845">
          <cell r="A12845" t="str">
            <v>411522200405047253</v>
          </cell>
          <cell r="B12845" t="str">
            <v>20262021003</v>
          </cell>
          <cell r="C12845" t="str">
            <v>方亦圆</v>
          </cell>
          <cell r="D12845" t="str">
            <v>2026</v>
          </cell>
          <cell r="E12845" t="str">
            <v>植物保护学院</v>
          </cell>
        </row>
        <row r="12846">
          <cell r="A12846" t="str">
            <v>341021200111130025</v>
          </cell>
          <cell r="B12846" t="str">
            <v>20261199010</v>
          </cell>
          <cell r="C12846" t="str">
            <v>方艺恬</v>
          </cell>
          <cell r="D12846" t="str">
            <v>2026</v>
          </cell>
          <cell r="E12846" t="str">
            <v>兽医学院</v>
          </cell>
        </row>
        <row r="12847">
          <cell r="A12847" t="str">
            <v>321088199711075260</v>
          </cell>
          <cell r="B12847" t="str">
            <v>20241024007</v>
          </cell>
          <cell r="C12847" t="str">
            <v>方怡</v>
          </cell>
          <cell r="D12847" t="str">
            <v>2024</v>
          </cell>
          <cell r="E12847" t="str">
            <v>动物科学学院</v>
          </cell>
        </row>
        <row r="12848">
          <cell r="A12848" t="str">
            <v>410603200207093027</v>
          </cell>
          <cell r="B12848" t="str">
            <v>20243185013</v>
          </cell>
          <cell r="C12848" t="str">
            <v>方一帆</v>
          </cell>
          <cell r="D12848" t="str">
            <v>2024</v>
          </cell>
          <cell r="E12848" t="str">
            <v>食品学院</v>
          </cell>
        </row>
        <row r="12849">
          <cell r="A12849" t="str">
            <v>445222200211200312</v>
          </cell>
          <cell r="B12849" t="str">
            <v>20253176014</v>
          </cell>
          <cell r="C12849" t="str">
            <v>方炀坤</v>
          </cell>
          <cell r="D12849" t="str">
            <v>2025</v>
          </cell>
          <cell r="E12849" t="str">
            <v>工程学院</v>
          </cell>
        </row>
        <row r="12850">
          <cell r="A12850" t="str">
            <v>44190019960212352X</v>
          </cell>
          <cell r="B12850" t="str">
            <v>20266139001</v>
          </cell>
          <cell r="C12850" t="str">
            <v>方艳芬</v>
          </cell>
          <cell r="D12850" t="str">
            <v>2026</v>
          </cell>
          <cell r="E12850" t="str">
            <v>动物科学学院</v>
          </cell>
        </row>
        <row r="12851">
          <cell r="A12851" t="str">
            <v>640422200302172218</v>
          </cell>
          <cell r="B12851" t="str">
            <v>20252026001</v>
          </cell>
          <cell r="C12851" t="str">
            <v>方学文</v>
          </cell>
          <cell r="D12851" t="str">
            <v>2025</v>
          </cell>
          <cell r="E12851" t="str">
            <v>动物科学学院</v>
          </cell>
        </row>
        <row r="12852">
          <cell r="A12852" t="str">
            <v>445224200010070964</v>
          </cell>
          <cell r="B12852" t="str">
            <v>20243140014</v>
          </cell>
          <cell r="C12852" t="str">
            <v>方秀凤</v>
          </cell>
          <cell r="D12852" t="str">
            <v>2024</v>
          </cell>
          <cell r="E12852" t="str">
            <v>海洋学院</v>
          </cell>
        </row>
        <row r="12853">
          <cell r="A12853" t="str">
            <v>445224200207092438</v>
          </cell>
          <cell r="B12853" t="str">
            <v>20253170024</v>
          </cell>
          <cell r="C12853" t="str">
            <v>方鑫杰</v>
          </cell>
          <cell r="D12853" t="str">
            <v>2025</v>
          </cell>
          <cell r="E12853" t="str">
            <v>数学与信息学院</v>
          </cell>
        </row>
        <row r="12854">
          <cell r="A12854" t="str">
            <v>440784200312020048</v>
          </cell>
          <cell r="B12854" t="str">
            <v>20263191010</v>
          </cell>
          <cell r="C12854" t="str">
            <v>方心玥</v>
          </cell>
          <cell r="D12854" t="str">
            <v>2026</v>
          </cell>
          <cell r="E12854" t="str">
            <v>林学与风景园林学院</v>
          </cell>
        </row>
        <row r="12855">
          <cell r="A12855" t="str">
            <v>420222200208086418</v>
          </cell>
          <cell r="B12855" t="str">
            <v>20253073028</v>
          </cell>
          <cell r="C12855" t="str">
            <v>方晓凡</v>
          </cell>
          <cell r="D12855" t="str">
            <v>2025</v>
          </cell>
          <cell r="E12855" t="str">
            <v>兽医学院</v>
          </cell>
        </row>
        <row r="12856">
          <cell r="A12856" t="str">
            <v>421127200001143224</v>
          </cell>
          <cell r="B12856" t="str">
            <v>20263165007</v>
          </cell>
          <cell r="C12856" t="str">
            <v>方溪清</v>
          </cell>
          <cell r="D12856" t="str">
            <v>2026</v>
          </cell>
          <cell r="E12856" t="str">
            <v>数学与信息学院</v>
          </cell>
        </row>
        <row r="12857">
          <cell r="A12857" t="str">
            <v>332525200309021926</v>
          </cell>
          <cell r="B12857" t="str">
            <v>20263201017</v>
          </cell>
          <cell r="C12857" t="str">
            <v>方雯馨</v>
          </cell>
          <cell r="D12857" t="str">
            <v>2026</v>
          </cell>
          <cell r="E12857" t="str">
            <v>食品学院</v>
          </cell>
        </row>
        <row r="12858">
          <cell r="A12858" t="str">
            <v>341822200211154913</v>
          </cell>
          <cell r="B12858" t="str">
            <v>20253137023</v>
          </cell>
          <cell r="C12858" t="str">
            <v>方文杰</v>
          </cell>
          <cell r="D12858" t="str">
            <v>2025</v>
          </cell>
          <cell r="E12858" t="str">
            <v>生物质学院</v>
          </cell>
        </row>
        <row r="12859">
          <cell r="A12859" t="str">
            <v>330821199305012874</v>
          </cell>
          <cell r="B12859" t="str">
            <v>20264197026</v>
          </cell>
          <cell r="C12859" t="str">
            <v>方蔚平</v>
          </cell>
          <cell r="D12859" t="str">
            <v>2026</v>
          </cell>
          <cell r="E12859" t="str">
            <v>动物科学学院</v>
          </cell>
        </row>
        <row r="12860">
          <cell r="A12860" t="str">
            <v>36233020030413306X</v>
          </cell>
          <cell r="B12860" t="str">
            <v>20242145004</v>
          </cell>
          <cell r="C12860" t="str">
            <v>方田秀</v>
          </cell>
          <cell r="D12860" t="str">
            <v>2024</v>
          </cell>
          <cell r="E12860" t="str">
            <v>食品学院</v>
          </cell>
        </row>
        <row r="12861">
          <cell r="A12861" t="str">
            <v>445224200209101844</v>
          </cell>
          <cell r="B12861" t="str">
            <v>20263073029</v>
          </cell>
          <cell r="C12861" t="str">
            <v>方舜银</v>
          </cell>
          <cell r="D12861" t="str">
            <v>2026</v>
          </cell>
          <cell r="E12861" t="str">
            <v>兽医学院</v>
          </cell>
        </row>
        <row r="12862">
          <cell r="A12862" t="str">
            <v>445281200205162727</v>
          </cell>
          <cell r="B12862" t="str">
            <v>20242190001</v>
          </cell>
          <cell r="C12862" t="str">
            <v>方淑盈</v>
          </cell>
          <cell r="D12862" t="str">
            <v>2024</v>
          </cell>
          <cell r="E12862" t="str">
            <v>食品学院</v>
          </cell>
        </row>
        <row r="12863">
          <cell r="A12863" t="str">
            <v>43060220020510114X</v>
          </cell>
          <cell r="B12863" t="str">
            <v>20242190083</v>
          </cell>
          <cell r="C12863" t="str">
            <v>方诗韵</v>
          </cell>
          <cell r="D12863" t="str">
            <v>2024</v>
          </cell>
          <cell r="E12863" t="str">
            <v>海洋学院</v>
          </cell>
        </row>
        <row r="12864">
          <cell r="A12864" t="str">
            <v>36073420041009432X</v>
          </cell>
          <cell r="B12864" t="str">
            <v>20263154008</v>
          </cell>
          <cell r="C12864" t="str">
            <v>方珊珊</v>
          </cell>
          <cell r="D12864" t="str">
            <v>2026</v>
          </cell>
          <cell r="E12864" t="str">
            <v>林学与风景园林学院</v>
          </cell>
        </row>
        <row r="12865">
          <cell r="A12865" t="str">
            <v>41018220001116758X</v>
          </cell>
          <cell r="B12865" t="str">
            <v>20261199009</v>
          </cell>
          <cell r="C12865" t="str">
            <v>方秋果</v>
          </cell>
          <cell r="D12865" t="str">
            <v>2026</v>
          </cell>
          <cell r="E12865" t="str">
            <v>兽医学院</v>
          </cell>
        </row>
        <row r="12866">
          <cell r="A12866" t="str">
            <v>440107199912251543</v>
          </cell>
          <cell r="B12866" t="str">
            <v>20256144056</v>
          </cell>
          <cell r="C12866" t="str">
            <v>方琪</v>
          </cell>
          <cell r="D12866" t="str">
            <v>2025</v>
          </cell>
          <cell r="E12866" t="str">
            <v>经济管理学院</v>
          </cell>
        </row>
        <row r="12867">
          <cell r="A12867" t="str">
            <v>412829199204155211</v>
          </cell>
          <cell r="B12867" t="str">
            <v>20234073004</v>
          </cell>
          <cell r="C12867" t="str">
            <v>方倪冉</v>
          </cell>
          <cell r="D12867" t="str">
            <v>2023</v>
          </cell>
          <cell r="E12867" t="str">
            <v>兽医学院</v>
          </cell>
        </row>
        <row r="12868">
          <cell r="A12868" t="str">
            <v>342901199810131827</v>
          </cell>
          <cell r="B12868" t="str">
            <v>20231159001</v>
          </cell>
          <cell r="C12868" t="str">
            <v>方明慧</v>
          </cell>
          <cell r="D12868" t="str">
            <v>2023</v>
          </cell>
          <cell r="E12868" t="str">
            <v>林学与风景园林学院</v>
          </cell>
        </row>
        <row r="12869">
          <cell r="A12869" t="str">
            <v>330127200307263912</v>
          </cell>
          <cell r="B12869" t="str">
            <v>20253165007</v>
          </cell>
          <cell r="C12869" t="str">
            <v>方明辉</v>
          </cell>
          <cell r="D12869" t="str">
            <v>2025</v>
          </cell>
          <cell r="E12869" t="str">
            <v>数学与信息学院</v>
          </cell>
        </row>
        <row r="12870">
          <cell r="A12870" t="str">
            <v>44528120010126274X</v>
          </cell>
          <cell r="B12870" t="str">
            <v>20242159007</v>
          </cell>
          <cell r="C12870" t="str">
            <v>方敏芳</v>
          </cell>
          <cell r="D12870" t="str">
            <v>2024</v>
          </cell>
          <cell r="E12870" t="str">
            <v>林学与风景园林学院</v>
          </cell>
        </row>
        <row r="12871">
          <cell r="A12871" t="str">
            <v>411422200009132426</v>
          </cell>
          <cell r="B12871" t="str">
            <v>20243139021</v>
          </cell>
          <cell r="C12871" t="str">
            <v>方梦瑶</v>
          </cell>
          <cell r="D12871" t="str">
            <v>2024</v>
          </cell>
          <cell r="E12871" t="str">
            <v>动物科学学院</v>
          </cell>
        </row>
        <row r="12872">
          <cell r="A12872" t="str">
            <v>445281199803123028</v>
          </cell>
          <cell r="B12872" t="str">
            <v>20246188012</v>
          </cell>
          <cell r="C12872" t="str">
            <v>方漫娜</v>
          </cell>
          <cell r="D12872" t="str">
            <v>2024</v>
          </cell>
          <cell r="E12872" t="str">
            <v>经济管理学院</v>
          </cell>
        </row>
        <row r="12873">
          <cell r="A12873" t="str">
            <v>430321198602243742</v>
          </cell>
          <cell r="B12873" t="str">
            <v>20266144034</v>
          </cell>
          <cell r="C12873" t="str">
            <v>方流</v>
          </cell>
          <cell r="D12873" t="str">
            <v>2026</v>
          </cell>
          <cell r="E12873" t="str">
            <v>经济管理学院</v>
          </cell>
        </row>
        <row r="12874">
          <cell r="A12874" t="str">
            <v>50023320030810511X</v>
          </cell>
          <cell r="B12874" t="str">
            <v>20263176007</v>
          </cell>
          <cell r="C12874" t="str">
            <v>方磊</v>
          </cell>
          <cell r="D12874" t="str">
            <v>2026</v>
          </cell>
          <cell r="E12874" t="str">
            <v>材料与化学工程学院</v>
          </cell>
        </row>
        <row r="12875">
          <cell r="A12875" t="str">
            <v>340811200306174212</v>
          </cell>
          <cell r="B12875" t="str">
            <v>20252022005</v>
          </cell>
          <cell r="C12875" t="str">
            <v>方逵</v>
          </cell>
          <cell r="D12875" t="str">
            <v>2025</v>
          </cell>
          <cell r="E12875" t="str">
            <v>植物保护学院</v>
          </cell>
        </row>
        <row r="12876">
          <cell r="A12876" t="str">
            <v>445102199704021228</v>
          </cell>
          <cell r="B12876" t="str">
            <v>20236144042</v>
          </cell>
          <cell r="C12876" t="str">
            <v>方钶</v>
          </cell>
          <cell r="D12876" t="str">
            <v>2023</v>
          </cell>
          <cell r="E12876" t="str">
            <v>经济管理学院</v>
          </cell>
        </row>
        <row r="12877">
          <cell r="A12877" t="str">
            <v>421126199603101417</v>
          </cell>
          <cell r="B12877" t="str">
            <v>20231190036</v>
          </cell>
          <cell r="C12877" t="str">
            <v>方康</v>
          </cell>
          <cell r="D12877" t="str">
            <v>2023</v>
          </cell>
          <cell r="E12877" t="str">
            <v>海洋学院</v>
          </cell>
        </row>
        <row r="12878">
          <cell r="A12878" t="str">
            <v>445224200003302413</v>
          </cell>
          <cell r="B12878" t="str">
            <v>20232016005</v>
          </cell>
          <cell r="C12878" t="str">
            <v>方俊</v>
          </cell>
          <cell r="D12878" t="str">
            <v>2023</v>
          </cell>
          <cell r="E12878" t="str">
            <v>园艺学院</v>
          </cell>
        </row>
        <row r="12879">
          <cell r="A12879" t="str">
            <v>522731200307200756</v>
          </cell>
          <cell r="B12879" t="str">
            <v>20262198010</v>
          </cell>
          <cell r="C12879" t="str">
            <v>方金龙</v>
          </cell>
          <cell r="D12879" t="str">
            <v>2026</v>
          </cell>
          <cell r="E12879" t="str">
            <v>园艺学院</v>
          </cell>
        </row>
        <row r="12880">
          <cell r="A12880" t="str">
            <v>44528120030718701X</v>
          </cell>
          <cell r="B12880" t="str">
            <v>20253175004</v>
          </cell>
          <cell r="C12880" t="str">
            <v>方杰钒</v>
          </cell>
          <cell r="D12880" t="str">
            <v>2025</v>
          </cell>
          <cell r="E12880" t="str">
            <v>工程学院</v>
          </cell>
        </row>
        <row r="12881">
          <cell r="A12881" t="str">
            <v>522727200206053625</v>
          </cell>
          <cell r="B12881" t="str">
            <v>20253137022</v>
          </cell>
          <cell r="C12881" t="str">
            <v>方江雨</v>
          </cell>
          <cell r="D12881" t="str">
            <v>2025</v>
          </cell>
          <cell r="E12881" t="str">
            <v>农学院</v>
          </cell>
        </row>
        <row r="12882">
          <cell r="A12882" t="str">
            <v>412727200009067491</v>
          </cell>
          <cell r="B12882" t="str">
            <v>20243140013</v>
          </cell>
          <cell r="C12882" t="str">
            <v>方佳乐</v>
          </cell>
          <cell r="D12882" t="str">
            <v>2024</v>
          </cell>
          <cell r="E12882" t="str">
            <v>海洋学院</v>
          </cell>
        </row>
        <row r="12883">
          <cell r="A12883" t="str">
            <v>445121199511183238</v>
          </cell>
          <cell r="B12883" t="str">
            <v>20266144033</v>
          </cell>
          <cell r="C12883" t="str">
            <v>方基镕</v>
          </cell>
          <cell r="D12883" t="str">
            <v>2026</v>
          </cell>
          <cell r="E12883" t="str">
            <v>经济管理学院</v>
          </cell>
        </row>
        <row r="12884">
          <cell r="A12884" t="str">
            <v>360102199804115315</v>
          </cell>
          <cell r="B12884" t="str">
            <v>20253151004</v>
          </cell>
          <cell r="C12884" t="str">
            <v>方怀卿</v>
          </cell>
          <cell r="D12884" t="str">
            <v>2025</v>
          </cell>
          <cell r="E12884" t="str">
            <v>经济管理学院</v>
          </cell>
        </row>
        <row r="12885">
          <cell r="A12885" t="str">
            <v>36043020031209034X</v>
          </cell>
          <cell r="B12885" t="str">
            <v>20262159007</v>
          </cell>
          <cell r="C12885" t="str">
            <v>方荷</v>
          </cell>
          <cell r="D12885" t="str">
            <v>2026</v>
          </cell>
          <cell r="E12885" t="str">
            <v>林学与风景园林学院</v>
          </cell>
        </row>
        <row r="12886">
          <cell r="A12886" t="str">
            <v>360430200112060322</v>
          </cell>
          <cell r="B12886" t="str">
            <v>20261161005</v>
          </cell>
          <cell r="C12886" t="str">
            <v>方浩月</v>
          </cell>
          <cell r="D12886" t="str">
            <v>2026</v>
          </cell>
          <cell r="E12886" t="str">
            <v>经济管理学院</v>
          </cell>
        </row>
        <row r="12887">
          <cell r="A12887" t="str">
            <v>330282200311182218</v>
          </cell>
          <cell r="B12887" t="str">
            <v>20263193003</v>
          </cell>
          <cell r="C12887" t="str">
            <v>方韩阳</v>
          </cell>
          <cell r="D12887" t="str">
            <v>2026</v>
          </cell>
          <cell r="E12887" t="str">
            <v>湾区设计与艺术学院</v>
          </cell>
        </row>
        <row r="12888">
          <cell r="A12888" t="str">
            <v>421182200309214118</v>
          </cell>
          <cell r="B12888" t="str">
            <v>20263138154</v>
          </cell>
          <cell r="C12888" t="str">
            <v>方国栋</v>
          </cell>
          <cell r="D12888" t="str">
            <v>2026</v>
          </cell>
          <cell r="E12888" t="str">
            <v>植物保护学院</v>
          </cell>
        </row>
        <row r="12889">
          <cell r="A12889" t="str">
            <v>450521199003266116</v>
          </cell>
          <cell r="B12889" t="str">
            <v>20256081024</v>
          </cell>
          <cell r="C12889" t="str">
            <v>方贵俊</v>
          </cell>
          <cell r="D12889" t="str">
            <v>2025</v>
          </cell>
          <cell r="E12889" t="str">
            <v>公共管理学院</v>
          </cell>
        </row>
        <row r="12890">
          <cell r="A12890" t="str">
            <v>445281199909073022</v>
          </cell>
          <cell r="B12890" t="str">
            <v>20243184017</v>
          </cell>
          <cell r="C12890" t="str">
            <v>方耿楠</v>
          </cell>
          <cell r="D12890" t="str">
            <v>2024</v>
          </cell>
          <cell r="E12890" t="str">
            <v>生命科学学院</v>
          </cell>
        </row>
        <row r="12891">
          <cell r="A12891" t="str">
            <v>360430199709242326</v>
          </cell>
          <cell r="B12891" t="str">
            <v>20231021003</v>
          </cell>
          <cell r="C12891" t="str">
            <v>方芳</v>
          </cell>
          <cell r="D12891" t="str">
            <v>2023</v>
          </cell>
          <cell r="E12891" t="str">
            <v>植物保护学院</v>
          </cell>
        </row>
        <row r="12892">
          <cell r="A12892" t="str">
            <v>350102200309231558</v>
          </cell>
          <cell r="B12892" t="str">
            <v>20262198009</v>
          </cell>
          <cell r="C12892" t="str">
            <v>方定煊</v>
          </cell>
          <cell r="D12892" t="str">
            <v>2026</v>
          </cell>
          <cell r="E12892" t="str">
            <v>园艺学院</v>
          </cell>
        </row>
        <row r="12893">
          <cell r="A12893" t="str">
            <v>445222199101043365</v>
          </cell>
          <cell r="B12893" t="str">
            <v>20256081023</v>
          </cell>
          <cell r="C12893" t="str">
            <v>方春霞</v>
          </cell>
          <cell r="D12893" t="str">
            <v>2025</v>
          </cell>
          <cell r="E12893" t="str">
            <v>公共管理学院</v>
          </cell>
        </row>
        <row r="12894">
          <cell r="A12894" t="str">
            <v>44522420031023182X</v>
          </cell>
          <cell r="B12894" t="str">
            <v>20252115006</v>
          </cell>
          <cell r="C12894" t="str">
            <v>方楚翔</v>
          </cell>
          <cell r="D12894" t="str">
            <v>2025</v>
          </cell>
          <cell r="E12894" t="str">
            <v>数学与信息学院</v>
          </cell>
        </row>
        <row r="12895">
          <cell r="A12895" t="str">
            <v>445224200402182447</v>
          </cell>
          <cell r="B12895" t="str">
            <v>20262195005</v>
          </cell>
          <cell r="C12895" t="str">
            <v>方楚慧</v>
          </cell>
          <cell r="D12895" t="str">
            <v>2026</v>
          </cell>
          <cell r="E12895" t="str">
            <v>湾区设计与艺术学院</v>
          </cell>
        </row>
        <row r="12896">
          <cell r="A12896" t="str">
            <v>445224200008261876</v>
          </cell>
          <cell r="B12896" t="str">
            <v>20266188019</v>
          </cell>
          <cell r="C12896" t="str">
            <v>方博楷</v>
          </cell>
          <cell r="D12896" t="str">
            <v>2026</v>
          </cell>
          <cell r="E12896" t="str">
            <v>经济管理学院</v>
          </cell>
        </row>
        <row r="12897">
          <cell r="A12897" t="str">
            <v>441781200205290116</v>
          </cell>
          <cell r="B12897" t="str">
            <v>20242168011</v>
          </cell>
          <cell r="C12897" t="str">
            <v>范尊诚</v>
          </cell>
          <cell r="D12897" t="str">
            <v>2024</v>
          </cell>
          <cell r="E12897" t="str">
            <v>工程学院</v>
          </cell>
        </row>
        <row r="12898">
          <cell r="A12898" t="str">
            <v>341222200208299553</v>
          </cell>
          <cell r="B12898" t="str">
            <v>20243184016</v>
          </cell>
          <cell r="C12898" t="str">
            <v>范自强</v>
          </cell>
          <cell r="D12898" t="str">
            <v>2024</v>
          </cell>
          <cell r="E12898" t="str">
            <v>生命科学学院</v>
          </cell>
        </row>
        <row r="12899">
          <cell r="A12899" t="str">
            <v>440181200208135126</v>
          </cell>
          <cell r="B12899" t="str">
            <v>20243191009</v>
          </cell>
          <cell r="C12899" t="str">
            <v>范梓棋</v>
          </cell>
          <cell r="D12899" t="str">
            <v>2024</v>
          </cell>
          <cell r="E12899" t="str">
            <v>林学与风景园林学院</v>
          </cell>
        </row>
        <row r="12900">
          <cell r="A12900" t="str">
            <v>440602200111250015</v>
          </cell>
          <cell r="B12900" t="str">
            <v>20243138012</v>
          </cell>
          <cell r="C12900" t="str">
            <v>范子贤</v>
          </cell>
          <cell r="D12900" t="str">
            <v>2024</v>
          </cell>
          <cell r="E12900" t="str">
            <v>资源环境学院</v>
          </cell>
        </row>
        <row r="12901">
          <cell r="A12901" t="str">
            <v>510823200101257417</v>
          </cell>
          <cell r="B12901" t="str">
            <v>20253138018</v>
          </cell>
          <cell r="C12901" t="str">
            <v>范云贵</v>
          </cell>
          <cell r="D12901" t="str">
            <v>2025</v>
          </cell>
          <cell r="E12901" t="str">
            <v>资源环境学院</v>
          </cell>
        </row>
        <row r="12902">
          <cell r="A12902" t="str">
            <v>411525200301017884</v>
          </cell>
          <cell r="B12902" t="str">
            <v>20253073027</v>
          </cell>
          <cell r="C12902" t="str">
            <v>范月月</v>
          </cell>
          <cell r="D12902" t="str">
            <v>2025</v>
          </cell>
          <cell r="E12902" t="str">
            <v>兽医学院</v>
          </cell>
        </row>
        <row r="12903">
          <cell r="A12903" t="str">
            <v>62020219990219065X</v>
          </cell>
          <cell r="B12903" t="str">
            <v>20261199008</v>
          </cell>
          <cell r="C12903" t="str">
            <v>范聿韬</v>
          </cell>
          <cell r="D12903" t="str">
            <v>2026</v>
          </cell>
          <cell r="E12903" t="str">
            <v>兽医学院</v>
          </cell>
        </row>
        <row r="12904">
          <cell r="A12904" t="str">
            <v>440508200007173921</v>
          </cell>
          <cell r="B12904" t="str">
            <v>20241161004</v>
          </cell>
          <cell r="C12904" t="str">
            <v>范雨琛</v>
          </cell>
          <cell r="D12904" t="str">
            <v>2024</v>
          </cell>
          <cell r="E12904" t="str">
            <v>经济管理学院</v>
          </cell>
        </row>
        <row r="12905">
          <cell r="A12905" t="str">
            <v>440981200402077015</v>
          </cell>
          <cell r="B12905" t="str">
            <v>20263143005</v>
          </cell>
          <cell r="C12905" t="str">
            <v>范宇杰</v>
          </cell>
          <cell r="D12905" t="str">
            <v>2026</v>
          </cell>
          <cell r="E12905" t="str">
            <v>经济管理学院</v>
          </cell>
        </row>
        <row r="12906">
          <cell r="A12906" t="str">
            <v>511002199210083612</v>
          </cell>
          <cell r="B12906" t="str">
            <v>20264197025</v>
          </cell>
          <cell r="C12906" t="str">
            <v>范宇</v>
          </cell>
          <cell r="D12906" t="str">
            <v>2026</v>
          </cell>
          <cell r="E12906" t="str">
            <v>动物科学学院</v>
          </cell>
        </row>
        <row r="12907">
          <cell r="A12907" t="str">
            <v>52250119990702363X</v>
          </cell>
          <cell r="B12907" t="str">
            <v>20251159004</v>
          </cell>
          <cell r="C12907" t="str">
            <v>范永雄</v>
          </cell>
          <cell r="D12907" t="str">
            <v>2025</v>
          </cell>
          <cell r="E12907" t="str">
            <v>林学与风景园林学院</v>
          </cell>
        </row>
        <row r="12908">
          <cell r="A12908" t="str">
            <v>431003200211290949</v>
          </cell>
          <cell r="B12908" t="str">
            <v>20242021006</v>
          </cell>
          <cell r="C12908" t="str">
            <v>范颖琪</v>
          </cell>
          <cell r="D12908" t="str">
            <v>2024</v>
          </cell>
          <cell r="E12908" t="str">
            <v>植物保护学院</v>
          </cell>
        </row>
        <row r="12909">
          <cell r="A12909" t="str">
            <v>360781200104125524</v>
          </cell>
          <cell r="B12909" t="str">
            <v>20243144007</v>
          </cell>
          <cell r="C12909" t="str">
            <v>范莹</v>
          </cell>
          <cell r="D12909" t="str">
            <v>2024</v>
          </cell>
          <cell r="E12909" t="str">
            <v>公共管理学院</v>
          </cell>
        </row>
        <row r="12910">
          <cell r="A12910" t="str">
            <v>442000200203308153</v>
          </cell>
          <cell r="B12910" t="str">
            <v>20253191008</v>
          </cell>
          <cell r="C12910" t="str">
            <v>范耀华</v>
          </cell>
          <cell r="D12910" t="str">
            <v>2025</v>
          </cell>
          <cell r="E12910" t="str">
            <v>林学与风景园林学院</v>
          </cell>
        </row>
        <row r="12911">
          <cell r="A12911" t="str">
            <v>441481200305100360</v>
          </cell>
          <cell r="B12911" t="str">
            <v>20263138153</v>
          </cell>
          <cell r="C12911" t="str">
            <v>范燕婷</v>
          </cell>
          <cell r="D12911" t="str">
            <v>2026</v>
          </cell>
          <cell r="E12911" t="str">
            <v>植物保护学院</v>
          </cell>
        </row>
        <row r="12912">
          <cell r="A12912" t="str">
            <v>532128200101183322</v>
          </cell>
          <cell r="B12912" t="str">
            <v>20261145004</v>
          </cell>
          <cell r="C12912" t="str">
            <v>范娅</v>
          </cell>
          <cell r="D12912" t="str">
            <v>2026</v>
          </cell>
          <cell r="E12912" t="str">
            <v>食品学院</v>
          </cell>
        </row>
        <row r="12913">
          <cell r="A12913" t="str">
            <v>412828200008063378</v>
          </cell>
          <cell r="B12913" t="str">
            <v>20252021002</v>
          </cell>
          <cell r="C12913" t="str">
            <v>范亚亚</v>
          </cell>
          <cell r="D12913" t="str">
            <v>2025</v>
          </cell>
          <cell r="E12913" t="str">
            <v>植物保护学院</v>
          </cell>
        </row>
        <row r="12914">
          <cell r="A12914" t="str">
            <v>430723200208145225</v>
          </cell>
          <cell r="B12914" t="str">
            <v>20263144009</v>
          </cell>
          <cell r="C12914" t="str">
            <v>范雅思</v>
          </cell>
          <cell r="D12914" t="str">
            <v>2026</v>
          </cell>
          <cell r="E12914" t="str">
            <v>公共管理学院</v>
          </cell>
        </row>
        <row r="12915">
          <cell r="A12915" t="str">
            <v>441224200312020846</v>
          </cell>
          <cell r="B12915" t="str">
            <v>20263139019</v>
          </cell>
          <cell r="C12915" t="str">
            <v>范雪儿</v>
          </cell>
          <cell r="D12915" t="str">
            <v>2026</v>
          </cell>
          <cell r="E12915" t="str">
            <v>动物科学学院</v>
          </cell>
        </row>
        <row r="12916">
          <cell r="A12916" t="str">
            <v>341122199410022039</v>
          </cell>
          <cell r="B12916" t="str">
            <v>20261161004</v>
          </cell>
          <cell r="C12916" t="str">
            <v>范鑫强</v>
          </cell>
          <cell r="D12916" t="str">
            <v>2026</v>
          </cell>
          <cell r="E12916" t="str">
            <v>经济管理学院</v>
          </cell>
        </row>
        <row r="12917">
          <cell r="A12917" t="str">
            <v>410329200112289681</v>
          </cell>
          <cell r="B12917" t="str">
            <v>20243073021</v>
          </cell>
          <cell r="C12917" t="str">
            <v>范晓娜</v>
          </cell>
          <cell r="D12917" t="str">
            <v>2024</v>
          </cell>
          <cell r="E12917" t="str">
            <v>兽医学院</v>
          </cell>
        </row>
        <row r="12918">
          <cell r="A12918" t="str">
            <v>441823200301212427</v>
          </cell>
          <cell r="B12918" t="str">
            <v>20253137172</v>
          </cell>
          <cell r="C12918" t="str">
            <v>范晓红</v>
          </cell>
          <cell r="D12918" t="str">
            <v>2025</v>
          </cell>
          <cell r="E12918" t="str">
            <v>园艺学院</v>
          </cell>
        </row>
        <row r="12919">
          <cell r="A12919" t="str">
            <v>430524200111200078</v>
          </cell>
          <cell r="B12919" t="str">
            <v>20243138135</v>
          </cell>
          <cell r="C12919" t="str">
            <v>范湘奎</v>
          </cell>
          <cell r="D12919" t="str">
            <v>2024</v>
          </cell>
          <cell r="E12919" t="str">
            <v>植物保护学院</v>
          </cell>
        </row>
        <row r="12920">
          <cell r="A12920" t="str">
            <v>350725200306231525</v>
          </cell>
          <cell r="B12920" t="str">
            <v>20263201016</v>
          </cell>
          <cell r="C12920" t="str">
            <v>范文琪</v>
          </cell>
          <cell r="D12920" t="str">
            <v>2026</v>
          </cell>
          <cell r="E12920" t="str">
            <v>食品学院</v>
          </cell>
        </row>
        <row r="12921">
          <cell r="A12921" t="str">
            <v>410481200311039010</v>
          </cell>
          <cell r="B12921" t="str">
            <v>20263184010</v>
          </cell>
          <cell r="C12921" t="str">
            <v>范世成</v>
          </cell>
          <cell r="D12921" t="str">
            <v>2026</v>
          </cell>
          <cell r="E12921" t="str">
            <v>生命科学学院</v>
          </cell>
        </row>
        <row r="12922">
          <cell r="A12922" t="str">
            <v>411522200310147585</v>
          </cell>
          <cell r="B12922" t="str">
            <v>20253137021</v>
          </cell>
          <cell r="C12922" t="str">
            <v>范诗卿</v>
          </cell>
          <cell r="D12922" t="str">
            <v>2025</v>
          </cell>
          <cell r="E12922" t="str">
            <v>农学院</v>
          </cell>
        </row>
        <row r="12923">
          <cell r="A12923" t="str">
            <v>440306199502153515</v>
          </cell>
          <cell r="B12923" t="str">
            <v>20256081022</v>
          </cell>
          <cell r="C12923" t="str">
            <v>范锐渲</v>
          </cell>
          <cell r="D12923" t="str">
            <v>2025</v>
          </cell>
          <cell r="E12923" t="str">
            <v>公共管理学院</v>
          </cell>
        </row>
        <row r="12924">
          <cell r="A12924" t="str">
            <v>610524198708292028</v>
          </cell>
          <cell r="B12924" t="str">
            <v>20254197017</v>
          </cell>
          <cell r="C12924" t="str">
            <v>范秋丽</v>
          </cell>
          <cell r="D12924" t="str">
            <v>2025</v>
          </cell>
          <cell r="E12924" t="str">
            <v>动物科学学院</v>
          </cell>
        </row>
        <row r="12925">
          <cell r="A12925" t="str">
            <v>371502200402225319</v>
          </cell>
          <cell r="B12925" t="str">
            <v>20262200021</v>
          </cell>
          <cell r="C12925" t="str">
            <v>范鹏远</v>
          </cell>
          <cell r="D12925" t="str">
            <v>2026</v>
          </cell>
          <cell r="E12925" t="str">
            <v>农学院</v>
          </cell>
        </row>
        <row r="12926">
          <cell r="A12926" t="str">
            <v>441521198903262326</v>
          </cell>
          <cell r="B12926" t="str">
            <v>20266188018</v>
          </cell>
          <cell r="C12926" t="str">
            <v>范娜</v>
          </cell>
          <cell r="D12926" t="str">
            <v>2026</v>
          </cell>
          <cell r="E12926" t="str">
            <v>经济管理学院</v>
          </cell>
        </row>
        <row r="12927">
          <cell r="A12927" t="str">
            <v>411523200403053111</v>
          </cell>
          <cell r="B12927" t="str">
            <v>20253140018</v>
          </cell>
          <cell r="C12927" t="str">
            <v>范名扬</v>
          </cell>
          <cell r="D12927" t="str">
            <v>2025</v>
          </cell>
          <cell r="E12927" t="str">
            <v>海洋学院</v>
          </cell>
        </row>
        <row r="12928">
          <cell r="A12928" t="str">
            <v>371311199812093232</v>
          </cell>
          <cell r="B12928" t="str">
            <v>20251022002</v>
          </cell>
          <cell r="C12928" t="str">
            <v>范敏</v>
          </cell>
          <cell r="D12928" t="str">
            <v>2025</v>
          </cell>
          <cell r="E12928" t="str">
            <v>植物保护学院</v>
          </cell>
        </row>
        <row r="12929">
          <cell r="A12929" t="str">
            <v>350822200107091028</v>
          </cell>
          <cell r="B12929" t="str">
            <v>20261145003</v>
          </cell>
          <cell r="C12929" t="str">
            <v>范梦婷</v>
          </cell>
          <cell r="D12929" t="str">
            <v>2026</v>
          </cell>
          <cell r="E12929" t="str">
            <v>食品学院</v>
          </cell>
        </row>
        <row r="12930">
          <cell r="A12930" t="str">
            <v>440582200212235822</v>
          </cell>
          <cell r="B12930" t="str">
            <v>20252190012</v>
          </cell>
          <cell r="C12930" t="str">
            <v>范梦丽</v>
          </cell>
          <cell r="D12930" t="str">
            <v>2025</v>
          </cell>
          <cell r="E12930" t="str">
            <v>生命科学学院</v>
          </cell>
        </row>
        <row r="12931">
          <cell r="A12931" t="str">
            <v>412825200301176460</v>
          </cell>
          <cell r="B12931" t="str">
            <v>20253137020</v>
          </cell>
          <cell r="C12931" t="str">
            <v>范梦蕾</v>
          </cell>
          <cell r="D12931" t="str">
            <v>2025</v>
          </cell>
          <cell r="E12931" t="str">
            <v>农学院</v>
          </cell>
        </row>
        <row r="12932">
          <cell r="A12932" t="str">
            <v>36242520020717522X</v>
          </cell>
          <cell r="B12932" t="str">
            <v>20253137171</v>
          </cell>
          <cell r="C12932" t="str">
            <v>范美琴</v>
          </cell>
          <cell r="D12932" t="str">
            <v>2025</v>
          </cell>
          <cell r="E12932" t="str">
            <v>园艺学院</v>
          </cell>
        </row>
        <row r="12933">
          <cell r="A12933" t="str">
            <v>411623200002231621</v>
          </cell>
          <cell r="B12933" t="str">
            <v>20253177003</v>
          </cell>
          <cell r="C12933" t="str">
            <v>范璐瑶</v>
          </cell>
          <cell r="D12933" t="str">
            <v>2025</v>
          </cell>
          <cell r="E12933" t="str">
            <v>材料与化学工程学院</v>
          </cell>
        </row>
        <row r="12934">
          <cell r="A12934" t="str">
            <v>420881200211136511</v>
          </cell>
          <cell r="B12934" t="str">
            <v>20243170018</v>
          </cell>
          <cell r="C12934" t="str">
            <v>范刘昊</v>
          </cell>
          <cell r="D12934" t="str">
            <v>2024</v>
          </cell>
          <cell r="E12934" t="str">
            <v>数学与信息学院</v>
          </cell>
        </row>
        <row r="12935">
          <cell r="A12935" t="str">
            <v>511525200011287214</v>
          </cell>
          <cell r="B12935" t="str">
            <v>20253194009</v>
          </cell>
          <cell r="C12935" t="str">
            <v>范两铭</v>
          </cell>
          <cell r="D12935" t="str">
            <v>2025</v>
          </cell>
          <cell r="E12935" t="str">
            <v>湾区设计与艺术学院</v>
          </cell>
        </row>
        <row r="12936">
          <cell r="A12936" t="str">
            <v>530602200404120021</v>
          </cell>
          <cell r="B12936" t="str">
            <v>20262005004</v>
          </cell>
          <cell r="C12936" t="str">
            <v>范丽佳</v>
          </cell>
          <cell r="D12936" t="str">
            <v>2026</v>
          </cell>
          <cell r="E12936" t="str">
            <v>资源环境学院</v>
          </cell>
        </row>
        <row r="12937">
          <cell r="A12937" t="str">
            <v>411326200309175815</v>
          </cell>
          <cell r="B12937" t="str">
            <v>20263171012</v>
          </cell>
          <cell r="C12937" t="str">
            <v>范居正</v>
          </cell>
          <cell r="D12937" t="str">
            <v>2026</v>
          </cell>
          <cell r="E12937" t="str">
            <v>工程学院</v>
          </cell>
        </row>
        <row r="12938">
          <cell r="A12938" t="str">
            <v>412727199805189021</v>
          </cell>
          <cell r="B12938" t="str">
            <v>20241025004</v>
          </cell>
          <cell r="C12938" t="str">
            <v>范静</v>
          </cell>
          <cell r="D12938" t="str">
            <v>2024</v>
          </cell>
          <cell r="E12938" t="str">
            <v>动物科学学院</v>
          </cell>
        </row>
        <row r="12939">
          <cell r="A12939" t="str">
            <v>232303200003041016</v>
          </cell>
          <cell r="B12939" t="str">
            <v>20252190072</v>
          </cell>
          <cell r="C12939" t="str">
            <v>范京弘</v>
          </cell>
          <cell r="D12939" t="str">
            <v>2025</v>
          </cell>
          <cell r="E12939" t="str">
            <v>海洋学院</v>
          </cell>
        </row>
        <row r="12940">
          <cell r="A12940" t="str">
            <v>440402199806219042</v>
          </cell>
          <cell r="B12940" t="str">
            <v>20251190007</v>
          </cell>
          <cell r="C12940" t="str">
            <v>范金岚</v>
          </cell>
          <cell r="D12940" t="str">
            <v>2025</v>
          </cell>
          <cell r="E12940" t="str">
            <v>生命科学学院</v>
          </cell>
        </row>
        <row r="12941">
          <cell r="A12941" t="str">
            <v>440105200107305142</v>
          </cell>
          <cell r="B12941" t="str">
            <v>20243184015</v>
          </cell>
          <cell r="C12941" t="str">
            <v>范嘉仪</v>
          </cell>
          <cell r="D12941" t="str">
            <v>2024</v>
          </cell>
          <cell r="E12941" t="str">
            <v>生命科学学院</v>
          </cell>
        </row>
        <row r="12942">
          <cell r="A12942" t="str">
            <v>362202200207255515</v>
          </cell>
          <cell r="B12942" t="str">
            <v>20263170022</v>
          </cell>
          <cell r="C12942" t="str">
            <v>范家乐</v>
          </cell>
          <cell r="D12942" t="str">
            <v>2026</v>
          </cell>
          <cell r="E12942" t="str">
            <v>数学与信息学院</v>
          </cell>
        </row>
        <row r="12943">
          <cell r="A12943" t="str">
            <v>410527200403020103</v>
          </cell>
          <cell r="B12943" t="str">
            <v>20263201015</v>
          </cell>
          <cell r="C12943" t="str">
            <v>范昊泽</v>
          </cell>
          <cell r="D12943" t="str">
            <v>2026</v>
          </cell>
          <cell r="E12943" t="str">
            <v>食品学院</v>
          </cell>
        </row>
        <row r="12944">
          <cell r="A12944" t="str">
            <v>441323200203263725</v>
          </cell>
          <cell r="B12944" t="str">
            <v>20243139020</v>
          </cell>
          <cell r="C12944" t="str">
            <v>范海丹</v>
          </cell>
          <cell r="D12944" t="str">
            <v>2024</v>
          </cell>
          <cell r="E12944" t="str">
            <v>动物科学学院</v>
          </cell>
        </row>
        <row r="12945">
          <cell r="A12945" t="str">
            <v>511724200301174060</v>
          </cell>
          <cell r="B12945" t="str">
            <v>20263073028</v>
          </cell>
          <cell r="C12945" t="str">
            <v>范桂荧</v>
          </cell>
          <cell r="D12945" t="str">
            <v>2026</v>
          </cell>
          <cell r="E12945" t="str">
            <v>兽医学院</v>
          </cell>
        </row>
        <row r="12946">
          <cell r="A12946" t="str">
            <v>441781200207165968</v>
          </cell>
          <cell r="B12946" t="str">
            <v>20253125009</v>
          </cell>
          <cell r="C12946" t="str">
            <v>范丹丹</v>
          </cell>
          <cell r="D12946" t="str">
            <v>2025</v>
          </cell>
          <cell r="E12946" t="str">
            <v>公共管理学院</v>
          </cell>
        </row>
        <row r="12947">
          <cell r="A12947" t="str">
            <v>410329200304280032</v>
          </cell>
          <cell r="B12947" t="str">
            <v>20252025007</v>
          </cell>
          <cell r="C12947" t="str">
            <v>范存正</v>
          </cell>
          <cell r="D12947" t="str">
            <v>2025</v>
          </cell>
          <cell r="E12947" t="str">
            <v>动物科学学院</v>
          </cell>
        </row>
        <row r="12948">
          <cell r="A12948" t="str">
            <v>341103200101154421</v>
          </cell>
          <cell r="B12948" t="str">
            <v>20253138160</v>
          </cell>
          <cell r="C12948" t="str">
            <v>范春艳</v>
          </cell>
          <cell r="D12948" t="str">
            <v>2025</v>
          </cell>
          <cell r="E12948" t="str">
            <v>植物保护学院</v>
          </cell>
        </row>
        <row r="12949">
          <cell r="A12949" t="str">
            <v>411327200401080014</v>
          </cell>
          <cell r="B12949" t="str">
            <v>20263170021</v>
          </cell>
          <cell r="C12949" t="str">
            <v>范晨晨</v>
          </cell>
          <cell r="D12949" t="str">
            <v>2026</v>
          </cell>
          <cell r="E12949" t="str">
            <v>数学与信息学院</v>
          </cell>
        </row>
        <row r="12950">
          <cell r="A12950" t="str">
            <v>321201200407073228</v>
          </cell>
          <cell r="B12950" t="str">
            <v>20262006004</v>
          </cell>
          <cell r="C12950" t="str">
            <v>樊予玥</v>
          </cell>
          <cell r="D12950" t="str">
            <v>2026</v>
          </cell>
          <cell r="E12950" t="str">
            <v>人文与法学学院</v>
          </cell>
        </row>
        <row r="12951">
          <cell r="A12951" t="str">
            <v>360101200403017537</v>
          </cell>
          <cell r="B12951" t="str">
            <v>20262025007</v>
          </cell>
          <cell r="C12951" t="str">
            <v>樊羿</v>
          </cell>
          <cell r="D12951" t="str">
            <v>2026</v>
          </cell>
          <cell r="E12951" t="str">
            <v>动物科学学院</v>
          </cell>
        </row>
        <row r="12952">
          <cell r="A12952" t="str">
            <v>141024200107140062</v>
          </cell>
          <cell r="B12952" t="str">
            <v>20242159006</v>
          </cell>
          <cell r="C12952" t="str">
            <v>樊心漪</v>
          </cell>
          <cell r="D12952" t="str">
            <v>2024</v>
          </cell>
          <cell r="E12952" t="str">
            <v>林学与风景园林学院</v>
          </cell>
        </row>
        <row r="12953">
          <cell r="A12953" t="str">
            <v>42050320010909521X</v>
          </cell>
          <cell r="B12953" t="str">
            <v>20253143015</v>
          </cell>
          <cell r="C12953" t="str">
            <v>樊逍鹏</v>
          </cell>
          <cell r="D12953" t="str">
            <v>2025</v>
          </cell>
          <cell r="E12953" t="str">
            <v>经济管理学院</v>
          </cell>
        </row>
        <row r="12954">
          <cell r="A12954" t="str">
            <v>530122200006111128</v>
          </cell>
          <cell r="B12954" t="str">
            <v>20263151006</v>
          </cell>
          <cell r="C12954" t="str">
            <v>樊雯韬</v>
          </cell>
          <cell r="D12954" t="str">
            <v>2026</v>
          </cell>
          <cell r="E12954" t="str">
            <v>经济管理学院</v>
          </cell>
        </row>
        <row r="12955">
          <cell r="A12955" t="str">
            <v>410305200209290020</v>
          </cell>
          <cell r="B12955" t="str">
            <v>20253194008</v>
          </cell>
          <cell r="C12955" t="str">
            <v>樊望舒</v>
          </cell>
          <cell r="D12955" t="str">
            <v>2025</v>
          </cell>
          <cell r="E12955" t="str">
            <v>湾区设计与艺术学院</v>
          </cell>
        </row>
        <row r="12956">
          <cell r="A12956" t="str">
            <v>440181200308178721</v>
          </cell>
          <cell r="B12956" t="str">
            <v>20263201014</v>
          </cell>
          <cell r="C12956" t="str">
            <v>樊婉婷</v>
          </cell>
          <cell r="D12956" t="str">
            <v>2026</v>
          </cell>
          <cell r="E12956" t="str">
            <v>食品学院</v>
          </cell>
        </row>
        <row r="12957">
          <cell r="A12957" t="str">
            <v>362430199608041148</v>
          </cell>
          <cell r="B12957" t="str">
            <v>20241015006</v>
          </cell>
          <cell r="C12957" t="str">
            <v>樊书莹</v>
          </cell>
          <cell r="D12957" t="str">
            <v>2024</v>
          </cell>
          <cell r="E12957" t="str">
            <v>农学院</v>
          </cell>
        </row>
        <row r="12958">
          <cell r="A12958" t="str">
            <v>412725199909246518</v>
          </cell>
          <cell r="B12958" t="str">
            <v>20251015009</v>
          </cell>
          <cell r="C12958" t="str">
            <v>樊潘廷</v>
          </cell>
          <cell r="D12958" t="str">
            <v>2025</v>
          </cell>
          <cell r="E12958" t="str">
            <v>农学院</v>
          </cell>
        </row>
        <row r="12959">
          <cell r="A12959" t="str">
            <v>410328200310080540</v>
          </cell>
          <cell r="B12959" t="str">
            <v>20263144008</v>
          </cell>
          <cell r="C12959" t="str">
            <v>樊妮</v>
          </cell>
          <cell r="D12959" t="str">
            <v>2026</v>
          </cell>
          <cell r="E12959" t="str">
            <v>公共管理学院</v>
          </cell>
        </row>
        <row r="12960">
          <cell r="A12960" t="str">
            <v>440106200306300340</v>
          </cell>
          <cell r="B12960" t="str">
            <v>20253185016</v>
          </cell>
          <cell r="C12960" t="str">
            <v>樊敏仪</v>
          </cell>
          <cell r="D12960" t="str">
            <v>2025</v>
          </cell>
          <cell r="E12960" t="str">
            <v>食品学院</v>
          </cell>
        </row>
        <row r="12961">
          <cell r="A12961" t="str">
            <v>412701199608132030</v>
          </cell>
          <cell r="B12961" t="str">
            <v>20221041001</v>
          </cell>
          <cell r="C12961" t="str">
            <v>樊漓</v>
          </cell>
          <cell r="D12961" t="str">
            <v>2022</v>
          </cell>
          <cell r="E12961" t="str">
            <v>林学与风景园林学院</v>
          </cell>
        </row>
        <row r="12962">
          <cell r="A12962" t="str">
            <v>360424200204151558</v>
          </cell>
          <cell r="B12962" t="str">
            <v>20253139027</v>
          </cell>
          <cell r="C12962" t="str">
            <v>樊柯</v>
          </cell>
          <cell r="D12962" t="str">
            <v>2025</v>
          </cell>
          <cell r="E12962" t="str">
            <v>动物科学学院</v>
          </cell>
        </row>
        <row r="12963">
          <cell r="A12963" t="str">
            <v>440923200107267170</v>
          </cell>
          <cell r="B12963" t="str">
            <v>20243073020</v>
          </cell>
          <cell r="C12963" t="str">
            <v>樊俊坤</v>
          </cell>
          <cell r="D12963" t="str">
            <v>2024</v>
          </cell>
          <cell r="E12963" t="str">
            <v>兽医学院</v>
          </cell>
        </row>
        <row r="12964">
          <cell r="A12964" t="str">
            <v>45082120030411402X</v>
          </cell>
          <cell r="B12964" t="str">
            <v>20253137170</v>
          </cell>
          <cell r="C12964" t="str">
            <v>樊佳佳</v>
          </cell>
          <cell r="D12964" t="str">
            <v>2025</v>
          </cell>
          <cell r="E12964" t="str">
            <v>园艺学院</v>
          </cell>
        </row>
        <row r="12965">
          <cell r="A12965" t="str">
            <v>430624200406200046</v>
          </cell>
          <cell r="B12965" t="str">
            <v>20243154013</v>
          </cell>
          <cell r="C12965" t="str">
            <v>樊欢</v>
          </cell>
          <cell r="D12965" t="str">
            <v>2024</v>
          </cell>
          <cell r="E12965" t="str">
            <v>林学与风景园林学院</v>
          </cell>
        </row>
        <row r="12966">
          <cell r="A12966" t="str">
            <v>500112200112101355</v>
          </cell>
          <cell r="B12966" t="str">
            <v>20253139026</v>
          </cell>
          <cell r="C12966" t="str">
            <v>樊洪铭</v>
          </cell>
          <cell r="D12966" t="str">
            <v>2025</v>
          </cell>
          <cell r="E12966" t="str">
            <v>动物科学学院</v>
          </cell>
        </row>
        <row r="12967">
          <cell r="A12967" t="str">
            <v>370704200305140228</v>
          </cell>
          <cell r="B12967" t="str">
            <v>20252160002</v>
          </cell>
          <cell r="C12967" t="str">
            <v>樊广颖</v>
          </cell>
          <cell r="D12967" t="str">
            <v>2025</v>
          </cell>
          <cell r="E12967" t="str">
            <v>经济管理学院</v>
          </cell>
        </row>
        <row r="12968">
          <cell r="A12968" t="str">
            <v>360124199702131531</v>
          </cell>
          <cell r="B12968" t="str">
            <v>20251168009</v>
          </cell>
          <cell r="C12968" t="str">
            <v>樊港奥</v>
          </cell>
          <cell r="D12968" t="str">
            <v>2025</v>
          </cell>
          <cell r="E12968" t="str">
            <v>工程学院</v>
          </cell>
        </row>
        <row r="12969">
          <cell r="A12969" t="str">
            <v>321283200104065233</v>
          </cell>
          <cell r="B12969" t="str">
            <v>20243173011</v>
          </cell>
          <cell r="C12969" t="str">
            <v>樊超彦</v>
          </cell>
          <cell r="D12969" t="str">
            <v>2024</v>
          </cell>
          <cell r="E12969" t="str">
            <v>工程学院</v>
          </cell>
        </row>
        <row r="12970">
          <cell r="A12970" t="str">
            <v>429004200211201354</v>
          </cell>
          <cell r="B12970" t="str">
            <v>20262190001</v>
          </cell>
          <cell r="C12970" t="str">
            <v>凡义敬</v>
          </cell>
          <cell r="D12970" t="str">
            <v>2026</v>
          </cell>
          <cell r="E12970" t="str">
            <v>食品学院</v>
          </cell>
        </row>
        <row r="12971">
          <cell r="A12971" t="str">
            <v>411681200410252716</v>
          </cell>
          <cell r="B12971" t="str">
            <v>20262186002</v>
          </cell>
          <cell r="C12971" t="str">
            <v>凡梦涛</v>
          </cell>
          <cell r="D12971" t="str">
            <v>2026</v>
          </cell>
          <cell r="E12971" t="str">
            <v>人工智能与低空技术学院</v>
          </cell>
        </row>
        <row r="12972">
          <cell r="A12972" t="str">
            <v>152123200403010010</v>
          </cell>
          <cell r="B12972" t="str">
            <v>20263144007</v>
          </cell>
          <cell r="C12972" t="str">
            <v>鄂嘉辉</v>
          </cell>
          <cell r="D12972" t="str">
            <v>2026</v>
          </cell>
          <cell r="E12972" t="str">
            <v>公共管理学院</v>
          </cell>
        </row>
        <row r="12973">
          <cell r="A12973" t="str">
            <v>430528200302050522</v>
          </cell>
          <cell r="B12973" t="str">
            <v>20252145009</v>
          </cell>
          <cell r="C12973" t="str">
            <v>段紫馨</v>
          </cell>
          <cell r="D12973" t="str">
            <v>2025</v>
          </cell>
          <cell r="E12973" t="str">
            <v>食品学院</v>
          </cell>
        </row>
        <row r="12974">
          <cell r="A12974" t="str">
            <v>412727200304121219</v>
          </cell>
          <cell r="B12974" t="str">
            <v>20263173016</v>
          </cell>
          <cell r="C12974" t="str">
            <v>段运杰</v>
          </cell>
          <cell r="D12974" t="str">
            <v>2026</v>
          </cell>
          <cell r="E12974" t="str">
            <v>工程学院</v>
          </cell>
        </row>
        <row r="12975">
          <cell r="A12975" t="str">
            <v>362430199909043411</v>
          </cell>
          <cell r="B12975" t="str">
            <v>20253138017</v>
          </cell>
          <cell r="C12975" t="str">
            <v>段裕新</v>
          </cell>
          <cell r="D12975" t="str">
            <v>2025</v>
          </cell>
          <cell r="E12975" t="str">
            <v>资源环境学院</v>
          </cell>
        </row>
        <row r="12976">
          <cell r="A12976" t="str">
            <v>430581200402115524</v>
          </cell>
          <cell r="B12976" t="str">
            <v>20263138010</v>
          </cell>
          <cell r="C12976" t="str">
            <v>段雨婷</v>
          </cell>
          <cell r="D12976" t="str">
            <v>2026</v>
          </cell>
          <cell r="E12976" t="str">
            <v>资源环境学院</v>
          </cell>
        </row>
        <row r="12977">
          <cell r="A12977" t="str">
            <v>421004200008193021</v>
          </cell>
          <cell r="B12977" t="str">
            <v>20243137011</v>
          </cell>
          <cell r="C12977" t="str">
            <v>段雨荷</v>
          </cell>
          <cell r="D12977" t="str">
            <v>2024</v>
          </cell>
          <cell r="E12977" t="str">
            <v>农学院</v>
          </cell>
        </row>
        <row r="12978">
          <cell r="A12978" t="str">
            <v>53230120020820004X</v>
          </cell>
          <cell r="B12978" t="str">
            <v>20243137157</v>
          </cell>
          <cell r="C12978" t="str">
            <v>段榆鸿</v>
          </cell>
          <cell r="D12978" t="str">
            <v>2024</v>
          </cell>
          <cell r="E12978" t="str">
            <v>园艺学院</v>
          </cell>
        </row>
        <row r="12979">
          <cell r="A12979" t="str">
            <v>362401200405024018</v>
          </cell>
          <cell r="B12979" t="str">
            <v>20262150001</v>
          </cell>
          <cell r="C12979" t="str">
            <v>段勇</v>
          </cell>
          <cell r="D12979" t="str">
            <v>2026</v>
          </cell>
          <cell r="E12979" t="str">
            <v>海洋学院</v>
          </cell>
        </row>
        <row r="12980">
          <cell r="A12980" t="str">
            <v>430581200207305023</v>
          </cell>
          <cell r="B12980" t="str">
            <v>20242195005</v>
          </cell>
          <cell r="C12980" t="str">
            <v>段向晔</v>
          </cell>
          <cell r="D12980" t="str">
            <v>2024</v>
          </cell>
          <cell r="E12980" t="str">
            <v>湾区设计与艺术学院</v>
          </cell>
        </row>
        <row r="12981">
          <cell r="A12981" t="str">
            <v>500382200209189197</v>
          </cell>
          <cell r="B12981" t="str">
            <v>20253173018</v>
          </cell>
          <cell r="C12981" t="str">
            <v>段祥</v>
          </cell>
          <cell r="D12981" t="str">
            <v>2025</v>
          </cell>
          <cell r="E12981" t="str">
            <v>工程学院</v>
          </cell>
        </row>
        <row r="12982">
          <cell r="A12982" t="str">
            <v>360731200006035337</v>
          </cell>
          <cell r="B12982" t="str">
            <v>20251168008</v>
          </cell>
          <cell r="C12982" t="str">
            <v>段先浩</v>
          </cell>
          <cell r="D12982" t="str">
            <v>2025</v>
          </cell>
          <cell r="E12982" t="str">
            <v>工程学院</v>
          </cell>
        </row>
        <row r="12983">
          <cell r="A12983" t="str">
            <v>511323200408175671</v>
          </cell>
          <cell r="B12983" t="str">
            <v>20263137020</v>
          </cell>
          <cell r="C12983" t="str">
            <v>段文涛</v>
          </cell>
          <cell r="D12983" t="str">
            <v>2026</v>
          </cell>
          <cell r="E12983" t="str">
            <v>农学院</v>
          </cell>
        </row>
        <row r="12984">
          <cell r="A12984" t="str">
            <v>411628200210194302</v>
          </cell>
          <cell r="B12984" t="str">
            <v>20263139018</v>
          </cell>
          <cell r="C12984" t="str">
            <v>段文瑞</v>
          </cell>
          <cell r="D12984" t="str">
            <v>2026</v>
          </cell>
          <cell r="E12984" t="str">
            <v>动物科学学院</v>
          </cell>
        </row>
        <row r="12985">
          <cell r="A12985" t="str">
            <v>411324200102244825</v>
          </cell>
          <cell r="B12985" t="str">
            <v>20243139019</v>
          </cell>
          <cell r="C12985" t="str">
            <v>段文淼</v>
          </cell>
          <cell r="D12985" t="str">
            <v>2024</v>
          </cell>
          <cell r="E12985" t="str">
            <v>动物科学学院</v>
          </cell>
        </row>
        <row r="12986">
          <cell r="A12986" t="str">
            <v>410527199801062928</v>
          </cell>
          <cell r="B12986" t="str">
            <v>20241190007</v>
          </cell>
          <cell r="C12986" t="str">
            <v>段婷婷</v>
          </cell>
          <cell r="D12986" t="str">
            <v>2024</v>
          </cell>
          <cell r="E12986" t="str">
            <v>生命科学学院</v>
          </cell>
        </row>
        <row r="12987">
          <cell r="A12987" t="str">
            <v>140107199908292253</v>
          </cell>
          <cell r="B12987" t="str">
            <v>20261199007</v>
          </cell>
          <cell r="C12987" t="str">
            <v>段思彰</v>
          </cell>
          <cell r="D12987" t="str">
            <v>2026</v>
          </cell>
          <cell r="E12987" t="str">
            <v>兽医学院</v>
          </cell>
        </row>
        <row r="12988">
          <cell r="A12988" t="str">
            <v>360428200211244766</v>
          </cell>
          <cell r="B12988" t="str">
            <v>20253182006</v>
          </cell>
          <cell r="C12988" t="str">
            <v>段若冰</v>
          </cell>
          <cell r="D12988" t="str">
            <v>2025</v>
          </cell>
          <cell r="E12988" t="str">
            <v>水利与土木工程学院</v>
          </cell>
        </row>
        <row r="12989">
          <cell r="A12989" t="str">
            <v>411221200207222513</v>
          </cell>
          <cell r="B12989" t="str">
            <v>20243180002</v>
          </cell>
          <cell r="C12989" t="str">
            <v>段润蒲</v>
          </cell>
          <cell r="D12989" t="str">
            <v>2024</v>
          </cell>
          <cell r="E12989" t="str">
            <v>资源环境学院</v>
          </cell>
        </row>
        <row r="12990">
          <cell r="A12990" t="str">
            <v>440111199707182125</v>
          </cell>
          <cell r="B12990" t="str">
            <v>20256144055</v>
          </cell>
          <cell r="C12990" t="str">
            <v>段佩恒</v>
          </cell>
          <cell r="D12990" t="str">
            <v>2025</v>
          </cell>
          <cell r="E12990" t="str">
            <v>经济管理学院</v>
          </cell>
        </row>
        <row r="12991">
          <cell r="A12991" t="str">
            <v>412726199308146796</v>
          </cell>
          <cell r="B12991" t="str">
            <v>20231015003</v>
          </cell>
          <cell r="C12991" t="str">
            <v>段明明</v>
          </cell>
          <cell r="D12991" t="str">
            <v>2023</v>
          </cell>
          <cell r="E12991" t="str">
            <v>农学院</v>
          </cell>
        </row>
        <row r="12992">
          <cell r="A12992" t="str">
            <v>440106198408044026</v>
          </cell>
          <cell r="B12992" t="str">
            <v>20211005001</v>
          </cell>
          <cell r="C12992" t="str">
            <v>段璐洋</v>
          </cell>
          <cell r="D12992" t="str">
            <v>2021</v>
          </cell>
          <cell r="E12992" t="str">
            <v>资源环境学院</v>
          </cell>
        </row>
        <row r="12993">
          <cell r="A12993" t="str">
            <v>341282200010300324</v>
          </cell>
          <cell r="B12993" t="str">
            <v>20243173010</v>
          </cell>
          <cell r="C12993" t="str">
            <v>段林慧</v>
          </cell>
          <cell r="D12993" t="str">
            <v>2024</v>
          </cell>
          <cell r="E12993" t="str">
            <v>工程学院</v>
          </cell>
        </row>
        <row r="12994">
          <cell r="A12994" t="str">
            <v>432524200111258829</v>
          </cell>
          <cell r="B12994" t="str">
            <v>20243194006</v>
          </cell>
          <cell r="C12994" t="str">
            <v>段丽红</v>
          </cell>
          <cell r="D12994" t="str">
            <v>2024</v>
          </cell>
          <cell r="E12994" t="str">
            <v>湾区设计与艺术学院</v>
          </cell>
        </row>
        <row r="12995">
          <cell r="A12995" t="str">
            <v>411526200011114826</v>
          </cell>
          <cell r="B12995" t="str">
            <v>20243137010</v>
          </cell>
          <cell r="C12995" t="str">
            <v>段靖雯</v>
          </cell>
          <cell r="D12995" t="str">
            <v>2024</v>
          </cell>
          <cell r="E12995" t="str">
            <v>农学院</v>
          </cell>
        </row>
        <row r="12996">
          <cell r="A12996" t="str">
            <v>142701200003095716</v>
          </cell>
          <cell r="B12996" t="str">
            <v>20251159003</v>
          </cell>
          <cell r="C12996" t="str">
            <v>段金龙</v>
          </cell>
          <cell r="D12996" t="str">
            <v>2025</v>
          </cell>
          <cell r="E12996" t="str">
            <v>林学与风景园林学院</v>
          </cell>
        </row>
        <row r="12997">
          <cell r="A12997" t="str">
            <v>440402200208089271</v>
          </cell>
          <cell r="B12997" t="str">
            <v>20243137156</v>
          </cell>
          <cell r="C12997" t="str">
            <v>段及佑</v>
          </cell>
          <cell r="D12997" t="str">
            <v>2024</v>
          </cell>
          <cell r="E12997" t="str">
            <v>园艺学院</v>
          </cell>
        </row>
        <row r="12998">
          <cell r="A12998" t="str">
            <v>430921200309078322</v>
          </cell>
          <cell r="B12998" t="str">
            <v>20263073027</v>
          </cell>
          <cell r="C12998" t="str">
            <v>段飞雨</v>
          </cell>
          <cell r="D12998" t="str">
            <v>2026</v>
          </cell>
          <cell r="E12998" t="str">
            <v>兽医学院</v>
          </cell>
        </row>
        <row r="12999">
          <cell r="A12999" t="str">
            <v>360782200210105216</v>
          </cell>
          <cell r="B12999" t="str">
            <v>20242025009</v>
          </cell>
          <cell r="C12999" t="str">
            <v>段德彬</v>
          </cell>
          <cell r="D12999" t="str">
            <v>2024</v>
          </cell>
          <cell r="E12999" t="str">
            <v>动物科学学院</v>
          </cell>
        </row>
        <row r="13000">
          <cell r="A13000" t="str">
            <v>320325200202217035</v>
          </cell>
          <cell r="B13000" t="str">
            <v>20242025008</v>
          </cell>
          <cell r="C13000" t="str">
            <v>段春阳</v>
          </cell>
          <cell r="D13000" t="str">
            <v>2024</v>
          </cell>
          <cell r="E13000" t="str">
            <v>动物科学学院</v>
          </cell>
        </row>
        <row r="13001">
          <cell r="A13001" t="str">
            <v>460103200304011216</v>
          </cell>
          <cell r="B13001" t="str">
            <v>20252049002</v>
          </cell>
          <cell r="C13001" t="str">
            <v>段程远</v>
          </cell>
          <cell r="D13001" t="str">
            <v>2025</v>
          </cell>
          <cell r="E13001" t="str">
            <v>园艺学院</v>
          </cell>
        </row>
        <row r="13002">
          <cell r="A13002" t="str">
            <v>520201200006036019</v>
          </cell>
          <cell r="B13002" t="str">
            <v>20252028007</v>
          </cell>
          <cell r="C13002" t="str">
            <v>段程泷</v>
          </cell>
          <cell r="D13002" t="str">
            <v>2025</v>
          </cell>
          <cell r="E13002" t="str">
            <v>兽医学院</v>
          </cell>
        </row>
        <row r="13003">
          <cell r="A13003" t="str">
            <v>44058320010627164X</v>
          </cell>
          <cell r="B13003" t="str">
            <v>20263194003</v>
          </cell>
          <cell r="C13003" t="str">
            <v>杜梓鸿</v>
          </cell>
          <cell r="D13003" t="str">
            <v>2026</v>
          </cell>
          <cell r="E13003" t="str">
            <v>湾区设计与艺术学院</v>
          </cell>
        </row>
        <row r="13004">
          <cell r="A13004" t="str">
            <v>441623199908190010</v>
          </cell>
          <cell r="B13004" t="str">
            <v>20256144054</v>
          </cell>
          <cell r="C13004" t="str">
            <v>杜志成</v>
          </cell>
          <cell r="D13004" t="str">
            <v>2025</v>
          </cell>
          <cell r="E13004" t="str">
            <v>经济管理学院</v>
          </cell>
        </row>
        <row r="13005">
          <cell r="A13005" t="str">
            <v>510181200212166302</v>
          </cell>
          <cell r="B13005" t="str">
            <v>20243173009</v>
          </cell>
          <cell r="C13005" t="str">
            <v>杜悦瑶</v>
          </cell>
          <cell r="D13005" t="str">
            <v>2024</v>
          </cell>
          <cell r="E13005" t="str">
            <v>工程学院</v>
          </cell>
        </row>
        <row r="13006">
          <cell r="A13006" t="str">
            <v>530102200004211111</v>
          </cell>
          <cell r="B13006" t="str">
            <v>20251018001</v>
          </cell>
          <cell r="C13006" t="str">
            <v>杜悦阳</v>
          </cell>
          <cell r="D13006" t="str">
            <v>2025</v>
          </cell>
          <cell r="E13006" t="str">
            <v>园艺学院</v>
          </cell>
        </row>
        <row r="13007">
          <cell r="A13007" t="str">
            <v>530326200302061715</v>
          </cell>
          <cell r="B13007" t="str">
            <v>20252145008</v>
          </cell>
          <cell r="C13007" t="str">
            <v>杜玉锦</v>
          </cell>
          <cell r="D13007" t="str">
            <v>2025</v>
          </cell>
          <cell r="E13007" t="str">
            <v>食品学院</v>
          </cell>
        </row>
        <row r="13008">
          <cell r="A13008" t="str">
            <v>410721199610283026</v>
          </cell>
          <cell r="B13008" t="str">
            <v>20251168007</v>
          </cell>
          <cell r="C13008" t="str">
            <v>杜语</v>
          </cell>
          <cell r="D13008" t="str">
            <v>2025</v>
          </cell>
          <cell r="E13008" t="str">
            <v>材料与化学工程学院</v>
          </cell>
        </row>
        <row r="13009">
          <cell r="A13009" t="str">
            <v>445281200301240334</v>
          </cell>
          <cell r="B13009" t="str">
            <v>20252157005</v>
          </cell>
          <cell r="C13009" t="str">
            <v>杜友凯</v>
          </cell>
          <cell r="D13009" t="str">
            <v>2025</v>
          </cell>
          <cell r="E13009" t="str">
            <v>数学与信息学院</v>
          </cell>
        </row>
        <row r="13010">
          <cell r="A13010" t="str">
            <v>530326200206034426</v>
          </cell>
          <cell r="B13010" t="str">
            <v>20263137019</v>
          </cell>
          <cell r="C13010" t="str">
            <v>杜怡婷</v>
          </cell>
          <cell r="D13010" t="str">
            <v>2026</v>
          </cell>
          <cell r="E13010" t="str">
            <v>农学院</v>
          </cell>
        </row>
        <row r="13011">
          <cell r="A13011" t="str">
            <v>130982200408166549</v>
          </cell>
          <cell r="B13011" t="str">
            <v>20263201013</v>
          </cell>
          <cell r="C13011" t="str">
            <v>杜欣恬</v>
          </cell>
          <cell r="D13011" t="str">
            <v>2026</v>
          </cell>
          <cell r="E13011" t="str">
            <v>食品学院</v>
          </cell>
        </row>
        <row r="13012">
          <cell r="A13012" t="str">
            <v>411626200007193520</v>
          </cell>
          <cell r="B13012" t="str">
            <v>20242029003</v>
          </cell>
          <cell r="C13012" t="str">
            <v>杜肖肖</v>
          </cell>
          <cell r="D13012" t="str">
            <v>2024</v>
          </cell>
          <cell r="E13012" t="str">
            <v>兽医学院</v>
          </cell>
        </row>
        <row r="13013">
          <cell r="A13013" t="str">
            <v>152625200302050013</v>
          </cell>
          <cell r="B13013" t="str">
            <v>20253139025</v>
          </cell>
          <cell r="C13013" t="str">
            <v>杜晓洋</v>
          </cell>
          <cell r="D13013" t="str">
            <v>2025</v>
          </cell>
          <cell r="E13013" t="str">
            <v>动物科学学院</v>
          </cell>
        </row>
        <row r="13014">
          <cell r="A13014" t="str">
            <v>142201199712280022</v>
          </cell>
          <cell r="B13014" t="str">
            <v>20234073003</v>
          </cell>
          <cell r="C13014" t="str">
            <v>杜小溪</v>
          </cell>
          <cell r="D13014" t="str">
            <v>2023</v>
          </cell>
          <cell r="E13014" t="str">
            <v>兽医学院</v>
          </cell>
        </row>
        <row r="13015">
          <cell r="A13015" t="str">
            <v>362202200206207650</v>
          </cell>
          <cell r="B13015" t="str">
            <v>20243170017</v>
          </cell>
          <cell r="C13015" t="str">
            <v>杜潇</v>
          </cell>
          <cell r="D13015" t="str">
            <v>2024</v>
          </cell>
          <cell r="E13015" t="str">
            <v>数学与信息学院</v>
          </cell>
        </row>
        <row r="13016">
          <cell r="A13016" t="str">
            <v>441900199901022235</v>
          </cell>
          <cell r="B13016" t="str">
            <v>20251168006</v>
          </cell>
          <cell r="C13016" t="str">
            <v>杜文迪</v>
          </cell>
          <cell r="D13016" t="str">
            <v>2025</v>
          </cell>
          <cell r="E13016" t="str">
            <v>工程学院</v>
          </cell>
        </row>
        <row r="13017">
          <cell r="A13017" t="str">
            <v>341623199812017017</v>
          </cell>
          <cell r="B13017" t="str">
            <v>20243184014</v>
          </cell>
          <cell r="C13017" t="str">
            <v>杜顺标</v>
          </cell>
          <cell r="D13017" t="str">
            <v>2024</v>
          </cell>
          <cell r="E13017" t="str">
            <v>生命科学学院</v>
          </cell>
        </row>
        <row r="13018">
          <cell r="A13018" t="str">
            <v>430105198603310029</v>
          </cell>
          <cell r="B13018" t="str">
            <v>20256081020</v>
          </cell>
          <cell r="C13018" t="str">
            <v>杜莎</v>
          </cell>
          <cell r="D13018" t="str">
            <v>2025</v>
          </cell>
          <cell r="E13018" t="str">
            <v>公共管理学院</v>
          </cell>
        </row>
        <row r="13019">
          <cell r="A13019" t="str">
            <v>440583198812173529</v>
          </cell>
          <cell r="B13019" t="str">
            <v>20256188013</v>
          </cell>
          <cell r="C13019" t="str">
            <v>杜佩凤</v>
          </cell>
          <cell r="D13019" t="str">
            <v>2025</v>
          </cell>
          <cell r="E13019" t="str">
            <v>经济管理学院</v>
          </cell>
        </row>
        <row r="13020">
          <cell r="A13020" t="str">
            <v>342222199708102038</v>
          </cell>
          <cell r="B13020" t="str">
            <v>20231005003</v>
          </cell>
          <cell r="C13020" t="str">
            <v>杜明义</v>
          </cell>
          <cell r="D13020" t="str">
            <v>2023</v>
          </cell>
          <cell r="E13020" t="str">
            <v>资源环境学院</v>
          </cell>
        </row>
        <row r="13021">
          <cell r="A13021" t="str">
            <v>142327200307310640</v>
          </cell>
          <cell r="B13021" t="str">
            <v>20252015011</v>
          </cell>
          <cell r="C13021" t="str">
            <v>杜明凤</v>
          </cell>
          <cell r="D13021" t="str">
            <v>2025</v>
          </cell>
          <cell r="E13021" t="str">
            <v>农学院</v>
          </cell>
        </row>
        <row r="13022">
          <cell r="A13022" t="str">
            <v>44088219960304272X</v>
          </cell>
          <cell r="B13022" t="str">
            <v>20266144032</v>
          </cell>
          <cell r="C13022" t="str">
            <v>杜梦欣</v>
          </cell>
          <cell r="D13022" t="str">
            <v>2026</v>
          </cell>
          <cell r="E13022" t="str">
            <v>经济管理学院</v>
          </cell>
        </row>
        <row r="13023">
          <cell r="A13023" t="str">
            <v>411528200202205328</v>
          </cell>
          <cell r="B13023" t="str">
            <v>20263154007</v>
          </cell>
          <cell r="C13023" t="str">
            <v>杜梦梦</v>
          </cell>
          <cell r="D13023" t="str">
            <v>2026</v>
          </cell>
          <cell r="E13023" t="str">
            <v>林学与风景园林学院</v>
          </cell>
        </row>
        <row r="13024">
          <cell r="A13024" t="str">
            <v>41042220021104914X</v>
          </cell>
          <cell r="B13024" t="str">
            <v>20253140017</v>
          </cell>
          <cell r="C13024" t="str">
            <v>杜孟冉</v>
          </cell>
          <cell r="D13024" t="str">
            <v>2025</v>
          </cell>
          <cell r="E13024" t="str">
            <v>海洋学院</v>
          </cell>
        </row>
        <row r="13025">
          <cell r="A13025" t="str">
            <v>510521200105295366</v>
          </cell>
          <cell r="B13025" t="str">
            <v>20233138135</v>
          </cell>
          <cell r="C13025" t="str">
            <v>杜琳欣</v>
          </cell>
          <cell r="D13025" t="str">
            <v>2023</v>
          </cell>
          <cell r="E13025" t="str">
            <v>植物保护学院</v>
          </cell>
        </row>
        <row r="13026">
          <cell r="A13026" t="str">
            <v>411381199005264260</v>
          </cell>
          <cell r="B13026" t="str">
            <v>20266081022</v>
          </cell>
          <cell r="C13026" t="str">
            <v>杜林</v>
          </cell>
          <cell r="D13026" t="str">
            <v>2026</v>
          </cell>
          <cell r="E13026" t="str">
            <v>公共管理学院</v>
          </cell>
        </row>
        <row r="13027">
          <cell r="A13027" t="str">
            <v>622822200103281921</v>
          </cell>
          <cell r="B13027" t="str">
            <v>20243138134</v>
          </cell>
          <cell r="C13027" t="str">
            <v>杜丽萍</v>
          </cell>
          <cell r="D13027" t="str">
            <v>2024</v>
          </cell>
          <cell r="E13027" t="str">
            <v>植物保护学院</v>
          </cell>
        </row>
        <row r="13028">
          <cell r="A13028" t="str">
            <v>370902199011161536</v>
          </cell>
          <cell r="B13028" t="str">
            <v>20266081021</v>
          </cell>
          <cell r="C13028" t="str">
            <v>杜坤</v>
          </cell>
          <cell r="D13028" t="str">
            <v>2026</v>
          </cell>
          <cell r="E13028" t="str">
            <v>公共管理学院</v>
          </cell>
        </row>
        <row r="13029">
          <cell r="A13029" t="str">
            <v>442000200402285716</v>
          </cell>
          <cell r="B13029" t="str">
            <v>20263179005</v>
          </cell>
          <cell r="C13029" t="str">
            <v>杜康诚</v>
          </cell>
          <cell r="D13029" t="str">
            <v>2026</v>
          </cell>
          <cell r="E13029" t="str">
            <v>资源环境学院</v>
          </cell>
        </row>
        <row r="13030">
          <cell r="A13030" t="str">
            <v>440883200201034534</v>
          </cell>
          <cell r="B13030" t="str">
            <v>20252155002</v>
          </cell>
          <cell r="C13030" t="str">
            <v>杜均开</v>
          </cell>
          <cell r="D13030" t="str">
            <v>2025</v>
          </cell>
          <cell r="E13030" t="str">
            <v>经济管理学院</v>
          </cell>
        </row>
        <row r="13031">
          <cell r="A13031" t="str">
            <v>441802200102070030</v>
          </cell>
          <cell r="B13031" t="str">
            <v>20253170023</v>
          </cell>
          <cell r="C13031" t="str">
            <v>杜隽彦</v>
          </cell>
          <cell r="D13031" t="str">
            <v>2025</v>
          </cell>
          <cell r="E13031" t="str">
            <v>数学与信息学院</v>
          </cell>
        </row>
        <row r="13032">
          <cell r="A13032" t="str">
            <v>420606198101032526</v>
          </cell>
          <cell r="B13032" t="str">
            <v>20246144038</v>
          </cell>
          <cell r="C13032" t="str">
            <v>杜娟</v>
          </cell>
          <cell r="D13032" t="str">
            <v>2024</v>
          </cell>
          <cell r="E13032" t="str">
            <v>经济管理学院</v>
          </cell>
        </row>
        <row r="13033">
          <cell r="A13033" t="str">
            <v>37048119971207322X</v>
          </cell>
          <cell r="B13033" t="str">
            <v>20231027005</v>
          </cell>
          <cell r="C13033" t="str">
            <v>杜娟</v>
          </cell>
          <cell r="D13033" t="str">
            <v>2023</v>
          </cell>
          <cell r="E13033" t="str">
            <v>兽医学院</v>
          </cell>
        </row>
        <row r="13034">
          <cell r="A13034" t="str">
            <v>440102200311154012</v>
          </cell>
          <cell r="B13034" t="str">
            <v>20263154006</v>
          </cell>
          <cell r="C13034" t="str">
            <v>杜经宇</v>
          </cell>
          <cell r="D13034" t="str">
            <v>2026</v>
          </cell>
          <cell r="E13034" t="str">
            <v>林学与风景园林学院</v>
          </cell>
        </row>
        <row r="13035">
          <cell r="A13035" t="str">
            <v>532801199412133050</v>
          </cell>
          <cell r="B13035" t="str">
            <v>20231041001</v>
          </cell>
          <cell r="C13035" t="str">
            <v>杜佳衡</v>
          </cell>
          <cell r="D13035" t="str">
            <v>2023</v>
          </cell>
          <cell r="E13035" t="str">
            <v>林学与风景园林学院</v>
          </cell>
        </row>
        <row r="13036">
          <cell r="A13036" t="str">
            <v>120104200210307911</v>
          </cell>
          <cell r="B13036" t="str">
            <v>20262200020</v>
          </cell>
          <cell r="C13036" t="str">
            <v>杜慧轩</v>
          </cell>
          <cell r="D13036" t="str">
            <v>2026</v>
          </cell>
          <cell r="E13036" t="str">
            <v>农学院</v>
          </cell>
        </row>
        <row r="13037">
          <cell r="A13037" t="str">
            <v>420602200309170527</v>
          </cell>
          <cell r="B13037" t="str">
            <v>20263165006</v>
          </cell>
          <cell r="C13037" t="str">
            <v>杜弘颖</v>
          </cell>
          <cell r="D13037" t="str">
            <v>2026</v>
          </cell>
          <cell r="E13037" t="str">
            <v>数学与信息学院</v>
          </cell>
        </row>
        <row r="13038">
          <cell r="A13038" t="str">
            <v>411381200210193583</v>
          </cell>
          <cell r="B13038" t="str">
            <v>20243073019</v>
          </cell>
          <cell r="C13038" t="str">
            <v>杜浩天</v>
          </cell>
          <cell r="D13038" t="str">
            <v>2024</v>
          </cell>
          <cell r="E13038" t="str">
            <v>兽医学院</v>
          </cell>
        </row>
        <row r="13039">
          <cell r="A13039" t="str">
            <v>441621200009027618</v>
          </cell>
          <cell r="B13039" t="str">
            <v>20243179006</v>
          </cell>
          <cell r="C13039" t="str">
            <v>杜海雄</v>
          </cell>
          <cell r="D13039" t="str">
            <v>2024</v>
          </cell>
          <cell r="E13039" t="str">
            <v>资源环境学院</v>
          </cell>
        </row>
        <row r="13040">
          <cell r="A13040" t="str">
            <v>450921200206022012</v>
          </cell>
          <cell r="B13040" t="str">
            <v>20253182005</v>
          </cell>
          <cell r="C13040" t="str">
            <v>杜国荣</v>
          </cell>
          <cell r="D13040" t="str">
            <v>2025</v>
          </cell>
          <cell r="E13040" t="str">
            <v>水利与土木工程学院</v>
          </cell>
        </row>
        <row r="13041">
          <cell r="A13041" t="str">
            <v>441423200212155676</v>
          </cell>
          <cell r="B13041" t="str">
            <v>20253137169</v>
          </cell>
          <cell r="C13041" t="str">
            <v>杜光展</v>
          </cell>
          <cell r="D13041" t="str">
            <v>2025</v>
          </cell>
          <cell r="E13041" t="str">
            <v>园艺学院</v>
          </cell>
        </row>
        <row r="13042">
          <cell r="A13042" t="str">
            <v>360122200303250018</v>
          </cell>
          <cell r="B13042" t="str">
            <v>20263137018</v>
          </cell>
          <cell r="C13042" t="str">
            <v>杜高成</v>
          </cell>
          <cell r="D13042" t="str">
            <v>2026</v>
          </cell>
          <cell r="E13042" t="str">
            <v>农学院</v>
          </cell>
        </row>
        <row r="13043">
          <cell r="A13043" t="str">
            <v>430722200210078184</v>
          </cell>
          <cell r="B13043" t="str">
            <v>20252023002</v>
          </cell>
          <cell r="C13043" t="str">
            <v>杜芳</v>
          </cell>
          <cell r="D13043" t="str">
            <v>2025</v>
          </cell>
          <cell r="E13043" t="str">
            <v>植物保护学院</v>
          </cell>
        </row>
        <row r="13044">
          <cell r="A13044" t="str">
            <v>420682199511101054</v>
          </cell>
          <cell r="B13044" t="str">
            <v>20211159001</v>
          </cell>
          <cell r="C13044" t="str">
            <v>杜澄举</v>
          </cell>
          <cell r="D13044" t="str">
            <v>2021</v>
          </cell>
          <cell r="E13044" t="str">
            <v>林学与风景园林学院</v>
          </cell>
        </row>
        <row r="13045">
          <cell r="A13045" t="str">
            <v>412722200305280033</v>
          </cell>
          <cell r="B13045" t="str">
            <v>20263184009</v>
          </cell>
          <cell r="C13045" t="str">
            <v>杜朝阳</v>
          </cell>
          <cell r="D13045" t="str">
            <v>2026</v>
          </cell>
          <cell r="E13045" t="str">
            <v>生命科学学院</v>
          </cell>
        </row>
        <row r="13046">
          <cell r="A13046" t="str">
            <v>511321200108303747</v>
          </cell>
          <cell r="B13046" t="str">
            <v>20263124005</v>
          </cell>
          <cell r="C13046" t="str">
            <v>杜柏冰</v>
          </cell>
          <cell r="D13046" t="str">
            <v>2026</v>
          </cell>
          <cell r="E13046" t="str">
            <v>经济管理学院</v>
          </cell>
        </row>
        <row r="13047">
          <cell r="A13047" t="str">
            <v>410105200209200020</v>
          </cell>
          <cell r="B13047" t="str">
            <v>20252027003</v>
          </cell>
          <cell r="C13047" t="str">
            <v>窦妍妍</v>
          </cell>
          <cell r="D13047" t="str">
            <v>2025</v>
          </cell>
          <cell r="E13047" t="str">
            <v>兽医学院</v>
          </cell>
        </row>
        <row r="13048">
          <cell r="A13048" t="str">
            <v>410422200310109152</v>
          </cell>
          <cell r="B13048" t="str">
            <v>20263138152</v>
          </cell>
          <cell r="C13048" t="str">
            <v>窦行通</v>
          </cell>
          <cell r="D13048" t="str">
            <v>2026</v>
          </cell>
          <cell r="E13048" t="str">
            <v>植物保护学院</v>
          </cell>
        </row>
        <row r="13049">
          <cell r="A13049" t="str">
            <v>411424200303265927</v>
          </cell>
          <cell r="B13049" t="str">
            <v>20253185015</v>
          </cell>
          <cell r="C13049" t="str">
            <v>豆巧月</v>
          </cell>
          <cell r="D13049" t="str">
            <v>2025</v>
          </cell>
          <cell r="E13049" t="str">
            <v>食品学院</v>
          </cell>
        </row>
        <row r="13050">
          <cell r="A13050" t="str">
            <v>410821200210164029</v>
          </cell>
          <cell r="B13050" t="str">
            <v>20242015008</v>
          </cell>
          <cell r="C13050" t="str">
            <v>都佳佳</v>
          </cell>
          <cell r="D13050" t="str">
            <v>2024</v>
          </cell>
          <cell r="E13050" t="str">
            <v>农学院</v>
          </cell>
        </row>
        <row r="13051">
          <cell r="A13051" t="str">
            <v>44068120040802003X</v>
          </cell>
          <cell r="B13051" t="str">
            <v>20263180004</v>
          </cell>
          <cell r="C13051" t="str">
            <v>董梓浩</v>
          </cell>
          <cell r="D13051" t="str">
            <v>2026</v>
          </cell>
          <cell r="E13051" t="str">
            <v>资源环境学院</v>
          </cell>
        </row>
        <row r="13052">
          <cell r="A13052" t="str">
            <v>36050220031226010X</v>
          </cell>
          <cell r="B13052" t="str">
            <v>20262199016</v>
          </cell>
          <cell r="C13052" t="str">
            <v>董子婷</v>
          </cell>
          <cell r="D13052" t="str">
            <v>2026</v>
          </cell>
          <cell r="E13052" t="str">
            <v>兽医学院</v>
          </cell>
        </row>
        <row r="13053">
          <cell r="A13053" t="str">
            <v>500231200108301017</v>
          </cell>
          <cell r="B13053" t="str">
            <v>20242168010</v>
          </cell>
          <cell r="C13053" t="str">
            <v>董智宝</v>
          </cell>
          <cell r="D13053" t="str">
            <v>2024</v>
          </cell>
          <cell r="E13053" t="str">
            <v>工程学院</v>
          </cell>
        </row>
        <row r="13054">
          <cell r="A13054" t="str">
            <v>530326200104180617</v>
          </cell>
          <cell r="B13054" t="str">
            <v>20242015007</v>
          </cell>
          <cell r="C13054" t="str">
            <v>董增</v>
          </cell>
          <cell r="D13054" t="str">
            <v>2024</v>
          </cell>
          <cell r="E13054" t="str">
            <v>农学院</v>
          </cell>
        </row>
        <row r="13055">
          <cell r="A13055" t="str">
            <v>341181200211255011</v>
          </cell>
          <cell r="B13055" t="str">
            <v>20253138159</v>
          </cell>
          <cell r="C13055" t="str">
            <v>董育杏</v>
          </cell>
          <cell r="D13055" t="str">
            <v>2025</v>
          </cell>
          <cell r="E13055" t="str">
            <v>植物保护学院</v>
          </cell>
        </row>
        <row r="13056">
          <cell r="A13056" t="str">
            <v>23018420030116452X</v>
          </cell>
          <cell r="B13056" t="str">
            <v>20262199015</v>
          </cell>
          <cell r="C13056" t="str">
            <v>董雨欣</v>
          </cell>
          <cell r="D13056" t="str">
            <v>2026</v>
          </cell>
          <cell r="E13056" t="str">
            <v>兽医学院</v>
          </cell>
        </row>
        <row r="13057">
          <cell r="A13057" t="str">
            <v>341802200411070022</v>
          </cell>
          <cell r="B13057" t="str">
            <v>20263185024</v>
          </cell>
          <cell r="C13057" t="str">
            <v>董雨珩</v>
          </cell>
          <cell r="D13057" t="str">
            <v>2026</v>
          </cell>
          <cell r="E13057" t="str">
            <v>食品学院</v>
          </cell>
        </row>
        <row r="13058">
          <cell r="A13058" t="str">
            <v>440982200405015879</v>
          </cell>
          <cell r="B13058" t="str">
            <v>20263170020</v>
          </cell>
          <cell r="C13058" t="str">
            <v>董宇锦</v>
          </cell>
          <cell r="D13058" t="str">
            <v>2026</v>
          </cell>
          <cell r="E13058" t="str">
            <v>数学与信息学院</v>
          </cell>
        </row>
        <row r="13059">
          <cell r="A13059" t="str">
            <v>51030420040330231X</v>
          </cell>
          <cell r="B13059" t="str">
            <v>20263073026</v>
          </cell>
          <cell r="C13059" t="str">
            <v>董宇航</v>
          </cell>
          <cell r="D13059" t="str">
            <v>2026</v>
          </cell>
          <cell r="E13059" t="str">
            <v>兽医学院</v>
          </cell>
        </row>
        <row r="13060">
          <cell r="A13060" t="str">
            <v>42108320041216042X</v>
          </cell>
          <cell r="B13060" t="str">
            <v>20262122002</v>
          </cell>
          <cell r="C13060" t="str">
            <v>董宇涵</v>
          </cell>
          <cell r="D13060" t="str">
            <v>2026</v>
          </cell>
          <cell r="E13060" t="str">
            <v>动物科学学院</v>
          </cell>
        </row>
        <row r="13061">
          <cell r="A13061" t="str">
            <v>350581200210260524</v>
          </cell>
          <cell r="B13061" t="str">
            <v>20262195004</v>
          </cell>
          <cell r="C13061" t="str">
            <v>董怡薰</v>
          </cell>
          <cell r="D13061" t="str">
            <v>2026</v>
          </cell>
          <cell r="E13061" t="str">
            <v>湾区设计与艺术学院</v>
          </cell>
        </row>
        <row r="13062">
          <cell r="A13062" t="str">
            <v>410926199704252012</v>
          </cell>
          <cell r="B13062" t="str">
            <v>20231024004</v>
          </cell>
          <cell r="C13062" t="str">
            <v>董亚铮</v>
          </cell>
          <cell r="D13062" t="str">
            <v>2023</v>
          </cell>
          <cell r="E13062" t="str">
            <v>动物科学学院</v>
          </cell>
        </row>
        <row r="13063">
          <cell r="A13063" t="str">
            <v>130728200003277022</v>
          </cell>
          <cell r="B13063" t="str">
            <v>20242028006</v>
          </cell>
          <cell r="C13063" t="str">
            <v>董亚娜</v>
          </cell>
          <cell r="D13063" t="str">
            <v>2024</v>
          </cell>
          <cell r="E13063" t="str">
            <v>兽医学院</v>
          </cell>
        </row>
        <row r="13064">
          <cell r="A13064" t="str">
            <v>610104199907021121</v>
          </cell>
          <cell r="B13064" t="str">
            <v>20244073003</v>
          </cell>
          <cell r="C13064" t="str">
            <v>董雅境</v>
          </cell>
          <cell r="D13064" t="str">
            <v>2024</v>
          </cell>
          <cell r="E13064" t="str">
            <v>兽医学院</v>
          </cell>
        </row>
        <row r="13065">
          <cell r="A13065" t="str">
            <v>652323199311171427</v>
          </cell>
          <cell r="B13065" t="str">
            <v>20221023001</v>
          </cell>
          <cell r="C13065" t="str">
            <v>董雪</v>
          </cell>
          <cell r="D13065" t="str">
            <v>2022</v>
          </cell>
          <cell r="E13065" t="str">
            <v>植物保护学院</v>
          </cell>
        </row>
        <row r="13066">
          <cell r="A13066" t="str">
            <v>410324199805272519</v>
          </cell>
          <cell r="B13066" t="str">
            <v>20241024006</v>
          </cell>
          <cell r="C13066" t="str">
            <v>董旭</v>
          </cell>
          <cell r="D13066" t="str">
            <v>2024</v>
          </cell>
          <cell r="E13066" t="str">
            <v>动物科学学院</v>
          </cell>
        </row>
        <row r="13067">
          <cell r="A13067" t="str">
            <v>371327199211040021</v>
          </cell>
          <cell r="B13067" t="str">
            <v>20251168036</v>
          </cell>
          <cell r="C13067" t="str">
            <v>董昕</v>
          </cell>
          <cell r="D13067" t="str">
            <v>2025</v>
          </cell>
          <cell r="E13067" t="str">
            <v>人工智能与低空技术学院</v>
          </cell>
        </row>
        <row r="13068">
          <cell r="A13068" t="str">
            <v>130983200210220526</v>
          </cell>
          <cell r="B13068" t="str">
            <v>20253138158</v>
          </cell>
          <cell r="C13068" t="str">
            <v>董肖琳</v>
          </cell>
          <cell r="D13068" t="str">
            <v>2025</v>
          </cell>
          <cell r="E13068" t="str">
            <v>植物保护学院</v>
          </cell>
        </row>
        <row r="13069">
          <cell r="A13069" t="str">
            <v>533524200207103025</v>
          </cell>
          <cell r="B13069" t="str">
            <v>20263137017</v>
          </cell>
          <cell r="C13069" t="str">
            <v>董小转</v>
          </cell>
          <cell r="D13069" t="str">
            <v>2026</v>
          </cell>
          <cell r="E13069" t="str">
            <v>农学院</v>
          </cell>
        </row>
        <row r="13070">
          <cell r="A13070" t="str">
            <v>450924200306183656</v>
          </cell>
          <cell r="B13070" t="str">
            <v>20252145007</v>
          </cell>
          <cell r="C13070" t="str">
            <v>董小刚</v>
          </cell>
          <cell r="D13070" t="str">
            <v>2025</v>
          </cell>
          <cell r="E13070" t="str">
            <v>食品学院</v>
          </cell>
        </row>
        <row r="13071">
          <cell r="A13071" t="str">
            <v>620102200101143933</v>
          </cell>
          <cell r="B13071" t="str">
            <v>20242158003</v>
          </cell>
          <cell r="C13071" t="str">
            <v>董相池</v>
          </cell>
          <cell r="D13071" t="str">
            <v>2024</v>
          </cell>
          <cell r="E13071" t="str">
            <v>材料与化学工程学院</v>
          </cell>
        </row>
        <row r="13072">
          <cell r="A13072" t="str">
            <v>44098219980423562X</v>
          </cell>
          <cell r="B13072" t="str">
            <v>20232167002</v>
          </cell>
          <cell r="C13072" t="str">
            <v>董玟秀</v>
          </cell>
          <cell r="D13072" t="str">
            <v>2023</v>
          </cell>
          <cell r="E13072" t="str">
            <v>资源环境学院</v>
          </cell>
        </row>
        <row r="13073">
          <cell r="A13073" t="str">
            <v>630104200301150526</v>
          </cell>
          <cell r="B13073" t="str">
            <v>20252122002</v>
          </cell>
          <cell r="C13073" t="str">
            <v>董文杰</v>
          </cell>
          <cell r="D13073" t="str">
            <v>2025</v>
          </cell>
          <cell r="E13073" t="str">
            <v>动物科学学院</v>
          </cell>
        </row>
        <row r="13074">
          <cell r="A13074" t="str">
            <v>533122200010230229</v>
          </cell>
          <cell r="B13074" t="str">
            <v>20263138151</v>
          </cell>
          <cell r="C13074" t="str">
            <v>董婷书</v>
          </cell>
          <cell r="D13074" t="str">
            <v>2026</v>
          </cell>
          <cell r="E13074" t="str">
            <v>植物保护学院</v>
          </cell>
        </row>
        <row r="13075">
          <cell r="A13075" t="str">
            <v>440223200310314712</v>
          </cell>
          <cell r="B13075" t="str">
            <v>20253173017</v>
          </cell>
          <cell r="C13075" t="str">
            <v>董书平</v>
          </cell>
          <cell r="D13075" t="str">
            <v>2025</v>
          </cell>
          <cell r="E13075" t="str">
            <v>工程学院</v>
          </cell>
        </row>
        <row r="13076">
          <cell r="A13076" t="str">
            <v>511521200101154188</v>
          </cell>
          <cell r="B13076" t="str">
            <v>20253139024</v>
          </cell>
          <cell r="C13076" t="str">
            <v>董汝意</v>
          </cell>
          <cell r="D13076" t="str">
            <v>2025</v>
          </cell>
          <cell r="E13076" t="str">
            <v>动物科学学院</v>
          </cell>
        </row>
        <row r="13077">
          <cell r="A13077" t="str">
            <v>469024200308130049</v>
          </cell>
          <cell r="B13077" t="str">
            <v>20253138157</v>
          </cell>
          <cell r="C13077" t="str">
            <v>董秋颖</v>
          </cell>
          <cell r="D13077" t="str">
            <v>2025</v>
          </cell>
          <cell r="E13077" t="str">
            <v>植物保护学院</v>
          </cell>
        </row>
        <row r="13078">
          <cell r="A13078" t="str">
            <v>370882200304043711</v>
          </cell>
          <cell r="B13078" t="str">
            <v>20252015010</v>
          </cell>
          <cell r="C13078" t="str">
            <v>董茂清</v>
          </cell>
          <cell r="D13078" t="str">
            <v>2025</v>
          </cell>
          <cell r="E13078" t="str">
            <v>农学院</v>
          </cell>
        </row>
        <row r="13079">
          <cell r="A13079" t="str">
            <v>430424200112276415</v>
          </cell>
          <cell r="B13079" t="str">
            <v>20242168009</v>
          </cell>
          <cell r="C13079" t="str">
            <v>董灵进</v>
          </cell>
          <cell r="D13079" t="str">
            <v>2024</v>
          </cell>
          <cell r="E13079" t="str">
            <v>工程学院</v>
          </cell>
        </row>
        <row r="13080">
          <cell r="A13080" t="str">
            <v>371122199403080914</v>
          </cell>
          <cell r="B13080" t="str">
            <v>20211003001</v>
          </cell>
          <cell r="C13080" t="str">
            <v>董坤田</v>
          </cell>
          <cell r="D13080" t="str">
            <v>2021</v>
          </cell>
          <cell r="E13080" t="str">
            <v>生命科学学院</v>
          </cell>
        </row>
        <row r="13081">
          <cell r="A13081" t="str">
            <v>530111200312239120</v>
          </cell>
          <cell r="B13081" t="str">
            <v>20262024006</v>
          </cell>
          <cell r="C13081" t="str">
            <v>董可馨</v>
          </cell>
          <cell r="D13081" t="str">
            <v>2026</v>
          </cell>
          <cell r="E13081" t="str">
            <v>动物科学学院</v>
          </cell>
        </row>
        <row r="13082">
          <cell r="A13082" t="str">
            <v>412725200102145025</v>
          </cell>
          <cell r="B13082" t="str">
            <v>20253125008</v>
          </cell>
          <cell r="C13082" t="str">
            <v>董可可</v>
          </cell>
          <cell r="D13082" t="str">
            <v>2025</v>
          </cell>
          <cell r="E13082" t="str">
            <v>公共管理学院</v>
          </cell>
        </row>
        <row r="13083">
          <cell r="A13083" t="str">
            <v>41082320040110024X</v>
          </cell>
          <cell r="B13083" t="str">
            <v>20262036001</v>
          </cell>
          <cell r="C13083" t="str">
            <v>董珂珂</v>
          </cell>
          <cell r="D13083" t="str">
            <v>2026</v>
          </cell>
          <cell r="E13083" t="str">
            <v>林学与风景园林学院</v>
          </cell>
        </row>
        <row r="13084">
          <cell r="A13084" t="str">
            <v>371327200307283023</v>
          </cell>
          <cell r="B13084" t="str">
            <v>20253138016</v>
          </cell>
          <cell r="C13084" t="str">
            <v>董凯月</v>
          </cell>
          <cell r="D13084" t="str">
            <v>2025</v>
          </cell>
          <cell r="E13084" t="str">
            <v>资源环境学院</v>
          </cell>
        </row>
        <row r="13085">
          <cell r="A13085" t="str">
            <v>430424200005097980</v>
          </cell>
          <cell r="B13085" t="str">
            <v>20243154012</v>
          </cell>
          <cell r="C13085" t="str">
            <v>董娟娟</v>
          </cell>
          <cell r="D13085" t="str">
            <v>2024</v>
          </cell>
          <cell r="E13085" t="str">
            <v>林学与风景园林学院</v>
          </cell>
        </row>
        <row r="13086">
          <cell r="A13086" t="str">
            <v>511923200206156846</v>
          </cell>
          <cell r="B13086" t="str">
            <v>20253141016</v>
          </cell>
          <cell r="C13086" t="str">
            <v>董举铭</v>
          </cell>
          <cell r="D13086" t="str">
            <v>2025</v>
          </cell>
          <cell r="E13086" t="str">
            <v>食品学院</v>
          </cell>
        </row>
        <row r="13087">
          <cell r="A13087" t="str">
            <v>410726200201090415</v>
          </cell>
          <cell r="B13087" t="str">
            <v>20243172011</v>
          </cell>
          <cell r="C13087" t="str">
            <v>董金让</v>
          </cell>
          <cell r="D13087" t="str">
            <v>2024</v>
          </cell>
          <cell r="E13087" t="str">
            <v>人工智能与低空技术学院</v>
          </cell>
        </row>
        <row r="13088">
          <cell r="A13088" t="str">
            <v>411122200402220223</v>
          </cell>
          <cell r="B13088" t="str">
            <v>20262159006</v>
          </cell>
          <cell r="C13088" t="str">
            <v>董娇</v>
          </cell>
          <cell r="D13088" t="str">
            <v>2026</v>
          </cell>
          <cell r="E13088" t="str">
            <v>林学与风景园林学院</v>
          </cell>
        </row>
        <row r="13089">
          <cell r="A13089" t="str">
            <v>441323200312260013</v>
          </cell>
          <cell r="B13089" t="str">
            <v>20263184008</v>
          </cell>
          <cell r="C13089" t="str">
            <v>董嘉维</v>
          </cell>
          <cell r="D13089" t="str">
            <v>2026</v>
          </cell>
          <cell r="E13089" t="str">
            <v>生命科学学院</v>
          </cell>
        </row>
        <row r="13090">
          <cell r="A13090" t="str">
            <v>440982198601021213</v>
          </cell>
          <cell r="B13090" t="str">
            <v>20246141004</v>
          </cell>
          <cell r="C13090" t="str">
            <v>董华壮</v>
          </cell>
          <cell r="D13090" t="str">
            <v>2024</v>
          </cell>
          <cell r="E13090" t="str">
            <v>食品学院</v>
          </cell>
        </row>
        <row r="13091">
          <cell r="A13091" t="str">
            <v>440105200006176329</v>
          </cell>
          <cell r="B13091" t="str">
            <v>20261149004</v>
          </cell>
          <cell r="C13091" t="str">
            <v>董鸿睿</v>
          </cell>
          <cell r="D13091" t="str">
            <v>2026</v>
          </cell>
          <cell r="E13091" t="str">
            <v>生物质学院</v>
          </cell>
        </row>
        <row r="13092">
          <cell r="A13092" t="str">
            <v>532123200403040026</v>
          </cell>
          <cell r="B13092" t="str">
            <v>20263139017</v>
          </cell>
          <cell r="C13092" t="str">
            <v>董光婷</v>
          </cell>
          <cell r="D13092" t="str">
            <v>2026</v>
          </cell>
          <cell r="E13092" t="str">
            <v>动物科学学院</v>
          </cell>
        </row>
        <row r="13093">
          <cell r="A13093" t="str">
            <v>440881200109014415</v>
          </cell>
          <cell r="B13093" t="str">
            <v>20253073026</v>
          </cell>
          <cell r="C13093" t="str">
            <v>董德有</v>
          </cell>
          <cell r="D13093" t="str">
            <v>2025</v>
          </cell>
          <cell r="E13093" t="str">
            <v>兽医学院</v>
          </cell>
        </row>
        <row r="13094">
          <cell r="A13094" t="str">
            <v>411121199102167115</v>
          </cell>
          <cell r="B13094" t="str">
            <v>20201010002</v>
          </cell>
          <cell r="C13094" t="str">
            <v>董成举</v>
          </cell>
          <cell r="D13094" t="str">
            <v>2020</v>
          </cell>
          <cell r="E13094" t="str">
            <v>工程学院</v>
          </cell>
        </row>
        <row r="13095">
          <cell r="A13095" t="str">
            <v>211002200208186625</v>
          </cell>
          <cell r="B13095" t="str">
            <v>20242049001</v>
          </cell>
          <cell r="C13095" t="str">
            <v>丁子轩</v>
          </cell>
          <cell r="D13095" t="str">
            <v>2024</v>
          </cell>
          <cell r="E13095" t="str">
            <v>园艺学院</v>
          </cell>
        </row>
        <row r="13096">
          <cell r="A13096" t="str">
            <v>34112619980725022X</v>
          </cell>
          <cell r="B13096" t="str">
            <v>20241025003</v>
          </cell>
          <cell r="C13096" t="str">
            <v>丁子旭</v>
          </cell>
          <cell r="D13096" t="str">
            <v>2024</v>
          </cell>
          <cell r="E13096" t="str">
            <v>动物科学学院</v>
          </cell>
        </row>
        <row r="13097">
          <cell r="A13097" t="str">
            <v>431121200105010059</v>
          </cell>
          <cell r="B13097" t="str">
            <v>20261168006</v>
          </cell>
          <cell r="C13097" t="str">
            <v>丁志武</v>
          </cell>
          <cell r="D13097" t="str">
            <v>2026</v>
          </cell>
          <cell r="E13097" t="str">
            <v>工程学院</v>
          </cell>
        </row>
        <row r="13098">
          <cell r="A13098" t="str">
            <v>341302200109279012</v>
          </cell>
          <cell r="B13098" t="str">
            <v>20242168008</v>
          </cell>
          <cell r="C13098" t="str">
            <v>丁正伟</v>
          </cell>
          <cell r="D13098" t="str">
            <v>2024</v>
          </cell>
          <cell r="E13098" t="str">
            <v>工程学院</v>
          </cell>
        </row>
        <row r="13099">
          <cell r="A13099" t="str">
            <v>445102199904101919</v>
          </cell>
          <cell r="B13099" t="str">
            <v>20246144037</v>
          </cell>
          <cell r="C13099" t="str">
            <v>丁桢哲</v>
          </cell>
          <cell r="D13099" t="str">
            <v>2024</v>
          </cell>
          <cell r="E13099" t="str">
            <v>经济管理学院</v>
          </cell>
        </row>
        <row r="13100">
          <cell r="A13100" t="str">
            <v>430381200301231613</v>
          </cell>
          <cell r="B13100" t="str">
            <v>20253192004</v>
          </cell>
          <cell r="C13100" t="str">
            <v>丁泽宇</v>
          </cell>
          <cell r="D13100" t="str">
            <v>2025</v>
          </cell>
          <cell r="E13100" t="str">
            <v>外国语学院</v>
          </cell>
        </row>
        <row r="13101">
          <cell r="A13101" t="str">
            <v>411425199710065464</v>
          </cell>
          <cell r="B13101" t="str">
            <v>20231024003</v>
          </cell>
          <cell r="C13101" t="str">
            <v>丁悦</v>
          </cell>
          <cell r="D13101" t="str">
            <v>2023</v>
          </cell>
          <cell r="E13101" t="str">
            <v>动物科学学院</v>
          </cell>
        </row>
        <row r="13102">
          <cell r="A13102" t="str">
            <v>130123200303187526</v>
          </cell>
          <cell r="B13102" t="str">
            <v>20253140016</v>
          </cell>
          <cell r="C13102" t="str">
            <v>丁宇佳</v>
          </cell>
          <cell r="D13102" t="str">
            <v>2025</v>
          </cell>
          <cell r="E13102" t="str">
            <v>海洋学院</v>
          </cell>
        </row>
        <row r="13103">
          <cell r="A13103" t="str">
            <v>41282219981122726X</v>
          </cell>
          <cell r="B13103" t="str">
            <v>20244191002</v>
          </cell>
          <cell r="C13103" t="str">
            <v>丁茵</v>
          </cell>
          <cell r="D13103" t="str">
            <v>2024</v>
          </cell>
          <cell r="E13103" t="str">
            <v>林学与风景园林学院</v>
          </cell>
        </row>
        <row r="13104">
          <cell r="A13104" t="str">
            <v>420822200011114983</v>
          </cell>
          <cell r="B13104" t="str">
            <v>20253194007</v>
          </cell>
          <cell r="C13104" t="str">
            <v>丁怡</v>
          </cell>
          <cell r="D13104" t="str">
            <v>2025</v>
          </cell>
          <cell r="E13104" t="str">
            <v>湾区设计与艺术学院</v>
          </cell>
        </row>
        <row r="13105">
          <cell r="A13105" t="str">
            <v>520201200403210025</v>
          </cell>
          <cell r="B13105" t="str">
            <v>20263073025</v>
          </cell>
          <cell r="C13105" t="str">
            <v>丁一桐</v>
          </cell>
          <cell r="D13105" t="str">
            <v>2026</v>
          </cell>
          <cell r="E13105" t="str">
            <v>兽医学院</v>
          </cell>
        </row>
        <row r="13106">
          <cell r="A13106" t="str">
            <v>412824200408073529</v>
          </cell>
          <cell r="B13106" t="str">
            <v>20262187004</v>
          </cell>
          <cell r="C13106" t="str">
            <v>丁一</v>
          </cell>
          <cell r="D13106" t="str">
            <v>2026</v>
          </cell>
          <cell r="E13106" t="str">
            <v>马克思主义学院</v>
          </cell>
        </row>
        <row r="13107">
          <cell r="A13107" t="str">
            <v>440509200206143641</v>
          </cell>
          <cell r="B13107" t="str">
            <v>20243176005</v>
          </cell>
          <cell r="C13107" t="str">
            <v>丁妍滢</v>
          </cell>
          <cell r="D13107" t="str">
            <v>2024</v>
          </cell>
          <cell r="E13107" t="str">
            <v>材料与化学工程学院</v>
          </cell>
        </row>
        <row r="13108">
          <cell r="A13108" t="str">
            <v>412725199912293817</v>
          </cell>
          <cell r="B13108" t="str">
            <v>20244073002</v>
          </cell>
          <cell r="C13108" t="str">
            <v>丁亚豪</v>
          </cell>
          <cell r="D13108" t="str">
            <v>2024</v>
          </cell>
          <cell r="E13108" t="str">
            <v>兽医学院</v>
          </cell>
        </row>
        <row r="13109">
          <cell r="A13109" t="str">
            <v>411622200410266202</v>
          </cell>
          <cell r="B13109" t="str">
            <v>20253154009</v>
          </cell>
          <cell r="C13109" t="str">
            <v>丁雪媛</v>
          </cell>
          <cell r="D13109" t="str">
            <v>2025</v>
          </cell>
          <cell r="E13109" t="str">
            <v>林学与风景园林学院</v>
          </cell>
        </row>
        <row r="13110">
          <cell r="A13110" t="str">
            <v>51390120030529042X</v>
          </cell>
          <cell r="B13110" t="str">
            <v>20253139023</v>
          </cell>
          <cell r="C13110" t="str">
            <v>丁轩</v>
          </cell>
          <cell r="D13110" t="str">
            <v>2025</v>
          </cell>
          <cell r="E13110" t="str">
            <v>动物科学学院</v>
          </cell>
        </row>
        <row r="13111">
          <cell r="A13111" t="str">
            <v>430381200206180192</v>
          </cell>
          <cell r="B13111" t="str">
            <v>20253124011</v>
          </cell>
          <cell r="C13111" t="str">
            <v>丁鑫</v>
          </cell>
          <cell r="D13111" t="str">
            <v>2025</v>
          </cell>
          <cell r="E13111" t="str">
            <v>经济管理学院</v>
          </cell>
        </row>
        <row r="13112">
          <cell r="A13112" t="str">
            <v>231026199807024424</v>
          </cell>
          <cell r="B13112" t="str">
            <v>20251029001</v>
          </cell>
          <cell r="C13112" t="str">
            <v>丁晓晴</v>
          </cell>
          <cell r="D13112" t="str">
            <v>2025</v>
          </cell>
          <cell r="E13112" t="str">
            <v>兽医学院</v>
          </cell>
        </row>
        <row r="13113">
          <cell r="A13113" t="str">
            <v>440507199201252226</v>
          </cell>
          <cell r="B13113" t="str">
            <v>20256144053</v>
          </cell>
          <cell r="C13113" t="str">
            <v>丁晓谋</v>
          </cell>
          <cell r="D13113" t="str">
            <v>2025</v>
          </cell>
          <cell r="E13113" t="str">
            <v>经济管理学院</v>
          </cell>
        </row>
        <row r="13114">
          <cell r="A13114" t="str">
            <v>411525200304160328</v>
          </cell>
          <cell r="B13114" t="str">
            <v>20263137178</v>
          </cell>
          <cell r="C13114" t="str">
            <v>丁小萌</v>
          </cell>
          <cell r="D13114" t="str">
            <v>2026</v>
          </cell>
          <cell r="E13114" t="str">
            <v>园艺学院</v>
          </cell>
        </row>
        <row r="13115">
          <cell r="A13115" t="str">
            <v>532329200311050525</v>
          </cell>
          <cell r="B13115" t="str">
            <v>20262159005</v>
          </cell>
          <cell r="C13115" t="str">
            <v>丁小吉</v>
          </cell>
          <cell r="D13115" t="str">
            <v>2026</v>
          </cell>
          <cell r="E13115" t="str">
            <v>林学与风景园林学院</v>
          </cell>
        </row>
        <row r="13116">
          <cell r="A13116" t="str">
            <v>412726199802247146</v>
          </cell>
          <cell r="B13116" t="str">
            <v>20254197037</v>
          </cell>
          <cell r="C13116" t="str">
            <v>丁夏威</v>
          </cell>
          <cell r="D13116" t="str">
            <v>2025</v>
          </cell>
          <cell r="E13116" t="str">
            <v>植物保护学院</v>
          </cell>
        </row>
        <row r="13117">
          <cell r="A13117" t="str">
            <v>362531200201060037</v>
          </cell>
          <cell r="B13117" t="str">
            <v>20252015009</v>
          </cell>
          <cell r="C13117" t="str">
            <v>丁文星</v>
          </cell>
          <cell r="D13117" t="str">
            <v>2025</v>
          </cell>
          <cell r="E13117" t="str">
            <v>农学院</v>
          </cell>
        </row>
        <row r="13118">
          <cell r="A13118" t="str">
            <v>510722200406067188</v>
          </cell>
          <cell r="B13118" t="str">
            <v>20262145010</v>
          </cell>
          <cell r="C13118" t="str">
            <v>丁文雯</v>
          </cell>
          <cell r="D13118" t="str">
            <v>2026</v>
          </cell>
          <cell r="E13118" t="str">
            <v>食品学院</v>
          </cell>
        </row>
        <row r="13119">
          <cell r="A13119" t="str">
            <v>430223200403112616</v>
          </cell>
          <cell r="B13119" t="str">
            <v>20263179004</v>
          </cell>
          <cell r="C13119" t="str">
            <v>丁为</v>
          </cell>
          <cell r="D13119" t="str">
            <v>2026</v>
          </cell>
          <cell r="E13119" t="str">
            <v>资源环境学院</v>
          </cell>
        </row>
        <row r="13120">
          <cell r="A13120" t="str">
            <v>440402200411129005</v>
          </cell>
          <cell r="B13120" t="str">
            <v>20263201012</v>
          </cell>
          <cell r="C13120" t="str">
            <v>丁婉月</v>
          </cell>
          <cell r="D13120" t="str">
            <v>2026</v>
          </cell>
          <cell r="E13120" t="str">
            <v>食品学院</v>
          </cell>
        </row>
        <row r="13121">
          <cell r="A13121" t="str">
            <v>340802200303121127</v>
          </cell>
          <cell r="B13121" t="str">
            <v>xnb2024027</v>
          </cell>
          <cell r="C13121" t="str">
            <v>丁思雨</v>
          </cell>
          <cell r="D13121" t="str">
            <v>2024</v>
          </cell>
          <cell r="E13121" t="str">
            <v>农学院</v>
          </cell>
        </row>
        <row r="13122">
          <cell r="A13122" t="str">
            <v>530326200312294440</v>
          </cell>
          <cell r="B13122" t="str">
            <v>20262023004</v>
          </cell>
          <cell r="C13122" t="str">
            <v>丁舒艳</v>
          </cell>
          <cell r="D13122" t="str">
            <v>2026</v>
          </cell>
          <cell r="E13122" t="str">
            <v>植物保护学院</v>
          </cell>
        </row>
        <row r="13123">
          <cell r="A13123" t="str">
            <v>411527199807099044</v>
          </cell>
          <cell r="B13123" t="str">
            <v>20241028003</v>
          </cell>
          <cell r="C13123" t="str">
            <v>丁仕萍</v>
          </cell>
          <cell r="D13123" t="str">
            <v>2024</v>
          </cell>
          <cell r="E13123" t="str">
            <v>兽医学院</v>
          </cell>
        </row>
        <row r="13124">
          <cell r="A13124" t="str">
            <v>410928200110136311</v>
          </cell>
          <cell r="B13124" t="str">
            <v>20263073024</v>
          </cell>
          <cell r="C13124" t="str">
            <v>丁世龙</v>
          </cell>
          <cell r="D13124" t="str">
            <v>2026</v>
          </cell>
          <cell r="E13124" t="str">
            <v>兽医学院</v>
          </cell>
        </row>
        <row r="13125">
          <cell r="A13125" t="str">
            <v>445102199709021729</v>
          </cell>
          <cell r="B13125" t="str">
            <v>20266144031</v>
          </cell>
          <cell r="C13125" t="str">
            <v>丁汝琳</v>
          </cell>
          <cell r="D13125" t="str">
            <v>2026</v>
          </cell>
          <cell r="E13125" t="str">
            <v>经济管理学院</v>
          </cell>
        </row>
        <row r="13126">
          <cell r="A13126" t="str">
            <v>430421200308110100</v>
          </cell>
          <cell r="B13126" t="str">
            <v>20263185023</v>
          </cell>
          <cell r="C13126" t="str">
            <v>丁如梦</v>
          </cell>
          <cell r="D13126" t="str">
            <v>2026</v>
          </cell>
          <cell r="E13126" t="str">
            <v>食品学院</v>
          </cell>
        </row>
        <row r="13127">
          <cell r="A13127" t="str">
            <v>412822200109104134</v>
          </cell>
          <cell r="B13127" t="str">
            <v>20253174003</v>
          </cell>
          <cell r="C13127" t="str">
            <v>丁荣荣</v>
          </cell>
          <cell r="D13127" t="str">
            <v>2025</v>
          </cell>
          <cell r="E13127" t="str">
            <v>工程学院</v>
          </cell>
        </row>
        <row r="13128">
          <cell r="A13128" t="str">
            <v>35012820021209006X</v>
          </cell>
          <cell r="B13128" t="str">
            <v>20243073018</v>
          </cell>
          <cell r="C13128" t="str">
            <v>丁晴语</v>
          </cell>
          <cell r="D13128" t="str">
            <v>2024</v>
          </cell>
          <cell r="E13128" t="str">
            <v>兽医学院</v>
          </cell>
        </row>
        <row r="13129">
          <cell r="A13129" t="str">
            <v>442000200407028372</v>
          </cell>
          <cell r="B13129" t="str">
            <v>20262147002</v>
          </cell>
          <cell r="C13129" t="str">
            <v>丁宁</v>
          </cell>
          <cell r="D13129" t="str">
            <v>2026</v>
          </cell>
          <cell r="E13129" t="str">
            <v>人工智能与低空技术学院</v>
          </cell>
        </row>
        <row r="13130">
          <cell r="A13130" t="str">
            <v>445121199808185752</v>
          </cell>
          <cell r="B13130" t="str">
            <v>20256144052</v>
          </cell>
          <cell r="C13130" t="str">
            <v>丁沐阳</v>
          </cell>
          <cell r="D13130" t="str">
            <v>2025</v>
          </cell>
          <cell r="E13130" t="str">
            <v>经济管理学院</v>
          </cell>
        </row>
        <row r="13131">
          <cell r="A13131" t="str">
            <v>440221200205102213</v>
          </cell>
          <cell r="B13131" t="str">
            <v>20242190012</v>
          </cell>
          <cell r="C13131" t="str">
            <v>丁铭洋</v>
          </cell>
          <cell r="D13131" t="str">
            <v>2024</v>
          </cell>
          <cell r="E13131" t="str">
            <v>生命科学学院</v>
          </cell>
        </row>
        <row r="13132">
          <cell r="A13132" t="str">
            <v>532123200012022226</v>
          </cell>
          <cell r="B13132" t="str">
            <v>20243138133</v>
          </cell>
          <cell r="C13132" t="str">
            <v>丁明珠</v>
          </cell>
          <cell r="D13132" t="str">
            <v>2024</v>
          </cell>
          <cell r="E13132" t="str">
            <v>植物保护学院</v>
          </cell>
        </row>
        <row r="13133">
          <cell r="A13133" t="str">
            <v>341202199902053333</v>
          </cell>
          <cell r="B13133" t="str">
            <v>20261168005</v>
          </cell>
          <cell r="C13133" t="str">
            <v>丁力</v>
          </cell>
          <cell r="D13133" t="str">
            <v>2026</v>
          </cell>
          <cell r="E13133" t="str">
            <v>工程学院</v>
          </cell>
        </row>
        <row r="13134">
          <cell r="A13134" t="str">
            <v>330624200212271686</v>
          </cell>
          <cell r="B13134" t="str">
            <v>20242158002</v>
          </cell>
          <cell r="C13134" t="str">
            <v>丁理佳</v>
          </cell>
          <cell r="D13134" t="str">
            <v>2024</v>
          </cell>
          <cell r="E13134" t="str">
            <v>材料与化学工程学院</v>
          </cell>
        </row>
        <row r="13135">
          <cell r="A13135" t="str">
            <v>411525200301059320</v>
          </cell>
          <cell r="B13135" t="str">
            <v>20253194006</v>
          </cell>
          <cell r="C13135" t="str">
            <v>丁珂欣</v>
          </cell>
          <cell r="D13135" t="str">
            <v>2025</v>
          </cell>
          <cell r="E13135" t="str">
            <v>湾区设计与艺术学院</v>
          </cell>
        </row>
        <row r="13136">
          <cell r="A13136" t="str">
            <v>522401199710032027</v>
          </cell>
          <cell r="B13136" t="str">
            <v>20231027004</v>
          </cell>
          <cell r="C13136" t="str">
            <v>丁康宁</v>
          </cell>
          <cell r="D13136" t="str">
            <v>2023</v>
          </cell>
          <cell r="E13136" t="str">
            <v>兽医学院</v>
          </cell>
        </row>
        <row r="13137">
          <cell r="A13137" t="str">
            <v>370481200306215611</v>
          </cell>
          <cell r="B13137" t="str">
            <v>20253177002</v>
          </cell>
          <cell r="C13137" t="str">
            <v>丁俊淦</v>
          </cell>
          <cell r="D13137" t="str">
            <v>2025</v>
          </cell>
          <cell r="E13137" t="str">
            <v>材料与化学工程学院</v>
          </cell>
        </row>
        <row r="13138">
          <cell r="A13138" t="str">
            <v>44090219930122007X</v>
          </cell>
          <cell r="B13138" t="str">
            <v>20266188017</v>
          </cell>
          <cell r="C13138" t="str">
            <v>丁竞</v>
          </cell>
          <cell r="D13138" t="str">
            <v>2026</v>
          </cell>
          <cell r="E13138" t="str">
            <v>经济管理学院</v>
          </cell>
        </row>
        <row r="13139">
          <cell r="A13139" t="str">
            <v>330328200206012724</v>
          </cell>
          <cell r="B13139" t="str">
            <v>20253138156</v>
          </cell>
          <cell r="C13139" t="str">
            <v>丁洁欣</v>
          </cell>
          <cell r="D13139" t="str">
            <v>2025</v>
          </cell>
          <cell r="E13139" t="str">
            <v>植物保护学院</v>
          </cell>
        </row>
        <row r="13140">
          <cell r="A13140" t="str">
            <v>360731200404202620</v>
          </cell>
          <cell r="B13140" t="str">
            <v>20253154008</v>
          </cell>
          <cell r="C13140" t="str">
            <v>丁洁</v>
          </cell>
          <cell r="D13140" t="str">
            <v>2025</v>
          </cell>
          <cell r="E13140" t="str">
            <v>林学与风景园林学院</v>
          </cell>
        </row>
        <row r="13141">
          <cell r="A13141" t="str">
            <v>441302200005030013</v>
          </cell>
          <cell r="B13141" t="str">
            <v>20261168030</v>
          </cell>
          <cell r="C13141" t="str">
            <v>丁嘉懿</v>
          </cell>
          <cell r="D13141" t="str">
            <v>2026</v>
          </cell>
          <cell r="E13141" t="str">
            <v>数学与信息学院</v>
          </cell>
        </row>
        <row r="13142">
          <cell r="A13142" t="str">
            <v>440682200003210616</v>
          </cell>
          <cell r="B13142" t="str">
            <v>20233173008</v>
          </cell>
          <cell r="C13142" t="str">
            <v>丁家浩</v>
          </cell>
          <cell r="D13142" t="str">
            <v>2023</v>
          </cell>
          <cell r="E13142" t="str">
            <v>工程学院</v>
          </cell>
        </row>
        <row r="13143">
          <cell r="A13143" t="str">
            <v>445121200106275628</v>
          </cell>
          <cell r="B13143" t="str">
            <v>20253137019</v>
          </cell>
          <cell r="C13143" t="str">
            <v>丁佳淳</v>
          </cell>
          <cell r="D13143" t="str">
            <v>2025</v>
          </cell>
          <cell r="E13143" t="str">
            <v>农学院</v>
          </cell>
        </row>
        <row r="13144">
          <cell r="A13144" t="str">
            <v>440304200303150736</v>
          </cell>
          <cell r="B13144" t="str">
            <v>20253165006</v>
          </cell>
          <cell r="C13144" t="str">
            <v>丁汇</v>
          </cell>
          <cell r="D13144" t="str">
            <v>2025</v>
          </cell>
          <cell r="E13144" t="str">
            <v>数学与信息学院</v>
          </cell>
        </row>
        <row r="13145">
          <cell r="A13145" t="str">
            <v>450722200110151114</v>
          </cell>
          <cell r="B13145" t="str">
            <v>20243073017</v>
          </cell>
          <cell r="C13145" t="str">
            <v>丁华茂</v>
          </cell>
          <cell r="D13145" t="str">
            <v>2024</v>
          </cell>
          <cell r="E13145" t="str">
            <v>兽医学院</v>
          </cell>
        </row>
        <row r="13146">
          <cell r="A13146" t="str">
            <v>533022200110242926</v>
          </cell>
          <cell r="B13146" t="str">
            <v>20253138155</v>
          </cell>
          <cell r="C13146" t="str">
            <v>丁宏达</v>
          </cell>
          <cell r="D13146" t="str">
            <v>2025</v>
          </cell>
          <cell r="E13146" t="str">
            <v>植物保护学院</v>
          </cell>
        </row>
        <row r="13147">
          <cell r="A13147" t="str">
            <v>411527199701124088</v>
          </cell>
          <cell r="B13147" t="str">
            <v>20231149004</v>
          </cell>
          <cell r="C13147" t="str">
            <v>丁合琨</v>
          </cell>
          <cell r="D13147" t="str">
            <v>2023</v>
          </cell>
          <cell r="E13147" t="str">
            <v>生物质学院</v>
          </cell>
        </row>
        <row r="13148">
          <cell r="A13148" t="str">
            <v>430124200304012522</v>
          </cell>
          <cell r="B13148" t="str">
            <v>20253141015</v>
          </cell>
          <cell r="C13148" t="str">
            <v>丁皓仪</v>
          </cell>
          <cell r="D13148" t="str">
            <v>2025</v>
          </cell>
          <cell r="E13148" t="str">
            <v>食品学院</v>
          </cell>
        </row>
        <row r="13149">
          <cell r="A13149" t="str">
            <v>411002200101274016</v>
          </cell>
          <cell r="B13149" t="str">
            <v>20251190032</v>
          </cell>
          <cell r="C13149" t="str">
            <v>丁昊</v>
          </cell>
          <cell r="D13149" t="str">
            <v>2025</v>
          </cell>
          <cell r="E13149" t="str">
            <v>海洋学院</v>
          </cell>
        </row>
        <row r="13150">
          <cell r="A13150" t="str">
            <v>445121200011025669</v>
          </cell>
          <cell r="B13150" t="str">
            <v>20242025007</v>
          </cell>
          <cell r="C13150" t="str">
            <v>丁涵婷</v>
          </cell>
          <cell r="D13150" t="str">
            <v>2024</v>
          </cell>
          <cell r="E13150" t="str">
            <v>动物科学学院</v>
          </cell>
        </row>
        <row r="13151">
          <cell r="A13151" t="str">
            <v>440184199708226335</v>
          </cell>
          <cell r="B13151" t="str">
            <v>20243153005</v>
          </cell>
          <cell r="C13151" t="str">
            <v>丁海彬</v>
          </cell>
          <cell r="D13151" t="str">
            <v>2024</v>
          </cell>
          <cell r="E13151" t="str">
            <v>人文与法学学院</v>
          </cell>
        </row>
        <row r="13152">
          <cell r="A13152" t="str">
            <v>530302200007130932</v>
          </cell>
          <cell r="B13152" t="str">
            <v>20243181003</v>
          </cell>
          <cell r="C13152" t="str">
            <v>丁国华</v>
          </cell>
          <cell r="D13152" t="str">
            <v>2024</v>
          </cell>
          <cell r="E13152" t="str">
            <v>水利与土木工程学院</v>
          </cell>
        </row>
        <row r="13153">
          <cell r="A13153" t="str">
            <v>430103200411111049</v>
          </cell>
          <cell r="B13153" t="str">
            <v>20263191009</v>
          </cell>
          <cell r="C13153" t="str">
            <v>丁枫晚</v>
          </cell>
          <cell r="D13153" t="str">
            <v>2026</v>
          </cell>
          <cell r="E13153" t="str">
            <v>林学与风景园林学院</v>
          </cell>
        </row>
        <row r="13154">
          <cell r="A13154" t="str">
            <v>445121200010265660</v>
          </cell>
          <cell r="B13154" t="str">
            <v>20243185012</v>
          </cell>
          <cell r="C13154" t="str">
            <v>丁淳</v>
          </cell>
          <cell r="D13154" t="str">
            <v>2024</v>
          </cell>
          <cell r="E13154" t="str">
            <v>食品学院</v>
          </cell>
        </row>
        <row r="13155">
          <cell r="A13155" t="str">
            <v>445121200008185661</v>
          </cell>
          <cell r="B13155" t="str">
            <v>20256144051</v>
          </cell>
          <cell r="C13155" t="str">
            <v>丁纯</v>
          </cell>
          <cell r="D13155" t="str">
            <v>2025</v>
          </cell>
          <cell r="E13155" t="str">
            <v>经济管理学院</v>
          </cell>
        </row>
        <row r="13156">
          <cell r="A13156" t="str">
            <v>41152820040801712X</v>
          </cell>
          <cell r="B13156" t="str">
            <v>20262005003</v>
          </cell>
          <cell r="C13156" t="str">
            <v>丁楚修</v>
          </cell>
          <cell r="D13156" t="str">
            <v>2026</v>
          </cell>
          <cell r="E13156" t="str">
            <v>资源环境学院</v>
          </cell>
        </row>
        <row r="13157">
          <cell r="A13157" t="str">
            <v>612526199909012933</v>
          </cell>
          <cell r="B13157" t="str">
            <v>20253173016</v>
          </cell>
          <cell r="C13157" t="str">
            <v>丁崇</v>
          </cell>
          <cell r="D13157" t="str">
            <v>2025</v>
          </cell>
          <cell r="E13157" t="str">
            <v>工程学院</v>
          </cell>
        </row>
        <row r="13158">
          <cell r="A13158" t="str">
            <v>441481200311264871</v>
          </cell>
          <cell r="B13158" t="str">
            <v>20262167001</v>
          </cell>
          <cell r="C13158" t="str">
            <v>刁志明</v>
          </cell>
          <cell r="D13158" t="str">
            <v>2026</v>
          </cell>
          <cell r="E13158" t="str">
            <v>资源环境学院</v>
          </cell>
        </row>
        <row r="13159">
          <cell r="A13159" t="str">
            <v>440582199107203014</v>
          </cell>
          <cell r="B13159" t="str">
            <v>20266144030</v>
          </cell>
          <cell r="C13159" t="str">
            <v>刁文鸿</v>
          </cell>
          <cell r="D13159" t="str">
            <v>2026</v>
          </cell>
          <cell r="E13159" t="str">
            <v>经济管理学院</v>
          </cell>
        </row>
        <row r="13160">
          <cell r="A13160" t="str">
            <v>131122199608202220</v>
          </cell>
          <cell r="B13160" t="str">
            <v>20231027003</v>
          </cell>
          <cell r="C13160" t="str">
            <v>刁秋月</v>
          </cell>
          <cell r="D13160" t="str">
            <v>2023</v>
          </cell>
          <cell r="E13160" t="str">
            <v>兽医学院</v>
          </cell>
        </row>
        <row r="13161">
          <cell r="A13161" t="str">
            <v>500381199504214146</v>
          </cell>
          <cell r="B13161" t="str">
            <v>20221027002</v>
          </cell>
          <cell r="C13161" t="str">
            <v>刁露</v>
          </cell>
          <cell r="D13161" t="str">
            <v>2022</v>
          </cell>
          <cell r="E13161" t="str">
            <v>兽医学院</v>
          </cell>
        </row>
        <row r="13162">
          <cell r="A13162" t="str">
            <v>441424200306305520</v>
          </cell>
          <cell r="B13162" t="str">
            <v>20253175003</v>
          </cell>
          <cell r="C13162" t="str">
            <v>刁柳丹</v>
          </cell>
          <cell r="D13162" t="str">
            <v>2025</v>
          </cell>
          <cell r="E13162" t="str">
            <v>工程学院</v>
          </cell>
        </row>
        <row r="13163">
          <cell r="A13163" t="str">
            <v>440303200308226916</v>
          </cell>
          <cell r="B13163" t="str">
            <v>20252015008</v>
          </cell>
          <cell r="C13163" t="str">
            <v>邸小骅</v>
          </cell>
          <cell r="D13163" t="str">
            <v>2025</v>
          </cell>
          <cell r="E13163" t="str">
            <v>农学院</v>
          </cell>
        </row>
        <row r="13164">
          <cell r="A13164" t="str">
            <v>440883200302202912</v>
          </cell>
          <cell r="B13164" t="str">
            <v>20253154082</v>
          </cell>
          <cell r="C13164" t="str">
            <v>翟云钊</v>
          </cell>
          <cell r="D13164" t="str">
            <v>2025</v>
          </cell>
          <cell r="E13164" t="str">
            <v>林学与风景园林学院</v>
          </cell>
        </row>
        <row r="13165">
          <cell r="A13165" t="str">
            <v>530402200108032827</v>
          </cell>
          <cell r="B13165" t="str">
            <v>20263073159</v>
          </cell>
          <cell r="C13165" t="str">
            <v>翟悦</v>
          </cell>
          <cell r="D13165" t="str">
            <v>2026</v>
          </cell>
          <cell r="E13165" t="str">
            <v>兽医学院</v>
          </cell>
        </row>
        <row r="13166">
          <cell r="A13166" t="str">
            <v>130404200408172723</v>
          </cell>
          <cell r="B13166" t="str">
            <v>20263140119</v>
          </cell>
          <cell r="C13166" t="str">
            <v>翟雨静</v>
          </cell>
          <cell r="D13166" t="str">
            <v>2026</v>
          </cell>
          <cell r="E13166" t="str">
            <v>海洋学院</v>
          </cell>
        </row>
        <row r="13167">
          <cell r="A13167" t="str">
            <v>41032519991022454X</v>
          </cell>
          <cell r="B13167" t="str">
            <v>20251161015</v>
          </cell>
          <cell r="C13167" t="str">
            <v>翟晓格</v>
          </cell>
          <cell r="D13167" t="str">
            <v>2025</v>
          </cell>
          <cell r="E13167" t="str">
            <v>经济管理学院</v>
          </cell>
        </row>
        <row r="13168">
          <cell r="A13168" t="str">
            <v>440783199806091223</v>
          </cell>
          <cell r="B13168" t="str">
            <v>20261200067</v>
          </cell>
          <cell r="C13168" t="str">
            <v>翟玲</v>
          </cell>
          <cell r="D13168" t="str">
            <v>2026</v>
          </cell>
          <cell r="E13168" t="str">
            <v>生命科学学院</v>
          </cell>
        </row>
        <row r="13169">
          <cell r="A13169" t="str">
            <v>340223200103080040</v>
          </cell>
          <cell r="B13169" t="str">
            <v>20262199104</v>
          </cell>
          <cell r="C13169" t="str">
            <v>翟佳惠</v>
          </cell>
          <cell r="D13169" t="str">
            <v>2026</v>
          </cell>
          <cell r="E13169" t="str">
            <v>兽医学院</v>
          </cell>
        </row>
        <row r="13170">
          <cell r="A13170" t="str">
            <v>141121200309150046</v>
          </cell>
          <cell r="B13170" t="str">
            <v>20263172071</v>
          </cell>
          <cell r="C13170" t="str">
            <v>翟佳</v>
          </cell>
          <cell r="D13170" t="str">
            <v>2026</v>
          </cell>
          <cell r="E13170" t="str">
            <v>人工智能与低空技术学院</v>
          </cell>
        </row>
        <row r="13171">
          <cell r="A13171" t="str">
            <v>412721200203022619</v>
          </cell>
          <cell r="B13171" t="str">
            <v>20243185086</v>
          </cell>
          <cell r="C13171" t="str">
            <v>翟华冰</v>
          </cell>
          <cell r="D13171" t="str">
            <v>2024</v>
          </cell>
          <cell r="E13171" t="str">
            <v>食品学院</v>
          </cell>
        </row>
        <row r="13172">
          <cell r="A13172" t="str">
            <v>440682199908046034</v>
          </cell>
          <cell r="B13172" t="str">
            <v>20243194051</v>
          </cell>
          <cell r="C13172" t="str">
            <v>翟广权</v>
          </cell>
          <cell r="D13172" t="str">
            <v>2024</v>
          </cell>
          <cell r="E13172" t="str">
            <v>湾区设计与艺术学院</v>
          </cell>
        </row>
        <row r="13173">
          <cell r="A13173" t="str">
            <v>32038220021117314X</v>
          </cell>
          <cell r="B13173" t="str">
            <v>20243138272</v>
          </cell>
          <cell r="C13173" t="str">
            <v>翟蓓蓓</v>
          </cell>
          <cell r="D13173" t="str">
            <v>2024</v>
          </cell>
          <cell r="E13173" t="str">
            <v>植物保护学院</v>
          </cell>
        </row>
        <row r="13174">
          <cell r="A13174" t="str">
            <v>654025200301091849</v>
          </cell>
          <cell r="B13174" t="str">
            <v>20263138009</v>
          </cell>
          <cell r="C13174" t="str">
            <v>迪丽娜孜·阿不来买提</v>
          </cell>
          <cell r="D13174" t="str">
            <v>2026</v>
          </cell>
          <cell r="E13174" t="str">
            <v>资源环境学院</v>
          </cell>
        </row>
        <row r="13175">
          <cell r="A13175" t="str">
            <v>37292420010516301X</v>
          </cell>
          <cell r="B13175" t="str">
            <v>20242159005</v>
          </cell>
          <cell r="C13175" t="str">
            <v>狄逸凡</v>
          </cell>
          <cell r="D13175" t="str">
            <v>2024</v>
          </cell>
          <cell r="E13175" t="str">
            <v>林学与风景园林学院</v>
          </cell>
        </row>
        <row r="13176">
          <cell r="A13176" t="str">
            <v>620121200203292429</v>
          </cell>
          <cell r="B13176" t="str">
            <v>20243137009</v>
          </cell>
          <cell r="C13176" t="str">
            <v>狄啸丹</v>
          </cell>
          <cell r="D13176" t="str">
            <v>2024</v>
          </cell>
          <cell r="E13176" t="str">
            <v>农学院</v>
          </cell>
        </row>
        <row r="13177">
          <cell r="A13177" t="str">
            <v>230604200410021814</v>
          </cell>
          <cell r="B13177" t="str">
            <v>20263185022</v>
          </cell>
          <cell r="C13177" t="str">
            <v>狄圣淇</v>
          </cell>
          <cell r="D13177" t="str">
            <v>2026</v>
          </cell>
          <cell r="E13177" t="str">
            <v>食品学院</v>
          </cell>
        </row>
        <row r="13178">
          <cell r="A13178" t="str">
            <v>440982200206132343</v>
          </cell>
          <cell r="B13178" t="str">
            <v>20252115005</v>
          </cell>
          <cell r="C13178" t="str">
            <v>邓紫泳</v>
          </cell>
          <cell r="D13178" t="str">
            <v>2025</v>
          </cell>
          <cell r="E13178" t="str">
            <v>数学与信息学院</v>
          </cell>
        </row>
        <row r="13179">
          <cell r="A13179" t="str">
            <v>362202199709045512</v>
          </cell>
          <cell r="B13179" t="str">
            <v>20256081019</v>
          </cell>
          <cell r="C13179" t="str">
            <v>邓紫星</v>
          </cell>
          <cell r="D13179" t="str">
            <v>2025</v>
          </cell>
          <cell r="E13179" t="str">
            <v>公共管理学院</v>
          </cell>
        </row>
        <row r="13180">
          <cell r="A13180" t="str">
            <v>440882199812240044</v>
          </cell>
          <cell r="B13180" t="str">
            <v>20243153004</v>
          </cell>
          <cell r="C13180" t="str">
            <v>邓紫君</v>
          </cell>
          <cell r="D13180" t="str">
            <v>2024</v>
          </cell>
          <cell r="E13180" t="str">
            <v>人文与法学学院</v>
          </cell>
        </row>
        <row r="13181">
          <cell r="A13181" t="str">
            <v>450404200109230019</v>
          </cell>
          <cell r="B13181" t="str">
            <v>20243141017</v>
          </cell>
          <cell r="C13181" t="str">
            <v>邓梓洋</v>
          </cell>
          <cell r="D13181" t="str">
            <v>2024</v>
          </cell>
          <cell r="E13181" t="str">
            <v>食品学院</v>
          </cell>
        </row>
        <row r="13182">
          <cell r="A13182" t="str">
            <v>441882200209190616</v>
          </cell>
          <cell r="B13182" t="str">
            <v>20253124010</v>
          </cell>
          <cell r="C13182" t="str">
            <v>邓梓洋</v>
          </cell>
          <cell r="D13182" t="str">
            <v>2025</v>
          </cell>
          <cell r="E13182" t="str">
            <v>经济管理学院</v>
          </cell>
        </row>
        <row r="13183">
          <cell r="A13183" t="str">
            <v>431125200104144624</v>
          </cell>
          <cell r="B13183" t="str">
            <v>20243191008</v>
          </cell>
          <cell r="C13183" t="str">
            <v>邓子怡</v>
          </cell>
          <cell r="D13183" t="str">
            <v>2024</v>
          </cell>
          <cell r="E13183" t="str">
            <v>林学与风景园林学院</v>
          </cell>
        </row>
        <row r="13184">
          <cell r="A13184" t="str">
            <v>445321200009103745</v>
          </cell>
          <cell r="B13184" t="str">
            <v>20243138132</v>
          </cell>
          <cell r="C13184" t="str">
            <v>邓卓萍</v>
          </cell>
          <cell r="D13184" t="str">
            <v>2024</v>
          </cell>
          <cell r="E13184" t="str">
            <v>植物保护学院</v>
          </cell>
        </row>
        <row r="13185">
          <cell r="A13185" t="str">
            <v>441802199912242417</v>
          </cell>
          <cell r="B13185" t="str">
            <v>20252017005</v>
          </cell>
          <cell r="C13185" t="str">
            <v>邓智辉</v>
          </cell>
          <cell r="D13185" t="str">
            <v>2025</v>
          </cell>
          <cell r="E13185" t="str">
            <v>园艺学院</v>
          </cell>
        </row>
        <row r="13186">
          <cell r="A13186" t="str">
            <v>440232200004240811</v>
          </cell>
          <cell r="B13186" t="str">
            <v>20253073025</v>
          </cell>
          <cell r="C13186" t="str">
            <v>邓志乐</v>
          </cell>
          <cell r="D13186" t="str">
            <v>2025</v>
          </cell>
          <cell r="E13186" t="str">
            <v>兽医学院</v>
          </cell>
        </row>
        <row r="13187">
          <cell r="A13187" t="str">
            <v>430481200211057354</v>
          </cell>
          <cell r="B13187" t="str">
            <v>20253170022</v>
          </cell>
          <cell r="C13187" t="str">
            <v>邓志杰</v>
          </cell>
          <cell r="D13187" t="str">
            <v>2025</v>
          </cell>
          <cell r="E13187" t="str">
            <v>数学与信息学院</v>
          </cell>
        </row>
        <row r="13188">
          <cell r="A13188" t="str">
            <v>440223200405061113</v>
          </cell>
          <cell r="B13188" t="str">
            <v>20263138008</v>
          </cell>
          <cell r="C13188" t="str">
            <v>邓志坚</v>
          </cell>
          <cell r="D13188" t="str">
            <v>2026</v>
          </cell>
          <cell r="E13188" t="str">
            <v>资源环境学院</v>
          </cell>
        </row>
        <row r="13189">
          <cell r="A13189" t="str">
            <v>440981200403021152</v>
          </cell>
          <cell r="B13189" t="str">
            <v>20263140016</v>
          </cell>
          <cell r="C13189" t="str">
            <v>邓志锋</v>
          </cell>
          <cell r="D13189" t="str">
            <v>2026</v>
          </cell>
          <cell r="E13189" t="str">
            <v>海洋学院</v>
          </cell>
        </row>
        <row r="13190">
          <cell r="A13190" t="str">
            <v>440111199206043311</v>
          </cell>
          <cell r="B13190" t="str">
            <v>20246081024</v>
          </cell>
          <cell r="C13190" t="str">
            <v>邓志城</v>
          </cell>
          <cell r="D13190" t="str">
            <v>2024</v>
          </cell>
          <cell r="E13190" t="str">
            <v>公共管理学院</v>
          </cell>
        </row>
        <row r="13191">
          <cell r="A13191" t="str">
            <v>411302200309060101</v>
          </cell>
          <cell r="B13191" t="str">
            <v>20251014002</v>
          </cell>
          <cell r="C13191" t="str">
            <v>邓芷祎</v>
          </cell>
          <cell r="D13191" t="str">
            <v>2025</v>
          </cell>
          <cell r="E13191" t="str">
            <v>农学院</v>
          </cell>
        </row>
        <row r="13192">
          <cell r="A13192" t="str">
            <v>530102200103193713</v>
          </cell>
          <cell r="B13192" t="str">
            <v>20262025006</v>
          </cell>
          <cell r="C13192" t="str">
            <v>邓赵杰</v>
          </cell>
          <cell r="D13192" t="str">
            <v>2026</v>
          </cell>
          <cell r="E13192" t="str">
            <v>动物科学学院</v>
          </cell>
        </row>
        <row r="13193">
          <cell r="A13193" t="str">
            <v>44018219961227003X</v>
          </cell>
          <cell r="B13193" t="str">
            <v>20266081020</v>
          </cell>
          <cell r="C13193" t="str">
            <v>邓兆栋</v>
          </cell>
          <cell r="D13193" t="str">
            <v>2026</v>
          </cell>
          <cell r="E13193" t="str">
            <v>公共管理学院</v>
          </cell>
        </row>
        <row r="13194">
          <cell r="A13194" t="str">
            <v>511324200501071080</v>
          </cell>
          <cell r="B13194" t="str">
            <v>20263201011</v>
          </cell>
          <cell r="C13194" t="str">
            <v>邓月</v>
          </cell>
          <cell r="D13194" t="str">
            <v>2026</v>
          </cell>
          <cell r="E13194" t="str">
            <v>食品学院</v>
          </cell>
        </row>
        <row r="13195">
          <cell r="A13195" t="str">
            <v>445381200011262258</v>
          </cell>
          <cell r="B13195" t="str">
            <v>20233141022</v>
          </cell>
          <cell r="C13195" t="str">
            <v>邓煜阳</v>
          </cell>
          <cell r="D13195" t="str">
            <v>2023</v>
          </cell>
          <cell r="E13195" t="str">
            <v>食品学院</v>
          </cell>
        </row>
        <row r="13196">
          <cell r="A13196" t="str">
            <v>430722200411260126</v>
          </cell>
          <cell r="B13196" t="str">
            <v>20263073023</v>
          </cell>
          <cell r="C13196" t="str">
            <v>邓雨蝶</v>
          </cell>
          <cell r="D13196" t="str">
            <v>2026</v>
          </cell>
          <cell r="E13196" t="str">
            <v>兽医学院</v>
          </cell>
        </row>
        <row r="13197">
          <cell r="A13197" t="str">
            <v>440106199608080325</v>
          </cell>
          <cell r="B13197" t="str">
            <v>20266081019</v>
          </cell>
          <cell r="C13197" t="str">
            <v>邓宇璇</v>
          </cell>
          <cell r="D13197" t="str">
            <v>2026</v>
          </cell>
          <cell r="E13197" t="str">
            <v>公共管理学院</v>
          </cell>
        </row>
        <row r="13198">
          <cell r="A13198" t="str">
            <v>430421200505050290</v>
          </cell>
          <cell r="B13198" t="str">
            <v>20263173015</v>
          </cell>
          <cell r="C13198" t="str">
            <v>邓宇睿</v>
          </cell>
          <cell r="D13198" t="str">
            <v>2026</v>
          </cell>
          <cell r="E13198" t="str">
            <v>工程学院</v>
          </cell>
        </row>
        <row r="13199">
          <cell r="A13199" t="str">
            <v>360402199908183159</v>
          </cell>
          <cell r="B13199" t="str">
            <v>20252157004</v>
          </cell>
          <cell r="C13199" t="str">
            <v>邓宇杰</v>
          </cell>
          <cell r="D13199" t="str">
            <v>2025</v>
          </cell>
          <cell r="E13199" t="str">
            <v>数学与信息学院</v>
          </cell>
        </row>
        <row r="13200">
          <cell r="A13200" t="str">
            <v>441225200309265814</v>
          </cell>
          <cell r="B13200" t="str">
            <v>20263173014</v>
          </cell>
          <cell r="C13200" t="str">
            <v>邓宇</v>
          </cell>
          <cell r="D13200" t="str">
            <v>2026</v>
          </cell>
          <cell r="E13200" t="str">
            <v>工程学院</v>
          </cell>
        </row>
        <row r="13201">
          <cell r="A13201" t="str">
            <v>362322200411230092</v>
          </cell>
          <cell r="B13201" t="str">
            <v>20263170019</v>
          </cell>
          <cell r="C13201" t="str">
            <v>邓勇</v>
          </cell>
          <cell r="D13201" t="str">
            <v>2026</v>
          </cell>
          <cell r="E13201" t="str">
            <v>数学与信息学院</v>
          </cell>
        </row>
        <row r="13202">
          <cell r="A13202" t="str">
            <v>44022319910718331X</v>
          </cell>
          <cell r="B13202" t="str">
            <v>20246144036</v>
          </cell>
          <cell r="C13202" t="str">
            <v>邓永东</v>
          </cell>
          <cell r="D13202" t="str">
            <v>2024</v>
          </cell>
          <cell r="E13202" t="str">
            <v>经济管理学院</v>
          </cell>
        </row>
        <row r="13203">
          <cell r="A13203" t="str">
            <v>440105200302141235</v>
          </cell>
          <cell r="B13203" t="str">
            <v>20263181002</v>
          </cell>
          <cell r="C13203" t="str">
            <v>邓永昌</v>
          </cell>
          <cell r="D13203" t="str">
            <v>2026</v>
          </cell>
          <cell r="E13203" t="str">
            <v>水利与土木工程学院</v>
          </cell>
        </row>
        <row r="13204">
          <cell r="A13204" t="str">
            <v>430281198701057911</v>
          </cell>
          <cell r="B13204" t="str">
            <v>20266188016</v>
          </cell>
          <cell r="C13204" t="str">
            <v>邓永</v>
          </cell>
          <cell r="D13204" t="str">
            <v>2026</v>
          </cell>
          <cell r="E13204" t="str">
            <v>经济管理学院</v>
          </cell>
        </row>
        <row r="13205">
          <cell r="A13205" t="str">
            <v>45088120030605774X</v>
          </cell>
          <cell r="B13205" t="str">
            <v>20263137177</v>
          </cell>
          <cell r="C13205" t="str">
            <v>邓映柔</v>
          </cell>
          <cell r="D13205" t="str">
            <v>2026</v>
          </cell>
          <cell r="E13205" t="str">
            <v>园艺学院</v>
          </cell>
        </row>
        <row r="13206">
          <cell r="A13206" t="str">
            <v>440785199707230024</v>
          </cell>
          <cell r="B13206" t="str">
            <v>20246188011</v>
          </cell>
          <cell r="C13206" t="str">
            <v>邓颖仪</v>
          </cell>
          <cell r="D13206" t="str">
            <v>2024</v>
          </cell>
          <cell r="E13206" t="str">
            <v>经济管理学院</v>
          </cell>
        </row>
        <row r="13207">
          <cell r="A13207" t="str">
            <v>36012120040819313X</v>
          </cell>
          <cell r="B13207" t="str">
            <v>20262156003</v>
          </cell>
          <cell r="C13207" t="str">
            <v>邓奕祥</v>
          </cell>
          <cell r="D13207" t="str">
            <v>2026</v>
          </cell>
          <cell r="E13207" t="str">
            <v>工程学院</v>
          </cell>
        </row>
        <row r="13208">
          <cell r="A13208" t="str">
            <v>440785200401211627</v>
          </cell>
          <cell r="B13208" t="str">
            <v>20263180003</v>
          </cell>
          <cell r="C13208" t="str">
            <v>邓奕焕</v>
          </cell>
          <cell r="D13208" t="str">
            <v>2026</v>
          </cell>
          <cell r="E13208" t="str">
            <v>资源环境学院</v>
          </cell>
        </row>
        <row r="13209">
          <cell r="A13209" t="str">
            <v>43018120031020881X</v>
          </cell>
          <cell r="B13209" t="str">
            <v>20253139022</v>
          </cell>
          <cell r="C13209" t="str">
            <v>邓一鸣</v>
          </cell>
          <cell r="D13209" t="str">
            <v>2025</v>
          </cell>
          <cell r="E13209" t="str">
            <v>动物科学学院</v>
          </cell>
        </row>
        <row r="13210">
          <cell r="A13210" t="str">
            <v>342225199603020019</v>
          </cell>
          <cell r="B13210" t="str">
            <v>20261199006</v>
          </cell>
          <cell r="C13210" t="str">
            <v>邓尧</v>
          </cell>
          <cell r="D13210" t="str">
            <v>2026</v>
          </cell>
          <cell r="E13210" t="str">
            <v>兽医学院</v>
          </cell>
        </row>
        <row r="13211">
          <cell r="A13211" t="str">
            <v>441427200008240035</v>
          </cell>
          <cell r="B13211" t="str">
            <v>20246144035</v>
          </cell>
          <cell r="C13211" t="str">
            <v>邓洋</v>
          </cell>
          <cell r="D13211" t="str">
            <v>2024</v>
          </cell>
          <cell r="E13211" t="str">
            <v>经济管理学院</v>
          </cell>
        </row>
        <row r="13212">
          <cell r="A13212" t="str">
            <v>440921199711201241</v>
          </cell>
          <cell r="B13212" t="str">
            <v>20231166001</v>
          </cell>
          <cell r="C13212" t="str">
            <v>邓杨扬</v>
          </cell>
          <cell r="D13212" t="str">
            <v>2023</v>
          </cell>
          <cell r="E13212" t="str">
            <v>资源环境学院</v>
          </cell>
        </row>
        <row r="13213">
          <cell r="A13213" t="str">
            <v>440224199508291625</v>
          </cell>
          <cell r="B13213" t="str">
            <v>20256144050</v>
          </cell>
          <cell r="C13213" t="str">
            <v>邓艳琼</v>
          </cell>
          <cell r="D13213" t="str">
            <v>2025</v>
          </cell>
          <cell r="E13213" t="str">
            <v>经济管理学院</v>
          </cell>
        </row>
        <row r="13214">
          <cell r="A13214" t="str">
            <v>522121200408271240</v>
          </cell>
          <cell r="B13214" t="str">
            <v>20262024005</v>
          </cell>
          <cell r="C13214" t="str">
            <v>邓彦彦</v>
          </cell>
          <cell r="D13214" t="str">
            <v>2026</v>
          </cell>
          <cell r="E13214" t="str">
            <v>动物科学学院</v>
          </cell>
        </row>
        <row r="13215">
          <cell r="A13215" t="str">
            <v>431381200401310045</v>
          </cell>
          <cell r="B13215" t="str">
            <v>20253176013</v>
          </cell>
          <cell r="C13215" t="str">
            <v>邓亚轩</v>
          </cell>
          <cell r="D13215" t="str">
            <v>2025</v>
          </cell>
          <cell r="E13215" t="str">
            <v>材料与化学工程学院</v>
          </cell>
        </row>
        <row r="13216">
          <cell r="A13216" t="str">
            <v>44018120020406392X</v>
          </cell>
          <cell r="B13216" t="str">
            <v>20243137155</v>
          </cell>
          <cell r="C13216" t="str">
            <v>邓雅心</v>
          </cell>
          <cell r="D13216" t="str">
            <v>2024</v>
          </cell>
          <cell r="E13216" t="str">
            <v>园艺学院</v>
          </cell>
        </row>
        <row r="13217">
          <cell r="A13217" t="str">
            <v>430726200405110047</v>
          </cell>
          <cell r="B13217" t="str">
            <v>20262025005</v>
          </cell>
          <cell r="C13217" t="str">
            <v>邓雅文</v>
          </cell>
          <cell r="D13217" t="str">
            <v>2026</v>
          </cell>
          <cell r="E13217" t="str">
            <v>动物科学学院</v>
          </cell>
        </row>
        <row r="13218">
          <cell r="A13218" t="str">
            <v>431025199710236413</v>
          </cell>
          <cell r="B13218" t="str">
            <v>20251149002</v>
          </cell>
          <cell r="C13218" t="str">
            <v>邓训和</v>
          </cell>
          <cell r="D13218" t="str">
            <v>2025</v>
          </cell>
          <cell r="E13218" t="str">
            <v>生物质学院</v>
          </cell>
        </row>
        <row r="13219">
          <cell r="A13219" t="str">
            <v>42102320030614573X</v>
          </cell>
          <cell r="B13219" t="str">
            <v>20252149003</v>
          </cell>
          <cell r="C13219" t="str">
            <v>邓旭洋</v>
          </cell>
          <cell r="D13219" t="str">
            <v>2025</v>
          </cell>
          <cell r="E13219" t="str">
            <v>生物质学院</v>
          </cell>
        </row>
        <row r="13220">
          <cell r="A13220" t="str">
            <v>441881200302180416</v>
          </cell>
          <cell r="B13220" t="str">
            <v>20253176012</v>
          </cell>
          <cell r="C13220" t="str">
            <v>邓兴明</v>
          </cell>
          <cell r="D13220" t="str">
            <v>2025</v>
          </cell>
          <cell r="E13220" t="str">
            <v>材料与化学工程学院</v>
          </cell>
        </row>
        <row r="13221">
          <cell r="A13221" t="str">
            <v>440223200304233318</v>
          </cell>
          <cell r="B13221" t="str">
            <v>20253173015</v>
          </cell>
          <cell r="C13221" t="str">
            <v>邓行辉</v>
          </cell>
          <cell r="D13221" t="str">
            <v>2025</v>
          </cell>
          <cell r="E13221" t="str">
            <v>工程学院</v>
          </cell>
        </row>
        <row r="13222">
          <cell r="A13222" t="str">
            <v>513822200406234853</v>
          </cell>
          <cell r="B13222" t="str">
            <v>20262200019</v>
          </cell>
          <cell r="C13222" t="str">
            <v>邓新致</v>
          </cell>
          <cell r="D13222" t="str">
            <v>2026</v>
          </cell>
          <cell r="E13222" t="str">
            <v>农学院</v>
          </cell>
        </row>
        <row r="13223">
          <cell r="A13223" t="str">
            <v>44132220020331272X</v>
          </cell>
          <cell r="B13223" t="str">
            <v>20242190011</v>
          </cell>
          <cell r="C13223" t="str">
            <v>邓欣如</v>
          </cell>
          <cell r="D13223" t="str">
            <v>2024</v>
          </cell>
          <cell r="E13223" t="str">
            <v>生命科学学院</v>
          </cell>
        </row>
        <row r="13224">
          <cell r="A13224" t="str">
            <v>445102199504111421</v>
          </cell>
          <cell r="B13224" t="str">
            <v>20266144029</v>
          </cell>
          <cell r="C13224" t="str">
            <v>邓欣</v>
          </cell>
          <cell r="D13224" t="str">
            <v>2026</v>
          </cell>
          <cell r="E13224" t="str">
            <v>经济管理学院</v>
          </cell>
        </row>
        <row r="13225">
          <cell r="A13225" t="str">
            <v>360426200409230068</v>
          </cell>
          <cell r="B13225" t="str">
            <v>20262159004</v>
          </cell>
          <cell r="C13225" t="str">
            <v>邓晓雅</v>
          </cell>
          <cell r="D13225" t="str">
            <v>2026</v>
          </cell>
          <cell r="E13225" t="str">
            <v>林学与风景园林学院</v>
          </cell>
        </row>
        <row r="13226">
          <cell r="A13226" t="str">
            <v>441781200301051123</v>
          </cell>
          <cell r="B13226" t="str">
            <v>20252159006</v>
          </cell>
          <cell r="C13226" t="str">
            <v>邓小敏</v>
          </cell>
          <cell r="D13226" t="str">
            <v>2025</v>
          </cell>
          <cell r="E13226" t="str">
            <v>林学与风景园林学院</v>
          </cell>
        </row>
        <row r="13227">
          <cell r="A13227" t="str">
            <v>440281200111027650</v>
          </cell>
          <cell r="B13227" t="str">
            <v>20242168007</v>
          </cell>
          <cell r="C13227" t="str">
            <v>邓小兵</v>
          </cell>
          <cell r="D13227" t="str">
            <v>2024</v>
          </cell>
          <cell r="E13227" t="str">
            <v>工程学院</v>
          </cell>
        </row>
        <row r="13228">
          <cell r="A13228" t="str">
            <v>440102200203283618</v>
          </cell>
          <cell r="B13228" t="str">
            <v>20261149003</v>
          </cell>
          <cell r="C13228" t="str">
            <v>邓翔</v>
          </cell>
          <cell r="D13228" t="str">
            <v>2026</v>
          </cell>
          <cell r="E13228" t="str">
            <v>材料与化学工程学院</v>
          </cell>
        </row>
        <row r="13229">
          <cell r="A13229" t="str">
            <v>430281200104040011</v>
          </cell>
          <cell r="B13229" t="str">
            <v>20261190032</v>
          </cell>
          <cell r="C13229" t="str">
            <v>邓先武</v>
          </cell>
          <cell r="D13229" t="str">
            <v>2026</v>
          </cell>
          <cell r="E13229" t="str">
            <v>海洋学院</v>
          </cell>
        </row>
        <row r="13230">
          <cell r="A13230" t="str">
            <v>430481200011125455</v>
          </cell>
          <cell r="B13230" t="str">
            <v>20261166005</v>
          </cell>
          <cell r="C13230" t="str">
            <v>邓先旺</v>
          </cell>
          <cell r="D13230" t="str">
            <v>2026</v>
          </cell>
          <cell r="E13230" t="str">
            <v>资源环境学院</v>
          </cell>
        </row>
        <row r="13231">
          <cell r="A13231" t="str">
            <v>510311199909197041</v>
          </cell>
          <cell r="B13231" t="str">
            <v>20243154011</v>
          </cell>
          <cell r="C13231" t="str">
            <v>邓先勤</v>
          </cell>
          <cell r="D13231" t="str">
            <v>2024</v>
          </cell>
          <cell r="E13231" t="str">
            <v>林学与风景园林学院</v>
          </cell>
        </row>
        <row r="13232">
          <cell r="A13232" t="str">
            <v>440106200001114723</v>
          </cell>
          <cell r="B13232" t="str">
            <v>20241161003</v>
          </cell>
          <cell r="C13232" t="str">
            <v>邓禧嘉</v>
          </cell>
          <cell r="D13232" t="str">
            <v>2024</v>
          </cell>
          <cell r="E13232" t="str">
            <v>经济管理学院</v>
          </cell>
        </row>
        <row r="13233">
          <cell r="A13233" t="str">
            <v>430923200307271412</v>
          </cell>
          <cell r="B13233" t="str">
            <v>20252017004</v>
          </cell>
          <cell r="C13233" t="str">
            <v>邓文正</v>
          </cell>
          <cell r="D13233" t="str">
            <v>2025</v>
          </cell>
          <cell r="E13233" t="str">
            <v>园艺学院</v>
          </cell>
        </row>
        <row r="13234">
          <cell r="A13234" t="str">
            <v>44190020040213633X</v>
          </cell>
          <cell r="B13234" t="str">
            <v>20263144006</v>
          </cell>
          <cell r="C13234" t="str">
            <v>邓文熙</v>
          </cell>
          <cell r="D13234" t="str">
            <v>2026</v>
          </cell>
          <cell r="E13234" t="str">
            <v>公共管理学院</v>
          </cell>
        </row>
        <row r="13235">
          <cell r="A13235" t="str">
            <v>440682200310264323</v>
          </cell>
          <cell r="B13235" t="str">
            <v>20262198008</v>
          </cell>
          <cell r="C13235" t="str">
            <v>邓文茜</v>
          </cell>
          <cell r="D13235" t="str">
            <v>2026</v>
          </cell>
          <cell r="E13235" t="str">
            <v>园艺学院</v>
          </cell>
        </row>
        <row r="13236">
          <cell r="A13236" t="str">
            <v>440102200101094840</v>
          </cell>
          <cell r="B13236" t="str">
            <v>20251159002</v>
          </cell>
          <cell r="C13236" t="str">
            <v>邓文琪</v>
          </cell>
          <cell r="D13236" t="str">
            <v>2025</v>
          </cell>
          <cell r="E13236" t="str">
            <v>园艺学院</v>
          </cell>
        </row>
        <row r="13237">
          <cell r="A13237" t="str">
            <v>440106200011161814</v>
          </cell>
          <cell r="B13237" t="str">
            <v>20233138133</v>
          </cell>
          <cell r="C13237" t="str">
            <v>邓文迪</v>
          </cell>
          <cell r="D13237" t="str">
            <v>2023</v>
          </cell>
          <cell r="E13237" t="str">
            <v>植物保护学院</v>
          </cell>
        </row>
        <row r="13238">
          <cell r="A13238" t="str">
            <v>44028120040819242X</v>
          </cell>
          <cell r="B13238" t="str">
            <v>20263170018</v>
          </cell>
          <cell r="C13238" t="str">
            <v>邓文</v>
          </cell>
          <cell r="D13238" t="str">
            <v>2026</v>
          </cell>
          <cell r="E13238" t="str">
            <v>数学与信息学院</v>
          </cell>
        </row>
        <row r="13239">
          <cell r="A13239" t="str">
            <v>440923200209032153</v>
          </cell>
          <cell r="B13239" t="str">
            <v>20242122002</v>
          </cell>
          <cell r="C13239" t="str">
            <v>邓炜兴</v>
          </cell>
          <cell r="D13239" t="str">
            <v>2024</v>
          </cell>
          <cell r="E13239" t="str">
            <v>动物科学学院</v>
          </cell>
        </row>
        <row r="13240">
          <cell r="A13240" t="str">
            <v>42282319971024259X</v>
          </cell>
          <cell r="B13240" t="str">
            <v>20264073004</v>
          </cell>
          <cell r="C13240" t="str">
            <v>邓炜</v>
          </cell>
          <cell r="D13240" t="str">
            <v>2026</v>
          </cell>
          <cell r="E13240" t="str">
            <v>兽医学院</v>
          </cell>
        </row>
        <row r="13241">
          <cell r="A13241" t="str">
            <v>440683200007226216</v>
          </cell>
          <cell r="B13241" t="str">
            <v>20242020002</v>
          </cell>
          <cell r="C13241" t="str">
            <v>邓伟嵘</v>
          </cell>
          <cell r="D13241" t="str">
            <v>2024</v>
          </cell>
          <cell r="E13241" t="str">
            <v>资源环境学院</v>
          </cell>
        </row>
        <row r="13242">
          <cell r="A13242" t="str">
            <v>440882200206182716</v>
          </cell>
          <cell r="B13242" t="str">
            <v>20253171006</v>
          </cell>
          <cell r="C13242" t="str">
            <v>邓伟浪</v>
          </cell>
          <cell r="D13242" t="str">
            <v>2025</v>
          </cell>
          <cell r="E13242" t="str">
            <v>工程学院</v>
          </cell>
        </row>
        <row r="13243">
          <cell r="A13243" t="str">
            <v>530421199706241139</v>
          </cell>
          <cell r="B13243" t="str">
            <v>20241122001</v>
          </cell>
          <cell r="C13243" t="str">
            <v>邓伟康</v>
          </cell>
          <cell r="D13243" t="str">
            <v>2024</v>
          </cell>
          <cell r="E13243" t="str">
            <v>动物科学学院</v>
          </cell>
        </row>
        <row r="13244">
          <cell r="A13244" t="str">
            <v>441900200208107500</v>
          </cell>
          <cell r="B13244" t="str">
            <v>20253138015</v>
          </cell>
          <cell r="C13244" t="str">
            <v>邓婉婷</v>
          </cell>
          <cell r="D13244" t="str">
            <v>2025</v>
          </cell>
          <cell r="E13244" t="str">
            <v>资源环境学院</v>
          </cell>
        </row>
        <row r="13245">
          <cell r="A13245" t="str">
            <v>441224200206072335</v>
          </cell>
          <cell r="B13245" t="str">
            <v>20253171005</v>
          </cell>
          <cell r="C13245" t="str">
            <v>邓添元</v>
          </cell>
          <cell r="D13245" t="str">
            <v>2025</v>
          </cell>
          <cell r="E13245" t="str">
            <v>工程学院</v>
          </cell>
        </row>
        <row r="13246">
          <cell r="A13246" t="str">
            <v>431021199203130037</v>
          </cell>
          <cell r="B13246" t="str">
            <v>20246081023</v>
          </cell>
          <cell r="C13246" t="str">
            <v>邓谭微</v>
          </cell>
          <cell r="D13246" t="str">
            <v>2024</v>
          </cell>
          <cell r="E13246" t="str">
            <v>公共管理学院</v>
          </cell>
        </row>
        <row r="13247">
          <cell r="A13247" t="str">
            <v>440281199010318429</v>
          </cell>
          <cell r="B13247" t="str">
            <v>20246188010</v>
          </cell>
          <cell r="C13247" t="str">
            <v>邓思思</v>
          </cell>
          <cell r="D13247" t="str">
            <v>2024</v>
          </cell>
          <cell r="E13247" t="str">
            <v>经济管理学院</v>
          </cell>
        </row>
        <row r="13248">
          <cell r="A13248" t="str">
            <v>44132219961122431X</v>
          </cell>
          <cell r="B13248" t="str">
            <v>20246081022</v>
          </cell>
          <cell r="C13248" t="str">
            <v>邓舜文</v>
          </cell>
          <cell r="D13248" t="str">
            <v>2024</v>
          </cell>
          <cell r="E13248" t="str">
            <v>公共管理学院</v>
          </cell>
        </row>
        <row r="13249">
          <cell r="A13249" t="str">
            <v>340621199503065636</v>
          </cell>
          <cell r="B13249" t="str">
            <v>20253139021</v>
          </cell>
          <cell r="C13249" t="str">
            <v>邓帅帅</v>
          </cell>
          <cell r="D13249" t="str">
            <v>2025</v>
          </cell>
          <cell r="E13249" t="str">
            <v>动物科学学院</v>
          </cell>
        </row>
        <row r="13250">
          <cell r="A13250" t="str">
            <v>431125199806280019</v>
          </cell>
          <cell r="B13250" t="str">
            <v>20231014001</v>
          </cell>
          <cell r="C13250" t="str">
            <v>邓仕文</v>
          </cell>
          <cell r="D13250" t="str">
            <v>2023</v>
          </cell>
          <cell r="E13250" t="str">
            <v>资源环境学院</v>
          </cell>
        </row>
        <row r="13251">
          <cell r="A13251" t="str">
            <v>441324199011184011</v>
          </cell>
          <cell r="B13251" t="str">
            <v>20246081021</v>
          </cell>
          <cell r="C13251" t="str">
            <v>邓世龙</v>
          </cell>
          <cell r="D13251" t="str">
            <v>2024</v>
          </cell>
          <cell r="E13251" t="str">
            <v>公共管理学院</v>
          </cell>
        </row>
        <row r="13252">
          <cell r="A13252" t="str">
            <v>441283199701083626</v>
          </cell>
          <cell r="B13252" t="str">
            <v>20266081018</v>
          </cell>
          <cell r="C13252" t="str">
            <v>邓盛容</v>
          </cell>
          <cell r="D13252" t="str">
            <v>2026</v>
          </cell>
          <cell r="E13252" t="str">
            <v>公共管理学院</v>
          </cell>
        </row>
        <row r="13253">
          <cell r="A13253" t="str">
            <v>440882200209136512</v>
          </cell>
          <cell r="B13253" t="str">
            <v>20253185014</v>
          </cell>
          <cell r="C13253" t="str">
            <v>邓胜愉</v>
          </cell>
          <cell r="D13253" t="str">
            <v>2025</v>
          </cell>
          <cell r="E13253" t="str">
            <v>食品学院</v>
          </cell>
        </row>
        <row r="13254">
          <cell r="A13254" t="str">
            <v>440103200401012110</v>
          </cell>
          <cell r="B13254" t="str">
            <v>20263169005</v>
          </cell>
          <cell r="C13254" t="str">
            <v>邓圣铧</v>
          </cell>
          <cell r="D13254" t="str">
            <v>2026</v>
          </cell>
          <cell r="E13254" t="str">
            <v>人工智能与低空技术学院</v>
          </cell>
        </row>
        <row r="13255">
          <cell r="A13255" t="str">
            <v>36252919981121151X</v>
          </cell>
          <cell r="B13255" t="str">
            <v>20241024005</v>
          </cell>
          <cell r="C13255" t="str">
            <v>邓少雄</v>
          </cell>
          <cell r="D13255" t="str">
            <v>2024</v>
          </cell>
          <cell r="E13255" t="str">
            <v>动物科学学院</v>
          </cell>
        </row>
        <row r="13256">
          <cell r="A13256" t="str">
            <v>42062420011025131X</v>
          </cell>
          <cell r="B13256" t="str">
            <v>20243171007</v>
          </cell>
          <cell r="C13256" t="str">
            <v>邓善鹏</v>
          </cell>
          <cell r="D13256" t="str">
            <v>2024</v>
          </cell>
          <cell r="E13256" t="str">
            <v>工程学院</v>
          </cell>
        </row>
        <row r="13257">
          <cell r="A13257" t="str">
            <v>430521200410010267</v>
          </cell>
          <cell r="B13257" t="str">
            <v>20263185021</v>
          </cell>
          <cell r="C13257" t="str">
            <v>邓珊珊</v>
          </cell>
          <cell r="D13257" t="str">
            <v>2026</v>
          </cell>
          <cell r="E13257" t="str">
            <v>食品学院</v>
          </cell>
        </row>
        <row r="13258">
          <cell r="A13258" t="str">
            <v>511322200204166128</v>
          </cell>
          <cell r="B13258" t="str">
            <v>20253139020</v>
          </cell>
          <cell r="C13258" t="str">
            <v>邓睿</v>
          </cell>
          <cell r="D13258" t="str">
            <v>2025</v>
          </cell>
          <cell r="E13258" t="str">
            <v>动物科学学院</v>
          </cell>
        </row>
        <row r="13259">
          <cell r="A13259" t="str">
            <v>441502199907101111</v>
          </cell>
          <cell r="B13259" t="str">
            <v>20246081020</v>
          </cell>
          <cell r="C13259" t="str">
            <v>邓瑞麒</v>
          </cell>
          <cell r="D13259" t="str">
            <v>2024</v>
          </cell>
          <cell r="E13259" t="str">
            <v>公共管理学院</v>
          </cell>
        </row>
        <row r="13260">
          <cell r="A13260" t="str">
            <v>431023200108102474</v>
          </cell>
          <cell r="B13260" t="str">
            <v>20263171011</v>
          </cell>
          <cell r="C13260" t="str">
            <v>邓日军</v>
          </cell>
          <cell r="D13260" t="str">
            <v>2026</v>
          </cell>
          <cell r="E13260" t="str">
            <v>工程学院</v>
          </cell>
        </row>
        <row r="13261">
          <cell r="A13261" t="str">
            <v>441881199705082823</v>
          </cell>
          <cell r="B13261" t="str">
            <v>20241190006</v>
          </cell>
          <cell r="C13261" t="str">
            <v>邓钦娣</v>
          </cell>
          <cell r="D13261" t="str">
            <v>2024</v>
          </cell>
          <cell r="E13261" t="str">
            <v>生命科学学院</v>
          </cell>
        </row>
        <row r="13262">
          <cell r="A13262" t="str">
            <v>430421200406190378</v>
          </cell>
          <cell r="B13262" t="str">
            <v>20262021002</v>
          </cell>
          <cell r="C13262" t="str">
            <v>邓钦灿</v>
          </cell>
          <cell r="D13262" t="str">
            <v>2026</v>
          </cell>
          <cell r="E13262" t="str">
            <v>植物保护学院</v>
          </cell>
        </row>
        <row r="13263">
          <cell r="A13263" t="str">
            <v>441427200108080155</v>
          </cell>
          <cell r="B13263" t="str">
            <v>20243171006</v>
          </cell>
          <cell r="C13263" t="str">
            <v>邓强宗</v>
          </cell>
          <cell r="D13263" t="str">
            <v>2024</v>
          </cell>
          <cell r="E13263" t="str">
            <v>工程学院</v>
          </cell>
        </row>
        <row r="13264">
          <cell r="A13264" t="str">
            <v>440784200110020015</v>
          </cell>
          <cell r="B13264" t="str">
            <v>20243173008</v>
          </cell>
          <cell r="C13264" t="str">
            <v>邓棋瀚</v>
          </cell>
          <cell r="D13264" t="str">
            <v>2024</v>
          </cell>
          <cell r="E13264" t="str">
            <v>工程学院</v>
          </cell>
        </row>
        <row r="13265">
          <cell r="A13265" t="str">
            <v>441900200201173396</v>
          </cell>
          <cell r="B13265" t="str">
            <v>20243169011</v>
          </cell>
          <cell r="C13265" t="str">
            <v>邓淇轩</v>
          </cell>
          <cell r="D13265" t="str">
            <v>2024</v>
          </cell>
          <cell r="E13265" t="str">
            <v>人工智能与低空技术学院</v>
          </cell>
        </row>
        <row r="13266">
          <cell r="A13266" t="str">
            <v>610727200204301736</v>
          </cell>
          <cell r="B13266" t="str">
            <v>20263182003</v>
          </cell>
          <cell r="C13266" t="str">
            <v>邓奇</v>
          </cell>
          <cell r="D13266" t="str">
            <v>2026</v>
          </cell>
          <cell r="E13266" t="str">
            <v>水利与土木工程学院</v>
          </cell>
        </row>
        <row r="13267">
          <cell r="A13267" t="str">
            <v>440602200101020937</v>
          </cell>
          <cell r="B13267" t="str">
            <v>20253139019</v>
          </cell>
          <cell r="C13267" t="str">
            <v>邓璞炫</v>
          </cell>
          <cell r="D13267" t="str">
            <v>2025</v>
          </cell>
          <cell r="E13267" t="str">
            <v>动物科学学院</v>
          </cell>
        </row>
        <row r="13268">
          <cell r="A13268" t="str">
            <v>440281199812016668</v>
          </cell>
          <cell r="B13268" t="str">
            <v>20254191001</v>
          </cell>
          <cell r="C13268" t="str">
            <v>邓平平</v>
          </cell>
          <cell r="D13268" t="str">
            <v>2025</v>
          </cell>
          <cell r="E13268" t="str">
            <v>林学与风景园林学院</v>
          </cell>
        </row>
        <row r="13269">
          <cell r="A13269" t="str">
            <v>441283198711083596</v>
          </cell>
          <cell r="B13269" t="str">
            <v>20246144034</v>
          </cell>
          <cell r="C13269" t="str">
            <v>邓培旺</v>
          </cell>
          <cell r="D13269" t="str">
            <v>2024</v>
          </cell>
          <cell r="E13269" t="str">
            <v>经济管理学院</v>
          </cell>
        </row>
        <row r="13270">
          <cell r="A13270" t="str">
            <v>44530219951108061X</v>
          </cell>
          <cell r="B13270" t="str">
            <v>20246081019</v>
          </cell>
          <cell r="C13270" t="str">
            <v>邓铭</v>
          </cell>
          <cell r="D13270" t="str">
            <v>2024</v>
          </cell>
          <cell r="E13270" t="str">
            <v>公共管理学院</v>
          </cell>
        </row>
        <row r="13271">
          <cell r="A13271" t="str">
            <v>441427199907180165</v>
          </cell>
          <cell r="B13271" t="str">
            <v>20236144034</v>
          </cell>
          <cell r="C13271" t="str">
            <v>邓茗月</v>
          </cell>
          <cell r="D13271" t="str">
            <v>2023</v>
          </cell>
          <cell r="E13271" t="str">
            <v>经济管理学院</v>
          </cell>
        </row>
        <row r="13272">
          <cell r="A13272" t="str">
            <v>410222200007160018</v>
          </cell>
          <cell r="B13272" t="str">
            <v>20253073024</v>
          </cell>
          <cell r="C13272" t="str">
            <v>邓明阳</v>
          </cell>
          <cell r="D13272" t="str">
            <v>2025</v>
          </cell>
          <cell r="E13272" t="str">
            <v>兽医学院</v>
          </cell>
        </row>
        <row r="13273">
          <cell r="A13273" t="str">
            <v>431124200410191211</v>
          </cell>
          <cell r="B13273" t="str">
            <v>20253139018</v>
          </cell>
          <cell r="C13273" t="str">
            <v>邓明豪</v>
          </cell>
          <cell r="D13273" t="str">
            <v>2025</v>
          </cell>
          <cell r="E13273" t="str">
            <v>动物科学学院</v>
          </cell>
        </row>
        <row r="13274">
          <cell r="A13274" t="str">
            <v>440184198909275729</v>
          </cell>
          <cell r="B13274" t="str">
            <v>20266125003</v>
          </cell>
          <cell r="C13274" t="str">
            <v>邓敏玲</v>
          </cell>
          <cell r="D13274" t="str">
            <v>2026</v>
          </cell>
          <cell r="E13274" t="str">
            <v>公共管理学院</v>
          </cell>
        </row>
        <row r="13275">
          <cell r="A13275" t="str">
            <v>441481199312294428</v>
          </cell>
          <cell r="B13275" t="str">
            <v>20256144049</v>
          </cell>
          <cell r="C13275" t="str">
            <v>邓美玲</v>
          </cell>
          <cell r="D13275" t="str">
            <v>2025</v>
          </cell>
          <cell r="E13275" t="str">
            <v>经济管理学院</v>
          </cell>
        </row>
        <row r="13276">
          <cell r="A13276" t="str">
            <v>44522420011003184X</v>
          </cell>
          <cell r="B13276" t="str">
            <v>20263192003</v>
          </cell>
          <cell r="C13276" t="str">
            <v>邓路</v>
          </cell>
          <cell r="D13276" t="str">
            <v>2026</v>
          </cell>
          <cell r="E13276" t="str">
            <v>外国语学院</v>
          </cell>
        </row>
        <row r="13277">
          <cell r="A13277" t="str">
            <v>362427200304282521</v>
          </cell>
          <cell r="B13277" t="str">
            <v>20242157003</v>
          </cell>
          <cell r="C13277" t="str">
            <v>邓柳芸</v>
          </cell>
          <cell r="D13277" t="str">
            <v>2024</v>
          </cell>
          <cell r="E13277" t="str">
            <v>数学与信息学院</v>
          </cell>
        </row>
        <row r="13278">
          <cell r="A13278" t="str">
            <v>440281199109082428</v>
          </cell>
          <cell r="B13278" t="str">
            <v>20256144048</v>
          </cell>
          <cell r="C13278" t="str">
            <v>邓林萍</v>
          </cell>
          <cell r="D13278" t="str">
            <v>2025</v>
          </cell>
          <cell r="E13278" t="str">
            <v>经济管理学院</v>
          </cell>
        </row>
        <row r="13279">
          <cell r="A13279" t="str">
            <v>430181200409188724</v>
          </cell>
          <cell r="B13279" t="str">
            <v>20263138007</v>
          </cell>
          <cell r="C13279" t="str">
            <v>邓林岚</v>
          </cell>
          <cell r="D13279" t="str">
            <v>2026</v>
          </cell>
          <cell r="E13279" t="str">
            <v>资源环境学院</v>
          </cell>
        </row>
        <row r="13280">
          <cell r="A13280" t="str">
            <v>440983200107288314</v>
          </cell>
          <cell r="B13280" t="str">
            <v>20243139018</v>
          </cell>
          <cell r="C13280" t="str">
            <v>邓林根</v>
          </cell>
          <cell r="D13280" t="str">
            <v>2024</v>
          </cell>
          <cell r="E13280" t="str">
            <v>动物科学学院</v>
          </cell>
        </row>
        <row r="13281">
          <cell r="A13281" t="str">
            <v>430511200101177546</v>
          </cell>
          <cell r="B13281" t="str">
            <v>20262195003</v>
          </cell>
          <cell r="C13281" t="str">
            <v>邓亮虹</v>
          </cell>
          <cell r="D13281" t="str">
            <v>2026</v>
          </cell>
          <cell r="E13281" t="str">
            <v>湾区设计与艺术学院</v>
          </cell>
        </row>
        <row r="13282">
          <cell r="A13282" t="str">
            <v>440281200102046622</v>
          </cell>
          <cell r="B13282" t="str">
            <v>20243137154</v>
          </cell>
          <cell r="C13282" t="str">
            <v>邓良曦</v>
          </cell>
          <cell r="D13282" t="str">
            <v>2024</v>
          </cell>
          <cell r="E13282" t="str">
            <v>园艺学院</v>
          </cell>
        </row>
        <row r="13283">
          <cell r="A13283" t="str">
            <v>452122200404225114</v>
          </cell>
          <cell r="B13283" t="str">
            <v>20261200009</v>
          </cell>
          <cell r="C13283" t="str">
            <v>邓良聪</v>
          </cell>
          <cell r="D13283" t="str">
            <v>2026</v>
          </cell>
          <cell r="E13283" t="str">
            <v>农学院</v>
          </cell>
        </row>
        <row r="13284">
          <cell r="A13284" t="str">
            <v>430523200310068843</v>
          </cell>
          <cell r="B13284" t="str">
            <v>20253137168</v>
          </cell>
          <cell r="C13284" t="str">
            <v>邓莉</v>
          </cell>
          <cell r="D13284" t="str">
            <v>2025</v>
          </cell>
          <cell r="E13284" t="str">
            <v>园艺学院</v>
          </cell>
        </row>
        <row r="13285">
          <cell r="A13285" t="str">
            <v>441424200307256564</v>
          </cell>
          <cell r="B13285" t="str">
            <v>20253073023</v>
          </cell>
          <cell r="C13285" t="str">
            <v>邓力银</v>
          </cell>
          <cell r="D13285" t="str">
            <v>2025</v>
          </cell>
          <cell r="E13285" t="str">
            <v>兽医学院</v>
          </cell>
        </row>
        <row r="13286">
          <cell r="A13286" t="str">
            <v>522121200202267422</v>
          </cell>
          <cell r="B13286" t="str">
            <v>20243073016</v>
          </cell>
          <cell r="C13286" t="str">
            <v>邓礼颖</v>
          </cell>
          <cell r="D13286" t="str">
            <v>2024</v>
          </cell>
          <cell r="E13286" t="str">
            <v>兽医学院</v>
          </cell>
        </row>
        <row r="13287">
          <cell r="A13287" t="str">
            <v>460033200002120882</v>
          </cell>
          <cell r="B13287" t="str">
            <v>20261199005</v>
          </cell>
          <cell r="C13287" t="str">
            <v>邓礼勤</v>
          </cell>
          <cell r="D13287" t="str">
            <v>2026</v>
          </cell>
          <cell r="E13287" t="str">
            <v>兽医学院</v>
          </cell>
        </row>
        <row r="13288">
          <cell r="A13288" t="str">
            <v>441881199806100226</v>
          </cell>
          <cell r="B13288" t="str">
            <v>20246144033</v>
          </cell>
          <cell r="C13288" t="str">
            <v>邓可颐</v>
          </cell>
          <cell r="D13288" t="str">
            <v>2024</v>
          </cell>
          <cell r="E13288" t="str">
            <v>经济管理学院</v>
          </cell>
        </row>
        <row r="13289">
          <cell r="A13289" t="str">
            <v>411329199906300737</v>
          </cell>
          <cell r="B13289" t="str">
            <v>20243170015</v>
          </cell>
          <cell r="C13289" t="str">
            <v>邓康</v>
          </cell>
          <cell r="D13289" t="str">
            <v>2024</v>
          </cell>
          <cell r="E13289" t="str">
            <v>数学与信息学院</v>
          </cell>
        </row>
        <row r="13290">
          <cell r="A13290" t="str">
            <v>430923199103263845</v>
          </cell>
          <cell r="B13290" t="str">
            <v>20266188015</v>
          </cell>
          <cell r="C13290" t="str">
            <v>邓凯芹</v>
          </cell>
          <cell r="D13290" t="str">
            <v>2026</v>
          </cell>
          <cell r="E13290" t="str">
            <v>经济管理学院</v>
          </cell>
        </row>
        <row r="13291">
          <cell r="A13291" t="str">
            <v>441900200203227490</v>
          </cell>
          <cell r="B13291" t="str">
            <v>20253169008</v>
          </cell>
          <cell r="C13291" t="str">
            <v>邓凯谦</v>
          </cell>
          <cell r="D13291" t="str">
            <v>2025</v>
          </cell>
          <cell r="E13291" t="str">
            <v>人工智能与低空技术学院</v>
          </cell>
        </row>
        <row r="13292">
          <cell r="A13292" t="str">
            <v>340826200411184062</v>
          </cell>
          <cell r="B13292" t="str">
            <v>20263139016</v>
          </cell>
          <cell r="C13292" t="str">
            <v>邓凯莉</v>
          </cell>
          <cell r="D13292" t="str">
            <v>2026</v>
          </cell>
          <cell r="E13292" t="str">
            <v>动物科学学院</v>
          </cell>
        </row>
        <row r="13293">
          <cell r="A13293" t="str">
            <v>420325200312283918</v>
          </cell>
          <cell r="B13293" t="str">
            <v>20253182004</v>
          </cell>
          <cell r="C13293" t="str">
            <v>邓凯</v>
          </cell>
          <cell r="D13293" t="str">
            <v>2025</v>
          </cell>
          <cell r="E13293" t="str">
            <v>水利与土木工程学院</v>
          </cell>
        </row>
        <row r="13294">
          <cell r="A13294" t="str">
            <v>44040220040718903X</v>
          </cell>
          <cell r="B13294" t="str">
            <v>20263137016</v>
          </cell>
          <cell r="C13294" t="str">
            <v>邓珺曦</v>
          </cell>
          <cell r="D13294" t="str">
            <v>2026</v>
          </cell>
          <cell r="E13294" t="str">
            <v>农学院</v>
          </cell>
        </row>
        <row r="13295">
          <cell r="A13295" t="str">
            <v>440602200306200325</v>
          </cell>
          <cell r="B13295" t="str">
            <v>20253191007</v>
          </cell>
          <cell r="C13295" t="str">
            <v>邓君玲</v>
          </cell>
          <cell r="D13295" t="str">
            <v>2025</v>
          </cell>
          <cell r="E13295" t="str">
            <v>林学与风景园林学院</v>
          </cell>
        </row>
        <row r="13296">
          <cell r="A13296" t="str">
            <v>44522220010127381X</v>
          </cell>
          <cell r="B13296" t="str">
            <v>20243185011</v>
          </cell>
          <cell r="C13296" t="str">
            <v>邓锦鸿</v>
          </cell>
          <cell r="D13296" t="str">
            <v>2024</v>
          </cell>
          <cell r="E13296" t="str">
            <v>材料与化学工程学院</v>
          </cell>
        </row>
        <row r="13297">
          <cell r="A13297" t="str">
            <v>445322200002030017</v>
          </cell>
          <cell r="B13297" t="str">
            <v>20243137008</v>
          </cell>
          <cell r="C13297" t="str">
            <v>邓锦成</v>
          </cell>
          <cell r="D13297" t="str">
            <v>2024</v>
          </cell>
          <cell r="E13297" t="str">
            <v>农学院</v>
          </cell>
        </row>
        <row r="13298">
          <cell r="A13298" t="str">
            <v>44022220011212222X</v>
          </cell>
          <cell r="B13298" t="str">
            <v>20253139017</v>
          </cell>
          <cell r="C13298" t="str">
            <v>邓婕</v>
          </cell>
          <cell r="D13298" t="str">
            <v>2025</v>
          </cell>
          <cell r="E13298" t="str">
            <v>动物科学学院</v>
          </cell>
        </row>
        <row r="13299">
          <cell r="A13299" t="str">
            <v>441226199507230015</v>
          </cell>
          <cell r="B13299" t="str">
            <v>20241166004</v>
          </cell>
          <cell r="C13299" t="str">
            <v>邓健斌</v>
          </cell>
          <cell r="D13299" t="str">
            <v>2024</v>
          </cell>
          <cell r="E13299" t="str">
            <v>资源环境学院</v>
          </cell>
        </row>
        <row r="13300">
          <cell r="A13300" t="str">
            <v>441821198610020039</v>
          </cell>
          <cell r="B13300" t="str">
            <v>20256081018</v>
          </cell>
          <cell r="C13300" t="str">
            <v>邓建平</v>
          </cell>
          <cell r="D13300" t="str">
            <v>2025</v>
          </cell>
          <cell r="E13300" t="str">
            <v>公共管理学院</v>
          </cell>
        </row>
        <row r="13301">
          <cell r="A13301" t="str">
            <v>440603199012013437</v>
          </cell>
          <cell r="B13301" t="str">
            <v>20246188009</v>
          </cell>
          <cell r="C13301" t="str">
            <v>邓建基</v>
          </cell>
          <cell r="D13301" t="str">
            <v>2024</v>
          </cell>
          <cell r="E13301" t="str">
            <v>经济管理学院</v>
          </cell>
        </row>
        <row r="13302">
          <cell r="A13302" t="str">
            <v>440883200011061507</v>
          </cell>
          <cell r="B13302" t="str">
            <v>20253192003</v>
          </cell>
          <cell r="C13302" t="str">
            <v>邓嘉莹</v>
          </cell>
          <cell r="D13302" t="str">
            <v>2025</v>
          </cell>
          <cell r="E13302" t="str">
            <v>外国语学院</v>
          </cell>
        </row>
        <row r="13303">
          <cell r="A13303" t="str">
            <v>440182200406233022</v>
          </cell>
          <cell r="B13303" t="str">
            <v>20262122001</v>
          </cell>
          <cell r="C13303" t="str">
            <v>邓嘉怡</v>
          </cell>
          <cell r="D13303" t="str">
            <v>2026</v>
          </cell>
          <cell r="E13303" t="str">
            <v>动物科学学院</v>
          </cell>
        </row>
        <row r="13304">
          <cell r="A13304" t="str">
            <v>44188220000324122X</v>
          </cell>
          <cell r="B13304" t="str">
            <v>20232146001</v>
          </cell>
          <cell r="C13304" t="str">
            <v>邓嘉彤</v>
          </cell>
          <cell r="D13304" t="str">
            <v>2023</v>
          </cell>
          <cell r="E13304" t="str">
            <v>湾区设计与艺术学院</v>
          </cell>
        </row>
        <row r="13305">
          <cell r="A13305" t="str">
            <v>441224200105123738</v>
          </cell>
          <cell r="B13305" t="str">
            <v>20252150005</v>
          </cell>
          <cell r="C13305" t="str">
            <v>邓嘉诚</v>
          </cell>
          <cell r="D13305" t="str">
            <v>2025</v>
          </cell>
          <cell r="E13305" t="str">
            <v>海洋学院</v>
          </cell>
        </row>
        <row r="13306">
          <cell r="A13306" t="str">
            <v>44092320000205219X</v>
          </cell>
          <cell r="B13306" t="str">
            <v>20253170021</v>
          </cell>
          <cell r="C13306" t="str">
            <v>邓家海</v>
          </cell>
          <cell r="D13306" t="str">
            <v>2025</v>
          </cell>
          <cell r="E13306" t="str">
            <v>数学与信息学院</v>
          </cell>
        </row>
        <row r="13307">
          <cell r="A13307" t="str">
            <v>431022200311145764</v>
          </cell>
          <cell r="B13307" t="str">
            <v>20253137018</v>
          </cell>
          <cell r="C13307" t="str">
            <v>邓慧芳</v>
          </cell>
          <cell r="D13307" t="str">
            <v>2025</v>
          </cell>
          <cell r="E13307" t="str">
            <v>农学院</v>
          </cell>
        </row>
        <row r="13308">
          <cell r="A13308" t="str">
            <v>440183200008310025</v>
          </cell>
          <cell r="B13308" t="str">
            <v>20266081017</v>
          </cell>
          <cell r="C13308" t="str">
            <v>邓惠文</v>
          </cell>
          <cell r="D13308" t="str">
            <v>2026</v>
          </cell>
          <cell r="E13308" t="str">
            <v>公共管理学院</v>
          </cell>
        </row>
        <row r="13309">
          <cell r="A13309" t="str">
            <v>440282200407135235</v>
          </cell>
          <cell r="B13309" t="str">
            <v>20263140015</v>
          </cell>
          <cell r="C13309" t="str">
            <v>邓辉煌</v>
          </cell>
          <cell r="D13309" t="str">
            <v>2026</v>
          </cell>
          <cell r="E13309" t="str">
            <v>海洋学院</v>
          </cell>
        </row>
        <row r="13310">
          <cell r="A13310" t="str">
            <v>532628199809283144</v>
          </cell>
          <cell r="B13310" t="str">
            <v>20242023002</v>
          </cell>
          <cell r="C13310" t="str">
            <v>邓后蕊</v>
          </cell>
          <cell r="D13310" t="str">
            <v>2024</v>
          </cell>
          <cell r="E13310" t="str">
            <v>植物保护学院</v>
          </cell>
        </row>
        <row r="13311">
          <cell r="A13311" t="str">
            <v>440684199707294616</v>
          </cell>
          <cell r="B13311" t="str">
            <v>20211168003</v>
          </cell>
          <cell r="C13311" t="str">
            <v>邓鸿锋</v>
          </cell>
          <cell r="D13311" t="str">
            <v>2021</v>
          </cell>
          <cell r="E13311" t="str">
            <v>工程学院</v>
          </cell>
        </row>
        <row r="13312">
          <cell r="A13312" t="str">
            <v>440882200111123713</v>
          </cell>
          <cell r="B13312" t="str">
            <v>20253138014</v>
          </cell>
          <cell r="C13312" t="str">
            <v>邓洪沛</v>
          </cell>
          <cell r="D13312" t="str">
            <v>2025</v>
          </cell>
          <cell r="E13312" t="str">
            <v>资源环境学院</v>
          </cell>
        </row>
        <row r="13313">
          <cell r="A13313" t="str">
            <v>44180220010826053X</v>
          </cell>
          <cell r="B13313" t="str">
            <v>20242167003</v>
          </cell>
          <cell r="C13313" t="str">
            <v>邓宏樟</v>
          </cell>
          <cell r="D13313" t="str">
            <v>2024</v>
          </cell>
          <cell r="E13313" t="str">
            <v>资源环境学院</v>
          </cell>
        </row>
        <row r="13314">
          <cell r="A13314" t="str">
            <v>360721200411086039</v>
          </cell>
          <cell r="B13314" t="str">
            <v>20262149004</v>
          </cell>
          <cell r="C13314" t="str">
            <v>邓宏</v>
          </cell>
          <cell r="D13314" t="str">
            <v>2026</v>
          </cell>
          <cell r="E13314" t="str">
            <v>生物质学院</v>
          </cell>
        </row>
        <row r="13315">
          <cell r="A13315" t="str">
            <v>511922200212156969</v>
          </cell>
          <cell r="B13315" t="str">
            <v>20263137176</v>
          </cell>
          <cell r="C13315" t="str">
            <v>邓红梅</v>
          </cell>
          <cell r="D13315" t="str">
            <v>2026</v>
          </cell>
          <cell r="E13315" t="str">
            <v>园艺学院</v>
          </cell>
        </row>
        <row r="13316">
          <cell r="A13316" t="str">
            <v>441202200002201520</v>
          </cell>
          <cell r="B13316" t="str">
            <v>20243154010</v>
          </cell>
          <cell r="C13316" t="str">
            <v>邓皓洋</v>
          </cell>
          <cell r="D13316" t="str">
            <v>2024</v>
          </cell>
          <cell r="E13316" t="str">
            <v>林学与风景园林学院</v>
          </cell>
        </row>
        <row r="13317">
          <cell r="A13317" t="str">
            <v>445323200306230612</v>
          </cell>
          <cell r="B13317" t="str">
            <v>20263073022</v>
          </cell>
          <cell r="C13317" t="str">
            <v>邓皓天</v>
          </cell>
          <cell r="D13317" t="str">
            <v>2026</v>
          </cell>
          <cell r="E13317" t="str">
            <v>兽医学院</v>
          </cell>
        </row>
        <row r="13318">
          <cell r="A13318" t="str">
            <v>362531200001283615</v>
          </cell>
          <cell r="B13318" t="str">
            <v>20241025002</v>
          </cell>
          <cell r="C13318" t="str">
            <v>邓海滨</v>
          </cell>
          <cell r="D13318" t="str">
            <v>2024</v>
          </cell>
          <cell r="E13318" t="str">
            <v>动物科学学院</v>
          </cell>
        </row>
        <row r="13319">
          <cell r="A13319" t="str">
            <v>441622199402225179</v>
          </cell>
          <cell r="B13319" t="str">
            <v>20266144028</v>
          </cell>
          <cell r="C13319" t="str">
            <v>邓国华</v>
          </cell>
          <cell r="D13319" t="str">
            <v>2026</v>
          </cell>
          <cell r="E13319" t="str">
            <v>经济管理学院</v>
          </cell>
        </row>
        <row r="13320">
          <cell r="A13320" t="str">
            <v>44142220021225511X</v>
          </cell>
          <cell r="B13320" t="str">
            <v>20243173007</v>
          </cell>
          <cell r="C13320" t="str">
            <v>邓光达</v>
          </cell>
          <cell r="D13320" t="str">
            <v>2024</v>
          </cell>
          <cell r="E13320" t="str">
            <v>工程学院</v>
          </cell>
        </row>
        <row r="13321">
          <cell r="A13321" t="str">
            <v>450803200109177022</v>
          </cell>
          <cell r="B13321" t="str">
            <v>20253137017</v>
          </cell>
          <cell r="C13321" t="str">
            <v>邓冠祺</v>
          </cell>
          <cell r="D13321" t="str">
            <v>2025</v>
          </cell>
          <cell r="E13321" t="str">
            <v>农学院</v>
          </cell>
        </row>
        <row r="13322">
          <cell r="A13322" t="str">
            <v>441283200108244586</v>
          </cell>
          <cell r="B13322" t="str">
            <v>20243154009</v>
          </cell>
          <cell r="C13322" t="str">
            <v>邓凤澄</v>
          </cell>
          <cell r="D13322" t="str">
            <v>2024</v>
          </cell>
          <cell r="E13322" t="str">
            <v>林学与风景园林学院</v>
          </cell>
        </row>
        <row r="13323">
          <cell r="A13323" t="str">
            <v>450126200408223726</v>
          </cell>
          <cell r="B13323" t="str">
            <v>20263193002</v>
          </cell>
          <cell r="C13323" t="str">
            <v>邓非凡</v>
          </cell>
          <cell r="D13323" t="str">
            <v>2026</v>
          </cell>
          <cell r="E13323" t="str">
            <v>湾区设计与艺术学院</v>
          </cell>
        </row>
        <row r="13324">
          <cell r="A13324" t="str">
            <v>441424199606207046</v>
          </cell>
          <cell r="B13324" t="str">
            <v>20256081017</v>
          </cell>
          <cell r="C13324" t="str">
            <v>邓飞苑</v>
          </cell>
          <cell r="D13324" t="str">
            <v>2025</v>
          </cell>
          <cell r="E13324" t="str">
            <v>公共管理学院</v>
          </cell>
        </row>
        <row r="13325">
          <cell r="A13325" t="str">
            <v>450221200211160032</v>
          </cell>
          <cell r="B13325" t="str">
            <v>20253184015</v>
          </cell>
          <cell r="C13325" t="str">
            <v>邓尔杰</v>
          </cell>
          <cell r="D13325" t="str">
            <v>2025</v>
          </cell>
          <cell r="E13325" t="str">
            <v>生命科学学院</v>
          </cell>
        </row>
        <row r="13326">
          <cell r="A13326" t="str">
            <v>440105199110072444</v>
          </cell>
          <cell r="B13326" t="str">
            <v>20226081012</v>
          </cell>
          <cell r="C13326" t="str">
            <v>邓恩倩</v>
          </cell>
          <cell r="D13326" t="str">
            <v>2022</v>
          </cell>
          <cell r="E13326" t="str">
            <v>公共管理学院</v>
          </cell>
        </row>
        <row r="13327">
          <cell r="A13327" t="str">
            <v>460103200311122117</v>
          </cell>
          <cell r="B13327" t="str">
            <v>20252145006</v>
          </cell>
          <cell r="C13327" t="str">
            <v>邓德悟</v>
          </cell>
          <cell r="D13327" t="str">
            <v>2025</v>
          </cell>
          <cell r="E13327" t="str">
            <v>食品学院</v>
          </cell>
        </row>
        <row r="13328">
          <cell r="A13328" t="str">
            <v>430626200212275210</v>
          </cell>
          <cell r="B13328" t="str">
            <v>20253141014</v>
          </cell>
          <cell r="C13328" t="str">
            <v>邓楚桓</v>
          </cell>
          <cell r="D13328" t="str">
            <v>2025</v>
          </cell>
          <cell r="E13328" t="str">
            <v>食品学院</v>
          </cell>
        </row>
        <row r="13329">
          <cell r="A13329" t="str">
            <v>441900200005307502</v>
          </cell>
          <cell r="B13329" t="str">
            <v>20243073015</v>
          </cell>
          <cell r="C13329" t="str">
            <v>邓宠贤</v>
          </cell>
          <cell r="D13329" t="str">
            <v>2024</v>
          </cell>
          <cell r="E13329" t="str">
            <v>兽医学院</v>
          </cell>
        </row>
        <row r="13330">
          <cell r="A13330" t="str">
            <v>361002200401113615</v>
          </cell>
          <cell r="B13330" t="str">
            <v>20263151005</v>
          </cell>
          <cell r="C13330" t="str">
            <v>邓成彪</v>
          </cell>
          <cell r="D13330" t="str">
            <v>2026</v>
          </cell>
          <cell r="E13330" t="str">
            <v>经济管理学院</v>
          </cell>
        </row>
        <row r="13331">
          <cell r="A13331" t="str">
            <v>440182199412290052</v>
          </cell>
          <cell r="B13331" t="str">
            <v>20246144032</v>
          </cell>
          <cell r="C13331" t="str">
            <v>邓晨樾</v>
          </cell>
          <cell r="D13331" t="str">
            <v>2024</v>
          </cell>
          <cell r="E13331" t="str">
            <v>经济管理学院</v>
          </cell>
        </row>
        <row r="13332">
          <cell r="A13332" t="str">
            <v>342623200111232538</v>
          </cell>
          <cell r="B13332" t="str">
            <v>20243140011</v>
          </cell>
          <cell r="C13332" t="str">
            <v>邓超宇</v>
          </cell>
          <cell r="D13332" t="str">
            <v>2024</v>
          </cell>
          <cell r="E13332" t="str">
            <v>海洋学院</v>
          </cell>
        </row>
        <row r="13333">
          <cell r="A13333" t="str">
            <v>140311199902141513</v>
          </cell>
          <cell r="B13333" t="str">
            <v>20241149003</v>
          </cell>
          <cell r="C13333" t="str">
            <v>邓超</v>
          </cell>
          <cell r="D13333" t="str">
            <v>2024</v>
          </cell>
          <cell r="E13333" t="str">
            <v>生物质学院</v>
          </cell>
        </row>
        <row r="13334">
          <cell r="A13334" t="str">
            <v>441324200308013323</v>
          </cell>
          <cell r="B13334" t="str">
            <v>20263137175</v>
          </cell>
          <cell r="C13334" t="str">
            <v>邓彩婷</v>
          </cell>
          <cell r="D13334" t="str">
            <v>2026</v>
          </cell>
          <cell r="E13334" t="str">
            <v>园艺学院</v>
          </cell>
        </row>
        <row r="13335">
          <cell r="A13335" t="str">
            <v>445122200402070017</v>
          </cell>
          <cell r="B13335" t="str">
            <v>20263169004</v>
          </cell>
          <cell r="C13335" t="str">
            <v>邓博文</v>
          </cell>
          <cell r="D13335" t="str">
            <v>2026</v>
          </cell>
          <cell r="E13335" t="str">
            <v>人工智能与低空技术学院</v>
          </cell>
        </row>
        <row r="13336">
          <cell r="A13336" t="str">
            <v>430722200102016314</v>
          </cell>
          <cell r="B13336" t="str">
            <v>20253170020</v>
          </cell>
          <cell r="C13336" t="str">
            <v>邓博夫</v>
          </cell>
          <cell r="D13336" t="str">
            <v>2025</v>
          </cell>
          <cell r="E13336" t="str">
            <v>数学与信息学院</v>
          </cell>
        </row>
        <row r="13337">
          <cell r="A13337" t="str">
            <v>360731200106260013</v>
          </cell>
          <cell r="B13337" t="str">
            <v>20242128001</v>
          </cell>
          <cell r="C13337" t="str">
            <v>邓宝平</v>
          </cell>
          <cell r="D13337" t="str">
            <v>2024</v>
          </cell>
          <cell r="E13337" t="str">
            <v>园艺学院</v>
          </cell>
        </row>
        <row r="13338">
          <cell r="A13338" t="str">
            <v>430102200012205519</v>
          </cell>
          <cell r="B13338" t="str">
            <v>20251161004</v>
          </cell>
          <cell r="C13338" t="str">
            <v>邓柏禹</v>
          </cell>
          <cell r="D13338" t="str">
            <v>2025</v>
          </cell>
          <cell r="E13338" t="str">
            <v>经济管理学院</v>
          </cell>
        </row>
        <row r="13339">
          <cell r="A13339" t="str">
            <v>532724200301100920</v>
          </cell>
          <cell r="B13339" t="str">
            <v>20253138154</v>
          </cell>
          <cell r="C13339" t="str">
            <v>刀清铧</v>
          </cell>
          <cell r="D13339" t="str">
            <v>2025</v>
          </cell>
          <cell r="E13339" t="str">
            <v>植物保护学院</v>
          </cell>
        </row>
        <row r="13340">
          <cell r="A13340" t="str">
            <v>450981200006183037</v>
          </cell>
          <cell r="B13340" t="str">
            <v>20232025006</v>
          </cell>
          <cell r="C13340" t="str">
            <v>党振洲</v>
          </cell>
          <cell r="D13340" t="str">
            <v>2023</v>
          </cell>
          <cell r="E13340" t="str">
            <v>动物科学学院</v>
          </cell>
        </row>
        <row r="13341">
          <cell r="A13341" t="str">
            <v>610202200101152817</v>
          </cell>
          <cell r="B13341" t="str">
            <v>20252196002</v>
          </cell>
          <cell r="C13341" t="str">
            <v>党文渊</v>
          </cell>
          <cell r="D13341" t="str">
            <v>2025</v>
          </cell>
          <cell r="E13341" t="str">
            <v>数学与信息学院</v>
          </cell>
        </row>
        <row r="13342">
          <cell r="A13342" t="str">
            <v>610525200406260051</v>
          </cell>
          <cell r="B13342" t="str">
            <v>20262024004</v>
          </cell>
          <cell r="C13342" t="str">
            <v>党丞浩</v>
          </cell>
          <cell r="D13342" t="str">
            <v>2026</v>
          </cell>
          <cell r="E13342" t="str">
            <v>动物科学学院</v>
          </cell>
        </row>
        <row r="13343">
          <cell r="A13343" t="str">
            <v>413026199707073611</v>
          </cell>
          <cell r="B13343" t="str">
            <v>20221015003</v>
          </cell>
          <cell r="C13343" t="str">
            <v>但俊成</v>
          </cell>
          <cell r="D13343" t="str">
            <v>2022</v>
          </cell>
          <cell r="E13343" t="str">
            <v>农学院</v>
          </cell>
        </row>
        <row r="13344">
          <cell r="A13344" t="str">
            <v>411624200511186810</v>
          </cell>
          <cell r="B13344" t="str">
            <v>20263176006</v>
          </cell>
          <cell r="C13344" t="str">
            <v>单棕瑶</v>
          </cell>
          <cell r="D13344" t="str">
            <v>2026</v>
          </cell>
          <cell r="E13344" t="str">
            <v>材料与化学工程学院</v>
          </cell>
        </row>
        <row r="13345">
          <cell r="A13345" t="str">
            <v>410704200403140021</v>
          </cell>
          <cell r="B13345" t="str">
            <v>20252016001</v>
          </cell>
          <cell r="C13345" t="str">
            <v>单知一丹</v>
          </cell>
          <cell r="D13345" t="str">
            <v>2025</v>
          </cell>
          <cell r="E13345" t="str">
            <v>园艺学院</v>
          </cell>
        </row>
        <row r="13346">
          <cell r="A13346" t="str">
            <v>130302200306121628</v>
          </cell>
          <cell r="B13346" t="str">
            <v>20263073021</v>
          </cell>
          <cell r="C13346" t="str">
            <v>单瑶琳</v>
          </cell>
          <cell r="D13346" t="str">
            <v>2026</v>
          </cell>
          <cell r="E13346" t="str">
            <v>兽医学院</v>
          </cell>
        </row>
        <row r="13347">
          <cell r="A13347" t="str">
            <v>410621200101131040</v>
          </cell>
          <cell r="B13347" t="str">
            <v>20243137153</v>
          </cell>
          <cell r="C13347" t="str">
            <v>单肖盈</v>
          </cell>
          <cell r="D13347" t="str">
            <v>2024</v>
          </cell>
          <cell r="E13347" t="str">
            <v>园艺学院</v>
          </cell>
        </row>
        <row r="13348">
          <cell r="A13348" t="str">
            <v>130104200412270039</v>
          </cell>
          <cell r="B13348" t="str">
            <v>20263137015</v>
          </cell>
          <cell r="C13348" t="str">
            <v>单浩宸</v>
          </cell>
          <cell r="D13348" t="str">
            <v>2026</v>
          </cell>
          <cell r="E13348" t="str">
            <v>农学院</v>
          </cell>
        </row>
        <row r="13349">
          <cell r="A13349" t="str">
            <v>410901200109042019</v>
          </cell>
          <cell r="B13349" t="str">
            <v>20243184013</v>
          </cell>
          <cell r="C13349" t="str">
            <v>单国创</v>
          </cell>
          <cell r="D13349" t="str">
            <v>2024</v>
          </cell>
          <cell r="E13349" t="str">
            <v>生命科学学院</v>
          </cell>
        </row>
        <row r="13350">
          <cell r="A13350" t="str">
            <v>440181200306273610</v>
          </cell>
          <cell r="B13350" t="str">
            <v>20252005002</v>
          </cell>
          <cell r="C13350" t="str">
            <v>戴梓鹏</v>
          </cell>
          <cell r="D13350" t="str">
            <v>2025</v>
          </cell>
          <cell r="E13350" t="str">
            <v>资源环境学院</v>
          </cell>
        </row>
        <row r="13351">
          <cell r="A13351" t="str">
            <v>360481199504205011</v>
          </cell>
          <cell r="B13351" t="str">
            <v>20231161003</v>
          </cell>
          <cell r="C13351" t="str">
            <v>戴志强</v>
          </cell>
          <cell r="D13351" t="str">
            <v>2023</v>
          </cell>
          <cell r="E13351" t="str">
            <v>经济管理学院</v>
          </cell>
        </row>
        <row r="13352">
          <cell r="A13352" t="str">
            <v>44128319940415001X</v>
          </cell>
          <cell r="B13352" t="str">
            <v>20266188014</v>
          </cell>
          <cell r="C13352" t="str">
            <v>戴志豪</v>
          </cell>
          <cell r="D13352" t="str">
            <v>2026</v>
          </cell>
          <cell r="E13352" t="str">
            <v>经济管理学院</v>
          </cell>
        </row>
        <row r="13353">
          <cell r="A13353" t="str">
            <v>441283199907085715</v>
          </cell>
          <cell r="B13353" t="str">
            <v>20243165003</v>
          </cell>
          <cell r="C13353" t="str">
            <v>戴振鸿</v>
          </cell>
          <cell r="D13353" t="str">
            <v>2024</v>
          </cell>
          <cell r="E13353" t="str">
            <v>数学与信息学院</v>
          </cell>
        </row>
        <row r="13354">
          <cell r="A13354" t="str">
            <v>441581200008242755</v>
          </cell>
          <cell r="B13354" t="str">
            <v>20242024006</v>
          </cell>
          <cell r="C13354" t="str">
            <v>戴泽豪</v>
          </cell>
          <cell r="D13354" t="str">
            <v>2024</v>
          </cell>
          <cell r="E13354" t="str">
            <v>动物科学学院</v>
          </cell>
        </row>
        <row r="13355">
          <cell r="A13355" t="str">
            <v>441424200309162844</v>
          </cell>
          <cell r="B13355" t="str">
            <v>20252110005</v>
          </cell>
          <cell r="C13355" t="str">
            <v>戴玉婷</v>
          </cell>
          <cell r="D13355" t="str">
            <v>2025</v>
          </cell>
          <cell r="E13355" t="str">
            <v>公共管理学院</v>
          </cell>
        </row>
        <row r="13356">
          <cell r="A13356" t="str">
            <v>360281200308278023</v>
          </cell>
          <cell r="B13356" t="str">
            <v>20253073022</v>
          </cell>
          <cell r="C13356" t="str">
            <v>戴奕歆</v>
          </cell>
          <cell r="D13356" t="str">
            <v>2025</v>
          </cell>
          <cell r="E13356" t="str">
            <v>兽医学院</v>
          </cell>
        </row>
        <row r="13357">
          <cell r="A13357" t="str">
            <v>441424199903070023</v>
          </cell>
          <cell r="B13357" t="str">
            <v>20256144047</v>
          </cell>
          <cell r="C13357" t="str">
            <v>戴宜真</v>
          </cell>
          <cell r="D13357" t="str">
            <v>2025</v>
          </cell>
          <cell r="E13357" t="str">
            <v>经济管理学院</v>
          </cell>
        </row>
        <row r="13358">
          <cell r="A13358" t="str">
            <v>430521199707030255</v>
          </cell>
          <cell r="B13358" t="str">
            <v>20252115004</v>
          </cell>
          <cell r="C13358" t="str">
            <v>戴业俊</v>
          </cell>
          <cell r="D13358" t="str">
            <v>2025</v>
          </cell>
          <cell r="E13358" t="str">
            <v>数学与信息学院</v>
          </cell>
        </row>
        <row r="13359">
          <cell r="A13359" t="str">
            <v>362526200407100021</v>
          </cell>
          <cell r="B13359" t="str">
            <v>20263172008</v>
          </cell>
          <cell r="C13359" t="str">
            <v>戴欣</v>
          </cell>
          <cell r="D13359" t="str">
            <v>2026</v>
          </cell>
          <cell r="E13359" t="str">
            <v>人工智能与低空技术学院</v>
          </cell>
        </row>
        <row r="13360">
          <cell r="A13360" t="str">
            <v>440181200105283628</v>
          </cell>
          <cell r="B13360" t="str">
            <v>20252024005</v>
          </cell>
          <cell r="C13360" t="str">
            <v>戴晓岚</v>
          </cell>
          <cell r="D13360" t="str">
            <v>2025</v>
          </cell>
          <cell r="E13360" t="str">
            <v>动物科学学院</v>
          </cell>
        </row>
        <row r="13361">
          <cell r="A13361" t="str">
            <v>430981200306187511</v>
          </cell>
          <cell r="B13361" t="str">
            <v>20263137174</v>
          </cell>
          <cell r="C13361" t="str">
            <v>戴小康</v>
          </cell>
          <cell r="D13361" t="str">
            <v>2026</v>
          </cell>
          <cell r="E13361" t="str">
            <v>园艺学院</v>
          </cell>
        </row>
        <row r="13362">
          <cell r="A13362" t="str">
            <v>441623200409233413</v>
          </cell>
          <cell r="B13362" t="str">
            <v>20262005002</v>
          </cell>
          <cell r="C13362" t="str">
            <v>戴维夫</v>
          </cell>
          <cell r="D13362" t="str">
            <v>2026</v>
          </cell>
          <cell r="E13362" t="str">
            <v>资源环境学院</v>
          </cell>
        </row>
        <row r="13363">
          <cell r="A13363" t="str">
            <v>440307200206254815</v>
          </cell>
          <cell r="B13363" t="str">
            <v>20253124009</v>
          </cell>
          <cell r="C13363" t="str">
            <v>戴舜</v>
          </cell>
          <cell r="D13363" t="str">
            <v>2025</v>
          </cell>
          <cell r="E13363" t="str">
            <v>经济管理学院</v>
          </cell>
        </row>
        <row r="13364">
          <cell r="A13364" t="str">
            <v>450821199807260031</v>
          </cell>
          <cell r="B13364" t="str">
            <v>20243181002</v>
          </cell>
          <cell r="C13364" t="str">
            <v>戴声沅</v>
          </cell>
          <cell r="D13364" t="str">
            <v>2024</v>
          </cell>
          <cell r="E13364" t="str">
            <v>水利与土木工程学院</v>
          </cell>
        </row>
        <row r="13365">
          <cell r="A13365" t="str">
            <v>460003200211060822</v>
          </cell>
          <cell r="B13365" t="str">
            <v>20263137173</v>
          </cell>
          <cell r="C13365" t="str">
            <v>戴泉钰</v>
          </cell>
          <cell r="D13365" t="str">
            <v>2026</v>
          </cell>
          <cell r="E13365" t="str">
            <v>园艺学院</v>
          </cell>
        </row>
        <row r="13366">
          <cell r="A13366" t="str">
            <v>431224200205010210</v>
          </cell>
          <cell r="B13366" t="str">
            <v>20262196002</v>
          </cell>
          <cell r="C13366" t="str">
            <v>戴庆顺</v>
          </cell>
          <cell r="D13366" t="str">
            <v>2026</v>
          </cell>
          <cell r="E13366" t="str">
            <v>数学与信息学院</v>
          </cell>
        </row>
        <row r="13367">
          <cell r="A13367" t="str">
            <v>420117200307221228</v>
          </cell>
          <cell r="B13367" t="str">
            <v>20253185013</v>
          </cell>
          <cell r="C13367" t="str">
            <v>戴倩倩</v>
          </cell>
          <cell r="D13367" t="str">
            <v>2025</v>
          </cell>
          <cell r="E13367" t="str">
            <v>食品学院</v>
          </cell>
        </row>
        <row r="13368">
          <cell r="A13368" t="str">
            <v>320723200104191213</v>
          </cell>
          <cell r="B13368" t="str">
            <v>20243172010</v>
          </cell>
          <cell r="C13368" t="str">
            <v>戴启明</v>
          </cell>
          <cell r="D13368" t="str">
            <v>2024</v>
          </cell>
          <cell r="E13368" t="str">
            <v>人工智能与低空技术学院</v>
          </cell>
        </row>
        <row r="13369">
          <cell r="A13369" t="str">
            <v>441427199711050158</v>
          </cell>
          <cell r="B13369" t="str">
            <v>20256144046</v>
          </cell>
          <cell r="C13369" t="str">
            <v>戴启东</v>
          </cell>
          <cell r="D13369" t="str">
            <v>2025</v>
          </cell>
          <cell r="E13369" t="str">
            <v>经济管理学院</v>
          </cell>
        </row>
        <row r="13370">
          <cell r="A13370" t="str">
            <v>42118120030925392X</v>
          </cell>
          <cell r="B13370" t="str">
            <v>20263140014</v>
          </cell>
          <cell r="C13370" t="str">
            <v>戴梦玉</v>
          </cell>
          <cell r="D13370" t="str">
            <v>2026</v>
          </cell>
          <cell r="E13370" t="str">
            <v>海洋学院</v>
          </cell>
        </row>
        <row r="13371">
          <cell r="A13371" t="str">
            <v>342423200206028184</v>
          </cell>
          <cell r="B13371" t="str">
            <v>20252187003</v>
          </cell>
          <cell r="C13371" t="str">
            <v>戴露颖</v>
          </cell>
          <cell r="D13371" t="str">
            <v>2025</v>
          </cell>
          <cell r="E13371" t="str">
            <v>马克思主义学院</v>
          </cell>
        </row>
        <row r="13372">
          <cell r="A13372" t="str">
            <v>431321200401160183</v>
          </cell>
          <cell r="B13372" t="str">
            <v>20263143004</v>
          </cell>
          <cell r="C13372" t="str">
            <v>戴蕾</v>
          </cell>
          <cell r="D13372" t="str">
            <v>2026</v>
          </cell>
          <cell r="E13372" t="str">
            <v>经济管理学院</v>
          </cell>
        </row>
        <row r="13373">
          <cell r="A13373" t="str">
            <v>430722200409270093</v>
          </cell>
          <cell r="B13373" t="str">
            <v>20262147001</v>
          </cell>
          <cell r="C13373" t="str">
            <v>戴俊</v>
          </cell>
          <cell r="D13373" t="str">
            <v>2026</v>
          </cell>
          <cell r="E13373" t="str">
            <v>人工智能与低空技术学院</v>
          </cell>
        </row>
        <row r="13374">
          <cell r="A13374" t="str">
            <v>362329200112150011</v>
          </cell>
          <cell r="B13374" t="str">
            <v>20242016002</v>
          </cell>
          <cell r="C13374" t="str">
            <v>戴军海</v>
          </cell>
          <cell r="D13374" t="str">
            <v>2024</v>
          </cell>
          <cell r="E13374" t="str">
            <v>园艺学院</v>
          </cell>
        </row>
        <row r="13375">
          <cell r="A13375" t="str">
            <v>370785199206021234</v>
          </cell>
          <cell r="B13375" t="str">
            <v>20231168002</v>
          </cell>
          <cell r="C13375" t="str">
            <v>戴久翔</v>
          </cell>
          <cell r="D13375" t="str">
            <v>2023</v>
          </cell>
          <cell r="E13375" t="str">
            <v>工程学院</v>
          </cell>
        </row>
        <row r="13376">
          <cell r="A13376" t="str">
            <v>450821200104283662</v>
          </cell>
          <cell r="B13376" t="str">
            <v>20253154007</v>
          </cell>
          <cell r="C13376" t="str">
            <v>戴静贤</v>
          </cell>
          <cell r="D13376" t="str">
            <v>2025</v>
          </cell>
          <cell r="E13376" t="str">
            <v>林学与风景园林学院</v>
          </cell>
        </row>
        <row r="13377">
          <cell r="A13377" t="str">
            <v>440602199805280029</v>
          </cell>
          <cell r="B13377" t="str">
            <v>20231161002</v>
          </cell>
          <cell r="C13377" t="str">
            <v>戴靖怡</v>
          </cell>
          <cell r="D13377" t="str">
            <v>2023</v>
          </cell>
          <cell r="E13377" t="str">
            <v>经济管理学院</v>
          </cell>
        </row>
        <row r="13378">
          <cell r="A13378" t="str">
            <v>360425200310275227</v>
          </cell>
          <cell r="B13378" t="str">
            <v>20253165005</v>
          </cell>
          <cell r="C13378" t="str">
            <v>戴娇娇</v>
          </cell>
          <cell r="D13378" t="str">
            <v>2025</v>
          </cell>
          <cell r="E13378" t="str">
            <v>数学与信息学院</v>
          </cell>
        </row>
        <row r="13379">
          <cell r="A13379" t="str">
            <v>341802200405036637</v>
          </cell>
          <cell r="B13379" t="str">
            <v>20262200018</v>
          </cell>
          <cell r="C13379" t="str">
            <v>戴佳一</v>
          </cell>
          <cell r="D13379" t="str">
            <v>2026</v>
          </cell>
          <cell r="E13379" t="str">
            <v>农学院</v>
          </cell>
        </row>
        <row r="13380">
          <cell r="A13380" t="str">
            <v>36250120010107541X</v>
          </cell>
          <cell r="B13380" t="str">
            <v>20261022001</v>
          </cell>
          <cell r="C13380" t="str">
            <v>戴佳旺</v>
          </cell>
          <cell r="D13380" t="str">
            <v>2026</v>
          </cell>
          <cell r="E13380" t="str">
            <v>植物保护学院</v>
          </cell>
        </row>
        <row r="13381">
          <cell r="A13381" t="str">
            <v>440682200305224327</v>
          </cell>
          <cell r="B13381" t="str">
            <v>20252145005</v>
          </cell>
          <cell r="C13381" t="str">
            <v>戴惠琳</v>
          </cell>
          <cell r="D13381" t="str">
            <v>2025</v>
          </cell>
          <cell r="E13381" t="str">
            <v>食品学院</v>
          </cell>
        </row>
        <row r="13382">
          <cell r="A13382" t="str">
            <v>340122200211267214</v>
          </cell>
          <cell r="B13382" t="str">
            <v>20252168002</v>
          </cell>
          <cell r="C13382" t="str">
            <v>戴浩然</v>
          </cell>
          <cell r="D13382" t="str">
            <v>2025</v>
          </cell>
          <cell r="E13382" t="str">
            <v>工程学院</v>
          </cell>
        </row>
        <row r="13383">
          <cell r="A13383" t="str">
            <v>420923199710205856</v>
          </cell>
          <cell r="B13383" t="str">
            <v>20241161002</v>
          </cell>
          <cell r="C13383" t="str">
            <v>戴浩</v>
          </cell>
          <cell r="D13383" t="str">
            <v>2024</v>
          </cell>
          <cell r="E13383" t="str">
            <v>经济管理学院</v>
          </cell>
        </row>
        <row r="13384">
          <cell r="A13384" t="str">
            <v>370832199404221723</v>
          </cell>
          <cell r="B13384" t="str">
            <v>20254073004</v>
          </cell>
          <cell r="C13384" t="str">
            <v>戴存春</v>
          </cell>
          <cell r="D13384" t="str">
            <v>2025</v>
          </cell>
          <cell r="E13384" t="str">
            <v>兽医学院</v>
          </cell>
        </row>
        <row r="13385">
          <cell r="A13385" t="str">
            <v>360428200504101013</v>
          </cell>
          <cell r="B13385" t="str">
            <v>20263170017</v>
          </cell>
          <cell r="C13385" t="str">
            <v>戴成杰</v>
          </cell>
          <cell r="D13385" t="str">
            <v>2026</v>
          </cell>
          <cell r="E13385" t="str">
            <v>数学与信息学院</v>
          </cell>
        </row>
        <row r="13386">
          <cell r="A13386" t="str">
            <v>340121200310305216</v>
          </cell>
          <cell r="B13386" t="str">
            <v>20262024003</v>
          </cell>
          <cell r="C13386" t="str">
            <v>代张顺</v>
          </cell>
          <cell r="D13386" t="str">
            <v>2026</v>
          </cell>
          <cell r="E13386" t="str">
            <v>动物科学学院</v>
          </cell>
        </row>
        <row r="13387">
          <cell r="A13387" t="str">
            <v>410527200010235023</v>
          </cell>
          <cell r="B13387" t="str">
            <v>20261161003</v>
          </cell>
          <cell r="C13387" t="str">
            <v>代泽月</v>
          </cell>
          <cell r="D13387" t="str">
            <v>2026</v>
          </cell>
          <cell r="E13387" t="str">
            <v>经济管理学院</v>
          </cell>
        </row>
        <row r="13388">
          <cell r="A13388" t="str">
            <v>530402200305270621</v>
          </cell>
          <cell r="B13388" t="str">
            <v>20263138150</v>
          </cell>
          <cell r="C13388" t="str">
            <v>代雨然</v>
          </cell>
          <cell r="D13388" t="str">
            <v>2026</v>
          </cell>
          <cell r="E13388" t="str">
            <v>植物保护学院</v>
          </cell>
        </row>
        <row r="13389">
          <cell r="A13389" t="str">
            <v>341222200501290283</v>
          </cell>
          <cell r="B13389" t="str">
            <v>20262110004</v>
          </cell>
          <cell r="C13389" t="str">
            <v>代宇杰</v>
          </cell>
          <cell r="D13389" t="str">
            <v>2026</v>
          </cell>
          <cell r="E13389" t="str">
            <v>公共管理学院</v>
          </cell>
        </row>
        <row r="13390">
          <cell r="A13390" t="str">
            <v>411024200307133233</v>
          </cell>
          <cell r="B13390" t="str">
            <v>20262156002</v>
          </cell>
          <cell r="C13390" t="str">
            <v>代迎豪</v>
          </cell>
          <cell r="D13390" t="str">
            <v>2026</v>
          </cell>
          <cell r="E13390" t="str">
            <v>工程学院</v>
          </cell>
        </row>
        <row r="13391">
          <cell r="A13391" t="str">
            <v>341221200304111534</v>
          </cell>
          <cell r="B13391" t="str">
            <v>20253124008</v>
          </cell>
          <cell r="C13391" t="str">
            <v>代一航</v>
          </cell>
          <cell r="D13391" t="str">
            <v>2025</v>
          </cell>
          <cell r="E13391" t="str">
            <v>经济管理学院</v>
          </cell>
        </row>
        <row r="13392">
          <cell r="A13392" t="str">
            <v>520324200302012820</v>
          </cell>
          <cell r="B13392" t="str">
            <v>20252190011</v>
          </cell>
          <cell r="C13392" t="str">
            <v>代文文</v>
          </cell>
          <cell r="D13392" t="str">
            <v>2025</v>
          </cell>
          <cell r="E13392" t="str">
            <v>生命科学学院</v>
          </cell>
        </row>
        <row r="13393">
          <cell r="A13393" t="str">
            <v>411322200205281044</v>
          </cell>
          <cell r="B13393" t="str">
            <v>20253185012</v>
          </cell>
          <cell r="C13393" t="str">
            <v>代恬婧</v>
          </cell>
          <cell r="D13393" t="str">
            <v>2025</v>
          </cell>
          <cell r="E13393" t="str">
            <v>食品学院</v>
          </cell>
        </row>
        <row r="13394">
          <cell r="A13394" t="str">
            <v>510121200106238839</v>
          </cell>
          <cell r="B13394" t="str">
            <v>20261145002</v>
          </cell>
          <cell r="C13394" t="str">
            <v>代腾辉</v>
          </cell>
          <cell r="D13394" t="str">
            <v>2026</v>
          </cell>
          <cell r="E13394" t="str">
            <v>食品学院</v>
          </cell>
        </row>
        <row r="13395">
          <cell r="A13395" t="str">
            <v>532524200401134027</v>
          </cell>
          <cell r="B13395" t="str">
            <v>20263137172</v>
          </cell>
          <cell r="C13395" t="str">
            <v>代思敏</v>
          </cell>
          <cell r="D13395" t="str">
            <v>2026</v>
          </cell>
          <cell r="E13395" t="str">
            <v>园艺学院</v>
          </cell>
        </row>
        <row r="13396">
          <cell r="A13396" t="str">
            <v>500381200306150845</v>
          </cell>
          <cell r="B13396" t="str">
            <v>20253185011</v>
          </cell>
          <cell r="C13396" t="str">
            <v>代金桔</v>
          </cell>
          <cell r="D13396" t="str">
            <v>2025</v>
          </cell>
          <cell r="E13396" t="str">
            <v>食品学院</v>
          </cell>
        </row>
        <row r="13397">
          <cell r="A13397" t="str">
            <v>37028319980116001X</v>
          </cell>
          <cell r="B13397" t="str">
            <v>20241190005</v>
          </cell>
          <cell r="C13397" t="str">
            <v>代江鹏</v>
          </cell>
          <cell r="D13397" t="str">
            <v>2024</v>
          </cell>
          <cell r="E13397" t="str">
            <v>生命科学学院</v>
          </cell>
        </row>
        <row r="13398">
          <cell r="A13398" t="str">
            <v>622921200310135723</v>
          </cell>
          <cell r="B13398" t="str">
            <v>20263137014</v>
          </cell>
          <cell r="C13398" t="str">
            <v>代彬彬</v>
          </cell>
          <cell r="D13398" t="str">
            <v>2026</v>
          </cell>
          <cell r="E13398" t="str">
            <v>农学院</v>
          </cell>
        </row>
        <row r="13399">
          <cell r="A13399" t="str">
            <v>510683200209185721</v>
          </cell>
          <cell r="B13399" t="str">
            <v>20252028006</v>
          </cell>
          <cell r="C13399" t="str">
            <v>代碧月</v>
          </cell>
          <cell r="D13399" t="str">
            <v>2025</v>
          </cell>
          <cell r="E13399" t="str">
            <v>兽医学院</v>
          </cell>
        </row>
        <row r="13400">
          <cell r="A13400" t="str">
            <v>370983200210263256</v>
          </cell>
          <cell r="B13400" t="str">
            <v>20253141013</v>
          </cell>
          <cell r="C13400" t="str">
            <v>崔滋健</v>
          </cell>
          <cell r="D13400" t="str">
            <v>2025</v>
          </cell>
          <cell r="E13400" t="str">
            <v>食品学院</v>
          </cell>
        </row>
        <row r="13401">
          <cell r="A13401" t="str">
            <v>450325200210163048</v>
          </cell>
          <cell r="B13401" t="str">
            <v>20242025006</v>
          </cell>
          <cell r="C13401" t="str">
            <v>崔毓菲</v>
          </cell>
          <cell r="D13401" t="str">
            <v>2024</v>
          </cell>
          <cell r="E13401" t="str">
            <v>动物科学学院</v>
          </cell>
        </row>
        <row r="13402">
          <cell r="A13402" t="str">
            <v>370785200405056515</v>
          </cell>
          <cell r="B13402" t="str">
            <v>20263184007</v>
          </cell>
          <cell r="C13402" t="str">
            <v>崔钰进</v>
          </cell>
          <cell r="D13402" t="str">
            <v>2026</v>
          </cell>
          <cell r="E13402" t="str">
            <v>生命科学学院</v>
          </cell>
        </row>
        <row r="13403">
          <cell r="A13403" t="str">
            <v>230206199710281410</v>
          </cell>
          <cell r="B13403" t="str">
            <v>20261200008</v>
          </cell>
          <cell r="C13403" t="str">
            <v>崔育玮</v>
          </cell>
          <cell r="D13403" t="str">
            <v>2026</v>
          </cell>
          <cell r="E13403" t="str">
            <v>农学院</v>
          </cell>
        </row>
        <row r="13404">
          <cell r="A13404" t="str">
            <v>370911200210043622</v>
          </cell>
          <cell r="B13404" t="str">
            <v>20253194005</v>
          </cell>
          <cell r="C13404" t="str">
            <v>崔玉卓</v>
          </cell>
          <cell r="D13404" t="str">
            <v>2025</v>
          </cell>
          <cell r="E13404" t="str">
            <v>湾区设计与艺术学院</v>
          </cell>
        </row>
        <row r="13405">
          <cell r="A13405" t="str">
            <v>511025200110228781</v>
          </cell>
          <cell r="B13405" t="str">
            <v>20242122001</v>
          </cell>
          <cell r="C13405" t="str">
            <v>崔玉凌</v>
          </cell>
          <cell r="D13405" t="str">
            <v>2024</v>
          </cell>
          <cell r="E13405" t="str">
            <v>动物科学学院</v>
          </cell>
        </row>
        <row r="13406">
          <cell r="A13406" t="str">
            <v>441827200110170047</v>
          </cell>
          <cell r="B13406" t="str">
            <v>20242018002</v>
          </cell>
          <cell r="C13406" t="str">
            <v>崔悠</v>
          </cell>
          <cell r="D13406" t="str">
            <v>2024</v>
          </cell>
          <cell r="E13406" t="str">
            <v>园艺学院</v>
          </cell>
        </row>
        <row r="13407">
          <cell r="A13407" t="str">
            <v>440682198711022528</v>
          </cell>
          <cell r="B13407" t="str">
            <v>20264197024</v>
          </cell>
          <cell r="C13407" t="str">
            <v>崔艺燕</v>
          </cell>
          <cell r="D13407" t="str">
            <v>2026</v>
          </cell>
          <cell r="E13407" t="str">
            <v>动物科学学院</v>
          </cell>
        </row>
        <row r="13408">
          <cell r="A13408" t="str">
            <v>370830200012025216</v>
          </cell>
          <cell r="B13408" t="str">
            <v>20242168006</v>
          </cell>
          <cell r="C13408" t="str">
            <v>崔修贵</v>
          </cell>
          <cell r="D13408" t="str">
            <v>2024</v>
          </cell>
          <cell r="E13408" t="str">
            <v>工程学院</v>
          </cell>
        </row>
        <row r="13409">
          <cell r="A13409" t="str">
            <v>350121200409211676</v>
          </cell>
          <cell r="B13409" t="str">
            <v>20263191008</v>
          </cell>
          <cell r="C13409" t="str">
            <v>崔鑫</v>
          </cell>
          <cell r="D13409" t="str">
            <v>2026</v>
          </cell>
          <cell r="E13409" t="str">
            <v>林学与风景园林学院</v>
          </cell>
        </row>
        <row r="13410">
          <cell r="A13410" t="str">
            <v>659001200210230018</v>
          </cell>
          <cell r="B13410" t="str">
            <v>20253137319</v>
          </cell>
          <cell r="C13410" t="str">
            <v>崔新宇</v>
          </cell>
          <cell r="D13410" t="str">
            <v>2025</v>
          </cell>
          <cell r="E13410" t="str">
            <v>林学与风景园林学院</v>
          </cell>
        </row>
        <row r="13411">
          <cell r="A13411" t="str">
            <v>371622200112091827</v>
          </cell>
          <cell r="B13411" t="str">
            <v>20253141012</v>
          </cell>
          <cell r="C13411" t="str">
            <v>崔欣雨</v>
          </cell>
          <cell r="D13411" t="str">
            <v>2025</v>
          </cell>
          <cell r="E13411" t="str">
            <v>食品学院</v>
          </cell>
        </row>
        <row r="13412">
          <cell r="A13412" t="str">
            <v>370685199802190012</v>
          </cell>
          <cell r="B13412" t="str">
            <v>20231028002</v>
          </cell>
          <cell r="C13412" t="str">
            <v>崔心源</v>
          </cell>
          <cell r="D13412" t="str">
            <v>2023</v>
          </cell>
          <cell r="E13412" t="str">
            <v>兽医学院</v>
          </cell>
        </row>
        <row r="13413">
          <cell r="A13413" t="str">
            <v>440923199707172428</v>
          </cell>
          <cell r="B13413" t="str">
            <v>20241015005</v>
          </cell>
          <cell r="C13413" t="str">
            <v>崔晓青</v>
          </cell>
          <cell r="D13413" t="str">
            <v>2024</v>
          </cell>
          <cell r="E13413" t="str">
            <v>农学院</v>
          </cell>
        </row>
        <row r="13414">
          <cell r="A13414" t="str">
            <v>44162219981025282X</v>
          </cell>
          <cell r="B13414" t="str">
            <v>20256081016</v>
          </cell>
          <cell r="C13414" t="str">
            <v>崔小倩</v>
          </cell>
          <cell r="D13414" t="str">
            <v>2025</v>
          </cell>
          <cell r="E13414" t="str">
            <v>公共管理学院</v>
          </cell>
        </row>
        <row r="13415">
          <cell r="A13415" t="str">
            <v>130522200104171420</v>
          </cell>
          <cell r="B13415" t="str">
            <v>20253073021</v>
          </cell>
          <cell r="C13415" t="str">
            <v>崔雯钰</v>
          </cell>
          <cell r="D13415" t="str">
            <v>2025</v>
          </cell>
          <cell r="E13415" t="str">
            <v>兽医学院</v>
          </cell>
        </row>
        <row r="13416">
          <cell r="A13416" t="str">
            <v>140221200207271028</v>
          </cell>
          <cell r="B13416" t="str">
            <v>20253137015</v>
          </cell>
          <cell r="C13416" t="str">
            <v>崔文悦</v>
          </cell>
          <cell r="D13416" t="str">
            <v>2025</v>
          </cell>
          <cell r="E13416" t="str">
            <v>农学院</v>
          </cell>
        </row>
        <row r="13417">
          <cell r="A13417" t="str">
            <v>410327200210231472</v>
          </cell>
          <cell r="B13417" t="str">
            <v>20263139015</v>
          </cell>
          <cell r="C13417" t="str">
            <v>崔伟熙</v>
          </cell>
          <cell r="D13417" t="str">
            <v>2026</v>
          </cell>
          <cell r="E13417" t="str">
            <v>动物科学学院</v>
          </cell>
        </row>
        <row r="13418">
          <cell r="A13418" t="str">
            <v>140522200307300028</v>
          </cell>
          <cell r="B13418" t="str">
            <v>20253139016</v>
          </cell>
          <cell r="C13418" t="str">
            <v>崔恬茜</v>
          </cell>
          <cell r="D13418" t="str">
            <v>2025</v>
          </cell>
          <cell r="E13418" t="str">
            <v>动物科学学院</v>
          </cell>
        </row>
        <row r="13419">
          <cell r="A13419" t="str">
            <v>654126200109150011</v>
          </cell>
          <cell r="B13419" t="str">
            <v>20253185010</v>
          </cell>
          <cell r="C13419" t="str">
            <v>崔书彤</v>
          </cell>
          <cell r="D13419" t="str">
            <v>2025</v>
          </cell>
          <cell r="E13419" t="str">
            <v>食品学院</v>
          </cell>
        </row>
        <row r="13420">
          <cell r="A13420" t="str">
            <v>130203199804032412</v>
          </cell>
          <cell r="B13420" t="str">
            <v>20251190006</v>
          </cell>
          <cell r="C13420" t="str">
            <v>崔淼</v>
          </cell>
          <cell r="D13420" t="str">
            <v>2025</v>
          </cell>
          <cell r="E13420" t="str">
            <v>生命科学学院</v>
          </cell>
        </row>
        <row r="13421">
          <cell r="A13421" t="str">
            <v>411025199807087035</v>
          </cell>
          <cell r="B13421" t="str">
            <v>20241166003</v>
          </cell>
          <cell r="C13421" t="str">
            <v>崔罗肖</v>
          </cell>
          <cell r="D13421" t="str">
            <v>2024</v>
          </cell>
          <cell r="E13421" t="str">
            <v>资源环境学院</v>
          </cell>
        </row>
        <row r="13422">
          <cell r="A13422" t="str">
            <v>410881200304148720</v>
          </cell>
          <cell r="B13422" t="str">
            <v>20252159005</v>
          </cell>
          <cell r="C13422" t="str">
            <v>崔刘阳</v>
          </cell>
          <cell r="D13422" t="str">
            <v>2025</v>
          </cell>
          <cell r="E13422" t="str">
            <v>林学与风景园林学院</v>
          </cell>
        </row>
        <row r="13423">
          <cell r="A13423" t="str">
            <v>341181200406236021</v>
          </cell>
          <cell r="B13423" t="str">
            <v>20262200017</v>
          </cell>
          <cell r="C13423" t="str">
            <v>崔礼星</v>
          </cell>
          <cell r="D13423" t="str">
            <v>2026</v>
          </cell>
          <cell r="E13423" t="str">
            <v>农学院</v>
          </cell>
        </row>
        <row r="13424">
          <cell r="A13424" t="str">
            <v>411381200104276115</v>
          </cell>
          <cell r="B13424" t="str">
            <v>20243174005</v>
          </cell>
          <cell r="C13424" t="str">
            <v>崔坤</v>
          </cell>
          <cell r="D13424" t="str">
            <v>2024</v>
          </cell>
          <cell r="E13424" t="str">
            <v>工程学院</v>
          </cell>
        </row>
        <row r="13425">
          <cell r="A13425" t="str">
            <v>620423200005211025</v>
          </cell>
          <cell r="B13425" t="str">
            <v>20261159003</v>
          </cell>
          <cell r="C13425" t="str">
            <v>崔可儿</v>
          </cell>
          <cell r="D13425" t="str">
            <v>2026</v>
          </cell>
          <cell r="E13425" t="str">
            <v>林学与风景园林学院</v>
          </cell>
        </row>
        <row r="13426">
          <cell r="A13426" t="str">
            <v>370923200303072532</v>
          </cell>
          <cell r="B13426" t="str">
            <v>20263073020</v>
          </cell>
          <cell r="C13426" t="str">
            <v>崔凯升</v>
          </cell>
          <cell r="D13426" t="str">
            <v>2026</v>
          </cell>
          <cell r="E13426" t="str">
            <v>兽医学院</v>
          </cell>
        </row>
        <row r="13427">
          <cell r="A13427" t="str">
            <v>530302200010230352</v>
          </cell>
          <cell r="B13427" t="str">
            <v>20242005001</v>
          </cell>
          <cell r="C13427" t="str">
            <v>崔凯荣</v>
          </cell>
          <cell r="D13427" t="str">
            <v>2024</v>
          </cell>
          <cell r="E13427" t="str">
            <v>资源环境学院</v>
          </cell>
        </row>
        <row r="13428">
          <cell r="A13428" t="str">
            <v>445321199705075287</v>
          </cell>
          <cell r="B13428" t="str">
            <v>20256081015</v>
          </cell>
          <cell r="C13428" t="str">
            <v>崔俊慧</v>
          </cell>
          <cell r="D13428" t="str">
            <v>2025</v>
          </cell>
          <cell r="E13428" t="str">
            <v>公共管理学院</v>
          </cell>
        </row>
        <row r="13429">
          <cell r="A13429" t="str">
            <v>411324200209061535</v>
          </cell>
          <cell r="B13429" t="str">
            <v>20242025005</v>
          </cell>
          <cell r="C13429" t="str">
            <v>崔建昊</v>
          </cell>
          <cell r="D13429" t="str">
            <v>2024</v>
          </cell>
          <cell r="E13429" t="str">
            <v>动物科学学院</v>
          </cell>
        </row>
        <row r="13430">
          <cell r="A13430" t="str">
            <v>210404200002231228</v>
          </cell>
          <cell r="B13430" t="str">
            <v>20246154001</v>
          </cell>
          <cell r="C13430" t="str">
            <v>崔嘉辰</v>
          </cell>
          <cell r="D13430" t="str">
            <v>2024</v>
          </cell>
          <cell r="E13430" t="str">
            <v>林学与风景园林学院</v>
          </cell>
        </row>
        <row r="13431">
          <cell r="A13431" t="str">
            <v>440203200408296721</v>
          </cell>
          <cell r="B13431" t="str">
            <v>20263171010</v>
          </cell>
          <cell r="C13431" t="str">
            <v>崔家瑞</v>
          </cell>
          <cell r="D13431" t="str">
            <v>2026</v>
          </cell>
          <cell r="E13431" t="str">
            <v>工程学院</v>
          </cell>
        </row>
        <row r="13432">
          <cell r="A13432" t="str">
            <v>410125197809193515</v>
          </cell>
          <cell r="B13432" t="str">
            <v>20256144045</v>
          </cell>
          <cell r="C13432" t="str">
            <v>崔洪强</v>
          </cell>
          <cell r="D13432" t="str">
            <v>2025</v>
          </cell>
          <cell r="E13432" t="str">
            <v>经济管理学院</v>
          </cell>
        </row>
        <row r="13433">
          <cell r="A13433" t="str">
            <v>431122200402120058</v>
          </cell>
          <cell r="B13433" t="str">
            <v>20263138149</v>
          </cell>
          <cell r="C13433" t="str">
            <v>崔丰锦</v>
          </cell>
          <cell r="D13433" t="str">
            <v>2026</v>
          </cell>
          <cell r="E13433" t="str">
            <v>植物保护学院</v>
          </cell>
        </row>
        <row r="13434">
          <cell r="A13434" t="str">
            <v>411424199809250022</v>
          </cell>
          <cell r="B13434" t="str">
            <v>20234073002</v>
          </cell>
          <cell r="C13434" t="str">
            <v>崔璨</v>
          </cell>
          <cell r="D13434" t="str">
            <v>2023</v>
          </cell>
          <cell r="E13434" t="str">
            <v>兽医学院</v>
          </cell>
        </row>
        <row r="13435">
          <cell r="A13435" t="str">
            <v>440923199605234907</v>
          </cell>
          <cell r="B13435" t="str">
            <v>20256081014</v>
          </cell>
          <cell r="C13435" t="str">
            <v>崔彩虹</v>
          </cell>
          <cell r="D13435" t="str">
            <v>2025</v>
          </cell>
          <cell r="E13435" t="str">
            <v>公共管理学院</v>
          </cell>
        </row>
        <row r="13436">
          <cell r="A13436" t="str">
            <v>371325200301145612</v>
          </cell>
          <cell r="B13436" t="str">
            <v>20262199014</v>
          </cell>
          <cell r="C13436" t="str">
            <v>崔爱辉</v>
          </cell>
          <cell r="D13436" t="str">
            <v>2026</v>
          </cell>
          <cell r="E13436" t="str">
            <v>兽医学院</v>
          </cell>
        </row>
        <row r="13437">
          <cell r="A13437" t="str">
            <v>230407199701240016</v>
          </cell>
          <cell r="B13437" t="str">
            <v>20251015008</v>
          </cell>
          <cell r="C13437" t="str">
            <v>丛森</v>
          </cell>
          <cell r="D13437" t="str">
            <v>2025</v>
          </cell>
          <cell r="E13437" t="str">
            <v>农学院</v>
          </cell>
        </row>
        <row r="13438">
          <cell r="A13438" t="str">
            <v>410221200408196605</v>
          </cell>
          <cell r="B13438" t="str">
            <v>20253184014</v>
          </cell>
          <cell r="C13438" t="str">
            <v>楚静佳</v>
          </cell>
          <cell r="D13438" t="str">
            <v>2025</v>
          </cell>
          <cell r="E13438" t="str">
            <v>生命科学学院</v>
          </cell>
        </row>
        <row r="13439">
          <cell r="A13439" t="str">
            <v>341822200304180432</v>
          </cell>
          <cell r="B13439" t="str">
            <v>20263137013</v>
          </cell>
          <cell r="C13439" t="str">
            <v>储照俊</v>
          </cell>
          <cell r="D13439" t="str">
            <v>2026</v>
          </cell>
          <cell r="E13439" t="str">
            <v>农学院</v>
          </cell>
        </row>
        <row r="13440">
          <cell r="A13440" t="str">
            <v>341221200308059008</v>
          </cell>
          <cell r="B13440" t="str">
            <v>20253141011</v>
          </cell>
          <cell r="C13440" t="str">
            <v>储琴</v>
          </cell>
          <cell r="D13440" t="str">
            <v>2025</v>
          </cell>
          <cell r="E13440" t="str">
            <v>食品学院</v>
          </cell>
        </row>
        <row r="13441">
          <cell r="A13441" t="str">
            <v>450721200109186436</v>
          </cell>
          <cell r="B13441" t="str">
            <v>20242159004</v>
          </cell>
          <cell r="C13441" t="str">
            <v>仇思润</v>
          </cell>
          <cell r="D13441" t="str">
            <v>2024</v>
          </cell>
          <cell r="E13441" t="str">
            <v>林学与风景园林学院</v>
          </cell>
        </row>
        <row r="13442">
          <cell r="A13442" t="str">
            <v>130125200212310050</v>
          </cell>
          <cell r="B13442" t="str">
            <v>20252159004</v>
          </cell>
          <cell r="C13442" t="str">
            <v>仇敬哲</v>
          </cell>
          <cell r="D13442" t="str">
            <v>2025</v>
          </cell>
          <cell r="E13442" t="str">
            <v>林学与风景园林学院</v>
          </cell>
        </row>
        <row r="13443">
          <cell r="A13443" t="str">
            <v>350124199903136708</v>
          </cell>
          <cell r="B13443" t="str">
            <v>20241028002</v>
          </cell>
          <cell r="C13443" t="str">
            <v>池周颖</v>
          </cell>
          <cell r="D13443" t="str">
            <v>2024</v>
          </cell>
          <cell r="E13443" t="str">
            <v>兽医学院</v>
          </cell>
        </row>
        <row r="13444">
          <cell r="A13444" t="str">
            <v>520402200308228806</v>
          </cell>
          <cell r="B13444" t="str">
            <v>20252110004</v>
          </cell>
          <cell r="C13444" t="str">
            <v>池政雯</v>
          </cell>
          <cell r="D13444" t="str">
            <v>2025</v>
          </cell>
          <cell r="E13444" t="str">
            <v>公共管理学院</v>
          </cell>
        </row>
        <row r="13445">
          <cell r="A13445" t="str">
            <v>445202200403143812</v>
          </cell>
          <cell r="B13445" t="str">
            <v>20263175001</v>
          </cell>
          <cell r="C13445" t="str">
            <v>池昱昊</v>
          </cell>
          <cell r="D13445" t="str">
            <v>2026</v>
          </cell>
          <cell r="E13445" t="str">
            <v>工程学院</v>
          </cell>
        </row>
        <row r="13446">
          <cell r="A13446" t="str">
            <v>350426200212213043</v>
          </cell>
          <cell r="B13446" t="str">
            <v>20243138011</v>
          </cell>
          <cell r="C13446" t="str">
            <v>池玉杰</v>
          </cell>
          <cell r="D13446" t="str">
            <v>2024</v>
          </cell>
          <cell r="E13446" t="str">
            <v>资源环境学院</v>
          </cell>
        </row>
        <row r="13447">
          <cell r="A13447" t="str">
            <v>440106200011014056</v>
          </cell>
          <cell r="B13447" t="str">
            <v>20263170016</v>
          </cell>
          <cell r="C13447" t="str">
            <v>池炜烽</v>
          </cell>
          <cell r="D13447" t="str">
            <v>2026</v>
          </cell>
          <cell r="E13447" t="str">
            <v>数学与信息学院</v>
          </cell>
        </row>
        <row r="13448">
          <cell r="A13448" t="str">
            <v>440983200106127447</v>
          </cell>
          <cell r="B13448" t="str">
            <v>20253137014</v>
          </cell>
          <cell r="C13448" t="str">
            <v>池婷婷</v>
          </cell>
          <cell r="D13448" t="str">
            <v>2025</v>
          </cell>
          <cell r="E13448" t="str">
            <v>农学院</v>
          </cell>
        </row>
        <row r="13449">
          <cell r="A13449" t="str">
            <v>445221199605045974</v>
          </cell>
          <cell r="B13449" t="str">
            <v>20263144005</v>
          </cell>
          <cell r="C13449" t="str">
            <v>池涛达</v>
          </cell>
          <cell r="D13449" t="str">
            <v>2026</v>
          </cell>
          <cell r="E13449" t="str">
            <v>公共管理学院</v>
          </cell>
        </row>
        <row r="13450">
          <cell r="A13450" t="str">
            <v>440305200307270424</v>
          </cell>
          <cell r="B13450" t="str">
            <v>20263170015</v>
          </cell>
          <cell r="C13450" t="str">
            <v>池诗艺</v>
          </cell>
          <cell r="D13450" t="str">
            <v>2026</v>
          </cell>
          <cell r="E13450" t="str">
            <v>数学与信息学院</v>
          </cell>
        </row>
        <row r="13451">
          <cell r="A13451" t="str">
            <v>522701200401114442</v>
          </cell>
          <cell r="B13451" t="str">
            <v>20263137171</v>
          </cell>
          <cell r="C13451" t="str">
            <v>池前瑶</v>
          </cell>
          <cell r="D13451" t="str">
            <v>2026</v>
          </cell>
          <cell r="E13451" t="str">
            <v>园艺学院</v>
          </cell>
        </row>
        <row r="13452">
          <cell r="A13452" t="str">
            <v>350981200203140059</v>
          </cell>
          <cell r="B13452" t="str">
            <v>20243181001</v>
          </cell>
          <cell r="C13452" t="str">
            <v>池浩楠</v>
          </cell>
          <cell r="D13452" t="str">
            <v>2024</v>
          </cell>
          <cell r="E13452" t="str">
            <v>水利与土木工程学院</v>
          </cell>
        </row>
        <row r="13453">
          <cell r="A13453" t="str">
            <v>130406200211090938</v>
          </cell>
          <cell r="B13453" t="str">
            <v>20253141010</v>
          </cell>
          <cell r="C13453" t="str">
            <v>池海淇</v>
          </cell>
          <cell r="D13453" t="str">
            <v>2025</v>
          </cell>
          <cell r="E13453" t="str">
            <v>食品学院</v>
          </cell>
        </row>
        <row r="13454">
          <cell r="A13454" t="str">
            <v>445121198806082341</v>
          </cell>
          <cell r="B13454" t="str">
            <v>20246144031</v>
          </cell>
          <cell r="C13454" t="str">
            <v>池春燕</v>
          </cell>
          <cell r="D13454" t="str">
            <v>2024</v>
          </cell>
          <cell r="E13454" t="str">
            <v>经济管理学院</v>
          </cell>
        </row>
        <row r="13455">
          <cell r="A13455" t="str">
            <v>44132320020802431X</v>
          </cell>
          <cell r="B13455" t="str">
            <v>20263137170</v>
          </cell>
          <cell r="C13455" t="str">
            <v>池昶维</v>
          </cell>
          <cell r="D13455" t="str">
            <v>2026</v>
          </cell>
          <cell r="E13455" t="str">
            <v>园艺学院</v>
          </cell>
        </row>
        <row r="13456">
          <cell r="A13456" t="str">
            <v>420281200312041236</v>
          </cell>
          <cell r="B13456" t="str">
            <v>20253137013</v>
          </cell>
          <cell r="C13456" t="str">
            <v>程梓轩</v>
          </cell>
          <cell r="D13456" t="str">
            <v>2025</v>
          </cell>
          <cell r="E13456" t="str">
            <v>农学院</v>
          </cell>
        </row>
        <row r="13457">
          <cell r="A13457" t="str">
            <v>450821199902141559</v>
          </cell>
          <cell r="B13457" t="str">
            <v>20264073003</v>
          </cell>
          <cell r="C13457" t="str">
            <v>程振孔</v>
          </cell>
          <cell r="D13457" t="str">
            <v>2026</v>
          </cell>
          <cell r="E13457" t="str">
            <v>兽医学院</v>
          </cell>
        </row>
        <row r="13458">
          <cell r="A13458" t="str">
            <v>360122200301242719</v>
          </cell>
          <cell r="B13458" t="str">
            <v>20243170014</v>
          </cell>
          <cell r="C13458" t="str">
            <v>程粤</v>
          </cell>
          <cell r="D13458" t="str">
            <v>2024</v>
          </cell>
          <cell r="E13458" t="str">
            <v>数学与信息学院</v>
          </cell>
        </row>
        <row r="13459">
          <cell r="A13459" t="str">
            <v>411527200501290028</v>
          </cell>
          <cell r="B13459" t="str">
            <v>20263137012</v>
          </cell>
          <cell r="C13459" t="str">
            <v>程悦</v>
          </cell>
          <cell r="D13459" t="str">
            <v>2026</v>
          </cell>
          <cell r="E13459" t="str">
            <v>农学院</v>
          </cell>
        </row>
        <row r="13460">
          <cell r="A13460" t="str">
            <v>372323200109020340</v>
          </cell>
          <cell r="B13460" t="str">
            <v>20243138010</v>
          </cell>
          <cell r="C13460" t="str">
            <v>程悦</v>
          </cell>
          <cell r="D13460" t="str">
            <v>2024</v>
          </cell>
          <cell r="E13460" t="str">
            <v>资源环境学院</v>
          </cell>
        </row>
        <row r="13461">
          <cell r="A13461" t="str">
            <v>430822200411177715</v>
          </cell>
          <cell r="B13461" t="str">
            <v>20263143003</v>
          </cell>
          <cell r="C13461" t="str">
            <v>程远</v>
          </cell>
          <cell r="D13461" t="str">
            <v>2026</v>
          </cell>
          <cell r="E13461" t="str">
            <v>经济管理学院</v>
          </cell>
        </row>
        <row r="13462">
          <cell r="A13462" t="str">
            <v>440103199001114526</v>
          </cell>
          <cell r="B13462" t="str">
            <v>20256188011</v>
          </cell>
          <cell r="C13462" t="str">
            <v>程颖珊</v>
          </cell>
          <cell r="D13462" t="str">
            <v>2025</v>
          </cell>
          <cell r="E13462" t="str">
            <v>经济管理学院</v>
          </cell>
        </row>
        <row r="13463">
          <cell r="A13463" t="str">
            <v>370522200208120067</v>
          </cell>
          <cell r="B13463" t="str">
            <v>20242006002</v>
          </cell>
          <cell r="C13463" t="str">
            <v>程绎霖</v>
          </cell>
          <cell r="D13463" t="str">
            <v>2024</v>
          </cell>
          <cell r="E13463" t="str">
            <v>人文与法学学院</v>
          </cell>
        </row>
        <row r="13464">
          <cell r="A13464" t="str">
            <v>53030220010628032X</v>
          </cell>
          <cell r="B13464" t="str">
            <v>20242195004</v>
          </cell>
          <cell r="C13464" t="str">
            <v>程怡君</v>
          </cell>
          <cell r="D13464" t="str">
            <v>2024</v>
          </cell>
          <cell r="E13464" t="str">
            <v>湾区设计与艺术学院</v>
          </cell>
        </row>
        <row r="13465">
          <cell r="A13465" t="str">
            <v>410425200102096042</v>
          </cell>
          <cell r="B13465" t="str">
            <v>20243194005</v>
          </cell>
          <cell r="C13465" t="str">
            <v>程怡涵</v>
          </cell>
          <cell r="D13465" t="str">
            <v>2024</v>
          </cell>
          <cell r="E13465" t="str">
            <v>湾区设计与艺术学院</v>
          </cell>
        </row>
        <row r="13466">
          <cell r="A13466" t="str">
            <v>431002200211296842</v>
          </cell>
          <cell r="B13466" t="str">
            <v>20262200016</v>
          </cell>
          <cell r="C13466" t="str">
            <v>程一苑</v>
          </cell>
          <cell r="D13466" t="str">
            <v>2026</v>
          </cell>
          <cell r="E13466" t="str">
            <v>农学院</v>
          </cell>
        </row>
        <row r="13467">
          <cell r="A13467" t="str">
            <v>411622200207056947</v>
          </cell>
          <cell r="B13467" t="str">
            <v>20253141009</v>
          </cell>
          <cell r="C13467" t="str">
            <v>程一凡</v>
          </cell>
          <cell r="D13467" t="str">
            <v>2025</v>
          </cell>
          <cell r="E13467" t="str">
            <v>食品学院</v>
          </cell>
        </row>
        <row r="13468">
          <cell r="A13468" t="str">
            <v>411524200409187643</v>
          </cell>
          <cell r="B13468" t="str">
            <v>20263201010</v>
          </cell>
          <cell r="C13468" t="str">
            <v>程燕玲</v>
          </cell>
          <cell r="D13468" t="str">
            <v>2026</v>
          </cell>
          <cell r="E13468" t="str">
            <v>食品学院</v>
          </cell>
        </row>
        <row r="13469">
          <cell r="A13469" t="str">
            <v>360281200212070025</v>
          </cell>
          <cell r="B13469" t="str">
            <v>20243137007</v>
          </cell>
          <cell r="C13469" t="str">
            <v>程雅俊</v>
          </cell>
          <cell r="D13469" t="str">
            <v>2024</v>
          </cell>
          <cell r="E13469" t="str">
            <v>农学院</v>
          </cell>
        </row>
        <row r="13470">
          <cell r="A13470" t="str">
            <v>450902199908230719</v>
          </cell>
          <cell r="B13470" t="str">
            <v>20263172007</v>
          </cell>
          <cell r="C13470" t="str">
            <v>程信奔</v>
          </cell>
          <cell r="D13470" t="str">
            <v>2026</v>
          </cell>
          <cell r="E13470" t="str">
            <v>人工智能与低空技术学院</v>
          </cell>
        </row>
        <row r="13471">
          <cell r="A13471" t="str">
            <v>429004200212083871</v>
          </cell>
          <cell r="B13471" t="str">
            <v>20253169007</v>
          </cell>
          <cell r="C13471" t="str">
            <v>程鑫</v>
          </cell>
          <cell r="D13471" t="str">
            <v>2025</v>
          </cell>
          <cell r="E13471" t="str">
            <v>人工智能与低空技术学院</v>
          </cell>
        </row>
        <row r="13472">
          <cell r="A13472" t="str">
            <v>411327200308064925</v>
          </cell>
          <cell r="B13472" t="str">
            <v>20253137167</v>
          </cell>
          <cell r="C13472" t="str">
            <v>程晓惠</v>
          </cell>
          <cell r="D13472" t="str">
            <v>2025</v>
          </cell>
          <cell r="E13472" t="str">
            <v>园艺学院</v>
          </cell>
        </row>
        <row r="13473">
          <cell r="A13473" t="str">
            <v>370303200303074222</v>
          </cell>
          <cell r="B13473" t="str">
            <v>20253138153</v>
          </cell>
          <cell r="C13473" t="str">
            <v>程小煜</v>
          </cell>
          <cell r="D13473" t="str">
            <v>2025</v>
          </cell>
          <cell r="E13473" t="str">
            <v>植物保护学院</v>
          </cell>
        </row>
        <row r="13474">
          <cell r="A13474" t="str">
            <v>411522200205205739</v>
          </cell>
          <cell r="B13474" t="str">
            <v>20261021001</v>
          </cell>
          <cell r="C13474" t="str">
            <v>程翔</v>
          </cell>
          <cell r="D13474" t="str">
            <v>2026</v>
          </cell>
          <cell r="E13474" t="str">
            <v>植物保护学院</v>
          </cell>
        </row>
        <row r="13475">
          <cell r="A13475" t="str">
            <v>510321200301048011</v>
          </cell>
          <cell r="B13475" t="str">
            <v>20263139014</v>
          </cell>
          <cell r="C13475" t="str">
            <v>程相仁</v>
          </cell>
          <cell r="D13475" t="str">
            <v>2026</v>
          </cell>
          <cell r="E13475" t="str">
            <v>动物科学学院</v>
          </cell>
        </row>
        <row r="13476">
          <cell r="A13476" t="str">
            <v>411526200601256330</v>
          </cell>
          <cell r="B13476" t="str">
            <v>20263170014</v>
          </cell>
          <cell r="C13476" t="str">
            <v>程闻翔</v>
          </cell>
          <cell r="D13476" t="str">
            <v>2026</v>
          </cell>
          <cell r="E13476" t="str">
            <v>数学与信息学院</v>
          </cell>
        </row>
        <row r="13477">
          <cell r="A13477" t="str">
            <v>340824199609143217</v>
          </cell>
          <cell r="B13477" t="str">
            <v>20241190004</v>
          </cell>
          <cell r="C13477" t="str">
            <v>程卫星</v>
          </cell>
          <cell r="D13477" t="str">
            <v>2024</v>
          </cell>
          <cell r="E13477" t="str">
            <v>生命科学学院</v>
          </cell>
        </row>
        <row r="13478">
          <cell r="A13478" t="str">
            <v>510726199612260421</v>
          </cell>
          <cell r="B13478" t="str">
            <v>20253144009</v>
          </cell>
          <cell r="C13478" t="str">
            <v>程锶宇</v>
          </cell>
          <cell r="D13478" t="str">
            <v>2025</v>
          </cell>
          <cell r="E13478" t="str">
            <v>公共管理学院</v>
          </cell>
        </row>
        <row r="13479">
          <cell r="A13479" t="str">
            <v>370104200212014529</v>
          </cell>
          <cell r="B13479" t="str">
            <v>20253137166</v>
          </cell>
          <cell r="C13479" t="str">
            <v>程思宇</v>
          </cell>
          <cell r="D13479" t="str">
            <v>2025</v>
          </cell>
          <cell r="E13479" t="str">
            <v>园艺学院</v>
          </cell>
        </row>
        <row r="13480">
          <cell r="A13480" t="str">
            <v>340824200301074222</v>
          </cell>
          <cell r="B13480" t="str">
            <v>20253137012</v>
          </cell>
          <cell r="C13480" t="str">
            <v>程思思</v>
          </cell>
          <cell r="D13480" t="str">
            <v>2025</v>
          </cell>
          <cell r="E13480" t="str">
            <v>农学院</v>
          </cell>
        </row>
        <row r="13481">
          <cell r="A13481" t="str">
            <v>612401200205210547</v>
          </cell>
          <cell r="B13481" t="str">
            <v>20242021005</v>
          </cell>
          <cell r="C13481" t="str">
            <v>程思满</v>
          </cell>
          <cell r="D13481" t="str">
            <v>2024</v>
          </cell>
          <cell r="E13481" t="str">
            <v>植物保护学院</v>
          </cell>
        </row>
        <row r="13482">
          <cell r="A13482" t="str">
            <v>452701200110160029</v>
          </cell>
          <cell r="B13482" t="str">
            <v>20253137165</v>
          </cell>
          <cell r="C13482" t="str">
            <v>程舒平</v>
          </cell>
          <cell r="D13482" t="str">
            <v>2025</v>
          </cell>
          <cell r="E13482" t="str">
            <v>园艺学院</v>
          </cell>
        </row>
        <row r="13483">
          <cell r="A13483" t="str">
            <v>441223200204173515</v>
          </cell>
          <cell r="B13483" t="str">
            <v>20252158004</v>
          </cell>
          <cell r="C13483" t="str">
            <v>程世锋</v>
          </cell>
          <cell r="D13483" t="str">
            <v>2025</v>
          </cell>
          <cell r="E13483" t="str">
            <v>材料与化学工程学院</v>
          </cell>
        </row>
        <row r="13484">
          <cell r="A13484" t="str">
            <v>429005200403128768</v>
          </cell>
          <cell r="B13484" t="str">
            <v>20253191006</v>
          </cell>
          <cell r="C13484" t="str">
            <v>程诗嫣</v>
          </cell>
          <cell r="D13484" t="str">
            <v>2025</v>
          </cell>
          <cell r="E13484" t="str">
            <v>林学与风景园林学院</v>
          </cell>
        </row>
        <row r="13485">
          <cell r="A13485" t="str">
            <v>350321198511170832</v>
          </cell>
          <cell r="B13485" t="str">
            <v>20250910001</v>
          </cell>
          <cell r="C13485" t="str">
            <v>程仁武</v>
          </cell>
          <cell r="D13485" t="str">
            <v>2025</v>
          </cell>
          <cell r="E13485" t="str">
            <v>未知院系</v>
          </cell>
        </row>
        <row r="13486">
          <cell r="A13486" t="str">
            <v>411329200312147814</v>
          </cell>
          <cell r="B13486" t="str">
            <v>20263073019</v>
          </cell>
          <cell r="C13486" t="str">
            <v>程鹏阳</v>
          </cell>
          <cell r="D13486" t="str">
            <v>2026</v>
          </cell>
          <cell r="E13486" t="str">
            <v>兽医学院</v>
          </cell>
        </row>
        <row r="13487">
          <cell r="A13487" t="str">
            <v>441625200109075727</v>
          </cell>
          <cell r="B13487" t="str">
            <v>20243185010</v>
          </cell>
          <cell r="C13487" t="str">
            <v>程美云</v>
          </cell>
          <cell r="D13487" t="str">
            <v>2024</v>
          </cell>
          <cell r="E13487" t="str">
            <v>食品学院</v>
          </cell>
        </row>
        <row r="13488">
          <cell r="A13488" t="str">
            <v>232700200409254022</v>
          </cell>
          <cell r="B13488" t="str">
            <v>20263180002</v>
          </cell>
          <cell r="C13488" t="str">
            <v>程丽新</v>
          </cell>
          <cell r="D13488" t="str">
            <v>2026</v>
          </cell>
          <cell r="E13488" t="str">
            <v>资源环境学院</v>
          </cell>
        </row>
        <row r="13489">
          <cell r="A13489" t="str">
            <v>441223200311170010</v>
          </cell>
          <cell r="B13489" t="str">
            <v>20263182002</v>
          </cell>
          <cell r="C13489" t="str">
            <v>程立明</v>
          </cell>
          <cell r="D13489" t="str">
            <v>2026</v>
          </cell>
          <cell r="E13489" t="str">
            <v>水利与土木工程学院</v>
          </cell>
        </row>
        <row r="13490">
          <cell r="A13490" t="str">
            <v>341421200411055516</v>
          </cell>
          <cell r="B13490" t="str">
            <v>20262024002</v>
          </cell>
          <cell r="C13490" t="str">
            <v>程黎明</v>
          </cell>
          <cell r="D13490" t="str">
            <v>2026</v>
          </cell>
          <cell r="E13490" t="str">
            <v>动物科学学院</v>
          </cell>
        </row>
        <row r="13491">
          <cell r="A13491" t="str">
            <v>370882199504191625</v>
          </cell>
          <cell r="B13491" t="str">
            <v>20221003001</v>
          </cell>
          <cell r="C13491" t="str">
            <v>程洁</v>
          </cell>
          <cell r="D13491" t="str">
            <v>2022</v>
          </cell>
          <cell r="E13491" t="str">
            <v>生命科学学院</v>
          </cell>
        </row>
        <row r="13492">
          <cell r="A13492" t="str">
            <v>420984200404210014</v>
          </cell>
          <cell r="B13492" t="str">
            <v>20253172009</v>
          </cell>
          <cell r="C13492" t="str">
            <v>程家逸</v>
          </cell>
          <cell r="D13492" t="str">
            <v>2025</v>
          </cell>
          <cell r="E13492" t="str">
            <v>人工智能与低空技术学院</v>
          </cell>
        </row>
        <row r="13493">
          <cell r="A13493" t="str">
            <v>511304200404293022</v>
          </cell>
          <cell r="B13493" t="str">
            <v>20253184013</v>
          </cell>
          <cell r="C13493" t="str">
            <v>程佳惠</v>
          </cell>
          <cell r="D13493" t="str">
            <v>2025</v>
          </cell>
          <cell r="E13493" t="str">
            <v>生命科学学院</v>
          </cell>
        </row>
        <row r="13494">
          <cell r="A13494" t="str">
            <v>360428200211253910</v>
          </cell>
          <cell r="B13494" t="str">
            <v>20253179002</v>
          </cell>
          <cell r="C13494" t="str">
            <v>程华</v>
          </cell>
          <cell r="D13494" t="str">
            <v>2025</v>
          </cell>
          <cell r="E13494" t="str">
            <v>资源环境学院</v>
          </cell>
        </row>
        <row r="13495">
          <cell r="A13495" t="str">
            <v>411422200109170614</v>
          </cell>
          <cell r="B13495" t="str">
            <v>20243137152</v>
          </cell>
          <cell r="C13495" t="str">
            <v>程衡</v>
          </cell>
          <cell r="D13495" t="str">
            <v>2024</v>
          </cell>
          <cell r="E13495" t="str">
            <v>园艺学院</v>
          </cell>
        </row>
        <row r="13496">
          <cell r="A13496" t="str">
            <v>500232200007220820</v>
          </cell>
          <cell r="B13496" t="str">
            <v>20243137151</v>
          </cell>
          <cell r="C13496" t="str">
            <v>程海艳</v>
          </cell>
          <cell r="D13496" t="str">
            <v>2024</v>
          </cell>
          <cell r="E13496" t="str">
            <v>园艺学院</v>
          </cell>
        </row>
        <row r="13497">
          <cell r="A13497" t="str">
            <v>440307198807181527</v>
          </cell>
          <cell r="B13497" t="str">
            <v>20246144030</v>
          </cell>
          <cell r="C13497" t="str">
            <v>程果</v>
          </cell>
          <cell r="D13497" t="str">
            <v>2024</v>
          </cell>
          <cell r="E13497" t="str">
            <v>经济管理学院</v>
          </cell>
        </row>
        <row r="13498">
          <cell r="A13498" t="str">
            <v>441702199908181417</v>
          </cell>
          <cell r="B13498" t="str">
            <v>20261199004</v>
          </cell>
          <cell r="C13498" t="str">
            <v>程国康</v>
          </cell>
          <cell r="D13498" t="str">
            <v>2026</v>
          </cell>
          <cell r="E13498" t="str">
            <v>兽医学院</v>
          </cell>
        </row>
        <row r="13499">
          <cell r="A13499" t="str">
            <v>420983200111272418</v>
          </cell>
          <cell r="B13499" t="str">
            <v>20251161003</v>
          </cell>
          <cell r="C13499" t="str">
            <v>程广州</v>
          </cell>
          <cell r="D13499" t="str">
            <v>2025</v>
          </cell>
          <cell r="E13499" t="str">
            <v>经济管理学院</v>
          </cell>
        </row>
        <row r="13500">
          <cell r="A13500" t="str">
            <v>41133020040629153X</v>
          </cell>
          <cell r="B13500" t="str">
            <v>20262159003</v>
          </cell>
          <cell r="C13500" t="str">
            <v>程冠鸣</v>
          </cell>
          <cell r="D13500" t="str">
            <v>2026</v>
          </cell>
          <cell r="E13500" t="str">
            <v>林学与风景园林学院</v>
          </cell>
        </row>
        <row r="13501">
          <cell r="A13501" t="str">
            <v>340881200304111313</v>
          </cell>
          <cell r="B13501" t="str">
            <v>20243138130</v>
          </cell>
          <cell r="C13501" t="str">
            <v>程飞</v>
          </cell>
          <cell r="D13501" t="str">
            <v>2024</v>
          </cell>
          <cell r="E13501" t="str">
            <v>植物保护学院</v>
          </cell>
        </row>
        <row r="13502">
          <cell r="A13502" t="str">
            <v>440981199304090018</v>
          </cell>
          <cell r="B13502" t="str">
            <v>20246081018</v>
          </cell>
          <cell r="C13502" t="str">
            <v>程聪</v>
          </cell>
          <cell r="D13502" t="str">
            <v>2024</v>
          </cell>
          <cell r="E13502" t="str">
            <v>公共管理学院</v>
          </cell>
        </row>
        <row r="13503">
          <cell r="A13503" t="str">
            <v>330722200406303618</v>
          </cell>
          <cell r="B13503" t="str">
            <v>20262145009</v>
          </cell>
          <cell r="C13503" t="str">
            <v>程楚涵</v>
          </cell>
          <cell r="D13503" t="str">
            <v>2026</v>
          </cell>
          <cell r="E13503" t="str">
            <v>食品学院</v>
          </cell>
        </row>
        <row r="13504">
          <cell r="A13504" t="str">
            <v>210504200207030038</v>
          </cell>
          <cell r="B13504" t="str">
            <v>20263140013</v>
          </cell>
          <cell r="C13504" t="str">
            <v>程晟东</v>
          </cell>
          <cell r="D13504" t="str">
            <v>2026</v>
          </cell>
          <cell r="E13504" t="str">
            <v>海洋学院</v>
          </cell>
        </row>
        <row r="13505">
          <cell r="A13505" t="str">
            <v>140729200108280218</v>
          </cell>
          <cell r="B13505" t="str">
            <v>20252015007</v>
          </cell>
          <cell r="C13505" t="str">
            <v>程超麒</v>
          </cell>
          <cell r="D13505" t="str">
            <v>2025</v>
          </cell>
          <cell r="E13505" t="str">
            <v>农学院</v>
          </cell>
        </row>
        <row r="13506">
          <cell r="A13506" t="str">
            <v>34082220030603071X</v>
          </cell>
          <cell r="B13506" t="str">
            <v>20263137169</v>
          </cell>
          <cell r="C13506" t="str">
            <v>程斌</v>
          </cell>
          <cell r="D13506" t="str">
            <v>2026</v>
          </cell>
          <cell r="E13506" t="str">
            <v>园艺学院</v>
          </cell>
        </row>
        <row r="13507">
          <cell r="A13507" t="str">
            <v>342426200009241612</v>
          </cell>
          <cell r="B13507" t="str">
            <v>20231149003</v>
          </cell>
          <cell r="C13507" t="str">
            <v>程奥凯</v>
          </cell>
          <cell r="D13507" t="str">
            <v>2023</v>
          </cell>
          <cell r="E13507" t="str">
            <v>生物质学院</v>
          </cell>
        </row>
        <row r="13508">
          <cell r="A13508" t="str">
            <v>440203200211036715</v>
          </cell>
          <cell r="B13508" t="str">
            <v>20262190017</v>
          </cell>
          <cell r="C13508" t="str">
            <v>成彦安</v>
          </cell>
          <cell r="D13508" t="str">
            <v>2026</v>
          </cell>
          <cell r="E13508" t="str">
            <v>生命科学学院</v>
          </cell>
        </row>
        <row r="13509">
          <cell r="A13509" t="str">
            <v>140726200311120042</v>
          </cell>
          <cell r="B13509" t="str">
            <v>20263170013</v>
          </cell>
          <cell r="C13509" t="str">
            <v>成雅倩</v>
          </cell>
          <cell r="D13509" t="str">
            <v>2026</v>
          </cell>
          <cell r="E13509" t="str">
            <v>数学与信息学院</v>
          </cell>
        </row>
        <row r="13510">
          <cell r="A13510" t="str">
            <v>130826200106050069</v>
          </cell>
          <cell r="B13510" t="str">
            <v>20243185009</v>
          </cell>
          <cell r="C13510" t="str">
            <v>成欣如</v>
          </cell>
          <cell r="D13510" t="str">
            <v>2024</v>
          </cell>
          <cell r="E13510" t="str">
            <v>食品学院</v>
          </cell>
        </row>
        <row r="13511">
          <cell r="A13511" t="str">
            <v>445102200012171423</v>
          </cell>
          <cell r="B13511" t="str">
            <v>20256144044</v>
          </cell>
          <cell r="C13511" t="str">
            <v>成烁娴</v>
          </cell>
          <cell r="D13511" t="str">
            <v>2025</v>
          </cell>
          <cell r="E13511" t="str">
            <v>经济管理学院</v>
          </cell>
        </row>
        <row r="13512">
          <cell r="A13512" t="str">
            <v>530627200501170060</v>
          </cell>
          <cell r="B13512" t="str">
            <v>20262021001</v>
          </cell>
          <cell r="C13512" t="str">
            <v>成梅婷</v>
          </cell>
          <cell r="D13512" t="str">
            <v>2026</v>
          </cell>
          <cell r="E13512" t="str">
            <v>植物保护学院</v>
          </cell>
        </row>
        <row r="13513">
          <cell r="A13513" t="str">
            <v>452622200209250063</v>
          </cell>
          <cell r="B13513" t="str">
            <v>20243141016</v>
          </cell>
          <cell r="C13513" t="str">
            <v>成玲艳</v>
          </cell>
          <cell r="D13513" t="str">
            <v>2024</v>
          </cell>
          <cell r="E13513" t="str">
            <v>食品学院</v>
          </cell>
        </row>
        <row r="13514">
          <cell r="A13514" t="str">
            <v>141082199612140010</v>
          </cell>
          <cell r="B13514" t="str">
            <v>20234073001</v>
          </cell>
          <cell r="C13514" t="str">
            <v>成奎</v>
          </cell>
          <cell r="D13514" t="str">
            <v>2023</v>
          </cell>
          <cell r="E13514" t="str">
            <v>兽医学院</v>
          </cell>
        </row>
        <row r="13515">
          <cell r="A13515" t="str">
            <v>622624200208090680</v>
          </cell>
          <cell r="B13515" t="str">
            <v>20243154008</v>
          </cell>
          <cell r="C13515" t="str">
            <v>成江情</v>
          </cell>
          <cell r="D13515" t="str">
            <v>2024</v>
          </cell>
          <cell r="E13515" t="str">
            <v>林学与风景园林学院</v>
          </cell>
        </row>
        <row r="13516">
          <cell r="A13516" t="str">
            <v>441882200204156013</v>
          </cell>
          <cell r="B13516" t="str">
            <v>20253137011</v>
          </cell>
          <cell r="C13516" t="str">
            <v>成稼萬</v>
          </cell>
          <cell r="D13516" t="str">
            <v>2025</v>
          </cell>
          <cell r="E13516" t="str">
            <v>农学院</v>
          </cell>
        </row>
        <row r="13517">
          <cell r="A13517" t="str">
            <v>441882200007156620</v>
          </cell>
          <cell r="B13517" t="str">
            <v>20266081016</v>
          </cell>
          <cell r="C13517" t="str">
            <v>成嘉欣</v>
          </cell>
          <cell r="D13517" t="str">
            <v>2026</v>
          </cell>
          <cell r="E13517" t="str">
            <v>公共管理学院</v>
          </cell>
        </row>
        <row r="13518">
          <cell r="A13518" t="str">
            <v>420222199510157250</v>
          </cell>
          <cell r="B13518" t="str">
            <v>20226144021</v>
          </cell>
          <cell r="C13518" t="str">
            <v>成家松</v>
          </cell>
          <cell r="D13518" t="str">
            <v>2022</v>
          </cell>
          <cell r="E13518" t="str">
            <v>经济管理学院</v>
          </cell>
        </row>
        <row r="13519">
          <cell r="A13519" t="str">
            <v>360430200305111122</v>
          </cell>
          <cell r="B13519" t="str">
            <v>20263165005</v>
          </cell>
          <cell r="C13519" t="str">
            <v>谌紫云</v>
          </cell>
          <cell r="D13519" t="str">
            <v>2026</v>
          </cell>
          <cell r="E13519" t="str">
            <v>数学与信息学院</v>
          </cell>
        </row>
        <row r="13520">
          <cell r="A13520" t="str">
            <v>440105200304135728</v>
          </cell>
          <cell r="B13520" t="str">
            <v>20262024001</v>
          </cell>
          <cell r="C13520" t="str">
            <v>谌烁楷</v>
          </cell>
          <cell r="D13520" t="str">
            <v>2026</v>
          </cell>
          <cell r="E13520" t="str">
            <v>动物科学学院</v>
          </cell>
        </row>
        <row r="13521">
          <cell r="A13521" t="str">
            <v>430321200307256225</v>
          </cell>
          <cell r="B13521" t="str">
            <v>20253185009</v>
          </cell>
          <cell r="C13521" t="str">
            <v>谌佳琪</v>
          </cell>
          <cell r="D13521" t="str">
            <v>2025</v>
          </cell>
          <cell r="E13521" t="str">
            <v>食品学院</v>
          </cell>
        </row>
        <row r="13522">
          <cell r="A13522" t="str">
            <v>42098220040417062X</v>
          </cell>
          <cell r="B13522" t="str">
            <v>20263170012</v>
          </cell>
          <cell r="C13522" t="str">
            <v>谌佳晨</v>
          </cell>
          <cell r="D13522" t="str">
            <v>2026</v>
          </cell>
          <cell r="E13522" t="str">
            <v>数学与信息学院</v>
          </cell>
        </row>
        <row r="13523">
          <cell r="A13523" t="str">
            <v>421081200309170635</v>
          </cell>
          <cell r="B13523" t="str">
            <v>20253176011</v>
          </cell>
          <cell r="C13523" t="str">
            <v>陈祖云</v>
          </cell>
          <cell r="D13523" t="str">
            <v>2025</v>
          </cell>
          <cell r="E13523" t="str">
            <v>材料与化学工程学院</v>
          </cell>
        </row>
        <row r="13524">
          <cell r="A13524" t="str">
            <v>441225200305070032</v>
          </cell>
          <cell r="B13524" t="str">
            <v>20263172006</v>
          </cell>
          <cell r="C13524" t="str">
            <v>陈祖君</v>
          </cell>
          <cell r="D13524" t="str">
            <v>2026</v>
          </cell>
          <cell r="E13524" t="str">
            <v>人工智能与低空技术学院</v>
          </cell>
        </row>
        <row r="13525">
          <cell r="A13525" t="str">
            <v>410782200103240011</v>
          </cell>
          <cell r="B13525" t="str">
            <v>20243154007</v>
          </cell>
          <cell r="C13525" t="str">
            <v>陈祖奥</v>
          </cell>
          <cell r="D13525" t="str">
            <v>2024</v>
          </cell>
          <cell r="E13525" t="str">
            <v>林学与风景园林学院</v>
          </cell>
        </row>
        <row r="13526">
          <cell r="A13526" t="str">
            <v>36072520000402141X</v>
          </cell>
          <cell r="B13526" t="str">
            <v>20251166002</v>
          </cell>
          <cell r="C13526" t="str">
            <v>陈宗海</v>
          </cell>
          <cell r="D13526" t="str">
            <v>2025</v>
          </cell>
          <cell r="E13526" t="str">
            <v>资源环境学院</v>
          </cell>
        </row>
        <row r="13527">
          <cell r="A13527" t="str">
            <v>445281200210031529</v>
          </cell>
          <cell r="B13527" t="str">
            <v>20253170019</v>
          </cell>
          <cell r="C13527" t="str">
            <v>陈紫宜</v>
          </cell>
          <cell r="D13527" t="str">
            <v>2025</v>
          </cell>
          <cell r="E13527" t="str">
            <v>数学与信息学院</v>
          </cell>
        </row>
        <row r="13528">
          <cell r="A13528" t="str">
            <v>440684199707040421</v>
          </cell>
          <cell r="B13528" t="str">
            <v>20266144027</v>
          </cell>
          <cell r="C13528" t="str">
            <v>陈紫欣</v>
          </cell>
          <cell r="D13528" t="str">
            <v>2026</v>
          </cell>
          <cell r="E13528" t="str">
            <v>经济管理学院</v>
          </cell>
        </row>
        <row r="13529">
          <cell r="A13529" t="str">
            <v>445381200203030427</v>
          </cell>
          <cell r="B13529" t="str">
            <v>20243139017</v>
          </cell>
          <cell r="C13529" t="str">
            <v>陈紫昕</v>
          </cell>
          <cell r="D13529" t="str">
            <v>2024</v>
          </cell>
          <cell r="E13529" t="str">
            <v>动物科学学院</v>
          </cell>
        </row>
        <row r="13530">
          <cell r="A13530" t="str">
            <v>445281200308040423</v>
          </cell>
          <cell r="B13530" t="str">
            <v>20263073018</v>
          </cell>
          <cell r="C13530" t="str">
            <v>陈紫莲</v>
          </cell>
          <cell r="D13530" t="str">
            <v>2026</v>
          </cell>
          <cell r="E13530" t="str">
            <v>兽医学院</v>
          </cell>
        </row>
        <row r="13531">
          <cell r="A13531" t="str">
            <v>440513200403183516</v>
          </cell>
          <cell r="B13531" t="str">
            <v>20263174003</v>
          </cell>
          <cell r="C13531" t="str">
            <v>陈梓跃</v>
          </cell>
          <cell r="D13531" t="str">
            <v>2026</v>
          </cell>
          <cell r="E13531" t="str">
            <v>工程学院</v>
          </cell>
        </row>
        <row r="13532">
          <cell r="A13532" t="str">
            <v>44510220000811192X</v>
          </cell>
          <cell r="B13532" t="str">
            <v>20266144026</v>
          </cell>
          <cell r="C13532" t="str">
            <v>陈梓悦</v>
          </cell>
          <cell r="D13532" t="str">
            <v>2026</v>
          </cell>
          <cell r="E13532" t="str">
            <v>经济管理学院</v>
          </cell>
        </row>
        <row r="13533">
          <cell r="A13533" t="str">
            <v>445121200106132328</v>
          </cell>
          <cell r="B13533" t="str">
            <v>20266144025</v>
          </cell>
          <cell r="C13533" t="str">
            <v>陈梓沂</v>
          </cell>
          <cell r="D13533" t="str">
            <v>2026</v>
          </cell>
          <cell r="E13533" t="str">
            <v>经济管理学院</v>
          </cell>
        </row>
        <row r="13534">
          <cell r="A13534" t="str">
            <v>445102200103152316</v>
          </cell>
          <cell r="B13534" t="str">
            <v>20246144029</v>
          </cell>
          <cell r="C13534" t="str">
            <v>陈梓腾</v>
          </cell>
          <cell r="D13534" t="str">
            <v>2024</v>
          </cell>
          <cell r="E13534" t="str">
            <v>经济管理学院</v>
          </cell>
        </row>
        <row r="13535">
          <cell r="A13535" t="str">
            <v>445121200207253639</v>
          </cell>
          <cell r="B13535" t="str">
            <v>20253173014</v>
          </cell>
          <cell r="C13535" t="str">
            <v>陈梓沛</v>
          </cell>
          <cell r="D13535" t="str">
            <v>2025</v>
          </cell>
          <cell r="E13535" t="str">
            <v>工程学院</v>
          </cell>
        </row>
        <row r="13536">
          <cell r="A13536" t="str">
            <v>441823200205074511</v>
          </cell>
          <cell r="B13536" t="str">
            <v>20266144024</v>
          </cell>
          <cell r="C13536" t="str">
            <v>陈梓恺</v>
          </cell>
          <cell r="D13536" t="str">
            <v>2026</v>
          </cell>
          <cell r="E13536" t="str">
            <v>经济管理学院</v>
          </cell>
        </row>
        <row r="13537">
          <cell r="A13537" t="str">
            <v>440603200111013817</v>
          </cell>
          <cell r="B13537" t="str">
            <v>20253176010</v>
          </cell>
          <cell r="C13537" t="str">
            <v>陈梓俊</v>
          </cell>
          <cell r="D13537" t="str">
            <v>2025</v>
          </cell>
          <cell r="E13537" t="str">
            <v>材料与化学工程学院</v>
          </cell>
        </row>
        <row r="13538">
          <cell r="A13538" t="str">
            <v>445121200401023917</v>
          </cell>
          <cell r="B13538" t="str">
            <v>20262190016</v>
          </cell>
          <cell r="C13538" t="str">
            <v>陈梓鸿</v>
          </cell>
          <cell r="D13538" t="str">
            <v>2026</v>
          </cell>
          <cell r="E13538" t="str">
            <v>生命科学学院</v>
          </cell>
        </row>
        <row r="13539">
          <cell r="A13539" t="str">
            <v>440603200206033431</v>
          </cell>
          <cell r="B13539" t="str">
            <v>20243172009</v>
          </cell>
          <cell r="C13539" t="str">
            <v>陈梓灏</v>
          </cell>
          <cell r="D13539" t="str">
            <v>2024</v>
          </cell>
          <cell r="E13539" t="str">
            <v>人工智能与低空技术学院</v>
          </cell>
        </row>
        <row r="13540">
          <cell r="A13540" t="str">
            <v>440711200307013216</v>
          </cell>
          <cell r="B13540" t="str">
            <v>20252158003</v>
          </cell>
          <cell r="C13540" t="str">
            <v>陈梓昊</v>
          </cell>
          <cell r="D13540" t="str">
            <v>2025</v>
          </cell>
          <cell r="E13540" t="str">
            <v>材料与化学工程学院</v>
          </cell>
        </row>
        <row r="13541">
          <cell r="A13541" t="str">
            <v>440682200308206036</v>
          </cell>
          <cell r="B13541" t="str">
            <v>20253124007</v>
          </cell>
          <cell r="C13541" t="str">
            <v>陈梓豪</v>
          </cell>
          <cell r="D13541" t="str">
            <v>2025</v>
          </cell>
          <cell r="E13541" t="str">
            <v>经济管理学院</v>
          </cell>
        </row>
        <row r="13542">
          <cell r="A13542" t="str">
            <v>420683200111220929</v>
          </cell>
          <cell r="B13542" t="str">
            <v>20253181002</v>
          </cell>
          <cell r="C13542" t="str">
            <v>陈籽伊</v>
          </cell>
          <cell r="D13542" t="str">
            <v>2025</v>
          </cell>
          <cell r="E13542" t="str">
            <v>水利与土木工程学院</v>
          </cell>
        </row>
        <row r="13543">
          <cell r="A13543" t="str">
            <v>350181200407301797</v>
          </cell>
          <cell r="B13543" t="str">
            <v>20263138148</v>
          </cell>
          <cell r="C13543" t="str">
            <v>陈子源</v>
          </cell>
          <cell r="D13543" t="str">
            <v>2026</v>
          </cell>
          <cell r="E13543" t="str">
            <v>植物保护学院</v>
          </cell>
        </row>
        <row r="13544">
          <cell r="A13544" t="str">
            <v>362330200001112413</v>
          </cell>
          <cell r="B13544" t="str">
            <v>20241161001</v>
          </cell>
          <cell r="C13544" t="str">
            <v>陈子颖</v>
          </cell>
          <cell r="D13544" t="str">
            <v>2024</v>
          </cell>
          <cell r="E13544" t="str">
            <v>经济管理学院</v>
          </cell>
        </row>
        <row r="13545">
          <cell r="A13545" t="str">
            <v>34182220031122371X</v>
          </cell>
          <cell r="B13545" t="str">
            <v>20261200007</v>
          </cell>
          <cell r="C13545" t="str">
            <v>陈子烨</v>
          </cell>
          <cell r="D13545" t="str">
            <v>2026</v>
          </cell>
          <cell r="E13545" t="str">
            <v>农学院</v>
          </cell>
        </row>
        <row r="13546">
          <cell r="A13546" t="str">
            <v>440229200204300016</v>
          </cell>
          <cell r="B13546" t="str">
            <v>20263178004</v>
          </cell>
          <cell r="C13546" t="str">
            <v>陈子璇</v>
          </cell>
          <cell r="D13546" t="str">
            <v>2026</v>
          </cell>
          <cell r="E13546" t="str">
            <v>生物质学院</v>
          </cell>
        </row>
        <row r="13547">
          <cell r="A13547" t="str">
            <v>44060320010701303X</v>
          </cell>
          <cell r="B13547" t="str">
            <v>20243173006</v>
          </cell>
          <cell r="C13547" t="str">
            <v>陈子旭</v>
          </cell>
          <cell r="D13547" t="str">
            <v>2024</v>
          </cell>
          <cell r="E13547" t="str">
            <v>工程学院</v>
          </cell>
        </row>
        <row r="13548">
          <cell r="A13548" t="str">
            <v>440233199110203513</v>
          </cell>
          <cell r="B13548" t="str">
            <v>20256144043</v>
          </cell>
          <cell r="C13548" t="str">
            <v>陈子群</v>
          </cell>
          <cell r="D13548" t="str">
            <v>2025</v>
          </cell>
          <cell r="E13548" t="str">
            <v>经济管理学院</v>
          </cell>
        </row>
        <row r="13549">
          <cell r="A13549" t="str">
            <v>441302199605080510</v>
          </cell>
          <cell r="B13549" t="str">
            <v>20246188008</v>
          </cell>
          <cell r="C13549" t="str">
            <v>陈子谦</v>
          </cell>
          <cell r="D13549" t="str">
            <v>2024</v>
          </cell>
          <cell r="E13549" t="str">
            <v>经济管理学院</v>
          </cell>
        </row>
        <row r="13550">
          <cell r="A13550" t="str">
            <v>441481200312100369</v>
          </cell>
          <cell r="B13550" t="str">
            <v>20262145008</v>
          </cell>
          <cell r="C13550" t="str">
            <v>陈子祺</v>
          </cell>
          <cell r="D13550" t="str">
            <v>2026</v>
          </cell>
          <cell r="E13550" t="str">
            <v>食品学院</v>
          </cell>
        </row>
        <row r="13551">
          <cell r="A13551" t="str">
            <v>360425200407225816</v>
          </cell>
          <cell r="B13551" t="str">
            <v>20263137011</v>
          </cell>
          <cell r="C13551" t="str">
            <v>陈子明</v>
          </cell>
          <cell r="D13551" t="str">
            <v>2026</v>
          </cell>
          <cell r="E13551" t="str">
            <v>农学院</v>
          </cell>
        </row>
        <row r="13552">
          <cell r="A13552" t="str">
            <v>440923200203081480</v>
          </cell>
          <cell r="B13552" t="str">
            <v>20253141008</v>
          </cell>
          <cell r="C13552" t="str">
            <v>陈子蜜</v>
          </cell>
          <cell r="D13552" t="str">
            <v>2025</v>
          </cell>
          <cell r="E13552" t="str">
            <v>食品学院</v>
          </cell>
        </row>
        <row r="13553">
          <cell r="A13553" t="str">
            <v>422326200306055212</v>
          </cell>
          <cell r="B13553" t="str">
            <v>20263073017</v>
          </cell>
          <cell r="C13553" t="str">
            <v>陈子豪</v>
          </cell>
          <cell r="D13553" t="str">
            <v>2026</v>
          </cell>
          <cell r="E13553" t="str">
            <v>兽医学院</v>
          </cell>
        </row>
        <row r="13554">
          <cell r="A13554" t="str">
            <v>44010719980620062X</v>
          </cell>
          <cell r="B13554" t="str">
            <v>20246081017</v>
          </cell>
          <cell r="C13554" t="str">
            <v>陈子崇</v>
          </cell>
          <cell r="D13554" t="str">
            <v>2024</v>
          </cell>
          <cell r="E13554" t="str">
            <v>公共管理学院</v>
          </cell>
        </row>
        <row r="13555">
          <cell r="A13555" t="str">
            <v>441900200203207772</v>
          </cell>
          <cell r="B13555" t="str">
            <v>20243140010</v>
          </cell>
          <cell r="C13555" t="str">
            <v>陈子安</v>
          </cell>
          <cell r="D13555" t="str">
            <v>2024</v>
          </cell>
          <cell r="E13555" t="str">
            <v>海洋学院</v>
          </cell>
        </row>
        <row r="13556">
          <cell r="A13556" t="str">
            <v>44018120000606362X</v>
          </cell>
          <cell r="B13556" t="str">
            <v>20266125002</v>
          </cell>
          <cell r="C13556" t="str">
            <v>陈卓盈</v>
          </cell>
          <cell r="D13556" t="str">
            <v>2026</v>
          </cell>
          <cell r="E13556" t="str">
            <v>公共管理学院</v>
          </cell>
        </row>
        <row r="13557">
          <cell r="A13557" t="str">
            <v>440882199906200342</v>
          </cell>
          <cell r="B13557" t="str">
            <v>20266081015</v>
          </cell>
          <cell r="C13557" t="str">
            <v>陈卓婷</v>
          </cell>
          <cell r="D13557" t="str">
            <v>2026</v>
          </cell>
          <cell r="E13557" t="str">
            <v>公共管理学院</v>
          </cell>
        </row>
        <row r="13558">
          <cell r="A13558" t="str">
            <v>430181200405189244</v>
          </cell>
          <cell r="B13558" t="str">
            <v>20262025004</v>
          </cell>
          <cell r="C13558" t="str">
            <v>陈卓婷</v>
          </cell>
          <cell r="D13558" t="str">
            <v>2026</v>
          </cell>
          <cell r="E13558" t="str">
            <v>动物科学学院</v>
          </cell>
        </row>
        <row r="13559">
          <cell r="A13559" t="str">
            <v>445202199809013094</v>
          </cell>
          <cell r="B13559" t="str">
            <v>20266081014</v>
          </cell>
          <cell r="C13559" t="str">
            <v>陈卓煌</v>
          </cell>
          <cell r="D13559" t="str">
            <v>2026</v>
          </cell>
          <cell r="E13559" t="str">
            <v>公共管理学院</v>
          </cell>
        </row>
        <row r="13560">
          <cell r="A13560" t="str">
            <v>330304200301075730</v>
          </cell>
          <cell r="B13560" t="str">
            <v>20252022004</v>
          </cell>
          <cell r="C13560" t="str">
            <v>陈卓昊</v>
          </cell>
          <cell r="D13560" t="str">
            <v>2025</v>
          </cell>
          <cell r="E13560" t="str">
            <v>植物保护学院</v>
          </cell>
        </row>
        <row r="13561">
          <cell r="A13561" t="str">
            <v>441702199709121745</v>
          </cell>
          <cell r="B13561" t="str">
            <v>20246081016</v>
          </cell>
          <cell r="C13561" t="str">
            <v>陈卓尔</v>
          </cell>
          <cell r="D13561" t="str">
            <v>2024</v>
          </cell>
          <cell r="E13561" t="str">
            <v>公共管理学院</v>
          </cell>
        </row>
        <row r="13562">
          <cell r="A13562" t="str">
            <v>411323200004275314</v>
          </cell>
          <cell r="B13562" t="str">
            <v>20251122002</v>
          </cell>
          <cell r="C13562" t="str">
            <v>陈卓</v>
          </cell>
          <cell r="D13562" t="str">
            <v>2025</v>
          </cell>
          <cell r="E13562" t="str">
            <v>动物科学学院</v>
          </cell>
        </row>
        <row r="13563">
          <cell r="A13563" t="str">
            <v>410185200401039902</v>
          </cell>
          <cell r="B13563" t="str">
            <v>20263073016</v>
          </cell>
          <cell r="C13563" t="str">
            <v>陈卓</v>
          </cell>
          <cell r="D13563" t="str">
            <v>2026</v>
          </cell>
          <cell r="E13563" t="str">
            <v>兽医学院</v>
          </cell>
        </row>
        <row r="13564">
          <cell r="A13564" t="str">
            <v>350602200306211030</v>
          </cell>
          <cell r="B13564" t="str">
            <v>20253140015</v>
          </cell>
          <cell r="C13564" t="str">
            <v>陈卓</v>
          </cell>
          <cell r="D13564" t="str">
            <v>2025</v>
          </cell>
          <cell r="E13564" t="str">
            <v>海洋学院</v>
          </cell>
        </row>
        <row r="13565">
          <cell r="A13565" t="str">
            <v>441900200111284316</v>
          </cell>
          <cell r="B13565" t="str">
            <v>20243174004</v>
          </cell>
          <cell r="C13565" t="str">
            <v>陈铸荣</v>
          </cell>
          <cell r="D13565" t="str">
            <v>2024</v>
          </cell>
          <cell r="E13565" t="str">
            <v>工程学院</v>
          </cell>
        </row>
        <row r="13566">
          <cell r="A13566" t="str">
            <v>441322200401143023</v>
          </cell>
          <cell r="B13566" t="str">
            <v>20253170018</v>
          </cell>
          <cell r="C13566" t="str">
            <v>陈珠琳</v>
          </cell>
          <cell r="D13566" t="str">
            <v>2025</v>
          </cell>
          <cell r="E13566" t="str">
            <v>数学与信息学院</v>
          </cell>
        </row>
        <row r="13567">
          <cell r="A13567" t="str">
            <v>430426200310109370</v>
          </cell>
          <cell r="B13567" t="str">
            <v>20262168002</v>
          </cell>
          <cell r="C13567" t="str">
            <v>陈舟海</v>
          </cell>
          <cell r="D13567" t="str">
            <v>2026</v>
          </cell>
          <cell r="E13567" t="str">
            <v>工程学院</v>
          </cell>
        </row>
        <row r="13568">
          <cell r="A13568" t="str">
            <v>441723200212255622</v>
          </cell>
          <cell r="B13568" t="str">
            <v>20253185008</v>
          </cell>
          <cell r="C13568" t="str">
            <v>陈仲月</v>
          </cell>
          <cell r="D13568" t="str">
            <v>2025</v>
          </cell>
          <cell r="E13568" t="str">
            <v>食品学院</v>
          </cell>
        </row>
        <row r="13569">
          <cell r="A13569" t="str">
            <v>441702199611081714</v>
          </cell>
          <cell r="B13569" t="str">
            <v>20231190048</v>
          </cell>
          <cell r="C13569" t="str">
            <v>陈仲桥</v>
          </cell>
          <cell r="D13569" t="str">
            <v>2023</v>
          </cell>
          <cell r="E13569" t="str">
            <v>植物保护学院</v>
          </cell>
        </row>
        <row r="13570">
          <cell r="A13570" t="str">
            <v>441702199612010010</v>
          </cell>
          <cell r="B13570" t="str">
            <v>20266154001</v>
          </cell>
          <cell r="C13570" t="str">
            <v>陈仲斌</v>
          </cell>
          <cell r="D13570" t="str">
            <v>2026</v>
          </cell>
          <cell r="E13570" t="str">
            <v>林学与风景园林学院</v>
          </cell>
        </row>
        <row r="13571">
          <cell r="A13571" t="str">
            <v>440583200401054234</v>
          </cell>
          <cell r="B13571" t="str">
            <v>20263139013</v>
          </cell>
          <cell r="C13571" t="str">
            <v>陈钟慰</v>
          </cell>
          <cell r="D13571" t="str">
            <v>2026</v>
          </cell>
          <cell r="E13571" t="str">
            <v>动物科学学院</v>
          </cell>
        </row>
        <row r="13572">
          <cell r="A13572" t="str">
            <v>440982200102154556</v>
          </cell>
          <cell r="B13572" t="str">
            <v>20263170011</v>
          </cell>
          <cell r="C13572" t="str">
            <v>陈中润</v>
          </cell>
          <cell r="D13572" t="str">
            <v>2026</v>
          </cell>
          <cell r="E13572" t="str">
            <v>数学与信息学院</v>
          </cell>
        </row>
        <row r="13573">
          <cell r="A13573" t="str">
            <v>522723199908270017</v>
          </cell>
          <cell r="B13573" t="str">
            <v>20253124006</v>
          </cell>
          <cell r="C13573" t="str">
            <v>陈中琦</v>
          </cell>
          <cell r="D13573" t="str">
            <v>2025</v>
          </cell>
          <cell r="E13573" t="str">
            <v>经济管理学院</v>
          </cell>
        </row>
        <row r="13574">
          <cell r="A13574" t="str">
            <v>440181200001148114</v>
          </cell>
          <cell r="B13574" t="str">
            <v>20261120002</v>
          </cell>
          <cell r="C13574" t="str">
            <v>陈智勇</v>
          </cell>
          <cell r="D13574" t="str">
            <v>2026</v>
          </cell>
          <cell r="E13574" t="str">
            <v>公共管理学院</v>
          </cell>
        </row>
        <row r="13575">
          <cell r="A13575" t="str">
            <v>442000200404272978</v>
          </cell>
          <cell r="B13575" t="str">
            <v>20263191007</v>
          </cell>
          <cell r="C13575" t="str">
            <v>陈智康</v>
          </cell>
          <cell r="D13575" t="str">
            <v>2026</v>
          </cell>
          <cell r="E13575" t="str">
            <v>林学与风景园林学院</v>
          </cell>
        </row>
        <row r="13576">
          <cell r="A13576" t="str">
            <v>440105200305135420</v>
          </cell>
          <cell r="B13576" t="str">
            <v>20252027002</v>
          </cell>
          <cell r="C13576" t="str">
            <v>陈智静</v>
          </cell>
          <cell r="D13576" t="str">
            <v>2025</v>
          </cell>
          <cell r="E13576" t="str">
            <v>兽医学院</v>
          </cell>
        </row>
        <row r="13577">
          <cell r="A13577" t="str">
            <v>441702200112010335</v>
          </cell>
          <cell r="B13577" t="str">
            <v>20242025004</v>
          </cell>
          <cell r="C13577" t="str">
            <v>陈智辉</v>
          </cell>
          <cell r="D13577" t="str">
            <v>2024</v>
          </cell>
          <cell r="E13577" t="str">
            <v>动物科学学院</v>
          </cell>
        </row>
        <row r="13578">
          <cell r="A13578" t="str">
            <v>440823199904222054</v>
          </cell>
          <cell r="B13578" t="str">
            <v>20233169009</v>
          </cell>
          <cell r="C13578" t="str">
            <v>陈智辉</v>
          </cell>
          <cell r="D13578" t="str">
            <v>2023</v>
          </cell>
          <cell r="E13578" t="str">
            <v>人工智能与低空技术学院</v>
          </cell>
        </row>
        <row r="13579">
          <cell r="A13579" t="str">
            <v>441721200207163018</v>
          </cell>
          <cell r="B13579" t="str">
            <v>20243176004</v>
          </cell>
          <cell r="C13579" t="str">
            <v>陈智鸿</v>
          </cell>
          <cell r="D13579" t="str">
            <v>2024</v>
          </cell>
          <cell r="E13579" t="str">
            <v>生物质学院</v>
          </cell>
        </row>
        <row r="13580">
          <cell r="A13580" t="str">
            <v>445222200301014310</v>
          </cell>
          <cell r="B13580" t="str">
            <v>20243173005</v>
          </cell>
          <cell r="C13580" t="str">
            <v>陈致涛</v>
          </cell>
          <cell r="D13580" t="str">
            <v>2024</v>
          </cell>
          <cell r="E13580" t="str">
            <v>工程学院</v>
          </cell>
        </row>
        <row r="13581">
          <cell r="A13581" t="str">
            <v>445102199705101932</v>
          </cell>
          <cell r="B13581" t="str">
            <v>20236144031</v>
          </cell>
          <cell r="C13581" t="str">
            <v>陈治宏</v>
          </cell>
          <cell r="D13581" t="str">
            <v>2023</v>
          </cell>
          <cell r="E13581" t="str">
            <v>经济管理学院</v>
          </cell>
        </row>
        <row r="13582">
          <cell r="A13582" t="str">
            <v>441581200402057996</v>
          </cell>
          <cell r="B13582" t="str">
            <v>20262025003</v>
          </cell>
          <cell r="C13582" t="str">
            <v>陈志棠</v>
          </cell>
          <cell r="D13582" t="str">
            <v>2026</v>
          </cell>
          <cell r="E13582" t="str">
            <v>动物科学学院</v>
          </cell>
        </row>
        <row r="13583">
          <cell r="A13583" t="str">
            <v>452427200308303715</v>
          </cell>
          <cell r="B13583" t="str">
            <v>20263201009</v>
          </cell>
          <cell r="C13583" t="str">
            <v>陈志鹏</v>
          </cell>
          <cell r="D13583" t="str">
            <v>2026</v>
          </cell>
          <cell r="E13583" t="str">
            <v>食品学院</v>
          </cell>
        </row>
        <row r="13584">
          <cell r="A13584" t="str">
            <v>430302200304074515</v>
          </cell>
          <cell r="B13584" t="str">
            <v>20253165004</v>
          </cell>
          <cell r="C13584" t="str">
            <v>陈志鹏</v>
          </cell>
          <cell r="D13584" t="str">
            <v>2025</v>
          </cell>
          <cell r="E13584" t="str">
            <v>数学与信息学院</v>
          </cell>
        </row>
        <row r="13585">
          <cell r="A13585" t="str">
            <v>445121199307285317</v>
          </cell>
          <cell r="B13585" t="str">
            <v>20246081015</v>
          </cell>
          <cell r="C13585" t="str">
            <v>陈志杰</v>
          </cell>
          <cell r="D13585" t="str">
            <v>2024</v>
          </cell>
          <cell r="E13585" t="str">
            <v>公共管理学院</v>
          </cell>
        </row>
        <row r="13586">
          <cell r="A13586" t="str">
            <v>441283200010086073</v>
          </cell>
          <cell r="B13586" t="str">
            <v>20243153003</v>
          </cell>
          <cell r="C13586" t="str">
            <v>陈志坚</v>
          </cell>
          <cell r="D13586" t="str">
            <v>2024</v>
          </cell>
          <cell r="E13586" t="str">
            <v>人文与法学学院</v>
          </cell>
        </row>
        <row r="13587">
          <cell r="A13587" t="str">
            <v>440105199908160910</v>
          </cell>
          <cell r="B13587" t="str">
            <v>20243194004</v>
          </cell>
          <cell r="C13587" t="str">
            <v>陈志恒</v>
          </cell>
          <cell r="D13587" t="str">
            <v>2024</v>
          </cell>
          <cell r="E13587" t="str">
            <v>湾区设计与艺术学院</v>
          </cell>
        </row>
        <row r="13588">
          <cell r="A13588" t="str">
            <v>440982200108033851</v>
          </cell>
          <cell r="B13588" t="str">
            <v>20243137006</v>
          </cell>
          <cell r="C13588" t="str">
            <v>陈志豪</v>
          </cell>
          <cell r="D13588" t="str">
            <v>2024</v>
          </cell>
          <cell r="E13588" t="str">
            <v>农学院</v>
          </cell>
        </row>
        <row r="13589">
          <cell r="A13589" t="str">
            <v>440513200302274558</v>
          </cell>
          <cell r="B13589" t="str">
            <v>20263170010</v>
          </cell>
          <cell r="C13589" t="str">
            <v>陈志豪</v>
          </cell>
          <cell r="D13589" t="str">
            <v>2026</v>
          </cell>
          <cell r="E13589" t="str">
            <v>数学与信息学院</v>
          </cell>
        </row>
        <row r="13590">
          <cell r="A13590" t="str">
            <v>362531200412190915</v>
          </cell>
          <cell r="B13590" t="str">
            <v>20263173013</v>
          </cell>
          <cell r="C13590" t="str">
            <v>陈志豪</v>
          </cell>
          <cell r="D13590" t="str">
            <v>2026</v>
          </cell>
          <cell r="E13590" t="str">
            <v>工程学院</v>
          </cell>
        </row>
        <row r="13591">
          <cell r="A13591" t="str">
            <v>440682200308143231</v>
          </cell>
          <cell r="B13591" t="str">
            <v>20253140014</v>
          </cell>
          <cell r="C13591" t="str">
            <v>陈志峰</v>
          </cell>
          <cell r="D13591" t="str">
            <v>2025</v>
          </cell>
          <cell r="E13591" t="str">
            <v>海洋学院</v>
          </cell>
        </row>
        <row r="13592">
          <cell r="A13592" t="str">
            <v>44030320020402691X</v>
          </cell>
          <cell r="B13592" t="str">
            <v>20253172008</v>
          </cell>
          <cell r="C13592" t="str">
            <v>陈志东</v>
          </cell>
          <cell r="D13592" t="str">
            <v>2025</v>
          </cell>
          <cell r="E13592" t="str">
            <v>人工智能与低空技术学院</v>
          </cell>
        </row>
        <row r="13593">
          <cell r="A13593" t="str">
            <v>532326200301253020</v>
          </cell>
          <cell r="B13593" t="str">
            <v>20263140012</v>
          </cell>
          <cell r="C13593" t="str">
            <v>陈祉伊</v>
          </cell>
          <cell r="D13593" t="str">
            <v>2026</v>
          </cell>
          <cell r="E13593" t="str">
            <v>海洋学院</v>
          </cell>
        </row>
        <row r="13594">
          <cell r="A13594" t="str">
            <v>445102199604030928</v>
          </cell>
          <cell r="B13594" t="str">
            <v>20246144028</v>
          </cell>
          <cell r="C13594" t="str">
            <v>陈植冰</v>
          </cell>
          <cell r="D13594" t="str">
            <v>2024</v>
          </cell>
          <cell r="E13594" t="str">
            <v>经济管理学院</v>
          </cell>
        </row>
        <row r="13595">
          <cell r="A13595" t="str">
            <v>370883200407300916</v>
          </cell>
          <cell r="B13595" t="str">
            <v>20263173012</v>
          </cell>
          <cell r="C13595" t="str">
            <v>陈政彤</v>
          </cell>
          <cell r="D13595" t="str">
            <v>2026</v>
          </cell>
          <cell r="E13595" t="str">
            <v>工程学院</v>
          </cell>
        </row>
        <row r="13596">
          <cell r="A13596" t="str">
            <v>350302200407310816</v>
          </cell>
          <cell r="B13596" t="str">
            <v>20263172005</v>
          </cell>
          <cell r="C13596" t="str">
            <v>陈政南</v>
          </cell>
          <cell r="D13596" t="str">
            <v>2026</v>
          </cell>
          <cell r="E13596" t="str">
            <v>人工智能与低空技术学院</v>
          </cell>
        </row>
        <row r="13597">
          <cell r="A13597" t="str">
            <v>440112200011261839</v>
          </cell>
          <cell r="B13597" t="str">
            <v>20223154009</v>
          </cell>
          <cell r="C13597" t="str">
            <v>陈政楷</v>
          </cell>
          <cell r="D13597" t="str">
            <v>2022</v>
          </cell>
          <cell r="E13597" t="str">
            <v>林学与风景园林学院</v>
          </cell>
        </row>
        <row r="13598">
          <cell r="A13598" t="str">
            <v>440882200212280638</v>
          </cell>
          <cell r="B13598" t="str">
            <v>20242195003</v>
          </cell>
          <cell r="C13598" t="str">
            <v>陈正磊</v>
          </cell>
          <cell r="D13598" t="str">
            <v>2024</v>
          </cell>
          <cell r="E13598" t="str">
            <v>湾区设计与艺术学院</v>
          </cell>
        </row>
        <row r="13599">
          <cell r="A13599" t="str">
            <v>33078220011019173X</v>
          </cell>
          <cell r="B13599" t="str">
            <v>20242027004</v>
          </cell>
          <cell r="C13599" t="str">
            <v>陈征元</v>
          </cell>
          <cell r="D13599" t="str">
            <v>2024</v>
          </cell>
          <cell r="E13599" t="str">
            <v>兽医学院</v>
          </cell>
        </row>
        <row r="13600">
          <cell r="A13600" t="str">
            <v>350628200308015520</v>
          </cell>
          <cell r="B13600" t="str">
            <v>20253184012</v>
          </cell>
          <cell r="C13600" t="str">
            <v>陈征丽</v>
          </cell>
          <cell r="D13600" t="str">
            <v>2025</v>
          </cell>
          <cell r="E13600" t="str">
            <v>生命科学学院</v>
          </cell>
        </row>
        <row r="13601">
          <cell r="A13601" t="str">
            <v>350526200407050016</v>
          </cell>
          <cell r="B13601" t="str">
            <v>20263185020</v>
          </cell>
          <cell r="C13601" t="str">
            <v>陈振鹏</v>
          </cell>
          <cell r="D13601" t="str">
            <v>2026</v>
          </cell>
          <cell r="E13601" t="str">
            <v>食品学院</v>
          </cell>
        </row>
        <row r="13602">
          <cell r="A13602" t="str">
            <v>140321200312316043</v>
          </cell>
          <cell r="B13602" t="str">
            <v>20252015006</v>
          </cell>
          <cell r="C13602" t="str">
            <v>陈蓁</v>
          </cell>
          <cell r="D13602" t="str">
            <v>2025</v>
          </cell>
          <cell r="E13602" t="str">
            <v>农学院</v>
          </cell>
        </row>
        <row r="13603">
          <cell r="A13603" t="str">
            <v>445202200202183834</v>
          </cell>
          <cell r="B13603" t="str">
            <v>20243194003</v>
          </cell>
          <cell r="C13603" t="str">
            <v>陈桢航</v>
          </cell>
          <cell r="D13603" t="str">
            <v>2024</v>
          </cell>
          <cell r="E13603" t="str">
            <v>湾区设计与艺术学院</v>
          </cell>
        </row>
        <row r="13604">
          <cell r="A13604" t="str">
            <v>450512200404161269</v>
          </cell>
          <cell r="B13604" t="str">
            <v>20263140011</v>
          </cell>
          <cell r="C13604" t="str">
            <v>陈珍珍</v>
          </cell>
          <cell r="D13604" t="str">
            <v>2026</v>
          </cell>
          <cell r="E13604" t="str">
            <v>海洋学院</v>
          </cell>
        </row>
        <row r="13605">
          <cell r="A13605" t="str">
            <v>440103200205075413</v>
          </cell>
          <cell r="B13605" t="str">
            <v>20243139016</v>
          </cell>
          <cell r="C13605" t="str">
            <v>陈兆堃</v>
          </cell>
          <cell r="D13605" t="str">
            <v>2024</v>
          </cell>
          <cell r="E13605" t="str">
            <v>动物科学学院</v>
          </cell>
        </row>
        <row r="13606">
          <cell r="A13606" t="str">
            <v>440402199912089077</v>
          </cell>
          <cell r="B13606" t="str">
            <v>20243184012</v>
          </cell>
          <cell r="C13606" t="str">
            <v>陈兆福</v>
          </cell>
          <cell r="D13606" t="str">
            <v>2024</v>
          </cell>
          <cell r="E13606" t="str">
            <v>生命科学学院</v>
          </cell>
        </row>
        <row r="13607">
          <cell r="A13607" t="str">
            <v>330726200204015138</v>
          </cell>
          <cell r="B13607" t="str">
            <v>20243184011</v>
          </cell>
          <cell r="C13607" t="str">
            <v>陈兆聪</v>
          </cell>
          <cell r="D13607" t="str">
            <v>2024</v>
          </cell>
          <cell r="E13607" t="str">
            <v>生命科学学院</v>
          </cell>
        </row>
        <row r="13608">
          <cell r="A13608" t="str">
            <v>440882200011221535</v>
          </cell>
          <cell r="B13608" t="str">
            <v>20243171005</v>
          </cell>
          <cell r="C13608" t="str">
            <v>陈沼云</v>
          </cell>
          <cell r="D13608" t="str">
            <v>2024</v>
          </cell>
          <cell r="E13608" t="str">
            <v>工程学院</v>
          </cell>
        </row>
        <row r="13609">
          <cell r="A13609" t="str">
            <v>320311200208035824</v>
          </cell>
          <cell r="B13609" t="str">
            <v>20242147001</v>
          </cell>
          <cell r="C13609" t="str">
            <v>陈章宇文</v>
          </cell>
          <cell r="D13609" t="str">
            <v>2024</v>
          </cell>
          <cell r="E13609" t="str">
            <v>人工智能与低空技术学院</v>
          </cell>
        </row>
        <row r="13610">
          <cell r="A13610" t="str">
            <v>44142420021109349X</v>
          </cell>
          <cell r="B13610" t="str">
            <v>20243176003</v>
          </cell>
          <cell r="C13610" t="str">
            <v>陈章</v>
          </cell>
          <cell r="D13610" t="str">
            <v>2024</v>
          </cell>
          <cell r="E13610" t="str">
            <v>生物质学院</v>
          </cell>
        </row>
        <row r="13611">
          <cell r="A13611" t="str">
            <v>341421200304180119</v>
          </cell>
          <cell r="B13611" t="str">
            <v>20253172007</v>
          </cell>
          <cell r="C13611" t="str">
            <v>陈张韵杭</v>
          </cell>
          <cell r="D13611" t="str">
            <v>2025</v>
          </cell>
          <cell r="E13611" t="str">
            <v>人工智能与低空技术学院</v>
          </cell>
        </row>
        <row r="13612">
          <cell r="A13612" t="str">
            <v>141022200501080122</v>
          </cell>
          <cell r="B13612" t="str">
            <v>20263185019</v>
          </cell>
          <cell r="C13612" t="str">
            <v>陈展炎</v>
          </cell>
          <cell r="D13612" t="str">
            <v>2026</v>
          </cell>
          <cell r="E13612" t="str">
            <v>食品学院</v>
          </cell>
        </row>
        <row r="13613">
          <cell r="A13613" t="str">
            <v>440582200305227418</v>
          </cell>
          <cell r="B13613" t="str">
            <v>20243138009</v>
          </cell>
          <cell r="C13613" t="str">
            <v>陈泽宇</v>
          </cell>
          <cell r="D13613" t="str">
            <v>2024</v>
          </cell>
          <cell r="E13613" t="str">
            <v>资源环境学院</v>
          </cell>
        </row>
        <row r="13614">
          <cell r="A13614" t="str">
            <v>440583199501291012</v>
          </cell>
          <cell r="B13614" t="str">
            <v>20246141003</v>
          </cell>
          <cell r="C13614" t="str">
            <v>陈泽雄</v>
          </cell>
          <cell r="D13614" t="str">
            <v>2024</v>
          </cell>
          <cell r="E13614" t="str">
            <v>食品学院</v>
          </cell>
        </row>
        <row r="13615">
          <cell r="A13615" t="str">
            <v>441323200308300772</v>
          </cell>
          <cell r="B13615" t="str">
            <v>20263184006</v>
          </cell>
          <cell r="C13615" t="str">
            <v>陈泽威</v>
          </cell>
          <cell r="D13615" t="str">
            <v>2026</v>
          </cell>
          <cell r="E13615" t="str">
            <v>生命科学学院</v>
          </cell>
        </row>
        <row r="13616">
          <cell r="A13616" t="str">
            <v>445121200301265919</v>
          </cell>
          <cell r="B13616" t="str">
            <v>20253171004</v>
          </cell>
          <cell r="C13616" t="str">
            <v>陈泽权</v>
          </cell>
          <cell r="D13616" t="str">
            <v>2025</v>
          </cell>
          <cell r="E13616" t="str">
            <v>工程学院</v>
          </cell>
        </row>
        <row r="13617">
          <cell r="A13617" t="str">
            <v>445202200109168023</v>
          </cell>
          <cell r="B13617" t="str">
            <v>20242155004</v>
          </cell>
          <cell r="C13617" t="str">
            <v>陈泽萍</v>
          </cell>
          <cell r="D13617" t="str">
            <v>2024</v>
          </cell>
          <cell r="E13617" t="str">
            <v>经济管理学院</v>
          </cell>
        </row>
        <row r="13618">
          <cell r="A13618" t="str">
            <v>210404199708040612</v>
          </cell>
          <cell r="B13618" t="str">
            <v>20241015004</v>
          </cell>
          <cell r="C13618" t="str">
            <v>陈泽林</v>
          </cell>
          <cell r="D13618" t="str">
            <v>2024</v>
          </cell>
          <cell r="E13618" t="str">
            <v>农学院</v>
          </cell>
        </row>
        <row r="13619">
          <cell r="A13619" t="str">
            <v>440506200108220018</v>
          </cell>
          <cell r="B13619" t="str">
            <v>20242115002</v>
          </cell>
          <cell r="C13619" t="str">
            <v>陈泽楷</v>
          </cell>
          <cell r="D13619" t="str">
            <v>2024</v>
          </cell>
          <cell r="E13619" t="str">
            <v>数学与信息学院</v>
          </cell>
        </row>
        <row r="13620">
          <cell r="A13620" t="str">
            <v>440106199802125611</v>
          </cell>
          <cell r="B13620" t="str">
            <v>20246188007</v>
          </cell>
          <cell r="C13620" t="str">
            <v>陈泽锋</v>
          </cell>
          <cell r="D13620" t="str">
            <v>2024</v>
          </cell>
          <cell r="E13620" t="str">
            <v>经济管理学院</v>
          </cell>
        </row>
        <row r="13621">
          <cell r="A13621" t="str">
            <v>440510200210200018</v>
          </cell>
          <cell r="B13621" t="str">
            <v>20252159003</v>
          </cell>
          <cell r="C13621" t="str">
            <v>陈泽栋</v>
          </cell>
          <cell r="D13621" t="str">
            <v>2025</v>
          </cell>
          <cell r="E13621" t="str">
            <v>林学与风景园林学院</v>
          </cell>
        </row>
        <row r="13622">
          <cell r="A13622" t="str">
            <v>360428200009196035</v>
          </cell>
          <cell r="B13622" t="str">
            <v>20253143014</v>
          </cell>
          <cell r="C13622" t="str">
            <v>陈则斌</v>
          </cell>
          <cell r="D13622" t="str">
            <v>2025</v>
          </cell>
          <cell r="E13622" t="str">
            <v>经济管理学院</v>
          </cell>
        </row>
        <row r="13623">
          <cell r="A13623" t="str">
            <v>441900200312050751</v>
          </cell>
          <cell r="B13623" t="str">
            <v>20263176005</v>
          </cell>
          <cell r="C13623" t="str">
            <v>陈赞旭</v>
          </cell>
          <cell r="D13623" t="str">
            <v>2026</v>
          </cell>
          <cell r="E13623" t="str">
            <v>材料与化学工程学院</v>
          </cell>
        </row>
        <row r="13624">
          <cell r="A13624" t="str">
            <v>441900200301315611</v>
          </cell>
          <cell r="B13624" t="str">
            <v>20263176004</v>
          </cell>
          <cell r="C13624" t="str">
            <v>陈赞锦</v>
          </cell>
          <cell r="D13624" t="str">
            <v>2026</v>
          </cell>
          <cell r="E13624" t="str">
            <v>材料与化学工程学院</v>
          </cell>
        </row>
        <row r="13625">
          <cell r="A13625" t="str">
            <v>440983200204226828</v>
          </cell>
          <cell r="B13625" t="str">
            <v>20242110003</v>
          </cell>
          <cell r="C13625" t="str">
            <v>陈允怡</v>
          </cell>
          <cell r="D13625" t="str">
            <v>2024</v>
          </cell>
          <cell r="E13625" t="str">
            <v>公共管理学院</v>
          </cell>
        </row>
        <row r="13626">
          <cell r="A13626" t="str">
            <v>440102200012223225</v>
          </cell>
          <cell r="B13626" t="str">
            <v>20233073015</v>
          </cell>
          <cell r="C13626" t="str">
            <v>陈雲霞</v>
          </cell>
          <cell r="D13626" t="str">
            <v>2023</v>
          </cell>
          <cell r="E13626" t="str">
            <v>兽医学院</v>
          </cell>
        </row>
        <row r="13627">
          <cell r="A13627" t="str">
            <v>445121199911223681</v>
          </cell>
          <cell r="B13627" t="str">
            <v>20256144042</v>
          </cell>
          <cell r="C13627" t="str">
            <v>陈昀敏</v>
          </cell>
          <cell r="D13627" t="str">
            <v>2025</v>
          </cell>
          <cell r="E13627" t="str">
            <v>经济管理学院</v>
          </cell>
        </row>
        <row r="13628">
          <cell r="A13628" t="str">
            <v>430421200207280389</v>
          </cell>
          <cell r="B13628" t="str">
            <v>20242016001</v>
          </cell>
          <cell r="C13628" t="str">
            <v>陈云燕</v>
          </cell>
          <cell r="D13628" t="str">
            <v>2024</v>
          </cell>
          <cell r="E13628" t="str">
            <v>园艺学院</v>
          </cell>
        </row>
        <row r="13629">
          <cell r="A13629" t="str">
            <v>445281199406051622</v>
          </cell>
          <cell r="B13629" t="str">
            <v>20253151003</v>
          </cell>
          <cell r="C13629" t="str">
            <v>陈粤萍</v>
          </cell>
          <cell r="D13629" t="str">
            <v>2025</v>
          </cell>
          <cell r="E13629" t="str">
            <v>经济管理学院</v>
          </cell>
        </row>
        <row r="13630">
          <cell r="A13630" t="str">
            <v>440105200209060019</v>
          </cell>
          <cell r="B13630" t="str">
            <v>20243191007</v>
          </cell>
          <cell r="C13630" t="str">
            <v>陈越瀛</v>
          </cell>
          <cell r="D13630" t="str">
            <v>2024</v>
          </cell>
          <cell r="E13630" t="str">
            <v>林学与风景园林学院</v>
          </cell>
        </row>
        <row r="13631">
          <cell r="A13631" t="str">
            <v>445121198504193927</v>
          </cell>
          <cell r="B13631" t="str">
            <v>20256144041</v>
          </cell>
          <cell r="C13631" t="str">
            <v>陈岳瑶</v>
          </cell>
          <cell r="D13631" t="str">
            <v>2025</v>
          </cell>
          <cell r="E13631" t="str">
            <v>经济管理学院</v>
          </cell>
        </row>
        <row r="13632">
          <cell r="A13632" t="str">
            <v>445302199808090640</v>
          </cell>
          <cell r="B13632" t="str">
            <v>20256081013</v>
          </cell>
          <cell r="C13632" t="str">
            <v>陈玥</v>
          </cell>
          <cell r="D13632" t="str">
            <v>2025</v>
          </cell>
          <cell r="E13632" t="str">
            <v>公共管理学院</v>
          </cell>
        </row>
        <row r="13633">
          <cell r="A13633" t="str">
            <v>44178120021005461X</v>
          </cell>
          <cell r="B13633" t="str">
            <v>20253173013</v>
          </cell>
          <cell r="C13633" t="str">
            <v>陈月远</v>
          </cell>
          <cell r="D13633" t="str">
            <v>2025</v>
          </cell>
          <cell r="E13633" t="str">
            <v>工程学院</v>
          </cell>
        </row>
        <row r="13634">
          <cell r="A13634" t="str">
            <v>460003200206153223</v>
          </cell>
          <cell r="B13634" t="str">
            <v>20243138129</v>
          </cell>
          <cell r="C13634" t="str">
            <v>陈月香</v>
          </cell>
          <cell r="D13634" t="str">
            <v>2024</v>
          </cell>
          <cell r="E13634" t="str">
            <v>植物保护学院</v>
          </cell>
        </row>
        <row r="13635">
          <cell r="A13635" t="str">
            <v>441223199505233520</v>
          </cell>
          <cell r="B13635" t="str">
            <v>20256081012</v>
          </cell>
          <cell r="C13635" t="str">
            <v>陈月容</v>
          </cell>
          <cell r="D13635" t="str">
            <v>2025</v>
          </cell>
          <cell r="E13635" t="str">
            <v>公共管理学院</v>
          </cell>
        </row>
        <row r="13636">
          <cell r="A13636" t="str">
            <v>445221200012145326</v>
          </cell>
          <cell r="B13636" t="str">
            <v>20243141015</v>
          </cell>
          <cell r="C13636" t="str">
            <v>陈苑玲</v>
          </cell>
          <cell r="D13636" t="str">
            <v>2024</v>
          </cell>
          <cell r="E13636" t="str">
            <v>食品学院</v>
          </cell>
        </row>
        <row r="13637">
          <cell r="A13637" t="str">
            <v>35058220010309351X</v>
          </cell>
          <cell r="B13637" t="str">
            <v>20233138007</v>
          </cell>
          <cell r="C13637" t="str">
            <v>陈远谋</v>
          </cell>
          <cell r="D13637" t="str">
            <v>2023</v>
          </cell>
          <cell r="E13637" t="str">
            <v>资源环境学院</v>
          </cell>
        </row>
        <row r="13638">
          <cell r="A13638" t="str">
            <v>530626200303050328</v>
          </cell>
          <cell r="B13638" t="str">
            <v>20263137010</v>
          </cell>
          <cell r="C13638" t="str">
            <v>陈远凤</v>
          </cell>
          <cell r="D13638" t="str">
            <v>2026</v>
          </cell>
          <cell r="E13638" t="str">
            <v>农学院</v>
          </cell>
        </row>
        <row r="13639">
          <cell r="A13639" t="str">
            <v>411726200409016231</v>
          </cell>
          <cell r="B13639" t="str">
            <v>20262145007</v>
          </cell>
          <cell r="C13639" t="str">
            <v>陈原平</v>
          </cell>
          <cell r="D13639" t="str">
            <v>2026</v>
          </cell>
          <cell r="E13639" t="str">
            <v>食品学院</v>
          </cell>
        </row>
        <row r="13640">
          <cell r="A13640" t="str">
            <v>411521198701160043</v>
          </cell>
          <cell r="B13640" t="str">
            <v>20221149002</v>
          </cell>
          <cell r="C13640" t="str">
            <v>陈园</v>
          </cell>
          <cell r="D13640" t="str">
            <v>2022</v>
          </cell>
          <cell r="E13640" t="str">
            <v>生物质学院</v>
          </cell>
        </row>
        <row r="13641">
          <cell r="A13641" t="str">
            <v>440509200212110416</v>
          </cell>
          <cell r="B13641" t="str">
            <v>20252196001</v>
          </cell>
          <cell r="C13641" t="str">
            <v>陈元骏</v>
          </cell>
          <cell r="D13641" t="str">
            <v>2025</v>
          </cell>
          <cell r="E13641" t="str">
            <v>数学与信息学院</v>
          </cell>
        </row>
        <row r="13642">
          <cell r="A13642" t="str">
            <v>440223199706300020</v>
          </cell>
          <cell r="B13642" t="str">
            <v>20251145003</v>
          </cell>
          <cell r="C13642" t="str">
            <v>陈元佳</v>
          </cell>
          <cell r="D13642" t="str">
            <v>2025</v>
          </cell>
          <cell r="E13642" t="str">
            <v>食品学院</v>
          </cell>
        </row>
        <row r="13643">
          <cell r="A13643" t="str">
            <v>445281200111016753</v>
          </cell>
          <cell r="B13643" t="str">
            <v>20242159003</v>
          </cell>
          <cell r="C13643" t="str">
            <v>陈煜佳</v>
          </cell>
          <cell r="D13643" t="str">
            <v>2024</v>
          </cell>
          <cell r="E13643" t="str">
            <v>林学与风景园林学院</v>
          </cell>
        </row>
        <row r="13644">
          <cell r="A13644" t="str">
            <v>432503200105235047</v>
          </cell>
          <cell r="B13644" t="str">
            <v>20261198003</v>
          </cell>
          <cell r="C13644" t="str">
            <v>陈钰珊</v>
          </cell>
          <cell r="D13644" t="str">
            <v>2026</v>
          </cell>
          <cell r="E13644" t="str">
            <v>园艺学院</v>
          </cell>
        </row>
        <row r="13645">
          <cell r="A13645" t="str">
            <v>411102200204050045</v>
          </cell>
          <cell r="B13645" t="str">
            <v>20263165004</v>
          </cell>
          <cell r="C13645" t="str">
            <v>陈钰清</v>
          </cell>
          <cell r="D13645" t="str">
            <v>2026</v>
          </cell>
          <cell r="E13645" t="str">
            <v>数学与信息学院</v>
          </cell>
        </row>
        <row r="13646">
          <cell r="A13646" t="str">
            <v>441284200110112116</v>
          </cell>
          <cell r="B13646" t="str">
            <v>20253140013</v>
          </cell>
          <cell r="C13646" t="str">
            <v>陈钰鹏</v>
          </cell>
          <cell r="D13646" t="str">
            <v>2025</v>
          </cell>
          <cell r="E13646" t="str">
            <v>海洋学院</v>
          </cell>
        </row>
        <row r="13647">
          <cell r="A13647" t="str">
            <v>445281200311191337</v>
          </cell>
          <cell r="B13647" t="str">
            <v>20252158002</v>
          </cell>
          <cell r="C13647" t="str">
            <v>陈昱州</v>
          </cell>
          <cell r="D13647" t="str">
            <v>2025</v>
          </cell>
          <cell r="E13647" t="str">
            <v>材料与化学工程学院</v>
          </cell>
        </row>
        <row r="13648">
          <cell r="A13648" t="str">
            <v>420107200007101010</v>
          </cell>
          <cell r="B13648" t="str">
            <v>20251190005</v>
          </cell>
          <cell r="C13648" t="str">
            <v>陈昱龙</v>
          </cell>
          <cell r="D13648" t="str">
            <v>2025</v>
          </cell>
          <cell r="E13648" t="str">
            <v>生命科学学院</v>
          </cell>
        </row>
        <row r="13649">
          <cell r="A13649" t="str">
            <v>440513200401225057</v>
          </cell>
          <cell r="B13649" t="str">
            <v>20263185018</v>
          </cell>
          <cell r="C13649" t="str">
            <v>陈育坤</v>
          </cell>
          <cell r="D13649" t="str">
            <v>2026</v>
          </cell>
          <cell r="E13649" t="str">
            <v>食品学院</v>
          </cell>
        </row>
        <row r="13650">
          <cell r="A13650" t="str">
            <v>450104200102130027</v>
          </cell>
          <cell r="B13650" t="str">
            <v>20233138131</v>
          </cell>
          <cell r="C13650" t="str">
            <v>陈聿辉</v>
          </cell>
          <cell r="D13650" t="str">
            <v>2023</v>
          </cell>
          <cell r="E13650" t="str">
            <v>植物保护学院</v>
          </cell>
        </row>
        <row r="13651">
          <cell r="A13651" t="str">
            <v>445201200309150040</v>
          </cell>
          <cell r="B13651" t="str">
            <v>20252155001</v>
          </cell>
          <cell r="C13651" t="str">
            <v>陈玉珠</v>
          </cell>
          <cell r="D13651" t="str">
            <v>2025</v>
          </cell>
          <cell r="E13651" t="str">
            <v>经济管理学院</v>
          </cell>
        </row>
        <row r="13652">
          <cell r="A13652" t="str">
            <v>450924200311103665</v>
          </cell>
          <cell r="B13652" t="str">
            <v>20263139012</v>
          </cell>
          <cell r="C13652" t="str">
            <v>陈玉洁</v>
          </cell>
          <cell r="D13652" t="str">
            <v>2026</v>
          </cell>
          <cell r="E13652" t="str">
            <v>动物科学学院</v>
          </cell>
        </row>
        <row r="13653">
          <cell r="A13653" t="str">
            <v>620105200202052028</v>
          </cell>
          <cell r="B13653" t="str">
            <v>20252025006</v>
          </cell>
          <cell r="C13653" t="str">
            <v>陈玉姣</v>
          </cell>
          <cell r="D13653" t="str">
            <v>2025</v>
          </cell>
          <cell r="E13653" t="str">
            <v>动物科学学院</v>
          </cell>
        </row>
        <row r="13654">
          <cell r="A13654" t="str">
            <v>410221200210255649</v>
          </cell>
          <cell r="B13654" t="str">
            <v>20252017003</v>
          </cell>
          <cell r="C13654" t="str">
            <v>陈玉娇</v>
          </cell>
          <cell r="D13654" t="str">
            <v>2025</v>
          </cell>
          <cell r="E13654" t="str">
            <v>园艺学院</v>
          </cell>
        </row>
        <row r="13655">
          <cell r="A13655" t="str">
            <v>36032119900102505X</v>
          </cell>
          <cell r="B13655" t="str">
            <v>20246188006</v>
          </cell>
          <cell r="C13655" t="str">
            <v>陈玉华</v>
          </cell>
          <cell r="D13655" t="str">
            <v>2024</v>
          </cell>
          <cell r="E13655" t="str">
            <v>经济管理学院</v>
          </cell>
        </row>
        <row r="13656">
          <cell r="A13656" t="str">
            <v>532923200304290322</v>
          </cell>
          <cell r="B13656" t="str">
            <v>20262200015</v>
          </cell>
          <cell r="C13656" t="str">
            <v>陈玉凤</v>
          </cell>
          <cell r="D13656" t="str">
            <v>2026</v>
          </cell>
          <cell r="E13656" t="str">
            <v>农学院</v>
          </cell>
        </row>
        <row r="13657">
          <cell r="A13657" t="str">
            <v>511302200301310720</v>
          </cell>
          <cell r="B13657" t="str">
            <v>20253141007</v>
          </cell>
          <cell r="C13657" t="str">
            <v>陈语欣</v>
          </cell>
          <cell r="D13657" t="str">
            <v>2025</v>
          </cell>
          <cell r="E13657" t="str">
            <v>食品学院</v>
          </cell>
        </row>
        <row r="13658">
          <cell r="A13658" t="str">
            <v>430321200111035930</v>
          </cell>
          <cell r="B13658" t="str">
            <v>20251168005</v>
          </cell>
          <cell r="C13658" t="str">
            <v>陈禹琦</v>
          </cell>
          <cell r="D13658" t="str">
            <v>2025</v>
          </cell>
          <cell r="E13658" t="str">
            <v>工程学院</v>
          </cell>
        </row>
        <row r="13659">
          <cell r="A13659" t="str">
            <v>460005200307190026</v>
          </cell>
          <cell r="B13659" t="str">
            <v>20253138152</v>
          </cell>
          <cell r="C13659" t="str">
            <v>陈雨萱</v>
          </cell>
          <cell r="D13659" t="str">
            <v>2025</v>
          </cell>
          <cell r="E13659" t="str">
            <v>植物保护学院</v>
          </cell>
        </row>
        <row r="13660">
          <cell r="A13660" t="str">
            <v>360731200208150368</v>
          </cell>
          <cell r="B13660" t="str">
            <v>20242110002</v>
          </cell>
          <cell r="C13660" t="str">
            <v>陈雨欣</v>
          </cell>
          <cell r="D13660" t="str">
            <v>2024</v>
          </cell>
          <cell r="E13660" t="str">
            <v>公共管理学院</v>
          </cell>
        </row>
        <row r="13661">
          <cell r="A13661" t="str">
            <v>341102200010256223</v>
          </cell>
          <cell r="B13661" t="str">
            <v>20242028005</v>
          </cell>
          <cell r="C13661" t="str">
            <v>陈雨欣</v>
          </cell>
          <cell r="D13661" t="str">
            <v>2024</v>
          </cell>
          <cell r="E13661" t="str">
            <v>兽医学院</v>
          </cell>
        </row>
        <row r="13662">
          <cell r="A13662" t="str">
            <v>513123200211130024</v>
          </cell>
          <cell r="B13662" t="str">
            <v>20263073015</v>
          </cell>
          <cell r="C13662" t="str">
            <v>陈雨桐</v>
          </cell>
          <cell r="D13662" t="str">
            <v>2026</v>
          </cell>
          <cell r="E13662" t="str">
            <v>兽医学院</v>
          </cell>
        </row>
        <row r="13663">
          <cell r="A13663" t="str">
            <v>441502200301272122</v>
          </cell>
          <cell r="B13663" t="str">
            <v>20243184010</v>
          </cell>
          <cell r="C13663" t="str">
            <v>陈雨晴</v>
          </cell>
          <cell r="D13663" t="str">
            <v>2024</v>
          </cell>
          <cell r="E13663" t="str">
            <v>生命科学学院</v>
          </cell>
        </row>
        <row r="13664">
          <cell r="A13664" t="str">
            <v>450721200012060941</v>
          </cell>
          <cell r="B13664" t="str">
            <v>20252028005</v>
          </cell>
          <cell r="C13664" t="str">
            <v>陈雨洁</v>
          </cell>
          <cell r="D13664" t="str">
            <v>2025</v>
          </cell>
          <cell r="E13664" t="str">
            <v>兽医学院</v>
          </cell>
        </row>
        <row r="13665">
          <cell r="A13665" t="str">
            <v>411728200310154020</v>
          </cell>
          <cell r="B13665" t="str">
            <v>20253184011</v>
          </cell>
          <cell r="C13665" t="str">
            <v>陈羽彤</v>
          </cell>
          <cell r="D13665" t="str">
            <v>2025</v>
          </cell>
          <cell r="E13665" t="str">
            <v>生命科学学院</v>
          </cell>
        </row>
        <row r="13666">
          <cell r="A13666" t="str">
            <v>44068220030301211X</v>
          </cell>
          <cell r="B13666" t="str">
            <v>20252150004</v>
          </cell>
          <cell r="C13666" t="str">
            <v>陈宇轩</v>
          </cell>
          <cell r="D13666" t="str">
            <v>2025</v>
          </cell>
          <cell r="E13666" t="str">
            <v>海洋学院</v>
          </cell>
        </row>
        <row r="13667">
          <cell r="A13667" t="str">
            <v>362330199403030239</v>
          </cell>
          <cell r="B13667" t="str">
            <v>20246081014</v>
          </cell>
          <cell r="C13667" t="str">
            <v>陈宇轩</v>
          </cell>
          <cell r="D13667" t="str">
            <v>2024</v>
          </cell>
          <cell r="E13667" t="str">
            <v>公共管理学院</v>
          </cell>
        </row>
        <row r="13668">
          <cell r="A13668" t="str">
            <v>441481199902165298</v>
          </cell>
          <cell r="B13668" t="str">
            <v>20266081013</v>
          </cell>
          <cell r="C13668" t="str">
            <v>陈宇新</v>
          </cell>
          <cell r="D13668" t="str">
            <v>2026</v>
          </cell>
          <cell r="E13668" t="str">
            <v>公共管理学院</v>
          </cell>
        </row>
        <row r="13669">
          <cell r="A13669" t="str">
            <v>370112200211231521</v>
          </cell>
          <cell r="B13669" t="str">
            <v>20253143013</v>
          </cell>
          <cell r="C13669" t="str">
            <v>陈宇希</v>
          </cell>
          <cell r="D13669" t="str">
            <v>2025</v>
          </cell>
          <cell r="E13669" t="str">
            <v>经济管理学院</v>
          </cell>
        </row>
        <row r="13670">
          <cell r="A13670" t="str">
            <v>44068120020725311X</v>
          </cell>
          <cell r="B13670" t="str">
            <v>20242024005</v>
          </cell>
          <cell r="C13670" t="str">
            <v>陈宇瀚</v>
          </cell>
          <cell r="D13670" t="str">
            <v>2024</v>
          </cell>
          <cell r="E13670" t="str">
            <v>动物科学学院</v>
          </cell>
        </row>
        <row r="13671">
          <cell r="A13671" t="str">
            <v>440514200403242316</v>
          </cell>
          <cell r="B13671" t="str">
            <v>20262159002</v>
          </cell>
          <cell r="C13671" t="str">
            <v>陈宇涵</v>
          </cell>
          <cell r="D13671" t="str">
            <v>2026</v>
          </cell>
          <cell r="E13671" t="str">
            <v>林学与风景园林学院</v>
          </cell>
        </row>
        <row r="13672">
          <cell r="A13672" t="str">
            <v>440102199610303211</v>
          </cell>
          <cell r="B13672" t="str">
            <v>20251005002</v>
          </cell>
          <cell r="C13672" t="str">
            <v>陈宇琛</v>
          </cell>
          <cell r="D13672" t="str">
            <v>2025</v>
          </cell>
          <cell r="E13672" t="str">
            <v>资源环境学院</v>
          </cell>
        </row>
        <row r="13673">
          <cell r="A13673" t="str">
            <v>532128199710104727</v>
          </cell>
          <cell r="B13673" t="str">
            <v>20241149002</v>
          </cell>
          <cell r="C13673" t="str">
            <v>陈宇</v>
          </cell>
          <cell r="D13673" t="str">
            <v>2024</v>
          </cell>
          <cell r="E13673" t="str">
            <v>生物质学院</v>
          </cell>
        </row>
        <row r="13674">
          <cell r="A13674" t="str">
            <v>445381199208260031</v>
          </cell>
          <cell r="B13674" t="str">
            <v>20256144040</v>
          </cell>
          <cell r="C13674" t="str">
            <v>陈宇</v>
          </cell>
          <cell r="D13674" t="str">
            <v>2025</v>
          </cell>
          <cell r="E13674" t="str">
            <v>经济管理学院</v>
          </cell>
        </row>
        <row r="13675">
          <cell r="A13675" t="str">
            <v>440982200409224301</v>
          </cell>
          <cell r="B13675" t="str">
            <v>20253184010</v>
          </cell>
          <cell r="C13675" t="str">
            <v>陈榆枫</v>
          </cell>
          <cell r="D13675" t="str">
            <v>2025</v>
          </cell>
          <cell r="E13675" t="str">
            <v>生命科学学院</v>
          </cell>
        </row>
        <row r="13676">
          <cell r="A13676" t="str">
            <v>440513199907084030</v>
          </cell>
          <cell r="B13676" t="str">
            <v>20253169006</v>
          </cell>
          <cell r="C13676" t="str">
            <v>陈瑜鑫</v>
          </cell>
          <cell r="D13676" t="str">
            <v>2025</v>
          </cell>
          <cell r="E13676" t="str">
            <v>人工智能与低空技术学院</v>
          </cell>
        </row>
        <row r="13677">
          <cell r="A13677" t="str">
            <v>440882200303236528</v>
          </cell>
          <cell r="B13677" t="str">
            <v>20253138013</v>
          </cell>
          <cell r="C13677" t="str">
            <v>陈俞莹</v>
          </cell>
          <cell r="D13677" t="str">
            <v>2025</v>
          </cell>
          <cell r="E13677" t="str">
            <v>资源环境学院</v>
          </cell>
        </row>
        <row r="13678">
          <cell r="A13678" t="str">
            <v>431121200301169032</v>
          </cell>
          <cell r="B13678" t="str">
            <v>20253138151</v>
          </cell>
          <cell r="C13678" t="str">
            <v>陈俞承</v>
          </cell>
          <cell r="D13678" t="str">
            <v>2025</v>
          </cell>
          <cell r="E13678" t="str">
            <v>植物保护学院</v>
          </cell>
        </row>
        <row r="13679">
          <cell r="A13679" t="str">
            <v>230805200405250249</v>
          </cell>
          <cell r="B13679" t="str">
            <v>20263073014</v>
          </cell>
          <cell r="C13679" t="str">
            <v>陈鱼</v>
          </cell>
          <cell r="D13679" t="str">
            <v>2026</v>
          </cell>
          <cell r="E13679" t="str">
            <v>兽医学院</v>
          </cell>
        </row>
        <row r="13680">
          <cell r="A13680" t="str">
            <v>440602200105170027</v>
          </cell>
          <cell r="B13680" t="str">
            <v>20253073020</v>
          </cell>
          <cell r="C13680" t="str">
            <v>陈妤</v>
          </cell>
          <cell r="D13680" t="str">
            <v>2025</v>
          </cell>
          <cell r="E13680" t="str">
            <v>兽医学院</v>
          </cell>
        </row>
        <row r="13681">
          <cell r="A13681" t="str">
            <v>460003200311182210</v>
          </cell>
          <cell r="B13681" t="str">
            <v>20263137168</v>
          </cell>
          <cell r="C13681" t="str">
            <v>陈有德</v>
          </cell>
          <cell r="D13681" t="str">
            <v>2026</v>
          </cell>
          <cell r="E13681" t="str">
            <v>园艺学院</v>
          </cell>
        </row>
        <row r="13682">
          <cell r="A13682" t="str">
            <v>44522420020618121X</v>
          </cell>
          <cell r="B13682" t="str">
            <v>20243170013</v>
          </cell>
          <cell r="C13682" t="str">
            <v>陈友钦</v>
          </cell>
          <cell r="D13682" t="str">
            <v>2024</v>
          </cell>
          <cell r="E13682" t="str">
            <v>数学与信息学院</v>
          </cell>
        </row>
        <row r="13683">
          <cell r="A13683" t="str">
            <v>440803200410172421</v>
          </cell>
          <cell r="B13683" t="str">
            <v>20262022001</v>
          </cell>
          <cell r="C13683" t="str">
            <v>陈悠扬</v>
          </cell>
          <cell r="D13683" t="str">
            <v>2026</v>
          </cell>
          <cell r="E13683" t="str">
            <v>植物保护学院</v>
          </cell>
        </row>
        <row r="13684">
          <cell r="A13684" t="str">
            <v>440681199707194712</v>
          </cell>
          <cell r="B13684" t="str">
            <v>20231005002</v>
          </cell>
          <cell r="C13684" t="str">
            <v>陈用建</v>
          </cell>
          <cell r="D13684" t="str">
            <v>2023</v>
          </cell>
          <cell r="E13684" t="str">
            <v>资源环境学院</v>
          </cell>
        </row>
        <row r="13685">
          <cell r="A13685" t="str">
            <v>421000198006152116</v>
          </cell>
          <cell r="B13685" t="str">
            <v>20221014001</v>
          </cell>
          <cell r="C13685" t="str">
            <v>陈勇生</v>
          </cell>
          <cell r="D13685" t="str">
            <v>2022</v>
          </cell>
          <cell r="E13685" t="str">
            <v>资源环境学院</v>
          </cell>
        </row>
        <row r="13686">
          <cell r="A13686" t="str">
            <v>500235199406299277</v>
          </cell>
          <cell r="B13686" t="str">
            <v>20231190007</v>
          </cell>
          <cell r="C13686" t="str">
            <v>陈勇</v>
          </cell>
          <cell r="D13686" t="str">
            <v>2023</v>
          </cell>
          <cell r="E13686" t="str">
            <v>生命科学学院</v>
          </cell>
        </row>
        <row r="13687">
          <cell r="A13687" t="str">
            <v>440222199511012954</v>
          </cell>
          <cell r="B13687" t="str">
            <v>20246144027</v>
          </cell>
          <cell r="C13687" t="str">
            <v>陈勇</v>
          </cell>
          <cell r="D13687" t="str">
            <v>2024</v>
          </cell>
          <cell r="E13687" t="str">
            <v>经济管理学院</v>
          </cell>
        </row>
        <row r="13688">
          <cell r="A13688" t="str">
            <v>441781200307050228</v>
          </cell>
          <cell r="B13688" t="str">
            <v>20253137164</v>
          </cell>
          <cell r="C13688" t="str">
            <v>陈泳彤</v>
          </cell>
          <cell r="D13688" t="str">
            <v>2025</v>
          </cell>
          <cell r="E13688" t="str">
            <v>园艺学院</v>
          </cell>
        </row>
        <row r="13689">
          <cell r="A13689" t="str">
            <v>442000199804285748</v>
          </cell>
          <cell r="B13689" t="str">
            <v>20241049001</v>
          </cell>
          <cell r="C13689" t="str">
            <v>陈泳琪</v>
          </cell>
          <cell r="D13689" t="str">
            <v>2024</v>
          </cell>
          <cell r="E13689" t="str">
            <v>园艺学院</v>
          </cell>
        </row>
        <row r="13690">
          <cell r="A13690" t="str">
            <v>441702200008221714</v>
          </cell>
          <cell r="B13690" t="str">
            <v>20256081011</v>
          </cell>
          <cell r="C13690" t="str">
            <v>陈泳宏</v>
          </cell>
          <cell r="D13690" t="str">
            <v>2025</v>
          </cell>
          <cell r="E13690" t="str">
            <v>公共管理学院</v>
          </cell>
        </row>
        <row r="13691">
          <cell r="A13691" t="str">
            <v>412826200008097161</v>
          </cell>
          <cell r="B13691" t="str">
            <v>20253073019</v>
          </cell>
          <cell r="C13691" t="str">
            <v>陈泳宏</v>
          </cell>
          <cell r="D13691" t="str">
            <v>2025</v>
          </cell>
          <cell r="E13691" t="str">
            <v>兽医学院</v>
          </cell>
        </row>
        <row r="13692">
          <cell r="A13692" t="str">
            <v>440681200006150616</v>
          </cell>
          <cell r="B13692" t="str">
            <v>20251161002</v>
          </cell>
          <cell r="C13692" t="str">
            <v>陈泳翰</v>
          </cell>
          <cell r="D13692" t="str">
            <v>2025</v>
          </cell>
          <cell r="E13692" t="str">
            <v>经济管理学院</v>
          </cell>
        </row>
        <row r="13693">
          <cell r="A13693" t="str">
            <v>445381200109243717</v>
          </cell>
          <cell r="B13693" t="str">
            <v>20253173012</v>
          </cell>
          <cell r="C13693" t="str">
            <v>陈永兴</v>
          </cell>
          <cell r="D13693" t="str">
            <v>2025</v>
          </cell>
          <cell r="E13693" t="str">
            <v>工程学院</v>
          </cell>
        </row>
        <row r="13694">
          <cell r="A13694" t="str">
            <v>130634200302251916</v>
          </cell>
          <cell r="B13694" t="str">
            <v>20252122001</v>
          </cell>
          <cell r="C13694" t="str">
            <v>陈永康</v>
          </cell>
          <cell r="D13694" t="str">
            <v>2025</v>
          </cell>
          <cell r="E13694" t="str">
            <v>动物科学学院</v>
          </cell>
        </row>
        <row r="13695">
          <cell r="A13695" t="str">
            <v>53032420020210093X</v>
          </cell>
          <cell r="B13695" t="str">
            <v>20253138012</v>
          </cell>
          <cell r="C13695" t="str">
            <v>陈永金</v>
          </cell>
          <cell r="D13695" t="str">
            <v>2025</v>
          </cell>
          <cell r="E13695" t="str">
            <v>资源环境学院</v>
          </cell>
        </row>
        <row r="13696">
          <cell r="A13696" t="str">
            <v>411527199504186511</v>
          </cell>
          <cell r="B13696" t="str">
            <v>20231028001</v>
          </cell>
          <cell r="C13696" t="str">
            <v>陈永杰</v>
          </cell>
          <cell r="D13696" t="str">
            <v>2023</v>
          </cell>
          <cell r="E13696" t="str">
            <v>兽医学院</v>
          </cell>
        </row>
        <row r="13697">
          <cell r="A13697" t="str">
            <v>460006200303196814</v>
          </cell>
          <cell r="B13697" t="str">
            <v>20253141006</v>
          </cell>
          <cell r="C13697" t="str">
            <v>陈永惠</v>
          </cell>
          <cell r="D13697" t="str">
            <v>2025</v>
          </cell>
          <cell r="E13697" t="str">
            <v>食品学院</v>
          </cell>
        </row>
        <row r="13698">
          <cell r="A13698" t="str">
            <v>441523200107316779</v>
          </cell>
          <cell r="B13698" t="str">
            <v>20243182002</v>
          </cell>
          <cell r="C13698" t="str">
            <v>陈永昊</v>
          </cell>
          <cell r="D13698" t="str">
            <v>2024</v>
          </cell>
          <cell r="E13698" t="str">
            <v>水利与土木工程学院</v>
          </cell>
        </row>
        <row r="13699">
          <cell r="A13699" t="str">
            <v>440523199610290020</v>
          </cell>
          <cell r="B13699" t="str">
            <v>20266144023</v>
          </cell>
          <cell r="C13699" t="str">
            <v>陈映伸</v>
          </cell>
          <cell r="D13699" t="str">
            <v>2026</v>
          </cell>
          <cell r="E13699" t="str">
            <v>经济管理学院</v>
          </cell>
        </row>
        <row r="13700">
          <cell r="A13700" t="str">
            <v>441502200103250221</v>
          </cell>
          <cell r="B13700" t="str">
            <v>20242014001</v>
          </cell>
          <cell r="C13700" t="str">
            <v>陈映霖</v>
          </cell>
          <cell r="D13700" t="str">
            <v>2024</v>
          </cell>
          <cell r="E13700" t="str">
            <v>农学院</v>
          </cell>
        </row>
        <row r="13701">
          <cell r="A13701" t="str">
            <v>330327200205200620</v>
          </cell>
          <cell r="B13701" t="str">
            <v>20242187002</v>
          </cell>
          <cell r="C13701" t="str">
            <v>陈颖颖</v>
          </cell>
          <cell r="D13701" t="str">
            <v>2024</v>
          </cell>
          <cell r="E13701" t="str">
            <v>马克思主义学院</v>
          </cell>
        </row>
        <row r="13702">
          <cell r="A13702" t="str">
            <v>44018420030621242X</v>
          </cell>
          <cell r="B13702" t="str">
            <v>20262187003</v>
          </cell>
          <cell r="C13702" t="str">
            <v>陈颖怡</v>
          </cell>
          <cell r="D13702" t="str">
            <v>2026</v>
          </cell>
          <cell r="E13702" t="str">
            <v>马克思主义学院</v>
          </cell>
        </row>
        <row r="13703">
          <cell r="A13703" t="str">
            <v>440181200010105124</v>
          </cell>
          <cell r="B13703" t="str">
            <v>20232145005</v>
          </cell>
          <cell r="C13703" t="str">
            <v>陈颖仪</v>
          </cell>
          <cell r="D13703" t="str">
            <v>2023</v>
          </cell>
          <cell r="E13703" t="str">
            <v>食品学院</v>
          </cell>
        </row>
        <row r="13704">
          <cell r="A13704" t="str">
            <v>441882199907296623</v>
          </cell>
          <cell r="B13704" t="str">
            <v>20232067002</v>
          </cell>
          <cell r="C13704" t="str">
            <v>陈颖欣</v>
          </cell>
          <cell r="D13704" t="str">
            <v>2023</v>
          </cell>
          <cell r="E13704" t="str">
            <v>海洋学院</v>
          </cell>
        </row>
        <row r="13705">
          <cell r="A13705" t="str">
            <v>440705200310242186</v>
          </cell>
          <cell r="B13705" t="str">
            <v>20252148002</v>
          </cell>
          <cell r="C13705" t="str">
            <v>陈颖诗</v>
          </cell>
          <cell r="D13705" t="str">
            <v>2025</v>
          </cell>
          <cell r="E13705" t="str">
            <v>人文与法学学院</v>
          </cell>
        </row>
        <row r="13706">
          <cell r="A13706" t="str">
            <v>441283200201072387</v>
          </cell>
          <cell r="B13706" t="str">
            <v>20263138147</v>
          </cell>
          <cell r="C13706" t="str">
            <v>陈颖琪</v>
          </cell>
          <cell r="D13706" t="str">
            <v>2026</v>
          </cell>
          <cell r="E13706" t="str">
            <v>植物保护学院</v>
          </cell>
        </row>
        <row r="13707">
          <cell r="A13707" t="str">
            <v>440781200201077528</v>
          </cell>
          <cell r="B13707" t="str">
            <v>20243141014</v>
          </cell>
          <cell r="C13707" t="str">
            <v>陈颖娜</v>
          </cell>
          <cell r="D13707" t="str">
            <v>2024</v>
          </cell>
          <cell r="E13707" t="str">
            <v>食品学院</v>
          </cell>
        </row>
        <row r="13708">
          <cell r="A13708" t="str">
            <v>440783200212287224</v>
          </cell>
          <cell r="B13708" t="str">
            <v>20253125007</v>
          </cell>
          <cell r="C13708" t="str">
            <v>陈颖琳</v>
          </cell>
          <cell r="D13708" t="str">
            <v>2025</v>
          </cell>
          <cell r="E13708" t="str">
            <v>公共管理学院</v>
          </cell>
        </row>
        <row r="13709">
          <cell r="A13709" t="str">
            <v>441223200208263526</v>
          </cell>
          <cell r="B13709" t="str">
            <v>20253185007</v>
          </cell>
          <cell r="C13709" t="str">
            <v>陈颖</v>
          </cell>
          <cell r="D13709" t="str">
            <v>2025</v>
          </cell>
          <cell r="E13709" t="str">
            <v>食品学院</v>
          </cell>
        </row>
        <row r="13710">
          <cell r="A13710" t="str">
            <v>441302200306025410</v>
          </cell>
          <cell r="B13710" t="str">
            <v>20253073018</v>
          </cell>
          <cell r="C13710" t="str">
            <v>陈瀛昊</v>
          </cell>
          <cell r="D13710" t="str">
            <v>2025</v>
          </cell>
          <cell r="E13710" t="str">
            <v>兽医学院</v>
          </cell>
        </row>
        <row r="13711">
          <cell r="A13711" t="str">
            <v>440681199910178048</v>
          </cell>
          <cell r="B13711" t="str">
            <v>20251028001</v>
          </cell>
          <cell r="C13711" t="str">
            <v>陈滢仪</v>
          </cell>
          <cell r="D13711" t="str">
            <v>2025</v>
          </cell>
          <cell r="E13711" t="str">
            <v>兽医学院</v>
          </cell>
        </row>
        <row r="13712">
          <cell r="A13712" t="str">
            <v>530102200311261522</v>
          </cell>
          <cell r="B13712" t="str">
            <v>20263140010</v>
          </cell>
          <cell r="C13712" t="str">
            <v>陈莹</v>
          </cell>
          <cell r="D13712" t="str">
            <v>2026</v>
          </cell>
          <cell r="E13712" t="str">
            <v>海洋学院</v>
          </cell>
        </row>
        <row r="13713">
          <cell r="A13713" t="str">
            <v>445102198401160920</v>
          </cell>
          <cell r="B13713" t="str">
            <v>20266144022</v>
          </cell>
          <cell r="C13713" t="str">
            <v>陈莹</v>
          </cell>
          <cell r="D13713" t="str">
            <v>2026</v>
          </cell>
          <cell r="E13713" t="str">
            <v>经济管理学院</v>
          </cell>
        </row>
        <row r="13714">
          <cell r="A13714" t="str">
            <v>445202199909227727</v>
          </cell>
          <cell r="B13714" t="str">
            <v>20261198002</v>
          </cell>
          <cell r="C13714" t="str">
            <v>陈瑛</v>
          </cell>
          <cell r="D13714" t="str">
            <v>2026</v>
          </cell>
          <cell r="E13714" t="str">
            <v>园艺学院</v>
          </cell>
        </row>
        <row r="13715">
          <cell r="A13715" t="str">
            <v>430525200406284551</v>
          </cell>
          <cell r="B13715" t="str">
            <v>20263185017</v>
          </cell>
          <cell r="C13715" t="str">
            <v>陈英</v>
          </cell>
          <cell r="D13715" t="str">
            <v>2026</v>
          </cell>
          <cell r="E13715" t="str">
            <v>食品学院</v>
          </cell>
        </row>
        <row r="13716">
          <cell r="A13716" t="str">
            <v>500221200111211722</v>
          </cell>
          <cell r="B13716" t="str">
            <v>20242028004</v>
          </cell>
          <cell r="C13716" t="str">
            <v>陈银</v>
          </cell>
          <cell r="D13716" t="str">
            <v>2024</v>
          </cell>
          <cell r="E13716" t="str">
            <v>兽医学院</v>
          </cell>
        </row>
        <row r="13717">
          <cell r="A13717" t="str">
            <v>440823200109081120</v>
          </cell>
          <cell r="B13717" t="str">
            <v>20243180001</v>
          </cell>
          <cell r="C13717" t="str">
            <v>陈茵茵</v>
          </cell>
          <cell r="D13717" t="str">
            <v>2024</v>
          </cell>
          <cell r="E13717" t="str">
            <v>资源环境学院</v>
          </cell>
        </row>
        <row r="13718">
          <cell r="A13718" t="str">
            <v>441302199909271025</v>
          </cell>
          <cell r="B13718" t="str">
            <v>20261166004</v>
          </cell>
          <cell r="C13718" t="str">
            <v>陈薏竹</v>
          </cell>
          <cell r="D13718" t="str">
            <v>2026</v>
          </cell>
          <cell r="E13718" t="str">
            <v>资源环境学院</v>
          </cell>
        </row>
        <row r="13719">
          <cell r="A13719" t="str">
            <v>445281199802256726</v>
          </cell>
          <cell r="B13719" t="str">
            <v>20253177001</v>
          </cell>
          <cell r="C13719" t="str">
            <v>陈薏婷</v>
          </cell>
          <cell r="D13719" t="str">
            <v>2025</v>
          </cell>
          <cell r="E13719" t="str">
            <v>材料与化学工程学院</v>
          </cell>
        </row>
        <row r="13720">
          <cell r="A13720" t="str">
            <v>350802200308090034</v>
          </cell>
          <cell r="B13720" t="str">
            <v>20253143012</v>
          </cell>
          <cell r="C13720" t="str">
            <v>陈熠瑄</v>
          </cell>
          <cell r="D13720" t="str">
            <v>2025</v>
          </cell>
          <cell r="E13720" t="str">
            <v>经济管理学院</v>
          </cell>
        </row>
        <row r="13721">
          <cell r="A13721" t="str">
            <v>440507198807120311</v>
          </cell>
          <cell r="B13721" t="str">
            <v>20253144008</v>
          </cell>
          <cell r="C13721" t="str">
            <v>陈毅森</v>
          </cell>
          <cell r="D13721" t="str">
            <v>2025</v>
          </cell>
          <cell r="E13721" t="str">
            <v>公共管理学院</v>
          </cell>
        </row>
        <row r="13722">
          <cell r="A13722" t="str">
            <v>441900199911073378</v>
          </cell>
          <cell r="B13722" t="str">
            <v>20261168040</v>
          </cell>
          <cell r="C13722" t="str">
            <v>陈毅聪</v>
          </cell>
          <cell r="D13722" t="str">
            <v>2026</v>
          </cell>
          <cell r="E13722" t="str">
            <v>人工智能与低空技术学院</v>
          </cell>
        </row>
        <row r="13723">
          <cell r="A13723" t="str">
            <v>440882200301061832</v>
          </cell>
          <cell r="B13723" t="str">
            <v>20253173011</v>
          </cell>
          <cell r="C13723" t="str">
            <v>陈毅</v>
          </cell>
          <cell r="D13723" t="str">
            <v>2025</v>
          </cell>
          <cell r="E13723" t="str">
            <v>工程学院</v>
          </cell>
        </row>
        <row r="13724">
          <cell r="A13724" t="str">
            <v>440509200203094418</v>
          </cell>
          <cell r="B13724" t="str">
            <v>20253170017</v>
          </cell>
          <cell r="C13724" t="str">
            <v>陈毅</v>
          </cell>
          <cell r="D13724" t="str">
            <v>2025</v>
          </cell>
          <cell r="E13724" t="str">
            <v>数学与信息学院</v>
          </cell>
        </row>
        <row r="13725">
          <cell r="A13725" t="str">
            <v>442000200204090862</v>
          </cell>
          <cell r="B13725" t="str">
            <v>20253073017</v>
          </cell>
          <cell r="C13725" t="str">
            <v>陈逸瑶</v>
          </cell>
          <cell r="D13725" t="str">
            <v>2025</v>
          </cell>
          <cell r="E13725" t="str">
            <v>兽医学院</v>
          </cell>
        </row>
        <row r="13726">
          <cell r="A13726" t="str">
            <v>36073020031130543X</v>
          </cell>
          <cell r="B13726" t="str">
            <v>20262157001</v>
          </cell>
          <cell r="C13726" t="str">
            <v>陈逸帆</v>
          </cell>
          <cell r="D13726" t="str">
            <v>2026</v>
          </cell>
          <cell r="E13726" t="str">
            <v>数学与信息学院</v>
          </cell>
        </row>
        <row r="13727">
          <cell r="A13727" t="str">
            <v>440106199711244711</v>
          </cell>
          <cell r="B13727" t="str">
            <v>20266188013</v>
          </cell>
          <cell r="C13727" t="str">
            <v>陈益聪</v>
          </cell>
          <cell r="D13727" t="str">
            <v>2026</v>
          </cell>
          <cell r="E13727" t="str">
            <v>经济管理学院</v>
          </cell>
        </row>
        <row r="13728">
          <cell r="A13728" t="str">
            <v>532526200403040529</v>
          </cell>
          <cell r="B13728" t="str">
            <v>20263138146</v>
          </cell>
          <cell r="C13728" t="str">
            <v>陈羿瑾</v>
          </cell>
          <cell r="D13728" t="str">
            <v>2026</v>
          </cell>
          <cell r="E13728" t="str">
            <v>植物保护学院</v>
          </cell>
        </row>
        <row r="13729">
          <cell r="A13729" t="str">
            <v>450421199202143017</v>
          </cell>
          <cell r="B13729" t="str">
            <v>20256188009</v>
          </cell>
          <cell r="C13729" t="str">
            <v>陈奕羽</v>
          </cell>
          <cell r="D13729" t="str">
            <v>2025</v>
          </cell>
          <cell r="E13729" t="str">
            <v>经济管理学院</v>
          </cell>
        </row>
        <row r="13730">
          <cell r="A13730" t="str">
            <v>441723199710110017</v>
          </cell>
          <cell r="B13730" t="str">
            <v>20256144039</v>
          </cell>
          <cell r="C13730" t="str">
            <v>陈奕延</v>
          </cell>
          <cell r="D13730" t="str">
            <v>2025</v>
          </cell>
          <cell r="E13730" t="str">
            <v>经济管理学院</v>
          </cell>
        </row>
        <row r="13731">
          <cell r="A13731" t="str">
            <v>440509200306282817</v>
          </cell>
          <cell r="B13731" t="str">
            <v>20253137163</v>
          </cell>
          <cell r="C13731" t="str">
            <v>陈奕欣</v>
          </cell>
          <cell r="D13731" t="str">
            <v>2025</v>
          </cell>
          <cell r="E13731" t="str">
            <v>园艺学院</v>
          </cell>
        </row>
        <row r="13732">
          <cell r="A13732" t="str">
            <v>513701199906060148</v>
          </cell>
          <cell r="B13732" t="str">
            <v>20256081010</v>
          </cell>
          <cell r="C13732" t="str">
            <v>陈奕娴</v>
          </cell>
          <cell r="D13732" t="str">
            <v>2025</v>
          </cell>
          <cell r="E13732" t="str">
            <v>公共管理学院</v>
          </cell>
        </row>
        <row r="13733">
          <cell r="A13733" t="str">
            <v>441323200205284618</v>
          </cell>
          <cell r="B13733" t="str">
            <v>20253140012</v>
          </cell>
          <cell r="C13733" t="str">
            <v>陈奕舜</v>
          </cell>
          <cell r="D13733" t="str">
            <v>2025</v>
          </cell>
          <cell r="E13733" t="str">
            <v>海洋学院</v>
          </cell>
        </row>
        <row r="13734">
          <cell r="A13734" t="str">
            <v>441781200010202710</v>
          </cell>
          <cell r="B13734" t="str">
            <v>20243139015</v>
          </cell>
          <cell r="C13734" t="str">
            <v>陈奕泷</v>
          </cell>
          <cell r="D13734" t="str">
            <v>2024</v>
          </cell>
          <cell r="E13734" t="str">
            <v>动物科学学院</v>
          </cell>
        </row>
        <row r="13735">
          <cell r="A13735" t="str">
            <v>44010520031117002X</v>
          </cell>
          <cell r="B13735" t="str">
            <v>20263177003</v>
          </cell>
          <cell r="C13735" t="str">
            <v>陈奕琳</v>
          </cell>
          <cell r="D13735" t="str">
            <v>2026</v>
          </cell>
          <cell r="E13735" t="str">
            <v>材料与化学工程学院</v>
          </cell>
        </row>
        <row r="13736">
          <cell r="A13736" t="str">
            <v>440222200410280031</v>
          </cell>
          <cell r="B13736" t="str">
            <v>20263179003</v>
          </cell>
          <cell r="C13736" t="str">
            <v>陈奕良</v>
          </cell>
          <cell r="D13736" t="str">
            <v>2026</v>
          </cell>
          <cell r="E13736" t="str">
            <v>资源环境学院</v>
          </cell>
        </row>
        <row r="13737">
          <cell r="A13737" t="str">
            <v>441623200402240661</v>
          </cell>
          <cell r="B13737" t="str">
            <v>20263182001</v>
          </cell>
          <cell r="C13737" t="str">
            <v>陈奕丽</v>
          </cell>
          <cell r="D13737" t="str">
            <v>2026</v>
          </cell>
          <cell r="E13737" t="str">
            <v>水利与土木工程学院</v>
          </cell>
        </row>
        <row r="13738">
          <cell r="A13738" t="str">
            <v>440181199911221821</v>
          </cell>
          <cell r="B13738" t="str">
            <v>20253176009</v>
          </cell>
          <cell r="C13738" t="str">
            <v>陈奕静</v>
          </cell>
          <cell r="D13738" t="str">
            <v>2025</v>
          </cell>
          <cell r="E13738" t="str">
            <v>材料与化学工程学院</v>
          </cell>
        </row>
        <row r="13739">
          <cell r="A13739" t="str">
            <v>372923200104200070</v>
          </cell>
          <cell r="B13739" t="str">
            <v>20243173004</v>
          </cell>
          <cell r="C13739" t="str">
            <v>陈奕衡</v>
          </cell>
          <cell r="D13739" t="str">
            <v>2024</v>
          </cell>
          <cell r="E13739" t="str">
            <v>工程学院</v>
          </cell>
        </row>
        <row r="13740">
          <cell r="A13740" t="str">
            <v>44052320020421022X</v>
          </cell>
          <cell r="B13740" t="str">
            <v>20262195002</v>
          </cell>
          <cell r="C13740" t="str">
            <v>陈奕含</v>
          </cell>
          <cell r="D13740" t="str">
            <v>2026</v>
          </cell>
          <cell r="E13740" t="str">
            <v>湾区设计与艺术学院</v>
          </cell>
        </row>
        <row r="13741">
          <cell r="A13741" t="str">
            <v>360321200408160048</v>
          </cell>
          <cell r="B13741" t="str">
            <v>20262035003</v>
          </cell>
          <cell r="C13741" t="str">
            <v>陈奕菲</v>
          </cell>
          <cell r="D13741" t="str">
            <v>2026</v>
          </cell>
          <cell r="E13741" t="str">
            <v>公共管理学院</v>
          </cell>
        </row>
        <row r="13742">
          <cell r="A13742" t="str">
            <v>440582200206276644</v>
          </cell>
          <cell r="B13742" t="str">
            <v>20253144007</v>
          </cell>
          <cell r="C13742" t="str">
            <v>陈奕纯</v>
          </cell>
          <cell r="D13742" t="str">
            <v>2025</v>
          </cell>
          <cell r="E13742" t="str">
            <v>公共管理学院</v>
          </cell>
        </row>
        <row r="13743">
          <cell r="A13743" t="str">
            <v>420204200308196523</v>
          </cell>
          <cell r="B13743" t="str">
            <v>20253140011</v>
          </cell>
          <cell r="C13743" t="str">
            <v>陈奕冰</v>
          </cell>
          <cell r="D13743" t="str">
            <v>2025</v>
          </cell>
          <cell r="E13743" t="str">
            <v>海洋学院</v>
          </cell>
        </row>
        <row r="13744">
          <cell r="A13744" t="str">
            <v>412728199903013413</v>
          </cell>
          <cell r="B13744" t="str">
            <v>20241015003</v>
          </cell>
          <cell r="C13744" t="str">
            <v>陈艺源</v>
          </cell>
          <cell r="D13744" t="str">
            <v>2024</v>
          </cell>
          <cell r="E13744" t="str">
            <v>农学院</v>
          </cell>
        </row>
        <row r="13745">
          <cell r="A13745" t="str">
            <v>331121200111062783</v>
          </cell>
          <cell r="B13745" t="str">
            <v>20243138128</v>
          </cell>
          <cell r="C13745" t="str">
            <v>陈艺萍</v>
          </cell>
          <cell r="D13745" t="str">
            <v>2024</v>
          </cell>
          <cell r="E13745" t="str">
            <v>植物保护学院</v>
          </cell>
        </row>
        <row r="13746">
          <cell r="A13746" t="str">
            <v>440583200010294564</v>
          </cell>
          <cell r="B13746" t="str">
            <v>20256144038</v>
          </cell>
          <cell r="C13746" t="str">
            <v>陈艺琳</v>
          </cell>
          <cell r="D13746" t="str">
            <v>2025</v>
          </cell>
          <cell r="E13746" t="str">
            <v>经济管理学院</v>
          </cell>
        </row>
        <row r="13747">
          <cell r="A13747" t="str">
            <v>440902198706041614</v>
          </cell>
          <cell r="B13747" t="str">
            <v>20246137001</v>
          </cell>
          <cell r="C13747" t="str">
            <v>陈艺才</v>
          </cell>
          <cell r="D13747" t="str">
            <v>2024</v>
          </cell>
          <cell r="E13747" t="str">
            <v>园艺学院</v>
          </cell>
        </row>
        <row r="13748">
          <cell r="A13748" t="str">
            <v>440508200101170727</v>
          </cell>
          <cell r="B13748" t="str">
            <v>20243193002</v>
          </cell>
          <cell r="C13748" t="str">
            <v>陈怡辛</v>
          </cell>
          <cell r="D13748" t="str">
            <v>2024</v>
          </cell>
          <cell r="E13748" t="str">
            <v>湾区设计与艺术学院</v>
          </cell>
        </row>
        <row r="13749">
          <cell r="A13749" t="str">
            <v>441424200206130989</v>
          </cell>
          <cell r="B13749" t="str">
            <v>20243141013</v>
          </cell>
          <cell r="C13749" t="str">
            <v>陈怡萍</v>
          </cell>
          <cell r="D13749" t="str">
            <v>2024</v>
          </cell>
          <cell r="E13749" t="str">
            <v>食品学院</v>
          </cell>
        </row>
        <row r="13750">
          <cell r="A13750" t="str">
            <v>530102200408121825</v>
          </cell>
          <cell r="B13750" t="str">
            <v>20263073013</v>
          </cell>
          <cell r="C13750" t="str">
            <v>陈怡含</v>
          </cell>
          <cell r="D13750" t="str">
            <v>2026</v>
          </cell>
          <cell r="E13750" t="str">
            <v>兽医学院</v>
          </cell>
        </row>
        <row r="13751">
          <cell r="A13751" t="str">
            <v>445102198911261924</v>
          </cell>
          <cell r="B13751" t="str">
            <v>20246144026</v>
          </cell>
          <cell r="C13751" t="str">
            <v>陈怡</v>
          </cell>
          <cell r="D13751" t="str">
            <v>2024</v>
          </cell>
          <cell r="E13751" t="str">
            <v>经济管理学院</v>
          </cell>
        </row>
        <row r="13752">
          <cell r="A13752" t="str">
            <v>421181200403203160</v>
          </cell>
          <cell r="B13752" t="str">
            <v>20262149003</v>
          </cell>
          <cell r="C13752" t="str">
            <v>陈怡</v>
          </cell>
          <cell r="D13752" t="str">
            <v>2026</v>
          </cell>
          <cell r="E13752" t="str">
            <v>生物质学院</v>
          </cell>
        </row>
        <row r="13753">
          <cell r="A13753" t="str">
            <v>445202200309018329</v>
          </cell>
          <cell r="B13753" t="str">
            <v>20253176008</v>
          </cell>
          <cell r="C13753" t="str">
            <v>陈铱露</v>
          </cell>
          <cell r="D13753" t="str">
            <v>2025</v>
          </cell>
          <cell r="E13753" t="str">
            <v>生物质学院</v>
          </cell>
        </row>
        <row r="13754">
          <cell r="A13754" t="str">
            <v>441621200401197320</v>
          </cell>
          <cell r="B13754" t="str">
            <v>20252190010</v>
          </cell>
          <cell r="C13754" t="str">
            <v>陈依雯</v>
          </cell>
          <cell r="D13754" t="str">
            <v>2025</v>
          </cell>
          <cell r="E13754" t="str">
            <v>生命科学学院</v>
          </cell>
        </row>
        <row r="13755">
          <cell r="A13755" t="str">
            <v>360735200302150044</v>
          </cell>
          <cell r="B13755" t="str">
            <v>20263138145</v>
          </cell>
          <cell r="C13755" t="str">
            <v>陈依娜</v>
          </cell>
          <cell r="D13755" t="str">
            <v>2026</v>
          </cell>
          <cell r="E13755" t="str">
            <v>植物保护学院</v>
          </cell>
        </row>
        <row r="13756">
          <cell r="A13756" t="str">
            <v>440823199607170083</v>
          </cell>
          <cell r="B13756" t="str">
            <v>20246081013</v>
          </cell>
          <cell r="C13756" t="str">
            <v>陈依琳</v>
          </cell>
          <cell r="D13756" t="str">
            <v>2024</v>
          </cell>
          <cell r="E13756" t="str">
            <v>公共管理学院</v>
          </cell>
        </row>
        <row r="13757">
          <cell r="A13757" t="str">
            <v>441624200210255523</v>
          </cell>
          <cell r="B13757" t="str">
            <v>20266144021</v>
          </cell>
          <cell r="C13757" t="str">
            <v>陈伊玲</v>
          </cell>
          <cell r="D13757" t="str">
            <v>2026</v>
          </cell>
          <cell r="E13757" t="str">
            <v>经济管理学院</v>
          </cell>
        </row>
        <row r="13758">
          <cell r="A13758" t="str">
            <v>350623200405253027</v>
          </cell>
          <cell r="B13758" t="str">
            <v>20263125004</v>
          </cell>
          <cell r="C13758" t="str">
            <v>陈伊玲</v>
          </cell>
          <cell r="D13758" t="str">
            <v>2026</v>
          </cell>
          <cell r="E13758" t="str">
            <v>公共管理学院</v>
          </cell>
        </row>
        <row r="13759">
          <cell r="A13759" t="str">
            <v>432502199807310038</v>
          </cell>
          <cell r="B13759" t="str">
            <v>20231015002</v>
          </cell>
          <cell r="C13759" t="str">
            <v>陈伊航</v>
          </cell>
          <cell r="D13759" t="str">
            <v>2023</v>
          </cell>
          <cell r="E13759" t="str">
            <v>农学院</v>
          </cell>
        </row>
        <row r="13760">
          <cell r="A13760" t="str">
            <v>441502200209242115</v>
          </cell>
          <cell r="B13760" t="str">
            <v>20263170009</v>
          </cell>
          <cell r="C13760" t="str">
            <v>陈一文</v>
          </cell>
          <cell r="D13760" t="str">
            <v>2026</v>
          </cell>
          <cell r="E13760" t="str">
            <v>数学与信息学院</v>
          </cell>
        </row>
        <row r="13761">
          <cell r="A13761" t="str">
            <v>441424200002292281</v>
          </cell>
          <cell r="B13761" t="str">
            <v>20246144025</v>
          </cell>
          <cell r="C13761" t="str">
            <v>陈一平</v>
          </cell>
          <cell r="D13761" t="str">
            <v>2024</v>
          </cell>
          <cell r="E13761" t="str">
            <v>经济管理学院</v>
          </cell>
        </row>
        <row r="13762">
          <cell r="A13762" t="str">
            <v>411302200204240114</v>
          </cell>
          <cell r="B13762" t="str">
            <v>20243179005</v>
          </cell>
          <cell r="C13762" t="str">
            <v>陈一鸣</v>
          </cell>
          <cell r="D13762" t="str">
            <v>2024</v>
          </cell>
          <cell r="E13762" t="str">
            <v>资源环境学院</v>
          </cell>
        </row>
        <row r="13763">
          <cell r="A13763" t="str">
            <v>430524200312017130</v>
          </cell>
          <cell r="B13763" t="str">
            <v>20253154006</v>
          </cell>
          <cell r="C13763" t="str">
            <v>陈烨军</v>
          </cell>
          <cell r="D13763" t="str">
            <v>2025</v>
          </cell>
          <cell r="E13763" t="str">
            <v>林学与风景园林学院</v>
          </cell>
        </row>
        <row r="13764">
          <cell r="A13764" t="str">
            <v>421224200404091015</v>
          </cell>
          <cell r="B13764" t="str">
            <v>20253142003</v>
          </cell>
          <cell r="C13764" t="str">
            <v>陈烨</v>
          </cell>
          <cell r="D13764" t="str">
            <v>2025</v>
          </cell>
          <cell r="E13764" t="str">
            <v>工程学院</v>
          </cell>
        </row>
        <row r="13765">
          <cell r="A13765" t="str">
            <v>441802199112100226</v>
          </cell>
          <cell r="B13765" t="str">
            <v>20256144037</v>
          </cell>
          <cell r="C13765" t="str">
            <v>陈晔欣</v>
          </cell>
          <cell r="D13765" t="str">
            <v>2025</v>
          </cell>
          <cell r="E13765" t="str">
            <v>经济管理学院</v>
          </cell>
        </row>
        <row r="13766">
          <cell r="A13766" t="str">
            <v>450422200203033612</v>
          </cell>
          <cell r="B13766" t="str">
            <v>20253176007</v>
          </cell>
          <cell r="C13766" t="str">
            <v>陈业锦</v>
          </cell>
          <cell r="D13766" t="str">
            <v>2025</v>
          </cell>
          <cell r="E13766" t="str">
            <v>材料与化学工程学院</v>
          </cell>
        </row>
        <row r="13767">
          <cell r="A13767" t="str">
            <v>441723200107301017</v>
          </cell>
          <cell r="B13767" t="str">
            <v>20242006001</v>
          </cell>
          <cell r="C13767" t="str">
            <v>陈耀国</v>
          </cell>
          <cell r="D13767" t="str">
            <v>2024</v>
          </cell>
          <cell r="E13767" t="str">
            <v>人文与法学学院</v>
          </cell>
        </row>
        <row r="13768">
          <cell r="A13768" t="str">
            <v>411627200212204846</v>
          </cell>
          <cell r="B13768" t="str">
            <v>20253138150</v>
          </cell>
          <cell r="C13768" t="str">
            <v>陈瑶瑶</v>
          </cell>
          <cell r="D13768" t="str">
            <v>2025</v>
          </cell>
          <cell r="E13768" t="str">
            <v>植物保护学院</v>
          </cell>
        </row>
        <row r="13769">
          <cell r="A13769" t="str">
            <v>430703199903019828</v>
          </cell>
          <cell r="B13769" t="str">
            <v>20253139015</v>
          </cell>
          <cell r="C13769" t="str">
            <v>陈瑶</v>
          </cell>
          <cell r="D13769" t="str">
            <v>2025</v>
          </cell>
          <cell r="E13769" t="str">
            <v>动物科学学院</v>
          </cell>
        </row>
        <row r="13770">
          <cell r="A13770" t="str">
            <v>52262420040605007X</v>
          </cell>
          <cell r="B13770" t="str">
            <v>20263173011</v>
          </cell>
          <cell r="C13770" t="str">
            <v>陈阳阳</v>
          </cell>
          <cell r="D13770" t="str">
            <v>2026</v>
          </cell>
          <cell r="E13770" t="str">
            <v>工程学院</v>
          </cell>
        </row>
        <row r="13771">
          <cell r="A13771" t="str">
            <v>361024200211093324</v>
          </cell>
          <cell r="B13771" t="str">
            <v>20263177002</v>
          </cell>
          <cell r="C13771" t="str">
            <v>陈阳芳</v>
          </cell>
          <cell r="D13771" t="str">
            <v>2026</v>
          </cell>
          <cell r="E13771" t="str">
            <v>材料与化学工程学院</v>
          </cell>
        </row>
        <row r="13772">
          <cell r="A13772" t="str">
            <v>445121200303215173</v>
          </cell>
          <cell r="B13772" t="str">
            <v>20263171009</v>
          </cell>
          <cell r="C13772" t="str">
            <v>陈扬帆</v>
          </cell>
          <cell r="D13772" t="str">
            <v>2026</v>
          </cell>
          <cell r="E13772" t="str">
            <v>工程学院</v>
          </cell>
        </row>
        <row r="13773">
          <cell r="A13773" t="str">
            <v>440232200309223641</v>
          </cell>
          <cell r="B13773" t="str">
            <v>20263138144</v>
          </cell>
          <cell r="C13773" t="str">
            <v>陈燕霞</v>
          </cell>
          <cell r="D13773" t="str">
            <v>2026</v>
          </cell>
          <cell r="E13773" t="str">
            <v>植物保护学院</v>
          </cell>
        </row>
        <row r="13774">
          <cell r="A13774" t="str">
            <v>445281200102281627</v>
          </cell>
          <cell r="B13774" t="str">
            <v>20243170012</v>
          </cell>
          <cell r="C13774" t="str">
            <v>陈燕娜</v>
          </cell>
          <cell r="D13774" t="str">
            <v>2024</v>
          </cell>
          <cell r="E13774" t="str">
            <v>数学与信息学院</v>
          </cell>
        </row>
        <row r="13775">
          <cell r="A13775" t="str">
            <v>360731200404160045</v>
          </cell>
          <cell r="B13775" t="str">
            <v>20263137167</v>
          </cell>
          <cell r="C13775" t="str">
            <v>陈燕</v>
          </cell>
          <cell r="D13775" t="str">
            <v>2026</v>
          </cell>
          <cell r="E13775" t="str">
            <v>园艺学院</v>
          </cell>
        </row>
        <row r="13776">
          <cell r="A13776" t="str">
            <v>445121199908202329</v>
          </cell>
          <cell r="B13776" t="str">
            <v>20266144173</v>
          </cell>
          <cell r="C13776" t="str">
            <v>吴敏淳</v>
          </cell>
          <cell r="D13776" t="str">
            <v>2026</v>
          </cell>
          <cell r="E13776" t="str">
            <v>经济管理学院</v>
          </cell>
        </row>
        <row r="13777">
          <cell r="A13777" t="str">
            <v>430224200201031822</v>
          </cell>
          <cell r="B13777" t="str">
            <v>20242145003</v>
          </cell>
          <cell r="C13777" t="str">
            <v>陈艳芯</v>
          </cell>
          <cell r="D13777" t="str">
            <v>2024</v>
          </cell>
          <cell r="E13777" t="str">
            <v>食品学院</v>
          </cell>
        </row>
        <row r="13778">
          <cell r="A13778" t="str">
            <v>37083220010324672X</v>
          </cell>
          <cell r="B13778" t="str">
            <v>20243141012</v>
          </cell>
          <cell r="C13778" t="str">
            <v>陈艳杰</v>
          </cell>
          <cell r="D13778" t="str">
            <v>2024</v>
          </cell>
          <cell r="E13778" t="str">
            <v>食品学院</v>
          </cell>
        </row>
        <row r="13779">
          <cell r="A13779" t="str">
            <v>51130319981125386X</v>
          </cell>
          <cell r="B13779" t="str">
            <v>20243185008</v>
          </cell>
          <cell r="C13779" t="str">
            <v>陈艳</v>
          </cell>
          <cell r="D13779" t="str">
            <v>2024</v>
          </cell>
          <cell r="E13779" t="str">
            <v>食品学院</v>
          </cell>
        </row>
        <row r="13780">
          <cell r="A13780" t="str">
            <v>445381200107047835</v>
          </cell>
          <cell r="B13780" t="str">
            <v>20253170016</v>
          </cell>
          <cell r="C13780" t="str">
            <v>陈彦志</v>
          </cell>
          <cell r="D13780" t="str">
            <v>2025</v>
          </cell>
          <cell r="E13780" t="str">
            <v>数学与信息学院</v>
          </cell>
        </row>
        <row r="13781">
          <cell r="A13781" t="str">
            <v>430405200007172068</v>
          </cell>
          <cell r="B13781" t="str">
            <v>20266144020</v>
          </cell>
          <cell r="C13781" t="str">
            <v>陈彦妤</v>
          </cell>
          <cell r="D13781" t="str">
            <v>2026</v>
          </cell>
          <cell r="E13781" t="str">
            <v>经济管理学院</v>
          </cell>
        </row>
        <row r="13782">
          <cell r="A13782" t="str">
            <v>441802200409100011</v>
          </cell>
          <cell r="B13782" t="str">
            <v>20263180001</v>
          </cell>
          <cell r="C13782" t="str">
            <v>陈彦羲</v>
          </cell>
          <cell r="D13782" t="str">
            <v>2026</v>
          </cell>
          <cell r="E13782" t="str">
            <v>资源环境学院</v>
          </cell>
        </row>
        <row r="13783">
          <cell r="A13783" t="str">
            <v>440515200408280940</v>
          </cell>
          <cell r="B13783" t="str">
            <v>20263137166</v>
          </cell>
          <cell r="C13783" t="str">
            <v>陈彦蓉</v>
          </cell>
          <cell r="D13783" t="str">
            <v>2026</v>
          </cell>
          <cell r="E13783" t="str">
            <v>园艺学院</v>
          </cell>
        </row>
        <row r="13784">
          <cell r="A13784" t="str">
            <v>511902200207026961</v>
          </cell>
          <cell r="B13784" t="str">
            <v>20253137162</v>
          </cell>
          <cell r="C13784" t="str">
            <v>陈彦利</v>
          </cell>
          <cell r="D13784" t="str">
            <v>2025</v>
          </cell>
          <cell r="E13784" t="str">
            <v>园艺学院</v>
          </cell>
        </row>
        <row r="13785">
          <cell r="A13785" t="str">
            <v>440603200211154545</v>
          </cell>
          <cell r="B13785" t="str">
            <v>20266144019</v>
          </cell>
          <cell r="C13785" t="str">
            <v>陈琰</v>
          </cell>
          <cell r="D13785" t="str">
            <v>2026</v>
          </cell>
          <cell r="E13785" t="str">
            <v>经济管理学院</v>
          </cell>
        </row>
        <row r="13786">
          <cell r="A13786" t="str">
            <v>440882200204181816</v>
          </cell>
          <cell r="B13786" t="str">
            <v>20243173003</v>
          </cell>
          <cell r="C13786" t="str">
            <v>陈衍成</v>
          </cell>
          <cell r="D13786" t="str">
            <v>2024</v>
          </cell>
          <cell r="E13786" t="str">
            <v>工程学院</v>
          </cell>
        </row>
        <row r="13787">
          <cell r="A13787" t="str">
            <v>445302200011041521</v>
          </cell>
          <cell r="B13787" t="str">
            <v>20266144018</v>
          </cell>
          <cell r="C13787" t="str">
            <v>陈妍潼</v>
          </cell>
          <cell r="D13787" t="str">
            <v>2026</v>
          </cell>
          <cell r="E13787" t="str">
            <v>经济管理学院</v>
          </cell>
        </row>
        <row r="13788">
          <cell r="A13788" t="str">
            <v>440182199810020023</v>
          </cell>
          <cell r="B13788" t="str">
            <v>20231005001</v>
          </cell>
          <cell r="C13788" t="str">
            <v>陈妍捷</v>
          </cell>
          <cell r="D13788" t="str">
            <v>2023</v>
          </cell>
          <cell r="E13788" t="str">
            <v>资源环境学院</v>
          </cell>
        </row>
        <row r="13789">
          <cell r="A13789" t="str">
            <v>440583199908181042</v>
          </cell>
          <cell r="B13789" t="str">
            <v>20246144024</v>
          </cell>
          <cell r="C13789" t="str">
            <v>陈妍纯</v>
          </cell>
          <cell r="D13789" t="str">
            <v>2024</v>
          </cell>
          <cell r="E13789" t="str">
            <v>经济管理学院</v>
          </cell>
        </row>
        <row r="13790">
          <cell r="A13790" t="str">
            <v>440825200111152816</v>
          </cell>
          <cell r="B13790" t="str">
            <v>20243139014</v>
          </cell>
          <cell r="C13790" t="str">
            <v>陈严轩</v>
          </cell>
          <cell r="D13790" t="str">
            <v>2024</v>
          </cell>
          <cell r="E13790" t="str">
            <v>动物科学学院</v>
          </cell>
        </row>
        <row r="13791">
          <cell r="A13791" t="str">
            <v>420114200105130011</v>
          </cell>
          <cell r="B13791" t="str">
            <v>20252023001</v>
          </cell>
          <cell r="C13791" t="str">
            <v>陈延泽</v>
          </cell>
          <cell r="D13791" t="str">
            <v>2025</v>
          </cell>
          <cell r="E13791" t="str">
            <v>植物保护学院</v>
          </cell>
        </row>
        <row r="13792">
          <cell r="A13792" t="str">
            <v>440981200207012224</v>
          </cell>
          <cell r="B13792" t="str">
            <v>20263184005</v>
          </cell>
          <cell r="C13792" t="str">
            <v>陈亚友</v>
          </cell>
          <cell r="D13792" t="str">
            <v>2026</v>
          </cell>
          <cell r="E13792" t="str">
            <v>生命科学学院</v>
          </cell>
        </row>
        <row r="13793">
          <cell r="A13793" t="str">
            <v>410482200010223339</v>
          </cell>
          <cell r="B13793" t="str">
            <v>20251015007</v>
          </cell>
          <cell r="C13793" t="str">
            <v>陈亚轲</v>
          </cell>
          <cell r="D13793" t="str">
            <v>2025</v>
          </cell>
          <cell r="E13793" t="str">
            <v>农学院</v>
          </cell>
        </row>
        <row r="13794">
          <cell r="A13794" t="str">
            <v>440823200406210320</v>
          </cell>
          <cell r="B13794" t="str">
            <v>20263176003</v>
          </cell>
          <cell r="C13794" t="str">
            <v>陈雅音</v>
          </cell>
          <cell r="D13794" t="str">
            <v>2026</v>
          </cell>
          <cell r="E13794" t="str">
            <v>材料与化学工程学院</v>
          </cell>
        </row>
        <row r="13795">
          <cell r="A13795" t="str">
            <v>350181200012031825</v>
          </cell>
          <cell r="B13795" t="str">
            <v>20243073014</v>
          </cell>
          <cell r="C13795" t="str">
            <v>陈雅婷</v>
          </cell>
          <cell r="D13795" t="str">
            <v>2024</v>
          </cell>
          <cell r="E13795" t="str">
            <v>兽医学院</v>
          </cell>
        </row>
        <row r="13796">
          <cell r="A13796" t="str">
            <v>440684199110156923</v>
          </cell>
          <cell r="B13796" t="str">
            <v>20266081012</v>
          </cell>
          <cell r="C13796" t="str">
            <v>陈雅倩</v>
          </cell>
          <cell r="D13796" t="str">
            <v>2026</v>
          </cell>
          <cell r="E13796" t="str">
            <v>公共管理学院</v>
          </cell>
        </row>
        <row r="13797">
          <cell r="A13797" t="str">
            <v>440803200003013925</v>
          </cell>
          <cell r="B13797" t="str">
            <v>20261145001</v>
          </cell>
          <cell r="C13797" t="str">
            <v>陈雅婧</v>
          </cell>
          <cell r="D13797" t="str">
            <v>2026</v>
          </cell>
          <cell r="E13797" t="str">
            <v>食品学院</v>
          </cell>
        </row>
        <row r="13798">
          <cell r="A13798" t="str">
            <v>330825200010125952</v>
          </cell>
          <cell r="B13798" t="str">
            <v>20253174002</v>
          </cell>
          <cell r="C13798" t="str">
            <v>陈迅</v>
          </cell>
          <cell r="D13798" t="str">
            <v>2025</v>
          </cell>
          <cell r="E13798" t="str">
            <v>工程学院</v>
          </cell>
        </row>
        <row r="13799">
          <cell r="A13799" t="str">
            <v>44142419891014142X</v>
          </cell>
          <cell r="B13799" t="str">
            <v>20201159001</v>
          </cell>
          <cell r="C13799" t="str">
            <v>陈雪梅</v>
          </cell>
          <cell r="D13799" t="str">
            <v>2020</v>
          </cell>
          <cell r="E13799" t="str">
            <v>林学与风景园林学院</v>
          </cell>
        </row>
        <row r="13800">
          <cell r="A13800" t="str">
            <v>530128200412303924</v>
          </cell>
          <cell r="B13800" t="str">
            <v>20262200014</v>
          </cell>
          <cell r="C13800" t="str">
            <v>陈雪娇</v>
          </cell>
          <cell r="D13800" t="str">
            <v>2026</v>
          </cell>
          <cell r="E13800" t="str">
            <v>农学院</v>
          </cell>
        </row>
        <row r="13801">
          <cell r="A13801" t="str">
            <v>440513200302034060</v>
          </cell>
          <cell r="B13801" t="str">
            <v>20253137161</v>
          </cell>
          <cell r="C13801" t="str">
            <v>陈雪虹</v>
          </cell>
          <cell r="D13801" t="str">
            <v>2025</v>
          </cell>
          <cell r="E13801" t="str">
            <v>园艺学院</v>
          </cell>
        </row>
        <row r="13802">
          <cell r="A13802" t="str">
            <v>440882199709201573</v>
          </cell>
          <cell r="B13802" t="str">
            <v>20251145002</v>
          </cell>
          <cell r="C13802" t="str">
            <v>陈雪从</v>
          </cell>
          <cell r="D13802" t="str">
            <v>2025</v>
          </cell>
          <cell r="E13802" t="str">
            <v>食品学院</v>
          </cell>
        </row>
        <row r="13803">
          <cell r="A13803" t="str">
            <v>441882199504273929</v>
          </cell>
          <cell r="B13803" t="str">
            <v>20256188007</v>
          </cell>
          <cell r="C13803" t="str">
            <v>陈学敏</v>
          </cell>
          <cell r="D13803" t="str">
            <v>2025</v>
          </cell>
          <cell r="E13803" t="str">
            <v>经济管理学院</v>
          </cell>
        </row>
        <row r="13804">
          <cell r="A13804" t="str">
            <v>440903200110271239</v>
          </cell>
          <cell r="B13804" t="str">
            <v>20253194004</v>
          </cell>
          <cell r="C13804" t="str">
            <v>陈旭明</v>
          </cell>
          <cell r="D13804" t="str">
            <v>2025</v>
          </cell>
          <cell r="E13804" t="str">
            <v>湾区设计与艺术学院</v>
          </cell>
        </row>
        <row r="13805">
          <cell r="A13805" t="str">
            <v>522228199806141286</v>
          </cell>
          <cell r="B13805" t="str">
            <v>20251166001</v>
          </cell>
          <cell r="C13805" t="str">
            <v>陈旭玲</v>
          </cell>
          <cell r="D13805" t="str">
            <v>2025</v>
          </cell>
          <cell r="E13805" t="str">
            <v>资源环境学院</v>
          </cell>
        </row>
        <row r="13806">
          <cell r="A13806" t="str">
            <v>429006199012025746</v>
          </cell>
          <cell r="B13806" t="str">
            <v>20246188005</v>
          </cell>
          <cell r="C13806" t="str">
            <v>陈旭芬</v>
          </cell>
          <cell r="D13806" t="str">
            <v>2024</v>
          </cell>
          <cell r="E13806" t="str">
            <v>经济管理学院</v>
          </cell>
        </row>
        <row r="13807">
          <cell r="A13807" t="str">
            <v>44010620021018447X</v>
          </cell>
          <cell r="B13807" t="str">
            <v>20253143011</v>
          </cell>
          <cell r="C13807" t="str">
            <v>陈旭东</v>
          </cell>
          <cell r="D13807" t="str">
            <v>2025</v>
          </cell>
          <cell r="E13807" t="str">
            <v>经济管理学院</v>
          </cell>
        </row>
        <row r="13808">
          <cell r="A13808" t="str">
            <v>431026200307127948</v>
          </cell>
          <cell r="B13808" t="str">
            <v>20262199013</v>
          </cell>
          <cell r="C13808" t="str">
            <v>陈旭</v>
          </cell>
          <cell r="D13808" t="str">
            <v>2026</v>
          </cell>
          <cell r="E13808" t="str">
            <v>兽医学院</v>
          </cell>
        </row>
        <row r="13809">
          <cell r="A13809" t="str">
            <v>445121199612155922</v>
          </cell>
          <cell r="B13809" t="str">
            <v>20246144023</v>
          </cell>
          <cell r="C13809" t="str">
            <v>陈栩璇</v>
          </cell>
          <cell r="D13809" t="str">
            <v>2024</v>
          </cell>
          <cell r="E13809" t="str">
            <v>经济管理学院</v>
          </cell>
        </row>
        <row r="13810">
          <cell r="A13810" t="str">
            <v>440823199409203323</v>
          </cell>
          <cell r="B13810" t="str">
            <v>20253191005</v>
          </cell>
          <cell r="C13810" t="str">
            <v>陈秀琴</v>
          </cell>
          <cell r="D13810" t="str">
            <v>2025</v>
          </cell>
          <cell r="E13810" t="str">
            <v>林学与风景园林学院</v>
          </cell>
        </row>
        <row r="13811">
          <cell r="A13811" t="str">
            <v>412822200012163760</v>
          </cell>
          <cell r="B13811" t="str">
            <v>20243171004</v>
          </cell>
          <cell r="C13811" t="str">
            <v>陈秀林</v>
          </cell>
          <cell r="D13811" t="str">
            <v>2024</v>
          </cell>
          <cell r="E13811" t="str">
            <v>工程学院</v>
          </cell>
        </row>
        <row r="13812">
          <cell r="A13812" t="str">
            <v>440683200211136621</v>
          </cell>
          <cell r="B13812" t="str">
            <v>20253138011</v>
          </cell>
          <cell r="C13812" t="str">
            <v>陈幸均</v>
          </cell>
          <cell r="D13812" t="str">
            <v>2025</v>
          </cell>
          <cell r="E13812" t="str">
            <v>资源环境学院</v>
          </cell>
        </row>
        <row r="13813">
          <cell r="A13813" t="str">
            <v>441900200301063389</v>
          </cell>
          <cell r="B13813" t="str">
            <v>20253125006</v>
          </cell>
          <cell r="C13813" t="str">
            <v>陈幸儿</v>
          </cell>
          <cell r="D13813" t="str">
            <v>2025</v>
          </cell>
          <cell r="E13813" t="str">
            <v>公共管理学院</v>
          </cell>
        </row>
        <row r="13814">
          <cell r="A13814" t="str">
            <v>511525200009190528</v>
          </cell>
          <cell r="B13814" t="str">
            <v>20243138127</v>
          </cell>
          <cell r="C13814" t="str">
            <v>陈兴群</v>
          </cell>
          <cell r="D13814" t="str">
            <v>2024</v>
          </cell>
          <cell r="E13814" t="str">
            <v>植物保护学院</v>
          </cell>
        </row>
        <row r="13815">
          <cell r="A13815" t="str">
            <v>440882199809257232</v>
          </cell>
          <cell r="B13815" t="str">
            <v>20253124005</v>
          </cell>
          <cell r="C13815" t="str">
            <v>陈兴杰</v>
          </cell>
          <cell r="D13815" t="str">
            <v>2025</v>
          </cell>
          <cell r="E13815" t="str">
            <v>经济管理学院</v>
          </cell>
        </row>
        <row r="13816">
          <cell r="A13816" t="str">
            <v>440903200307111538</v>
          </cell>
          <cell r="B13816" t="str">
            <v>20253173010</v>
          </cell>
          <cell r="C13816" t="str">
            <v>陈兴欢</v>
          </cell>
          <cell r="D13816" t="str">
            <v>2025</v>
          </cell>
          <cell r="E13816" t="str">
            <v>工程学院</v>
          </cell>
        </row>
        <row r="13817">
          <cell r="A13817" t="str">
            <v>431222200102140116</v>
          </cell>
          <cell r="B13817" t="str">
            <v>20253182003</v>
          </cell>
          <cell r="C13817" t="str">
            <v>陈兴</v>
          </cell>
          <cell r="D13817" t="str">
            <v>2025</v>
          </cell>
          <cell r="E13817" t="str">
            <v>水利与土木工程学院</v>
          </cell>
        </row>
        <row r="13818">
          <cell r="A13818" t="str">
            <v>360735200304023217</v>
          </cell>
          <cell r="B13818" t="str">
            <v>20263139011</v>
          </cell>
          <cell r="C13818" t="str">
            <v>陈兴</v>
          </cell>
          <cell r="D13818" t="str">
            <v>2026</v>
          </cell>
          <cell r="E13818" t="str">
            <v>动物科学学院</v>
          </cell>
        </row>
        <row r="13819">
          <cell r="A13819" t="str">
            <v>321002200208310011</v>
          </cell>
          <cell r="B13819" t="str">
            <v>20243185007</v>
          </cell>
          <cell r="C13819" t="str">
            <v>陈星竹</v>
          </cell>
          <cell r="D13819" t="str">
            <v>2024</v>
          </cell>
          <cell r="E13819" t="str">
            <v>食品学院</v>
          </cell>
        </row>
        <row r="13820">
          <cell r="A13820" t="str">
            <v>511421200401310183</v>
          </cell>
          <cell r="B13820" t="str">
            <v>20263073012</v>
          </cell>
          <cell r="C13820" t="str">
            <v>陈星月</v>
          </cell>
          <cell r="D13820" t="str">
            <v>2026</v>
          </cell>
          <cell r="E13820" t="str">
            <v>兽医学院</v>
          </cell>
        </row>
        <row r="13821">
          <cell r="A13821" t="str">
            <v>411503199504151713</v>
          </cell>
          <cell r="B13821" t="str">
            <v>20256144036</v>
          </cell>
          <cell r="C13821" t="str">
            <v>陈星</v>
          </cell>
          <cell r="D13821" t="str">
            <v>2025</v>
          </cell>
          <cell r="E13821" t="str">
            <v>经济管理学院</v>
          </cell>
        </row>
        <row r="13822">
          <cell r="A13822" t="str">
            <v>420323200305163114</v>
          </cell>
          <cell r="B13822" t="str">
            <v>20253173009</v>
          </cell>
          <cell r="C13822" t="str">
            <v>陈鑫淼</v>
          </cell>
          <cell r="D13822" t="str">
            <v>2025</v>
          </cell>
          <cell r="E13822" t="str">
            <v>工程学院</v>
          </cell>
        </row>
        <row r="13823">
          <cell r="A13823" t="str">
            <v>431003200409125623</v>
          </cell>
          <cell r="B13823" t="str">
            <v>20262159001</v>
          </cell>
          <cell r="C13823" t="str">
            <v>陈鑫</v>
          </cell>
          <cell r="D13823" t="str">
            <v>2026</v>
          </cell>
          <cell r="E13823" t="str">
            <v>林学与风景园林学院</v>
          </cell>
        </row>
        <row r="13824">
          <cell r="A13824" t="str">
            <v>411625200202174126</v>
          </cell>
          <cell r="B13824" t="str">
            <v>20252115003</v>
          </cell>
          <cell r="C13824" t="str">
            <v>陈馨予</v>
          </cell>
          <cell r="D13824" t="str">
            <v>2025</v>
          </cell>
          <cell r="E13824" t="str">
            <v>数学与信息学院</v>
          </cell>
        </row>
        <row r="13825">
          <cell r="A13825" t="str">
            <v>510107200301080101</v>
          </cell>
          <cell r="B13825" t="str">
            <v>20252014002</v>
          </cell>
          <cell r="C13825" t="str">
            <v>陈薪羽</v>
          </cell>
          <cell r="D13825" t="str">
            <v>2025</v>
          </cell>
          <cell r="E13825" t="str">
            <v>农学院</v>
          </cell>
        </row>
        <row r="13826">
          <cell r="A13826" t="str">
            <v>441581200310294273</v>
          </cell>
          <cell r="B13826" t="str">
            <v>20262025002</v>
          </cell>
          <cell r="C13826" t="str">
            <v>陈薪宇</v>
          </cell>
          <cell r="D13826" t="str">
            <v>2026</v>
          </cell>
          <cell r="E13826" t="str">
            <v>动物科学学院</v>
          </cell>
        </row>
        <row r="13827">
          <cell r="A13827" t="str">
            <v>350322200011190016</v>
          </cell>
          <cell r="B13827" t="str">
            <v>20251190031</v>
          </cell>
          <cell r="C13827" t="str">
            <v>陈新晔</v>
          </cell>
          <cell r="D13827" t="str">
            <v>2025</v>
          </cell>
          <cell r="E13827" t="str">
            <v>海洋学院</v>
          </cell>
        </row>
        <row r="13828">
          <cell r="A13828" t="str">
            <v>340121200306274007</v>
          </cell>
          <cell r="B13828" t="str">
            <v>20253073016</v>
          </cell>
          <cell r="C13828" t="str">
            <v>陈新睿</v>
          </cell>
          <cell r="D13828" t="str">
            <v>2025</v>
          </cell>
          <cell r="E13828" t="str">
            <v>兽医学院</v>
          </cell>
        </row>
        <row r="13829">
          <cell r="A13829" t="str">
            <v>440582200110214836</v>
          </cell>
          <cell r="B13829" t="str">
            <v>20253173008</v>
          </cell>
          <cell r="C13829" t="str">
            <v>陈新宏</v>
          </cell>
          <cell r="D13829" t="str">
            <v>2025</v>
          </cell>
          <cell r="E13829" t="str">
            <v>工程学院</v>
          </cell>
        </row>
        <row r="13830">
          <cell r="A13830" t="str">
            <v>431122200507210121</v>
          </cell>
          <cell r="B13830" t="str">
            <v>20263181001</v>
          </cell>
          <cell r="C13830" t="str">
            <v>陈欣颖</v>
          </cell>
          <cell r="D13830" t="str">
            <v>2026</v>
          </cell>
          <cell r="E13830" t="str">
            <v>水利与土木工程学院</v>
          </cell>
        </row>
        <row r="13831">
          <cell r="A13831" t="str">
            <v>440103200311095426</v>
          </cell>
          <cell r="B13831" t="str">
            <v>20263137337</v>
          </cell>
          <cell r="C13831" t="str">
            <v>陈欣雅</v>
          </cell>
          <cell r="D13831" t="str">
            <v>2026</v>
          </cell>
          <cell r="E13831" t="str">
            <v>林学与风景园林学院</v>
          </cell>
        </row>
        <row r="13832">
          <cell r="A13832" t="str">
            <v>445102199501281943</v>
          </cell>
          <cell r="B13832" t="str">
            <v>20246144022</v>
          </cell>
          <cell r="C13832" t="str">
            <v>陈欣欣</v>
          </cell>
          <cell r="D13832" t="str">
            <v>2024</v>
          </cell>
          <cell r="E13832" t="str">
            <v>经济管理学院</v>
          </cell>
        </row>
        <row r="13833">
          <cell r="A13833" t="str">
            <v>420625200109276217</v>
          </cell>
          <cell r="B13833" t="str">
            <v>20243138008</v>
          </cell>
          <cell r="C13833" t="str">
            <v>陈欣时</v>
          </cell>
          <cell r="D13833" t="str">
            <v>2024</v>
          </cell>
          <cell r="E13833" t="str">
            <v>资源环境学院</v>
          </cell>
        </row>
        <row r="13834">
          <cell r="A13834" t="str">
            <v>220381200111071621</v>
          </cell>
          <cell r="B13834" t="str">
            <v>20262199012</v>
          </cell>
          <cell r="C13834" t="str">
            <v>陈欣然</v>
          </cell>
          <cell r="D13834" t="str">
            <v>2026</v>
          </cell>
          <cell r="E13834" t="str">
            <v>兽医学院</v>
          </cell>
        </row>
        <row r="13835">
          <cell r="A13835" t="str">
            <v>441501200409054024</v>
          </cell>
          <cell r="B13835" t="str">
            <v>20262160002</v>
          </cell>
          <cell r="C13835" t="str">
            <v>陈欣敏</v>
          </cell>
          <cell r="D13835" t="str">
            <v>2026</v>
          </cell>
          <cell r="E13835" t="str">
            <v>经济管理学院</v>
          </cell>
        </row>
        <row r="13836">
          <cell r="A13836" t="str">
            <v>341103200208091424</v>
          </cell>
          <cell r="B13836" t="str">
            <v>20243073013</v>
          </cell>
          <cell r="C13836" t="str">
            <v>陈欣</v>
          </cell>
          <cell r="D13836" t="str">
            <v>2024</v>
          </cell>
          <cell r="E13836" t="str">
            <v>兽医学院</v>
          </cell>
        </row>
        <row r="13837">
          <cell r="A13837" t="str">
            <v>440802199911060418</v>
          </cell>
          <cell r="B13837" t="str">
            <v>20246081012</v>
          </cell>
          <cell r="C13837" t="str">
            <v>陈昕希</v>
          </cell>
          <cell r="D13837" t="str">
            <v>2024</v>
          </cell>
          <cell r="E13837" t="str">
            <v>公共管理学院</v>
          </cell>
        </row>
        <row r="13838">
          <cell r="A13838" t="str">
            <v>440303200207241324</v>
          </cell>
          <cell r="B13838" t="str">
            <v>20242150004</v>
          </cell>
          <cell r="C13838" t="str">
            <v>陈心悦</v>
          </cell>
          <cell r="D13838" t="str">
            <v>2024</v>
          </cell>
          <cell r="E13838" t="str">
            <v>海洋学院</v>
          </cell>
        </row>
        <row r="13839">
          <cell r="A13839" t="str">
            <v>440602199806080029</v>
          </cell>
          <cell r="B13839" t="str">
            <v>20266188012</v>
          </cell>
          <cell r="C13839" t="str">
            <v>陈心怡</v>
          </cell>
          <cell r="D13839" t="str">
            <v>2026</v>
          </cell>
          <cell r="E13839" t="str">
            <v>经济管理学院</v>
          </cell>
        </row>
        <row r="13840">
          <cell r="A13840" t="str">
            <v>431025200311020020</v>
          </cell>
          <cell r="B13840" t="str">
            <v>20253191004</v>
          </cell>
          <cell r="C13840" t="str">
            <v>陈心怡</v>
          </cell>
          <cell r="D13840" t="str">
            <v>2025</v>
          </cell>
          <cell r="E13840" t="str">
            <v>林学与风景园林学院</v>
          </cell>
        </row>
        <row r="13841">
          <cell r="A13841" t="str">
            <v>350322199710244321</v>
          </cell>
          <cell r="B13841" t="str">
            <v>20221022001</v>
          </cell>
          <cell r="C13841" t="str">
            <v>陈心怡</v>
          </cell>
          <cell r="D13841" t="str">
            <v>2022</v>
          </cell>
          <cell r="E13841" t="str">
            <v>植物保护学院</v>
          </cell>
        </row>
        <row r="13842">
          <cell r="A13842" t="str">
            <v>445201200004140028</v>
          </cell>
          <cell r="B13842" t="str">
            <v>20242155003</v>
          </cell>
          <cell r="C13842" t="str">
            <v>陈心萍</v>
          </cell>
          <cell r="D13842" t="str">
            <v>2024</v>
          </cell>
          <cell r="E13842" t="str">
            <v>经济管理学院</v>
          </cell>
        </row>
        <row r="13843">
          <cell r="A13843" t="str">
            <v>37170220020224871X</v>
          </cell>
          <cell r="B13843" t="str">
            <v>20242015006</v>
          </cell>
          <cell r="C13843" t="str">
            <v>陈效博</v>
          </cell>
          <cell r="D13843" t="str">
            <v>2024</v>
          </cell>
          <cell r="E13843" t="str">
            <v>农学院</v>
          </cell>
        </row>
        <row r="13844">
          <cell r="A13844" t="str">
            <v>410482200202163326</v>
          </cell>
          <cell r="B13844" t="str">
            <v>20242028003</v>
          </cell>
          <cell r="C13844" t="str">
            <v>陈晓优</v>
          </cell>
          <cell r="D13844" t="str">
            <v>2024</v>
          </cell>
          <cell r="E13844" t="str">
            <v>兽医学院</v>
          </cell>
        </row>
        <row r="13845">
          <cell r="A13845" t="str">
            <v>442000200305080081</v>
          </cell>
          <cell r="B13845" t="str">
            <v>20253176006</v>
          </cell>
          <cell r="C13845" t="str">
            <v>陈晓盈</v>
          </cell>
          <cell r="D13845" t="str">
            <v>2025</v>
          </cell>
          <cell r="E13845" t="str">
            <v>材料与化学工程学院</v>
          </cell>
        </row>
        <row r="13846">
          <cell r="A13846" t="str">
            <v>445121199606063642</v>
          </cell>
          <cell r="B13846" t="str">
            <v>20243169010</v>
          </cell>
          <cell r="C13846" t="str">
            <v>陈晓仪</v>
          </cell>
          <cell r="D13846" t="str">
            <v>2024</v>
          </cell>
          <cell r="E13846" t="str">
            <v>人工智能与低空技术学院</v>
          </cell>
        </row>
        <row r="13847">
          <cell r="A13847" t="str">
            <v>131128200204213621</v>
          </cell>
          <cell r="B13847" t="str">
            <v>20252029004</v>
          </cell>
          <cell r="C13847" t="str">
            <v>陈晓阳</v>
          </cell>
          <cell r="D13847" t="str">
            <v>2025</v>
          </cell>
          <cell r="E13847" t="str">
            <v>兽医学院</v>
          </cell>
        </row>
        <row r="13848">
          <cell r="A13848" t="str">
            <v>440509200006036024</v>
          </cell>
          <cell r="B13848" t="str">
            <v>20243073012</v>
          </cell>
          <cell r="C13848" t="str">
            <v>陈晓欣</v>
          </cell>
          <cell r="D13848" t="str">
            <v>2024</v>
          </cell>
          <cell r="E13848" t="str">
            <v>兽医学院</v>
          </cell>
        </row>
        <row r="13849">
          <cell r="A13849" t="str">
            <v>445281198711040060</v>
          </cell>
          <cell r="B13849" t="str">
            <v>20266144017</v>
          </cell>
          <cell r="C13849" t="str">
            <v>陈晓霞</v>
          </cell>
          <cell r="D13849" t="str">
            <v>2026</v>
          </cell>
          <cell r="E13849" t="str">
            <v>经济管理学院</v>
          </cell>
        </row>
        <row r="13850">
          <cell r="A13850" t="str">
            <v>440582200005034868</v>
          </cell>
          <cell r="B13850" t="str">
            <v>20256144035</v>
          </cell>
          <cell r="C13850" t="str">
            <v>陈晓玟</v>
          </cell>
          <cell r="D13850" t="str">
            <v>2025</v>
          </cell>
          <cell r="E13850" t="str">
            <v>经济管理学院</v>
          </cell>
        </row>
        <row r="13851">
          <cell r="A13851" t="str">
            <v>441900200402122448</v>
          </cell>
          <cell r="B13851" t="str">
            <v>20262198007</v>
          </cell>
          <cell r="C13851" t="str">
            <v>陈晓文</v>
          </cell>
          <cell r="D13851" t="str">
            <v>2026</v>
          </cell>
          <cell r="E13851" t="str">
            <v>园艺学院</v>
          </cell>
        </row>
        <row r="13852">
          <cell r="A13852" t="str">
            <v>445281200104191174</v>
          </cell>
          <cell r="B13852" t="str">
            <v>20243137141</v>
          </cell>
          <cell r="C13852" t="str">
            <v>陈浩锐</v>
          </cell>
          <cell r="D13852" t="str">
            <v>2024</v>
          </cell>
          <cell r="E13852" t="str">
            <v>园艺学院</v>
          </cell>
        </row>
        <row r="13853">
          <cell r="A13853" t="str">
            <v>445224200008103982</v>
          </cell>
          <cell r="B13853" t="str">
            <v>20242159002</v>
          </cell>
          <cell r="C13853" t="str">
            <v>陈晓珊</v>
          </cell>
          <cell r="D13853" t="str">
            <v>2024</v>
          </cell>
          <cell r="E13853" t="str">
            <v>林学与风景园林学院</v>
          </cell>
        </row>
        <row r="13854">
          <cell r="A13854" t="str">
            <v>371082199908205349</v>
          </cell>
          <cell r="B13854" t="str">
            <v>20251025003</v>
          </cell>
          <cell r="C13854" t="str">
            <v>陈晓倩</v>
          </cell>
          <cell r="D13854" t="str">
            <v>2025</v>
          </cell>
          <cell r="E13854" t="str">
            <v>动物科学学院</v>
          </cell>
        </row>
        <row r="13855">
          <cell r="A13855" t="str">
            <v>445121199404193625</v>
          </cell>
          <cell r="B13855" t="str">
            <v>20266144016</v>
          </cell>
          <cell r="C13855" t="str">
            <v>陈晓萍</v>
          </cell>
          <cell r="D13855" t="str">
            <v>2026</v>
          </cell>
          <cell r="E13855" t="str">
            <v>经济管理学院</v>
          </cell>
        </row>
        <row r="13856">
          <cell r="A13856" t="str">
            <v>440982200105085867</v>
          </cell>
          <cell r="B13856" t="str">
            <v>20243139013</v>
          </cell>
          <cell r="C13856" t="str">
            <v>陈晓敏</v>
          </cell>
          <cell r="D13856" t="str">
            <v>2024</v>
          </cell>
          <cell r="E13856" t="str">
            <v>动物科学学院</v>
          </cell>
        </row>
        <row r="13857">
          <cell r="A13857" t="str">
            <v>445281199910251869</v>
          </cell>
          <cell r="B13857" t="str">
            <v>20253073015</v>
          </cell>
          <cell r="C13857" t="str">
            <v>陈晓玫</v>
          </cell>
          <cell r="D13857" t="str">
            <v>2025</v>
          </cell>
          <cell r="E13857" t="str">
            <v>兽医学院</v>
          </cell>
        </row>
        <row r="13858">
          <cell r="A13858" t="str">
            <v>320301200401044025</v>
          </cell>
          <cell r="B13858" t="str">
            <v>20263138006</v>
          </cell>
          <cell r="C13858" t="str">
            <v>陈晓露</v>
          </cell>
          <cell r="D13858" t="str">
            <v>2026</v>
          </cell>
          <cell r="E13858" t="str">
            <v>资源环境学院</v>
          </cell>
        </row>
        <row r="13859">
          <cell r="A13859" t="str">
            <v>440783199205274825</v>
          </cell>
          <cell r="B13859" t="str">
            <v>20246081011</v>
          </cell>
          <cell r="C13859" t="str">
            <v>陈晓玲</v>
          </cell>
          <cell r="D13859" t="str">
            <v>2024</v>
          </cell>
          <cell r="E13859" t="str">
            <v>公共管理学院</v>
          </cell>
        </row>
        <row r="13860">
          <cell r="A13860" t="str">
            <v>441481200306235486</v>
          </cell>
          <cell r="B13860" t="str">
            <v>20262190015</v>
          </cell>
          <cell r="C13860" t="str">
            <v>陈晓霖</v>
          </cell>
          <cell r="D13860" t="str">
            <v>2026</v>
          </cell>
          <cell r="E13860" t="str">
            <v>生命科学学院</v>
          </cell>
        </row>
        <row r="13861">
          <cell r="A13861" t="str">
            <v>440181199902013043</v>
          </cell>
          <cell r="B13861" t="str">
            <v>20246144021</v>
          </cell>
          <cell r="C13861" t="str">
            <v>陈晓琳</v>
          </cell>
          <cell r="D13861" t="str">
            <v>2024</v>
          </cell>
          <cell r="E13861" t="str">
            <v>经济管理学院</v>
          </cell>
        </row>
        <row r="13862">
          <cell r="A13862" t="str">
            <v>441203200101210912</v>
          </cell>
          <cell r="B13862" t="str">
            <v>20263169003</v>
          </cell>
          <cell r="C13862" t="str">
            <v>陈晓乐</v>
          </cell>
          <cell r="D13862" t="str">
            <v>2026</v>
          </cell>
          <cell r="E13862" t="str">
            <v>人工智能与低空技术学院</v>
          </cell>
        </row>
        <row r="13863">
          <cell r="A13863" t="str">
            <v>440582200001316913</v>
          </cell>
          <cell r="B13863" t="str">
            <v>20241190043</v>
          </cell>
          <cell r="C13863" t="str">
            <v>陈晓海</v>
          </cell>
          <cell r="D13863" t="str">
            <v>2024</v>
          </cell>
          <cell r="E13863" t="str">
            <v>海洋学院</v>
          </cell>
        </row>
        <row r="13864">
          <cell r="A13864" t="str">
            <v>441402199708210432</v>
          </cell>
          <cell r="B13864" t="str">
            <v>20256144034</v>
          </cell>
          <cell r="C13864" t="str">
            <v>陈晓栋</v>
          </cell>
          <cell r="D13864" t="str">
            <v>2025</v>
          </cell>
          <cell r="E13864" t="str">
            <v>经济管理学院</v>
          </cell>
        </row>
        <row r="13865">
          <cell r="A13865" t="str">
            <v>44190020001024071X</v>
          </cell>
          <cell r="B13865" t="str">
            <v>20243169009</v>
          </cell>
          <cell r="C13865" t="str">
            <v>陈晓东</v>
          </cell>
          <cell r="D13865" t="str">
            <v>2024</v>
          </cell>
          <cell r="E13865" t="str">
            <v>人工智能与低空技术学院</v>
          </cell>
        </row>
        <row r="13866">
          <cell r="A13866" t="str">
            <v>440582200202072951</v>
          </cell>
          <cell r="B13866" t="str">
            <v>20253170015</v>
          </cell>
          <cell r="C13866" t="str">
            <v>陈晓东</v>
          </cell>
          <cell r="D13866" t="str">
            <v>2025</v>
          </cell>
          <cell r="E13866" t="str">
            <v>数学与信息学院</v>
          </cell>
        </row>
        <row r="13867">
          <cell r="A13867" t="str">
            <v>37132420040802120X</v>
          </cell>
          <cell r="B13867" t="str">
            <v>20263201008</v>
          </cell>
          <cell r="C13867" t="str">
            <v>陈晓蝶</v>
          </cell>
          <cell r="D13867" t="str">
            <v>2026</v>
          </cell>
          <cell r="E13867" t="str">
            <v>食品学院</v>
          </cell>
        </row>
        <row r="13868">
          <cell r="A13868" t="str">
            <v>440223199508010022</v>
          </cell>
          <cell r="B13868" t="str">
            <v>20266188011</v>
          </cell>
          <cell r="C13868" t="str">
            <v>陈晓丹</v>
          </cell>
          <cell r="D13868" t="str">
            <v>2026</v>
          </cell>
          <cell r="E13868" t="str">
            <v>经济管理学院</v>
          </cell>
        </row>
        <row r="13869">
          <cell r="A13869" t="str">
            <v>440222199809301548</v>
          </cell>
          <cell r="B13869" t="str">
            <v>20261198001</v>
          </cell>
          <cell r="C13869" t="str">
            <v>陈晓丹</v>
          </cell>
          <cell r="D13869" t="str">
            <v>2026</v>
          </cell>
          <cell r="E13869" t="str">
            <v>园艺学院</v>
          </cell>
        </row>
        <row r="13870">
          <cell r="A13870" t="str">
            <v>445121200303286115</v>
          </cell>
          <cell r="B13870" t="str">
            <v>20253139014</v>
          </cell>
          <cell r="C13870" t="str">
            <v>陈晓成</v>
          </cell>
          <cell r="D13870" t="str">
            <v>2025</v>
          </cell>
          <cell r="E13870" t="str">
            <v>动物科学学院</v>
          </cell>
        </row>
        <row r="13871">
          <cell r="A13871" t="str">
            <v>441581200405253132</v>
          </cell>
          <cell r="B13871" t="str">
            <v>20262186001</v>
          </cell>
          <cell r="C13871" t="str">
            <v>陈晓彬</v>
          </cell>
          <cell r="D13871" t="str">
            <v>2026</v>
          </cell>
          <cell r="E13871" t="str">
            <v>人工智能与低空技术学院</v>
          </cell>
        </row>
        <row r="13872">
          <cell r="A13872" t="str">
            <v>511723200209130210</v>
          </cell>
          <cell r="B13872" t="str">
            <v>20252190009</v>
          </cell>
          <cell r="C13872" t="str">
            <v>陈晓</v>
          </cell>
          <cell r="D13872" t="str">
            <v>2025</v>
          </cell>
          <cell r="E13872" t="str">
            <v>生命科学学院</v>
          </cell>
        </row>
        <row r="13873">
          <cell r="A13873" t="str">
            <v>441224199005045415</v>
          </cell>
          <cell r="B13873" t="str">
            <v>20256144033</v>
          </cell>
          <cell r="C13873" t="str">
            <v>陈晓</v>
          </cell>
          <cell r="D13873" t="str">
            <v>2025</v>
          </cell>
          <cell r="E13873" t="str">
            <v>经济管理学院</v>
          </cell>
        </row>
        <row r="13874">
          <cell r="A13874" t="str">
            <v>440883200304183911</v>
          </cell>
          <cell r="B13874" t="str">
            <v>20263139010</v>
          </cell>
          <cell r="C13874" t="str">
            <v>陈晓</v>
          </cell>
          <cell r="D13874" t="str">
            <v>2026</v>
          </cell>
          <cell r="E13874" t="str">
            <v>动物科学学院</v>
          </cell>
        </row>
        <row r="13875">
          <cell r="A13875" t="str">
            <v>440281200307103221</v>
          </cell>
          <cell r="B13875" t="str">
            <v>20252190071</v>
          </cell>
          <cell r="C13875" t="str">
            <v>陈小玉</v>
          </cell>
          <cell r="D13875" t="str">
            <v>2025</v>
          </cell>
          <cell r="E13875" t="str">
            <v>海洋学院</v>
          </cell>
        </row>
        <row r="13876">
          <cell r="A13876" t="str">
            <v>445281200210233024</v>
          </cell>
          <cell r="B13876" t="str">
            <v>20263151004</v>
          </cell>
          <cell r="C13876" t="str">
            <v>陈小燕</v>
          </cell>
          <cell r="D13876" t="str">
            <v>2026</v>
          </cell>
          <cell r="E13876" t="str">
            <v>经济管理学院</v>
          </cell>
        </row>
        <row r="13877">
          <cell r="A13877" t="str">
            <v>360782200301090849</v>
          </cell>
          <cell r="B13877" t="str">
            <v>20263073011</v>
          </cell>
          <cell r="C13877" t="str">
            <v>陈小雪</v>
          </cell>
          <cell r="D13877" t="str">
            <v>2026</v>
          </cell>
          <cell r="E13877" t="str">
            <v>兽医学院</v>
          </cell>
        </row>
        <row r="13878">
          <cell r="A13878" t="str">
            <v>440811199710060442</v>
          </cell>
          <cell r="B13878" t="str">
            <v>20246081010</v>
          </cell>
          <cell r="C13878" t="str">
            <v>陈小群</v>
          </cell>
          <cell r="D13878" t="str">
            <v>2024</v>
          </cell>
          <cell r="E13878" t="str">
            <v>公共管理学院</v>
          </cell>
        </row>
        <row r="13879">
          <cell r="A13879" t="str">
            <v>440883200206275089</v>
          </cell>
          <cell r="B13879" t="str">
            <v>20243141011</v>
          </cell>
          <cell r="C13879" t="str">
            <v>陈小芹</v>
          </cell>
          <cell r="D13879" t="str">
            <v>2024</v>
          </cell>
          <cell r="E13879" t="str">
            <v>食品学院</v>
          </cell>
        </row>
        <row r="13880">
          <cell r="A13880" t="str">
            <v>44051120030604671X</v>
          </cell>
          <cell r="B13880" t="str">
            <v>20263125003</v>
          </cell>
          <cell r="C13880" t="str">
            <v>陈小茗</v>
          </cell>
          <cell r="D13880" t="str">
            <v>2026</v>
          </cell>
          <cell r="E13880" t="str">
            <v>公共管理学院</v>
          </cell>
        </row>
        <row r="13881">
          <cell r="A13881" t="str">
            <v>362321200203194043</v>
          </cell>
          <cell r="B13881" t="str">
            <v>20252110003</v>
          </cell>
          <cell r="C13881" t="str">
            <v>陈小兰</v>
          </cell>
          <cell r="D13881" t="str">
            <v>2025</v>
          </cell>
          <cell r="E13881" t="str">
            <v>公共管理学院</v>
          </cell>
        </row>
        <row r="13882">
          <cell r="A13882" t="str">
            <v>440507200312103026</v>
          </cell>
          <cell r="B13882" t="str">
            <v>20263144004</v>
          </cell>
          <cell r="C13882" t="str">
            <v>陈小捷</v>
          </cell>
          <cell r="D13882" t="str">
            <v>2026</v>
          </cell>
          <cell r="E13882" t="str">
            <v>公共管理学院</v>
          </cell>
        </row>
        <row r="13883">
          <cell r="A13883" t="str">
            <v>441827200205189293</v>
          </cell>
          <cell r="B13883" t="str">
            <v>20253154005</v>
          </cell>
          <cell r="C13883" t="str">
            <v>陈小江</v>
          </cell>
          <cell r="D13883" t="str">
            <v>2025</v>
          </cell>
          <cell r="E13883" t="str">
            <v>林学与风景园林学院</v>
          </cell>
        </row>
        <row r="13884">
          <cell r="A13884" t="str">
            <v>440823200108272080</v>
          </cell>
          <cell r="B13884" t="str">
            <v>20253137010</v>
          </cell>
          <cell r="C13884" t="str">
            <v>陈小春</v>
          </cell>
          <cell r="D13884" t="str">
            <v>2025</v>
          </cell>
          <cell r="E13884" t="str">
            <v>农学院</v>
          </cell>
        </row>
        <row r="13885">
          <cell r="A13885" t="str">
            <v>445381199809286042</v>
          </cell>
          <cell r="B13885" t="str">
            <v>20256188006</v>
          </cell>
          <cell r="C13885" t="str">
            <v>陈小婵</v>
          </cell>
          <cell r="D13885" t="str">
            <v>2025</v>
          </cell>
          <cell r="E13885" t="str">
            <v>经济管理学院</v>
          </cell>
        </row>
        <row r="13886">
          <cell r="A13886" t="str">
            <v>350426199612195520</v>
          </cell>
          <cell r="B13886" t="str">
            <v>20221018001</v>
          </cell>
          <cell r="C13886" t="str">
            <v>陈潇敏</v>
          </cell>
          <cell r="D13886" t="str">
            <v>2022</v>
          </cell>
          <cell r="E13886" t="str">
            <v>园艺学院</v>
          </cell>
        </row>
        <row r="13887">
          <cell r="A13887" t="str">
            <v>445202200407203034</v>
          </cell>
          <cell r="B13887" t="str">
            <v>20263137165</v>
          </cell>
          <cell r="C13887" t="str">
            <v>陈潇涵</v>
          </cell>
          <cell r="D13887" t="str">
            <v>2026</v>
          </cell>
          <cell r="E13887" t="str">
            <v>园艺学院</v>
          </cell>
        </row>
        <row r="13888">
          <cell r="A13888" t="str">
            <v>511304200209103422</v>
          </cell>
          <cell r="B13888" t="str">
            <v>20253138010</v>
          </cell>
          <cell r="C13888" t="str">
            <v>陈翔</v>
          </cell>
          <cell r="D13888" t="str">
            <v>2025</v>
          </cell>
          <cell r="E13888" t="str">
            <v>资源环境学院</v>
          </cell>
        </row>
        <row r="13889">
          <cell r="A13889" t="str">
            <v>431126200408240283</v>
          </cell>
          <cell r="B13889" t="str">
            <v>20262200013</v>
          </cell>
          <cell r="C13889" t="str">
            <v>陈翔</v>
          </cell>
          <cell r="D13889" t="str">
            <v>2026</v>
          </cell>
          <cell r="E13889" t="str">
            <v>农学院</v>
          </cell>
        </row>
        <row r="13890">
          <cell r="A13890" t="str">
            <v>440811199110060713</v>
          </cell>
          <cell r="B13890" t="str">
            <v>20222006001</v>
          </cell>
          <cell r="C13890" t="str">
            <v>陈祥梓</v>
          </cell>
          <cell r="D13890" t="str">
            <v>2023</v>
          </cell>
          <cell r="E13890" t="str">
            <v>人文与法学学院</v>
          </cell>
        </row>
        <row r="13891">
          <cell r="A13891" t="str">
            <v>450981200210141141</v>
          </cell>
          <cell r="B13891" t="str">
            <v>20252187002</v>
          </cell>
          <cell r="C13891" t="str">
            <v>陈湘</v>
          </cell>
          <cell r="D13891" t="str">
            <v>2025</v>
          </cell>
          <cell r="E13891" t="str">
            <v>马克思主义学院</v>
          </cell>
        </row>
        <row r="13892">
          <cell r="A13892" t="str">
            <v>140105200104023325</v>
          </cell>
          <cell r="B13892" t="str">
            <v>20262199011</v>
          </cell>
          <cell r="C13892" t="str">
            <v>陈湘</v>
          </cell>
          <cell r="D13892" t="str">
            <v>2026</v>
          </cell>
          <cell r="E13892" t="str">
            <v>兽医学院</v>
          </cell>
        </row>
        <row r="13893">
          <cell r="A13893" t="str">
            <v>445121200408303129</v>
          </cell>
          <cell r="B13893" t="str">
            <v>20263154005</v>
          </cell>
          <cell r="C13893" t="str">
            <v>陈娴</v>
          </cell>
          <cell r="D13893" t="str">
            <v>2026</v>
          </cell>
          <cell r="E13893" t="str">
            <v>林学与风景园林学院</v>
          </cell>
        </row>
        <row r="13894">
          <cell r="A13894" t="str">
            <v>410928200303132472</v>
          </cell>
          <cell r="B13894" t="str">
            <v>20262199010</v>
          </cell>
          <cell r="C13894" t="str">
            <v>陈贤哲</v>
          </cell>
          <cell r="D13894" t="str">
            <v>2026</v>
          </cell>
          <cell r="E13894" t="str">
            <v>兽医学院</v>
          </cell>
        </row>
        <row r="13895">
          <cell r="A13895" t="str">
            <v>410724200306252019</v>
          </cell>
          <cell r="B13895" t="str">
            <v>20253138149</v>
          </cell>
          <cell r="C13895" t="str">
            <v>陈先知</v>
          </cell>
          <cell r="D13895" t="str">
            <v>2025</v>
          </cell>
          <cell r="E13895" t="str">
            <v>植物保护学院</v>
          </cell>
        </row>
        <row r="13896">
          <cell r="A13896" t="str">
            <v>441502200007132620</v>
          </cell>
          <cell r="B13896" t="str">
            <v>20253144006</v>
          </cell>
          <cell r="C13896" t="str">
            <v>陈夏红</v>
          </cell>
          <cell r="D13896" t="str">
            <v>2025</v>
          </cell>
          <cell r="E13896" t="str">
            <v>公共管理学院</v>
          </cell>
        </row>
        <row r="13897">
          <cell r="A13897" t="str">
            <v>350181200403151648</v>
          </cell>
          <cell r="B13897" t="str">
            <v>20263073010</v>
          </cell>
          <cell r="C13897" t="str">
            <v>陈玺羽</v>
          </cell>
          <cell r="D13897" t="str">
            <v>2026</v>
          </cell>
          <cell r="E13897" t="str">
            <v>兽医学院</v>
          </cell>
        </row>
        <row r="13898">
          <cell r="A13898" t="str">
            <v>430302200201044284</v>
          </cell>
          <cell r="B13898" t="str">
            <v>20243138126</v>
          </cell>
          <cell r="C13898" t="str">
            <v>陈曦好</v>
          </cell>
          <cell r="D13898" t="str">
            <v>2024</v>
          </cell>
          <cell r="E13898" t="str">
            <v>植物保护学院</v>
          </cell>
        </row>
        <row r="13899">
          <cell r="A13899" t="str">
            <v>440281200104107927</v>
          </cell>
          <cell r="B13899" t="str">
            <v>20243170011</v>
          </cell>
          <cell r="C13899" t="str">
            <v>陈曦</v>
          </cell>
          <cell r="D13899" t="str">
            <v>2024</v>
          </cell>
          <cell r="E13899" t="str">
            <v>数学与信息学院</v>
          </cell>
        </row>
        <row r="13900">
          <cell r="A13900" t="str">
            <v>420303199010232521</v>
          </cell>
          <cell r="B13900" t="str">
            <v>20266188010</v>
          </cell>
          <cell r="C13900" t="str">
            <v>陈曦</v>
          </cell>
          <cell r="D13900" t="str">
            <v>2026</v>
          </cell>
          <cell r="E13900" t="str">
            <v>经济管理学院</v>
          </cell>
        </row>
        <row r="13901">
          <cell r="A13901" t="str">
            <v>341223199908161329</v>
          </cell>
          <cell r="B13901" t="str">
            <v>20252006001</v>
          </cell>
          <cell r="C13901" t="str">
            <v>陈曦</v>
          </cell>
          <cell r="D13901" t="str">
            <v>2025</v>
          </cell>
          <cell r="E13901" t="str">
            <v>人文与法学学院</v>
          </cell>
        </row>
        <row r="13902">
          <cell r="A13902" t="str">
            <v>440106200310041820</v>
          </cell>
          <cell r="B13902" t="str">
            <v>20263193001</v>
          </cell>
          <cell r="C13902" t="str">
            <v>陈熹阳</v>
          </cell>
          <cell r="D13902" t="str">
            <v>2026</v>
          </cell>
          <cell r="E13902" t="str">
            <v>湾区设计与艺术学院</v>
          </cell>
        </row>
        <row r="13903">
          <cell r="A13903" t="str">
            <v>440104200211294715</v>
          </cell>
          <cell r="B13903" t="str">
            <v>20263140009</v>
          </cell>
          <cell r="C13903" t="str">
            <v>陈熹贤</v>
          </cell>
          <cell r="D13903" t="str">
            <v>2026</v>
          </cell>
          <cell r="E13903" t="str">
            <v>海洋学院</v>
          </cell>
        </row>
        <row r="13904">
          <cell r="A13904" t="str">
            <v>441581200112230017</v>
          </cell>
          <cell r="B13904" t="str">
            <v>20253143010</v>
          </cell>
          <cell r="C13904" t="str">
            <v>陈熙博</v>
          </cell>
          <cell r="D13904" t="str">
            <v>2025</v>
          </cell>
          <cell r="E13904" t="str">
            <v>经济管理学院</v>
          </cell>
        </row>
        <row r="13905">
          <cell r="A13905" t="str">
            <v>44068120040823592X</v>
          </cell>
          <cell r="B13905" t="str">
            <v>20263185016</v>
          </cell>
          <cell r="C13905" t="str">
            <v>陈熙</v>
          </cell>
          <cell r="D13905" t="str">
            <v>2026</v>
          </cell>
          <cell r="E13905" t="str">
            <v>食品学院</v>
          </cell>
        </row>
        <row r="13906">
          <cell r="A13906" t="str">
            <v>441226199504224322</v>
          </cell>
          <cell r="B13906" t="str">
            <v>20246144020</v>
          </cell>
          <cell r="C13906" t="str">
            <v>陈锡仪</v>
          </cell>
          <cell r="D13906" t="str">
            <v>2024</v>
          </cell>
          <cell r="E13906" t="str">
            <v>经济管理学院</v>
          </cell>
        </row>
        <row r="13907">
          <cell r="A13907" t="str">
            <v>35030320030518101X</v>
          </cell>
          <cell r="B13907" t="str">
            <v>20253170014</v>
          </cell>
          <cell r="C13907" t="str">
            <v>陈锡</v>
          </cell>
          <cell r="D13907" t="str">
            <v>2025</v>
          </cell>
          <cell r="E13907" t="str">
            <v>数学与信息学院</v>
          </cell>
        </row>
        <row r="13908">
          <cell r="A13908" t="str">
            <v>372325200112260815</v>
          </cell>
          <cell r="B13908" t="str">
            <v>20243138125</v>
          </cell>
          <cell r="C13908" t="str">
            <v>陈希然</v>
          </cell>
          <cell r="D13908" t="str">
            <v>2024</v>
          </cell>
          <cell r="E13908" t="str">
            <v>植物保护学院</v>
          </cell>
        </row>
        <row r="13909">
          <cell r="A13909" t="str">
            <v>522625200204163312</v>
          </cell>
          <cell r="B13909" t="str">
            <v>20253141005</v>
          </cell>
          <cell r="C13909" t="str">
            <v>陈希坪</v>
          </cell>
          <cell r="D13909" t="str">
            <v>2025</v>
          </cell>
          <cell r="E13909" t="str">
            <v>食品学院</v>
          </cell>
        </row>
        <row r="13910">
          <cell r="A13910" t="str">
            <v>530126200301092025</v>
          </cell>
          <cell r="B13910" t="str">
            <v>20252015005</v>
          </cell>
          <cell r="C13910" t="str">
            <v>陈希</v>
          </cell>
          <cell r="D13910" t="str">
            <v>2025</v>
          </cell>
          <cell r="E13910" t="str">
            <v>农学院</v>
          </cell>
        </row>
        <row r="13911">
          <cell r="A13911" t="str">
            <v>43100220020912374X</v>
          </cell>
          <cell r="B13911" t="str">
            <v>20263191006</v>
          </cell>
          <cell r="C13911" t="str">
            <v>陈希</v>
          </cell>
          <cell r="D13911" t="str">
            <v>2026</v>
          </cell>
          <cell r="E13911" t="str">
            <v>林学与风景园林学院</v>
          </cell>
        </row>
        <row r="13912">
          <cell r="A13912" t="str">
            <v>440507200301180640</v>
          </cell>
          <cell r="B13912" t="str">
            <v>20252145004</v>
          </cell>
          <cell r="C13912" t="str">
            <v>陈雯彤</v>
          </cell>
          <cell r="D13912" t="str">
            <v>2025</v>
          </cell>
          <cell r="E13912" t="str">
            <v>食品学院</v>
          </cell>
        </row>
        <row r="13913">
          <cell r="A13913" t="str">
            <v>445102200405280321</v>
          </cell>
          <cell r="B13913" t="str">
            <v>20263138005</v>
          </cell>
          <cell r="C13913" t="str">
            <v>陈雯清</v>
          </cell>
          <cell r="D13913" t="str">
            <v>2026</v>
          </cell>
          <cell r="E13913" t="str">
            <v>资源环境学院</v>
          </cell>
        </row>
        <row r="13914">
          <cell r="A13914" t="str">
            <v>350322200206041029</v>
          </cell>
          <cell r="B13914" t="str">
            <v>20243141010</v>
          </cell>
          <cell r="C13914" t="str">
            <v>陈雯琳</v>
          </cell>
          <cell r="D13914" t="str">
            <v>2024</v>
          </cell>
          <cell r="E13914" t="str">
            <v>食品学院</v>
          </cell>
        </row>
        <row r="13915">
          <cell r="A13915" t="str">
            <v>452424200004050027</v>
          </cell>
          <cell r="B13915" t="str">
            <v>20252022003</v>
          </cell>
          <cell r="C13915" t="str">
            <v>陈雯莉</v>
          </cell>
          <cell r="D13915" t="str">
            <v>2025</v>
          </cell>
          <cell r="E13915" t="str">
            <v>植物保护学院</v>
          </cell>
        </row>
        <row r="13916">
          <cell r="A13916" t="str">
            <v>360732200111051335</v>
          </cell>
          <cell r="B13916" t="str">
            <v>20243137149</v>
          </cell>
          <cell r="C13916" t="str">
            <v>陈雯剑</v>
          </cell>
          <cell r="D13916" t="str">
            <v>2024</v>
          </cell>
          <cell r="E13916" t="str">
            <v>园艺学院</v>
          </cell>
        </row>
        <row r="13917">
          <cell r="A13917" t="str">
            <v>445102199908191448</v>
          </cell>
          <cell r="B13917" t="str">
            <v>20256144032</v>
          </cell>
          <cell r="C13917" t="str">
            <v>陈闻</v>
          </cell>
          <cell r="D13917" t="str">
            <v>2025</v>
          </cell>
          <cell r="E13917" t="str">
            <v>经济管理学院</v>
          </cell>
        </row>
        <row r="13918">
          <cell r="A13918" t="str">
            <v>445281200207296729</v>
          </cell>
          <cell r="B13918" t="str">
            <v>20242160002</v>
          </cell>
          <cell r="C13918" t="str">
            <v>陈玟茵</v>
          </cell>
          <cell r="D13918" t="str">
            <v>2024</v>
          </cell>
          <cell r="E13918" t="str">
            <v>经济管理学院</v>
          </cell>
        </row>
        <row r="13919">
          <cell r="A13919" t="str">
            <v>452101200005010181</v>
          </cell>
          <cell r="B13919" t="str">
            <v>20233139011</v>
          </cell>
          <cell r="C13919" t="str">
            <v>陈玟静</v>
          </cell>
          <cell r="D13919" t="str">
            <v>2023</v>
          </cell>
          <cell r="E13919" t="str">
            <v>动物科学学院</v>
          </cell>
        </row>
        <row r="13920">
          <cell r="A13920" t="str">
            <v>46020020040427313X</v>
          </cell>
          <cell r="B13920" t="str">
            <v>20263124004</v>
          </cell>
          <cell r="C13920" t="str">
            <v>陈文著</v>
          </cell>
          <cell r="D13920" t="str">
            <v>2026</v>
          </cell>
          <cell r="E13920" t="str">
            <v>经济管理学院</v>
          </cell>
        </row>
        <row r="13921">
          <cell r="A13921" t="str">
            <v>440102198911103614</v>
          </cell>
          <cell r="B13921" t="str">
            <v>20236188006</v>
          </cell>
          <cell r="C13921" t="str">
            <v>陈文哲</v>
          </cell>
          <cell r="D13921" t="str">
            <v>2023</v>
          </cell>
          <cell r="E13921" t="str">
            <v>经济管理学院</v>
          </cell>
        </row>
        <row r="13922">
          <cell r="A13922" t="str">
            <v>445381200002223126</v>
          </cell>
          <cell r="B13922" t="str">
            <v>20253140010</v>
          </cell>
          <cell r="C13922" t="str">
            <v>陈文仪</v>
          </cell>
          <cell r="D13922" t="str">
            <v>2025</v>
          </cell>
          <cell r="E13922" t="str">
            <v>海洋学院</v>
          </cell>
        </row>
        <row r="13923">
          <cell r="A13923" t="str">
            <v>440982200206263669</v>
          </cell>
          <cell r="B13923" t="str">
            <v>20263154004</v>
          </cell>
          <cell r="C13923" t="str">
            <v>陈文艳</v>
          </cell>
          <cell r="D13923" t="str">
            <v>2026</v>
          </cell>
          <cell r="E13923" t="str">
            <v>林学与风景园林学院</v>
          </cell>
        </row>
        <row r="13924">
          <cell r="A13924" t="str">
            <v>440104200110105612</v>
          </cell>
          <cell r="B13924" t="str">
            <v>20242150003</v>
          </cell>
          <cell r="C13924" t="str">
            <v>陈文蔚</v>
          </cell>
          <cell r="D13924" t="str">
            <v>2024</v>
          </cell>
          <cell r="E13924" t="str">
            <v>海洋学院</v>
          </cell>
        </row>
        <row r="13925">
          <cell r="A13925" t="str">
            <v>441721199811303528</v>
          </cell>
          <cell r="B13925" t="str">
            <v>20253194003</v>
          </cell>
          <cell r="C13925" t="str">
            <v>陈文思</v>
          </cell>
          <cell r="D13925" t="str">
            <v>2025</v>
          </cell>
          <cell r="E13925" t="str">
            <v>湾区设计与艺术学院</v>
          </cell>
        </row>
        <row r="13926">
          <cell r="A13926" t="str">
            <v>440183198410124124</v>
          </cell>
          <cell r="B13926" t="str">
            <v>20231190047</v>
          </cell>
          <cell r="C13926" t="str">
            <v>陈文娟</v>
          </cell>
          <cell r="D13926" t="str">
            <v>2023</v>
          </cell>
          <cell r="E13926" t="str">
            <v>植物保护学院</v>
          </cell>
        </row>
        <row r="13927">
          <cell r="A13927" t="str">
            <v>441424198611012548</v>
          </cell>
          <cell r="B13927" t="str">
            <v>20226144015</v>
          </cell>
          <cell r="C13927" t="str">
            <v>陈文静</v>
          </cell>
          <cell r="D13927" t="str">
            <v>2022</v>
          </cell>
          <cell r="E13927" t="str">
            <v>经济管理学院</v>
          </cell>
        </row>
        <row r="13928">
          <cell r="A13928" t="str">
            <v>441284199708105249</v>
          </cell>
          <cell r="B13928" t="str">
            <v>20264197048</v>
          </cell>
          <cell r="C13928" t="str">
            <v>陈文静</v>
          </cell>
          <cell r="D13928" t="str">
            <v>2026</v>
          </cell>
          <cell r="E13928" t="str">
            <v>植物保护学院</v>
          </cell>
        </row>
        <row r="13929">
          <cell r="A13929" t="str">
            <v>440782199705216510</v>
          </cell>
          <cell r="B13929" t="str">
            <v>20241166002</v>
          </cell>
          <cell r="C13929" t="str">
            <v>陈文杰</v>
          </cell>
          <cell r="D13929" t="str">
            <v>2024</v>
          </cell>
          <cell r="E13929" t="str">
            <v>资源环境学院</v>
          </cell>
        </row>
        <row r="13930">
          <cell r="A13930" t="str">
            <v>440183199906263712</v>
          </cell>
          <cell r="B13930" t="str">
            <v>20253142002</v>
          </cell>
          <cell r="C13930" t="str">
            <v>陈文健</v>
          </cell>
          <cell r="D13930" t="str">
            <v>2025</v>
          </cell>
          <cell r="E13930" t="str">
            <v>工程学院</v>
          </cell>
        </row>
        <row r="13931">
          <cell r="A13931" t="str">
            <v>441421199709300017</v>
          </cell>
          <cell r="B13931" t="str">
            <v>20246144019</v>
          </cell>
          <cell r="C13931" t="str">
            <v>陈文浩</v>
          </cell>
          <cell r="D13931" t="str">
            <v>2024</v>
          </cell>
          <cell r="E13931" t="str">
            <v>经济管理学院</v>
          </cell>
        </row>
        <row r="13932">
          <cell r="A13932" t="str">
            <v>440781200211205319</v>
          </cell>
          <cell r="B13932" t="str">
            <v>20252015004</v>
          </cell>
          <cell r="C13932" t="str">
            <v>陈文浩</v>
          </cell>
          <cell r="D13932" t="str">
            <v>2025</v>
          </cell>
          <cell r="E13932" t="str">
            <v>农学院</v>
          </cell>
        </row>
        <row r="13933">
          <cell r="A13933" t="str">
            <v>440823200211214911</v>
          </cell>
          <cell r="B13933" t="str">
            <v>20263144003</v>
          </cell>
          <cell r="C13933" t="str">
            <v>陈文豪</v>
          </cell>
          <cell r="D13933" t="str">
            <v>2026</v>
          </cell>
          <cell r="E13933" t="str">
            <v>公共管理学院</v>
          </cell>
        </row>
        <row r="13934">
          <cell r="A13934" t="str">
            <v>370983199906250028</v>
          </cell>
          <cell r="B13934" t="str">
            <v>20251168004</v>
          </cell>
          <cell r="C13934" t="str">
            <v>陈文歌</v>
          </cell>
          <cell r="D13934" t="str">
            <v>2025</v>
          </cell>
          <cell r="E13934" t="str">
            <v>工程学院</v>
          </cell>
        </row>
        <row r="13935">
          <cell r="A13935" t="str">
            <v>421125200404070020</v>
          </cell>
          <cell r="B13935" t="str">
            <v>20252187001</v>
          </cell>
          <cell r="C13935" t="str">
            <v>陈文迪</v>
          </cell>
          <cell r="D13935" t="str">
            <v>2025</v>
          </cell>
          <cell r="E13935" t="str">
            <v>马克思主义学院</v>
          </cell>
        </row>
        <row r="13936">
          <cell r="A13936" t="str">
            <v>440582200107160443</v>
          </cell>
          <cell r="B13936" t="str">
            <v>20243154006</v>
          </cell>
          <cell r="C13936" t="str">
            <v>陈温婷</v>
          </cell>
          <cell r="D13936" t="str">
            <v>2024</v>
          </cell>
          <cell r="E13936" t="str">
            <v>林学与风景园林学院</v>
          </cell>
        </row>
        <row r="13937">
          <cell r="A13937" t="str">
            <v>440105200407085110</v>
          </cell>
          <cell r="B13937" t="str">
            <v>20263165003</v>
          </cell>
          <cell r="C13937" t="str">
            <v>陈炜祺</v>
          </cell>
          <cell r="D13937" t="str">
            <v>2026</v>
          </cell>
          <cell r="E13937" t="str">
            <v>数学与信息学院</v>
          </cell>
        </row>
        <row r="13938">
          <cell r="A13938" t="str">
            <v>441202200308210016</v>
          </cell>
          <cell r="B13938" t="str">
            <v>20263176002</v>
          </cell>
          <cell r="C13938" t="str">
            <v>陈伟智</v>
          </cell>
          <cell r="D13938" t="str">
            <v>2026</v>
          </cell>
          <cell r="E13938" t="str">
            <v>材料与化学工程学院</v>
          </cell>
        </row>
        <row r="13939">
          <cell r="A13939" t="str">
            <v>441422200206295131</v>
          </cell>
          <cell r="B13939" t="str">
            <v>20253073014</v>
          </cell>
          <cell r="C13939" t="str">
            <v>陈伟业</v>
          </cell>
          <cell r="D13939" t="str">
            <v>2025</v>
          </cell>
          <cell r="E13939" t="str">
            <v>兽医学院</v>
          </cell>
        </row>
        <row r="13940">
          <cell r="B13940" t="str">
            <v>xnb2026022</v>
          </cell>
          <cell r="C13940" t="str">
            <v>陈伟婷</v>
          </cell>
          <cell r="D13940" t="str">
            <v>2023</v>
          </cell>
          <cell r="E13940" t="str">
            <v>农学院</v>
          </cell>
        </row>
        <row r="13941">
          <cell r="A13941" t="str">
            <v>440681199705083154</v>
          </cell>
          <cell r="B13941" t="str">
            <v>20241166001</v>
          </cell>
          <cell r="C13941" t="str">
            <v>陈伟松</v>
          </cell>
          <cell r="D13941" t="str">
            <v>2024</v>
          </cell>
          <cell r="E13941" t="str">
            <v>资源环境学院</v>
          </cell>
        </row>
        <row r="13942">
          <cell r="A13942" t="str">
            <v>44528120000208153X</v>
          </cell>
          <cell r="B13942" t="str">
            <v>20252190008</v>
          </cell>
          <cell r="C13942" t="str">
            <v>陈伟鸿</v>
          </cell>
          <cell r="D13942" t="str">
            <v>2025</v>
          </cell>
          <cell r="E13942" t="str">
            <v>生命科学学院</v>
          </cell>
        </row>
        <row r="13943">
          <cell r="A13943" t="str">
            <v>440111199302092439</v>
          </cell>
          <cell r="B13943" t="str">
            <v>20266188009</v>
          </cell>
          <cell r="C13943" t="str">
            <v>陈伟锋</v>
          </cell>
          <cell r="D13943" t="str">
            <v>2026</v>
          </cell>
          <cell r="E13943" t="str">
            <v>经济管理学院</v>
          </cell>
        </row>
        <row r="13944">
          <cell r="A13944" t="str">
            <v>450924200109204710</v>
          </cell>
          <cell r="B13944" t="str">
            <v>20261024003</v>
          </cell>
          <cell r="C13944" t="str">
            <v>陈伟定</v>
          </cell>
          <cell r="D13944" t="str">
            <v>2026</v>
          </cell>
          <cell r="E13944" t="str">
            <v>动物科学学院</v>
          </cell>
        </row>
        <row r="13945">
          <cell r="A13945" t="str">
            <v>442000200012297877</v>
          </cell>
          <cell r="B13945" t="str">
            <v>20253139013</v>
          </cell>
          <cell r="C13945" t="str">
            <v>陈伟聪</v>
          </cell>
          <cell r="D13945" t="str">
            <v>2025</v>
          </cell>
          <cell r="E13945" t="str">
            <v>动物科学学院</v>
          </cell>
        </row>
        <row r="13946">
          <cell r="A13946" t="str">
            <v>441625200409186138</v>
          </cell>
          <cell r="B13946" t="str">
            <v>20262145006</v>
          </cell>
          <cell r="C13946" t="str">
            <v>陈伟</v>
          </cell>
          <cell r="D13946" t="str">
            <v>2026</v>
          </cell>
          <cell r="E13946" t="str">
            <v>食品学院</v>
          </cell>
        </row>
        <row r="13947">
          <cell r="A13947" t="str">
            <v>430528200501253816</v>
          </cell>
          <cell r="B13947" t="str">
            <v>20253124004</v>
          </cell>
          <cell r="C13947" t="str">
            <v>陈伟</v>
          </cell>
          <cell r="D13947" t="str">
            <v>2025</v>
          </cell>
          <cell r="E13947" t="str">
            <v>经济管理学院</v>
          </cell>
        </row>
        <row r="13948">
          <cell r="A13948" t="str">
            <v>44120320000820071X</v>
          </cell>
          <cell r="B13948" t="str">
            <v>20243170010</v>
          </cell>
          <cell r="C13948" t="str">
            <v>陈维</v>
          </cell>
          <cell r="D13948" t="str">
            <v>2024</v>
          </cell>
          <cell r="E13948" t="str">
            <v>数学与信息学院</v>
          </cell>
        </row>
        <row r="13949">
          <cell r="A13949" t="str">
            <v>431003200203086016</v>
          </cell>
          <cell r="B13949" t="str">
            <v>20253137009</v>
          </cell>
          <cell r="C13949" t="str">
            <v>陈威</v>
          </cell>
          <cell r="D13949" t="str">
            <v>2025</v>
          </cell>
          <cell r="E13949" t="str">
            <v>农学院</v>
          </cell>
        </row>
        <row r="13950">
          <cell r="A13950" t="str">
            <v>430621199708201832</v>
          </cell>
          <cell r="B13950" t="str">
            <v>20266081011</v>
          </cell>
          <cell r="C13950" t="str">
            <v>陈王充</v>
          </cell>
          <cell r="D13950" t="str">
            <v>2026</v>
          </cell>
          <cell r="E13950" t="str">
            <v>公共管理学院</v>
          </cell>
        </row>
        <row r="13951">
          <cell r="A13951" t="str">
            <v>430321200406260334</v>
          </cell>
          <cell r="B13951" t="str">
            <v>20263073009</v>
          </cell>
          <cell r="C13951" t="str">
            <v>陈万全</v>
          </cell>
          <cell r="D13951" t="str">
            <v>2026</v>
          </cell>
          <cell r="E13951" t="str">
            <v>兽医学院</v>
          </cell>
        </row>
        <row r="13952">
          <cell r="A13952" t="str">
            <v>445121200306183621</v>
          </cell>
          <cell r="B13952" t="str">
            <v>20253073013</v>
          </cell>
          <cell r="C13952" t="str">
            <v>陈婉钰</v>
          </cell>
          <cell r="D13952" t="str">
            <v>2025</v>
          </cell>
          <cell r="E13952" t="str">
            <v>兽医学院</v>
          </cell>
        </row>
        <row r="13953">
          <cell r="A13953" t="str">
            <v>440106200101171821</v>
          </cell>
          <cell r="B13953" t="str">
            <v>20256144031</v>
          </cell>
          <cell r="C13953" t="str">
            <v>陈婉婷</v>
          </cell>
          <cell r="D13953" t="str">
            <v>2025</v>
          </cell>
          <cell r="E13953" t="str">
            <v>经济管理学院</v>
          </cell>
        </row>
        <row r="13954">
          <cell r="A13954" t="str">
            <v>445102199902231728</v>
          </cell>
          <cell r="B13954" t="str">
            <v>20256144030</v>
          </cell>
          <cell r="C13954" t="str">
            <v>陈婉淇</v>
          </cell>
          <cell r="D13954" t="str">
            <v>2025</v>
          </cell>
          <cell r="E13954" t="str">
            <v>经济管理学院</v>
          </cell>
        </row>
        <row r="13955">
          <cell r="A13955" t="str">
            <v>440883200103222232</v>
          </cell>
          <cell r="B13955" t="str">
            <v>20253173007</v>
          </cell>
          <cell r="C13955" t="str">
            <v>陈土佳</v>
          </cell>
          <cell r="D13955" t="str">
            <v>2025</v>
          </cell>
          <cell r="E13955" t="str">
            <v>工程学院</v>
          </cell>
        </row>
        <row r="13956">
          <cell r="A13956" t="str">
            <v>500242200308091025</v>
          </cell>
          <cell r="B13956" t="str">
            <v>20253138009</v>
          </cell>
          <cell r="C13956" t="str">
            <v>陈彤</v>
          </cell>
          <cell r="D13956" t="str">
            <v>2025</v>
          </cell>
          <cell r="E13956" t="str">
            <v>资源环境学院</v>
          </cell>
        </row>
        <row r="13957">
          <cell r="A13957" t="str">
            <v>445221200107054945</v>
          </cell>
          <cell r="B13957" t="str">
            <v>20262115002</v>
          </cell>
          <cell r="C13957" t="str">
            <v>陈婷婷</v>
          </cell>
          <cell r="D13957" t="str">
            <v>2026</v>
          </cell>
          <cell r="E13957" t="str">
            <v>数学与信息学院</v>
          </cell>
        </row>
        <row r="13958">
          <cell r="A13958" t="str">
            <v>445102198812260029</v>
          </cell>
          <cell r="B13958" t="str">
            <v>20266144015</v>
          </cell>
          <cell r="C13958" t="str">
            <v>陈婷婷</v>
          </cell>
          <cell r="D13958" t="str">
            <v>2026</v>
          </cell>
          <cell r="E13958" t="str">
            <v>经济管理学院</v>
          </cell>
        </row>
        <row r="13959">
          <cell r="A13959" t="str">
            <v>440582200210080425</v>
          </cell>
          <cell r="B13959" t="str">
            <v>20253184009</v>
          </cell>
          <cell r="C13959" t="str">
            <v>陈婷婷</v>
          </cell>
          <cell r="D13959" t="str">
            <v>2025</v>
          </cell>
          <cell r="E13959" t="str">
            <v>生命科学学院</v>
          </cell>
        </row>
        <row r="13960">
          <cell r="A13960" t="str">
            <v>341702200209123420</v>
          </cell>
          <cell r="B13960" t="str">
            <v>20253139012</v>
          </cell>
          <cell r="C13960" t="str">
            <v>陈婷婷</v>
          </cell>
          <cell r="D13960" t="str">
            <v>2025</v>
          </cell>
          <cell r="E13960" t="str">
            <v>动物科学学院</v>
          </cell>
        </row>
        <row r="13961">
          <cell r="A13961" t="str">
            <v>360982200104178228</v>
          </cell>
          <cell r="B13961" t="str">
            <v>20243137148</v>
          </cell>
          <cell r="C13961" t="str">
            <v>陈婷</v>
          </cell>
          <cell r="D13961" t="str">
            <v>2024</v>
          </cell>
          <cell r="E13961" t="str">
            <v>园艺学院</v>
          </cell>
        </row>
        <row r="13962">
          <cell r="A13962" t="str">
            <v>440106200202140936</v>
          </cell>
          <cell r="B13962" t="str">
            <v>20243139011</v>
          </cell>
          <cell r="C13962" t="str">
            <v>陈庭辉</v>
          </cell>
          <cell r="D13962" t="str">
            <v>2024</v>
          </cell>
          <cell r="E13962" t="str">
            <v>动物科学学院</v>
          </cell>
        </row>
        <row r="13963">
          <cell r="A13963" t="str">
            <v>52252720010108212X</v>
          </cell>
          <cell r="B13963" t="str">
            <v>20242021004</v>
          </cell>
          <cell r="C13963" t="str">
            <v>陈廷婷</v>
          </cell>
          <cell r="D13963" t="str">
            <v>2024</v>
          </cell>
          <cell r="E13963" t="str">
            <v>植物保护学院</v>
          </cell>
        </row>
        <row r="13964">
          <cell r="A13964" t="str">
            <v>441502200108250239</v>
          </cell>
          <cell r="B13964" t="str">
            <v>20253169005</v>
          </cell>
          <cell r="C13964" t="str">
            <v>陈天佑</v>
          </cell>
          <cell r="D13964" t="str">
            <v>2025</v>
          </cell>
          <cell r="E13964" t="str">
            <v>人工智能与低空技术学院</v>
          </cell>
        </row>
        <row r="13965">
          <cell r="A13965" t="str">
            <v>370881200212161538</v>
          </cell>
          <cell r="B13965" t="str">
            <v>20253137160</v>
          </cell>
          <cell r="C13965" t="str">
            <v>陈天明</v>
          </cell>
          <cell r="D13965" t="str">
            <v>2025</v>
          </cell>
          <cell r="E13965" t="str">
            <v>园艺学院</v>
          </cell>
        </row>
        <row r="13966">
          <cell r="A13966" t="str">
            <v>441624199806270016</v>
          </cell>
          <cell r="B13966" t="str">
            <v>20256144029</v>
          </cell>
          <cell r="C13966" t="str">
            <v>陈涛</v>
          </cell>
          <cell r="D13966" t="str">
            <v>2025</v>
          </cell>
          <cell r="E13966" t="str">
            <v>经济管理学院</v>
          </cell>
        </row>
        <row r="13967">
          <cell r="A13967" t="str">
            <v>41152620020628071X</v>
          </cell>
          <cell r="B13967" t="str">
            <v>20253170013</v>
          </cell>
          <cell r="C13967" t="str">
            <v>陈涛</v>
          </cell>
          <cell r="D13967" t="str">
            <v>2025</v>
          </cell>
          <cell r="E13967" t="str">
            <v>数学与信息学院</v>
          </cell>
        </row>
        <row r="13968">
          <cell r="A13968" t="str">
            <v>360723200404150912</v>
          </cell>
          <cell r="B13968" t="str">
            <v>20262200012</v>
          </cell>
          <cell r="C13968" t="str">
            <v>陈涛</v>
          </cell>
          <cell r="D13968" t="str">
            <v>2026</v>
          </cell>
          <cell r="E13968" t="str">
            <v>农学院</v>
          </cell>
        </row>
        <row r="13969">
          <cell r="A13969" t="str">
            <v>141034200209030051</v>
          </cell>
          <cell r="B13969" t="str">
            <v>20253138148</v>
          </cell>
          <cell r="C13969" t="str">
            <v>陈涛</v>
          </cell>
          <cell r="D13969" t="str">
            <v>2025</v>
          </cell>
          <cell r="E13969" t="str">
            <v>植物保护学院</v>
          </cell>
        </row>
        <row r="13970">
          <cell r="A13970" t="str">
            <v>440184200201255714</v>
          </cell>
          <cell r="B13970" t="str">
            <v>20243140009</v>
          </cell>
          <cell r="C13970" t="str">
            <v>陈泰林</v>
          </cell>
          <cell r="D13970" t="str">
            <v>2024</v>
          </cell>
          <cell r="E13970" t="str">
            <v>海洋学院</v>
          </cell>
        </row>
        <row r="13971">
          <cell r="A13971" t="str">
            <v>44050719881105031X</v>
          </cell>
          <cell r="B13971" t="str">
            <v>20246141002</v>
          </cell>
          <cell r="C13971" t="str">
            <v>陈松林</v>
          </cell>
          <cell r="D13971" t="str">
            <v>2024</v>
          </cell>
          <cell r="E13971" t="str">
            <v>食品学院</v>
          </cell>
        </row>
        <row r="13972">
          <cell r="A13972" t="str">
            <v>44050820030316232X</v>
          </cell>
          <cell r="B13972" t="str">
            <v>20253144005</v>
          </cell>
          <cell r="C13972" t="str">
            <v>陈斯祺</v>
          </cell>
          <cell r="D13972" t="str">
            <v>2025</v>
          </cell>
          <cell r="E13972" t="str">
            <v>公共管理学院</v>
          </cell>
        </row>
        <row r="13973">
          <cell r="A13973" t="str">
            <v>50010220020212710X</v>
          </cell>
          <cell r="B13973" t="str">
            <v>20243073011</v>
          </cell>
          <cell r="C13973" t="str">
            <v>陈思羽</v>
          </cell>
          <cell r="D13973" t="str">
            <v>2024</v>
          </cell>
          <cell r="E13973" t="str">
            <v>兽医学院</v>
          </cell>
        </row>
        <row r="13974">
          <cell r="A13974" t="str">
            <v>513821200010029013</v>
          </cell>
          <cell r="B13974" t="str">
            <v>20261024002</v>
          </cell>
          <cell r="C13974" t="str">
            <v>陈思宇</v>
          </cell>
          <cell r="D13974" t="str">
            <v>2026</v>
          </cell>
          <cell r="E13974" t="str">
            <v>动物科学学院</v>
          </cell>
        </row>
        <row r="13975">
          <cell r="A13975" t="str">
            <v>152128200403114516</v>
          </cell>
          <cell r="B13975" t="str">
            <v>20262189002</v>
          </cell>
          <cell r="C13975" t="str">
            <v>陈思宇</v>
          </cell>
          <cell r="D13975" t="str">
            <v>2026</v>
          </cell>
          <cell r="E13975" t="str">
            <v>生物质学院</v>
          </cell>
        </row>
        <row r="13976">
          <cell r="A13976" t="str">
            <v>350802200401133027</v>
          </cell>
          <cell r="B13976" t="str">
            <v>20262112001</v>
          </cell>
          <cell r="C13976" t="str">
            <v>陈思妤</v>
          </cell>
          <cell r="D13976" t="str">
            <v>2026</v>
          </cell>
          <cell r="E13976" t="str">
            <v>公共管理学院</v>
          </cell>
        </row>
        <row r="13977">
          <cell r="A13977" t="str">
            <v>441581200112152725</v>
          </cell>
          <cell r="B13977" t="str">
            <v>20261200006</v>
          </cell>
          <cell r="C13977" t="str">
            <v>陈思椰</v>
          </cell>
          <cell r="D13977" t="str">
            <v>2026</v>
          </cell>
          <cell r="E13977" t="str">
            <v>农学院</v>
          </cell>
        </row>
        <row r="13978">
          <cell r="A13978" t="str">
            <v>441303200401297111</v>
          </cell>
          <cell r="B13978" t="str">
            <v>20262168001</v>
          </cell>
          <cell r="C13978" t="str">
            <v>陈思旭</v>
          </cell>
          <cell r="D13978" t="str">
            <v>2026</v>
          </cell>
          <cell r="E13978" t="str">
            <v>工程学院</v>
          </cell>
        </row>
        <row r="13979">
          <cell r="A13979" t="str">
            <v>440882199812270630</v>
          </cell>
          <cell r="B13979" t="str">
            <v>20236141005</v>
          </cell>
          <cell r="C13979" t="str">
            <v>陈思晓</v>
          </cell>
          <cell r="D13979" t="str">
            <v>2023</v>
          </cell>
          <cell r="E13979" t="str">
            <v>食品学院</v>
          </cell>
        </row>
        <row r="13980">
          <cell r="A13980" t="str">
            <v>360622200208075319</v>
          </cell>
          <cell r="B13980" t="str">
            <v>20253172006</v>
          </cell>
          <cell r="C13980" t="str">
            <v>陈思文</v>
          </cell>
          <cell r="D13980" t="str">
            <v>2025</v>
          </cell>
          <cell r="E13980" t="str">
            <v>人工智能与低空技术学院</v>
          </cell>
        </row>
        <row r="13981">
          <cell r="A13981" t="str">
            <v>445121200212065915</v>
          </cell>
          <cell r="B13981" t="str">
            <v>20263173010</v>
          </cell>
          <cell r="C13981" t="str">
            <v>陈思桐</v>
          </cell>
          <cell r="D13981" t="str">
            <v>2026</v>
          </cell>
          <cell r="E13981" t="str">
            <v>工程学院</v>
          </cell>
        </row>
        <row r="13982">
          <cell r="A13982" t="str">
            <v>440803200307054427</v>
          </cell>
          <cell r="B13982" t="str">
            <v>20266144014</v>
          </cell>
          <cell r="C13982" t="str">
            <v>陈思彤</v>
          </cell>
          <cell r="D13982" t="str">
            <v>2026</v>
          </cell>
          <cell r="E13982" t="str">
            <v>经济管理学院</v>
          </cell>
        </row>
        <row r="13983">
          <cell r="A13983" t="str">
            <v>430523199801011547</v>
          </cell>
          <cell r="B13983" t="str">
            <v>20241190003</v>
          </cell>
          <cell r="C13983" t="str">
            <v>陈思思</v>
          </cell>
          <cell r="D13983" t="str">
            <v>2024</v>
          </cell>
          <cell r="E13983" t="str">
            <v>生命科学学院</v>
          </cell>
        </row>
        <row r="13984">
          <cell r="A13984" t="str">
            <v>440782200104138225</v>
          </cell>
          <cell r="B13984" t="str">
            <v>20251161001</v>
          </cell>
          <cell r="C13984" t="str">
            <v>陈思琴</v>
          </cell>
          <cell r="D13984" t="str">
            <v>2025</v>
          </cell>
          <cell r="E13984" t="str">
            <v>经济管理学院</v>
          </cell>
        </row>
        <row r="13985">
          <cell r="A13985" t="str">
            <v>450722200109060020</v>
          </cell>
          <cell r="B13985" t="str">
            <v>20253073012</v>
          </cell>
          <cell r="C13985" t="str">
            <v>陈思棋</v>
          </cell>
          <cell r="D13985" t="str">
            <v>2025</v>
          </cell>
          <cell r="E13985" t="str">
            <v>兽医学院</v>
          </cell>
        </row>
        <row r="13986">
          <cell r="A13986" t="str">
            <v>522425200201039323</v>
          </cell>
          <cell r="B13986" t="str">
            <v>20252022002</v>
          </cell>
          <cell r="C13986" t="str">
            <v>陈思琪</v>
          </cell>
          <cell r="D13986" t="str">
            <v>2025</v>
          </cell>
          <cell r="E13986" t="str">
            <v>植物保护学院</v>
          </cell>
        </row>
        <row r="13987">
          <cell r="A13987" t="str">
            <v>441581200303151725</v>
          </cell>
          <cell r="B13987" t="str">
            <v>20252190007</v>
          </cell>
          <cell r="C13987" t="str">
            <v>陈思婕</v>
          </cell>
          <cell r="D13987" t="str">
            <v>2025</v>
          </cell>
          <cell r="E13987" t="str">
            <v>生命科学学院</v>
          </cell>
        </row>
        <row r="13988">
          <cell r="A13988" t="str">
            <v>441827198809195619</v>
          </cell>
          <cell r="B13988" t="str">
            <v>20264197023</v>
          </cell>
          <cell r="C13988" t="str">
            <v>陈思恒</v>
          </cell>
          <cell r="D13988" t="str">
            <v>2026</v>
          </cell>
          <cell r="E13988" t="str">
            <v>动物科学学院</v>
          </cell>
        </row>
        <row r="13989">
          <cell r="A13989" t="str">
            <v>440902200407130027</v>
          </cell>
          <cell r="B13989" t="str">
            <v>20262190014</v>
          </cell>
          <cell r="C13989" t="str">
            <v>陈思何</v>
          </cell>
          <cell r="D13989" t="str">
            <v>2026</v>
          </cell>
          <cell r="E13989" t="str">
            <v>生命科学学院</v>
          </cell>
        </row>
        <row r="13990">
          <cell r="A13990" t="str">
            <v>440508200402110023</v>
          </cell>
          <cell r="B13990" t="str">
            <v>20262155001</v>
          </cell>
          <cell r="C13990" t="str">
            <v>陈思恩</v>
          </cell>
          <cell r="D13990" t="str">
            <v>2026</v>
          </cell>
          <cell r="E13990" t="str">
            <v>经济管理学院</v>
          </cell>
        </row>
        <row r="13991">
          <cell r="A13991" t="str">
            <v>430602200202084620</v>
          </cell>
          <cell r="B13991" t="str">
            <v>20252150003</v>
          </cell>
          <cell r="C13991" t="str">
            <v>陈思冰</v>
          </cell>
          <cell r="D13991" t="str">
            <v>2025</v>
          </cell>
          <cell r="E13991" t="str">
            <v>海洋学院</v>
          </cell>
        </row>
        <row r="13992">
          <cell r="A13992" t="str">
            <v>362528199902115527</v>
          </cell>
          <cell r="B13992" t="str">
            <v>20263073008</v>
          </cell>
          <cell r="C13992" t="str">
            <v>陈思</v>
          </cell>
          <cell r="D13992" t="str">
            <v>2026</v>
          </cell>
          <cell r="E13992" t="str">
            <v>兽医学院</v>
          </cell>
        </row>
        <row r="13993">
          <cell r="A13993" t="str">
            <v>440105200007264830</v>
          </cell>
          <cell r="B13993" t="str">
            <v>20233073010</v>
          </cell>
          <cell r="C13993" t="str">
            <v>陈舜明</v>
          </cell>
          <cell r="D13993" t="str">
            <v>2023</v>
          </cell>
          <cell r="E13993" t="str">
            <v>兽医学院</v>
          </cell>
        </row>
        <row r="13994">
          <cell r="A13994" t="str">
            <v>431126200204254851</v>
          </cell>
          <cell r="B13994" t="str">
            <v>20242168005</v>
          </cell>
          <cell r="C13994" t="str">
            <v>陈顺良</v>
          </cell>
          <cell r="D13994" t="str">
            <v>2024</v>
          </cell>
          <cell r="E13994" t="str">
            <v>工程学院</v>
          </cell>
        </row>
        <row r="13995">
          <cell r="A13995" t="str">
            <v>530628200206031320</v>
          </cell>
          <cell r="B13995" t="str">
            <v>20263151003</v>
          </cell>
          <cell r="C13995" t="str">
            <v>陈顺佳</v>
          </cell>
          <cell r="D13995" t="str">
            <v>2026</v>
          </cell>
          <cell r="E13995" t="str">
            <v>经济管理学院</v>
          </cell>
        </row>
        <row r="13996">
          <cell r="A13996" t="str">
            <v>341224199602068232</v>
          </cell>
          <cell r="B13996" t="str">
            <v>20231145002</v>
          </cell>
          <cell r="C13996" t="str">
            <v>陈帅</v>
          </cell>
          <cell r="D13996" t="str">
            <v>2023</v>
          </cell>
          <cell r="E13996" t="str">
            <v>食品学院</v>
          </cell>
        </row>
        <row r="13997">
          <cell r="A13997" t="str">
            <v>130221200110040010</v>
          </cell>
          <cell r="B13997" t="str">
            <v>20261149002</v>
          </cell>
          <cell r="C13997" t="str">
            <v>陈帅</v>
          </cell>
          <cell r="D13997" t="str">
            <v>2026</v>
          </cell>
          <cell r="E13997" t="str">
            <v>生物质学院</v>
          </cell>
        </row>
        <row r="13998">
          <cell r="A13998" t="str">
            <v>440513200301202915</v>
          </cell>
          <cell r="B13998" t="str">
            <v>20253185006</v>
          </cell>
          <cell r="C13998" t="str">
            <v>陈树鑫</v>
          </cell>
          <cell r="D13998" t="str">
            <v>2025</v>
          </cell>
          <cell r="E13998" t="str">
            <v>食品学院</v>
          </cell>
        </row>
        <row r="13999">
          <cell r="A13999" t="str">
            <v>44510220030603191X</v>
          </cell>
          <cell r="B13999" t="str">
            <v>20252035003</v>
          </cell>
          <cell r="C13999" t="str">
            <v>陈树声</v>
          </cell>
          <cell r="D13999" t="str">
            <v>2025</v>
          </cell>
          <cell r="E13999" t="str">
            <v>公共管理学院</v>
          </cell>
        </row>
        <row r="14000">
          <cell r="A14000" t="str">
            <v>440604200406200018</v>
          </cell>
          <cell r="B14000" t="str">
            <v>20263185015</v>
          </cell>
          <cell r="C14000" t="str">
            <v>陈树泓</v>
          </cell>
          <cell r="D14000" t="str">
            <v>2026</v>
          </cell>
          <cell r="E14000" t="str">
            <v>食品学院</v>
          </cell>
        </row>
        <row r="14001">
          <cell r="A14001" t="str">
            <v>440281200011197011</v>
          </cell>
          <cell r="B14001" t="str">
            <v>20243174003</v>
          </cell>
          <cell r="C14001" t="str">
            <v>陈树斌</v>
          </cell>
          <cell r="D14001" t="str">
            <v>2024</v>
          </cell>
          <cell r="E14001" t="str">
            <v>工程学院</v>
          </cell>
        </row>
        <row r="14002">
          <cell r="A14002" t="str">
            <v>440104199610085317</v>
          </cell>
          <cell r="B14002" t="str">
            <v>20246141001</v>
          </cell>
          <cell r="C14002" t="str">
            <v>陈述</v>
          </cell>
          <cell r="D14002" t="str">
            <v>2024</v>
          </cell>
          <cell r="E14002" t="str">
            <v>食品学院</v>
          </cell>
        </row>
        <row r="14003">
          <cell r="A14003" t="str">
            <v>441581200206214261</v>
          </cell>
          <cell r="B14003" t="str">
            <v>20253182002</v>
          </cell>
          <cell r="C14003" t="str">
            <v>陈舒婷</v>
          </cell>
          <cell r="D14003" t="str">
            <v>2025</v>
          </cell>
          <cell r="E14003" t="str">
            <v>水利与土木工程学院</v>
          </cell>
        </row>
        <row r="14004">
          <cell r="A14004" t="str">
            <v>44510219970706002X</v>
          </cell>
          <cell r="B14004" t="str">
            <v>20226144013</v>
          </cell>
          <cell r="C14004" t="str">
            <v>陈舒琪</v>
          </cell>
          <cell r="D14004" t="str">
            <v>2022</v>
          </cell>
          <cell r="E14004" t="str">
            <v>经济管理学院</v>
          </cell>
        </row>
        <row r="14005">
          <cell r="A14005" t="str">
            <v>441827199905050027</v>
          </cell>
          <cell r="B14005" t="str">
            <v>20242190010</v>
          </cell>
          <cell r="C14005" t="str">
            <v>陈舒蕾</v>
          </cell>
          <cell r="D14005" t="str">
            <v>2024</v>
          </cell>
          <cell r="E14005" t="str">
            <v>生命科学学院</v>
          </cell>
        </row>
        <row r="14006">
          <cell r="A14006" t="str">
            <v>445322200110295223</v>
          </cell>
          <cell r="B14006" t="str">
            <v>20256144028</v>
          </cell>
          <cell r="C14006" t="str">
            <v>陈淑仪</v>
          </cell>
          <cell r="D14006" t="str">
            <v>2025</v>
          </cell>
          <cell r="E14006" t="str">
            <v>经济管理学院</v>
          </cell>
        </row>
        <row r="14007">
          <cell r="A14007" t="str">
            <v>440105199804305724</v>
          </cell>
          <cell r="B14007" t="str">
            <v>20266188008</v>
          </cell>
          <cell r="C14007" t="str">
            <v>陈淑扬</v>
          </cell>
          <cell r="D14007" t="str">
            <v>2026</v>
          </cell>
          <cell r="E14007" t="str">
            <v>经济管理学院</v>
          </cell>
        </row>
        <row r="14008">
          <cell r="A14008" t="str">
            <v>41022220010509558X</v>
          </cell>
          <cell r="B14008" t="str">
            <v>20243139010</v>
          </cell>
          <cell r="C14008" t="str">
            <v>陈淑雅</v>
          </cell>
          <cell r="D14008" t="str">
            <v>2024</v>
          </cell>
          <cell r="E14008" t="str">
            <v>动物科学学院</v>
          </cell>
        </row>
        <row r="14009">
          <cell r="A14009" t="str">
            <v>441823200302183920</v>
          </cell>
          <cell r="B14009" t="str">
            <v>20263073007</v>
          </cell>
          <cell r="C14009" t="str">
            <v>陈淑玲</v>
          </cell>
          <cell r="D14009" t="str">
            <v>2026</v>
          </cell>
          <cell r="E14009" t="str">
            <v>兽医学院</v>
          </cell>
        </row>
        <row r="14010">
          <cell r="A14010" t="str">
            <v>441481198506121686</v>
          </cell>
          <cell r="B14010" t="str">
            <v>20256188005</v>
          </cell>
          <cell r="C14010" t="str">
            <v>陈淑娟</v>
          </cell>
          <cell r="D14010" t="str">
            <v>2025</v>
          </cell>
          <cell r="E14010" t="str">
            <v>经济管理学院</v>
          </cell>
        </row>
        <row r="14011">
          <cell r="A14011" t="str">
            <v>522224200012174828</v>
          </cell>
          <cell r="B14011" t="str">
            <v>20243139012</v>
          </cell>
          <cell r="C14011" t="str">
            <v>陈姝妍</v>
          </cell>
          <cell r="D14011" t="str">
            <v>2024</v>
          </cell>
          <cell r="E14011" t="str">
            <v>动物科学学院</v>
          </cell>
        </row>
        <row r="14012">
          <cell r="A14012" t="str">
            <v>530124200408250051</v>
          </cell>
          <cell r="B14012" t="str">
            <v>20262200011</v>
          </cell>
          <cell r="C14012" t="str">
            <v>陈书涵</v>
          </cell>
          <cell r="D14012" t="str">
            <v>2026</v>
          </cell>
          <cell r="E14012" t="str">
            <v>农学院</v>
          </cell>
        </row>
        <row r="14013">
          <cell r="A14013" t="str">
            <v>321323200311092110</v>
          </cell>
          <cell r="B14013" t="str">
            <v>20263165002</v>
          </cell>
          <cell r="C14013" t="str">
            <v>陈世业</v>
          </cell>
          <cell r="D14013" t="str">
            <v>2026</v>
          </cell>
          <cell r="E14013" t="str">
            <v>数学与信息学院</v>
          </cell>
        </row>
        <row r="14014">
          <cell r="A14014" t="str">
            <v>440982200109054531</v>
          </cell>
          <cell r="B14014" t="str">
            <v>20253174001</v>
          </cell>
          <cell r="C14014" t="str">
            <v>陈世沛</v>
          </cell>
          <cell r="D14014" t="str">
            <v>2025</v>
          </cell>
          <cell r="E14014" t="str">
            <v>工程学院</v>
          </cell>
        </row>
        <row r="14015">
          <cell r="A14015" t="str">
            <v>441427200204130159</v>
          </cell>
          <cell r="B14015" t="str">
            <v>20242015004</v>
          </cell>
          <cell r="C14015" t="str">
            <v>陈士锐</v>
          </cell>
          <cell r="D14015" t="str">
            <v>2024</v>
          </cell>
          <cell r="E14015" t="str">
            <v>农学院</v>
          </cell>
        </row>
        <row r="14016">
          <cell r="A14016" t="str">
            <v>320684200111232164</v>
          </cell>
          <cell r="B14016" t="str">
            <v>20253073011</v>
          </cell>
          <cell r="C14016" t="str">
            <v>陈诗颖</v>
          </cell>
          <cell r="D14016" t="str">
            <v>2025</v>
          </cell>
          <cell r="E14016" t="str">
            <v>兽医学院</v>
          </cell>
        </row>
        <row r="14017">
          <cell r="A14017" t="str">
            <v>440881200204232728</v>
          </cell>
          <cell r="B14017" t="str">
            <v>20243137147</v>
          </cell>
          <cell r="C14017" t="str">
            <v>陈诗怡</v>
          </cell>
          <cell r="D14017" t="str">
            <v>2024</v>
          </cell>
          <cell r="E14017" t="str">
            <v>园艺学院</v>
          </cell>
        </row>
        <row r="14018">
          <cell r="A14018" t="str">
            <v>330624199912180042</v>
          </cell>
          <cell r="B14018" t="str">
            <v>20251016001</v>
          </cell>
          <cell r="C14018" t="str">
            <v>陈诗瑶</v>
          </cell>
          <cell r="D14018" t="str">
            <v>2025</v>
          </cell>
          <cell r="E14018" t="str">
            <v>园艺学院</v>
          </cell>
        </row>
        <row r="14019">
          <cell r="A14019" t="str">
            <v>421022200307275425</v>
          </cell>
          <cell r="B14019" t="str">
            <v>20253138008</v>
          </cell>
          <cell r="C14019" t="str">
            <v>陈诗雅</v>
          </cell>
          <cell r="D14019" t="str">
            <v>2025</v>
          </cell>
          <cell r="E14019" t="str">
            <v>资源环境学院</v>
          </cell>
        </row>
        <row r="14020">
          <cell r="A14020" t="str">
            <v>350521200209255262</v>
          </cell>
          <cell r="B14020" t="str">
            <v>20263073006</v>
          </cell>
          <cell r="C14020" t="str">
            <v>陈诗榕</v>
          </cell>
          <cell r="D14020" t="str">
            <v>2026</v>
          </cell>
          <cell r="E14020" t="str">
            <v>兽医学院</v>
          </cell>
        </row>
        <row r="14021">
          <cell r="A14021" t="str">
            <v>420683200011163728</v>
          </cell>
          <cell r="B14021" t="str">
            <v>20261166003</v>
          </cell>
          <cell r="C14021" t="str">
            <v>陈诗嫚</v>
          </cell>
          <cell r="D14021" t="str">
            <v>2026</v>
          </cell>
          <cell r="E14021" t="str">
            <v>资源环境学院</v>
          </cell>
        </row>
        <row r="14022">
          <cell r="A14022" t="str">
            <v>430422200302065421</v>
          </cell>
          <cell r="B14022" t="str">
            <v>20243179004</v>
          </cell>
          <cell r="C14022" t="str">
            <v>陈诗佳</v>
          </cell>
          <cell r="D14022" t="str">
            <v>2024</v>
          </cell>
          <cell r="E14022" t="str">
            <v>资源环境学院</v>
          </cell>
        </row>
        <row r="14023">
          <cell r="A14023" t="str">
            <v>410221200112067118</v>
          </cell>
          <cell r="B14023" t="str">
            <v>20263185014</v>
          </cell>
          <cell r="C14023" t="str">
            <v>陈胜奥</v>
          </cell>
          <cell r="D14023" t="str">
            <v>2026</v>
          </cell>
          <cell r="E14023" t="str">
            <v>食品学院</v>
          </cell>
        </row>
        <row r="14024">
          <cell r="A14024" t="str">
            <v>330822200111030013</v>
          </cell>
          <cell r="B14024" t="str">
            <v>20242021003</v>
          </cell>
          <cell r="C14024" t="str">
            <v>陈圣文</v>
          </cell>
          <cell r="D14024" t="str">
            <v>2024</v>
          </cell>
          <cell r="E14024" t="str">
            <v>植物保护学院</v>
          </cell>
        </row>
        <row r="14025">
          <cell r="A14025" t="str">
            <v>411502200112180012</v>
          </cell>
          <cell r="B14025" t="str">
            <v>20243138007</v>
          </cell>
          <cell r="C14025" t="str">
            <v>陈圣松</v>
          </cell>
          <cell r="D14025" t="str">
            <v>2024</v>
          </cell>
          <cell r="E14025" t="str">
            <v>资源环境学院</v>
          </cell>
        </row>
        <row r="14026">
          <cell r="A14026" t="str">
            <v>469003200003206127</v>
          </cell>
          <cell r="B14026" t="str">
            <v>20261200005</v>
          </cell>
          <cell r="C14026" t="str">
            <v>陈生靖</v>
          </cell>
          <cell r="D14026" t="str">
            <v>2026</v>
          </cell>
          <cell r="E14026" t="str">
            <v>农学院</v>
          </cell>
        </row>
        <row r="14027">
          <cell r="A14027" t="str">
            <v>35052620020517255X</v>
          </cell>
          <cell r="B14027" t="str">
            <v>20243140008</v>
          </cell>
          <cell r="C14027" t="str">
            <v>陈少伟</v>
          </cell>
          <cell r="D14027" t="str">
            <v>2024</v>
          </cell>
          <cell r="E14027" t="str">
            <v>海洋学院</v>
          </cell>
        </row>
        <row r="14028">
          <cell r="A14028" t="str">
            <v>441602200208301713</v>
          </cell>
          <cell r="B14028" t="str">
            <v>20243175001</v>
          </cell>
          <cell r="C14028" t="str">
            <v>陈少彬</v>
          </cell>
          <cell r="D14028" t="str">
            <v>2024</v>
          </cell>
          <cell r="E14028" t="str">
            <v>工程学院</v>
          </cell>
        </row>
        <row r="14029">
          <cell r="A14029" t="str">
            <v>440602199001021523</v>
          </cell>
          <cell r="B14029" t="str">
            <v>20256081009</v>
          </cell>
          <cell r="C14029" t="str">
            <v>陈芍因</v>
          </cell>
          <cell r="D14029" t="str">
            <v>2025</v>
          </cell>
          <cell r="E14029" t="str">
            <v>公共管理学院</v>
          </cell>
        </row>
        <row r="14030">
          <cell r="A14030" t="str">
            <v>440681200311070057</v>
          </cell>
          <cell r="B14030" t="str">
            <v>20263173009</v>
          </cell>
          <cell r="C14030" t="str">
            <v>陈尚珩</v>
          </cell>
          <cell r="D14030" t="str">
            <v>2026</v>
          </cell>
          <cell r="E14030" t="str">
            <v>工程学院</v>
          </cell>
        </row>
        <row r="14031">
          <cell r="A14031" t="str">
            <v>440421199705018080</v>
          </cell>
          <cell r="B14031" t="str">
            <v>20266081010</v>
          </cell>
          <cell r="C14031" t="str">
            <v>陈珊珊</v>
          </cell>
          <cell r="D14031" t="str">
            <v>2026</v>
          </cell>
          <cell r="E14031" t="str">
            <v>公共管理学院</v>
          </cell>
        </row>
        <row r="14032">
          <cell r="A14032" t="str">
            <v>44528119990121680X</v>
          </cell>
          <cell r="B14032" t="str">
            <v>20243137146</v>
          </cell>
          <cell r="C14032" t="str">
            <v>陈珊琪</v>
          </cell>
          <cell r="D14032" t="str">
            <v>2024</v>
          </cell>
          <cell r="E14032" t="str">
            <v>园艺学院</v>
          </cell>
        </row>
        <row r="14033">
          <cell r="A14033" t="str">
            <v>342401199803019688</v>
          </cell>
          <cell r="B14033" t="str">
            <v>20241022001</v>
          </cell>
          <cell r="C14033" t="str">
            <v>陈若愚</v>
          </cell>
          <cell r="D14033" t="str">
            <v>2024</v>
          </cell>
          <cell r="E14033" t="str">
            <v>植物保护学院</v>
          </cell>
        </row>
        <row r="14034">
          <cell r="A14034" t="str">
            <v>440582199308104354</v>
          </cell>
          <cell r="B14034" t="str">
            <v>20266081009</v>
          </cell>
          <cell r="C14034" t="str">
            <v>陈若阳</v>
          </cell>
          <cell r="D14034" t="str">
            <v>2026</v>
          </cell>
          <cell r="E14034" t="str">
            <v>公共管理学院</v>
          </cell>
        </row>
        <row r="14035">
          <cell r="A14035" t="str">
            <v>440582200304100087</v>
          </cell>
          <cell r="B14035" t="str">
            <v>20253143009</v>
          </cell>
          <cell r="C14035" t="str">
            <v>陈若昕</v>
          </cell>
          <cell r="D14035" t="str">
            <v>2025</v>
          </cell>
          <cell r="E14035" t="str">
            <v>经济管理学院</v>
          </cell>
        </row>
        <row r="14036">
          <cell r="A14036" t="str">
            <v>360425200302160024</v>
          </cell>
          <cell r="B14036" t="str">
            <v>20243177003</v>
          </cell>
          <cell r="C14036" t="str">
            <v>陈若桐</v>
          </cell>
          <cell r="D14036" t="str">
            <v>2024</v>
          </cell>
          <cell r="E14036" t="str">
            <v>材料与化学工程学院</v>
          </cell>
        </row>
        <row r="14037">
          <cell r="A14037" t="str">
            <v>441623200406230022</v>
          </cell>
          <cell r="B14037" t="str">
            <v>20263142002</v>
          </cell>
          <cell r="C14037" t="str">
            <v>陈若琳</v>
          </cell>
          <cell r="D14037" t="str">
            <v>2026</v>
          </cell>
          <cell r="E14037" t="str">
            <v>工程学院</v>
          </cell>
        </row>
        <row r="14038">
          <cell r="A14038" t="str">
            <v>440882199903160656</v>
          </cell>
          <cell r="B14038" t="str">
            <v>20242186003</v>
          </cell>
          <cell r="C14038" t="str">
            <v>陈睿</v>
          </cell>
          <cell r="D14038" t="str">
            <v>2024</v>
          </cell>
          <cell r="E14038" t="str">
            <v>人工智能与低空技术学院</v>
          </cell>
        </row>
        <row r="14039">
          <cell r="A14039" t="str">
            <v>441223200110290454</v>
          </cell>
          <cell r="B14039" t="str">
            <v>20242155002</v>
          </cell>
          <cell r="C14039" t="str">
            <v>陈瑞祺</v>
          </cell>
          <cell r="D14039" t="str">
            <v>2024</v>
          </cell>
          <cell r="E14039" t="str">
            <v>经济管理学院</v>
          </cell>
        </row>
        <row r="14040">
          <cell r="A14040" t="str">
            <v>440204200409033612</v>
          </cell>
          <cell r="B14040" t="str">
            <v>20263172004</v>
          </cell>
          <cell r="C14040" t="str">
            <v>陈锐彬</v>
          </cell>
          <cell r="D14040" t="str">
            <v>2026</v>
          </cell>
          <cell r="E14040" t="str">
            <v>人工智能与低空技术学院</v>
          </cell>
        </row>
        <row r="14041">
          <cell r="A14041" t="str">
            <v>445121199806263120</v>
          </cell>
          <cell r="B14041" t="str">
            <v>20246144018</v>
          </cell>
          <cell r="C14041" t="str">
            <v>陈汝欣</v>
          </cell>
          <cell r="D14041" t="str">
            <v>2024</v>
          </cell>
          <cell r="E14041" t="str">
            <v>经济管理学院</v>
          </cell>
        </row>
        <row r="14042">
          <cell r="A14042" t="str">
            <v>441602199806141726</v>
          </cell>
          <cell r="B14042" t="str">
            <v>20243154005</v>
          </cell>
          <cell r="C14042" t="str">
            <v>陈如玉</v>
          </cell>
          <cell r="D14042" t="str">
            <v>2024</v>
          </cell>
          <cell r="E14042" t="str">
            <v>林学与风景园林学院</v>
          </cell>
        </row>
        <row r="14043">
          <cell r="A14043" t="str">
            <v>440281200201133828</v>
          </cell>
          <cell r="B14043" t="str">
            <v>20242190009</v>
          </cell>
          <cell r="C14043" t="str">
            <v>陈榕</v>
          </cell>
          <cell r="D14043" t="str">
            <v>2024</v>
          </cell>
          <cell r="E14043" t="str">
            <v>生命科学学院</v>
          </cell>
        </row>
        <row r="14044">
          <cell r="A14044" t="str">
            <v>441402200201170027</v>
          </cell>
          <cell r="B14044" t="str">
            <v>20243184009</v>
          </cell>
          <cell r="C14044" t="str">
            <v>陈蓉</v>
          </cell>
          <cell r="D14044" t="str">
            <v>2024</v>
          </cell>
          <cell r="E14044" t="str">
            <v>生命科学学院</v>
          </cell>
        </row>
        <row r="14045">
          <cell r="A14045" t="str">
            <v>450722200306282925</v>
          </cell>
          <cell r="B14045" t="str">
            <v>20262149002</v>
          </cell>
          <cell r="C14045" t="str">
            <v>陈容妃</v>
          </cell>
          <cell r="D14045" t="str">
            <v>2026</v>
          </cell>
          <cell r="E14045" t="str">
            <v>生物质学院</v>
          </cell>
        </row>
        <row r="14046">
          <cell r="A14046" t="str">
            <v>445121200210045697</v>
          </cell>
          <cell r="B14046" t="str">
            <v>20262166001</v>
          </cell>
          <cell r="C14046" t="str">
            <v>陈荣武</v>
          </cell>
          <cell r="D14046" t="str">
            <v>2026</v>
          </cell>
          <cell r="E14046" t="str">
            <v>资源环境学院</v>
          </cell>
        </row>
        <row r="14047">
          <cell r="A14047" t="str">
            <v>440782200205200614</v>
          </cell>
          <cell r="B14047" t="str">
            <v>20253170012</v>
          </cell>
          <cell r="C14047" t="str">
            <v>陈荣润</v>
          </cell>
          <cell r="D14047" t="str">
            <v>2025</v>
          </cell>
          <cell r="E14047" t="str">
            <v>数学与信息学院</v>
          </cell>
        </row>
        <row r="14048">
          <cell r="A14048" t="str">
            <v>41302620010628155X</v>
          </cell>
          <cell r="B14048" t="str">
            <v>20243172008</v>
          </cell>
          <cell r="C14048" t="str">
            <v>陈荣坤</v>
          </cell>
          <cell r="D14048" t="str">
            <v>2024</v>
          </cell>
          <cell r="E14048" t="str">
            <v>人工智能与低空技术学院</v>
          </cell>
        </row>
        <row r="14049">
          <cell r="A14049" t="str">
            <v>440923199911184311</v>
          </cell>
          <cell r="B14049" t="str">
            <v>20253144004</v>
          </cell>
          <cell r="C14049" t="str">
            <v>陈荣俊</v>
          </cell>
          <cell r="D14049" t="str">
            <v>2025</v>
          </cell>
          <cell r="E14049" t="str">
            <v>公共管理学院</v>
          </cell>
        </row>
        <row r="14050">
          <cell r="A14050" t="str">
            <v>430822200401317112</v>
          </cell>
          <cell r="B14050" t="str">
            <v>20262190013</v>
          </cell>
          <cell r="C14050" t="str">
            <v>陈荣</v>
          </cell>
          <cell r="D14050" t="str">
            <v>2026</v>
          </cell>
          <cell r="E14050" t="str">
            <v>生命科学学院</v>
          </cell>
        </row>
        <row r="14051">
          <cell r="A14051" t="str">
            <v>441581199906180335</v>
          </cell>
          <cell r="B14051" t="str">
            <v>20241145003</v>
          </cell>
          <cell r="C14051" t="str">
            <v>陈日升</v>
          </cell>
          <cell r="D14051" t="str">
            <v>2024</v>
          </cell>
          <cell r="E14051" t="str">
            <v>食品学院</v>
          </cell>
        </row>
        <row r="14052">
          <cell r="A14052" t="str">
            <v>441622199905218237</v>
          </cell>
          <cell r="B14052" t="str">
            <v>20256081008</v>
          </cell>
          <cell r="C14052" t="str">
            <v>陈仁迅</v>
          </cell>
          <cell r="D14052" t="str">
            <v>2025</v>
          </cell>
          <cell r="E14052" t="str">
            <v>公共管理学院</v>
          </cell>
        </row>
        <row r="14053">
          <cell r="A14053" t="str">
            <v>342423200408078390</v>
          </cell>
          <cell r="B14053" t="str">
            <v>20262200010</v>
          </cell>
          <cell r="C14053" t="str">
            <v>陈仁继</v>
          </cell>
          <cell r="D14053" t="str">
            <v>2026</v>
          </cell>
          <cell r="E14053" t="str">
            <v>农学院</v>
          </cell>
        </row>
        <row r="14054">
          <cell r="A14054" t="str">
            <v>36010220030814071X</v>
          </cell>
          <cell r="B14054" t="str">
            <v>20252029003</v>
          </cell>
          <cell r="C14054" t="str">
            <v>陈仁斌</v>
          </cell>
          <cell r="D14054" t="str">
            <v>2025</v>
          </cell>
          <cell r="E14054" t="str">
            <v>兽医学院</v>
          </cell>
        </row>
        <row r="14055">
          <cell r="A14055" t="str">
            <v>371726200208300348</v>
          </cell>
          <cell r="B14055" t="str">
            <v>20253143008</v>
          </cell>
          <cell r="C14055" t="str">
            <v>陈冉</v>
          </cell>
          <cell r="D14055" t="str">
            <v>2025</v>
          </cell>
          <cell r="E14055" t="str">
            <v>经济管理学院</v>
          </cell>
        </row>
        <row r="14056">
          <cell r="A14056" t="str">
            <v>522729200309190027</v>
          </cell>
          <cell r="B14056" t="str">
            <v>20262160001</v>
          </cell>
          <cell r="C14056" t="str">
            <v>陈泉佑</v>
          </cell>
          <cell r="D14056" t="str">
            <v>2026</v>
          </cell>
          <cell r="E14056" t="str">
            <v>经济管理学院</v>
          </cell>
        </row>
        <row r="14057">
          <cell r="A14057" t="str">
            <v>445221200005116818</v>
          </cell>
          <cell r="B14057" t="str">
            <v>20261161002</v>
          </cell>
          <cell r="C14057" t="str">
            <v>陈权</v>
          </cell>
          <cell r="D14057" t="str">
            <v>2026</v>
          </cell>
          <cell r="E14057" t="str">
            <v>经济管理学院</v>
          </cell>
        </row>
        <row r="14058">
          <cell r="A14058" t="str">
            <v>430381200402100233</v>
          </cell>
          <cell r="B14058" t="str">
            <v>20263170008</v>
          </cell>
          <cell r="C14058" t="str">
            <v>陈求全</v>
          </cell>
          <cell r="D14058" t="str">
            <v>2026</v>
          </cell>
          <cell r="E14058" t="str">
            <v>数学与信息学院</v>
          </cell>
        </row>
        <row r="14059">
          <cell r="A14059" t="str">
            <v>411024200205096240</v>
          </cell>
          <cell r="B14059" t="str">
            <v>20251122001</v>
          </cell>
          <cell r="C14059" t="str">
            <v>陈琼</v>
          </cell>
          <cell r="D14059" t="str">
            <v>2025</v>
          </cell>
          <cell r="E14059" t="str">
            <v>动物科学学院</v>
          </cell>
        </row>
        <row r="14060">
          <cell r="A14060" t="str">
            <v>445122200201063726</v>
          </cell>
          <cell r="B14060" t="str">
            <v>20243141009</v>
          </cell>
          <cell r="C14060" t="str">
            <v>陈庆悦</v>
          </cell>
          <cell r="D14060" t="str">
            <v>2024</v>
          </cell>
          <cell r="E14060" t="str">
            <v>食品学院</v>
          </cell>
        </row>
        <row r="14061">
          <cell r="A14061" t="str">
            <v>510521200209173435</v>
          </cell>
          <cell r="B14061" t="str">
            <v>20253184008</v>
          </cell>
          <cell r="C14061" t="str">
            <v>陈庆阳</v>
          </cell>
          <cell r="D14061" t="str">
            <v>2025</v>
          </cell>
          <cell r="E14061" t="str">
            <v>生命科学学院</v>
          </cell>
        </row>
        <row r="14062">
          <cell r="A14062" t="str">
            <v>350104200410101603</v>
          </cell>
          <cell r="B14062" t="str">
            <v>20263144002</v>
          </cell>
          <cell r="C14062" t="str">
            <v>陈晴</v>
          </cell>
          <cell r="D14062" t="str">
            <v>2026</v>
          </cell>
          <cell r="E14062" t="str">
            <v>公共管理学院</v>
          </cell>
        </row>
        <row r="14063">
          <cell r="A14063" t="str">
            <v>450923200506244322</v>
          </cell>
          <cell r="B14063" t="str">
            <v>20262190012</v>
          </cell>
          <cell r="C14063" t="str">
            <v>陈青青</v>
          </cell>
          <cell r="D14063" t="str">
            <v>2026</v>
          </cell>
          <cell r="E14063" t="str">
            <v>生命科学学院</v>
          </cell>
        </row>
        <row r="14064">
          <cell r="A14064" t="str">
            <v>445202199808208025</v>
          </cell>
          <cell r="B14064" t="str">
            <v>20246081009</v>
          </cell>
          <cell r="C14064" t="str">
            <v>陈俏薇</v>
          </cell>
          <cell r="D14064" t="str">
            <v>2024</v>
          </cell>
          <cell r="E14064" t="str">
            <v>公共管理学院</v>
          </cell>
        </row>
        <row r="14065">
          <cell r="A14065" t="str">
            <v>441224200306294365</v>
          </cell>
          <cell r="B14065" t="str">
            <v>20253143007</v>
          </cell>
          <cell r="C14065" t="str">
            <v>陈俏君</v>
          </cell>
          <cell r="D14065" t="str">
            <v>2025</v>
          </cell>
          <cell r="E14065" t="str">
            <v>经济管理学院</v>
          </cell>
        </row>
        <row r="14066">
          <cell r="A14066" t="str">
            <v>441322200203223823</v>
          </cell>
          <cell r="B14066" t="str">
            <v>20243154004</v>
          </cell>
          <cell r="C14066" t="str">
            <v>陈巧怡</v>
          </cell>
          <cell r="D14066" t="str">
            <v>2024</v>
          </cell>
          <cell r="E14066" t="str">
            <v>林学与风景园林学院</v>
          </cell>
        </row>
        <row r="14067">
          <cell r="A14067" t="str">
            <v>510922200212037141</v>
          </cell>
          <cell r="B14067" t="str">
            <v>20242145002</v>
          </cell>
          <cell r="C14067" t="str">
            <v>陈巧灵</v>
          </cell>
          <cell r="D14067" t="str">
            <v>2024</v>
          </cell>
          <cell r="E14067" t="str">
            <v>食品学院</v>
          </cell>
        </row>
        <row r="14068">
          <cell r="A14068" t="str">
            <v>430682199909301015</v>
          </cell>
          <cell r="B14068" t="str">
            <v>20261168004</v>
          </cell>
          <cell r="C14068" t="str">
            <v>陈桥</v>
          </cell>
          <cell r="D14068" t="str">
            <v>2026</v>
          </cell>
          <cell r="E14068" t="str">
            <v>工程学院</v>
          </cell>
        </row>
        <row r="14069">
          <cell r="A14069" t="str">
            <v>430581200109054339</v>
          </cell>
          <cell r="B14069" t="str">
            <v>20242186002</v>
          </cell>
          <cell r="C14069" t="str">
            <v>陈强</v>
          </cell>
          <cell r="D14069" t="str">
            <v>2024</v>
          </cell>
          <cell r="E14069" t="str">
            <v>人工智能与低空技术学院</v>
          </cell>
        </row>
        <row r="14070">
          <cell r="A14070" t="str">
            <v>440111199604040626</v>
          </cell>
          <cell r="B14070" t="str">
            <v>20266081008</v>
          </cell>
          <cell r="C14070" t="str">
            <v>陈倩怡</v>
          </cell>
          <cell r="D14070" t="str">
            <v>2026</v>
          </cell>
          <cell r="E14070" t="str">
            <v>公共管理学院</v>
          </cell>
        </row>
        <row r="14071">
          <cell r="A14071" t="str">
            <v>440102199801113226</v>
          </cell>
          <cell r="B14071" t="str">
            <v>20256125001</v>
          </cell>
          <cell r="C14071" t="str">
            <v>陈倩妍</v>
          </cell>
          <cell r="D14071" t="str">
            <v>2025</v>
          </cell>
          <cell r="E14071" t="str">
            <v>公共管理学院</v>
          </cell>
        </row>
        <row r="14072">
          <cell r="A14072" t="str">
            <v>440982200012224063</v>
          </cell>
          <cell r="B14072" t="str">
            <v>20243172007</v>
          </cell>
          <cell r="C14072" t="str">
            <v>陈倩明</v>
          </cell>
          <cell r="D14072" t="str">
            <v>2024</v>
          </cell>
          <cell r="E14072" t="str">
            <v>人工智能与低空技术学院</v>
          </cell>
        </row>
        <row r="14073">
          <cell r="A14073" t="str">
            <v>430482200502020064</v>
          </cell>
          <cell r="B14073" t="str">
            <v>20263137164</v>
          </cell>
          <cell r="C14073" t="str">
            <v>陈茜雯</v>
          </cell>
          <cell r="D14073" t="str">
            <v>2026</v>
          </cell>
          <cell r="E14073" t="str">
            <v>园艺学院</v>
          </cell>
        </row>
        <row r="14074">
          <cell r="A14074" t="str">
            <v>511303200308090026</v>
          </cell>
          <cell r="B14074" t="str">
            <v>20243138124</v>
          </cell>
          <cell r="C14074" t="str">
            <v>陈茜茜</v>
          </cell>
          <cell r="D14074" t="str">
            <v>2024</v>
          </cell>
          <cell r="E14074" t="str">
            <v>植物保护学院</v>
          </cell>
        </row>
        <row r="14075">
          <cell r="A14075" t="str">
            <v>441827199705310015</v>
          </cell>
          <cell r="B14075" t="str">
            <v>20226143010</v>
          </cell>
          <cell r="C14075" t="str">
            <v>陈谦</v>
          </cell>
          <cell r="D14075" t="str">
            <v>2022</v>
          </cell>
          <cell r="E14075" t="str">
            <v>经济管理学院</v>
          </cell>
        </row>
        <row r="14076">
          <cell r="A14076" t="str">
            <v>450205200408010724</v>
          </cell>
          <cell r="B14076" t="str">
            <v>20263144001</v>
          </cell>
          <cell r="C14076" t="str">
            <v>陈芊卉</v>
          </cell>
          <cell r="D14076" t="str">
            <v>2026</v>
          </cell>
          <cell r="E14076" t="str">
            <v>公共管理学院</v>
          </cell>
        </row>
        <row r="14077">
          <cell r="A14077" t="str">
            <v>440181199511064564</v>
          </cell>
          <cell r="B14077" t="str">
            <v>20226154001</v>
          </cell>
          <cell r="C14077" t="str">
            <v>陈绮明</v>
          </cell>
          <cell r="D14077" t="str">
            <v>2022</v>
          </cell>
          <cell r="E14077" t="str">
            <v>林学与风景园林学院</v>
          </cell>
        </row>
        <row r="14078">
          <cell r="A14078" t="str">
            <v>445321200205150020</v>
          </cell>
          <cell r="B14078" t="str">
            <v>20242025002</v>
          </cell>
          <cell r="C14078" t="str">
            <v>陈绮铃</v>
          </cell>
          <cell r="D14078" t="str">
            <v>2024</v>
          </cell>
          <cell r="E14078" t="str">
            <v>动物科学学院</v>
          </cell>
        </row>
        <row r="14079">
          <cell r="A14079" t="str">
            <v>440181200211094222</v>
          </cell>
          <cell r="B14079" t="str">
            <v>20253139011</v>
          </cell>
          <cell r="C14079" t="str">
            <v>陈绮垌</v>
          </cell>
          <cell r="D14079" t="str">
            <v>2025</v>
          </cell>
          <cell r="E14079" t="str">
            <v>动物科学学院</v>
          </cell>
        </row>
        <row r="14080">
          <cell r="A14080" t="str">
            <v>441402200006090435</v>
          </cell>
          <cell r="B14080" t="str">
            <v>20266144013</v>
          </cell>
          <cell r="C14080" t="str">
            <v>陈启溱</v>
          </cell>
          <cell r="D14080" t="str">
            <v>2026</v>
          </cell>
          <cell r="E14080" t="str">
            <v>经济管理学院</v>
          </cell>
        </row>
        <row r="14081">
          <cell r="A14081" t="str">
            <v>440981199905127015</v>
          </cell>
          <cell r="B14081" t="str">
            <v>20243172006</v>
          </cell>
          <cell r="C14081" t="str">
            <v>陈启明</v>
          </cell>
          <cell r="D14081" t="str">
            <v>2024</v>
          </cell>
          <cell r="E14081" t="str">
            <v>人工智能与低空技术学院</v>
          </cell>
        </row>
        <row r="14082">
          <cell r="A14082" t="str">
            <v>441424200307092256</v>
          </cell>
          <cell r="B14082" t="str">
            <v>20263171008</v>
          </cell>
          <cell r="C14082" t="str">
            <v>陈棋鑫</v>
          </cell>
          <cell r="D14082" t="str">
            <v>2026</v>
          </cell>
          <cell r="E14082" t="str">
            <v>工程学院</v>
          </cell>
        </row>
        <row r="14083">
          <cell r="A14083" t="str">
            <v>52242720011005028X</v>
          </cell>
          <cell r="B14083" t="str">
            <v>20243137005</v>
          </cell>
          <cell r="C14083" t="str">
            <v>陈琪</v>
          </cell>
          <cell r="D14083" t="str">
            <v>2024</v>
          </cell>
          <cell r="E14083" t="str">
            <v>农学院</v>
          </cell>
        </row>
        <row r="14084">
          <cell r="A14084" t="str">
            <v>362322200210260041</v>
          </cell>
          <cell r="B14084" t="str">
            <v>20252150002</v>
          </cell>
          <cell r="C14084" t="str">
            <v>陈琪</v>
          </cell>
          <cell r="D14084" t="str">
            <v>2025</v>
          </cell>
          <cell r="E14084" t="str">
            <v>海洋学院</v>
          </cell>
        </row>
        <row r="14085">
          <cell r="A14085" t="str">
            <v>330327200106261743</v>
          </cell>
          <cell r="B14085" t="str">
            <v>20243138123</v>
          </cell>
          <cell r="C14085" t="str">
            <v>陈琪</v>
          </cell>
          <cell r="D14085" t="str">
            <v>2024</v>
          </cell>
          <cell r="E14085" t="str">
            <v>植物保护学院</v>
          </cell>
        </row>
        <row r="14086">
          <cell r="A14086" t="str">
            <v>152327200111070050</v>
          </cell>
          <cell r="B14086" t="str">
            <v>20253139010</v>
          </cell>
          <cell r="C14086" t="str">
            <v>陈齐</v>
          </cell>
          <cell r="D14086" t="str">
            <v>2025</v>
          </cell>
          <cell r="E14086" t="str">
            <v>动物科学学院</v>
          </cell>
        </row>
        <row r="14087">
          <cell r="A14087" t="str">
            <v>44188220011022242X</v>
          </cell>
          <cell r="B14087" t="str">
            <v>20242015003</v>
          </cell>
          <cell r="C14087" t="str">
            <v>陈萍</v>
          </cell>
          <cell r="D14087" t="str">
            <v>2024</v>
          </cell>
          <cell r="E14087" t="str">
            <v>农学院</v>
          </cell>
        </row>
        <row r="14088">
          <cell r="A14088" t="str">
            <v>511102200110232028</v>
          </cell>
          <cell r="B14088" t="str">
            <v>20242026001</v>
          </cell>
          <cell r="C14088" t="str">
            <v>陈品言</v>
          </cell>
          <cell r="D14088" t="str">
            <v>2024</v>
          </cell>
          <cell r="E14088" t="str">
            <v>动物科学学院</v>
          </cell>
        </row>
        <row r="14089">
          <cell r="A14089" t="str">
            <v>440981199911087013</v>
          </cell>
          <cell r="B14089" t="str">
            <v>20264197038</v>
          </cell>
          <cell r="C14089" t="str">
            <v>陈品岚</v>
          </cell>
          <cell r="D14089" t="str">
            <v>2026</v>
          </cell>
          <cell r="E14089" t="str">
            <v>工程学院</v>
          </cell>
        </row>
        <row r="14090">
          <cell r="A14090" t="str">
            <v>440182199208083013</v>
          </cell>
          <cell r="B14090" t="str">
            <v>20266188007</v>
          </cell>
          <cell r="C14090" t="str">
            <v>陈鹏辉</v>
          </cell>
          <cell r="D14090" t="str">
            <v>2026</v>
          </cell>
          <cell r="E14090" t="str">
            <v>经济管理学院</v>
          </cell>
        </row>
        <row r="14091">
          <cell r="A14091" t="str">
            <v>430725200308020027</v>
          </cell>
          <cell r="B14091" t="str">
            <v>20253140009</v>
          </cell>
          <cell r="C14091" t="str">
            <v>陈彭</v>
          </cell>
          <cell r="D14091" t="str">
            <v>2025</v>
          </cell>
          <cell r="E14091" t="str">
            <v>海洋学院</v>
          </cell>
        </row>
        <row r="14092">
          <cell r="A14092" t="str">
            <v>440782200109093345</v>
          </cell>
          <cell r="B14092" t="str">
            <v>20253176005</v>
          </cell>
          <cell r="C14092" t="str">
            <v>陈珮岚</v>
          </cell>
          <cell r="D14092" t="str">
            <v>2025</v>
          </cell>
          <cell r="E14092" t="str">
            <v>材料与化学工程学院</v>
          </cell>
        </row>
        <row r="14093">
          <cell r="A14093" t="str">
            <v>440582200106024247</v>
          </cell>
          <cell r="B14093" t="str">
            <v>20243176002</v>
          </cell>
          <cell r="C14093" t="str">
            <v>陈佩娴</v>
          </cell>
          <cell r="D14093" t="str">
            <v>2024</v>
          </cell>
          <cell r="E14093" t="str">
            <v>材料与化学工程学院</v>
          </cell>
        </row>
        <row r="14094">
          <cell r="A14094" t="str">
            <v>440782200209198224</v>
          </cell>
          <cell r="B14094" t="str">
            <v>20263192002</v>
          </cell>
          <cell r="C14094" t="str">
            <v>陈佩琳</v>
          </cell>
          <cell r="D14094" t="str">
            <v>2026</v>
          </cell>
          <cell r="E14094" t="str">
            <v>外国语学院</v>
          </cell>
        </row>
        <row r="14095">
          <cell r="A14095" t="str">
            <v>360731199912241444</v>
          </cell>
          <cell r="B14095" t="str">
            <v>20241016001</v>
          </cell>
          <cell r="C14095" t="str">
            <v>陈佩珂</v>
          </cell>
          <cell r="D14095" t="str">
            <v>2024</v>
          </cell>
          <cell r="E14095" t="str">
            <v>园艺学院</v>
          </cell>
        </row>
        <row r="14096">
          <cell r="A14096" t="str">
            <v>445122199501053225</v>
          </cell>
          <cell r="B14096" t="str">
            <v>20236141004</v>
          </cell>
          <cell r="C14096" t="str">
            <v>陈佩虹</v>
          </cell>
          <cell r="D14096" t="str">
            <v>2023</v>
          </cell>
          <cell r="E14096" t="str">
            <v>食品学院</v>
          </cell>
        </row>
        <row r="14097">
          <cell r="A14097" t="str">
            <v>140108200310205567</v>
          </cell>
          <cell r="B14097" t="str">
            <v>20253137008</v>
          </cell>
          <cell r="C14097" t="str">
            <v>陈沛瑄</v>
          </cell>
          <cell r="D14097" t="str">
            <v>2025</v>
          </cell>
          <cell r="E14097" t="str">
            <v>农学院</v>
          </cell>
        </row>
        <row r="14098">
          <cell r="A14098" t="str">
            <v>441621200008233233</v>
          </cell>
          <cell r="B14098" t="str">
            <v>20246144017</v>
          </cell>
          <cell r="C14098" t="str">
            <v>陈培新</v>
          </cell>
          <cell r="D14098" t="str">
            <v>2024</v>
          </cell>
          <cell r="E14098" t="str">
            <v>经济管理学院</v>
          </cell>
        </row>
        <row r="14099">
          <cell r="A14099" t="str">
            <v>445102198003121918</v>
          </cell>
          <cell r="B14099" t="str">
            <v>20256144027</v>
          </cell>
          <cell r="C14099" t="str">
            <v>陈培锋</v>
          </cell>
          <cell r="D14099" t="str">
            <v>2025</v>
          </cell>
          <cell r="E14099" t="str">
            <v>经济管理学院</v>
          </cell>
        </row>
        <row r="14100">
          <cell r="A14100" t="str">
            <v>445122199809025220</v>
          </cell>
          <cell r="B14100" t="str">
            <v>20243073010</v>
          </cell>
          <cell r="C14100" t="str">
            <v>陈盼丹</v>
          </cell>
          <cell r="D14100" t="str">
            <v>2024</v>
          </cell>
          <cell r="E14100" t="str">
            <v>兽医学院</v>
          </cell>
        </row>
        <row r="14101">
          <cell r="A14101" t="str">
            <v>440583199908162247</v>
          </cell>
          <cell r="B14101" t="str">
            <v>20266188006</v>
          </cell>
          <cell r="C14101" t="str">
            <v>陈诺</v>
          </cell>
          <cell r="D14101" t="str">
            <v>2026</v>
          </cell>
          <cell r="E14101" t="str">
            <v>经济管理学院</v>
          </cell>
        </row>
        <row r="14102">
          <cell r="A14102" t="str">
            <v>420984200212091727</v>
          </cell>
          <cell r="B14102" t="str">
            <v>20243137145</v>
          </cell>
          <cell r="C14102" t="str">
            <v>陈诺</v>
          </cell>
          <cell r="D14102" t="str">
            <v>2024</v>
          </cell>
          <cell r="E14102" t="str">
            <v>园艺学院</v>
          </cell>
        </row>
        <row r="14103">
          <cell r="A14103" t="str">
            <v>44058319991001282X</v>
          </cell>
          <cell r="B14103" t="str">
            <v>20242028002</v>
          </cell>
          <cell r="C14103" t="str">
            <v>陈暖</v>
          </cell>
          <cell r="D14103" t="str">
            <v>2024</v>
          </cell>
          <cell r="E14103" t="str">
            <v>兽医学院</v>
          </cell>
        </row>
        <row r="14104">
          <cell r="A14104" t="str">
            <v>440183199911026754</v>
          </cell>
          <cell r="B14104" t="str">
            <v>20243073009</v>
          </cell>
          <cell r="C14104" t="str">
            <v>陈镊东</v>
          </cell>
          <cell r="D14104" t="str">
            <v>2024</v>
          </cell>
          <cell r="E14104" t="str">
            <v>兽医学院</v>
          </cell>
        </row>
        <row r="14105">
          <cell r="A14105" t="str">
            <v>431123199803250022</v>
          </cell>
          <cell r="B14105" t="str">
            <v>20262145005</v>
          </cell>
          <cell r="C14105" t="str">
            <v>陈能干</v>
          </cell>
          <cell r="D14105" t="str">
            <v>2026</v>
          </cell>
          <cell r="E14105" t="str">
            <v>食品学院</v>
          </cell>
        </row>
        <row r="14106">
          <cell r="A14106" t="str">
            <v>350628200304165521</v>
          </cell>
          <cell r="B14106" t="str">
            <v>20252018002</v>
          </cell>
          <cell r="C14106" t="str">
            <v>陈楠婷</v>
          </cell>
          <cell r="D14106" t="str">
            <v>2025</v>
          </cell>
          <cell r="E14106" t="str">
            <v>园艺学院</v>
          </cell>
        </row>
        <row r="14107">
          <cell r="A14107" t="str">
            <v>522229199611066067</v>
          </cell>
          <cell r="B14107" t="str">
            <v>20253137007</v>
          </cell>
          <cell r="C14107" t="str">
            <v>陈娜</v>
          </cell>
          <cell r="D14107" t="str">
            <v>2025</v>
          </cell>
          <cell r="E14107" t="str">
            <v>农学院</v>
          </cell>
        </row>
        <row r="14108">
          <cell r="A14108" t="str">
            <v>330382200302031421</v>
          </cell>
          <cell r="B14108" t="str">
            <v>20252149002</v>
          </cell>
          <cell r="C14108" t="str">
            <v>陈慕怡</v>
          </cell>
          <cell r="D14108" t="str">
            <v>2025</v>
          </cell>
          <cell r="E14108" t="str">
            <v>生物质学院</v>
          </cell>
        </row>
        <row r="14109">
          <cell r="A14109" t="str">
            <v>362432199711270013</v>
          </cell>
          <cell r="B14109" t="str">
            <v>20243179003</v>
          </cell>
          <cell r="C14109" t="str">
            <v>陈默轩</v>
          </cell>
          <cell r="D14109" t="str">
            <v>2024</v>
          </cell>
          <cell r="E14109" t="str">
            <v>资源环境学院</v>
          </cell>
        </row>
        <row r="14110">
          <cell r="A14110" t="str">
            <v>431002200410020515</v>
          </cell>
          <cell r="B14110" t="str">
            <v>20262200009</v>
          </cell>
          <cell r="C14110" t="str">
            <v>陈默</v>
          </cell>
          <cell r="D14110" t="str">
            <v>2026</v>
          </cell>
          <cell r="E14110" t="str">
            <v>农学院</v>
          </cell>
        </row>
        <row r="14111">
          <cell r="A14111" t="str">
            <v>445281200008302719</v>
          </cell>
          <cell r="B14111" t="str">
            <v>20243140007</v>
          </cell>
          <cell r="C14111" t="str">
            <v>陈铭涛</v>
          </cell>
          <cell r="D14111" t="str">
            <v>2024</v>
          </cell>
          <cell r="E14111" t="str">
            <v>海洋学院</v>
          </cell>
        </row>
        <row r="14112">
          <cell r="A14112" t="str">
            <v>45048120040102264X</v>
          </cell>
          <cell r="B14112" t="str">
            <v>20262149001</v>
          </cell>
          <cell r="C14112" t="str">
            <v>陈明珍</v>
          </cell>
          <cell r="D14112" t="str">
            <v>2026</v>
          </cell>
          <cell r="E14112" t="str">
            <v>生物质学院</v>
          </cell>
        </row>
        <row r="14113">
          <cell r="A14113" t="str">
            <v>36072219961202365X</v>
          </cell>
          <cell r="B14113" t="str">
            <v>20221015002</v>
          </cell>
          <cell r="C14113" t="str">
            <v>陈明鑫</v>
          </cell>
          <cell r="D14113" t="str">
            <v>2022</v>
          </cell>
          <cell r="E14113" t="str">
            <v>植物保护学院</v>
          </cell>
        </row>
        <row r="14114">
          <cell r="A14114" t="str">
            <v>411521199009216017</v>
          </cell>
          <cell r="B14114" t="str">
            <v>20231168021</v>
          </cell>
          <cell r="C14114" t="str">
            <v>陈明林</v>
          </cell>
          <cell r="D14114" t="str">
            <v>2023</v>
          </cell>
          <cell r="E14114" t="str">
            <v>数学与信息学院</v>
          </cell>
        </row>
        <row r="14115">
          <cell r="A14115" t="str">
            <v>441203199707170016</v>
          </cell>
          <cell r="B14115" t="str">
            <v>20231190006</v>
          </cell>
          <cell r="C14115" t="str">
            <v>陈明浩</v>
          </cell>
          <cell r="D14115" t="str">
            <v>2023</v>
          </cell>
          <cell r="E14115" t="str">
            <v>生命科学学院</v>
          </cell>
        </row>
        <row r="14116">
          <cell r="A14116" t="str">
            <v>411521199710153931</v>
          </cell>
          <cell r="B14116" t="str">
            <v>20241027001</v>
          </cell>
          <cell r="C14116" t="str">
            <v>陈明</v>
          </cell>
          <cell r="D14116" t="str">
            <v>2024</v>
          </cell>
          <cell r="E14116" t="str">
            <v>兽医学院</v>
          </cell>
        </row>
        <row r="14117">
          <cell r="A14117" t="str">
            <v>360425200501125811</v>
          </cell>
          <cell r="B14117" t="str">
            <v>20263170007</v>
          </cell>
          <cell r="C14117" t="str">
            <v>陈名</v>
          </cell>
          <cell r="D14117" t="str">
            <v>2026</v>
          </cell>
          <cell r="E14117" t="str">
            <v>数学与信息学院</v>
          </cell>
        </row>
        <row r="14118">
          <cell r="A14118" t="str">
            <v>441223200109226228</v>
          </cell>
          <cell r="B14118" t="str">
            <v>20243184008</v>
          </cell>
          <cell r="C14118" t="str">
            <v>陈敏怡</v>
          </cell>
          <cell r="D14118" t="str">
            <v>2024</v>
          </cell>
          <cell r="E14118" t="str">
            <v>生命科学学院</v>
          </cell>
        </row>
        <row r="14119">
          <cell r="A14119" t="str">
            <v>440105200309085125</v>
          </cell>
          <cell r="B14119" t="str">
            <v>20253140008</v>
          </cell>
          <cell r="C14119" t="str">
            <v>陈敏馨</v>
          </cell>
          <cell r="D14119" t="str">
            <v>2025</v>
          </cell>
          <cell r="E14119" t="str">
            <v>海洋学院</v>
          </cell>
        </row>
        <row r="14120">
          <cell r="A14120" t="str">
            <v>440982200108055866</v>
          </cell>
          <cell r="B14120" t="str">
            <v>20253073010</v>
          </cell>
          <cell r="C14120" t="str">
            <v>陈敏萍</v>
          </cell>
          <cell r="D14120" t="str">
            <v>2025</v>
          </cell>
          <cell r="E14120" t="str">
            <v>兽医学院</v>
          </cell>
        </row>
        <row r="14121">
          <cell r="A14121" t="str">
            <v>450521200402295542</v>
          </cell>
          <cell r="B14121" t="str">
            <v>20262023003</v>
          </cell>
          <cell r="C14121" t="str">
            <v>陈敏君</v>
          </cell>
          <cell r="D14121" t="str">
            <v>2026</v>
          </cell>
          <cell r="E14121" t="str">
            <v>植物保护学院</v>
          </cell>
        </row>
        <row r="14122">
          <cell r="A14122" t="str">
            <v>445222200004091029</v>
          </cell>
          <cell r="B14122" t="str">
            <v>20236144018</v>
          </cell>
          <cell r="C14122" t="str">
            <v>陈敏</v>
          </cell>
          <cell r="D14122" t="str">
            <v>2024</v>
          </cell>
          <cell r="E14122" t="str">
            <v>经济管理学院</v>
          </cell>
        </row>
        <row r="14123">
          <cell r="A14123" t="str">
            <v>440512200107220021</v>
          </cell>
          <cell r="B14123" t="str">
            <v>20243169008</v>
          </cell>
          <cell r="C14123" t="str">
            <v>陈妙扬</v>
          </cell>
          <cell r="D14123" t="str">
            <v>2024</v>
          </cell>
          <cell r="E14123" t="str">
            <v>人工智能与低空技术学院</v>
          </cell>
        </row>
        <row r="14124">
          <cell r="A14124" t="str">
            <v>440781199902131149</v>
          </cell>
          <cell r="B14124" t="str">
            <v>20253138146</v>
          </cell>
          <cell r="C14124" t="str">
            <v>陈妙芳</v>
          </cell>
          <cell r="D14124" t="str">
            <v>2025</v>
          </cell>
          <cell r="E14124" t="str">
            <v>材料与化学工程学院</v>
          </cell>
        </row>
        <row r="14125">
          <cell r="A14125" t="str">
            <v>445221200308295913</v>
          </cell>
          <cell r="B14125" t="str">
            <v>20253170011</v>
          </cell>
          <cell r="C14125" t="str">
            <v>陈淼荣</v>
          </cell>
          <cell r="D14125" t="str">
            <v>2025</v>
          </cell>
          <cell r="E14125" t="str">
            <v>数学与信息学院</v>
          </cell>
        </row>
        <row r="14126">
          <cell r="A14126" t="str">
            <v>445281200307071869</v>
          </cell>
          <cell r="B14126" t="str">
            <v>20262110003</v>
          </cell>
          <cell r="C14126" t="str">
            <v>陈绵玟</v>
          </cell>
          <cell r="D14126" t="str">
            <v>2026</v>
          </cell>
          <cell r="E14126" t="str">
            <v>公共管理学院</v>
          </cell>
        </row>
        <row r="14127">
          <cell r="A14127" t="str">
            <v>441422200109260041</v>
          </cell>
          <cell r="B14127" t="str">
            <v>20243191006</v>
          </cell>
          <cell r="C14127" t="str">
            <v>陈梦玥</v>
          </cell>
          <cell r="D14127" t="str">
            <v>2024</v>
          </cell>
          <cell r="E14127" t="str">
            <v>林学与风景园林学院</v>
          </cell>
        </row>
        <row r="14128">
          <cell r="A14128" t="str">
            <v>441581200302028629</v>
          </cell>
          <cell r="B14128" t="str">
            <v>20253125005</v>
          </cell>
          <cell r="C14128" t="str">
            <v>陈梦遥</v>
          </cell>
          <cell r="D14128" t="str">
            <v>2025</v>
          </cell>
          <cell r="E14128" t="str">
            <v>公共管理学院</v>
          </cell>
        </row>
        <row r="14129">
          <cell r="A14129" t="str">
            <v>441521200311118224</v>
          </cell>
          <cell r="B14129" t="str">
            <v>20253184007</v>
          </cell>
          <cell r="C14129" t="str">
            <v>陈梦炜</v>
          </cell>
          <cell r="D14129" t="str">
            <v>2025</v>
          </cell>
          <cell r="E14129" t="str">
            <v>生命科学学院</v>
          </cell>
        </row>
        <row r="14130">
          <cell r="A14130" t="str">
            <v>431025200209126443</v>
          </cell>
          <cell r="B14130" t="str">
            <v>20243176001</v>
          </cell>
          <cell r="C14130" t="str">
            <v>陈梦婷</v>
          </cell>
          <cell r="D14130" t="str">
            <v>2024</v>
          </cell>
          <cell r="E14130" t="str">
            <v>材料与化学工程学院</v>
          </cell>
        </row>
        <row r="14131">
          <cell r="A14131" t="str">
            <v>441284200210291529</v>
          </cell>
          <cell r="B14131" t="str">
            <v>20253137159</v>
          </cell>
          <cell r="C14131" t="str">
            <v>陈梦</v>
          </cell>
          <cell r="D14131" t="str">
            <v>2025</v>
          </cell>
          <cell r="E14131" t="str">
            <v>园艺学院</v>
          </cell>
        </row>
        <row r="14132">
          <cell r="A14132" t="str">
            <v>342423199112288190</v>
          </cell>
          <cell r="B14132" t="str">
            <v>20221016001</v>
          </cell>
          <cell r="C14132" t="str">
            <v>陈猛</v>
          </cell>
          <cell r="D14132" t="str">
            <v>2022</v>
          </cell>
          <cell r="E14132" t="str">
            <v>园艺学院</v>
          </cell>
        </row>
        <row r="14133">
          <cell r="A14133" t="str">
            <v>445221200201196210</v>
          </cell>
          <cell r="B14133" t="str">
            <v>20243169007</v>
          </cell>
          <cell r="C14133" t="str">
            <v>陈萌辉</v>
          </cell>
          <cell r="D14133" t="str">
            <v>2024</v>
          </cell>
          <cell r="E14133" t="str">
            <v>人工智能与低空技术学院</v>
          </cell>
        </row>
        <row r="14134">
          <cell r="A14134" t="str">
            <v>360731200302050064</v>
          </cell>
          <cell r="B14134" t="str">
            <v>20242190008</v>
          </cell>
          <cell r="C14134" t="str">
            <v>陈妹荣</v>
          </cell>
          <cell r="D14134" t="str">
            <v>2024</v>
          </cell>
          <cell r="E14134" t="str">
            <v>生命科学学院</v>
          </cell>
        </row>
        <row r="14135">
          <cell r="A14135" t="str">
            <v>440883199904150827</v>
          </cell>
          <cell r="B14135" t="str">
            <v>20232047006</v>
          </cell>
          <cell r="C14135" t="str">
            <v>陈美婵</v>
          </cell>
          <cell r="D14135" t="str">
            <v>2023</v>
          </cell>
          <cell r="E14135" t="str">
            <v>生命科学学院</v>
          </cell>
        </row>
        <row r="14136">
          <cell r="A14136" t="str">
            <v>450481200212051046</v>
          </cell>
          <cell r="B14136" t="str">
            <v>20252020001</v>
          </cell>
          <cell r="C14136" t="str">
            <v>陈梅兰</v>
          </cell>
          <cell r="D14136" t="str">
            <v>2025</v>
          </cell>
          <cell r="E14136" t="str">
            <v>资源环境学院</v>
          </cell>
        </row>
        <row r="14137">
          <cell r="A14137" t="str">
            <v>350430199803122521</v>
          </cell>
          <cell r="B14137" t="str">
            <v>20246144016</v>
          </cell>
          <cell r="C14137" t="str">
            <v>陈梅</v>
          </cell>
          <cell r="D14137" t="str">
            <v>2024</v>
          </cell>
          <cell r="E14137" t="str">
            <v>经济管理学院</v>
          </cell>
        </row>
        <row r="14138">
          <cell r="A14138" t="str">
            <v>445222200104222743</v>
          </cell>
          <cell r="B14138" t="str">
            <v>20256144026</v>
          </cell>
          <cell r="C14138" t="str">
            <v>陈茂玉</v>
          </cell>
          <cell r="D14138" t="str">
            <v>2025</v>
          </cell>
          <cell r="E14138" t="str">
            <v>经济管理学院</v>
          </cell>
        </row>
        <row r="14139">
          <cell r="A14139" t="str">
            <v>361125200401130028</v>
          </cell>
          <cell r="B14139" t="str">
            <v>20263139009</v>
          </cell>
          <cell r="C14139" t="str">
            <v>陈曼妍</v>
          </cell>
          <cell r="D14139" t="str">
            <v>2026</v>
          </cell>
          <cell r="E14139" t="str">
            <v>动物科学学院</v>
          </cell>
        </row>
        <row r="14140">
          <cell r="A14140" t="str">
            <v>440983200210258324</v>
          </cell>
          <cell r="B14140" t="str">
            <v>20243184007</v>
          </cell>
          <cell r="C14140" t="str">
            <v>陈满桃</v>
          </cell>
          <cell r="D14140" t="str">
            <v>2024</v>
          </cell>
          <cell r="E14140" t="str">
            <v>生命科学学院</v>
          </cell>
        </row>
        <row r="14141">
          <cell r="A14141" t="str">
            <v>440513200207176044</v>
          </cell>
          <cell r="B14141" t="str">
            <v>20253154004</v>
          </cell>
          <cell r="C14141" t="str">
            <v>陈满满</v>
          </cell>
          <cell r="D14141" t="str">
            <v>2025</v>
          </cell>
          <cell r="E14141" t="str">
            <v>林学与风景园林学院</v>
          </cell>
        </row>
        <row r="14142">
          <cell r="A14142" t="str">
            <v>500234199801058290</v>
          </cell>
          <cell r="B14142" t="str">
            <v>20246144015</v>
          </cell>
          <cell r="C14142" t="str">
            <v>陈鲁</v>
          </cell>
          <cell r="D14142" t="str">
            <v>2024</v>
          </cell>
          <cell r="E14142" t="str">
            <v>经济管理学院</v>
          </cell>
        </row>
        <row r="14143">
          <cell r="A14143" t="str">
            <v>410102200007010131</v>
          </cell>
          <cell r="B14143" t="str">
            <v>20243165002</v>
          </cell>
          <cell r="C14143" t="str">
            <v>陈龙</v>
          </cell>
          <cell r="D14143" t="str">
            <v>2024</v>
          </cell>
          <cell r="E14143" t="str">
            <v>数学与信息学院</v>
          </cell>
        </row>
        <row r="14144">
          <cell r="A14144" t="str">
            <v>360424200305163355</v>
          </cell>
          <cell r="B14144" t="str">
            <v>20252157003</v>
          </cell>
          <cell r="C14144" t="str">
            <v>陈龙</v>
          </cell>
          <cell r="D14144" t="str">
            <v>2025</v>
          </cell>
          <cell r="E14144" t="str">
            <v>数学与信息学院</v>
          </cell>
        </row>
        <row r="14145">
          <cell r="A14145" t="str">
            <v>441421199508273825</v>
          </cell>
          <cell r="B14145" t="str">
            <v>20256144025</v>
          </cell>
          <cell r="C14145" t="str">
            <v>陈柳州</v>
          </cell>
          <cell r="D14145" t="str">
            <v>2025</v>
          </cell>
          <cell r="E14145" t="str">
            <v>经济管理学院</v>
          </cell>
        </row>
        <row r="14146">
          <cell r="A14146" t="str">
            <v>441424200211084868</v>
          </cell>
          <cell r="B14146" t="str">
            <v>20253185005</v>
          </cell>
          <cell r="C14146" t="str">
            <v>陈柳英</v>
          </cell>
          <cell r="D14146" t="str">
            <v>2025</v>
          </cell>
          <cell r="E14146" t="str">
            <v>食品学院</v>
          </cell>
        </row>
        <row r="14147">
          <cell r="A14147" t="str">
            <v>350783200111021548</v>
          </cell>
          <cell r="B14147" t="str">
            <v>20252015003</v>
          </cell>
          <cell r="C14147" t="str">
            <v>陈柳倩</v>
          </cell>
          <cell r="D14147" t="str">
            <v>2025</v>
          </cell>
          <cell r="E14147" t="str">
            <v>农学院</v>
          </cell>
        </row>
        <row r="14148">
          <cell r="A14148" t="str">
            <v>450922200102222008</v>
          </cell>
          <cell r="B14148" t="str">
            <v>20253191003</v>
          </cell>
          <cell r="C14148" t="str">
            <v>陈柳君</v>
          </cell>
          <cell r="D14148" t="str">
            <v>2025</v>
          </cell>
          <cell r="E14148" t="str">
            <v>林学与风景园林学院</v>
          </cell>
        </row>
        <row r="14149">
          <cell r="A14149" t="str">
            <v>350623200208023425</v>
          </cell>
          <cell r="B14149" t="str">
            <v>20253139009</v>
          </cell>
          <cell r="C14149" t="str">
            <v>陈留香</v>
          </cell>
          <cell r="D14149" t="str">
            <v>2025</v>
          </cell>
          <cell r="E14149" t="str">
            <v>动物科学学院</v>
          </cell>
        </row>
        <row r="14150">
          <cell r="A14150" t="str">
            <v>440508200211053919</v>
          </cell>
          <cell r="B14150" t="str">
            <v>20253185004</v>
          </cell>
          <cell r="C14150" t="str">
            <v>陈刘吉</v>
          </cell>
          <cell r="D14150" t="str">
            <v>2025</v>
          </cell>
          <cell r="E14150" t="str">
            <v>食品学院</v>
          </cell>
        </row>
        <row r="14151">
          <cell r="A14151" t="str">
            <v>321283200302154026</v>
          </cell>
          <cell r="B14151" t="str">
            <v>20252005001</v>
          </cell>
          <cell r="C14151" t="str">
            <v>陈玲钰</v>
          </cell>
          <cell r="D14151" t="str">
            <v>2025</v>
          </cell>
          <cell r="E14151" t="str">
            <v>资源环境学院</v>
          </cell>
        </row>
        <row r="14152">
          <cell r="A14152" t="str">
            <v>513722200212262105</v>
          </cell>
          <cell r="B14152" t="str">
            <v>20253140007</v>
          </cell>
          <cell r="C14152" t="str">
            <v>陈玲</v>
          </cell>
          <cell r="D14152" t="str">
            <v>2025</v>
          </cell>
          <cell r="E14152" t="str">
            <v>海洋学院</v>
          </cell>
        </row>
        <row r="14153">
          <cell r="A14153" t="str">
            <v>36072620001027142X</v>
          </cell>
          <cell r="B14153" t="str">
            <v>20261190003</v>
          </cell>
          <cell r="C14153" t="str">
            <v>陈玲</v>
          </cell>
          <cell r="D14153" t="str">
            <v>2026</v>
          </cell>
          <cell r="E14153" t="str">
            <v>生命科学学院</v>
          </cell>
        </row>
        <row r="14154">
          <cell r="A14154" t="str">
            <v>432503199301080059</v>
          </cell>
          <cell r="B14154" t="str">
            <v>20253193004</v>
          </cell>
          <cell r="C14154" t="str">
            <v>陈凛</v>
          </cell>
          <cell r="D14154" t="str">
            <v>2025</v>
          </cell>
          <cell r="E14154" t="str">
            <v>湾区设计与艺术学院</v>
          </cell>
        </row>
        <row r="14155">
          <cell r="A14155" t="str">
            <v>350500199809043020</v>
          </cell>
          <cell r="B14155" t="str">
            <v>20233165003</v>
          </cell>
          <cell r="C14155" t="str">
            <v>陈霖琳</v>
          </cell>
          <cell r="D14155" t="str">
            <v>2023</v>
          </cell>
          <cell r="E14155" t="str">
            <v>数学与信息学院</v>
          </cell>
        </row>
        <row r="14156">
          <cell r="A14156" t="str">
            <v>445121200209064268</v>
          </cell>
          <cell r="B14156" t="str">
            <v>20253125004</v>
          </cell>
          <cell r="C14156" t="str">
            <v>陈琳儿</v>
          </cell>
          <cell r="D14156" t="str">
            <v>2025</v>
          </cell>
          <cell r="E14156" t="str">
            <v>公共管理学院</v>
          </cell>
        </row>
        <row r="14157">
          <cell r="A14157" t="str">
            <v>500228200405290328</v>
          </cell>
          <cell r="B14157" t="str">
            <v>20263201007</v>
          </cell>
          <cell r="C14157" t="str">
            <v>陈琳</v>
          </cell>
          <cell r="D14157" t="str">
            <v>2026</v>
          </cell>
          <cell r="E14157" t="str">
            <v>食品学院</v>
          </cell>
        </row>
        <row r="14158">
          <cell r="A14158" t="str">
            <v>440223200308110526</v>
          </cell>
          <cell r="B14158" t="str">
            <v>20252167001</v>
          </cell>
          <cell r="C14158" t="str">
            <v>陈琳</v>
          </cell>
          <cell r="D14158" t="str">
            <v>2025</v>
          </cell>
          <cell r="E14158" t="str">
            <v>资源环境学院</v>
          </cell>
        </row>
        <row r="14159">
          <cell r="A14159" t="str">
            <v>360281200310065422</v>
          </cell>
          <cell r="B14159" t="str">
            <v>20263138143</v>
          </cell>
          <cell r="C14159" t="str">
            <v>陈琳</v>
          </cell>
          <cell r="D14159" t="str">
            <v>2026</v>
          </cell>
          <cell r="E14159" t="str">
            <v>植物保护学院</v>
          </cell>
        </row>
        <row r="14160">
          <cell r="A14160" t="str">
            <v>440682200302146036</v>
          </cell>
          <cell r="B14160" t="str">
            <v>20253165003</v>
          </cell>
          <cell r="C14160" t="str">
            <v>陈临轩</v>
          </cell>
          <cell r="D14160" t="str">
            <v>2025</v>
          </cell>
          <cell r="E14160" t="str">
            <v>数学与信息学院</v>
          </cell>
        </row>
        <row r="14161">
          <cell r="A14161" t="str">
            <v>440881200302154612</v>
          </cell>
          <cell r="B14161" t="str">
            <v>20253138007</v>
          </cell>
          <cell r="C14161" t="str">
            <v>陈烈东</v>
          </cell>
          <cell r="D14161" t="str">
            <v>2025</v>
          </cell>
          <cell r="E14161" t="str">
            <v>资源环境学院</v>
          </cell>
        </row>
        <row r="14162">
          <cell r="A14162" t="str">
            <v>440602199811060639</v>
          </cell>
          <cell r="B14162" t="str">
            <v>20266144012</v>
          </cell>
          <cell r="C14162" t="str">
            <v>陈亮廷</v>
          </cell>
          <cell r="D14162" t="str">
            <v>2026</v>
          </cell>
          <cell r="E14162" t="str">
            <v>经济管理学院</v>
          </cell>
        </row>
        <row r="14163">
          <cell r="A14163" t="str">
            <v>440781200209086736</v>
          </cell>
          <cell r="B14163" t="str">
            <v>20253176004</v>
          </cell>
          <cell r="C14163" t="str">
            <v>陈亮达</v>
          </cell>
          <cell r="D14163" t="str">
            <v>2025</v>
          </cell>
          <cell r="E14163" t="str">
            <v>材料与化学工程学院</v>
          </cell>
        </row>
        <row r="14164">
          <cell r="A14164" t="str">
            <v>440881200201256513</v>
          </cell>
          <cell r="B14164" t="str">
            <v>20243140006</v>
          </cell>
          <cell r="C14164" t="str">
            <v>陈梁川</v>
          </cell>
          <cell r="D14164" t="str">
            <v>2024</v>
          </cell>
          <cell r="E14164" t="str">
            <v>海洋学院</v>
          </cell>
        </row>
        <row r="14165">
          <cell r="A14165" t="str">
            <v>445121199302094562</v>
          </cell>
          <cell r="B14165" t="str">
            <v>20256144024</v>
          </cell>
          <cell r="C14165" t="str">
            <v>陈恋恋</v>
          </cell>
          <cell r="D14165" t="str">
            <v>2025</v>
          </cell>
          <cell r="E14165" t="str">
            <v>经济管理学院</v>
          </cell>
        </row>
        <row r="14166">
          <cell r="A14166" t="str">
            <v>441225200309085522</v>
          </cell>
          <cell r="B14166" t="str">
            <v>20262161001</v>
          </cell>
          <cell r="C14166" t="str">
            <v>陈丽羽</v>
          </cell>
          <cell r="D14166" t="str">
            <v>2026</v>
          </cell>
          <cell r="E14166" t="str">
            <v>经济管理学院</v>
          </cell>
        </row>
        <row r="14167">
          <cell r="A14167" t="str">
            <v>440103200302283345</v>
          </cell>
          <cell r="B14167" t="str">
            <v>20253137158</v>
          </cell>
          <cell r="C14167" t="str">
            <v>陈丽雅</v>
          </cell>
          <cell r="D14167" t="str">
            <v>2025</v>
          </cell>
          <cell r="E14167" t="str">
            <v>园艺学院</v>
          </cell>
        </row>
        <row r="14168">
          <cell r="A14168" t="str">
            <v>350525200205264028</v>
          </cell>
          <cell r="B14168" t="str">
            <v>20263140008</v>
          </cell>
          <cell r="C14168" t="str">
            <v>陈丽圣</v>
          </cell>
          <cell r="D14168" t="str">
            <v>2026</v>
          </cell>
          <cell r="E14168" t="str">
            <v>海洋学院</v>
          </cell>
        </row>
        <row r="14169">
          <cell r="A14169" t="str">
            <v>44088219980318882X</v>
          </cell>
          <cell r="B14169" t="str">
            <v>20221161002</v>
          </cell>
          <cell r="C14169" t="str">
            <v>陈丽如</v>
          </cell>
          <cell r="D14169" t="str">
            <v>2022</v>
          </cell>
          <cell r="E14169" t="str">
            <v>经济管理学院</v>
          </cell>
        </row>
        <row r="14170">
          <cell r="A14170" t="str">
            <v>440510199709250043</v>
          </cell>
          <cell r="B14170" t="str">
            <v>20253138006</v>
          </cell>
          <cell r="C14170" t="str">
            <v>陈丽镕</v>
          </cell>
          <cell r="D14170" t="str">
            <v>2025</v>
          </cell>
          <cell r="E14170" t="str">
            <v>资源环境学院</v>
          </cell>
        </row>
        <row r="14171">
          <cell r="A14171" t="str">
            <v>440801200002212946</v>
          </cell>
          <cell r="B14171" t="str">
            <v>20253151002</v>
          </cell>
          <cell r="C14171" t="str">
            <v>陈丽娇</v>
          </cell>
          <cell r="D14171" t="str">
            <v>2025</v>
          </cell>
          <cell r="E14171" t="str">
            <v>经济管理学院</v>
          </cell>
        </row>
        <row r="14172">
          <cell r="A14172" t="str">
            <v>511025200112017283</v>
          </cell>
          <cell r="B14172" t="str">
            <v>20253172005</v>
          </cell>
          <cell r="C14172" t="str">
            <v>陈丽</v>
          </cell>
          <cell r="D14172" t="str">
            <v>2025</v>
          </cell>
          <cell r="E14172" t="str">
            <v>人工智能与低空技术学院</v>
          </cell>
        </row>
        <row r="14173">
          <cell r="A14173" t="str">
            <v>440982200005235944</v>
          </cell>
          <cell r="B14173" t="str">
            <v>20233185005</v>
          </cell>
          <cell r="C14173" t="str">
            <v>陈丽</v>
          </cell>
          <cell r="D14173" t="str">
            <v>2023</v>
          </cell>
          <cell r="E14173" t="str">
            <v>食品学院</v>
          </cell>
        </row>
        <row r="14174">
          <cell r="A14174" t="str">
            <v>441402199511110411</v>
          </cell>
          <cell r="B14174" t="str">
            <v>20246144014</v>
          </cell>
          <cell r="C14174" t="str">
            <v>陈立宇</v>
          </cell>
          <cell r="D14174" t="str">
            <v>2024</v>
          </cell>
          <cell r="E14174" t="str">
            <v>经济管理学院</v>
          </cell>
        </row>
        <row r="14175">
          <cell r="A14175" t="str">
            <v>35078120021129441X</v>
          </cell>
          <cell r="B14175" t="str">
            <v>20253137157</v>
          </cell>
          <cell r="C14175" t="str">
            <v>陈立果</v>
          </cell>
          <cell r="D14175" t="str">
            <v>2025</v>
          </cell>
          <cell r="E14175" t="str">
            <v>园艺学院</v>
          </cell>
        </row>
        <row r="14176">
          <cell r="A14176" t="str">
            <v>440902200203282432</v>
          </cell>
          <cell r="B14176" t="str">
            <v>20243170009</v>
          </cell>
          <cell r="C14176" t="str">
            <v>陈立德</v>
          </cell>
          <cell r="D14176" t="str">
            <v>2024</v>
          </cell>
          <cell r="E14176" t="str">
            <v>数学与信息学院</v>
          </cell>
        </row>
        <row r="14177">
          <cell r="A14177" t="str">
            <v>532127200112230327</v>
          </cell>
          <cell r="B14177" t="str">
            <v>20253138145</v>
          </cell>
          <cell r="C14177" t="str">
            <v>陈立春</v>
          </cell>
          <cell r="D14177" t="str">
            <v>2025</v>
          </cell>
          <cell r="E14177" t="str">
            <v>植物保护学院</v>
          </cell>
        </row>
        <row r="14178">
          <cell r="A14178" t="str">
            <v>142202198402240123</v>
          </cell>
          <cell r="B14178" t="str">
            <v>20251149001</v>
          </cell>
          <cell r="C14178" t="str">
            <v>陈力</v>
          </cell>
          <cell r="D14178" t="str">
            <v>2025</v>
          </cell>
          <cell r="E14178" t="str">
            <v>生物质学院</v>
          </cell>
        </row>
        <row r="14179">
          <cell r="A14179" t="str">
            <v>440881199908123516</v>
          </cell>
          <cell r="B14179" t="str">
            <v>20243174002</v>
          </cell>
          <cell r="C14179" t="str">
            <v>陈李靖</v>
          </cell>
          <cell r="D14179" t="str">
            <v>2024</v>
          </cell>
          <cell r="E14179" t="str">
            <v>工程学院</v>
          </cell>
        </row>
        <row r="14180">
          <cell r="A14180" t="str">
            <v>441624198708234420</v>
          </cell>
          <cell r="B14180" t="str">
            <v>20256144023</v>
          </cell>
          <cell r="C14180" t="str">
            <v>陈李冰</v>
          </cell>
          <cell r="D14180" t="str">
            <v>2025</v>
          </cell>
          <cell r="E14180" t="str">
            <v>经济管理学院</v>
          </cell>
        </row>
        <row r="14181">
          <cell r="A14181" t="str">
            <v>610902200209101382</v>
          </cell>
          <cell r="B14181" t="str">
            <v>20262145004</v>
          </cell>
          <cell r="C14181" t="str">
            <v>陈蕾蕾</v>
          </cell>
          <cell r="D14181" t="str">
            <v>2026</v>
          </cell>
          <cell r="E14181" t="str">
            <v>食品学院</v>
          </cell>
        </row>
        <row r="14182">
          <cell r="A14182" t="str">
            <v>341202199908131718</v>
          </cell>
          <cell r="B14182" t="str">
            <v>20231149002</v>
          </cell>
          <cell r="C14182" t="str">
            <v>陈磊</v>
          </cell>
          <cell r="D14182" t="str">
            <v>2023</v>
          </cell>
          <cell r="E14182" t="str">
            <v>生物质学院</v>
          </cell>
        </row>
        <row r="14183">
          <cell r="A14183" t="str">
            <v>421224200209076119</v>
          </cell>
          <cell r="B14183" t="str">
            <v>20253169004</v>
          </cell>
          <cell r="C14183" t="str">
            <v>陈雷</v>
          </cell>
          <cell r="D14183" t="str">
            <v>2025</v>
          </cell>
          <cell r="E14183" t="str">
            <v>人工智能与低空技术学院</v>
          </cell>
        </row>
        <row r="14184">
          <cell r="A14184" t="str">
            <v>441900200309126014</v>
          </cell>
          <cell r="B14184" t="str">
            <v>20253169003</v>
          </cell>
          <cell r="C14184" t="str">
            <v>陈乐源</v>
          </cell>
          <cell r="D14184" t="str">
            <v>2025</v>
          </cell>
          <cell r="E14184" t="str">
            <v>人工智能与低空技术学院</v>
          </cell>
        </row>
        <row r="14185">
          <cell r="A14185" t="str">
            <v>440802200211080421</v>
          </cell>
          <cell r="B14185" t="str">
            <v>20252110002</v>
          </cell>
          <cell r="C14185" t="str">
            <v>陈乐渝</v>
          </cell>
          <cell r="D14185" t="str">
            <v>2025</v>
          </cell>
          <cell r="E14185" t="str">
            <v>公共管理学院</v>
          </cell>
        </row>
        <row r="14186">
          <cell r="A14186" t="str">
            <v>441225200308092544</v>
          </cell>
          <cell r="B14186" t="str">
            <v>20253140006</v>
          </cell>
          <cell r="C14186" t="str">
            <v>陈乐怡</v>
          </cell>
          <cell r="D14186" t="str">
            <v>2025</v>
          </cell>
          <cell r="E14186" t="str">
            <v>海洋学院</v>
          </cell>
        </row>
        <row r="14187">
          <cell r="A14187" t="str">
            <v>431102200411262116</v>
          </cell>
          <cell r="B14187" t="str">
            <v>20263139008</v>
          </cell>
          <cell r="C14187" t="str">
            <v>陈乐鑫</v>
          </cell>
          <cell r="D14187" t="str">
            <v>2026</v>
          </cell>
          <cell r="E14187" t="str">
            <v>动物科学学院</v>
          </cell>
        </row>
        <row r="14188">
          <cell r="A14188" t="str">
            <v>420821200306212517</v>
          </cell>
          <cell r="B14188" t="str">
            <v>20263171007</v>
          </cell>
          <cell r="C14188" t="str">
            <v>陈乐天</v>
          </cell>
          <cell r="D14188" t="str">
            <v>2026</v>
          </cell>
          <cell r="E14188" t="str">
            <v>工程学院</v>
          </cell>
        </row>
        <row r="14189">
          <cell r="A14189" t="str">
            <v>34082620020629561X</v>
          </cell>
          <cell r="B14189" t="str">
            <v>20253170010</v>
          </cell>
          <cell r="C14189" t="str">
            <v>陈乐</v>
          </cell>
          <cell r="D14189" t="str">
            <v>2025</v>
          </cell>
          <cell r="E14189" t="str">
            <v>数学与信息学院</v>
          </cell>
        </row>
        <row r="14190">
          <cell r="A14190" t="str">
            <v>440981200102218613</v>
          </cell>
          <cell r="B14190" t="str">
            <v>20253171003</v>
          </cell>
          <cell r="C14190" t="str">
            <v>陈浪峰</v>
          </cell>
          <cell r="D14190" t="str">
            <v>2025</v>
          </cell>
          <cell r="E14190" t="str">
            <v>工程学院</v>
          </cell>
        </row>
        <row r="14191">
          <cell r="A14191" t="str">
            <v>44010220031212486X</v>
          </cell>
          <cell r="B14191" t="str">
            <v>20263139007</v>
          </cell>
          <cell r="C14191" t="str">
            <v>陈蓝</v>
          </cell>
          <cell r="D14191" t="str">
            <v>2026</v>
          </cell>
          <cell r="E14191" t="str">
            <v>动物科学学院</v>
          </cell>
        </row>
        <row r="14192">
          <cell r="A14192" t="str">
            <v>522324200206150862</v>
          </cell>
          <cell r="B14192" t="str">
            <v>20263137009</v>
          </cell>
          <cell r="C14192" t="str">
            <v>陈岚</v>
          </cell>
          <cell r="D14192" t="str">
            <v>2026</v>
          </cell>
          <cell r="E14192" t="str">
            <v>农学院</v>
          </cell>
        </row>
        <row r="14193">
          <cell r="A14193" t="str">
            <v>450821200401211446</v>
          </cell>
          <cell r="B14193" t="str">
            <v>20262198006</v>
          </cell>
          <cell r="C14193" t="str">
            <v>陈坤兰</v>
          </cell>
          <cell r="D14193" t="str">
            <v>2026</v>
          </cell>
          <cell r="E14193" t="str">
            <v>园艺学院</v>
          </cell>
        </row>
        <row r="14194">
          <cell r="A14194" t="str">
            <v>441502200408115012</v>
          </cell>
          <cell r="B14194" t="str">
            <v>20263124003</v>
          </cell>
          <cell r="C14194" t="str">
            <v>陈坤城</v>
          </cell>
          <cell r="D14194" t="str">
            <v>2026</v>
          </cell>
          <cell r="E14194" t="str">
            <v>经济管理学院</v>
          </cell>
        </row>
        <row r="14195">
          <cell r="A14195" t="str">
            <v>411381200212190335</v>
          </cell>
          <cell r="B14195" t="str">
            <v>20253191002</v>
          </cell>
          <cell r="C14195" t="str">
            <v>陈奎安</v>
          </cell>
          <cell r="D14195" t="str">
            <v>2025</v>
          </cell>
          <cell r="E14195" t="str">
            <v>林学与风景园林学院</v>
          </cell>
        </row>
        <row r="14196">
          <cell r="A14196" t="str">
            <v>44522420020827361X</v>
          </cell>
          <cell r="B14196" t="str">
            <v>20252156002</v>
          </cell>
          <cell r="C14196" t="str">
            <v>陈铿</v>
          </cell>
          <cell r="D14196" t="str">
            <v>2025</v>
          </cell>
          <cell r="E14196" t="str">
            <v>工程学院</v>
          </cell>
        </row>
        <row r="14197">
          <cell r="A14197" t="str">
            <v>440883200110253969</v>
          </cell>
          <cell r="B14197" t="str">
            <v>20243137004</v>
          </cell>
          <cell r="C14197" t="str">
            <v>陈可怡</v>
          </cell>
          <cell r="D14197" t="str">
            <v>2024</v>
          </cell>
          <cell r="E14197" t="str">
            <v>农学院</v>
          </cell>
        </row>
        <row r="14198">
          <cell r="A14198" t="str">
            <v>450722200405102862</v>
          </cell>
          <cell r="B14198" t="str">
            <v>20263201006</v>
          </cell>
          <cell r="C14198" t="str">
            <v>陈可燕</v>
          </cell>
          <cell r="D14198" t="str">
            <v>2026</v>
          </cell>
          <cell r="E14198" t="str">
            <v>食品学院</v>
          </cell>
        </row>
        <row r="14199">
          <cell r="A14199" t="str">
            <v>610526199801011945</v>
          </cell>
          <cell r="B14199" t="str">
            <v>20221149001</v>
          </cell>
          <cell r="C14199" t="str">
            <v>陈可心</v>
          </cell>
          <cell r="D14199" t="str">
            <v>2022</v>
          </cell>
          <cell r="E14199" t="str">
            <v>生物质学院</v>
          </cell>
        </row>
        <row r="14200">
          <cell r="A14200" t="str">
            <v>445321200403305222</v>
          </cell>
          <cell r="B14200" t="str">
            <v>20262190011</v>
          </cell>
          <cell r="C14200" t="str">
            <v>陈可</v>
          </cell>
          <cell r="D14200" t="str">
            <v>2026</v>
          </cell>
          <cell r="E14200" t="str">
            <v>生命科学学院</v>
          </cell>
        </row>
        <row r="14201">
          <cell r="A14201" t="str">
            <v>342901200212162063</v>
          </cell>
          <cell r="B14201" t="str">
            <v>20243138121</v>
          </cell>
          <cell r="C14201" t="str">
            <v>陈可</v>
          </cell>
          <cell r="D14201" t="str">
            <v>2024</v>
          </cell>
          <cell r="E14201" t="str">
            <v>植物保护学院</v>
          </cell>
        </row>
        <row r="14202">
          <cell r="A14202" t="str">
            <v>360902200310083615</v>
          </cell>
          <cell r="B14202" t="str">
            <v>20262190010</v>
          </cell>
          <cell r="C14202" t="str">
            <v>陈钶浪</v>
          </cell>
          <cell r="D14202" t="str">
            <v>2026</v>
          </cell>
          <cell r="E14202" t="str">
            <v>生命科学学院</v>
          </cell>
        </row>
        <row r="14203">
          <cell r="A14203" t="str">
            <v>445102200310211411</v>
          </cell>
          <cell r="B14203" t="str">
            <v>20253137006</v>
          </cell>
          <cell r="C14203" t="str">
            <v>陈科良</v>
          </cell>
          <cell r="D14203" t="str">
            <v>2025</v>
          </cell>
          <cell r="E14203" t="str">
            <v>农学院</v>
          </cell>
        </row>
        <row r="14204">
          <cell r="A14204" t="str">
            <v>441602198604081775</v>
          </cell>
          <cell r="B14204" t="str">
            <v>20266144011</v>
          </cell>
          <cell r="C14204" t="str">
            <v>陈科</v>
          </cell>
          <cell r="D14204" t="str">
            <v>2026</v>
          </cell>
          <cell r="E14204" t="str">
            <v>经济管理学院</v>
          </cell>
        </row>
        <row r="14205">
          <cell r="A14205" t="str">
            <v>431121200407020359</v>
          </cell>
          <cell r="B14205" t="str">
            <v>20252156001</v>
          </cell>
          <cell r="C14205" t="str">
            <v>陈科</v>
          </cell>
          <cell r="D14205" t="str">
            <v>2025</v>
          </cell>
          <cell r="E14205" t="str">
            <v>工程学院</v>
          </cell>
        </row>
        <row r="14206">
          <cell r="A14206" t="str">
            <v>652701200309045121</v>
          </cell>
          <cell r="B14206" t="str">
            <v>20263194002</v>
          </cell>
          <cell r="C14206" t="str">
            <v>陈柯言</v>
          </cell>
          <cell r="D14206" t="str">
            <v>2026</v>
          </cell>
          <cell r="E14206" t="str">
            <v>湾区设计与艺术学院</v>
          </cell>
        </row>
        <row r="14207">
          <cell r="A14207" t="str">
            <v>530302200201281005</v>
          </cell>
          <cell r="B14207" t="str">
            <v>20253124003</v>
          </cell>
          <cell r="C14207" t="str">
            <v>陈柯彤</v>
          </cell>
          <cell r="D14207" t="str">
            <v>2025</v>
          </cell>
          <cell r="E14207" t="str">
            <v>经济管理学院</v>
          </cell>
        </row>
        <row r="14208">
          <cell r="A14208" t="str">
            <v>530322200312021041</v>
          </cell>
          <cell r="B14208" t="str">
            <v>20263137008</v>
          </cell>
          <cell r="C14208" t="str">
            <v>陈柯燃</v>
          </cell>
          <cell r="D14208" t="str">
            <v>2026</v>
          </cell>
          <cell r="E14208" t="str">
            <v>生物质学院</v>
          </cell>
        </row>
        <row r="14209">
          <cell r="A14209" t="str">
            <v>520111200111191229</v>
          </cell>
          <cell r="B14209" t="str">
            <v>20243140005</v>
          </cell>
          <cell r="C14209" t="str">
            <v>陈柯霓</v>
          </cell>
          <cell r="D14209" t="str">
            <v>2024</v>
          </cell>
          <cell r="E14209" t="str">
            <v>海洋学院</v>
          </cell>
        </row>
        <row r="14210">
          <cell r="A14210" t="str">
            <v>411522200109080059</v>
          </cell>
          <cell r="B14210" t="str">
            <v>20243137003</v>
          </cell>
          <cell r="C14210" t="str">
            <v>陈柯</v>
          </cell>
          <cell r="D14210" t="str">
            <v>2024</v>
          </cell>
          <cell r="E14210" t="str">
            <v>农学院</v>
          </cell>
        </row>
        <row r="14211">
          <cell r="A14211" t="str">
            <v>360124200108030311</v>
          </cell>
          <cell r="B14211" t="str">
            <v>20261168029</v>
          </cell>
          <cell r="C14211" t="str">
            <v>陈柯</v>
          </cell>
          <cell r="D14211" t="str">
            <v>2026</v>
          </cell>
          <cell r="E14211" t="str">
            <v>数学与信息学院</v>
          </cell>
        </row>
        <row r="14212">
          <cell r="A14212" t="str">
            <v>440883200201225074</v>
          </cell>
          <cell r="B14212" t="str">
            <v>20242157002</v>
          </cell>
          <cell r="C14212" t="str">
            <v>陈康强</v>
          </cell>
          <cell r="D14212" t="str">
            <v>2024</v>
          </cell>
          <cell r="E14212" t="str">
            <v>数学与信息学院</v>
          </cell>
        </row>
        <row r="14213">
          <cell r="A14213" t="str">
            <v>130424200305011850</v>
          </cell>
          <cell r="B14213" t="str">
            <v>20263138142</v>
          </cell>
          <cell r="C14213" t="str">
            <v>陈康龙</v>
          </cell>
          <cell r="D14213" t="str">
            <v>2026</v>
          </cell>
          <cell r="E14213" t="str">
            <v>植物保护学院</v>
          </cell>
        </row>
        <row r="14214">
          <cell r="A14214" t="str">
            <v>440711200306256611</v>
          </cell>
          <cell r="B14214" t="str">
            <v>20253171002</v>
          </cell>
          <cell r="C14214" t="str">
            <v>陈康华</v>
          </cell>
          <cell r="D14214" t="str">
            <v>2025</v>
          </cell>
          <cell r="E14214" t="str">
            <v>工程学院</v>
          </cell>
        </row>
        <row r="14215">
          <cell r="A14215" t="str">
            <v>440582199607244277</v>
          </cell>
          <cell r="B14215" t="str">
            <v>20231023002</v>
          </cell>
          <cell r="C14215" t="str">
            <v>陈锴丰</v>
          </cell>
          <cell r="D14215" t="str">
            <v>2023</v>
          </cell>
          <cell r="E14215" t="str">
            <v>材料与化学工程学院</v>
          </cell>
        </row>
        <row r="14216">
          <cell r="A14216" t="str">
            <v>440583199005084575</v>
          </cell>
          <cell r="B14216" t="str">
            <v>20236141003</v>
          </cell>
          <cell r="C14216" t="str">
            <v>陈楷</v>
          </cell>
          <cell r="D14216" t="str">
            <v>2023</v>
          </cell>
          <cell r="E14216" t="str">
            <v>食品学院</v>
          </cell>
        </row>
        <row r="14217">
          <cell r="A14217" t="str">
            <v>511725200508288459</v>
          </cell>
          <cell r="B14217" t="str">
            <v>20262196001</v>
          </cell>
          <cell r="C14217" t="str">
            <v>陈铠浩</v>
          </cell>
          <cell r="D14217" t="str">
            <v>2026</v>
          </cell>
          <cell r="E14217" t="str">
            <v>数学与信息学院</v>
          </cell>
        </row>
        <row r="14218">
          <cell r="A14218" t="str">
            <v>441827200205227448</v>
          </cell>
          <cell r="B14218" t="str">
            <v>20253141004</v>
          </cell>
          <cell r="C14218" t="str">
            <v>陈恺逸</v>
          </cell>
          <cell r="D14218" t="str">
            <v>2025</v>
          </cell>
          <cell r="E14218" t="str">
            <v>食品学院</v>
          </cell>
        </row>
        <row r="14219">
          <cell r="A14219" t="str">
            <v>445281200204023506</v>
          </cell>
          <cell r="B14219" t="str">
            <v>20242115001</v>
          </cell>
          <cell r="C14219" t="str">
            <v>陈恺桦</v>
          </cell>
          <cell r="D14219" t="str">
            <v>2024</v>
          </cell>
          <cell r="E14219" t="str">
            <v>数学与信息学院</v>
          </cell>
        </row>
        <row r="14220">
          <cell r="A14220" t="str">
            <v>440606200307070011</v>
          </cell>
          <cell r="B14220" t="str">
            <v>20253179001</v>
          </cell>
          <cell r="C14220" t="str">
            <v>陈凯轩</v>
          </cell>
          <cell r="D14220" t="str">
            <v>2025</v>
          </cell>
          <cell r="E14220" t="str">
            <v>资源环境学院</v>
          </cell>
        </row>
        <row r="14221">
          <cell r="A14221" t="str">
            <v>44030320021206692X</v>
          </cell>
          <cell r="B14221" t="str">
            <v>20253125003</v>
          </cell>
          <cell r="C14221" t="str">
            <v>陈凯欣</v>
          </cell>
          <cell r="D14221" t="str">
            <v>2025</v>
          </cell>
          <cell r="E14221" t="str">
            <v>公共管理学院</v>
          </cell>
        </row>
        <row r="14222">
          <cell r="A14222" t="str">
            <v>410221200001166658</v>
          </cell>
          <cell r="B14222" t="str">
            <v>20222023002</v>
          </cell>
          <cell r="C14222" t="str">
            <v>陈凯谱</v>
          </cell>
          <cell r="D14222" t="str">
            <v>2022</v>
          </cell>
          <cell r="E14222" t="str">
            <v>植物保护学院</v>
          </cell>
        </row>
        <row r="14223">
          <cell r="A14223" t="str">
            <v>440582200108085510</v>
          </cell>
          <cell r="B14223" t="str">
            <v>20243170008</v>
          </cell>
          <cell r="C14223" t="str">
            <v>陈凯鹏</v>
          </cell>
          <cell r="D14223" t="str">
            <v>2024</v>
          </cell>
          <cell r="E14223" t="str">
            <v>数学与信息学院</v>
          </cell>
        </row>
        <row r="14224">
          <cell r="A14224" t="str">
            <v>445202200312143016</v>
          </cell>
          <cell r="B14224" t="str">
            <v>20263169002</v>
          </cell>
          <cell r="C14224" t="str">
            <v>陈凯炼</v>
          </cell>
          <cell r="D14224" t="str">
            <v>2026</v>
          </cell>
          <cell r="E14224" t="str">
            <v>人工智能与低空技术学院</v>
          </cell>
        </row>
        <row r="14225">
          <cell r="A14225" t="str">
            <v>430421199811230219</v>
          </cell>
          <cell r="B14225" t="str">
            <v>20231190005</v>
          </cell>
          <cell r="C14225" t="str">
            <v>陈凯</v>
          </cell>
          <cell r="D14225" t="str">
            <v>2023</v>
          </cell>
          <cell r="E14225" t="str">
            <v>生命科学学院</v>
          </cell>
        </row>
        <row r="14226">
          <cell r="A14226" t="str">
            <v>360403200102130033</v>
          </cell>
          <cell r="B14226" t="str">
            <v>20252029002</v>
          </cell>
          <cell r="C14226" t="str">
            <v>陈开元</v>
          </cell>
          <cell r="D14226" t="str">
            <v>2025</v>
          </cell>
          <cell r="E14226" t="str">
            <v>兽医学院</v>
          </cell>
        </row>
        <row r="14227">
          <cell r="A14227" t="str">
            <v>440681200007060014</v>
          </cell>
          <cell r="B14227" t="str">
            <v>20251049001</v>
          </cell>
          <cell r="C14227" t="str">
            <v>陈峻贤</v>
          </cell>
          <cell r="D14227" t="str">
            <v>2025</v>
          </cell>
          <cell r="E14227" t="str">
            <v>园艺学院</v>
          </cell>
        </row>
        <row r="14228">
          <cell r="A14228" t="str">
            <v>431322200303048872</v>
          </cell>
          <cell r="B14228" t="str">
            <v>20252035002</v>
          </cell>
          <cell r="C14228" t="str">
            <v>陈俊哲</v>
          </cell>
          <cell r="D14228" t="str">
            <v>2025</v>
          </cell>
          <cell r="E14228" t="str">
            <v>公共管理学院</v>
          </cell>
        </row>
        <row r="14229">
          <cell r="A14229" t="str">
            <v>654128199902202072</v>
          </cell>
          <cell r="B14229" t="str">
            <v>20231190004</v>
          </cell>
          <cell r="C14229" t="str">
            <v>陈俊宇</v>
          </cell>
          <cell r="D14229" t="str">
            <v>2023</v>
          </cell>
          <cell r="E14229" t="str">
            <v>生命科学学院</v>
          </cell>
        </row>
        <row r="14230">
          <cell r="A14230" t="str">
            <v>500223200402261431</v>
          </cell>
          <cell r="B14230" t="str">
            <v>20263140007</v>
          </cell>
          <cell r="C14230" t="str">
            <v>陈俊宇</v>
          </cell>
          <cell r="D14230" t="str">
            <v>2026</v>
          </cell>
          <cell r="E14230" t="str">
            <v>海洋学院</v>
          </cell>
        </row>
        <row r="14231">
          <cell r="A14231" t="str">
            <v>44532320040519061X</v>
          </cell>
          <cell r="B14231" t="str">
            <v>20262035002</v>
          </cell>
          <cell r="C14231" t="str">
            <v>陈俊宇</v>
          </cell>
          <cell r="D14231" t="str">
            <v>2026</v>
          </cell>
          <cell r="E14231" t="str">
            <v>公共管理学院</v>
          </cell>
        </row>
        <row r="14232">
          <cell r="A14232" t="str">
            <v>440811200407280915</v>
          </cell>
          <cell r="B14232" t="str">
            <v>20263137163</v>
          </cell>
          <cell r="C14232" t="str">
            <v>陈俊宇</v>
          </cell>
          <cell r="D14232" t="str">
            <v>2026</v>
          </cell>
          <cell r="E14232" t="str">
            <v>园艺学院</v>
          </cell>
        </row>
        <row r="14233">
          <cell r="A14233" t="str">
            <v>445281200211216736</v>
          </cell>
          <cell r="B14233" t="str">
            <v>20253170009</v>
          </cell>
          <cell r="C14233" t="str">
            <v>陈俊鑫</v>
          </cell>
          <cell r="D14233" t="str">
            <v>2025</v>
          </cell>
          <cell r="E14233" t="str">
            <v>数学与信息学院</v>
          </cell>
        </row>
        <row r="14234">
          <cell r="A14234" t="str">
            <v>411330200403224147</v>
          </cell>
          <cell r="B14234" t="str">
            <v>20262187002</v>
          </cell>
          <cell r="C14234" t="str">
            <v>陈俊如</v>
          </cell>
          <cell r="D14234" t="str">
            <v>2026</v>
          </cell>
          <cell r="E14234" t="str">
            <v>马克思主义学院</v>
          </cell>
        </row>
        <row r="14235">
          <cell r="A14235" t="str">
            <v>445221200209134559</v>
          </cell>
          <cell r="B14235" t="str">
            <v>20252028004</v>
          </cell>
          <cell r="C14235" t="str">
            <v>陈俊强</v>
          </cell>
          <cell r="D14235" t="str">
            <v>2025</v>
          </cell>
          <cell r="E14235" t="str">
            <v>兽医学院</v>
          </cell>
        </row>
        <row r="14236">
          <cell r="A14236" t="str">
            <v>420222198802086154</v>
          </cell>
          <cell r="B14236" t="str">
            <v>20246081008</v>
          </cell>
          <cell r="C14236" t="str">
            <v>陈俊琪</v>
          </cell>
          <cell r="D14236" t="str">
            <v>2024</v>
          </cell>
          <cell r="E14236" t="str">
            <v>公共管理学院</v>
          </cell>
        </row>
        <row r="14237">
          <cell r="A14237" t="str">
            <v>440902200209212814</v>
          </cell>
          <cell r="B14237" t="str">
            <v>20253170008</v>
          </cell>
          <cell r="C14237" t="str">
            <v>陈俊霖</v>
          </cell>
          <cell r="D14237" t="str">
            <v>2025</v>
          </cell>
          <cell r="E14237" t="str">
            <v>数学与信息学院</v>
          </cell>
        </row>
        <row r="14238">
          <cell r="A14238" t="str">
            <v>440102200312285647</v>
          </cell>
          <cell r="B14238" t="str">
            <v>20263191005</v>
          </cell>
          <cell r="C14238" t="str">
            <v>陈俊霖</v>
          </cell>
          <cell r="D14238" t="str">
            <v>2026</v>
          </cell>
          <cell r="E14238" t="str">
            <v>林学与风景园林学院</v>
          </cell>
        </row>
        <row r="14239">
          <cell r="A14239" t="str">
            <v>431128200401200118</v>
          </cell>
          <cell r="B14239" t="str">
            <v>20263179002</v>
          </cell>
          <cell r="C14239" t="str">
            <v>陈俊霖</v>
          </cell>
          <cell r="D14239" t="str">
            <v>2026</v>
          </cell>
          <cell r="E14239" t="str">
            <v>资源环境学院</v>
          </cell>
        </row>
        <row r="14240">
          <cell r="A14240" t="str">
            <v>441323200207020018</v>
          </cell>
          <cell r="B14240" t="str">
            <v>20253154003</v>
          </cell>
          <cell r="C14240" t="str">
            <v>陈俊良</v>
          </cell>
          <cell r="D14240" t="str">
            <v>2025</v>
          </cell>
          <cell r="E14240" t="str">
            <v>林学与风景园林学院</v>
          </cell>
        </row>
        <row r="14241">
          <cell r="A14241" t="str">
            <v>440921200108240436</v>
          </cell>
          <cell r="B14241" t="str">
            <v>20243137144</v>
          </cell>
          <cell r="C14241" t="str">
            <v>陈俊良</v>
          </cell>
          <cell r="D14241" t="str">
            <v>2024</v>
          </cell>
          <cell r="E14241" t="str">
            <v>园艺学院</v>
          </cell>
        </row>
        <row r="14242">
          <cell r="A14242" t="str">
            <v>44092320040828613X</v>
          </cell>
          <cell r="B14242" t="str">
            <v>20262198005</v>
          </cell>
          <cell r="C14242" t="str">
            <v>陈俊橘</v>
          </cell>
          <cell r="D14242" t="str">
            <v>2026</v>
          </cell>
          <cell r="E14242" t="str">
            <v>园艺学院</v>
          </cell>
        </row>
        <row r="14243">
          <cell r="A14243" t="str">
            <v>445381200303187210</v>
          </cell>
          <cell r="B14243" t="str">
            <v>20253172003</v>
          </cell>
          <cell r="C14243" t="str">
            <v>陈俊杰</v>
          </cell>
          <cell r="D14243" t="str">
            <v>2025</v>
          </cell>
          <cell r="E14243" t="str">
            <v>人工智能与低空技术学院</v>
          </cell>
        </row>
        <row r="14244">
          <cell r="A14244" t="str">
            <v>440682200212154737</v>
          </cell>
          <cell r="B14244" t="str">
            <v>20263171006</v>
          </cell>
          <cell r="C14244" t="str">
            <v>陈俊杰</v>
          </cell>
          <cell r="D14244" t="str">
            <v>2026</v>
          </cell>
          <cell r="E14244" t="str">
            <v>工程学院</v>
          </cell>
        </row>
        <row r="14245">
          <cell r="A14245" t="str">
            <v>371329199705283616</v>
          </cell>
          <cell r="B14245" t="str">
            <v>20241145002</v>
          </cell>
          <cell r="C14245" t="str">
            <v>陈俊杰</v>
          </cell>
          <cell r="D14245" t="str">
            <v>2024</v>
          </cell>
          <cell r="E14245" t="str">
            <v>食品学院</v>
          </cell>
        </row>
        <row r="14246">
          <cell r="A14246" t="str">
            <v>350524200303114510</v>
          </cell>
          <cell r="B14246" t="str">
            <v>20252190006</v>
          </cell>
          <cell r="C14246" t="str">
            <v>陈俊杰</v>
          </cell>
          <cell r="D14246" t="str">
            <v>2025</v>
          </cell>
          <cell r="E14246" t="str">
            <v>生命科学学院</v>
          </cell>
        </row>
        <row r="14247">
          <cell r="A14247" t="str">
            <v>440606200409020058</v>
          </cell>
          <cell r="B14247" t="str">
            <v>20263170006</v>
          </cell>
          <cell r="C14247" t="str">
            <v>陈俊浩</v>
          </cell>
          <cell r="D14247" t="str">
            <v>2026</v>
          </cell>
          <cell r="E14247" t="str">
            <v>数学与信息学院</v>
          </cell>
        </row>
        <row r="14248">
          <cell r="A14248" t="str">
            <v>441323200306225019</v>
          </cell>
          <cell r="B14248" t="str">
            <v>20252190005</v>
          </cell>
          <cell r="C14248" t="str">
            <v>陈俊昊</v>
          </cell>
          <cell r="D14248" t="str">
            <v>2025</v>
          </cell>
          <cell r="E14248" t="str">
            <v>生命科学学院</v>
          </cell>
        </row>
        <row r="14249">
          <cell r="A14249" t="str">
            <v>445281199710190379</v>
          </cell>
          <cell r="B14249" t="str">
            <v>20266081007</v>
          </cell>
          <cell r="C14249" t="str">
            <v>陈俊帆</v>
          </cell>
          <cell r="D14249" t="str">
            <v>2026</v>
          </cell>
          <cell r="E14249" t="str">
            <v>公共管理学院</v>
          </cell>
        </row>
        <row r="14250">
          <cell r="A14250" t="str">
            <v>440602199911272110</v>
          </cell>
          <cell r="B14250" t="str">
            <v>20253184006</v>
          </cell>
          <cell r="C14250" t="str">
            <v>陈俊帆</v>
          </cell>
          <cell r="D14250" t="str">
            <v>2025</v>
          </cell>
          <cell r="E14250" t="str">
            <v>生命科学学院</v>
          </cell>
        </row>
        <row r="14251">
          <cell r="A14251" t="str">
            <v>51172120020607111X</v>
          </cell>
          <cell r="B14251" t="str">
            <v>20242035003</v>
          </cell>
          <cell r="C14251" t="str">
            <v>陈俊东</v>
          </cell>
          <cell r="D14251" t="str">
            <v>2024</v>
          </cell>
          <cell r="E14251" t="str">
            <v>公共管理学院</v>
          </cell>
        </row>
        <row r="14252">
          <cell r="A14252" t="str">
            <v>441622200206192811</v>
          </cell>
          <cell r="B14252" t="str">
            <v>20253143005</v>
          </cell>
          <cell r="C14252" t="str">
            <v>陈俊</v>
          </cell>
          <cell r="D14252" t="str">
            <v>2025</v>
          </cell>
          <cell r="E14252" t="str">
            <v>经济管理学院</v>
          </cell>
        </row>
        <row r="14253">
          <cell r="A14253" t="str">
            <v>35030420030105217X</v>
          </cell>
          <cell r="B14253" t="str">
            <v>20252115002</v>
          </cell>
          <cell r="C14253" t="str">
            <v>陈俊</v>
          </cell>
          <cell r="D14253" t="str">
            <v>2025</v>
          </cell>
          <cell r="E14253" t="str">
            <v>数学与信息学院</v>
          </cell>
        </row>
        <row r="14254">
          <cell r="A14254" t="str">
            <v>440683199908213425</v>
          </cell>
          <cell r="B14254" t="str">
            <v>20256144022</v>
          </cell>
          <cell r="C14254" t="str">
            <v>陈君婷</v>
          </cell>
          <cell r="D14254" t="str">
            <v>2025</v>
          </cell>
          <cell r="E14254" t="str">
            <v>经济管理学院</v>
          </cell>
        </row>
        <row r="14255">
          <cell r="A14255" t="str">
            <v>350182200403241586</v>
          </cell>
          <cell r="B14255" t="str">
            <v>20262110002</v>
          </cell>
          <cell r="C14255" t="str">
            <v>陈均霞</v>
          </cell>
          <cell r="D14255" t="str">
            <v>2026</v>
          </cell>
          <cell r="E14255" t="str">
            <v>公共管理学院</v>
          </cell>
        </row>
        <row r="14256">
          <cell r="A14256" t="str">
            <v>450403200403131517</v>
          </cell>
          <cell r="B14256" t="str">
            <v>20262158003</v>
          </cell>
          <cell r="C14256" t="str">
            <v>陈均铭</v>
          </cell>
          <cell r="D14256" t="str">
            <v>2026</v>
          </cell>
          <cell r="E14256" t="str">
            <v>材料与化学工程学院</v>
          </cell>
        </row>
        <row r="14257">
          <cell r="A14257" t="str">
            <v>441481198605140014</v>
          </cell>
          <cell r="B14257" t="str">
            <v>20256144021</v>
          </cell>
          <cell r="C14257" t="str">
            <v>陈军</v>
          </cell>
          <cell r="D14257" t="str">
            <v>2025</v>
          </cell>
          <cell r="E14257" t="str">
            <v>经济管理学院</v>
          </cell>
        </row>
        <row r="14258">
          <cell r="A14258" t="str">
            <v>440421200003198019</v>
          </cell>
          <cell r="B14258" t="str">
            <v>20243138006</v>
          </cell>
          <cell r="C14258" t="str">
            <v>陈炯敏</v>
          </cell>
          <cell r="D14258" t="str">
            <v>2024</v>
          </cell>
          <cell r="E14258" t="str">
            <v>资源环境学院</v>
          </cell>
        </row>
        <row r="14259">
          <cell r="A14259" t="str">
            <v>440682200105074328</v>
          </cell>
          <cell r="B14259" t="str">
            <v>20243141008</v>
          </cell>
          <cell r="C14259" t="str">
            <v>陈静怡</v>
          </cell>
          <cell r="D14259" t="str">
            <v>2024</v>
          </cell>
          <cell r="E14259" t="str">
            <v>食品学院</v>
          </cell>
        </row>
        <row r="14260">
          <cell r="A14260" t="str">
            <v>440982200301241441</v>
          </cell>
          <cell r="B14260" t="str">
            <v>20263143002</v>
          </cell>
          <cell r="C14260" t="str">
            <v>陈静仪</v>
          </cell>
          <cell r="D14260" t="str">
            <v>2026</v>
          </cell>
          <cell r="E14260" t="str">
            <v>经济管理学院</v>
          </cell>
        </row>
        <row r="14261">
          <cell r="A14261" t="str">
            <v>371327200201130942</v>
          </cell>
          <cell r="B14261" t="str">
            <v>20243137143</v>
          </cell>
          <cell r="C14261" t="str">
            <v>陈静如</v>
          </cell>
          <cell r="D14261" t="str">
            <v>2024</v>
          </cell>
          <cell r="E14261" t="str">
            <v>园艺学院</v>
          </cell>
        </row>
        <row r="14262">
          <cell r="A14262" t="str">
            <v>440183200304301326</v>
          </cell>
          <cell r="B14262" t="str">
            <v>20253125002</v>
          </cell>
          <cell r="C14262" t="str">
            <v>陈静琳</v>
          </cell>
          <cell r="D14262" t="str">
            <v>2025</v>
          </cell>
          <cell r="E14262" t="str">
            <v>公共管理学院</v>
          </cell>
        </row>
        <row r="14263">
          <cell r="A14263" t="str">
            <v>360724200107241021</v>
          </cell>
          <cell r="B14263" t="str">
            <v>20261161001</v>
          </cell>
          <cell r="C14263" t="str">
            <v>陈静</v>
          </cell>
          <cell r="D14263" t="str">
            <v>2026</v>
          </cell>
          <cell r="E14263" t="str">
            <v>经济管理学院</v>
          </cell>
        </row>
        <row r="14264">
          <cell r="A14264" t="str">
            <v>530322200303210043</v>
          </cell>
          <cell r="B14264" t="str">
            <v>20243137142</v>
          </cell>
          <cell r="C14264" t="str">
            <v>陈靖瑜</v>
          </cell>
          <cell r="D14264" t="str">
            <v>2024</v>
          </cell>
          <cell r="E14264" t="str">
            <v>园艺学院</v>
          </cell>
        </row>
        <row r="14265">
          <cell r="A14265" t="str">
            <v>440803200109132041</v>
          </cell>
          <cell r="B14265" t="str">
            <v>20253138005</v>
          </cell>
          <cell r="C14265" t="str">
            <v>陈靖潼</v>
          </cell>
          <cell r="D14265" t="str">
            <v>2025</v>
          </cell>
          <cell r="E14265" t="str">
            <v>资源环境学院</v>
          </cell>
        </row>
        <row r="14266">
          <cell r="A14266" t="str">
            <v>430124200301172539</v>
          </cell>
          <cell r="B14266" t="str">
            <v>20253170007</v>
          </cell>
          <cell r="C14266" t="str">
            <v>陈敬春</v>
          </cell>
          <cell r="D14266" t="str">
            <v>2025</v>
          </cell>
          <cell r="E14266" t="str">
            <v>数学与信息学院</v>
          </cell>
        </row>
        <row r="14267">
          <cell r="A14267" t="str">
            <v>44011119880918037X</v>
          </cell>
          <cell r="B14267" t="str">
            <v>20236137001</v>
          </cell>
          <cell r="C14267" t="str">
            <v>陈敬安</v>
          </cell>
          <cell r="D14267" t="str">
            <v>2023</v>
          </cell>
          <cell r="E14267" t="str">
            <v>园艺学院</v>
          </cell>
        </row>
        <row r="14268">
          <cell r="A14268" t="str">
            <v>441721200110143029</v>
          </cell>
          <cell r="B14268" t="str">
            <v>20253073009</v>
          </cell>
          <cell r="C14268" t="str">
            <v>陈婧儿</v>
          </cell>
          <cell r="D14268" t="str">
            <v>2025</v>
          </cell>
          <cell r="E14268" t="str">
            <v>兽医学院</v>
          </cell>
        </row>
        <row r="14269">
          <cell r="A14269" t="str">
            <v>429006200212272122</v>
          </cell>
          <cell r="B14269" t="str">
            <v>20253172004</v>
          </cell>
          <cell r="C14269" t="str">
            <v>陈净嫄</v>
          </cell>
          <cell r="D14269" t="str">
            <v>2025</v>
          </cell>
          <cell r="E14269" t="str">
            <v>人工智能与低空技术学院</v>
          </cell>
        </row>
        <row r="14270">
          <cell r="A14270" t="str">
            <v>362330200303240904</v>
          </cell>
          <cell r="B14270" t="str">
            <v>20263191004</v>
          </cell>
          <cell r="C14270" t="str">
            <v>陈景岚</v>
          </cell>
          <cell r="D14270" t="str">
            <v>2026</v>
          </cell>
          <cell r="E14270" t="str">
            <v>林学与风景园林学院</v>
          </cell>
        </row>
        <row r="14271">
          <cell r="A14271" t="str">
            <v>440281200106197014</v>
          </cell>
          <cell r="B14271" t="str">
            <v>20242167002</v>
          </cell>
          <cell r="C14271" t="str">
            <v>陈井堂</v>
          </cell>
          <cell r="D14271" t="str">
            <v>2024</v>
          </cell>
          <cell r="E14271" t="str">
            <v>资源环境学院</v>
          </cell>
        </row>
        <row r="14272">
          <cell r="A14272" t="str">
            <v>362401200312254455</v>
          </cell>
          <cell r="B14272" t="str">
            <v>20252157002</v>
          </cell>
          <cell r="C14272" t="str">
            <v>陈菁仁</v>
          </cell>
          <cell r="D14272" t="str">
            <v>2025</v>
          </cell>
          <cell r="E14272" t="str">
            <v>数学与信息学院</v>
          </cell>
        </row>
        <row r="14273">
          <cell r="A14273" t="str">
            <v>440781200302176736</v>
          </cell>
          <cell r="B14273" t="str">
            <v>20263185013</v>
          </cell>
          <cell r="C14273" t="str">
            <v>陈京豪</v>
          </cell>
          <cell r="D14273" t="str">
            <v>2026</v>
          </cell>
          <cell r="E14273" t="str">
            <v>食品学院</v>
          </cell>
        </row>
        <row r="14274">
          <cell r="A14274" t="str">
            <v>440881200311010012</v>
          </cell>
          <cell r="B14274" t="str">
            <v>20263151002</v>
          </cell>
          <cell r="C14274" t="str">
            <v>陈进欢</v>
          </cell>
          <cell r="D14274" t="str">
            <v>2026</v>
          </cell>
          <cell r="E14274" t="str">
            <v>经济管理学院</v>
          </cell>
        </row>
        <row r="14275">
          <cell r="A14275" t="str">
            <v>440801200110020343</v>
          </cell>
          <cell r="B14275" t="str">
            <v>20243174001</v>
          </cell>
          <cell r="C14275" t="str">
            <v>陈瑾怡</v>
          </cell>
          <cell r="D14275" t="str">
            <v>2024</v>
          </cell>
          <cell r="E14275" t="str">
            <v>工程学院</v>
          </cell>
        </row>
        <row r="14276">
          <cell r="A14276" t="str">
            <v>445202199903033032</v>
          </cell>
          <cell r="B14276" t="str">
            <v>20223139008</v>
          </cell>
          <cell r="C14276" t="str">
            <v>陈锦源</v>
          </cell>
          <cell r="D14276" t="str">
            <v>2022</v>
          </cell>
          <cell r="E14276" t="str">
            <v>动物科学学院</v>
          </cell>
        </row>
        <row r="14277">
          <cell r="A14277" t="str">
            <v>442000199802240431</v>
          </cell>
          <cell r="B14277" t="str">
            <v>20243140004</v>
          </cell>
          <cell r="C14277" t="str">
            <v>陈锦炫</v>
          </cell>
          <cell r="D14277" t="str">
            <v>2024</v>
          </cell>
          <cell r="E14277" t="str">
            <v>海洋学院</v>
          </cell>
        </row>
        <row r="14278">
          <cell r="A14278" t="str">
            <v>440605200312050035</v>
          </cell>
          <cell r="B14278" t="str">
            <v>20262156001</v>
          </cell>
          <cell r="C14278" t="str">
            <v>陈锦雄</v>
          </cell>
          <cell r="D14278" t="str">
            <v>2026</v>
          </cell>
          <cell r="E14278" t="str">
            <v>工程学院</v>
          </cell>
        </row>
        <row r="14279">
          <cell r="A14279" t="str">
            <v>441322199503066414</v>
          </cell>
          <cell r="B14279" t="str">
            <v>20221067003</v>
          </cell>
          <cell r="C14279" t="str">
            <v>陈锦鹏</v>
          </cell>
          <cell r="D14279" t="str">
            <v>2022</v>
          </cell>
          <cell r="E14279" t="str">
            <v>海洋学院</v>
          </cell>
        </row>
        <row r="14280">
          <cell r="A14280" t="str">
            <v>441721200210103534</v>
          </cell>
          <cell r="B14280" t="str">
            <v>20263178003</v>
          </cell>
          <cell r="C14280" t="str">
            <v>陈锦华</v>
          </cell>
          <cell r="D14280" t="str">
            <v>2026</v>
          </cell>
          <cell r="E14280" t="str">
            <v>生物质学院</v>
          </cell>
        </row>
        <row r="14281">
          <cell r="A14281" t="str">
            <v>445321200403141029</v>
          </cell>
          <cell r="B14281" t="str">
            <v>20263137162</v>
          </cell>
          <cell r="C14281" t="str">
            <v>陈锦儿</v>
          </cell>
          <cell r="D14281" t="str">
            <v>2026</v>
          </cell>
          <cell r="E14281" t="str">
            <v>园艺学院</v>
          </cell>
        </row>
        <row r="14282">
          <cell r="A14282" t="str">
            <v>445224199706214238</v>
          </cell>
          <cell r="B14282" t="str">
            <v>20263143001</v>
          </cell>
          <cell r="C14282" t="str">
            <v>陈锦澄</v>
          </cell>
          <cell r="D14282" t="str">
            <v>2026</v>
          </cell>
          <cell r="E14282" t="str">
            <v>经济管理学院</v>
          </cell>
        </row>
        <row r="14283">
          <cell r="A14283" t="str">
            <v>450922200407262000</v>
          </cell>
          <cell r="B14283" t="str">
            <v>20262198004</v>
          </cell>
          <cell r="C14283" t="str">
            <v>陈金婷</v>
          </cell>
          <cell r="D14283" t="str">
            <v>2026</v>
          </cell>
          <cell r="E14283" t="str">
            <v>园艺学院</v>
          </cell>
        </row>
        <row r="14284">
          <cell r="A14284" t="str">
            <v>441226200208252025</v>
          </cell>
          <cell r="B14284" t="str">
            <v>20243141007</v>
          </cell>
          <cell r="C14284" t="str">
            <v>陈金梅</v>
          </cell>
          <cell r="D14284" t="str">
            <v>2024</v>
          </cell>
          <cell r="E14284" t="str">
            <v>食品学院</v>
          </cell>
        </row>
        <row r="14285">
          <cell r="A14285" t="str">
            <v>440823200003113040</v>
          </cell>
          <cell r="B14285" t="str">
            <v>20253137318</v>
          </cell>
          <cell r="C14285" t="str">
            <v>陈金丽</v>
          </cell>
          <cell r="D14285" t="str">
            <v>2025</v>
          </cell>
          <cell r="E14285" t="str">
            <v>林学与风景园林学院</v>
          </cell>
        </row>
        <row r="14286">
          <cell r="A14286" t="str">
            <v>450122200204036544</v>
          </cell>
          <cell r="B14286" t="str">
            <v>20253137156</v>
          </cell>
          <cell r="C14286" t="str">
            <v>陈婕</v>
          </cell>
          <cell r="D14286" t="str">
            <v>2025</v>
          </cell>
          <cell r="E14286" t="str">
            <v>园艺学院</v>
          </cell>
        </row>
        <row r="14287">
          <cell r="A14287" t="str">
            <v>44010620000527592X</v>
          </cell>
          <cell r="B14287" t="str">
            <v>20253184005</v>
          </cell>
          <cell r="C14287" t="str">
            <v>陈洁莹</v>
          </cell>
          <cell r="D14287" t="str">
            <v>2025</v>
          </cell>
          <cell r="E14287" t="str">
            <v>生命科学学院</v>
          </cell>
        </row>
        <row r="14288">
          <cell r="A14288" t="str">
            <v>441881199805026925</v>
          </cell>
          <cell r="B14288" t="str">
            <v>20242195002</v>
          </cell>
          <cell r="C14288" t="str">
            <v>陈洁雯</v>
          </cell>
          <cell r="D14288" t="str">
            <v>2024</v>
          </cell>
          <cell r="E14288" t="str">
            <v>湾区设计与艺术学院</v>
          </cell>
        </row>
        <row r="14289">
          <cell r="A14289" t="str">
            <v>445122199104033829</v>
          </cell>
          <cell r="B14289" t="str">
            <v>20226144010</v>
          </cell>
          <cell r="C14289" t="str">
            <v>陈洁娜</v>
          </cell>
          <cell r="D14289" t="str">
            <v>2022</v>
          </cell>
          <cell r="E14289" t="str">
            <v>经济管理学院</v>
          </cell>
        </row>
        <row r="14290">
          <cell r="A14290" t="str">
            <v>37081120021205002X</v>
          </cell>
          <cell r="B14290" t="str">
            <v>20252145003</v>
          </cell>
          <cell r="C14290" t="str">
            <v>陈洁</v>
          </cell>
          <cell r="D14290" t="str">
            <v>2025</v>
          </cell>
          <cell r="E14290" t="str">
            <v>食品学院</v>
          </cell>
        </row>
        <row r="14291">
          <cell r="A14291" t="str">
            <v>440106200407164712</v>
          </cell>
          <cell r="B14291" t="str">
            <v>20263185012</v>
          </cell>
          <cell r="C14291" t="str">
            <v>陈杰德</v>
          </cell>
          <cell r="D14291" t="str">
            <v>2026</v>
          </cell>
          <cell r="E14291" t="str">
            <v>食品学院</v>
          </cell>
        </row>
        <row r="14292">
          <cell r="A14292" t="str">
            <v>441424199702211176</v>
          </cell>
          <cell r="B14292" t="str">
            <v>20256144020</v>
          </cell>
          <cell r="C14292" t="str">
            <v>陈杰</v>
          </cell>
          <cell r="D14292" t="str">
            <v>2025</v>
          </cell>
          <cell r="E14292" t="str">
            <v>经济管理学院</v>
          </cell>
        </row>
        <row r="14293">
          <cell r="A14293" t="str">
            <v>320483200301090913</v>
          </cell>
          <cell r="B14293" t="str">
            <v>20263073005</v>
          </cell>
          <cell r="C14293" t="str">
            <v>陈杰</v>
          </cell>
          <cell r="D14293" t="str">
            <v>2026</v>
          </cell>
          <cell r="E14293" t="str">
            <v>兽医学院</v>
          </cell>
        </row>
        <row r="14294">
          <cell r="A14294" t="str">
            <v>522428200208054242</v>
          </cell>
          <cell r="B14294" t="str">
            <v>20262026001</v>
          </cell>
          <cell r="C14294" t="str">
            <v>陈江菊</v>
          </cell>
          <cell r="D14294" t="str">
            <v>2026</v>
          </cell>
          <cell r="E14294" t="str">
            <v>动物科学学院</v>
          </cell>
        </row>
        <row r="14295">
          <cell r="A14295" t="str">
            <v>411381200011242653</v>
          </cell>
          <cell r="B14295" t="str">
            <v>20242021002</v>
          </cell>
          <cell r="C14295" t="str">
            <v>陈江博</v>
          </cell>
          <cell r="D14295" t="str">
            <v>2024</v>
          </cell>
          <cell r="E14295" t="str">
            <v>植物保护学院</v>
          </cell>
        </row>
        <row r="14296">
          <cell r="A14296" t="str">
            <v>441283200101194192</v>
          </cell>
          <cell r="B14296" t="str">
            <v>20253141003</v>
          </cell>
          <cell r="C14296" t="str">
            <v>陈鉴权</v>
          </cell>
          <cell r="D14296" t="str">
            <v>2025</v>
          </cell>
          <cell r="E14296" t="str">
            <v>食品学院</v>
          </cell>
        </row>
        <row r="14297">
          <cell r="A14297" t="str">
            <v>452402200402150017</v>
          </cell>
          <cell r="B14297" t="str">
            <v>20263137161</v>
          </cell>
          <cell r="C14297" t="str">
            <v>陈健翔</v>
          </cell>
          <cell r="D14297" t="str">
            <v>2026</v>
          </cell>
          <cell r="E14297" t="str">
            <v>园艺学院</v>
          </cell>
        </row>
        <row r="14298">
          <cell r="A14298" t="str">
            <v>440711199310055411</v>
          </cell>
          <cell r="B14298" t="str">
            <v>20246081007</v>
          </cell>
          <cell r="C14298" t="str">
            <v>陈健骏</v>
          </cell>
          <cell r="D14298" t="str">
            <v>2024</v>
          </cell>
          <cell r="E14298" t="str">
            <v>公共管理学院</v>
          </cell>
        </row>
        <row r="14299">
          <cell r="A14299" t="str">
            <v>511722200211250071</v>
          </cell>
          <cell r="B14299" t="str">
            <v>20253194002</v>
          </cell>
          <cell r="C14299" t="str">
            <v>陈健豪</v>
          </cell>
          <cell r="D14299" t="str">
            <v>2025</v>
          </cell>
          <cell r="E14299" t="str">
            <v>湾区设计与艺术学院</v>
          </cell>
        </row>
        <row r="14300">
          <cell r="A14300" t="str">
            <v>350721200003250811</v>
          </cell>
          <cell r="B14300" t="str">
            <v>20261166002</v>
          </cell>
          <cell r="C14300" t="str">
            <v>陈健波</v>
          </cell>
          <cell r="D14300" t="str">
            <v>2026</v>
          </cell>
          <cell r="E14300" t="str">
            <v>资源环境学院</v>
          </cell>
        </row>
        <row r="14301">
          <cell r="A14301" t="str">
            <v>44178120030930691X</v>
          </cell>
          <cell r="B14301" t="str">
            <v>20263138141</v>
          </cell>
          <cell r="C14301" t="str">
            <v>陈健</v>
          </cell>
          <cell r="D14301" t="str">
            <v>2026</v>
          </cell>
          <cell r="E14301" t="str">
            <v>植物保护学院</v>
          </cell>
        </row>
        <row r="14302">
          <cell r="A14302" t="str">
            <v>442000199701021272</v>
          </cell>
          <cell r="B14302" t="str">
            <v>20256141001</v>
          </cell>
          <cell r="C14302" t="str">
            <v>陈剑良</v>
          </cell>
          <cell r="D14302" t="str">
            <v>2025</v>
          </cell>
          <cell r="E14302" t="str">
            <v>食品学院</v>
          </cell>
        </row>
        <row r="14303">
          <cell r="A14303" t="str">
            <v>445321199102095297</v>
          </cell>
          <cell r="B14303" t="str">
            <v>20266188005</v>
          </cell>
          <cell r="C14303" t="str">
            <v>陈剑辉</v>
          </cell>
          <cell r="D14303" t="str">
            <v>2026</v>
          </cell>
          <cell r="E14303" t="str">
            <v>经济管理学院</v>
          </cell>
        </row>
        <row r="14304">
          <cell r="A14304" t="str">
            <v>440232199412130018</v>
          </cell>
          <cell r="B14304" t="str">
            <v>20266144010</v>
          </cell>
          <cell r="C14304" t="str">
            <v>陈建宇</v>
          </cell>
          <cell r="D14304" t="str">
            <v>2026</v>
          </cell>
          <cell r="E14304" t="str">
            <v>经济管理学院</v>
          </cell>
        </row>
        <row r="14305">
          <cell r="A14305" t="str">
            <v>445381200203212837</v>
          </cell>
          <cell r="B14305" t="str">
            <v>20243139009</v>
          </cell>
          <cell r="C14305" t="str">
            <v>陈建钧</v>
          </cell>
          <cell r="D14305" t="str">
            <v>2024</v>
          </cell>
          <cell r="E14305" t="str">
            <v>动物科学学院</v>
          </cell>
        </row>
        <row r="14306">
          <cell r="A14306" t="str">
            <v>440681200406170018</v>
          </cell>
          <cell r="B14306" t="str">
            <v>20263171005</v>
          </cell>
          <cell r="C14306" t="str">
            <v>陈建宏</v>
          </cell>
          <cell r="D14306" t="str">
            <v>2026</v>
          </cell>
          <cell r="E14306" t="str">
            <v>工程学院</v>
          </cell>
        </row>
        <row r="14307">
          <cell r="A14307" t="str">
            <v>450821200408124011</v>
          </cell>
          <cell r="B14307" t="str">
            <v>20252024004</v>
          </cell>
          <cell r="C14307" t="str">
            <v>陈建恒</v>
          </cell>
          <cell r="D14307" t="str">
            <v>2025</v>
          </cell>
          <cell r="E14307" t="str">
            <v>动物科学学院</v>
          </cell>
        </row>
        <row r="14308">
          <cell r="A14308" t="str">
            <v>441781200402021759</v>
          </cell>
          <cell r="B14308" t="str">
            <v>20263173008</v>
          </cell>
          <cell r="C14308" t="str">
            <v>陈建锋</v>
          </cell>
          <cell r="D14308" t="str">
            <v>2026</v>
          </cell>
          <cell r="E14308" t="str">
            <v>工程学院</v>
          </cell>
        </row>
        <row r="14309">
          <cell r="A14309" t="str">
            <v>440106200010071833</v>
          </cell>
          <cell r="B14309" t="str">
            <v>20261168003</v>
          </cell>
          <cell r="C14309" t="str">
            <v>陈嘉臻</v>
          </cell>
          <cell r="D14309" t="str">
            <v>2026</v>
          </cell>
          <cell r="E14309" t="str">
            <v>工程学院</v>
          </cell>
        </row>
        <row r="14310">
          <cell r="A14310" t="str">
            <v>441303200212034435</v>
          </cell>
          <cell r="B14310" t="str">
            <v>20263169001</v>
          </cell>
          <cell r="C14310" t="str">
            <v>陈嘉誉</v>
          </cell>
          <cell r="D14310" t="str">
            <v>2026</v>
          </cell>
          <cell r="E14310" t="str">
            <v>人工智能与低空技术学院</v>
          </cell>
        </row>
        <row r="14311">
          <cell r="A14311" t="str">
            <v>445381200205223425</v>
          </cell>
          <cell r="B14311" t="str">
            <v>20243185006</v>
          </cell>
          <cell r="C14311" t="str">
            <v>陈嘉莹</v>
          </cell>
          <cell r="D14311" t="str">
            <v>2024</v>
          </cell>
          <cell r="E14311" t="str">
            <v>食品学院</v>
          </cell>
        </row>
        <row r="14312">
          <cell r="A14312" t="str">
            <v>445122200303153220</v>
          </cell>
          <cell r="B14312" t="str">
            <v>20252035001</v>
          </cell>
          <cell r="C14312" t="str">
            <v>陈嘉谊</v>
          </cell>
          <cell r="D14312" t="str">
            <v>2025</v>
          </cell>
          <cell r="E14312" t="str">
            <v>公共管理学院</v>
          </cell>
        </row>
        <row r="14313">
          <cell r="A14313" t="str">
            <v>440582199802143228</v>
          </cell>
          <cell r="B14313" t="str">
            <v>20231016001</v>
          </cell>
          <cell r="C14313" t="str">
            <v>陈嘉怡</v>
          </cell>
          <cell r="D14313" t="str">
            <v>2023</v>
          </cell>
          <cell r="E14313" t="str">
            <v>园艺学院</v>
          </cell>
        </row>
        <row r="14314">
          <cell r="A14314" t="str">
            <v>411721200410273962</v>
          </cell>
          <cell r="B14314" t="str">
            <v>20262199009</v>
          </cell>
          <cell r="C14314" t="str">
            <v>陈嘉鑫</v>
          </cell>
          <cell r="D14314" t="str">
            <v>2026</v>
          </cell>
          <cell r="E14314" t="str">
            <v>兽医学院</v>
          </cell>
        </row>
        <row r="14315">
          <cell r="A14315" t="str">
            <v>441521199406096528</v>
          </cell>
          <cell r="B14315" t="str">
            <v>20266201002</v>
          </cell>
          <cell r="C14315" t="str">
            <v>陈嘉欣</v>
          </cell>
          <cell r="D14315" t="str">
            <v>2026</v>
          </cell>
          <cell r="E14315" t="str">
            <v>食品学院</v>
          </cell>
        </row>
        <row r="14316">
          <cell r="A14316" t="str">
            <v>441402200311271320</v>
          </cell>
          <cell r="B14316" t="str">
            <v>20263179001</v>
          </cell>
          <cell r="C14316" t="str">
            <v>陈嘉欣</v>
          </cell>
          <cell r="D14316" t="str">
            <v>2026</v>
          </cell>
          <cell r="E14316" t="str">
            <v>资源环境学院</v>
          </cell>
        </row>
        <row r="14317">
          <cell r="A14317" t="str">
            <v>440509200111184029</v>
          </cell>
          <cell r="B14317" t="str">
            <v>20242167001</v>
          </cell>
          <cell r="C14317" t="str">
            <v>陈嘉欣</v>
          </cell>
          <cell r="D14317" t="str">
            <v>2024</v>
          </cell>
          <cell r="E14317" t="str">
            <v>资源环境学院</v>
          </cell>
        </row>
        <row r="14318">
          <cell r="A14318" t="str">
            <v>440981200306034226</v>
          </cell>
          <cell r="B14318" t="str">
            <v>20253125001</v>
          </cell>
          <cell r="C14318" t="str">
            <v>陈嘉喜</v>
          </cell>
          <cell r="D14318" t="str">
            <v>2025</v>
          </cell>
          <cell r="E14318" t="str">
            <v>公共管理学院</v>
          </cell>
        </row>
        <row r="14319">
          <cell r="A14319" t="str">
            <v>440106200111245927</v>
          </cell>
          <cell r="B14319" t="str">
            <v>20243141006</v>
          </cell>
          <cell r="C14319" t="str">
            <v>陈嘉浠</v>
          </cell>
          <cell r="D14319" t="str">
            <v>2024</v>
          </cell>
          <cell r="E14319" t="str">
            <v>食品学院</v>
          </cell>
        </row>
        <row r="14320">
          <cell r="A14320" t="str">
            <v>440105200101216317</v>
          </cell>
          <cell r="B14320" t="str">
            <v>20253139008</v>
          </cell>
          <cell r="C14320" t="str">
            <v>陈嘉文</v>
          </cell>
          <cell r="D14320" t="str">
            <v>2025</v>
          </cell>
          <cell r="E14320" t="str">
            <v>动物科学学院</v>
          </cell>
        </row>
        <row r="14321">
          <cell r="A14321" t="str">
            <v>445281200107291832</v>
          </cell>
          <cell r="B14321" t="str">
            <v>20242150002</v>
          </cell>
          <cell r="C14321" t="str">
            <v>陈嘉伟</v>
          </cell>
          <cell r="D14321" t="str">
            <v>2024</v>
          </cell>
          <cell r="E14321" t="str">
            <v>海洋学院</v>
          </cell>
        </row>
        <row r="14322">
          <cell r="A14322" t="str">
            <v>445202200212052758</v>
          </cell>
          <cell r="B14322" t="str">
            <v>20253170006</v>
          </cell>
          <cell r="C14322" t="str">
            <v>陈嘉添</v>
          </cell>
          <cell r="D14322" t="str">
            <v>2025</v>
          </cell>
          <cell r="E14322" t="str">
            <v>数学与信息学院</v>
          </cell>
        </row>
        <row r="14323">
          <cell r="A14323" t="str">
            <v>440682200111163255</v>
          </cell>
          <cell r="B14323" t="str">
            <v>20253184004</v>
          </cell>
          <cell r="C14323" t="str">
            <v>陈嘉强</v>
          </cell>
          <cell r="D14323" t="str">
            <v>2025</v>
          </cell>
          <cell r="E14323" t="str">
            <v>生命科学学院</v>
          </cell>
        </row>
        <row r="14324">
          <cell r="A14324" t="str">
            <v>450804200402142327</v>
          </cell>
          <cell r="B14324" t="str">
            <v>20263138004</v>
          </cell>
          <cell r="C14324" t="str">
            <v>陈嘉琪</v>
          </cell>
          <cell r="D14324" t="str">
            <v>2026</v>
          </cell>
          <cell r="E14324" t="str">
            <v>资源环境学院</v>
          </cell>
        </row>
        <row r="14325">
          <cell r="A14325" t="str">
            <v>445381200302064040</v>
          </cell>
          <cell r="B14325" t="str">
            <v>20253192002</v>
          </cell>
          <cell r="C14325" t="str">
            <v>陈嘉琪</v>
          </cell>
          <cell r="D14325" t="str">
            <v>2025</v>
          </cell>
          <cell r="E14325" t="str">
            <v>外国语学院</v>
          </cell>
        </row>
        <row r="14326">
          <cell r="A14326" t="str">
            <v>44142420011125118X</v>
          </cell>
          <cell r="B14326" t="str">
            <v>20243185005</v>
          </cell>
          <cell r="C14326" t="str">
            <v>陈嘉琪</v>
          </cell>
          <cell r="D14326" t="str">
            <v>2024</v>
          </cell>
          <cell r="E14326" t="str">
            <v>食品学院</v>
          </cell>
        </row>
        <row r="14327">
          <cell r="A14327" t="str">
            <v>44011120021030062X</v>
          </cell>
          <cell r="B14327" t="str">
            <v>20253124002</v>
          </cell>
          <cell r="C14327" t="str">
            <v>陈嘉其</v>
          </cell>
          <cell r="D14327" t="str">
            <v>2025</v>
          </cell>
          <cell r="E14327" t="str">
            <v>经济管理学院</v>
          </cell>
        </row>
        <row r="14328">
          <cell r="A14328" t="str">
            <v>445221200311284537</v>
          </cell>
          <cell r="B14328" t="str">
            <v>20253173006</v>
          </cell>
          <cell r="C14328" t="str">
            <v>陈嘉鹏</v>
          </cell>
          <cell r="D14328" t="str">
            <v>2025</v>
          </cell>
          <cell r="E14328" t="str">
            <v>工程学院</v>
          </cell>
        </row>
        <row r="14329">
          <cell r="A14329" t="str">
            <v>431221200211070827</v>
          </cell>
          <cell r="B14329" t="str">
            <v>20242024003</v>
          </cell>
          <cell r="C14329" t="str">
            <v>陈嘉霓</v>
          </cell>
          <cell r="D14329" t="str">
            <v>2024</v>
          </cell>
          <cell r="E14329" t="str">
            <v>动物科学学院</v>
          </cell>
        </row>
        <row r="14330">
          <cell r="A14330" t="str">
            <v>44040219900326902X</v>
          </cell>
          <cell r="B14330" t="str">
            <v>20266201001</v>
          </cell>
          <cell r="C14330" t="str">
            <v>陈嘉敏</v>
          </cell>
          <cell r="D14330" t="str">
            <v>2026</v>
          </cell>
          <cell r="E14330" t="str">
            <v>食品学院</v>
          </cell>
        </row>
        <row r="14331">
          <cell r="A14331" t="str">
            <v>362425200104010211</v>
          </cell>
          <cell r="B14331" t="str">
            <v>20233154005</v>
          </cell>
          <cell r="C14331" t="str">
            <v>陈嘉敏</v>
          </cell>
          <cell r="D14331" t="str">
            <v>2023</v>
          </cell>
          <cell r="E14331" t="str">
            <v>林学与风景园林学院</v>
          </cell>
        </row>
        <row r="14332">
          <cell r="A14332" t="str">
            <v>441625200402276130</v>
          </cell>
          <cell r="B14332" t="str">
            <v>20263139006</v>
          </cell>
          <cell r="C14332" t="str">
            <v>陈嘉洛</v>
          </cell>
          <cell r="D14332" t="str">
            <v>2026</v>
          </cell>
          <cell r="E14332" t="str">
            <v>动物科学学院</v>
          </cell>
        </row>
        <row r="14333">
          <cell r="A14333" t="str">
            <v>500101199910146908</v>
          </cell>
          <cell r="B14333" t="str">
            <v>20251015006</v>
          </cell>
          <cell r="C14333" t="str">
            <v>陈嘉玲</v>
          </cell>
          <cell r="D14333" t="str">
            <v>2025</v>
          </cell>
          <cell r="E14333" t="str">
            <v>农学院</v>
          </cell>
        </row>
        <row r="14334">
          <cell r="A14334" t="str">
            <v>430726200405160060</v>
          </cell>
          <cell r="B14334" t="str">
            <v>20263137160</v>
          </cell>
          <cell r="C14334" t="str">
            <v>陈嘉丽</v>
          </cell>
          <cell r="D14334" t="str">
            <v>2026</v>
          </cell>
          <cell r="E14334" t="str">
            <v>园艺学院</v>
          </cell>
        </row>
        <row r="14335">
          <cell r="A14335" t="str">
            <v>411122200312040157</v>
          </cell>
          <cell r="B14335" t="str">
            <v>20263124002</v>
          </cell>
          <cell r="C14335" t="str">
            <v>陈嘉乐</v>
          </cell>
          <cell r="D14335" t="str">
            <v>2026</v>
          </cell>
          <cell r="E14335" t="str">
            <v>经济管理学院</v>
          </cell>
        </row>
        <row r="14336">
          <cell r="A14336" t="str">
            <v>440711200208215111</v>
          </cell>
          <cell r="B14336" t="str">
            <v>20243139008</v>
          </cell>
          <cell r="C14336" t="str">
            <v>陈嘉俊</v>
          </cell>
          <cell r="D14336" t="str">
            <v>2024</v>
          </cell>
          <cell r="E14336" t="str">
            <v>动物科学学院</v>
          </cell>
        </row>
        <row r="14337">
          <cell r="A14337" t="str">
            <v>440801200012212325</v>
          </cell>
          <cell r="B14337" t="str">
            <v>20262006003</v>
          </cell>
          <cell r="C14337" t="str">
            <v>陈嘉欢</v>
          </cell>
          <cell r="D14337" t="str">
            <v>2026</v>
          </cell>
          <cell r="E14337" t="str">
            <v>人文与法学学院</v>
          </cell>
        </row>
        <row r="14338">
          <cell r="A14338" t="str">
            <v>360424200112196898</v>
          </cell>
          <cell r="B14338" t="str">
            <v>20243170007</v>
          </cell>
          <cell r="C14338" t="str">
            <v>陈嘉</v>
          </cell>
          <cell r="D14338" t="str">
            <v>2024</v>
          </cell>
          <cell r="E14338" t="str">
            <v>数学与信息学院</v>
          </cell>
        </row>
        <row r="14339">
          <cell r="A14339" t="str">
            <v>441827200203028357</v>
          </cell>
          <cell r="B14339" t="str">
            <v>20253139007</v>
          </cell>
          <cell r="C14339" t="str">
            <v>陈家友</v>
          </cell>
          <cell r="D14339" t="str">
            <v>2025</v>
          </cell>
          <cell r="E14339" t="str">
            <v>动物科学学院</v>
          </cell>
        </row>
        <row r="14340">
          <cell r="A14340" t="str">
            <v>450924199307303423</v>
          </cell>
          <cell r="B14340" t="str">
            <v>20236154002</v>
          </cell>
          <cell r="C14340" t="str">
            <v>陈家颖</v>
          </cell>
          <cell r="D14340" t="str">
            <v>2023</v>
          </cell>
          <cell r="E14340" t="str">
            <v>林学与风景园林学院</v>
          </cell>
        </row>
        <row r="14341">
          <cell r="A14341" t="str">
            <v>440804200106110521</v>
          </cell>
          <cell r="B14341" t="str">
            <v>20232024001</v>
          </cell>
          <cell r="C14341" t="str">
            <v>陈家儀</v>
          </cell>
          <cell r="D14341" t="str">
            <v>2023</v>
          </cell>
          <cell r="E14341" t="str">
            <v>动物科学学院</v>
          </cell>
        </row>
        <row r="14342">
          <cell r="A14342" t="str">
            <v>445302199510060625</v>
          </cell>
          <cell r="B14342" t="str">
            <v>20256081007</v>
          </cell>
          <cell r="C14342" t="str">
            <v>陈家宜</v>
          </cell>
          <cell r="D14342" t="str">
            <v>2025</v>
          </cell>
          <cell r="E14342" t="str">
            <v>公共管理学院</v>
          </cell>
        </row>
        <row r="14343">
          <cell r="A14343" t="str">
            <v>362203200302256117</v>
          </cell>
          <cell r="B14343" t="str">
            <v>20262199008</v>
          </cell>
          <cell r="C14343" t="str">
            <v>陈家鑫</v>
          </cell>
          <cell r="D14343" t="str">
            <v>2026</v>
          </cell>
          <cell r="E14343" t="str">
            <v>兽医学院</v>
          </cell>
        </row>
        <row r="14344">
          <cell r="A14344" t="str">
            <v>441823200210073943</v>
          </cell>
          <cell r="B14344" t="str">
            <v>20252158001</v>
          </cell>
          <cell r="C14344" t="str">
            <v>陈家敏</v>
          </cell>
          <cell r="D14344" t="str">
            <v>2025</v>
          </cell>
          <cell r="E14344" t="str">
            <v>生物质学院</v>
          </cell>
        </row>
        <row r="14345">
          <cell r="A14345" t="str">
            <v>44162419970415003X</v>
          </cell>
          <cell r="B14345" t="str">
            <v>20242018001</v>
          </cell>
          <cell r="C14345" t="str">
            <v>陈家霖</v>
          </cell>
          <cell r="D14345" t="str">
            <v>2024</v>
          </cell>
          <cell r="E14345" t="str">
            <v>园艺学院</v>
          </cell>
        </row>
        <row r="14346">
          <cell r="A14346" t="str">
            <v>440783200107176311</v>
          </cell>
          <cell r="B14346" t="str">
            <v>20261024001</v>
          </cell>
          <cell r="C14346" t="str">
            <v>陈家健</v>
          </cell>
          <cell r="D14346" t="str">
            <v>2026</v>
          </cell>
          <cell r="E14346" t="str">
            <v>动物科学学院</v>
          </cell>
        </row>
        <row r="14347">
          <cell r="A14347" t="str">
            <v>445321199711041630</v>
          </cell>
          <cell r="B14347" t="str">
            <v>20231024002</v>
          </cell>
          <cell r="C14347" t="str">
            <v>陈家辉</v>
          </cell>
          <cell r="D14347" t="str">
            <v>2023</v>
          </cell>
          <cell r="E14347" t="str">
            <v>动物科学学院</v>
          </cell>
        </row>
        <row r="14348">
          <cell r="A14348" t="str">
            <v>445202199901108010</v>
          </cell>
          <cell r="B14348" t="str">
            <v>20241018001</v>
          </cell>
          <cell r="C14348" t="str">
            <v>陈家浩</v>
          </cell>
          <cell r="D14348" t="str">
            <v>2024</v>
          </cell>
          <cell r="E14348" t="str">
            <v>园艺学院</v>
          </cell>
        </row>
        <row r="14349">
          <cell r="A14349" t="str">
            <v>441581200108024712</v>
          </cell>
          <cell r="B14349" t="str">
            <v>20242148001</v>
          </cell>
          <cell r="C14349" t="str">
            <v>陈家浩</v>
          </cell>
          <cell r="D14349" t="str">
            <v>2024</v>
          </cell>
          <cell r="E14349" t="str">
            <v>人文与法学学院</v>
          </cell>
        </row>
        <row r="14350">
          <cell r="A14350" t="str">
            <v>441622200201173734</v>
          </cell>
          <cell r="B14350" t="str">
            <v>20261168002</v>
          </cell>
          <cell r="C14350" t="str">
            <v>陈家豪</v>
          </cell>
          <cell r="D14350" t="str">
            <v>2026</v>
          </cell>
          <cell r="E14350" t="str">
            <v>工程学院</v>
          </cell>
        </row>
        <row r="14351">
          <cell r="A14351" t="str">
            <v>440981200308143514</v>
          </cell>
          <cell r="B14351" t="str">
            <v>20263171004</v>
          </cell>
          <cell r="C14351" t="str">
            <v>陈家豪</v>
          </cell>
          <cell r="D14351" t="str">
            <v>2026</v>
          </cell>
          <cell r="E14351" t="str">
            <v>工程学院</v>
          </cell>
        </row>
        <row r="14352">
          <cell r="A14352" t="str">
            <v>440823200208145919</v>
          </cell>
          <cell r="B14352" t="str">
            <v>20242015002</v>
          </cell>
          <cell r="C14352" t="str">
            <v>陈家栋</v>
          </cell>
          <cell r="D14352" t="str">
            <v>2024</v>
          </cell>
          <cell r="E14352" t="str">
            <v>农学院</v>
          </cell>
        </row>
        <row r="14353">
          <cell r="A14353" t="str">
            <v>445222200006082716</v>
          </cell>
          <cell r="B14353" t="str">
            <v>20251168035</v>
          </cell>
          <cell r="C14353" t="str">
            <v>陈佳裕</v>
          </cell>
          <cell r="D14353" t="str">
            <v>2025</v>
          </cell>
          <cell r="E14353" t="str">
            <v>人工智能与低空技术学院</v>
          </cell>
        </row>
        <row r="14354">
          <cell r="A14354" t="str">
            <v>445102198606280328</v>
          </cell>
          <cell r="B14354" t="str">
            <v>20256144018</v>
          </cell>
          <cell r="C14354" t="str">
            <v>陈佳玉</v>
          </cell>
          <cell r="D14354" t="str">
            <v>2025</v>
          </cell>
          <cell r="E14354" t="str">
            <v>经济管理学院</v>
          </cell>
        </row>
        <row r="14355">
          <cell r="A14355" t="str">
            <v>445121199901253959</v>
          </cell>
          <cell r="B14355" t="str">
            <v>20266144009</v>
          </cell>
          <cell r="C14355" t="str">
            <v>陈佳颖</v>
          </cell>
          <cell r="D14355" t="str">
            <v>2026</v>
          </cell>
          <cell r="E14355" t="str">
            <v>经济管理学院</v>
          </cell>
        </row>
        <row r="14356">
          <cell r="A14356" t="str">
            <v>41072420030308008X</v>
          </cell>
          <cell r="B14356" t="str">
            <v>20252022001</v>
          </cell>
          <cell r="C14356" t="str">
            <v>陈佳奕</v>
          </cell>
          <cell r="D14356" t="str">
            <v>2025</v>
          </cell>
          <cell r="E14356" t="str">
            <v>植物保护学院</v>
          </cell>
        </row>
        <row r="14357">
          <cell r="A14357" t="str">
            <v>510182199902080013</v>
          </cell>
          <cell r="B14357" t="str">
            <v>20264073002</v>
          </cell>
          <cell r="C14357" t="str">
            <v>陈佳洋</v>
          </cell>
          <cell r="D14357" t="str">
            <v>2026</v>
          </cell>
          <cell r="E14357" t="str">
            <v>兽医学院</v>
          </cell>
        </row>
        <row r="14358">
          <cell r="A14358" t="str">
            <v>429006200211265764</v>
          </cell>
          <cell r="B14358" t="str">
            <v>20243141005</v>
          </cell>
          <cell r="C14358" t="str">
            <v>陈佳妍</v>
          </cell>
          <cell r="D14358" t="str">
            <v>2024</v>
          </cell>
          <cell r="E14358" t="str">
            <v>食品学院</v>
          </cell>
        </row>
        <row r="14359">
          <cell r="A14359" t="str">
            <v>441781200206034421</v>
          </cell>
          <cell r="B14359" t="str">
            <v>20243141004</v>
          </cell>
          <cell r="C14359" t="str">
            <v>陈佳欣</v>
          </cell>
          <cell r="D14359" t="str">
            <v>2024</v>
          </cell>
          <cell r="E14359" t="str">
            <v>食品学院</v>
          </cell>
        </row>
        <row r="14360">
          <cell r="A14360" t="str">
            <v>445224200205124539</v>
          </cell>
          <cell r="B14360" t="str">
            <v>20253170005</v>
          </cell>
          <cell r="C14360" t="str">
            <v>陈佳祥</v>
          </cell>
          <cell r="D14360" t="str">
            <v>2025</v>
          </cell>
          <cell r="E14360" t="str">
            <v>数学与信息学院</v>
          </cell>
        </row>
        <row r="14361">
          <cell r="A14361" t="str">
            <v>411081200211258370</v>
          </cell>
          <cell r="B14361" t="str">
            <v>20253138144</v>
          </cell>
          <cell r="C14361" t="str">
            <v>陈佳文</v>
          </cell>
          <cell r="D14361" t="str">
            <v>2025</v>
          </cell>
          <cell r="E14361" t="str">
            <v>植物保护学院</v>
          </cell>
        </row>
        <row r="14362">
          <cell r="A14362" t="str">
            <v>362202200012045358</v>
          </cell>
          <cell r="B14362" t="str">
            <v>20264073001</v>
          </cell>
          <cell r="C14362" t="str">
            <v>陈佳文</v>
          </cell>
          <cell r="D14362" t="str">
            <v>2026</v>
          </cell>
          <cell r="E14362" t="str">
            <v>兽医学院</v>
          </cell>
        </row>
        <row r="14363">
          <cell r="A14363" t="str">
            <v>44522120020221197X</v>
          </cell>
          <cell r="B14363" t="str">
            <v>20253170004</v>
          </cell>
          <cell r="C14363" t="str">
            <v>陈佳睿</v>
          </cell>
          <cell r="D14363" t="str">
            <v>2025</v>
          </cell>
          <cell r="E14363" t="str">
            <v>数学与信息学院</v>
          </cell>
        </row>
        <row r="14364">
          <cell r="A14364" t="str">
            <v>33108120011231404X</v>
          </cell>
          <cell r="B14364" t="str">
            <v>20243138120</v>
          </cell>
          <cell r="C14364" t="str">
            <v>陈佳妮</v>
          </cell>
          <cell r="D14364" t="str">
            <v>2024</v>
          </cell>
          <cell r="E14364" t="str">
            <v>植物保护学院</v>
          </cell>
        </row>
        <row r="14365">
          <cell r="A14365" t="str">
            <v>440582199501077458</v>
          </cell>
          <cell r="B14365" t="str">
            <v>20246144013</v>
          </cell>
          <cell r="C14365" t="str">
            <v>陈佳明</v>
          </cell>
          <cell r="D14365" t="str">
            <v>2024</v>
          </cell>
          <cell r="E14365" t="str">
            <v>经济管理学院</v>
          </cell>
        </row>
        <row r="14366">
          <cell r="A14366" t="str">
            <v>440583200405214522</v>
          </cell>
          <cell r="B14366" t="str">
            <v>20263185011</v>
          </cell>
          <cell r="C14366" t="str">
            <v>陈佳琳</v>
          </cell>
          <cell r="D14366" t="str">
            <v>2026</v>
          </cell>
          <cell r="E14366" t="str">
            <v>食品学院</v>
          </cell>
        </row>
        <row r="14367">
          <cell r="A14367" t="str">
            <v>450602200311194822</v>
          </cell>
          <cell r="B14367" t="str">
            <v>20253140005</v>
          </cell>
          <cell r="C14367" t="str">
            <v>陈佳乐</v>
          </cell>
          <cell r="D14367" t="str">
            <v>2025</v>
          </cell>
          <cell r="E14367" t="str">
            <v>海洋学院</v>
          </cell>
        </row>
        <row r="14368">
          <cell r="A14368" t="str">
            <v>341321200110024518</v>
          </cell>
          <cell r="B14368" t="str">
            <v>20243185004</v>
          </cell>
          <cell r="C14368" t="str">
            <v>陈佳乐</v>
          </cell>
          <cell r="D14368" t="str">
            <v>2024</v>
          </cell>
          <cell r="E14368" t="str">
            <v>食品学院</v>
          </cell>
        </row>
        <row r="14369">
          <cell r="A14369" t="str">
            <v>411329200310023981</v>
          </cell>
          <cell r="B14369" t="str">
            <v>20263185010</v>
          </cell>
          <cell r="C14369" t="str">
            <v>陈佳惠</v>
          </cell>
          <cell r="D14369" t="str">
            <v>2026</v>
          </cell>
          <cell r="E14369" t="str">
            <v>食品学院</v>
          </cell>
        </row>
        <row r="14370">
          <cell r="A14370" t="str">
            <v>430681200209198271</v>
          </cell>
          <cell r="B14370" t="str">
            <v>20243191005</v>
          </cell>
          <cell r="C14370" t="str">
            <v>陈佳豪</v>
          </cell>
          <cell r="D14370" t="str">
            <v>2024</v>
          </cell>
          <cell r="E14370" t="str">
            <v>林学与风景园林学院</v>
          </cell>
        </row>
        <row r="14371">
          <cell r="A14371" t="str">
            <v>429004199902181895</v>
          </cell>
          <cell r="B14371" t="str">
            <v>20242168003</v>
          </cell>
          <cell r="C14371" t="str">
            <v>陈佳豪</v>
          </cell>
          <cell r="D14371" t="str">
            <v>2024</v>
          </cell>
          <cell r="E14371" t="str">
            <v>工程学院</v>
          </cell>
        </row>
        <row r="14372">
          <cell r="A14372" t="str">
            <v>430103199303011512</v>
          </cell>
          <cell r="B14372" t="str">
            <v>20266081006</v>
          </cell>
          <cell r="C14372" t="str">
            <v>陈佳栋</v>
          </cell>
          <cell r="D14372" t="str">
            <v>2026</v>
          </cell>
          <cell r="E14372" t="str">
            <v>公共管理学院</v>
          </cell>
        </row>
        <row r="14373">
          <cell r="A14373" t="str">
            <v>440514200407190103</v>
          </cell>
          <cell r="B14373" t="str">
            <v>20262190009</v>
          </cell>
          <cell r="C14373" t="str">
            <v>陈佳纯</v>
          </cell>
          <cell r="D14373" t="str">
            <v>2026</v>
          </cell>
          <cell r="E14373" t="str">
            <v>生命科学学院</v>
          </cell>
        </row>
        <row r="14374">
          <cell r="A14374" t="str">
            <v>500236200308146500</v>
          </cell>
          <cell r="B14374" t="str">
            <v>20263073004</v>
          </cell>
          <cell r="C14374" t="str">
            <v>陈佳</v>
          </cell>
          <cell r="D14374" t="str">
            <v>2026</v>
          </cell>
          <cell r="E14374" t="str">
            <v>兽医学院</v>
          </cell>
        </row>
        <row r="14375">
          <cell r="A14375" t="str">
            <v>441624200212221423</v>
          </cell>
          <cell r="B14375" t="str">
            <v>20266144008</v>
          </cell>
          <cell r="C14375" t="str">
            <v>陈佳</v>
          </cell>
          <cell r="D14375" t="str">
            <v>2026</v>
          </cell>
          <cell r="E14375" t="str">
            <v>经济管理学院</v>
          </cell>
        </row>
        <row r="14376">
          <cell r="A14376" t="str">
            <v>440982200211264535</v>
          </cell>
          <cell r="B14376" t="str">
            <v>20253182001</v>
          </cell>
          <cell r="C14376" t="str">
            <v>陈继敏</v>
          </cell>
          <cell r="D14376" t="str">
            <v>2025</v>
          </cell>
          <cell r="E14376" t="str">
            <v>水利与土木工程学院</v>
          </cell>
        </row>
        <row r="14377">
          <cell r="A14377" t="str">
            <v>420602200303300028</v>
          </cell>
          <cell r="B14377" t="str">
            <v>20253193003</v>
          </cell>
          <cell r="C14377" t="str">
            <v>陈季娆</v>
          </cell>
          <cell r="D14377" t="str">
            <v>2026</v>
          </cell>
          <cell r="E14377" t="str">
            <v>湾区设计与艺术学院</v>
          </cell>
        </row>
        <row r="14378">
          <cell r="A14378" t="str">
            <v>441827200007017423</v>
          </cell>
          <cell r="B14378" t="str">
            <v>20243073008</v>
          </cell>
          <cell r="C14378" t="str">
            <v>陈纪童</v>
          </cell>
          <cell r="D14378" t="str">
            <v>2024</v>
          </cell>
          <cell r="E14378" t="str">
            <v>兽医学院</v>
          </cell>
        </row>
        <row r="14379">
          <cell r="A14379" t="str">
            <v>431022199812124579</v>
          </cell>
          <cell r="B14379" t="str">
            <v>20251027002</v>
          </cell>
          <cell r="C14379" t="str">
            <v>陈吉敏</v>
          </cell>
          <cell r="D14379" t="str">
            <v>2025</v>
          </cell>
          <cell r="E14379" t="str">
            <v>兽医学院</v>
          </cell>
        </row>
        <row r="14380">
          <cell r="A14380" t="str">
            <v>440183200204061361</v>
          </cell>
          <cell r="B14380" t="str">
            <v>20243138119</v>
          </cell>
          <cell r="C14380" t="str">
            <v>陈慧怡</v>
          </cell>
          <cell r="D14380" t="str">
            <v>2024</v>
          </cell>
          <cell r="E14380" t="str">
            <v>植物保护学院</v>
          </cell>
        </row>
        <row r="14381">
          <cell r="A14381" t="str">
            <v>440681199909293188</v>
          </cell>
          <cell r="B14381" t="str">
            <v>20241023001</v>
          </cell>
          <cell r="C14381" t="str">
            <v>陈慧雅</v>
          </cell>
          <cell r="D14381" t="str">
            <v>2024</v>
          </cell>
          <cell r="E14381" t="str">
            <v>植物保护学院</v>
          </cell>
        </row>
        <row r="14382">
          <cell r="A14382" t="str">
            <v>440583200101062224</v>
          </cell>
          <cell r="B14382" t="str">
            <v>20251190004</v>
          </cell>
          <cell r="C14382" t="str">
            <v>陈慧炫</v>
          </cell>
          <cell r="D14382" t="str">
            <v>2025</v>
          </cell>
          <cell r="E14382" t="str">
            <v>生命科学学院</v>
          </cell>
        </row>
        <row r="14383">
          <cell r="A14383" t="str">
            <v>441523200308086383</v>
          </cell>
          <cell r="B14383" t="str">
            <v>20252159002</v>
          </cell>
          <cell r="C14383" t="str">
            <v>陈慧彤</v>
          </cell>
          <cell r="D14383" t="str">
            <v>2025</v>
          </cell>
          <cell r="E14383" t="str">
            <v>林学与风景园林学院</v>
          </cell>
        </row>
        <row r="14384">
          <cell r="A14384" t="str">
            <v>452428200010061027</v>
          </cell>
          <cell r="B14384" t="str">
            <v>20243141003</v>
          </cell>
          <cell r="C14384" t="str">
            <v>陈慧琴</v>
          </cell>
          <cell r="D14384" t="str">
            <v>2024</v>
          </cell>
          <cell r="E14384" t="str">
            <v>食品学院</v>
          </cell>
        </row>
        <row r="14385">
          <cell r="A14385" t="str">
            <v>430481200303089580</v>
          </cell>
          <cell r="B14385" t="str">
            <v>20251015005</v>
          </cell>
          <cell r="C14385" t="str">
            <v>陈慧琳</v>
          </cell>
          <cell r="D14385" t="str">
            <v>2025</v>
          </cell>
          <cell r="E14385" t="str">
            <v>农学院</v>
          </cell>
        </row>
        <row r="14386">
          <cell r="A14386" t="str">
            <v>441602199711112244</v>
          </cell>
          <cell r="B14386" t="str">
            <v>20236144012</v>
          </cell>
          <cell r="C14386" t="str">
            <v>陈慧君</v>
          </cell>
          <cell r="D14386" t="str">
            <v>2023</v>
          </cell>
          <cell r="E14386" t="str">
            <v>经济管理学院</v>
          </cell>
        </row>
        <row r="14387">
          <cell r="A14387" t="str">
            <v>441323200403171526</v>
          </cell>
          <cell r="B14387" t="str">
            <v>20263184004</v>
          </cell>
          <cell r="C14387" t="str">
            <v>陈惠婷</v>
          </cell>
          <cell r="D14387" t="str">
            <v>2026</v>
          </cell>
          <cell r="E14387" t="str">
            <v>生命科学学院</v>
          </cell>
        </row>
        <row r="14388">
          <cell r="A14388" t="str">
            <v>450521200104265644</v>
          </cell>
          <cell r="B14388" t="str">
            <v>20261025001</v>
          </cell>
          <cell r="C14388" t="str">
            <v>陈惠茹</v>
          </cell>
          <cell r="D14388" t="str">
            <v>2026</v>
          </cell>
          <cell r="E14388" t="str">
            <v>动物科学学院</v>
          </cell>
        </row>
        <row r="14389">
          <cell r="A14389" t="str">
            <v>350881200211180362</v>
          </cell>
          <cell r="B14389" t="str">
            <v>20253073008</v>
          </cell>
          <cell r="C14389" t="str">
            <v>陈荟婷</v>
          </cell>
          <cell r="D14389" t="str">
            <v>2025</v>
          </cell>
          <cell r="E14389" t="str">
            <v>兽医学院</v>
          </cell>
        </row>
        <row r="14390">
          <cell r="A14390" t="str">
            <v>35082420010111042X</v>
          </cell>
          <cell r="B14390" t="str">
            <v>20243073007</v>
          </cell>
          <cell r="C14390" t="str">
            <v>陈荟琳</v>
          </cell>
          <cell r="D14390" t="str">
            <v>2024</v>
          </cell>
          <cell r="E14390" t="str">
            <v>兽医学院</v>
          </cell>
        </row>
        <row r="14391">
          <cell r="A14391" t="str">
            <v>450121200305063780</v>
          </cell>
          <cell r="B14391" t="str">
            <v>20263140006</v>
          </cell>
          <cell r="C14391" t="str">
            <v>陈辉霞</v>
          </cell>
          <cell r="D14391" t="str">
            <v>2026</v>
          </cell>
          <cell r="E14391" t="str">
            <v>海洋学院</v>
          </cell>
        </row>
        <row r="14392">
          <cell r="A14392" t="str">
            <v>440222200111291515</v>
          </cell>
          <cell r="B14392" t="str">
            <v>20243140003</v>
          </cell>
          <cell r="C14392" t="str">
            <v>陈辉</v>
          </cell>
          <cell r="D14392" t="str">
            <v>2024</v>
          </cell>
          <cell r="E14392" t="str">
            <v>海洋学院</v>
          </cell>
        </row>
        <row r="14393">
          <cell r="A14393" t="str">
            <v>440583199106021629</v>
          </cell>
          <cell r="B14393" t="str">
            <v>20236144011</v>
          </cell>
          <cell r="C14393" t="str">
            <v>陈欢敏</v>
          </cell>
          <cell r="D14393" t="str">
            <v>2023</v>
          </cell>
          <cell r="E14393" t="str">
            <v>经济管理学院</v>
          </cell>
        </row>
        <row r="14394">
          <cell r="A14394" t="str">
            <v>445121199510213685</v>
          </cell>
          <cell r="B14394" t="str">
            <v>20256144017</v>
          </cell>
          <cell r="C14394" t="str">
            <v>陈欢</v>
          </cell>
          <cell r="D14394" t="str">
            <v>2025</v>
          </cell>
          <cell r="E14394" t="str">
            <v>经济管理学院</v>
          </cell>
        </row>
        <row r="14395">
          <cell r="A14395" t="str">
            <v>341225200111124350</v>
          </cell>
          <cell r="B14395" t="str">
            <v>20242027003</v>
          </cell>
          <cell r="C14395" t="str">
            <v>陈欢</v>
          </cell>
          <cell r="D14395" t="str">
            <v>2024</v>
          </cell>
          <cell r="E14395" t="str">
            <v>兽医学院</v>
          </cell>
        </row>
        <row r="14396">
          <cell r="A14396" t="str">
            <v>440902200102150422</v>
          </cell>
          <cell r="B14396" t="str">
            <v>20251190003</v>
          </cell>
          <cell r="C14396" t="str">
            <v>陈怀祯</v>
          </cell>
          <cell r="D14396" t="str">
            <v>2025</v>
          </cell>
          <cell r="E14396" t="str">
            <v>生命科学学院</v>
          </cell>
        </row>
        <row r="14397">
          <cell r="A14397" t="str">
            <v>440882200402281121</v>
          </cell>
          <cell r="B14397" t="str">
            <v>20253171001</v>
          </cell>
          <cell r="C14397" t="str">
            <v>陈华静</v>
          </cell>
          <cell r="D14397" t="str">
            <v>2025</v>
          </cell>
          <cell r="E14397" t="str">
            <v>工程学院</v>
          </cell>
        </row>
        <row r="14398">
          <cell r="A14398" t="str">
            <v>440882199509212745</v>
          </cell>
          <cell r="B14398" t="str">
            <v>20246081006</v>
          </cell>
          <cell r="C14398" t="str">
            <v>陈华奋</v>
          </cell>
          <cell r="D14398" t="str">
            <v>2024</v>
          </cell>
          <cell r="E14398" t="str">
            <v>公共管理学院</v>
          </cell>
        </row>
        <row r="14399">
          <cell r="A14399" t="str">
            <v>370304200012050315</v>
          </cell>
          <cell r="B14399" t="str">
            <v>20243140002</v>
          </cell>
          <cell r="C14399" t="str">
            <v>陈胡斌</v>
          </cell>
          <cell r="D14399" t="str">
            <v>2024</v>
          </cell>
          <cell r="E14399" t="str">
            <v>海洋学院</v>
          </cell>
        </row>
        <row r="14400">
          <cell r="A14400" t="str">
            <v>432503200110160326</v>
          </cell>
          <cell r="B14400" t="str">
            <v>20243138005</v>
          </cell>
          <cell r="C14400" t="str">
            <v>陈厚欣仪</v>
          </cell>
          <cell r="D14400" t="str">
            <v>2024</v>
          </cell>
          <cell r="E14400" t="str">
            <v>资源环境学院</v>
          </cell>
        </row>
        <row r="14401">
          <cell r="A14401" t="str">
            <v>440882200202081125</v>
          </cell>
          <cell r="B14401" t="str">
            <v>20242190007</v>
          </cell>
          <cell r="C14401" t="str">
            <v>陈鸿蝶</v>
          </cell>
          <cell r="D14401" t="str">
            <v>2024</v>
          </cell>
          <cell r="E14401" t="str">
            <v>生命科学学院</v>
          </cell>
        </row>
        <row r="14402">
          <cell r="A14402" t="str">
            <v>430524200106178179</v>
          </cell>
          <cell r="B14402" t="str">
            <v>20263173007</v>
          </cell>
          <cell r="C14402" t="str">
            <v>陈鸿</v>
          </cell>
          <cell r="D14402" t="str">
            <v>2026</v>
          </cell>
          <cell r="E14402" t="str">
            <v>工程学院</v>
          </cell>
        </row>
        <row r="14403">
          <cell r="A14403" t="str">
            <v>500102200105043465</v>
          </cell>
          <cell r="B14403" t="str">
            <v>20251190002</v>
          </cell>
          <cell r="C14403" t="str">
            <v>陈虹</v>
          </cell>
          <cell r="D14403" t="str">
            <v>2025</v>
          </cell>
          <cell r="E14403" t="str">
            <v>生命科学学院</v>
          </cell>
        </row>
        <row r="14404">
          <cell r="A14404" t="str">
            <v>440106199701191812</v>
          </cell>
          <cell r="B14404" t="str">
            <v>20221005002</v>
          </cell>
          <cell r="C14404" t="str">
            <v>陈泓宇</v>
          </cell>
          <cell r="D14404" t="str">
            <v>2022</v>
          </cell>
          <cell r="E14404" t="str">
            <v>资源环境学院</v>
          </cell>
        </row>
        <row r="14405">
          <cell r="A14405" t="str">
            <v>450404200207261222</v>
          </cell>
          <cell r="B14405" t="str">
            <v>20253137155</v>
          </cell>
          <cell r="C14405" t="str">
            <v>陈泓妃</v>
          </cell>
          <cell r="D14405" t="str">
            <v>2025</v>
          </cell>
          <cell r="E14405" t="str">
            <v>园艺学院</v>
          </cell>
        </row>
        <row r="14406">
          <cell r="A14406" t="str">
            <v>450821200409070211</v>
          </cell>
          <cell r="B14406" t="str">
            <v>20263140005</v>
          </cell>
          <cell r="C14406" t="str">
            <v>陈宏琪</v>
          </cell>
          <cell r="D14406" t="str">
            <v>2026</v>
          </cell>
          <cell r="E14406" t="str">
            <v>海洋学院</v>
          </cell>
        </row>
        <row r="14407">
          <cell r="A14407" t="str">
            <v>440923198709154640</v>
          </cell>
          <cell r="B14407" t="str">
            <v>20266144007</v>
          </cell>
          <cell r="C14407" t="str">
            <v>陈宏菊</v>
          </cell>
          <cell r="D14407" t="str">
            <v>2026</v>
          </cell>
          <cell r="E14407" t="str">
            <v>经济管理学院</v>
          </cell>
        </row>
        <row r="14408">
          <cell r="A14408" t="str">
            <v>445281200012271230</v>
          </cell>
          <cell r="B14408" t="str">
            <v>20256081006</v>
          </cell>
          <cell r="C14408" t="str">
            <v>陈宏成</v>
          </cell>
          <cell r="D14408" t="str">
            <v>2025</v>
          </cell>
          <cell r="E14408" t="str">
            <v>公共管理学院</v>
          </cell>
        </row>
        <row r="14409">
          <cell r="A14409" t="str">
            <v>430481200402020255</v>
          </cell>
          <cell r="B14409" t="str">
            <v>20263170005</v>
          </cell>
          <cell r="C14409" t="str">
            <v>陈红峰</v>
          </cell>
          <cell r="D14409" t="str">
            <v>2026</v>
          </cell>
          <cell r="E14409" t="str">
            <v>数学与信息学院</v>
          </cell>
        </row>
        <row r="14410">
          <cell r="A14410" t="str">
            <v>340122200103295007</v>
          </cell>
          <cell r="B14410" t="str">
            <v>20243191004</v>
          </cell>
          <cell r="C14410" t="str">
            <v>陈红</v>
          </cell>
          <cell r="D14410" t="str">
            <v>2024</v>
          </cell>
          <cell r="E14410" t="str">
            <v>林学与风景园林学院</v>
          </cell>
        </row>
        <row r="14411">
          <cell r="A14411" t="str">
            <v>440583200210044519</v>
          </cell>
          <cell r="B14411" t="str">
            <v>20243173002</v>
          </cell>
          <cell r="C14411" t="str">
            <v>陈弘凯</v>
          </cell>
          <cell r="D14411" t="str">
            <v>2024</v>
          </cell>
          <cell r="E14411" t="str">
            <v>工程学院</v>
          </cell>
        </row>
        <row r="14412">
          <cell r="A14412" t="str">
            <v>440921199612089274</v>
          </cell>
          <cell r="B14412" t="str">
            <v>20231168001</v>
          </cell>
          <cell r="C14412" t="str">
            <v>陈恒旭</v>
          </cell>
          <cell r="D14412" t="str">
            <v>2023</v>
          </cell>
          <cell r="E14412" t="str">
            <v>工程学院</v>
          </cell>
        </row>
        <row r="14413">
          <cell r="A14413" t="str">
            <v>411024200210270020</v>
          </cell>
          <cell r="B14413" t="str">
            <v>20253139006</v>
          </cell>
          <cell r="C14413" t="str">
            <v>陈荷涵</v>
          </cell>
          <cell r="D14413" t="str">
            <v>2025</v>
          </cell>
          <cell r="E14413" t="str">
            <v>动物科学学院</v>
          </cell>
        </row>
        <row r="14414">
          <cell r="A14414" t="str">
            <v>430104198802232522</v>
          </cell>
          <cell r="B14414" t="str">
            <v>20256188004</v>
          </cell>
          <cell r="C14414" t="str">
            <v>陈灏琪</v>
          </cell>
          <cell r="D14414" t="str">
            <v>2025</v>
          </cell>
          <cell r="E14414" t="str">
            <v>经济管理学院</v>
          </cell>
        </row>
        <row r="14415">
          <cell r="A14415" t="str">
            <v>340881200306200117</v>
          </cell>
          <cell r="B14415" t="str">
            <v>20251015004</v>
          </cell>
          <cell r="C14415" t="str">
            <v>陈灏</v>
          </cell>
          <cell r="D14415" t="str">
            <v>2025</v>
          </cell>
          <cell r="E14415" t="str">
            <v>农学院</v>
          </cell>
        </row>
        <row r="14416">
          <cell r="A14416" t="str">
            <v>441581200409110032</v>
          </cell>
          <cell r="B14416" t="str">
            <v>20263172003</v>
          </cell>
          <cell r="C14416" t="str">
            <v>陈皓阳</v>
          </cell>
          <cell r="D14416" t="str">
            <v>2026</v>
          </cell>
          <cell r="E14416" t="str">
            <v>人工智能与低空技术学院</v>
          </cell>
        </row>
        <row r="14417">
          <cell r="A14417" t="str">
            <v>430481200303214513</v>
          </cell>
          <cell r="B14417" t="str">
            <v>20263201005</v>
          </cell>
          <cell r="C14417" t="str">
            <v>陈皓轩</v>
          </cell>
          <cell r="D14417" t="str">
            <v>2026</v>
          </cell>
          <cell r="E14417" t="str">
            <v>食品学院</v>
          </cell>
        </row>
        <row r="14418">
          <cell r="A14418" t="str">
            <v>440602200108313812</v>
          </cell>
          <cell r="B14418" t="str">
            <v>20243138118</v>
          </cell>
          <cell r="C14418" t="str">
            <v>陈皓坚</v>
          </cell>
          <cell r="D14418" t="str">
            <v>2024</v>
          </cell>
          <cell r="E14418" t="str">
            <v>植物保护学院</v>
          </cell>
        </row>
        <row r="14419">
          <cell r="A14419" t="str">
            <v>440183200302035212</v>
          </cell>
          <cell r="B14419" t="str">
            <v>20253173005</v>
          </cell>
          <cell r="C14419" t="str">
            <v>陈浩洋</v>
          </cell>
          <cell r="D14419" t="str">
            <v>2025</v>
          </cell>
          <cell r="E14419" t="str">
            <v>工程学院</v>
          </cell>
        </row>
        <row r="14420">
          <cell r="A14420" t="str">
            <v>440181200311113312</v>
          </cell>
          <cell r="B14420" t="str">
            <v>20263185009</v>
          </cell>
          <cell r="C14420" t="str">
            <v>陈浩杨</v>
          </cell>
          <cell r="D14420" t="str">
            <v>2026</v>
          </cell>
          <cell r="E14420" t="str">
            <v>食品学院</v>
          </cell>
        </row>
        <row r="14421">
          <cell r="A14421" t="str">
            <v>445202200401260011</v>
          </cell>
          <cell r="B14421" t="str">
            <v>20263173006</v>
          </cell>
          <cell r="C14421" t="str">
            <v>陈浩旭</v>
          </cell>
          <cell r="D14421" t="str">
            <v>2026</v>
          </cell>
          <cell r="E14421" t="str">
            <v>工程学院</v>
          </cell>
        </row>
        <row r="14422">
          <cell r="A14422" t="str">
            <v>445281200104191289</v>
          </cell>
          <cell r="B14422" t="str">
            <v>20242025003</v>
          </cell>
          <cell r="C14422" t="str">
            <v>陈晓婷</v>
          </cell>
          <cell r="D14422" t="str">
            <v>2024</v>
          </cell>
          <cell r="E14422" t="str">
            <v>动物科学学院</v>
          </cell>
        </row>
        <row r="14423">
          <cell r="A14423" t="str">
            <v>440681199905280435</v>
          </cell>
          <cell r="B14423" t="str">
            <v>20256188003</v>
          </cell>
          <cell r="C14423" t="str">
            <v>陈浩锵</v>
          </cell>
          <cell r="D14423" t="str">
            <v>2025</v>
          </cell>
          <cell r="E14423" t="str">
            <v>经济管理学院</v>
          </cell>
        </row>
        <row r="14424">
          <cell r="A14424" t="str">
            <v>362422200502130017</v>
          </cell>
          <cell r="B14424" t="str">
            <v>20262198003</v>
          </cell>
          <cell r="C14424" t="str">
            <v>陈浩明</v>
          </cell>
          <cell r="D14424" t="str">
            <v>2026</v>
          </cell>
          <cell r="E14424" t="str">
            <v>园艺学院</v>
          </cell>
        </row>
        <row r="14425">
          <cell r="A14425" t="str">
            <v>440823200410284613</v>
          </cell>
          <cell r="B14425" t="str">
            <v>20263171003</v>
          </cell>
          <cell r="C14425" t="str">
            <v>陈浩霖</v>
          </cell>
          <cell r="D14425" t="str">
            <v>2026</v>
          </cell>
          <cell r="E14425" t="str">
            <v>工程学院</v>
          </cell>
        </row>
        <row r="14426">
          <cell r="A14426" t="str">
            <v>513922200207295173</v>
          </cell>
          <cell r="B14426" t="str">
            <v>20262199007</v>
          </cell>
          <cell r="C14426" t="str">
            <v>陈浩</v>
          </cell>
          <cell r="D14426" t="str">
            <v>2026</v>
          </cell>
          <cell r="E14426" t="str">
            <v>兽医学院</v>
          </cell>
        </row>
        <row r="14427">
          <cell r="A14427" t="str">
            <v>411425200403243617</v>
          </cell>
          <cell r="B14427" t="str">
            <v>20263142001</v>
          </cell>
          <cell r="C14427" t="str">
            <v>陈浩</v>
          </cell>
          <cell r="D14427" t="str">
            <v>2026</v>
          </cell>
          <cell r="E14427" t="str">
            <v>工程学院</v>
          </cell>
        </row>
        <row r="14428">
          <cell r="A14428" t="str">
            <v>441900200108291670</v>
          </cell>
          <cell r="B14428" t="str">
            <v>20243169006</v>
          </cell>
          <cell r="C14428" t="str">
            <v>陈昊璘</v>
          </cell>
          <cell r="D14428" t="str">
            <v>2024</v>
          </cell>
          <cell r="E14428" t="str">
            <v>人工智能与低空技术学院</v>
          </cell>
        </row>
        <row r="14429">
          <cell r="A14429" t="str">
            <v>440902200005251619</v>
          </cell>
          <cell r="B14429" t="str">
            <v>20222019001</v>
          </cell>
          <cell r="C14429" t="str">
            <v>陈昊海</v>
          </cell>
          <cell r="D14429" t="str">
            <v>2022</v>
          </cell>
          <cell r="E14429" t="str">
            <v>资源环境学院</v>
          </cell>
        </row>
        <row r="14430">
          <cell r="A14430" t="str">
            <v>44132320031111003X</v>
          </cell>
          <cell r="B14430" t="str">
            <v>20263170004</v>
          </cell>
          <cell r="C14430" t="str">
            <v>陈昊</v>
          </cell>
          <cell r="D14430" t="str">
            <v>2026</v>
          </cell>
          <cell r="E14430" t="str">
            <v>数学与信息学院</v>
          </cell>
        </row>
        <row r="14431">
          <cell r="A14431" t="str">
            <v>410327200401278812</v>
          </cell>
          <cell r="B14431" t="str">
            <v>20262023002</v>
          </cell>
          <cell r="C14431" t="str">
            <v>陈昊</v>
          </cell>
          <cell r="D14431" t="str">
            <v>2026</v>
          </cell>
          <cell r="E14431" t="str">
            <v>植物保护学院</v>
          </cell>
        </row>
        <row r="14432">
          <cell r="A14432" t="str">
            <v>441422200112243736</v>
          </cell>
          <cell r="B14432" t="str">
            <v>20253170003</v>
          </cell>
          <cell r="C14432" t="str">
            <v>陈濠</v>
          </cell>
          <cell r="D14432" t="str">
            <v>2025</v>
          </cell>
          <cell r="E14432" t="str">
            <v>数学与信息学院</v>
          </cell>
        </row>
        <row r="14433">
          <cell r="A14433" t="str">
            <v>421202200204086213</v>
          </cell>
          <cell r="B14433" t="str">
            <v>20253193002</v>
          </cell>
          <cell r="C14433" t="str">
            <v>陈豪</v>
          </cell>
          <cell r="D14433" t="str">
            <v>2025</v>
          </cell>
          <cell r="E14433" t="str">
            <v>湾区设计与艺术学院</v>
          </cell>
        </row>
        <row r="14434">
          <cell r="A14434" t="str">
            <v>350321200011200732</v>
          </cell>
          <cell r="B14434" t="str">
            <v>20232025002</v>
          </cell>
          <cell r="C14434" t="str">
            <v>陈杭</v>
          </cell>
          <cell r="D14434" t="str">
            <v>2023</v>
          </cell>
          <cell r="E14434" t="str">
            <v>动物科学学院</v>
          </cell>
        </row>
        <row r="14435">
          <cell r="A14435" t="str">
            <v>44200019991104259X</v>
          </cell>
          <cell r="B14435" t="str">
            <v>20253173004</v>
          </cell>
          <cell r="C14435" t="str">
            <v>陈汉文</v>
          </cell>
          <cell r="D14435" t="str">
            <v>2025</v>
          </cell>
          <cell r="E14435" t="str">
            <v>工程学院</v>
          </cell>
        </row>
        <row r="14436">
          <cell r="A14436" t="str">
            <v>440102199911054829</v>
          </cell>
          <cell r="B14436" t="str">
            <v>20243177002</v>
          </cell>
          <cell r="C14436" t="str">
            <v>陈汉婷</v>
          </cell>
          <cell r="D14436" t="str">
            <v>2024</v>
          </cell>
          <cell r="E14436" t="str">
            <v>材料与化学工程学院</v>
          </cell>
        </row>
        <row r="14437">
          <cell r="A14437" t="str">
            <v>44158119980429864X</v>
          </cell>
          <cell r="B14437" t="str">
            <v>20252195003</v>
          </cell>
          <cell r="C14437" t="str">
            <v>陈韩诗</v>
          </cell>
          <cell r="D14437" t="str">
            <v>2025</v>
          </cell>
          <cell r="E14437" t="str">
            <v>湾区设计与艺术学院</v>
          </cell>
        </row>
        <row r="14438">
          <cell r="A14438" t="str">
            <v>440511199512082716</v>
          </cell>
          <cell r="B14438" t="str">
            <v>20246144012</v>
          </cell>
          <cell r="C14438" t="str">
            <v>陈涵</v>
          </cell>
          <cell r="D14438" t="str">
            <v>2024</v>
          </cell>
          <cell r="E14438" t="str">
            <v>经济管理学院</v>
          </cell>
        </row>
        <row r="14439">
          <cell r="A14439" t="str">
            <v>350122200104155526</v>
          </cell>
          <cell r="B14439" t="str">
            <v>20243073006</v>
          </cell>
          <cell r="C14439" t="str">
            <v>陈晗</v>
          </cell>
          <cell r="D14439" t="str">
            <v>2024</v>
          </cell>
          <cell r="E14439" t="str">
            <v>兽医学院</v>
          </cell>
        </row>
        <row r="14440">
          <cell r="A14440" t="str">
            <v>44081120031222032X</v>
          </cell>
          <cell r="B14440" t="str">
            <v>20263172002</v>
          </cell>
          <cell r="C14440" t="str">
            <v>陈海燕</v>
          </cell>
          <cell r="D14440" t="str">
            <v>2026</v>
          </cell>
          <cell r="E14440" t="str">
            <v>人工智能与低空技术学院</v>
          </cell>
        </row>
        <row r="14441">
          <cell r="A14441" t="str">
            <v>445381200210231761</v>
          </cell>
          <cell r="B14441" t="str">
            <v>20252015002</v>
          </cell>
          <cell r="C14441" t="str">
            <v>陈海媚</v>
          </cell>
          <cell r="D14441" t="str">
            <v>2025</v>
          </cell>
          <cell r="E14441" t="str">
            <v>农学院</v>
          </cell>
        </row>
        <row r="14442">
          <cell r="A14442" t="str">
            <v>441381199712223818</v>
          </cell>
          <cell r="B14442" t="str">
            <v>20251005001</v>
          </cell>
          <cell r="C14442" t="str">
            <v>陈海浪</v>
          </cell>
          <cell r="D14442" t="str">
            <v>2025</v>
          </cell>
          <cell r="E14442" t="str">
            <v>资源环境学院</v>
          </cell>
        </row>
        <row r="14443">
          <cell r="A14443" t="str">
            <v>360103200411010311</v>
          </cell>
          <cell r="B14443" t="str">
            <v>20263140004</v>
          </cell>
          <cell r="C14443" t="str">
            <v>陈果</v>
          </cell>
          <cell r="D14443" t="str">
            <v>2026</v>
          </cell>
          <cell r="E14443" t="str">
            <v>海洋学院</v>
          </cell>
        </row>
        <row r="14444">
          <cell r="A14444" t="str">
            <v>445222200208103319</v>
          </cell>
          <cell r="B14444" t="str">
            <v>20243172004</v>
          </cell>
          <cell r="C14444" t="str">
            <v>陈国伟</v>
          </cell>
          <cell r="D14444" t="str">
            <v>2024</v>
          </cell>
          <cell r="E14444" t="str">
            <v>人工智能与低空技术学院</v>
          </cell>
        </row>
        <row r="14445">
          <cell r="A14445" t="str">
            <v>452424200212101765</v>
          </cell>
          <cell r="B14445" t="str">
            <v>20263138140</v>
          </cell>
          <cell r="C14445" t="str">
            <v>陈国琼</v>
          </cell>
          <cell r="D14445" t="str">
            <v>2026</v>
          </cell>
          <cell r="E14445" t="str">
            <v>植物保护学院</v>
          </cell>
        </row>
        <row r="14446">
          <cell r="A14446" t="str">
            <v>341621200101114518</v>
          </cell>
          <cell r="B14446" t="str">
            <v>20242035002</v>
          </cell>
          <cell r="C14446" t="str">
            <v>陈国庆</v>
          </cell>
          <cell r="D14446" t="str">
            <v>2024</v>
          </cell>
          <cell r="E14446" t="str">
            <v>公共管理学院</v>
          </cell>
        </row>
        <row r="14447">
          <cell r="A14447" t="str">
            <v>362331199204011816</v>
          </cell>
          <cell r="B14447" t="str">
            <v>20246144011</v>
          </cell>
          <cell r="C14447" t="str">
            <v>陈国强</v>
          </cell>
          <cell r="D14447" t="str">
            <v>2024</v>
          </cell>
          <cell r="E14447" t="str">
            <v>经济管理学院</v>
          </cell>
        </row>
        <row r="14448">
          <cell r="A14448" t="str">
            <v>330722200209110411</v>
          </cell>
          <cell r="B14448" t="str">
            <v>20252025005</v>
          </cell>
          <cell r="C14448" t="str">
            <v>陈国强</v>
          </cell>
          <cell r="D14448" t="str">
            <v>2025</v>
          </cell>
          <cell r="E14448" t="str">
            <v>动物科学学院</v>
          </cell>
        </row>
        <row r="14449">
          <cell r="A14449" t="str">
            <v>440923200407241714</v>
          </cell>
          <cell r="B14449" t="str">
            <v>20263125002</v>
          </cell>
          <cell r="C14449" t="str">
            <v>陈国宁</v>
          </cell>
          <cell r="D14449" t="str">
            <v>2026</v>
          </cell>
          <cell r="E14449" t="str">
            <v>公共管理学院</v>
          </cell>
        </row>
        <row r="14450">
          <cell r="A14450" t="str">
            <v>440923200110185176</v>
          </cell>
          <cell r="B14450" t="str">
            <v>20253173003</v>
          </cell>
          <cell r="C14450" t="str">
            <v>陈国昌</v>
          </cell>
          <cell r="D14450" t="str">
            <v>2025</v>
          </cell>
          <cell r="E14450" t="str">
            <v>工程学院</v>
          </cell>
        </row>
        <row r="14451">
          <cell r="A14451" t="str">
            <v>450321200209032029</v>
          </cell>
          <cell r="B14451" t="str">
            <v>20253141002</v>
          </cell>
          <cell r="C14451" t="str">
            <v>陈贵萍</v>
          </cell>
          <cell r="D14451" t="str">
            <v>2025</v>
          </cell>
          <cell r="E14451" t="str">
            <v>食品学院</v>
          </cell>
        </row>
        <row r="14452">
          <cell r="A14452" t="str">
            <v>441702199611131718</v>
          </cell>
          <cell r="B14452" t="str">
            <v>20266188004</v>
          </cell>
          <cell r="C14452" t="str">
            <v>陈广忠</v>
          </cell>
          <cell r="D14452" t="str">
            <v>2026</v>
          </cell>
          <cell r="E14452" t="str">
            <v>经济管理学院</v>
          </cell>
        </row>
        <row r="14453">
          <cell r="A14453" t="str">
            <v>430903200306106313</v>
          </cell>
          <cell r="B14453" t="str">
            <v>20253144003</v>
          </cell>
          <cell r="C14453" t="str">
            <v>陈广益</v>
          </cell>
          <cell r="D14453" t="str">
            <v>2025</v>
          </cell>
          <cell r="E14453" t="str">
            <v>公共管理学院</v>
          </cell>
        </row>
        <row r="14454">
          <cell r="A14454" t="str">
            <v>440513200401186123</v>
          </cell>
          <cell r="B14454" t="str">
            <v>20263185008</v>
          </cell>
          <cell r="C14454" t="str">
            <v>陈广宁</v>
          </cell>
          <cell r="D14454" t="str">
            <v>2026</v>
          </cell>
          <cell r="E14454" t="str">
            <v>食品学院</v>
          </cell>
        </row>
        <row r="14455">
          <cell r="A14455" t="str">
            <v>441323200105262315</v>
          </cell>
          <cell r="B14455" t="str">
            <v>20243169005</v>
          </cell>
          <cell r="C14455" t="str">
            <v>陈广南</v>
          </cell>
          <cell r="D14455" t="str">
            <v>2024</v>
          </cell>
          <cell r="E14455" t="str">
            <v>人工智能与低空技术学院</v>
          </cell>
        </row>
        <row r="14456">
          <cell r="A14456" t="str">
            <v>440803200112220317</v>
          </cell>
          <cell r="B14456" t="str">
            <v>20253124001</v>
          </cell>
          <cell r="C14456" t="str">
            <v>陈冠云</v>
          </cell>
          <cell r="D14456" t="str">
            <v>2025</v>
          </cell>
          <cell r="E14456" t="str">
            <v>经济管理学院</v>
          </cell>
        </row>
        <row r="14457">
          <cell r="A14457" t="str">
            <v>441421200309214553</v>
          </cell>
          <cell r="B14457" t="str">
            <v>20253192001</v>
          </cell>
          <cell r="C14457" t="str">
            <v>陈冠宇</v>
          </cell>
          <cell r="D14457" t="str">
            <v>2025</v>
          </cell>
          <cell r="E14457" t="str">
            <v>外国语学院</v>
          </cell>
        </row>
        <row r="14458">
          <cell r="A14458" t="str">
            <v>440802200404141913</v>
          </cell>
          <cell r="B14458" t="str">
            <v>20263184003</v>
          </cell>
          <cell r="C14458" t="str">
            <v>陈冠宇</v>
          </cell>
          <cell r="D14458" t="str">
            <v>2026</v>
          </cell>
          <cell r="E14458" t="str">
            <v>生命科学学院</v>
          </cell>
        </row>
        <row r="14459">
          <cell r="A14459" t="str">
            <v>440882199810104436</v>
          </cell>
          <cell r="B14459" t="str">
            <v>20251145001</v>
          </cell>
          <cell r="C14459" t="str">
            <v>陈冠怡</v>
          </cell>
          <cell r="D14459" t="str">
            <v>2025</v>
          </cell>
          <cell r="E14459" t="str">
            <v>食品学院</v>
          </cell>
        </row>
        <row r="14460">
          <cell r="A14460" t="str">
            <v>440801199708282975</v>
          </cell>
          <cell r="B14460" t="str">
            <v>20241190042</v>
          </cell>
          <cell r="C14460" t="str">
            <v>陈冠何</v>
          </cell>
          <cell r="D14460" t="str">
            <v>2024</v>
          </cell>
          <cell r="E14460" t="str">
            <v>海洋学院</v>
          </cell>
        </row>
        <row r="14461">
          <cell r="A14461" t="str">
            <v>440883200203012275</v>
          </cell>
          <cell r="B14461" t="str">
            <v>20253176003</v>
          </cell>
          <cell r="C14461" t="str">
            <v>陈观龙</v>
          </cell>
          <cell r="D14461" t="str">
            <v>2025</v>
          </cell>
          <cell r="E14461" t="str">
            <v>材料与化学工程学院</v>
          </cell>
        </row>
        <row r="14462">
          <cell r="A14462" t="str">
            <v>411525200304196021</v>
          </cell>
          <cell r="B14462" t="str">
            <v>20263124001</v>
          </cell>
          <cell r="C14462" t="str">
            <v>陈谷雨</v>
          </cell>
          <cell r="D14462" t="str">
            <v>2026</v>
          </cell>
          <cell r="E14462" t="str">
            <v>经济管理学院</v>
          </cell>
        </row>
        <row r="14463">
          <cell r="A14463" t="str">
            <v>440583199909073123</v>
          </cell>
          <cell r="B14463" t="str">
            <v>20243194002</v>
          </cell>
          <cell r="C14463" t="str">
            <v>陈耿</v>
          </cell>
          <cell r="D14463" t="str">
            <v>2024</v>
          </cell>
          <cell r="E14463" t="str">
            <v>湾区设计与艺术学院</v>
          </cell>
        </row>
        <row r="14464">
          <cell r="A14464" t="str">
            <v>440921200103244817</v>
          </cell>
          <cell r="B14464" t="str">
            <v>20243171002</v>
          </cell>
          <cell r="C14464" t="str">
            <v>陈高翔</v>
          </cell>
          <cell r="D14464" t="str">
            <v>2024</v>
          </cell>
          <cell r="E14464" t="str">
            <v>工程学院</v>
          </cell>
        </row>
        <row r="14465">
          <cell r="A14465" t="str">
            <v>440983199905282915</v>
          </cell>
          <cell r="B14465" t="str">
            <v>20251015003</v>
          </cell>
          <cell r="C14465" t="str">
            <v>陈高锟</v>
          </cell>
          <cell r="D14465" t="str">
            <v>2025</v>
          </cell>
          <cell r="E14465" t="str">
            <v>农学院</v>
          </cell>
        </row>
        <row r="14466">
          <cell r="A14466" t="str">
            <v>412722200103120920</v>
          </cell>
          <cell r="B14466" t="str">
            <v>20254073003</v>
          </cell>
          <cell r="C14466" t="str">
            <v>陈高婕</v>
          </cell>
          <cell r="D14466" t="str">
            <v>2025</v>
          </cell>
          <cell r="E14466" t="str">
            <v>兽医学院</v>
          </cell>
        </row>
        <row r="14467">
          <cell r="A14467" t="str">
            <v>445281200010092722</v>
          </cell>
          <cell r="B14467" t="str">
            <v>20256144016</v>
          </cell>
          <cell r="C14467" t="str">
            <v>陈馥婷</v>
          </cell>
          <cell r="D14467" t="str">
            <v>2025</v>
          </cell>
          <cell r="E14467" t="str">
            <v>经济管理学院</v>
          </cell>
        </row>
        <row r="14468">
          <cell r="A14468" t="str">
            <v>440982199607014094</v>
          </cell>
          <cell r="B14468" t="str">
            <v>20231190003</v>
          </cell>
          <cell r="C14468" t="str">
            <v>陈富海</v>
          </cell>
          <cell r="D14468" t="str">
            <v>2023</v>
          </cell>
          <cell r="E14468" t="str">
            <v>生命科学学院</v>
          </cell>
        </row>
        <row r="14469">
          <cell r="A14469" t="str">
            <v>441702200211062827</v>
          </cell>
          <cell r="B14469" t="str">
            <v>20253143004</v>
          </cell>
          <cell r="C14469" t="str">
            <v>陈凤怡</v>
          </cell>
          <cell r="D14469" t="str">
            <v>2025</v>
          </cell>
          <cell r="E14469" t="str">
            <v>经济管理学院</v>
          </cell>
        </row>
        <row r="14470">
          <cell r="A14470" t="str">
            <v>500234200204024661</v>
          </cell>
          <cell r="B14470" t="str">
            <v>20263201004</v>
          </cell>
          <cell r="C14470" t="str">
            <v>陈芬</v>
          </cell>
          <cell r="D14470" t="str">
            <v>2026</v>
          </cell>
          <cell r="E14470" t="str">
            <v>食品学院</v>
          </cell>
        </row>
        <row r="14471">
          <cell r="A14471" t="str">
            <v>440511200412197423</v>
          </cell>
          <cell r="B14471" t="str">
            <v>20263139005</v>
          </cell>
          <cell r="C14471" t="str">
            <v>陈菲</v>
          </cell>
          <cell r="D14471" t="str">
            <v>2026</v>
          </cell>
          <cell r="E14471" t="str">
            <v>动物科学学院</v>
          </cell>
        </row>
        <row r="14472">
          <cell r="A14472" t="str">
            <v>530103200009302115</v>
          </cell>
          <cell r="B14472" t="str">
            <v>20242024002</v>
          </cell>
          <cell r="C14472" t="str">
            <v>陈飞雨</v>
          </cell>
          <cell r="D14472" t="str">
            <v>2024</v>
          </cell>
          <cell r="E14472" t="str">
            <v>动物科学学院</v>
          </cell>
        </row>
        <row r="14473">
          <cell r="A14473" t="str">
            <v>445302200211090635</v>
          </cell>
          <cell r="B14473" t="str">
            <v>20263170003</v>
          </cell>
          <cell r="C14473" t="str">
            <v>陈飞飏</v>
          </cell>
          <cell r="D14473" t="str">
            <v>2026</v>
          </cell>
          <cell r="E14473" t="str">
            <v>数学与信息学院</v>
          </cell>
        </row>
        <row r="14474">
          <cell r="A14474" t="str">
            <v>522427200105157728</v>
          </cell>
          <cell r="B14474" t="str">
            <v>20243138004</v>
          </cell>
          <cell r="C14474" t="str">
            <v>陈飞美</v>
          </cell>
          <cell r="D14474" t="str">
            <v>2024</v>
          </cell>
          <cell r="E14474" t="str">
            <v>资源环境学院</v>
          </cell>
        </row>
        <row r="14475">
          <cell r="A14475" t="str">
            <v>430524200203097135</v>
          </cell>
          <cell r="B14475" t="str">
            <v>20253137154</v>
          </cell>
          <cell r="C14475" t="str">
            <v>陈飞</v>
          </cell>
          <cell r="D14475" t="str">
            <v>2025</v>
          </cell>
          <cell r="E14475" t="str">
            <v>园艺学院</v>
          </cell>
        </row>
        <row r="14476">
          <cell r="A14476" t="str">
            <v>350823200203302629</v>
          </cell>
          <cell r="B14476" t="str">
            <v>20243073005</v>
          </cell>
          <cell r="C14476" t="str">
            <v>陈芳婷</v>
          </cell>
          <cell r="D14476" t="str">
            <v>2024</v>
          </cell>
          <cell r="E14476" t="str">
            <v>兽医学院</v>
          </cell>
        </row>
        <row r="14477">
          <cell r="A14477" t="str">
            <v>330821199704106026</v>
          </cell>
          <cell r="B14477" t="str">
            <v>20221145001</v>
          </cell>
          <cell r="C14477" t="str">
            <v>陈方圆</v>
          </cell>
          <cell r="D14477" t="str">
            <v>2022</v>
          </cell>
          <cell r="E14477" t="str">
            <v>食品学院</v>
          </cell>
        </row>
        <row r="14478">
          <cell r="A14478" t="str">
            <v>411330200310253248</v>
          </cell>
          <cell r="B14478" t="str">
            <v>20243184006</v>
          </cell>
          <cell r="C14478" t="str">
            <v>陈恩希</v>
          </cell>
          <cell r="D14478" t="str">
            <v>2024</v>
          </cell>
          <cell r="E14478" t="str">
            <v>生命科学学院</v>
          </cell>
        </row>
        <row r="14479">
          <cell r="A14479" t="str">
            <v>440882200401063923</v>
          </cell>
          <cell r="B14479" t="str">
            <v>20263201003</v>
          </cell>
          <cell r="C14479" t="str">
            <v>陈恩蕾</v>
          </cell>
          <cell r="D14479" t="str">
            <v>2026</v>
          </cell>
          <cell r="E14479" t="str">
            <v>食品学院</v>
          </cell>
        </row>
        <row r="14480">
          <cell r="A14480" t="str">
            <v>450105200003311515</v>
          </cell>
          <cell r="B14480" t="str">
            <v>20251021001</v>
          </cell>
          <cell r="C14480" t="str">
            <v>陈董</v>
          </cell>
          <cell r="D14480" t="str">
            <v>2025</v>
          </cell>
          <cell r="E14480" t="str">
            <v>植物保护学院</v>
          </cell>
        </row>
        <row r="14481">
          <cell r="A14481" t="str">
            <v>371312200404235512</v>
          </cell>
          <cell r="B14481" t="str">
            <v>20262190078</v>
          </cell>
          <cell r="C14481" t="str">
            <v>陈董</v>
          </cell>
          <cell r="D14481" t="str">
            <v>2026</v>
          </cell>
          <cell r="E14481" t="str">
            <v>海洋学院</v>
          </cell>
        </row>
        <row r="14482">
          <cell r="A14482" t="str">
            <v>440105199901315123</v>
          </cell>
          <cell r="B14482" t="str">
            <v>20261005001</v>
          </cell>
          <cell r="C14482" t="str">
            <v>陈冬歌</v>
          </cell>
          <cell r="D14482" t="str">
            <v>2026</v>
          </cell>
          <cell r="E14482" t="str">
            <v>资源环境学院</v>
          </cell>
        </row>
        <row r="14483">
          <cell r="A14483" t="str">
            <v>440103200004292112</v>
          </cell>
          <cell r="B14483" t="str">
            <v>20266144006</v>
          </cell>
          <cell r="C14483" t="str">
            <v>陈东煜</v>
          </cell>
          <cell r="D14483" t="str">
            <v>2026</v>
          </cell>
          <cell r="E14483" t="str">
            <v>经济管理学院</v>
          </cell>
        </row>
        <row r="14484">
          <cell r="A14484" t="str">
            <v>340302199803280447</v>
          </cell>
          <cell r="B14484" t="str">
            <v>20251027001</v>
          </cell>
          <cell r="C14484" t="str">
            <v>陈东瑞</v>
          </cell>
          <cell r="D14484" t="str">
            <v>2025</v>
          </cell>
          <cell r="E14484" t="str">
            <v>兽医学院</v>
          </cell>
        </row>
        <row r="14485">
          <cell r="A14485" t="str">
            <v>445122200204167010</v>
          </cell>
          <cell r="B14485" t="str">
            <v>20242149002</v>
          </cell>
          <cell r="C14485" t="str">
            <v>陈东鹏</v>
          </cell>
          <cell r="D14485" t="str">
            <v>2024</v>
          </cell>
          <cell r="E14485" t="str">
            <v>生物质学院</v>
          </cell>
        </row>
        <row r="14486">
          <cell r="A14486" t="str">
            <v>44051020010720001X</v>
          </cell>
          <cell r="B14486" t="str">
            <v>20243139007</v>
          </cell>
          <cell r="C14486" t="str">
            <v>陈东滂</v>
          </cell>
          <cell r="D14486" t="str">
            <v>2024</v>
          </cell>
          <cell r="E14486" t="str">
            <v>动物科学学院</v>
          </cell>
        </row>
        <row r="14487">
          <cell r="A14487" t="str">
            <v>440782199912258211</v>
          </cell>
          <cell r="B14487" t="str">
            <v>20246144010</v>
          </cell>
          <cell r="C14487" t="str">
            <v>陈东林</v>
          </cell>
          <cell r="D14487" t="str">
            <v>2024</v>
          </cell>
          <cell r="E14487" t="str">
            <v>经济管理学院</v>
          </cell>
        </row>
        <row r="14488">
          <cell r="A14488" t="str">
            <v>440582200304250050</v>
          </cell>
          <cell r="B14488" t="str">
            <v>20263170002</v>
          </cell>
          <cell r="C14488" t="str">
            <v>陈鼎允</v>
          </cell>
          <cell r="D14488" t="str">
            <v>2026</v>
          </cell>
          <cell r="E14488" t="str">
            <v>数学与信息学院</v>
          </cell>
        </row>
        <row r="14489">
          <cell r="A14489" t="str">
            <v>445121199102025685</v>
          </cell>
          <cell r="B14489" t="str">
            <v>20266144005</v>
          </cell>
          <cell r="C14489" t="str">
            <v>陈钿</v>
          </cell>
          <cell r="D14489" t="str">
            <v>2026</v>
          </cell>
          <cell r="E14489" t="str">
            <v>经济管理学院</v>
          </cell>
        </row>
        <row r="14490">
          <cell r="A14490" t="str">
            <v>441624200212270049</v>
          </cell>
          <cell r="B14490" t="str">
            <v>20252161002</v>
          </cell>
          <cell r="C14490" t="str">
            <v>陈德媛</v>
          </cell>
          <cell r="D14490" t="str">
            <v>2025</v>
          </cell>
          <cell r="E14490" t="str">
            <v>经济管理学院</v>
          </cell>
        </row>
        <row r="14491">
          <cell r="A14491" t="str">
            <v>440811200001300015</v>
          </cell>
          <cell r="B14491" t="str">
            <v>20253138143</v>
          </cell>
          <cell r="C14491" t="str">
            <v>陈德权</v>
          </cell>
          <cell r="D14491" t="str">
            <v>2025</v>
          </cell>
          <cell r="E14491" t="str">
            <v>植物保护学院</v>
          </cell>
        </row>
        <row r="14492">
          <cell r="A14492" t="str">
            <v>440882199207181859</v>
          </cell>
          <cell r="B14492" t="str">
            <v>20246144009</v>
          </cell>
          <cell r="C14492" t="str">
            <v>陈德明</v>
          </cell>
          <cell r="D14492" t="str">
            <v>2024</v>
          </cell>
          <cell r="E14492" t="str">
            <v>经济管理学院</v>
          </cell>
        </row>
        <row r="14493">
          <cell r="A14493" t="str">
            <v>511521199705212136</v>
          </cell>
          <cell r="B14493" t="str">
            <v>20231022001</v>
          </cell>
          <cell r="C14493" t="str">
            <v>陈德付</v>
          </cell>
          <cell r="D14493" t="str">
            <v>2023</v>
          </cell>
          <cell r="E14493" t="str">
            <v>植物保护学院</v>
          </cell>
        </row>
        <row r="14494">
          <cell r="A14494" t="str">
            <v>440681200207294739</v>
          </cell>
          <cell r="B14494" t="str">
            <v>20242157001</v>
          </cell>
          <cell r="C14494" t="str">
            <v>陈德恩</v>
          </cell>
          <cell r="D14494" t="str">
            <v>2024</v>
          </cell>
          <cell r="E14494" t="str">
            <v>数学与信息学院</v>
          </cell>
        </row>
        <row r="14495">
          <cell r="A14495" t="str">
            <v>440233198707210033</v>
          </cell>
          <cell r="B14495" t="str">
            <v>20226139001</v>
          </cell>
          <cell r="C14495" t="str">
            <v>陈德成</v>
          </cell>
          <cell r="D14495" t="str">
            <v>2022</v>
          </cell>
          <cell r="E14495" t="str">
            <v>动物科学学院</v>
          </cell>
        </row>
        <row r="14496">
          <cell r="A14496" t="str">
            <v>445121198210272339</v>
          </cell>
          <cell r="B14496" t="str">
            <v>20266144004</v>
          </cell>
          <cell r="C14496" t="str">
            <v>陈得雄</v>
          </cell>
          <cell r="D14496" t="str">
            <v>2026</v>
          </cell>
          <cell r="E14496" t="str">
            <v>经济管理学院</v>
          </cell>
        </row>
        <row r="14497">
          <cell r="A14497" t="str">
            <v>440513200301175048</v>
          </cell>
          <cell r="B14497" t="str">
            <v>20253184003</v>
          </cell>
          <cell r="C14497" t="str">
            <v>陈丹怡</v>
          </cell>
          <cell r="D14497" t="str">
            <v>2025</v>
          </cell>
          <cell r="E14497" t="str">
            <v>生命科学学院</v>
          </cell>
        </row>
        <row r="14498">
          <cell r="A14498" t="str">
            <v>440982199501194066</v>
          </cell>
          <cell r="B14498" t="str">
            <v>20241024004</v>
          </cell>
          <cell r="C14498" t="str">
            <v>陈丹霞</v>
          </cell>
          <cell r="D14498" t="str">
            <v>2024</v>
          </cell>
          <cell r="E14498" t="str">
            <v>动物科学学院</v>
          </cell>
        </row>
        <row r="14499">
          <cell r="A14499" t="str">
            <v>330719198104220069</v>
          </cell>
          <cell r="B14499" t="str">
            <v>20256144015</v>
          </cell>
          <cell r="C14499" t="str">
            <v>陈丹琦</v>
          </cell>
          <cell r="D14499" t="str">
            <v>2025</v>
          </cell>
          <cell r="E14499" t="str">
            <v>经济管理学院</v>
          </cell>
        </row>
        <row r="14500">
          <cell r="A14500" t="str">
            <v>52212319971216552X</v>
          </cell>
          <cell r="B14500" t="str">
            <v>20241159001</v>
          </cell>
          <cell r="C14500" t="str">
            <v>陈丹丹</v>
          </cell>
          <cell r="D14500" t="str">
            <v>2024</v>
          </cell>
          <cell r="E14500" t="str">
            <v>林学与风景园林学院</v>
          </cell>
        </row>
        <row r="14501">
          <cell r="A14501" t="str">
            <v>430523199108080018</v>
          </cell>
          <cell r="B14501" t="str">
            <v>20254197016</v>
          </cell>
          <cell r="C14501" t="str">
            <v>陈丹</v>
          </cell>
          <cell r="D14501" t="str">
            <v>2025</v>
          </cell>
          <cell r="E14501" t="str">
            <v>动物科学学院</v>
          </cell>
        </row>
        <row r="14502">
          <cell r="A14502" t="str">
            <v>441423198501142310</v>
          </cell>
          <cell r="B14502" t="str">
            <v>20256138001</v>
          </cell>
          <cell r="C14502" t="str">
            <v>陈大瑜</v>
          </cell>
          <cell r="D14502" t="str">
            <v>2025</v>
          </cell>
          <cell r="E14502" t="str">
            <v>资源环境学院</v>
          </cell>
        </row>
        <row r="14503">
          <cell r="A14503" t="str">
            <v>441802200202046919</v>
          </cell>
          <cell r="B14503" t="str">
            <v>20252029001</v>
          </cell>
          <cell r="C14503" t="str">
            <v>陈达意</v>
          </cell>
          <cell r="D14503" t="str">
            <v>2025</v>
          </cell>
          <cell r="E14503" t="str">
            <v>兽医学院</v>
          </cell>
        </row>
        <row r="14504">
          <cell r="A14504" t="str">
            <v>450205199908151317</v>
          </cell>
          <cell r="B14504" t="str">
            <v>20253191001</v>
          </cell>
          <cell r="C14504" t="str">
            <v>陈达进</v>
          </cell>
          <cell r="D14504" t="str">
            <v>2025</v>
          </cell>
          <cell r="E14504" t="str">
            <v>林学与风景园林学院</v>
          </cell>
        </row>
        <row r="14505">
          <cell r="A14505" t="str">
            <v>445381199804214015</v>
          </cell>
          <cell r="B14505" t="str">
            <v>20241015002</v>
          </cell>
          <cell r="C14505" t="str">
            <v>陈达</v>
          </cell>
          <cell r="D14505" t="str">
            <v>2024</v>
          </cell>
          <cell r="E14505" t="str">
            <v>农学院</v>
          </cell>
        </row>
        <row r="14506">
          <cell r="A14506" t="str">
            <v>522423200211058429</v>
          </cell>
          <cell r="B14506" t="str">
            <v>20263138003</v>
          </cell>
          <cell r="C14506" t="str">
            <v>陈翠莲</v>
          </cell>
          <cell r="D14506" t="str">
            <v>2026</v>
          </cell>
          <cell r="E14506" t="str">
            <v>资源环境学院</v>
          </cell>
        </row>
        <row r="14507">
          <cell r="A14507" t="str">
            <v>441481199602130018</v>
          </cell>
          <cell r="B14507" t="str">
            <v>20256144014</v>
          </cell>
          <cell r="C14507" t="str">
            <v>陈聪</v>
          </cell>
          <cell r="D14507" t="str">
            <v>2025</v>
          </cell>
          <cell r="E14507" t="str">
            <v>经济管理学院</v>
          </cell>
        </row>
        <row r="14508">
          <cell r="A14508" t="str">
            <v>440982199703281432</v>
          </cell>
          <cell r="B14508" t="str">
            <v>20246081005</v>
          </cell>
          <cell r="C14508" t="str">
            <v>陈聪</v>
          </cell>
          <cell r="D14508" t="str">
            <v>2024</v>
          </cell>
          <cell r="E14508" t="str">
            <v>公共管理学院</v>
          </cell>
        </row>
        <row r="14509">
          <cell r="A14509" t="str">
            <v>441481200006050025</v>
          </cell>
          <cell r="B14509" t="str">
            <v>20246144008</v>
          </cell>
          <cell r="C14509" t="str">
            <v>陈淳</v>
          </cell>
          <cell r="D14509" t="str">
            <v>2024</v>
          </cell>
          <cell r="E14509" t="str">
            <v>经济管理学院</v>
          </cell>
        </row>
        <row r="14510">
          <cell r="A14510" t="str">
            <v>440282200409092718</v>
          </cell>
          <cell r="B14510" t="str">
            <v>20263138139</v>
          </cell>
          <cell r="C14510" t="str">
            <v>陈纯朴</v>
          </cell>
          <cell r="D14510" t="str">
            <v>2026</v>
          </cell>
          <cell r="E14510" t="str">
            <v>植物保护学院</v>
          </cell>
        </row>
        <row r="14511">
          <cell r="A14511" t="str">
            <v>445121199707053638</v>
          </cell>
          <cell r="B14511" t="str">
            <v>20256144013</v>
          </cell>
          <cell r="C14511" t="str">
            <v>陈春林</v>
          </cell>
          <cell r="D14511" t="str">
            <v>2025</v>
          </cell>
          <cell r="E14511" t="str">
            <v>经济管理学院</v>
          </cell>
        </row>
        <row r="14512">
          <cell r="A14512" t="str">
            <v>450721200209286821</v>
          </cell>
          <cell r="B14512" t="str">
            <v>20253138142</v>
          </cell>
          <cell r="C14512" t="str">
            <v>陈春丽</v>
          </cell>
          <cell r="D14512" t="str">
            <v>2025</v>
          </cell>
          <cell r="E14512" t="str">
            <v>植物保护学院</v>
          </cell>
        </row>
        <row r="14513">
          <cell r="A14513" t="str">
            <v>350623200302042323</v>
          </cell>
          <cell r="B14513" t="str">
            <v>20253143003</v>
          </cell>
          <cell r="C14513" t="str">
            <v>陈春华</v>
          </cell>
          <cell r="D14513" t="str">
            <v>2025</v>
          </cell>
          <cell r="E14513" t="str">
            <v>经济管理学院</v>
          </cell>
        </row>
        <row r="14514">
          <cell r="A14514" t="str">
            <v>430481199605233722</v>
          </cell>
          <cell r="B14514" t="str">
            <v>20231017002</v>
          </cell>
          <cell r="C14514" t="str">
            <v>陈春凤</v>
          </cell>
          <cell r="D14514" t="str">
            <v>2023</v>
          </cell>
          <cell r="E14514" t="str">
            <v>园艺学院</v>
          </cell>
        </row>
        <row r="14515">
          <cell r="A14515" t="str">
            <v>440582200205264510</v>
          </cell>
          <cell r="B14515" t="str">
            <v>20243137002</v>
          </cell>
          <cell r="C14515" t="str">
            <v>陈创鹏</v>
          </cell>
          <cell r="D14515" t="str">
            <v>2024</v>
          </cell>
          <cell r="E14515" t="str">
            <v>农学院</v>
          </cell>
        </row>
        <row r="14516">
          <cell r="A14516" t="str">
            <v>445121199105074511</v>
          </cell>
          <cell r="B14516" t="str">
            <v>20246144007</v>
          </cell>
          <cell r="C14516" t="str">
            <v>陈传森</v>
          </cell>
          <cell r="D14516" t="str">
            <v>2024</v>
          </cell>
          <cell r="E14516" t="str">
            <v>经济管理学院</v>
          </cell>
        </row>
        <row r="14517">
          <cell r="A14517" t="str">
            <v>511023199812123898</v>
          </cell>
          <cell r="B14517" t="str">
            <v>20241190041</v>
          </cell>
          <cell r="C14517" t="str">
            <v>陈川</v>
          </cell>
          <cell r="D14517" t="str">
            <v>2024</v>
          </cell>
          <cell r="E14517" t="str">
            <v>海洋学院</v>
          </cell>
        </row>
        <row r="14518">
          <cell r="A14518" t="str">
            <v>440583199909161027</v>
          </cell>
          <cell r="B14518" t="str">
            <v>20243191003</v>
          </cell>
          <cell r="C14518" t="str">
            <v>陈楚荧</v>
          </cell>
          <cell r="D14518" t="str">
            <v>2024</v>
          </cell>
          <cell r="E14518" t="str">
            <v>林学与风景园林学院</v>
          </cell>
        </row>
        <row r="14519">
          <cell r="A14519" t="str">
            <v>430181200307019065</v>
          </cell>
          <cell r="B14519" t="str">
            <v>20253138004</v>
          </cell>
          <cell r="C14519" t="str">
            <v>陈楚怡</v>
          </cell>
          <cell r="D14519" t="str">
            <v>2025</v>
          </cell>
          <cell r="E14519" t="str">
            <v>资源环境学院</v>
          </cell>
        </row>
        <row r="14520">
          <cell r="A14520" t="str">
            <v>440582200112057256</v>
          </cell>
          <cell r="B14520" t="str">
            <v>20263170001</v>
          </cell>
          <cell r="C14520" t="str">
            <v>陈楚腾</v>
          </cell>
          <cell r="D14520" t="str">
            <v>2026</v>
          </cell>
          <cell r="E14520" t="str">
            <v>数学与信息学院</v>
          </cell>
        </row>
        <row r="14521">
          <cell r="A14521" t="str">
            <v>445224200108063615</v>
          </cell>
          <cell r="B14521" t="str">
            <v>20253137005</v>
          </cell>
          <cell r="C14521" t="str">
            <v>陈楚润</v>
          </cell>
          <cell r="D14521" t="str">
            <v>2025</v>
          </cell>
          <cell r="E14521" t="str">
            <v>农学院</v>
          </cell>
        </row>
        <row r="14522">
          <cell r="A14522" t="str">
            <v>445221199805276945</v>
          </cell>
          <cell r="B14522" t="str">
            <v>20231161001</v>
          </cell>
          <cell r="C14522" t="str">
            <v>陈楚娜</v>
          </cell>
          <cell r="D14522" t="str">
            <v>2023</v>
          </cell>
          <cell r="E14522" t="str">
            <v>经济管理学院</v>
          </cell>
        </row>
        <row r="14523">
          <cell r="A14523" t="str">
            <v>442000200307294657</v>
          </cell>
          <cell r="B14523" t="str">
            <v>20253143002</v>
          </cell>
          <cell r="C14523" t="str">
            <v>陈楚辉</v>
          </cell>
          <cell r="D14523" t="str">
            <v>2025</v>
          </cell>
          <cell r="E14523" t="str">
            <v>经济管理学院</v>
          </cell>
        </row>
        <row r="14524">
          <cell r="A14524" t="str">
            <v>441581200105181413</v>
          </cell>
          <cell r="B14524" t="str">
            <v>20262190008</v>
          </cell>
          <cell r="C14524" t="str">
            <v>陈楚场</v>
          </cell>
          <cell r="D14524" t="str">
            <v>2026</v>
          </cell>
          <cell r="E14524" t="str">
            <v>生命科学学院</v>
          </cell>
        </row>
        <row r="14525">
          <cell r="A14525" t="str">
            <v>411281200401255040</v>
          </cell>
          <cell r="B14525" t="str">
            <v>20252017002</v>
          </cell>
          <cell r="C14525" t="str">
            <v>陈翀霄</v>
          </cell>
          <cell r="D14525" t="str">
            <v>2025</v>
          </cell>
          <cell r="E14525" t="str">
            <v>园艺学院</v>
          </cell>
        </row>
        <row r="14526">
          <cell r="A14526" t="str">
            <v>440603200211053429</v>
          </cell>
          <cell r="B14526" t="str">
            <v>20243193001</v>
          </cell>
          <cell r="C14526" t="str">
            <v>陈晨</v>
          </cell>
          <cell r="D14526" t="str">
            <v>2024</v>
          </cell>
          <cell r="E14526" t="str">
            <v>湾区设计与艺术学院</v>
          </cell>
        </row>
        <row r="14527">
          <cell r="A14527" t="str">
            <v>440682200005084318</v>
          </cell>
          <cell r="B14527" t="str">
            <v>20261166001</v>
          </cell>
          <cell r="C14527" t="str">
            <v>陈琛</v>
          </cell>
          <cell r="D14527" t="str">
            <v>2026</v>
          </cell>
          <cell r="E14527" t="str">
            <v>资源环境学院</v>
          </cell>
        </row>
        <row r="14528">
          <cell r="A14528" t="str">
            <v>445281200306081299</v>
          </cell>
          <cell r="B14528" t="str">
            <v>20263176001</v>
          </cell>
          <cell r="C14528" t="str">
            <v>陈潮斌</v>
          </cell>
          <cell r="D14528" t="str">
            <v>2026</v>
          </cell>
          <cell r="E14528" t="str">
            <v>材料与化学工程学院</v>
          </cell>
        </row>
        <row r="14529">
          <cell r="A14529" t="str">
            <v>44018120040120121X</v>
          </cell>
          <cell r="B14529" t="str">
            <v>20263137007</v>
          </cell>
          <cell r="C14529" t="str">
            <v>陈焯铭</v>
          </cell>
          <cell r="D14529" t="str">
            <v>2026</v>
          </cell>
          <cell r="E14529" t="str">
            <v>农学院</v>
          </cell>
        </row>
        <row r="14530">
          <cell r="A14530" t="str">
            <v>440902200211170422</v>
          </cell>
          <cell r="B14530" t="str">
            <v>20253176002</v>
          </cell>
          <cell r="C14530" t="str">
            <v>陈焯琳</v>
          </cell>
          <cell r="D14530" t="str">
            <v>2025</v>
          </cell>
          <cell r="E14530" t="str">
            <v>材料与化学工程学院</v>
          </cell>
        </row>
        <row r="14531">
          <cell r="A14531" t="str">
            <v>520102200406152028</v>
          </cell>
          <cell r="B14531" t="str">
            <v>20262195001</v>
          </cell>
          <cell r="C14531" t="str">
            <v>陈超群</v>
          </cell>
          <cell r="D14531" t="str">
            <v>2026</v>
          </cell>
          <cell r="E14531" t="str">
            <v>湾区设计与艺术学院</v>
          </cell>
        </row>
        <row r="14532">
          <cell r="A14532" t="str">
            <v>445122200207024728</v>
          </cell>
          <cell r="B14532" t="str">
            <v>20253185003</v>
          </cell>
          <cell r="C14532" t="str">
            <v>陈畅</v>
          </cell>
          <cell r="D14532" t="str">
            <v>2025</v>
          </cell>
          <cell r="E14532" t="str">
            <v>食品学院</v>
          </cell>
        </row>
        <row r="14533">
          <cell r="A14533" t="str">
            <v>440232199007290026</v>
          </cell>
          <cell r="B14533" t="str">
            <v>20256081005</v>
          </cell>
          <cell r="C14533" t="str">
            <v>陈畅</v>
          </cell>
          <cell r="D14533" t="str">
            <v>2025</v>
          </cell>
          <cell r="E14533" t="str">
            <v>公共管理学院</v>
          </cell>
        </row>
        <row r="14534">
          <cell r="A14534" t="str">
            <v>441481199710281200</v>
          </cell>
          <cell r="B14534" t="str">
            <v>20246144006</v>
          </cell>
          <cell r="C14534" t="str">
            <v>陈婵婵</v>
          </cell>
          <cell r="D14534" t="str">
            <v>2024</v>
          </cell>
          <cell r="E14534" t="str">
            <v>经济管理学院</v>
          </cell>
        </row>
        <row r="14535">
          <cell r="A14535" t="str">
            <v>460007200309190014</v>
          </cell>
          <cell r="B14535" t="str">
            <v>20263154003</v>
          </cell>
          <cell r="C14535" t="str">
            <v>陈璨</v>
          </cell>
          <cell r="D14535" t="str">
            <v>2026</v>
          </cell>
          <cell r="E14535" t="str">
            <v>林学与风景园林学院</v>
          </cell>
        </row>
        <row r="14536">
          <cell r="A14536" t="str">
            <v>511221198110025912</v>
          </cell>
          <cell r="B14536" t="str">
            <v>20256144012</v>
          </cell>
          <cell r="C14536" t="str">
            <v>陈灿</v>
          </cell>
          <cell r="D14536" t="str">
            <v>2025</v>
          </cell>
          <cell r="E14536" t="str">
            <v>经济管理学院</v>
          </cell>
        </row>
        <row r="14537">
          <cell r="A14537" t="str">
            <v>37172220020913282X</v>
          </cell>
          <cell r="B14537" t="str">
            <v>20253137153</v>
          </cell>
          <cell r="C14537" t="str">
            <v>陈灿</v>
          </cell>
          <cell r="D14537" t="str">
            <v>2025</v>
          </cell>
          <cell r="E14537" t="str">
            <v>园艺学院</v>
          </cell>
        </row>
        <row r="14538">
          <cell r="A14538" t="str">
            <v>440923200410075745</v>
          </cell>
          <cell r="B14538" t="str">
            <v>20263201002</v>
          </cell>
          <cell r="C14538" t="str">
            <v>陈彩云</v>
          </cell>
          <cell r="D14538" t="str">
            <v>2026</v>
          </cell>
          <cell r="E14538" t="str">
            <v>食品学院</v>
          </cell>
        </row>
        <row r="14539">
          <cell r="A14539" t="str">
            <v>441424200110093503</v>
          </cell>
          <cell r="B14539" t="str">
            <v>20242190006</v>
          </cell>
          <cell r="C14539" t="str">
            <v>陈彩燕</v>
          </cell>
          <cell r="D14539" t="str">
            <v>2024</v>
          </cell>
          <cell r="E14539" t="str">
            <v>生命科学学院</v>
          </cell>
        </row>
        <row r="14540">
          <cell r="A14540" t="str">
            <v>441224200102025147</v>
          </cell>
          <cell r="B14540" t="str">
            <v>20243137001</v>
          </cell>
          <cell r="C14540" t="str">
            <v>陈彩霞</v>
          </cell>
          <cell r="D14540" t="str">
            <v>2024</v>
          </cell>
          <cell r="E14540" t="str">
            <v>农学院</v>
          </cell>
        </row>
        <row r="14541">
          <cell r="A14541" t="str">
            <v>441427199205200029</v>
          </cell>
          <cell r="B14541" t="str">
            <v>20256144011</v>
          </cell>
          <cell r="C14541" t="str">
            <v>陈彩琴</v>
          </cell>
          <cell r="D14541" t="str">
            <v>2025</v>
          </cell>
          <cell r="E14541" t="str">
            <v>经济管理学院</v>
          </cell>
        </row>
        <row r="14542">
          <cell r="A14542" t="str">
            <v>440111199901141829</v>
          </cell>
          <cell r="B14542" t="str">
            <v>20266081005</v>
          </cell>
          <cell r="C14542" t="str">
            <v>陈采岚</v>
          </cell>
          <cell r="D14542" t="str">
            <v>2026</v>
          </cell>
          <cell r="E14542" t="str">
            <v>公共管理学院</v>
          </cell>
        </row>
        <row r="14543">
          <cell r="A14543" t="str">
            <v>445381198403212110</v>
          </cell>
          <cell r="B14543" t="str">
            <v>20236154001</v>
          </cell>
          <cell r="C14543" t="str">
            <v>陈才雄</v>
          </cell>
          <cell r="D14543" t="str">
            <v>2023</v>
          </cell>
          <cell r="E14543" t="str">
            <v>林学与风景园林学院</v>
          </cell>
        </row>
        <row r="14544">
          <cell r="A14544" t="str">
            <v>42900620021027065X</v>
          </cell>
          <cell r="B14544" t="str">
            <v>20242029002</v>
          </cell>
          <cell r="C14544" t="str">
            <v>陈步云</v>
          </cell>
          <cell r="D14544" t="str">
            <v>2024</v>
          </cell>
          <cell r="E14544" t="str">
            <v>兽医学院</v>
          </cell>
        </row>
        <row r="14545">
          <cell r="A14545" t="str">
            <v>440583199805052811</v>
          </cell>
          <cell r="B14545" t="str">
            <v>20241029001</v>
          </cell>
          <cell r="C14545" t="str">
            <v>陈博</v>
          </cell>
          <cell r="D14545" t="str">
            <v>2024</v>
          </cell>
          <cell r="E14545" t="str">
            <v>兽医学院</v>
          </cell>
        </row>
        <row r="14546">
          <cell r="A14546" t="str">
            <v>360124199811044218</v>
          </cell>
          <cell r="B14546" t="str">
            <v>20231015001</v>
          </cell>
          <cell r="C14546" t="str">
            <v>陈博</v>
          </cell>
          <cell r="D14546" t="str">
            <v>2023</v>
          </cell>
          <cell r="E14546" t="str">
            <v>农学院</v>
          </cell>
        </row>
        <row r="14547">
          <cell r="A14547" t="str">
            <v>350624200201120018</v>
          </cell>
          <cell r="B14547" t="str">
            <v>20252027001</v>
          </cell>
          <cell r="C14547" t="str">
            <v>陈秉一</v>
          </cell>
          <cell r="D14547" t="str">
            <v>2025</v>
          </cell>
          <cell r="E14547" t="str">
            <v>兽医学院</v>
          </cell>
        </row>
        <row r="14548">
          <cell r="A14548" t="str">
            <v>440982200103081416</v>
          </cell>
          <cell r="B14548" t="str">
            <v>20243165001</v>
          </cell>
          <cell r="C14548" t="str">
            <v>陈兵</v>
          </cell>
          <cell r="D14548" t="str">
            <v>2024</v>
          </cell>
          <cell r="E14548" t="str">
            <v>数学与信息学院</v>
          </cell>
        </row>
        <row r="14549">
          <cell r="A14549" t="str">
            <v>430424200106242331</v>
          </cell>
          <cell r="B14549" t="str">
            <v>20252145002</v>
          </cell>
          <cell r="C14549" t="str">
            <v>陈兵</v>
          </cell>
          <cell r="D14549" t="str">
            <v>2025</v>
          </cell>
          <cell r="E14549" t="str">
            <v>食品学院</v>
          </cell>
        </row>
        <row r="14550">
          <cell r="A14550" t="str">
            <v>445121200103072622</v>
          </cell>
          <cell r="B14550" t="str">
            <v>20242020001</v>
          </cell>
          <cell r="C14550" t="str">
            <v>陈冰雁</v>
          </cell>
          <cell r="D14550" t="str">
            <v>2024</v>
          </cell>
          <cell r="E14550" t="str">
            <v>资源环境学院</v>
          </cell>
        </row>
        <row r="14551">
          <cell r="A14551" t="str">
            <v>445121199512292663</v>
          </cell>
          <cell r="B14551" t="str">
            <v>20236144007</v>
          </cell>
          <cell r="C14551" t="str">
            <v>陈冰妮</v>
          </cell>
          <cell r="D14551" t="str">
            <v>2023</v>
          </cell>
          <cell r="E14551" t="str">
            <v>经济管理学院</v>
          </cell>
        </row>
        <row r="14552">
          <cell r="A14552" t="str">
            <v>445102199811021223</v>
          </cell>
          <cell r="B14552" t="str">
            <v>20256144010</v>
          </cell>
          <cell r="C14552" t="str">
            <v>陈冰涵</v>
          </cell>
          <cell r="D14552" t="str">
            <v>2025</v>
          </cell>
          <cell r="E14552" t="str">
            <v>经济管理学院</v>
          </cell>
        </row>
        <row r="14553">
          <cell r="A14553" t="str">
            <v>431102200408170157</v>
          </cell>
          <cell r="B14553" t="str">
            <v>20263138138</v>
          </cell>
          <cell r="C14553" t="str">
            <v>陈斌</v>
          </cell>
          <cell r="D14553" t="str">
            <v>2026</v>
          </cell>
          <cell r="E14553" t="str">
            <v>植物保护学院</v>
          </cell>
        </row>
        <row r="14554">
          <cell r="A14554" t="str">
            <v>445202199909133034</v>
          </cell>
          <cell r="B14554" t="str">
            <v>20253142001</v>
          </cell>
          <cell r="C14554" t="str">
            <v>陈彬</v>
          </cell>
          <cell r="D14554" t="str">
            <v>2025</v>
          </cell>
          <cell r="E14554" t="str">
            <v>工程学院</v>
          </cell>
        </row>
        <row r="14555">
          <cell r="A14555" t="str">
            <v>430682200108078875</v>
          </cell>
          <cell r="B14555" t="str">
            <v>20243154003</v>
          </cell>
          <cell r="C14555" t="str">
            <v>陈彬</v>
          </cell>
          <cell r="D14555" t="str">
            <v>2024</v>
          </cell>
          <cell r="E14555" t="str">
            <v>林学与风景园林学院</v>
          </cell>
        </row>
        <row r="14556">
          <cell r="A14556" t="str">
            <v>441781199604286418</v>
          </cell>
          <cell r="B14556" t="str">
            <v>20256081004</v>
          </cell>
          <cell r="C14556" t="str">
            <v>陈宾澍</v>
          </cell>
          <cell r="D14556" t="str">
            <v>2025</v>
          </cell>
          <cell r="E14556" t="str">
            <v>公共管理学院</v>
          </cell>
        </row>
        <row r="14557">
          <cell r="A14557" t="str">
            <v>362322200210050634</v>
          </cell>
          <cell r="B14557" t="str">
            <v>20243170006</v>
          </cell>
          <cell r="C14557" t="str">
            <v>陈彪</v>
          </cell>
          <cell r="D14557" t="str">
            <v>2024</v>
          </cell>
          <cell r="E14557" t="str">
            <v>数学与信息学院</v>
          </cell>
        </row>
        <row r="14558">
          <cell r="A14558" t="str">
            <v>441424200209102246</v>
          </cell>
          <cell r="B14558" t="str">
            <v>20242110001</v>
          </cell>
          <cell r="C14558" t="str">
            <v>陈碧玉</v>
          </cell>
          <cell r="D14558" t="str">
            <v>2024</v>
          </cell>
          <cell r="E14558" t="str">
            <v>公共管理学院</v>
          </cell>
        </row>
        <row r="14559">
          <cell r="A14559" t="str">
            <v>440508200110302349</v>
          </cell>
          <cell r="B14559" t="str">
            <v>20243153002</v>
          </cell>
          <cell r="C14559" t="str">
            <v>陈蓓琳</v>
          </cell>
          <cell r="D14559" t="str">
            <v>2024</v>
          </cell>
          <cell r="E14559" t="str">
            <v>人文与法学学院</v>
          </cell>
        </row>
        <row r="14560">
          <cell r="A14560" t="str">
            <v>440222200405060026</v>
          </cell>
          <cell r="B14560" t="str">
            <v>20262035001</v>
          </cell>
          <cell r="C14560" t="str">
            <v>陈蓓</v>
          </cell>
          <cell r="D14560" t="str">
            <v>2026</v>
          </cell>
          <cell r="E14560" t="str">
            <v>公共管理学院</v>
          </cell>
        </row>
        <row r="14561">
          <cell r="A14561" t="str">
            <v>36072920021018002X</v>
          </cell>
          <cell r="B14561" t="str">
            <v>20242155001</v>
          </cell>
          <cell r="C14561" t="str">
            <v>陈贝蕾</v>
          </cell>
          <cell r="D14561" t="str">
            <v>2024</v>
          </cell>
          <cell r="E14561" t="str">
            <v>经济管理学院</v>
          </cell>
        </row>
        <row r="14562">
          <cell r="A14562" t="str">
            <v>452223200310072542</v>
          </cell>
          <cell r="B14562" t="str">
            <v>20262145003</v>
          </cell>
          <cell r="C14562" t="str">
            <v>陈贝贝</v>
          </cell>
          <cell r="D14562" t="str">
            <v>2026</v>
          </cell>
          <cell r="E14562" t="str">
            <v>食品学院</v>
          </cell>
        </row>
        <row r="14563">
          <cell r="A14563" t="str">
            <v>370784200308252817</v>
          </cell>
          <cell r="B14563" t="str">
            <v>20262200008</v>
          </cell>
          <cell r="C14563" t="str">
            <v>陈保君</v>
          </cell>
          <cell r="D14563" t="str">
            <v>2026</v>
          </cell>
          <cell r="E14563" t="str">
            <v>农学院</v>
          </cell>
        </row>
        <row r="14564">
          <cell r="A14564" t="str">
            <v>440711199611095425</v>
          </cell>
          <cell r="B14564" t="str">
            <v>20231029001</v>
          </cell>
          <cell r="C14564" t="str">
            <v>陈宝仪</v>
          </cell>
          <cell r="D14564" t="str">
            <v>2023</v>
          </cell>
          <cell r="E14564" t="str">
            <v>兽医学院</v>
          </cell>
        </row>
        <row r="14565">
          <cell r="A14565" t="str">
            <v>430105197905093029</v>
          </cell>
          <cell r="B14565" t="str">
            <v>20221053001</v>
          </cell>
          <cell r="C14565" t="str">
            <v>陈宝琼</v>
          </cell>
          <cell r="D14565" t="str">
            <v>2022</v>
          </cell>
          <cell r="E14565" t="str">
            <v>兽医学院</v>
          </cell>
        </row>
        <row r="14566">
          <cell r="A14566" t="str">
            <v>445121199212164512</v>
          </cell>
          <cell r="B14566" t="str">
            <v>20246144005</v>
          </cell>
          <cell r="C14566" t="str">
            <v>陈柏鑫</v>
          </cell>
          <cell r="D14566" t="str">
            <v>2024</v>
          </cell>
          <cell r="E14566" t="str">
            <v>经济管理学院</v>
          </cell>
        </row>
        <row r="14567">
          <cell r="A14567" t="str">
            <v>350304200003302169</v>
          </cell>
          <cell r="B14567" t="str">
            <v>20251025002</v>
          </cell>
          <cell r="C14567" t="str">
            <v>陈百露</v>
          </cell>
          <cell r="D14567" t="str">
            <v>2025</v>
          </cell>
          <cell r="E14567" t="str">
            <v>动物科学学院</v>
          </cell>
        </row>
        <row r="14568">
          <cell r="A14568" t="str">
            <v>34010419971210006X</v>
          </cell>
          <cell r="B14568" t="str">
            <v>20243073004</v>
          </cell>
          <cell r="C14568" t="str">
            <v>陈安琪</v>
          </cell>
          <cell r="D14568" t="str">
            <v>2024</v>
          </cell>
          <cell r="E14568" t="str">
            <v>兽医学院</v>
          </cell>
        </row>
        <row r="14569">
          <cell r="A14569" t="str">
            <v>210381200110244429</v>
          </cell>
          <cell r="B14569" t="str">
            <v>20242195001</v>
          </cell>
          <cell r="C14569" t="str">
            <v>陈安琪</v>
          </cell>
          <cell r="D14569" t="str">
            <v>2024</v>
          </cell>
          <cell r="E14569" t="str">
            <v>湾区设计与艺术学院</v>
          </cell>
        </row>
        <row r="14570">
          <cell r="A14570" t="str">
            <v>445381200407061743</v>
          </cell>
          <cell r="B14570" t="str">
            <v>20262190007</v>
          </cell>
          <cell r="C14570" t="str">
            <v>陈安妮</v>
          </cell>
          <cell r="D14570" t="str">
            <v>2026</v>
          </cell>
          <cell r="E14570" t="str">
            <v>生命科学学院</v>
          </cell>
        </row>
        <row r="14571">
          <cell r="A14571" t="str">
            <v>46900320021217482X</v>
          </cell>
          <cell r="B14571" t="str">
            <v>20253138141</v>
          </cell>
          <cell r="C14571" t="str">
            <v>陈爱英</v>
          </cell>
          <cell r="D14571" t="str">
            <v>2025</v>
          </cell>
          <cell r="E14571" t="str">
            <v>植物保护学院</v>
          </cell>
        </row>
        <row r="14572">
          <cell r="A14572" t="str">
            <v>622701200207050178</v>
          </cell>
          <cell r="B14572" t="str">
            <v>20263174002</v>
          </cell>
          <cell r="C14572" t="str">
            <v>车逸凡</v>
          </cell>
          <cell r="D14572" t="str">
            <v>2026</v>
          </cell>
          <cell r="E14572" t="str">
            <v>工程学院</v>
          </cell>
        </row>
        <row r="14573">
          <cell r="A14573" t="str">
            <v>440902200302095245</v>
          </cell>
          <cell r="B14573" t="str">
            <v>20253151001</v>
          </cell>
          <cell r="C14573" t="str">
            <v>车文玲</v>
          </cell>
          <cell r="D14573" t="str">
            <v>2025</v>
          </cell>
          <cell r="E14573" t="str">
            <v>经济管理学院</v>
          </cell>
        </row>
        <row r="14574">
          <cell r="A14574" t="str">
            <v>340826199712202695</v>
          </cell>
          <cell r="B14574" t="str">
            <v>20241190040</v>
          </cell>
          <cell r="C14574" t="str">
            <v>车顺利</v>
          </cell>
          <cell r="D14574" t="str">
            <v>2024</v>
          </cell>
          <cell r="E14574" t="str">
            <v>海洋学院</v>
          </cell>
        </row>
        <row r="14575">
          <cell r="A14575" t="str">
            <v>630104200309091524</v>
          </cell>
          <cell r="B14575" t="str">
            <v>20263140003</v>
          </cell>
          <cell r="C14575" t="str">
            <v>车蕊玉</v>
          </cell>
          <cell r="D14575" t="str">
            <v>2026</v>
          </cell>
          <cell r="E14575" t="str">
            <v>海洋学院</v>
          </cell>
        </row>
        <row r="14576">
          <cell r="A14576" t="str">
            <v>440105200208176319</v>
          </cell>
          <cell r="B14576" t="str">
            <v>20253173002</v>
          </cell>
          <cell r="C14576" t="str">
            <v>车杰晋</v>
          </cell>
          <cell r="D14576" t="str">
            <v>2025</v>
          </cell>
          <cell r="E14576" t="str">
            <v>工程学院</v>
          </cell>
        </row>
        <row r="14577">
          <cell r="A14577" t="str">
            <v>440184200011132422</v>
          </cell>
          <cell r="B14577" t="str">
            <v>20256138005</v>
          </cell>
          <cell r="C14577" t="str">
            <v>巢雅惠</v>
          </cell>
          <cell r="D14577" t="str">
            <v>2025</v>
          </cell>
          <cell r="E14577" t="str">
            <v>植物保护学院</v>
          </cell>
        </row>
        <row r="14578">
          <cell r="A14578" t="str">
            <v>142429200110015427</v>
          </cell>
          <cell r="B14578" t="str">
            <v>20253073007</v>
          </cell>
          <cell r="C14578" t="str">
            <v>畅宇媛</v>
          </cell>
          <cell r="D14578" t="str">
            <v>2025</v>
          </cell>
          <cell r="E14578" t="str">
            <v>兽医学院</v>
          </cell>
        </row>
        <row r="14579">
          <cell r="A14579" t="str">
            <v>420683200412133722</v>
          </cell>
          <cell r="B14579" t="str">
            <v>20262189001</v>
          </cell>
          <cell r="C14579" t="str">
            <v>常紫妍</v>
          </cell>
          <cell r="D14579" t="str">
            <v>2026</v>
          </cell>
          <cell r="E14579" t="str">
            <v>生物质学院</v>
          </cell>
        </row>
        <row r="14580">
          <cell r="A14580" t="str">
            <v>411621200102044222</v>
          </cell>
          <cell r="B14580" t="str">
            <v>20243185003</v>
          </cell>
          <cell r="C14580" t="str">
            <v>常子怡</v>
          </cell>
          <cell r="D14580" t="str">
            <v>2024</v>
          </cell>
          <cell r="E14580" t="str">
            <v>食品学院</v>
          </cell>
        </row>
        <row r="14581">
          <cell r="A14581" t="str">
            <v>410521198909115056</v>
          </cell>
          <cell r="B14581" t="str">
            <v>20254073002</v>
          </cell>
          <cell r="C14581" t="str">
            <v>常振宇</v>
          </cell>
          <cell r="D14581" t="str">
            <v>2025</v>
          </cell>
          <cell r="E14581" t="str">
            <v>兽医学院</v>
          </cell>
        </row>
        <row r="14582">
          <cell r="A14582" t="str">
            <v>533024200303051520</v>
          </cell>
          <cell r="B14582" t="str">
            <v>20263138002</v>
          </cell>
          <cell r="C14582" t="str">
            <v>常再艳</v>
          </cell>
          <cell r="D14582" t="str">
            <v>2026</v>
          </cell>
          <cell r="E14582" t="str">
            <v>资源环境学院</v>
          </cell>
        </row>
        <row r="14583">
          <cell r="A14583" t="str">
            <v>411325200206115020</v>
          </cell>
          <cell r="B14583" t="str">
            <v>20253139005</v>
          </cell>
          <cell r="C14583" t="str">
            <v>常悦</v>
          </cell>
          <cell r="D14583" t="str">
            <v>2025</v>
          </cell>
          <cell r="E14583" t="str">
            <v>动物科学学院</v>
          </cell>
        </row>
        <row r="14584">
          <cell r="A14584" t="str">
            <v>410522200309140502</v>
          </cell>
          <cell r="B14584" t="str">
            <v>20252028003</v>
          </cell>
          <cell r="C14584" t="str">
            <v>常雨欣</v>
          </cell>
          <cell r="D14584" t="str">
            <v>2025</v>
          </cell>
          <cell r="E14584" t="str">
            <v>兽医学院</v>
          </cell>
        </row>
        <row r="14585">
          <cell r="A14585" t="str">
            <v>370112200404309444</v>
          </cell>
          <cell r="B14585" t="str">
            <v>20262145002</v>
          </cell>
          <cell r="C14585" t="str">
            <v>常颖涵</v>
          </cell>
          <cell r="D14585" t="str">
            <v>2026</v>
          </cell>
          <cell r="E14585" t="str">
            <v>食品学院</v>
          </cell>
        </row>
        <row r="14586">
          <cell r="A14586" t="str">
            <v>41132920030205194X</v>
          </cell>
          <cell r="B14586" t="str">
            <v>20253185002</v>
          </cell>
          <cell r="C14586" t="str">
            <v>常莹</v>
          </cell>
          <cell r="D14586" t="str">
            <v>2025</v>
          </cell>
          <cell r="E14586" t="str">
            <v>食品学院</v>
          </cell>
        </row>
        <row r="14587">
          <cell r="A14587" t="str">
            <v>340403200203172810</v>
          </cell>
          <cell r="B14587" t="str">
            <v>20252015001</v>
          </cell>
          <cell r="C14587" t="str">
            <v>常一鸣</v>
          </cell>
          <cell r="D14587" t="str">
            <v>2025</v>
          </cell>
          <cell r="E14587" t="str">
            <v>农学院</v>
          </cell>
        </row>
        <row r="14588">
          <cell r="A14588" t="str">
            <v>362402200207300022</v>
          </cell>
          <cell r="B14588" t="str">
            <v>20242158001</v>
          </cell>
          <cell r="C14588" t="str">
            <v>常欣仪</v>
          </cell>
          <cell r="D14588" t="str">
            <v>2024</v>
          </cell>
          <cell r="E14588" t="str">
            <v>生物质学院</v>
          </cell>
        </row>
        <row r="14589">
          <cell r="A14589" t="str">
            <v>411224200205299524</v>
          </cell>
          <cell r="B14589" t="str">
            <v>20243139006</v>
          </cell>
          <cell r="C14589" t="str">
            <v>常喜月</v>
          </cell>
          <cell r="D14589" t="str">
            <v>2024</v>
          </cell>
          <cell r="E14589" t="str">
            <v>动物科学学院</v>
          </cell>
        </row>
        <row r="14590">
          <cell r="A14590" t="str">
            <v>422826200405285520</v>
          </cell>
          <cell r="B14590" t="str">
            <v>20261200004</v>
          </cell>
          <cell r="C14590" t="str">
            <v>常入月</v>
          </cell>
          <cell r="D14590" t="str">
            <v>2026</v>
          </cell>
          <cell r="E14590" t="str">
            <v>农学院</v>
          </cell>
        </row>
        <row r="14591">
          <cell r="A14591" t="str">
            <v>140108199905051928</v>
          </cell>
          <cell r="B14591" t="str">
            <v>20261149001</v>
          </cell>
          <cell r="C14591" t="str">
            <v>常平静</v>
          </cell>
          <cell r="D14591" t="str">
            <v>2026</v>
          </cell>
          <cell r="E14591" t="str">
            <v>材料与化学工程学院</v>
          </cell>
        </row>
        <row r="14592">
          <cell r="A14592" t="str">
            <v>441602200106162417</v>
          </cell>
          <cell r="B14592" t="str">
            <v>20252190001</v>
          </cell>
          <cell r="C14592" t="str">
            <v>常平东</v>
          </cell>
          <cell r="D14592" t="str">
            <v>2025</v>
          </cell>
          <cell r="E14592" t="str">
            <v>食品学院</v>
          </cell>
        </row>
        <row r="14593">
          <cell r="A14593" t="str">
            <v>211382200011120444</v>
          </cell>
          <cell r="B14593" t="str">
            <v>20242027002</v>
          </cell>
          <cell r="C14593" t="str">
            <v>常莉茉</v>
          </cell>
          <cell r="D14593" t="str">
            <v>2024</v>
          </cell>
          <cell r="E14593" t="str">
            <v>兽医学院</v>
          </cell>
        </row>
        <row r="14594">
          <cell r="A14594" t="str">
            <v>410526200107160113</v>
          </cell>
          <cell r="B14594" t="str">
            <v>20254197036</v>
          </cell>
          <cell r="C14594" t="str">
            <v>常金哲</v>
          </cell>
          <cell r="D14594" t="str">
            <v>2025</v>
          </cell>
          <cell r="E14594" t="str">
            <v>植物保护学院</v>
          </cell>
        </row>
        <row r="14595">
          <cell r="A14595" t="str">
            <v>410184200002239038</v>
          </cell>
          <cell r="B14595" t="str">
            <v>20251015002</v>
          </cell>
          <cell r="C14595" t="str">
            <v>常浩</v>
          </cell>
          <cell r="D14595" t="str">
            <v>2025</v>
          </cell>
          <cell r="E14595" t="str">
            <v>农学院</v>
          </cell>
        </row>
        <row r="14596">
          <cell r="A14596" t="str">
            <v>410923199712120053</v>
          </cell>
          <cell r="B14596" t="str">
            <v>20244073001</v>
          </cell>
          <cell r="C14596" t="str">
            <v>常昊</v>
          </cell>
          <cell r="D14596" t="str">
            <v>2024</v>
          </cell>
          <cell r="E14596" t="str">
            <v>兽医学院</v>
          </cell>
        </row>
        <row r="14597">
          <cell r="A14597" t="str">
            <v>410821200311060050</v>
          </cell>
          <cell r="B14597" t="str">
            <v>20262200007</v>
          </cell>
          <cell r="C14597" t="str">
            <v>常广杰</v>
          </cell>
          <cell r="D14597" t="str">
            <v>2026</v>
          </cell>
          <cell r="E14597" t="str">
            <v>农学院</v>
          </cell>
        </row>
        <row r="14598">
          <cell r="A14598" t="str">
            <v>440182198412293910</v>
          </cell>
          <cell r="B14598" t="str">
            <v>20226138001</v>
          </cell>
          <cell r="C14598" t="str">
            <v>常灿贤</v>
          </cell>
          <cell r="D14598" t="str">
            <v>2022</v>
          </cell>
          <cell r="E14598" t="str">
            <v>资源环境学院</v>
          </cell>
        </row>
        <row r="14599">
          <cell r="A14599" t="str">
            <v>411422200204146014</v>
          </cell>
          <cell r="B14599" t="str">
            <v>20252014001</v>
          </cell>
          <cell r="C14599" t="str">
            <v>常博</v>
          </cell>
          <cell r="D14599" t="str">
            <v>2025</v>
          </cell>
          <cell r="E14599" t="str">
            <v>农学院</v>
          </cell>
        </row>
        <row r="14600">
          <cell r="A14600" t="str">
            <v>210504200206060024</v>
          </cell>
          <cell r="B14600" t="str">
            <v>20242015001</v>
          </cell>
          <cell r="C14600" t="str">
            <v>柴梓琪</v>
          </cell>
          <cell r="D14600" t="str">
            <v>2024</v>
          </cell>
          <cell r="E14600" t="str">
            <v>农学院</v>
          </cell>
        </row>
        <row r="14601">
          <cell r="A14601" t="str">
            <v>412822199610063764</v>
          </cell>
          <cell r="B14601" t="str">
            <v>20263137336</v>
          </cell>
          <cell r="C14601" t="str">
            <v>柴转</v>
          </cell>
          <cell r="D14601" t="str">
            <v>2026</v>
          </cell>
          <cell r="E14601" t="str">
            <v>林学与风景园林学院</v>
          </cell>
        </row>
        <row r="14602">
          <cell r="A14602" t="str">
            <v>330226200111174474</v>
          </cell>
          <cell r="B14602" t="str">
            <v>20243154002</v>
          </cell>
          <cell r="C14602" t="str">
            <v>柴振杰</v>
          </cell>
          <cell r="D14602" t="str">
            <v>2024</v>
          </cell>
          <cell r="E14602" t="str">
            <v>林学与风景园林学院</v>
          </cell>
        </row>
        <row r="14603">
          <cell r="A14603" t="str">
            <v>370802199411133029</v>
          </cell>
          <cell r="B14603" t="str">
            <v>20231149001</v>
          </cell>
          <cell r="C14603" t="str">
            <v>柴源</v>
          </cell>
          <cell r="D14603" t="str">
            <v>2023</v>
          </cell>
          <cell r="E14603" t="str">
            <v>生物质学院</v>
          </cell>
        </row>
        <row r="14604">
          <cell r="A14604" t="str">
            <v>530381200402112369</v>
          </cell>
          <cell r="B14604" t="str">
            <v>20253139004</v>
          </cell>
          <cell r="C14604" t="str">
            <v>柴毓欣</v>
          </cell>
          <cell r="D14604" t="str">
            <v>2025</v>
          </cell>
          <cell r="E14604" t="str">
            <v>动物科学学院</v>
          </cell>
        </row>
        <row r="14605">
          <cell r="A14605" t="str">
            <v>210404199808032425</v>
          </cell>
          <cell r="B14605" t="str">
            <v>20263137006</v>
          </cell>
          <cell r="C14605" t="str">
            <v>柴奕佳</v>
          </cell>
          <cell r="D14605" t="str">
            <v>2026</v>
          </cell>
          <cell r="E14605" t="str">
            <v>农学院</v>
          </cell>
        </row>
        <row r="14606">
          <cell r="A14606" t="str">
            <v>410811200410150083</v>
          </cell>
          <cell r="B14606" t="str">
            <v>20262023001</v>
          </cell>
          <cell r="C14606" t="str">
            <v>柴艺</v>
          </cell>
          <cell r="D14606" t="str">
            <v>2026</v>
          </cell>
          <cell r="E14606" t="str">
            <v>植物保护学院</v>
          </cell>
        </row>
        <row r="14607">
          <cell r="A14607" t="str">
            <v>530402200310261228</v>
          </cell>
          <cell r="B14607" t="str">
            <v>20263138137</v>
          </cell>
          <cell r="C14607" t="str">
            <v>柴斯丽</v>
          </cell>
          <cell r="D14607" t="str">
            <v>2026</v>
          </cell>
          <cell r="E14607" t="str">
            <v>植物保护学院</v>
          </cell>
        </row>
        <row r="14608">
          <cell r="A14608" t="str">
            <v>622126200306181821</v>
          </cell>
          <cell r="B14608" t="str">
            <v>20263138136</v>
          </cell>
          <cell r="C14608" t="str">
            <v>柴姝雨</v>
          </cell>
          <cell r="D14608" t="str">
            <v>2026</v>
          </cell>
          <cell r="E14608" t="str">
            <v>植物保护学院</v>
          </cell>
        </row>
        <row r="14609">
          <cell r="A14609" t="str">
            <v>371422200201103024</v>
          </cell>
          <cell r="B14609" t="str">
            <v>20243073003</v>
          </cell>
          <cell r="C14609" t="str">
            <v>柴书虹</v>
          </cell>
          <cell r="D14609" t="str">
            <v>2024</v>
          </cell>
          <cell r="E14609" t="str">
            <v>兽医学院</v>
          </cell>
        </row>
        <row r="14610">
          <cell r="A14610" t="str">
            <v>61243020031104162X</v>
          </cell>
          <cell r="B14610" t="str">
            <v>20263137005</v>
          </cell>
          <cell r="C14610" t="str">
            <v>柴倩</v>
          </cell>
          <cell r="D14610" t="str">
            <v>2026</v>
          </cell>
          <cell r="E14610" t="str">
            <v>农学院</v>
          </cell>
        </row>
        <row r="14611">
          <cell r="A14611" t="str">
            <v>520329200105260085</v>
          </cell>
          <cell r="B14611" t="str">
            <v>20243154001</v>
          </cell>
          <cell r="C14611" t="str">
            <v>柴大雁</v>
          </cell>
          <cell r="D14611" t="str">
            <v>2024</v>
          </cell>
          <cell r="E14611" t="str">
            <v>林学与风景园林学院</v>
          </cell>
        </row>
        <row r="14612">
          <cell r="A14612" t="str">
            <v>370682199812078615</v>
          </cell>
          <cell r="B14612" t="str">
            <v>20241015045</v>
          </cell>
          <cell r="C14612" t="str">
            <v>柴程</v>
          </cell>
          <cell r="D14612" t="str">
            <v>2024</v>
          </cell>
          <cell r="E14612" t="str">
            <v>生命科学学院</v>
          </cell>
        </row>
        <row r="14613">
          <cell r="A14613" t="str">
            <v>429005200204012666</v>
          </cell>
          <cell r="B14613" t="str">
            <v>20243184005</v>
          </cell>
          <cell r="C14613" t="str">
            <v>柴超凡</v>
          </cell>
          <cell r="D14613" t="str">
            <v>2024</v>
          </cell>
          <cell r="E14613" t="str">
            <v>生命科学学院</v>
          </cell>
        </row>
        <row r="14614">
          <cell r="A14614" t="str">
            <v>420881200111165438</v>
          </cell>
          <cell r="B14614" t="str">
            <v>20243172003</v>
          </cell>
          <cell r="C14614" t="str">
            <v>查云起</v>
          </cell>
          <cell r="D14614" t="str">
            <v>2024</v>
          </cell>
          <cell r="E14614" t="str">
            <v>人工智能与低空技术学院</v>
          </cell>
        </row>
        <row r="14615">
          <cell r="A14615" t="str">
            <v>532622200112290325</v>
          </cell>
          <cell r="B14615" t="str">
            <v>20261200003</v>
          </cell>
          <cell r="C14615" t="str">
            <v>查明秀</v>
          </cell>
          <cell r="D14615" t="str">
            <v>2026</v>
          </cell>
          <cell r="E14615" t="str">
            <v>农学院</v>
          </cell>
        </row>
        <row r="14616">
          <cell r="A14616" t="str">
            <v>452402200210164545</v>
          </cell>
          <cell r="B14616" t="str">
            <v>20243137114</v>
          </cell>
          <cell r="C14616" t="str">
            <v>曾梓芸</v>
          </cell>
          <cell r="D14616" t="str">
            <v>2024</v>
          </cell>
          <cell r="E14616" t="str">
            <v>生物质学院</v>
          </cell>
        </row>
        <row r="14617">
          <cell r="A14617" t="str">
            <v>44018120030528422X</v>
          </cell>
          <cell r="B14617" t="str">
            <v>20253137305</v>
          </cell>
          <cell r="C14617" t="str">
            <v>曾梓璇</v>
          </cell>
          <cell r="D14617" t="str">
            <v>2025</v>
          </cell>
          <cell r="E14617" t="str">
            <v>园艺学院</v>
          </cell>
        </row>
        <row r="14618">
          <cell r="A14618" t="str">
            <v>441622200208098212</v>
          </cell>
          <cell r="B14618" t="str">
            <v>20266144205</v>
          </cell>
          <cell r="C14618" t="str">
            <v>曾梓欢</v>
          </cell>
          <cell r="D14618" t="str">
            <v>2026</v>
          </cell>
          <cell r="E14618" t="str">
            <v>经济管理学院</v>
          </cell>
        </row>
        <row r="14619">
          <cell r="A14619" t="str">
            <v>430203200309233010</v>
          </cell>
          <cell r="B14619" t="str">
            <v>20253176062</v>
          </cell>
          <cell r="C14619" t="str">
            <v>曾梓峰</v>
          </cell>
          <cell r="D14619" t="str">
            <v>2025</v>
          </cell>
          <cell r="E14619" t="str">
            <v>生物质学院</v>
          </cell>
        </row>
        <row r="14620">
          <cell r="A14620" t="str">
            <v>360425200403100223</v>
          </cell>
          <cell r="B14620" t="str">
            <v>20263154080</v>
          </cell>
          <cell r="C14620" t="str">
            <v>曾子悦</v>
          </cell>
          <cell r="D14620" t="str">
            <v>2026</v>
          </cell>
          <cell r="E14620" t="str">
            <v>林学与风景园林学院</v>
          </cell>
        </row>
        <row r="14621">
          <cell r="A14621" t="str">
            <v>450103200207041016</v>
          </cell>
          <cell r="B14621" t="str">
            <v>20263191075</v>
          </cell>
          <cell r="C14621" t="str">
            <v>曾子阳</v>
          </cell>
          <cell r="D14621" t="str">
            <v>2026</v>
          </cell>
          <cell r="E14621" t="str">
            <v>林学与风景园林学院</v>
          </cell>
        </row>
        <row r="14622">
          <cell r="A14622" t="str">
            <v>421024200001242025</v>
          </cell>
          <cell r="B14622" t="str">
            <v>20241015039</v>
          </cell>
          <cell r="C14622" t="str">
            <v>曾子璇</v>
          </cell>
          <cell r="D14622" t="str">
            <v>2024</v>
          </cell>
          <cell r="E14622" t="str">
            <v>农学院</v>
          </cell>
        </row>
        <row r="14623">
          <cell r="A14623" t="str">
            <v>44162420030301004X</v>
          </cell>
          <cell r="B14623" t="str">
            <v>20252187027</v>
          </cell>
          <cell r="C14623" t="str">
            <v>曾子夏</v>
          </cell>
          <cell r="D14623" t="str">
            <v>2025</v>
          </cell>
          <cell r="E14623" t="str">
            <v>马克思主义学院</v>
          </cell>
        </row>
        <row r="14624">
          <cell r="A14624" t="str">
            <v>441723200306115233</v>
          </cell>
          <cell r="B14624" t="str">
            <v>20263140118</v>
          </cell>
          <cell r="C14624" t="str">
            <v>曾子铭</v>
          </cell>
          <cell r="D14624" t="str">
            <v>2026</v>
          </cell>
          <cell r="E14624" t="str">
            <v>海洋学院</v>
          </cell>
        </row>
        <row r="14625">
          <cell r="A14625" t="str">
            <v>441202199812101526</v>
          </cell>
          <cell r="B14625" t="str">
            <v>20246081143</v>
          </cell>
          <cell r="C14625" t="str">
            <v>曾子凌</v>
          </cell>
          <cell r="D14625" t="str">
            <v>2024</v>
          </cell>
          <cell r="E14625" t="str">
            <v>公共管理学院</v>
          </cell>
        </row>
        <row r="14626">
          <cell r="A14626" t="str">
            <v>362528200110085011</v>
          </cell>
          <cell r="B14626" t="str">
            <v>20243140091</v>
          </cell>
          <cell r="C14626" t="str">
            <v>曾子豪</v>
          </cell>
          <cell r="D14626" t="str">
            <v>2024</v>
          </cell>
          <cell r="E14626" t="str">
            <v>海洋学院</v>
          </cell>
        </row>
        <row r="14627">
          <cell r="A14627" t="str">
            <v>445321200405215247</v>
          </cell>
          <cell r="B14627" t="str">
            <v>20263073158</v>
          </cell>
          <cell r="C14627" t="str">
            <v>曾孜然</v>
          </cell>
          <cell r="D14627" t="str">
            <v>2026</v>
          </cell>
          <cell r="E14627" t="str">
            <v>兽医学院</v>
          </cell>
        </row>
        <row r="14628">
          <cell r="A14628" t="str">
            <v>511602200303220178</v>
          </cell>
          <cell r="B14628" t="str">
            <v>20263138106</v>
          </cell>
          <cell r="C14628" t="str">
            <v>曾渚民</v>
          </cell>
          <cell r="D14628" t="str">
            <v>2026</v>
          </cell>
          <cell r="E14628" t="str">
            <v>资源环境学院</v>
          </cell>
        </row>
        <row r="14629">
          <cell r="A14629" t="str">
            <v>440112200211060310</v>
          </cell>
          <cell r="B14629" t="str">
            <v>20253182019</v>
          </cell>
          <cell r="C14629" t="str">
            <v>曾中源</v>
          </cell>
          <cell r="D14629" t="str">
            <v>2025</v>
          </cell>
          <cell r="E14629" t="str">
            <v>水利与土木工程学院</v>
          </cell>
        </row>
        <row r="14630">
          <cell r="A14630" t="str">
            <v>441623199503141333</v>
          </cell>
          <cell r="B14630" t="str">
            <v>20266144204</v>
          </cell>
          <cell r="C14630" t="str">
            <v>曾志鹏</v>
          </cell>
          <cell r="D14630" t="str">
            <v>2026</v>
          </cell>
          <cell r="E14630" t="str">
            <v>经济管理学院</v>
          </cell>
        </row>
        <row r="14631">
          <cell r="A14631" t="str">
            <v>44160220021214241X</v>
          </cell>
          <cell r="B14631" t="str">
            <v>20253171036</v>
          </cell>
          <cell r="C14631" t="str">
            <v>曾志乐</v>
          </cell>
          <cell r="D14631" t="str">
            <v>2025</v>
          </cell>
          <cell r="E14631" t="str">
            <v>工程学院</v>
          </cell>
        </row>
        <row r="14632">
          <cell r="A14632" t="str">
            <v>440981200007114218</v>
          </cell>
          <cell r="B14632" t="str">
            <v>20261168024</v>
          </cell>
          <cell r="C14632" t="str">
            <v>曾志浩</v>
          </cell>
          <cell r="D14632" t="str">
            <v>2026</v>
          </cell>
          <cell r="E14632" t="str">
            <v>工程学院</v>
          </cell>
        </row>
        <row r="14633">
          <cell r="A14633" t="str">
            <v>440182200307273918</v>
          </cell>
          <cell r="B14633" t="str">
            <v>20253176061</v>
          </cell>
          <cell r="C14633" t="str">
            <v>曾志浩</v>
          </cell>
          <cell r="D14633" t="str">
            <v>2025</v>
          </cell>
          <cell r="E14633" t="str">
            <v>材料与化学工程学院</v>
          </cell>
        </row>
        <row r="14634">
          <cell r="A14634" t="str">
            <v>360733200208065916</v>
          </cell>
          <cell r="B14634" t="str">
            <v>20252014021</v>
          </cell>
          <cell r="C14634" t="str">
            <v>曾志锋</v>
          </cell>
          <cell r="D14634" t="str">
            <v>2025</v>
          </cell>
          <cell r="E14634" t="str">
            <v>农学院</v>
          </cell>
        </row>
        <row r="14635">
          <cell r="A14635" t="str">
            <v>441223199903023537</v>
          </cell>
          <cell r="B14635" t="str">
            <v>20251145023</v>
          </cell>
          <cell r="C14635" t="str">
            <v>曾志安</v>
          </cell>
          <cell r="D14635" t="str">
            <v>2025</v>
          </cell>
          <cell r="E14635" t="str">
            <v>食品学院</v>
          </cell>
        </row>
        <row r="14636">
          <cell r="A14636" t="str">
            <v>441424199808183062</v>
          </cell>
          <cell r="B14636" t="str">
            <v>20234073032</v>
          </cell>
          <cell r="C14636" t="str">
            <v>曾知为</v>
          </cell>
          <cell r="D14636" t="str">
            <v>2023</v>
          </cell>
          <cell r="E14636" t="str">
            <v>兽医学院</v>
          </cell>
        </row>
        <row r="14637">
          <cell r="A14637" t="str">
            <v>440182200207291510</v>
          </cell>
          <cell r="B14637" t="str">
            <v>20263140117</v>
          </cell>
          <cell r="C14637" t="str">
            <v>曾昭铤</v>
          </cell>
          <cell r="D14637" t="str">
            <v>2026</v>
          </cell>
          <cell r="E14637" t="str">
            <v>海洋学院</v>
          </cell>
        </row>
        <row r="14638">
          <cell r="A14638" t="str">
            <v>350628199701076041</v>
          </cell>
          <cell r="B14638" t="str">
            <v>20266144203</v>
          </cell>
          <cell r="C14638" t="str">
            <v>曾增巧</v>
          </cell>
          <cell r="D14638" t="str">
            <v>2026</v>
          </cell>
          <cell r="E14638" t="str">
            <v>经济管理学院</v>
          </cell>
        </row>
        <row r="14639">
          <cell r="A14639" t="str">
            <v>440681199902273635</v>
          </cell>
          <cell r="B14639" t="str">
            <v>20241190052</v>
          </cell>
          <cell r="C14639" t="str">
            <v>曾泽乾</v>
          </cell>
          <cell r="D14639" t="str">
            <v>2024</v>
          </cell>
          <cell r="E14639" t="str">
            <v>海洋学院</v>
          </cell>
        </row>
        <row r="14640">
          <cell r="A14640" t="str">
            <v>452128199811072023</v>
          </cell>
          <cell r="B14640" t="str">
            <v>20253141094</v>
          </cell>
          <cell r="C14640" t="str">
            <v>曾蕴琳</v>
          </cell>
          <cell r="D14640" t="str">
            <v>2025</v>
          </cell>
          <cell r="E14640" t="str">
            <v>食品学院</v>
          </cell>
        </row>
        <row r="14641">
          <cell r="A14641" t="str">
            <v>440102200211070620</v>
          </cell>
          <cell r="B14641" t="str">
            <v>20253139166</v>
          </cell>
          <cell r="C14641" t="str">
            <v>曾韵衡</v>
          </cell>
          <cell r="D14641" t="str">
            <v>2025</v>
          </cell>
          <cell r="E14641" t="str">
            <v>动物科学学院</v>
          </cell>
        </row>
        <row r="14642">
          <cell r="A14642" t="str">
            <v>441481200101011382</v>
          </cell>
          <cell r="B14642" t="str">
            <v>20243184086</v>
          </cell>
          <cell r="C14642" t="str">
            <v>曾媛欢</v>
          </cell>
          <cell r="D14642" t="str">
            <v>2024</v>
          </cell>
          <cell r="E14642" t="str">
            <v>生命科学学院</v>
          </cell>
        </row>
        <row r="14643">
          <cell r="A14643" t="str">
            <v>44068120020409802X</v>
          </cell>
          <cell r="B14643" t="str">
            <v>20243153024</v>
          </cell>
          <cell r="C14643" t="str">
            <v>曾远君</v>
          </cell>
          <cell r="D14643" t="str">
            <v>2024</v>
          </cell>
          <cell r="E14643" t="str">
            <v>人文与法学学院</v>
          </cell>
        </row>
        <row r="14644">
          <cell r="A14644" t="str">
            <v>360822200309050031</v>
          </cell>
          <cell r="B14644" t="str">
            <v>20263180028</v>
          </cell>
          <cell r="C14644" t="str">
            <v>曾钰权</v>
          </cell>
          <cell r="D14644" t="str">
            <v>2026</v>
          </cell>
          <cell r="E14644" t="str">
            <v>资源环境学院</v>
          </cell>
        </row>
        <row r="14645">
          <cell r="A14645" t="str">
            <v>450205200201040416</v>
          </cell>
          <cell r="B14645" t="str">
            <v>20243138271</v>
          </cell>
          <cell r="C14645" t="str">
            <v>曾昱钧</v>
          </cell>
          <cell r="D14645" t="str">
            <v>2024</v>
          </cell>
          <cell r="E14645" t="str">
            <v>植物保护学院</v>
          </cell>
        </row>
        <row r="14646">
          <cell r="A14646" t="str">
            <v>360782200104062523</v>
          </cell>
          <cell r="B14646" t="str">
            <v>20243073150</v>
          </cell>
          <cell r="C14646" t="str">
            <v>曾玉婷</v>
          </cell>
          <cell r="D14646" t="str">
            <v>2024</v>
          </cell>
          <cell r="E14646" t="str">
            <v>兽医学院</v>
          </cell>
        </row>
        <row r="14647">
          <cell r="A14647" t="str">
            <v>430903200404175128</v>
          </cell>
          <cell r="B14647" t="str">
            <v>20262021030</v>
          </cell>
          <cell r="C14647" t="str">
            <v>曾玉姣</v>
          </cell>
          <cell r="D14647" t="str">
            <v>2026</v>
          </cell>
          <cell r="E14647" t="str">
            <v>植物保护学院</v>
          </cell>
        </row>
        <row r="14648">
          <cell r="A14648" t="str">
            <v>410102200209210086</v>
          </cell>
          <cell r="B14648" t="str">
            <v>20253191070</v>
          </cell>
          <cell r="C14648" t="str">
            <v>曾雨璇</v>
          </cell>
          <cell r="D14648" t="str">
            <v>2025</v>
          </cell>
          <cell r="E14648" t="str">
            <v>林学与风景园林学院</v>
          </cell>
        </row>
        <row r="14649">
          <cell r="A14649" t="str">
            <v>430381200405260216</v>
          </cell>
          <cell r="B14649" t="str">
            <v>20263173080</v>
          </cell>
          <cell r="C14649" t="str">
            <v>曾宇轩</v>
          </cell>
          <cell r="D14649" t="str">
            <v>2026</v>
          </cell>
          <cell r="E14649" t="str">
            <v>工程学院</v>
          </cell>
        </row>
        <row r="14650">
          <cell r="A14650" t="str">
            <v>440921200406260013</v>
          </cell>
          <cell r="B14650" t="str">
            <v>20263137132</v>
          </cell>
          <cell r="C14650" t="str">
            <v>曾宇浩</v>
          </cell>
          <cell r="D14650" t="str">
            <v>2026</v>
          </cell>
          <cell r="E14650" t="str">
            <v>农学院</v>
          </cell>
        </row>
        <row r="14651">
          <cell r="A14651" t="str">
            <v>440204200012183639</v>
          </cell>
          <cell r="B14651" t="str">
            <v>20251168034</v>
          </cell>
          <cell r="C14651" t="str">
            <v>曾宇航</v>
          </cell>
          <cell r="D14651" t="str">
            <v>2025</v>
          </cell>
          <cell r="E14651" t="str">
            <v>水利与土木工程学院</v>
          </cell>
        </row>
        <row r="14652">
          <cell r="A14652" t="str">
            <v>445121200404013116</v>
          </cell>
          <cell r="B14652" t="str">
            <v>20262145056</v>
          </cell>
          <cell r="C14652" t="str">
            <v>曾宇瀚</v>
          </cell>
          <cell r="D14652" t="str">
            <v>2026</v>
          </cell>
          <cell r="E14652" t="str">
            <v>食品学院</v>
          </cell>
        </row>
        <row r="14653">
          <cell r="A14653" t="str">
            <v>360124200207030018</v>
          </cell>
          <cell r="B14653" t="str">
            <v>20243139138</v>
          </cell>
          <cell r="C14653" t="str">
            <v>曾宇琛</v>
          </cell>
          <cell r="D14653" t="str">
            <v>2024</v>
          </cell>
          <cell r="E14653" t="str">
            <v>动物科学学院</v>
          </cell>
        </row>
        <row r="14654">
          <cell r="A14654" t="str">
            <v>44148120010331247X</v>
          </cell>
          <cell r="B14654" t="str">
            <v>20242021027</v>
          </cell>
          <cell r="C14654" t="str">
            <v>曾宇</v>
          </cell>
          <cell r="D14654" t="str">
            <v>2024</v>
          </cell>
          <cell r="E14654" t="str">
            <v>植物保护学院</v>
          </cell>
        </row>
        <row r="14655">
          <cell r="A14655" t="str">
            <v>441402199804261520</v>
          </cell>
          <cell r="B14655" t="str">
            <v>20256144231</v>
          </cell>
          <cell r="C14655" t="str">
            <v>曾瑜雯</v>
          </cell>
          <cell r="D14655" t="str">
            <v>2025</v>
          </cell>
          <cell r="E14655" t="str">
            <v>经济管理学院</v>
          </cell>
        </row>
        <row r="14656">
          <cell r="A14656" t="str">
            <v>440982200212084069</v>
          </cell>
          <cell r="B14656" t="str">
            <v>20263138105</v>
          </cell>
          <cell r="C14656" t="str">
            <v>曾颖茵</v>
          </cell>
          <cell r="D14656" t="str">
            <v>2026</v>
          </cell>
          <cell r="E14656" t="str">
            <v>资源环境学院</v>
          </cell>
        </row>
        <row r="14657">
          <cell r="A14657" t="str">
            <v>432524200012014423</v>
          </cell>
          <cell r="B14657" t="str">
            <v>20233138095</v>
          </cell>
          <cell r="C14657" t="str">
            <v>曾颖</v>
          </cell>
          <cell r="D14657" t="str">
            <v>2023</v>
          </cell>
          <cell r="E14657" t="str">
            <v>资源环境学院</v>
          </cell>
        </row>
        <row r="14658">
          <cell r="A14658" t="str">
            <v>362421200212290841</v>
          </cell>
          <cell r="B14658" t="str">
            <v>20243176052</v>
          </cell>
          <cell r="C14658" t="str">
            <v>曾懿</v>
          </cell>
          <cell r="D14658" t="str">
            <v>2024</v>
          </cell>
          <cell r="E14658" t="str">
            <v>生物质学院</v>
          </cell>
        </row>
        <row r="14659">
          <cell r="A14659" t="str">
            <v>430521199912260279</v>
          </cell>
          <cell r="B14659" t="str">
            <v>20241168022</v>
          </cell>
          <cell r="C14659" t="str">
            <v>曾熠</v>
          </cell>
          <cell r="D14659" t="str">
            <v>2024</v>
          </cell>
          <cell r="E14659" t="str">
            <v>工程学院</v>
          </cell>
        </row>
        <row r="14660">
          <cell r="A14660" t="str">
            <v>441502200405213012</v>
          </cell>
          <cell r="B14660" t="str">
            <v>20263137131</v>
          </cell>
          <cell r="C14660" t="str">
            <v>曾溢涛</v>
          </cell>
          <cell r="D14660" t="str">
            <v>2026</v>
          </cell>
          <cell r="E14660" t="str">
            <v>农学院</v>
          </cell>
        </row>
        <row r="14661">
          <cell r="A14661" t="str">
            <v>440107200001250617</v>
          </cell>
          <cell r="B14661" t="str">
            <v>20253184092</v>
          </cell>
          <cell r="C14661" t="str">
            <v>曾逸锋</v>
          </cell>
          <cell r="D14661" t="str">
            <v>2025</v>
          </cell>
          <cell r="E14661" t="str">
            <v>生命科学学院</v>
          </cell>
        </row>
        <row r="14662">
          <cell r="A14662" t="str">
            <v>36072220021105213X</v>
          </cell>
          <cell r="B14662" t="str">
            <v>20263151035</v>
          </cell>
          <cell r="C14662" t="str">
            <v>曾一帆</v>
          </cell>
          <cell r="D14662" t="str">
            <v>2026</v>
          </cell>
          <cell r="E14662" t="str">
            <v>经济管理学院</v>
          </cell>
        </row>
        <row r="14663">
          <cell r="A14663" t="str">
            <v>44162319950807001X</v>
          </cell>
          <cell r="B14663" t="str">
            <v>20221168016</v>
          </cell>
          <cell r="C14663" t="str">
            <v>曾晔</v>
          </cell>
          <cell r="D14663" t="str">
            <v>2022</v>
          </cell>
          <cell r="E14663" t="str">
            <v>工程学院</v>
          </cell>
        </row>
        <row r="14664">
          <cell r="A14664" t="str">
            <v>441421199801081419</v>
          </cell>
          <cell r="B14664" t="str">
            <v>20266144202</v>
          </cell>
          <cell r="C14664" t="str">
            <v>曾尧</v>
          </cell>
          <cell r="D14664" t="str">
            <v>2026</v>
          </cell>
          <cell r="E14664" t="str">
            <v>经济管理学院</v>
          </cell>
        </row>
        <row r="14665">
          <cell r="A14665" t="str">
            <v>440705200410173325</v>
          </cell>
          <cell r="B14665" t="str">
            <v>20263201099</v>
          </cell>
          <cell r="C14665" t="str">
            <v>曾滟萍</v>
          </cell>
          <cell r="D14665" t="str">
            <v>2026</v>
          </cell>
          <cell r="E14665" t="str">
            <v>食品学院</v>
          </cell>
        </row>
        <row r="14666">
          <cell r="A14666" t="str">
            <v>44068119940521268X</v>
          </cell>
          <cell r="B14666" t="str">
            <v>20241161014</v>
          </cell>
          <cell r="C14666" t="str">
            <v>曾雁云</v>
          </cell>
          <cell r="D14666" t="str">
            <v>2024</v>
          </cell>
          <cell r="E14666" t="str">
            <v>经济管理学院</v>
          </cell>
        </row>
        <row r="14667">
          <cell r="A14667" t="str">
            <v>441623200001015260</v>
          </cell>
          <cell r="B14667" t="str">
            <v>20243137113</v>
          </cell>
          <cell r="C14667" t="str">
            <v>曾艳</v>
          </cell>
          <cell r="D14667" t="str">
            <v>2024</v>
          </cell>
          <cell r="E14667" t="str">
            <v>农学院</v>
          </cell>
        </row>
        <row r="14668">
          <cell r="A14668" t="str">
            <v>411381200409038476</v>
          </cell>
          <cell r="B14668" t="str">
            <v>20263139166</v>
          </cell>
          <cell r="C14668" t="str">
            <v>曾岩</v>
          </cell>
          <cell r="D14668" t="str">
            <v>2026</v>
          </cell>
          <cell r="E14668" t="str">
            <v>动物科学学院</v>
          </cell>
        </row>
        <row r="14669">
          <cell r="A14669" t="str">
            <v>152921200111140463</v>
          </cell>
          <cell r="B14669" t="str">
            <v>20253144070</v>
          </cell>
          <cell r="C14669" t="str">
            <v>曾雅儒</v>
          </cell>
          <cell r="D14669" t="str">
            <v>2025</v>
          </cell>
          <cell r="E14669" t="str">
            <v>公共管理学院</v>
          </cell>
        </row>
        <row r="14670">
          <cell r="A14670" t="str">
            <v>360733200202167647</v>
          </cell>
          <cell r="B14670" t="str">
            <v>20252049009</v>
          </cell>
          <cell r="C14670" t="str">
            <v>曾雪娣</v>
          </cell>
          <cell r="D14670" t="str">
            <v>2025</v>
          </cell>
          <cell r="E14670" t="str">
            <v>园艺学院</v>
          </cell>
        </row>
        <row r="14671">
          <cell r="A14671" t="str">
            <v>362427200410160077</v>
          </cell>
          <cell r="B14671" t="str">
            <v>20263201098</v>
          </cell>
          <cell r="C14671" t="str">
            <v>曾轩冕</v>
          </cell>
          <cell r="D14671" t="str">
            <v>2026</v>
          </cell>
          <cell r="E14671" t="str">
            <v>食品学院</v>
          </cell>
        </row>
        <row r="14672">
          <cell r="A14672" t="str">
            <v>441721199605300027</v>
          </cell>
          <cell r="B14672" t="str">
            <v>20256144230</v>
          </cell>
          <cell r="C14672" t="str">
            <v>曾秀琴</v>
          </cell>
          <cell r="D14672" t="str">
            <v>2025</v>
          </cell>
          <cell r="E14672" t="str">
            <v>经济管理学院</v>
          </cell>
        </row>
        <row r="14673">
          <cell r="A14673" t="str">
            <v>510722200405246280</v>
          </cell>
          <cell r="B14673" t="str">
            <v>20263176040</v>
          </cell>
          <cell r="C14673" t="str">
            <v>曾兴瑶</v>
          </cell>
          <cell r="D14673" t="str">
            <v>2026</v>
          </cell>
          <cell r="E14673" t="str">
            <v>材料与化学工程学院</v>
          </cell>
        </row>
        <row r="14674">
          <cell r="A14674" t="str">
            <v>441302199902216445</v>
          </cell>
          <cell r="B14674" t="str">
            <v>20266188096</v>
          </cell>
          <cell r="C14674" t="str">
            <v>曾鑫婷</v>
          </cell>
          <cell r="D14674" t="str">
            <v>2026</v>
          </cell>
          <cell r="E14674" t="str">
            <v>经济管理学院</v>
          </cell>
        </row>
        <row r="14675">
          <cell r="A14675" t="str">
            <v>511025200209108798</v>
          </cell>
          <cell r="B14675" t="str">
            <v>20242145048</v>
          </cell>
          <cell r="C14675" t="str">
            <v>曾鑫</v>
          </cell>
          <cell r="D14675" t="str">
            <v>2024</v>
          </cell>
          <cell r="E14675" t="str">
            <v>食品学院</v>
          </cell>
        </row>
        <row r="14676">
          <cell r="A14676" t="str">
            <v>440507200402042749</v>
          </cell>
          <cell r="B14676" t="str">
            <v>20263137315</v>
          </cell>
          <cell r="C14676" t="str">
            <v>曾欣然</v>
          </cell>
          <cell r="D14676" t="str">
            <v>2026</v>
          </cell>
          <cell r="E14676" t="str">
            <v>园艺学院</v>
          </cell>
        </row>
        <row r="14677">
          <cell r="A14677" t="str">
            <v>445222200202042420</v>
          </cell>
          <cell r="B14677" t="str">
            <v>20243138270</v>
          </cell>
          <cell r="C14677" t="str">
            <v>曾欣诺</v>
          </cell>
          <cell r="D14677" t="str">
            <v>2024</v>
          </cell>
          <cell r="E14677" t="str">
            <v>植物保护学院</v>
          </cell>
        </row>
        <row r="14678">
          <cell r="A14678" t="str">
            <v>350583200102196628</v>
          </cell>
          <cell r="B14678" t="str">
            <v>20243194050</v>
          </cell>
          <cell r="C14678" t="str">
            <v>曾筱倩</v>
          </cell>
          <cell r="D14678" t="str">
            <v>2024</v>
          </cell>
          <cell r="E14678" t="str">
            <v>湾区设计与艺术学院</v>
          </cell>
        </row>
        <row r="14679">
          <cell r="A14679" t="str">
            <v>440111199405251826</v>
          </cell>
          <cell r="B14679" t="str">
            <v>20266081123</v>
          </cell>
          <cell r="C14679" t="str">
            <v>曾晓仪</v>
          </cell>
          <cell r="D14679" t="str">
            <v>2026</v>
          </cell>
          <cell r="E14679" t="str">
            <v>公共管理学院</v>
          </cell>
        </row>
        <row r="14680">
          <cell r="A14680" t="str">
            <v>441622199404222385</v>
          </cell>
          <cell r="B14680" t="str">
            <v>20246144202</v>
          </cell>
          <cell r="C14680" t="str">
            <v>曾小花</v>
          </cell>
          <cell r="D14680" t="str">
            <v>2024</v>
          </cell>
          <cell r="E14680" t="str">
            <v>经济管理学院</v>
          </cell>
        </row>
        <row r="14681">
          <cell r="A14681" t="str">
            <v>420921200312293013</v>
          </cell>
          <cell r="B14681" t="str">
            <v>20251015052</v>
          </cell>
          <cell r="C14681" t="str">
            <v>曾祥逵</v>
          </cell>
          <cell r="D14681" t="str">
            <v>2025</v>
          </cell>
          <cell r="E14681" t="str">
            <v>农学院</v>
          </cell>
        </row>
        <row r="14682">
          <cell r="A14682" t="str">
            <v>36222720010702002X</v>
          </cell>
          <cell r="B14682" t="str">
            <v>20242195021</v>
          </cell>
          <cell r="C14682" t="str">
            <v>曾香茗</v>
          </cell>
          <cell r="D14682" t="str">
            <v>2024</v>
          </cell>
          <cell r="E14682" t="str">
            <v>湾区设计与艺术学院</v>
          </cell>
        </row>
        <row r="14683">
          <cell r="A14683" t="str">
            <v>441283200209281044</v>
          </cell>
          <cell r="B14683" t="str">
            <v>20263138316</v>
          </cell>
          <cell r="C14683" t="str">
            <v>曾宪菁</v>
          </cell>
          <cell r="D14683" t="str">
            <v>2026</v>
          </cell>
          <cell r="E14683" t="str">
            <v>植物保护学院</v>
          </cell>
        </row>
        <row r="14684">
          <cell r="A14684" t="str">
            <v>431026200409163720</v>
          </cell>
          <cell r="B14684" t="str">
            <v>20263138315</v>
          </cell>
          <cell r="C14684" t="str">
            <v>曾宪红</v>
          </cell>
          <cell r="D14684" t="str">
            <v>2026</v>
          </cell>
          <cell r="E14684" t="str">
            <v>植物保护学院</v>
          </cell>
        </row>
        <row r="14685">
          <cell r="A14685" t="str">
            <v>440684200111225025</v>
          </cell>
          <cell r="B14685" t="str">
            <v>20243073149</v>
          </cell>
          <cell r="C14685" t="str">
            <v>曾贤婷</v>
          </cell>
          <cell r="D14685" t="str">
            <v>2024</v>
          </cell>
          <cell r="E14685" t="str">
            <v>兽医学院</v>
          </cell>
        </row>
        <row r="14686">
          <cell r="A14686" t="str">
            <v>362429199103010068</v>
          </cell>
          <cell r="B14686" t="str">
            <v>20231145020</v>
          </cell>
          <cell r="C14686" t="str">
            <v>曾羲</v>
          </cell>
          <cell r="D14686" t="str">
            <v>2023</v>
          </cell>
          <cell r="E14686" t="str">
            <v>食品学院</v>
          </cell>
        </row>
        <row r="14687">
          <cell r="A14687" t="str">
            <v>441581199803013614</v>
          </cell>
          <cell r="B14687" t="str">
            <v>20243153023</v>
          </cell>
          <cell r="C14687" t="str">
            <v>曾戊锡</v>
          </cell>
          <cell r="D14687" t="str">
            <v>2024</v>
          </cell>
          <cell r="E14687" t="str">
            <v>人文与法学学院</v>
          </cell>
        </row>
        <row r="14688">
          <cell r="A14688" t="str">
            <v>445121200001153149</v>
          </cell>
          <cell r="B14688" t="str">
            <v>20266144201</v>
          </cell>
          <cell r="C14688" t="str">
            <v>曾雯媛</v>
          </cell>
          <cell r="D14688" t="str">
            <v>2026</v>
          </cell>
          <cell r="E14688" t="str">
            <v>经济管理学院</v>
          </cell>
        </row>
        <row r="14689">
          <cell r="A14689" t="str">
            <v>441622200301283068</v>
          </cell>
          <cell r="B14689" t="str">
            <v>20253139165</v>
          </cell>
          <cell r="C14689" t="str">
            <v>曾雯婷</v>
          </cell>
          <cell r="D14689" t="str">
            <v>2025</v>
          </cell>
          <cell r="E14689" t="str">
            <v>动物科学学院</v>
          </cell>
        </row>
        <row r="14690">
          <cell r="A14690" t="str">
            <v>441424199610093758</v>
          </cell>
          <cell r="B14690" t="str">
            <v>20266144200</v>
          </cell>
          <cell r="C14690" t="str">
            <v>曾文钊</v>
          </cell>
          <cell r="D14690" t="str">
            <v>2026</v>
          </cell>
          <cell r="E14690" t="str">
            <v>经济管理学院</v>
          </cell>
        </row>
        <row r="14691">
          <cell r="A14691" t="str">
            <v>440184199905183610</v>
          </cell>
          <cell r="B14691" t="str">
            <v>20261168035</v>
          </cell>
          <cell r="C14691" t="str">
            <v>曾文勇</v>
          </cell>
          <cell r="D14691" t="str">
            <v>2026</v>
          </cell>
          <cell r="E14691" t="str">
            <v>数学与信息学院</v>
          </cell>
        </row>
        <row r="14692">
          <cell r="A14692" t="str">
            <v>441481199608196093</v>
          </cell>
          <cell r="B14692" t="str">
            <v>20236144208</v>
          </cell>
          <cell r="C14692" t="str">
            <v>曾文龙</v>
          </cell>
          <cell r="D14692" t="str">
            <v>2023</v>
          </cell>
          <cell r="E14692" t="str">
            <v>经济管理学院</v>
          </cell>
        </row>
        <row r="14693">
          <cell r="A14693" t="str">
            <v>42130220040114481X</v>
          </cell>
          <cell r="B14693" t="str">
            <v>20253170154</v>
          </cell>
          <cell r="C14693" t="str">
            <v>曾文超</v>
          </cell>
          <cell r="D14693" t="str">
            <v>2025</v>
          </cell>
          <cell r="E14693" t="str">
            <v>数学与信息学院</v>
          </cell>
        </row>
        <row r="14694">
          <cell r="A14694" t="str">
            <v>441625200105125416</v>
          </cell>
          <cell r="B14694" t="str">
            <v>20253137130</v>
          </cell>
          <cell r="C14694" t="str">
            <v>曾文彬</v>
          </cell>
          <cell r="D14694" t="str">
            <v>2025</v>
          </cell>
          <cell r="E14694" t="str">
            <v>农学院</v>
          </cell>
        </row>
        <row r="14695">
          <cell r="A14695" t="str">
            <v>440106200005154044</v>
          </cell>
          <cell r="B14695" t="str">
            <v>20242028054</v>
          </cell>
          <cell r="C14695" t="str">
            <v>曾蔚林</v>
          </cell>
          <cell r="D14695" t="str">
            <v>2024</v>
          </cell>
          <cell r="E14695" t="str">
            <v>兽医学院</v>
          </cell>
        </row>
        <row r="14696">
          <cell r="A14696" t="str">
            <v>360922200308172227</v>
          </cell>
          <cell r="B14696" t="str">
            <v>20262021029</v>
          </cell>
          <cell r="C14696" t="str">
            <v>曾卫</v>
          </cell>
          <cell r="D14696" t="str">
            <v>2026</v>
          </cell>
          <cell r="E14696" t="str">
            <v>植物保护学院</v>
          </cell>
        </row>
        <row r="14697">
          <cell r="A14697" t="str">
            <v>445302200405211829</v>
          </cell>
          <cell r="B14697" t="str">
            <v>20262110029</v>
          </cell>
          <cell r="C14697" t="str">
            <v>曾炜娴</v>
          </cell>
          <cell r="D14697" t="str">
            <v>2026</v>
          </cell>
          <cell r="E14697" t="str">
            <v>公共管理学院</v>
          </cell>
        </row>
        <row r="14698">
          <cell r="A14698" t="str">
            <v>445121199702086625</v>
          </cell>
          <cell r="B14698" t="str">
            <v>20266144199</v>
          </cell>
          <cell r="C14698" t="str">
            <v>曾炜堃</v>
          </cell>
          <cell r="D14698" t="str">
            <v>2026</v>
          </cell>
          <cell r="E14698" t="str">
            <v>经济管理学院</v>
          </cell>
        </row>
        <row r="14699">
          <cell r="A14699" t="str">
            <v>44162219980524207X</v>
          </cell>
          <cell r="B14699" t="str">
            <v>20244073037</v>
          </cell>
          <cell r="C14699" t="str">
            <v>曾伟俊</v>
          </cell>
          <cell r="D14699" t="str">
            <v>2024</v>
          </cell>
          <cell r="E14699" t="str">
            <v>兽医学院</v>
          </cell>
        </row>
        <row r="14700">
          <cell r="A14700" t="str">
            <v>440902199908280458</v>
          </cell>
          <cell r="B14700" t="str">
            <v>20223142047</v>
          </cell>
          <cell r="C14700" t="str">
            <v>曾伟斌</v>
          </cell>
          <cell r="D14700" t="str">
            <v>2022</v>
          </cell>
          <cell r="E14700" t="str">
            <v>人工智能与低空技术学院</v>
          </cell>
        </row>
        <row r="14701">
          <cell r="A14701" t="str">
            <v>440114200311152418</v>
          </cell>
          <cell r="B14701" t="str">
            <v>20262150019</v>
          </cell>
          <cell r="C14701" t="str">
            <v>曾维镝</v>
          </cell>
          <cell r="D14701" t="str">
            <v>2026</v>
          </cell>
          <cell r="E14701" t="str">
            <v>海洋学院</v>
          </cell>
        </row>
        <row r="14702">
          <cell r="A14702" t="str">
            <v>220202200212254522</v>
          </cell>
          <cell r="B14702" t="str">
            <v>20252190064</v>
          </cell>
          <cell r="C14702" t="str">
            <v>曾琬舒</v>
          </cell>
          <cell r="D14702" t="str">
            <v>2025</v>
          </cell>
          <cell r="E14702" t="str">
            <v>生命科学学院</v>
          </cell>
        </row>
        <row r="14703">
          <cell r="A14703" t="str">
            <v>441424200012131609</v>
          </cell>
          <cell r="B14703" t="str">
            <v>20243137278</v>
          </cell>
          <cell r="C14703" t="str">
            <v>曾婉祺</v>
          </cell>
          <cell r="D14703" t="str">
            <v>2024</v>
          </cell>
          <cell r="E14703" t="str">
            <v>园艺学院</v>
          </cell>
        </row>
        <row r="14704">
          <cell r="A14704" t="str">
            <v>511724200408161462</v>
          </cell>
          <cell r="B14704" t="str">
            <v>20263192027</v>
          </cell>
          <cell r="C14704" t="str">
            <v>曾婷</v>
          </cell>
          <cell r="D14704" t="str">
            <v>2026</v>
          </cell>
          <cell r="E14704" t="str">
            <v>外国语学院</v>
          </cell>
        </row>
        <row r="14705">
          <cell r="A14705" t="str">
            <v>360730200306270017</v>
          </cell>
          <cell r="B14705" t="str">
            <v>20262199103</v>
          </cell>
          <cell r="C14705" t="str">
            <v>曾涛</v>
          </cell>
          <cell r="D14705" t="str">
            <v>2026</v>
          </cell>
          <cell r="E14705" t="str">
            <v>兽医学院</v>
          </cell>
        </row>
        <row r="14706">
          <cell r="A14706" t="str">
            <v>510304199511081010</v>
          </cell>
          <cell r="B14706" t="str">
            <v>20221159011</v>
          </cell>
          <cell r="C14706" t="str">
            <v>曾泰儒</v>
          </cell>
          <cell r="D14706" t="str">
            <v>2022</v>
          </cell>
          <cell r="E14706" t="str">
            <v>林学与风景园林学院</v>
          </cell>
        </row>
        <row r="14707">
          <cell r="A14707" t="str">
            <v>360728200206281614</v>
          </cell>
          <cell r="B14707" t="str">
            <v>20242160014</v>
          </cell>
          <cell r="C14707" t="str">
            <v>曾泰</v>
          </cell>
          <cell r="D14707" t="str">
            <v>2024</v>
          </cell>
          <cell r="E14707" t="str">
            <v>经济管理学院</v>
          </cell>
        </row>
        <row r="14708">
          <cell r="A14708" t="str">
            <v>430623200310110023</v>
          </cell>
          <cell r="B14708" t="str">
            <v>20263170141</v>
          </cell>
          <cell r="C14708" t="str">
            <v>曾穗湘</v>
          </cell>
          <cell r="D14708" t="str">
            <v>2026</v>
          </cell>
          <cell r="E14708" t="str">
            <v>数学与信息学院</v>
          </cell>
        </row>
        <row r="14709">
          <cell r="A14709" t="str">
            <v>44152320020807756X</v>
          </cell>
          <cell r="B14709" t="str">
            <v>20253124032</v>
          </cell>
          <cell r="C14709" t="str">
            <v>曾锶培</v>
          </cell>
          <cell r="D14709" t="str">
            <v>2025</v>
          </cell>
          <cell r="E14709" t="str">
            <v>经济管理学院</v>
          </cell>
        </row>
        <row r="14710">
          <cell r="A14710" t="str">
            <v>440184200105155422</v>
          </cell>
          <cell r="B14710" t="str">
            <v>20242028053</v>
          </cell>
          <cell r="C14710" t="str">
            <v>曾思泳</v>
          </cell>
          <cell r="D14710" t="str">
            <v>2024</v>
          </cell>
          <cell r="E14710" t="str">
            <v>兽医学院</v>
          </cell>
        </row>
        <row r="14711">
          <cell r="A14711" t="str">
            <v>44140219950727152X</v>
          </cell>
          <cell r="B14711" t="str">
            <v>20256144229</v>
          </cell>
          <cell r="C14711" t="str">
            <v>曾思思</v>
          </cell>
          <cell r="D14711" t="str">
            <v>2025</v>
          </cell>
          <cell r="E14711" t="str">
            <v>经济管理学院</v>
          </cell>
        </row>
        <row r="14712">
          <cell r="A14712" t="str">
            <v>431127200205160108</v>
          </cell>
          <cell r="B14712" t="str">
            <v>20243138269</v>
          </cell>
          <cell r="C14712" t="str">
            <v>曾思思</v>
          </cell>
          <cell r="D14712" t="str">
            <v>2024</v>
          </cell>
          <cell r="E14712" t="str">
            <v>植物保护学院</v>
          </cell>
        </row>
        <row r="14713">
          <cell r="A14713" t="str">
            <v>440902199910280852</v>
          </cell>
          <cell r="B14713" t="str">
            <v>20253175014</v>
          </cell>
          <cell r="C14713" t="str">
            <v>曾世炯</v>
          </cell>
          <cell r="D14713" t="str">
            <v>2025</v>
          </cell>
          <cell r="E14713" t="str">
            <v>工程学院</v>
          </cell>
        </row>
        <row r="14714">
          <cell r="A14714" t="str">
            <v>441602200406282429</v>
          </cell>
          <cell r="B14714" t="str">
            <v>20262112010</v>
          </cell>
          <cell r="C14714" t="str">
            <v>曾诗韵</v>
          </cell>
          <cell r="D14714" t="str">
            <v>2026</v>
          </cell>
          <cell r="E14714" t="str">
            <v>公共管理学院</v>
          </cell>
        </row>
        <row r="14715">
          <cell r="A14715" t="str">
            <v>441421200305126716</v>
          </cell>
          <cell r="B14715" t="str">
            <v>20262145055</v>
          </cell>
          <cell r="C14715" t="str">
            <v>曾诗铖</v>
          </cell>
          <cell r="D14715" t="str">
            <v>2026</v>
          </cell>
          <cell r="E14715" t="str">
            <v>食品学院</v>
          </cell>
        </row>
        <row r="14716">
          <cell r="A14716" t="str">
            <v>442000199906157667</v>
          </cell>
          <cell r="B14716" t="str">
            <v>20241145019</v>
          </cell>
          <cell r="C14716" t="str">
            <v>曾诗蔼</v>
          </cell>
          <cell r="D14716" t="str">
            <v>2024</v>
          </cell>
          <cell r="E14716" t="str">
            <v>食品学院</v>
          </cell>
        </row>
        <row r="14717">
          <cell r="A14717" t="str">
            <v>440582200203050420</v>
          </cell>
          <cell r="B14717" t="str">
            <v>20253144069</v>
          </cell>
          <cell r="C14717" t="str">
            <v>曾少洁</v>
          </cell>
          <cell r="D14717" t="str">
            <v>2025</v>
          </cell>
          <cell r="E14717" t="str">
            <v>公共管理学院</v>
          </cell>
        </row>
        <row r="14718">
          <cell r="A14718" t="str">
            <v>445222200212072420</v>
          </cell>
          <cell r="B14718" t="str">
            <v>20253185101</v>
          </cell>
          <cell r="C14718" t="str">
            <v>曾珊珊</v>
          </cell>
          <cell r="D14718" t="str">
            <v>2025</v>
          </cell>
          <cell r="E14718" t="str">
            <v>食品学院</v>
          </cell>
        </row>
        <row r="14719">
          <cell r="A14719" t="str">
            <v>441481199701302014</v>
          </cell>
          <cell r="B14719" t="str">
            <v>20231028019</v>
          </cell>
          <cell r="C14719" t="str">
            <v>曾森</v>
          </cell>
          <cell r="D14719" t="str">
            <v>2023</v>
          </cell>
          <cell r="E14719" t="str">
            <v>兽医学院</v>
          </cell>
        </row>
        <row r="14720">
          <cell r="A14720" t="str">
            <v>431322200301235746</v>
          </cell>
          <cell r="B14720" t="str">
            <v>20243138268</v>
          </cell>
          <cell r="C14720" t="str">
            <v>曾瑞姣</v>
          </cell>
          <cell r="D14720" t="str">
            <v>2024</v>
          </cell>
          <cell r="E14720" t="str">
            <v>材料与化学工程学院</v>
          </cell>
        </row>
        <row r="14721">
          <cell r="A14721" t="str">
            <v>44090220040304122X</v>
          </cell>
          <cell r="B14721" t="str">
            <v>20263144102</v>
          </cell>
          <cell r="C14721" t="str">
            <v>曾琼恩</v>
          </cell>
          <cell r="D14721" t="str">
            <v>2026</v>
          </cell>
          <cell r="E14721" t="str">
            <v>公共管理学院</v>
          </cell>
        </row>
        <row r="14722">
          <cell r="A14722" t="str">
            <v>360732200101024739</v>
          </cell>
          <cell r="B14722" t="str">
            <v>20243137277</v>
          </cell>
          <cell r="C14722" t="str">
            <v>曾庆鑫</v>
          </cell>
          <cell r="D14722" t="str">
            <v>2024</v>
          </cell>
          <cell r="E14722" t="str">
            <v>园艺学院</v>
          </cell>
        </row>
        <row r="14723">
          <cell r="A14723" t="str">
            <v>440204199006044426</v>
          </cell>
          <cell r="B14723" t="str">
            <v>20256125005</v>
          </cell>
          <cell r="C14723" t="str">
            <v>曾庆晶</v>
          </cell>
          <cell r="D14723" t="str">
            <v>2025</v>
          </cell>
          <cell r="E14723" t="str">
            <v>公共管理学院</v>
          </cell>
        </row>
        <row r="14724">
          <cell r="A14724" t="str">
            <v>430626200106238192</v>
          </cell>
          <cell r="B14724" t="str">
            <v>20253194060</v>
          </cell>
          <cell r="C14724" t="str">
            <v>曾庆鸿</v>
          </cell>
          <cell r="D14724" t="str">
            <v>2025</v>
          </cell>
          <cell r="E14724" t="str">
            <v>湾区设计与艺术学院</v>
          </cell>
        </row>
        <row r="14725">
          <cell r="A14725" t="str">
            <v>441521200306204515</v>
          </cell>
          <cell r="B14725" t="str">
            <v>20253170153</v>
          </cell>
          <cell r="C14725" t="str">
            <v>曾庆达</v>
          </cell>
          <cell r="D14725" t="str">
            <v>2025</v>
          </cell>
          <cell r="E14725" t="str">
            <v>数学与信息学院</v>
          </cell>
        </row>
        <row r="14726">
          <cell r="A14726" t="str">
            <v>441427200110100821</v>
          </cell>
          <cell r="B14726" t="str">
            <v>20242158029</v>
          </cell>
          <cell r="C14726" t="str">
            <v>曾绮梦</v>
          </cell>
          <cell r="D14726" t="str">
            <v>2024</v>
          </cell>
          <cell r="E14726" t="str">
            <v>工程学院</v>
          </cell>
        </row>
        <row r="14727">
          <cell r="A14727" t="str">
            <v>441481200408223611</v>
          </cell>
          <cell r="B14727" t="str">
            <v>20263140116</v>
          </cell>
          <cell r="C14727" t="str">
            <v>曾培</v>
          </cell>
          <cell r="D14727" t="str">
            <v>2026</v>
          </cell>
          <cell r="E14727" t="str">
            <v>海洋学院</v>
          </cell>
        </row>
        <row r="14728">
          <cell r="A14728" t="str">
            <v>431024200110232426</v>
          </cell>
          <cell r="B14728" t="str">
            <v>20253194059</v>
          </cell>
          <cell r="C14728" t="str">
            <v>曾珉粤</v>
          </cell>
          <cell r="D14728" t="str">
            <v>2025</v>
          </cell>
          <cell r="E14728" t="str">
            <v>湾区设计与艺术学院</v>
          </cell>
        </row>
        <row r="14729">
          <cell r="A14729" t="str">
            <v>362528200301255044</v>
          </cell>
          <cell r="B14729" t="str">
            <v>20263184093</v>
          </cell>
          <cell r="C14729" t="str">
            <v>曾淼</v>
          </cell>
          <cell r="D14729" t="str">
            <v>2026</v>
          </cell>
          <cell r="E14729" t="str">
            <v>生命科学学院</v>
          </cell>
        </row>
        <row r="14730">
          <cell r="A14730" t="str">
            <v>350821200402171243</v>
          </cell>
          <cell r="B14730" t="str">
            <v>20252015075</v>
          </cell>
          <cell r="C14730" t="str">
            <v>曾淼</v>
          </cell>
          <cell r="D14730" t="str">
            <v>2025</v>
          </cell>
          <cell r="E14730" t="str">
            <v>农学院</v>
          </cell>
        </row>
        <row r="14731">
          <cell r="A14731" t="str">
            <v>362526200008155025</v>
          </cell>
          <cell r="B14731" t="str">
            <v>20241028019</v>
          </cell>
          <cell r="C14731" t="str">
            <v>曾梦婷</v>
          </cell>
          <cell r="D14731" t="str">
            <v>2024</v>
          </cell>
          <cell r="E14731" t="str">
            <v>兽医学院</v>
          </cell>
        </row>
        <row r="14732">
          <cell r="A14732" t="str">
            <v>510821200202060928</v>
          </cell>
          <cell r="B14732" t="str">
            <v>20242020007</v>
          </cell>
          <cell r="C14732" t="str">
            <v>曾檬</v>
          </cell>
          <cell r="D14732" t="str">
            <v>2024</v>
          </cell>
          <cell r="E14732" t="str">
            <v>资源环境学院</v>
          </cell>
        </row>
        <row r="14733">
          <cell r="A14733" t="str">
            <v>440781200309263824</v>
          </cell>
          <cell r="B14733" t="str">
            <v>20263194057</v>
          </cell>
          <cell r="C14733" t="str">
            <v>曾美琪</v>
          </cell>
          <cell r="D14733" t="str">
            <v>2026</v>
          </cell>
          <cell r="E14733" t="str">
            <v>湾区设计与艺术学院</v>
          </cell>
        </row>
        <row r="14734">
          <cell r="A14734" t="str">
            <v>362427200308286423</v>
          </cell>
          <cell r="B14734" t="str">
            <v>20253138308</v>
          </cell>
          <cell r="C14734" t="str">
            <v>曾美佳</v>
          </cell>
          <cell r="D14734" t="str">
            <v>2025</v>
          </cell>
          <cell r="E14734" t="str">
            <v>植物保护学院</v>
          </cell>
        </row>
        <row r="14735">
          <cell r="A14735" t="str">
            <v>441422200309063456</v>
          </cell>
          <cell r="B14735" t="str">
            <v>20263179030</v>
          </cell>
          <cell r="C14735" t="str">
            <v>曾茂聪</v>
          </cell>
          <cell r="D14735" t="str">
            <v>2026</v>
          </cell>
          <cell r="E14735" t="str">
            <v>资源环境学院</v>
          </cell>
        </row>
        <row r="14736">
          <cell r="A14736" t="str">
            <v>441224200011064044</v>
          </cell>
          <cell r="B14736" t="str">
            <v>20242190069</v>
          </cell>
          <cell r="C14736" t="str">
            <v>曾柳丹</v>
          </cell>
          <cell r="D14736" t="str">
            <v>2024</v>
          </cell>
          <cell r="E14736" t="str">
            <v>生命科学学院</v>
          </cell>
        </row>
        <row r="14737">
          <cell r="A14737" t="str">
            <v>445281200408227033</v>
          </cell>
          <cell r="B14737" t="str">
            <v>20262157015</v>
          </cell>
          <cell r="C14737" t="str">
            <v>曾令伟</v>
          </cell>
          <cell r="D14737" t="str">
            <v>2026</v>
          </cell>
          <cell r="E14737" t="str">
            <v>数学与信息学院</v>
          </cell>
        </row>
        <row r="14738">
          <cell r="A14738" t="str">
            <v>441421199802086211</v>
          </cell>
          <cell r="B14738" t="str">
            <v>20256081117</v>
          </cell>
          <cell r="C14738" t="str">
            <v>曾令海</v>
          </cell>
          <cell r="D14738" t="str">
            <v>2025</v>
          </cell>
          <cell r="E14738" t="str">
            <v>公共管理学院</v>
          </cell>
        </row>
        <row r="14739">
          <cell r="A14739" t="str">
            <v>441421199904120222</v>
          </cell>
          <cell r="B14739" t="str">
            <v>20256144228</v>
          </cell>
          <cell r="C14739" t="str">
            <v>曾铃珊</v>
          </cell>
          <cell r="D14739" t="str">
            <v>2025</v>
          </cell>
          <cell r="E14739" t="str">
            <v>经济管理学院</v>
          </cell>
        </row>
        <row r="14740">
          <cell r="A14740" t="str">
            <v>360733200208223611</v>
          </cell>
          <cell r="B14740" t="str">
            <v>20243173063</v>
          </cell>
          <cell r="C14740" t="str">
            <v>曾霖</v>
          </cell>
          <cell r="D14740" t="str">
            <v>2024</v>
          </cell>
          <cell r="E14740" t="str">
            <v>工程学院</v>
          </cell>
        </row>
        <row r="14741">
          <cell r="A14741" t="str">
            <v>511528199808152441</v>
          </cell>
          <cell r="B14741" t="str">
            <v>20263138104</v>
          </cell>
          <cell r="C14741" t="str">
            <v>曾练</v>
          </cell>
          <cell r="D14741" t="str">
            <v>2026</v>
          </cell>
          <cell r="E14741" t="str">
            <v>资源环境学院</v>
          </cell>
        </row>
        <row r="14742">
          <cell r="A14742" t="str">
            <v>441424200210271581</v>
          </cell>
          <cell r="B14742" t="str">
            <v>20253125057</v>
          </cell>
          <cell r="C14742" t="str">
            <v>曾丽婷</v>
          </cell>
          <cell r="D14742" t="str">
            <v>2025</v>
          </cell>
          <cell r="E14742" t="str">
            <v>公共管理学院</v>
          </cell>
        </row>
        <row r="14743">
          <cell r="A14743" t="str">
            <v>440103200211263322</v>
          </cell>
          <cell r="B14743" t="str">
            <v>20253125056</v>
          </cell>
          <cell r="C14743" t="str">
            <v>曾丽蓓</v>
          </cell>
          <cell r="D14743" t="str">
            <v>2025</v>
          </cell>
          <cell r="E14743" t="str">
            <v>公共管理学院</v>
          </cell>
        </row>
        <row r="14744">
          <cell r="A14744" t="str">
            <v>431202200307013625</v>
          </cell>
          <cell r="B14744" t="str">
            <v>20253194058</v>
          </cell>
          <cell r="C14744" t="str">
            <v>曾丽</v>
          </cell>
          <cell r="D14744" t="str">
            <v>2025</v>
          </cell>
          <cell r="E14744" t="str">
            <v>湾区设计与艺术学院</v>
          </cell>
        </row>
        <row r="14745">
          <cell r="A14745" t="str">
            <v>42220219890421781X</v>
          </cell>
          <cell r="B14745" t="str">
            <v>20236188062</v>
          </cell>
          <cell r="C14745" t="str">
            <v>曾立明</v>
          </cell>
          <cell r="D14745" t="str">
            <v>2023</v>
          </cell>
          <cell r="E14745" t="str">
            <v>经济管理学院</v>
          </cell>
        </row>
        <row r="14746">
          <cell r="A14746" t="str">
            <v>44160220040503241X</v>
          </cell>
          <cell r="B14746" t="str">
            <v>20263169040</v>
          </cell>
          <cell r="C14746" t="str">
            <v>曾乐轩</v>
          </cell>
          <cell r="D14746" t="str">
            <v>2026</v>
          </cell>
          <cell r="E14746" t="str">
            <v>人工智能与低空技术学院</v>
          </cell>
        </row>
        <row r="14747">
          <cell r="A14747" t="str">
            <v>441202199912241016</v>
          </cell>
          <cell r="B14747" t="str">
            <v>20242014015</v>
          </cell>
          <cell r="C14747" t="str">
            <v>曾朗然</v>
          </cell>
          <cell r="D14747" t="str">
            <v>2024</v>
          </cell>
          <cell r="E14747" t="str">
            <v>农学院</v>
          </cell>
        </row>
        <row r="14748">
          <cell r="A14748" t="str">
            <v>441802200107050020</v>
          </cell>
          <cell r="B14748" t="str">
            <v>20266081122</v>
          </cell>
          <cell r="C14748" t="str">
            <v>曾凯欣</v>
          </cell>
          <cell r="D14748" t="str">
            <v>2026</v>
          </cell>
          <cell r="E14748" t="str">
            <v>公共管理学院</v>
          </cell>
        </row>
        <row r="14749">
          <cell r="A14749" t="str">
            <v>440181200303150033</v>
          </cell>
          <cell r="B14749" t="str">
            <v>20263138103</v>
          </cell>
          <cell r="C14749" t="str">
            <v>曾俊鑫</v>
          </cell>
          <cell r="D14749" t="str">
            <v>2026</v>
          </cell>
          <cell r="E14749" t="str">
            <v>材料与化学工程学院</v>
          </cell>
        </row>
        <row r="14750">
          <cell r="A14750" t="str">
            <v>44162519900912272X</v>
          </cell>
          <cell r="B14750" t="str">
            <v>20266144198</v>
          </cell>
          <cell r="C14750" t="str">
            <v>曾静芳</v>
          </cell>
          <cell r="D14750" t="str">
            <v>2026</v>
          </cell>
          <cell r="E14750" t="str">
            <v>经济管理学院</v>
          </cell>
        </row>
        <row r="14751">
          <cell r="A14751" t="str">
            <v>440902199803291214</v>
          </cell>
          <cell r="B14751" t="str">
            <v>20234073031</v>
          </cell>
          <cell r="C14751" t="str">
            <v>曾靖滔</v>
          </cell>
          <cell r="D14751" t="str">
            <v>2023</v>
          </cell>
          <cell r="E14751" t="str">
            <v>兽医学院</v>
          </cell>
        </row>
        <row r="14752">
          <cell r="A14752" t="str">
            <v>441622199911210012</v>
          </cell>
          <cell r="B14752" t="str">
            <v>20266188095</v>
          </cell>
          <cell r="C14752" t="str">
            <v>曾靖楠</v>
          </cell>
          <cell r="D14752" t="str">
            <v>2026</v>
          </cell>
          <cell r="E14752" t="str">
            <v>经济管理学院</v>
          </cell>
        </row>
        <row r="14753">
          <cell r="A14753" t="str">
            <v>430624200110229739</v>
          </cell>
          <cell r="B14753" t="str">
            <v>20253143087</v>
          </cell>
          <cell r="C14753" t="str">
            <v>曾瑾豪</v>
          </cell>
          <cell r="D14753" t="str">
            <v>2025</v>
          </cell>
          <cell r="E14753" t="str">
            <v>经济管理学院</v>
          </cell>
        </row>
        <row r="14754">
          <cell r="A14754" t="str">
            <v>441821200206141525</v>
          </cell>
          <cell r="B14754" t="str">
            <v>20253138307</v>
          </cell>
          <cell r="C14754" t="str">
            <v>曾锦茵</v>
          </cell>
          <cell r="D14754" t="str">
            <v>2025</v>
          </cell>
          <cell r="E14754" t="str">
            <v>植物保护学院</v>
          </cell>
        </row>
        <row r="14755">
          <cell r="A14755" t="str">
            <v>445323199801280611</v>
          </cell>
          <cell r="B14755" t="str">
            <v>20242158028</v>
          </cell>
          <cell r="C14755" t="str">
            <v>曾锦伦</v>
          </cell>
          <cell r="D14755" t="str">
            <v>2024</v>
          </cell>
          <cell r="E14755" t="str">
            <v>材料与化学工程学院</v>
          </cell>
        </row>
        <row r="14756">
          <cell r="A14756" t="str">
            <v>411627200106240632</v>
          </cell>
          <cell r="B14756" t="str">
            <v>20243165023</v>
          </cell>
          <cell r="C14756" t="str">
            <v>曾锦龙</v>
          </cell>
          <cell r="D14756" t="str">
            <v>2024</v>
          </cell>
          <cell r="E14756" t="str">
            <v>数学与信息学院</v>
          </cell>
        </row>
        <row r="14757">
          <cell r="A14757" t="str">
            <v>441284199412030823</v>
          </cell>
          <cell r="B14757" t="str">
            <v>20256141017</v>
          </cell>
          <cell r="C14757" t="str">
            <v>曾金婷</v>
          </cell>
          <cell r="D14757" t="str">
            <v>2025</v>
          </cell>
          <cell r="E14757" t="str">
            <v>食品学院</v>
          </cell>
        </row>
        <row r="14758">
          <cell r="A14758" t="str">
            <v>441802200311062010</v>
          </cell>
          <cell r="B14758" t="str">
            <v>20263170140</v>
          </cell>
          <cell r="C14758" t="str">
            <v>曾杰键</v>
          </cell>
          <cell r="D14758" t="str">
            <v>2026</v>
          </cell>
          <cell r="E14758" t="str">
            <v>数学与信息学院</v>
          </cell>
        </row>
        <row r="14759">
          <cell r="A14759" t="str">
            <v>350303200212200330</v>
          </cell>
          <cell r="B14759" t="str">
            <v>20243170134</v>
          </cell>
          <cell r="C14759" t="str">
            <v>曾健康</v>
          </cell>
          <cell r="D14759" t="str">
            <v>2024</v>
          </cell>
          <cell r="E14759" t="str">
            <v>数学与信息学院</v>
          </cell>
        </row>
        <row r="14760">
          <cell r="A14760" t="str">
            <v>441623199705080030</v>
          </cell>
          <cell r="B14760" t="str">
            <v>20256081116</v>
          </cell>
          <cell r="C14760" t="str">
            <v>曾剑羽</v>
          </cell>
          <cell r="D14760" t="str">
            <v>2025</v>
          </cell>
          <cell r="E14760" t="str">
            <v>公共管理学院</v>
          </cell>
        </row>
        <row r="14761">
          <cell r="A14761" t="str">
            <v>441623200004180018</v>
          </cell>
          <cell r="B14761" t="str">
            <v>20256144227</v>
          </cell>
          <cell r="C14761" t="str">
            <v>曾剑文</v>
          </cell>
          <cell r="D14761" t="str">
            <v>2025</v>
          </cell>
          <cell r="E14761" t="str">
            <v>经济管理学院</v>
          </cell>
        </row>
        <row r="14762">
          <cell r="A14762" t="str">
            <v>44162320030101522X</v>
          </cell>
          <cell r="B14762" t="str">
            <v>20253140105</v>
          </cell>
          <cell r="C14762" t="str">
            <v>曾嘉悦</v>
          </cell>
          <cell r="D14762" t="str">
            <v>2025</v>
          </cell>
          <cell r="E14762" t="str">
            <v>海洋学院</v>
          </cell>
        </row>
        <row r="14763">
          <cell r="A14763" t="str">
            <v>44148120010915090X</v>
          </cell>
          <cell r="B14763" t="str">
            <v>20253139164</v>
          </cell>
          <cell r="C14763" t="str">
            <v>曾嘉仪</v>
          </cell>
          <cell r="D14763" t="str">
            <v>2025</v>
          </cell>
          <cell r="E14763" t="str">
            <v>动物科学学院</v>
          </cell>
        </row>
        <row r="14764">
          <cell r="A14764" t="str">
            <v>441481200112132710</v>
          </cell>
          <cell r="B14764" t="str">
            <v>20253141093</v>
          </cell>
          <cell r="C14764" t="str">
            <v>曾嘉锐</v>
          </cell>
          <cell r="D14764" t="str">
            <v>2025</v>
          </cell>
          <cell r="E14764" t="str">
            <v>食品学院</v>
          </cell>
        </row>
        <row r="14765">
          <cell r="A14765" t="str">
            <v>51172120011227539X</v>
          </cell>
          <cell r="B14765" t="str">
            <v>20243137276</v>
          </cell>
          <cell r="C14765" t="str">
            <v>曾嘉培</v>
          </cell>
          <cell r="D14765" t="str">
            <v>2024</v>
          </cell>
          <cell r="E14765" t="str">
            <v>园艺学院</v>
          </cell>
        </row>
        <row r="14766">
          <cell r="A14766" t="str">
            <v>220322200212180026</v>
          </cell>
          <cell r="B14766" t="str">
            <v>20253185100</v>
          </cell>
          <cell r="C14766" t="str">
            <v>曾嘉慧</v>
          </cell>
          <cell r="D14766" t="str">
            <v>2025</v>
          </cell>
          <cell r="E14766" t="str">
            <v>食品学院</v>
          </cell>
        </row>
        <row r="14767">
          <cell r="A14767" t="str">
            <v>360722199601180617</v>
          </cell>
          <cell r="B14767" t="str">
            <v>20231017006</v>
          </cell>
          <cell r="C14767" t="str">
            <v>曾家晶</v>
          </cell>
          <cell r="D14767" t="str">
            <v>2023</v>
          </cell>
          <cell r="E14767" t="str">
            <v>园艺学院</v>
          </cell>
        </row>
        <row r="14768">
          <cell r="A14768" t="str">
            <v>430521200203293807</v>
          </cell>
          <cell r="B14768" t="str">
            <v>20253172045</v>
          </cell>
          <cell r="C14768" t="str">
            <v>曾佳柔</v>
          </cell>
          <cell r="D14768" t="str">
            <v>2025</v>
          </cell>
          <cell r="E14768" t="str">
            <v>人工智能与低空技术学院</v>
          </cell>
        </row>
        <row r="14769">
          <cell r="A14769" t="str">
            <v>445222200308162412</v>
          </cell>
          <cell r="B14769" t="str">
            <v>20253173080</v>
          </cell>
          <cell r="C14769" t="str">
            <v>曾佳林</v>
          </cell>
          <cell r="D14769" t="str">
            <v>2025</v>
          </cell>
          <cell r="E14769" t="str">
            <v>工程学院</v>
          </cell>
        </row>
        <row r="14770">
          <cell r="A14770" t="str">
            <v>510603200406097657</v>
          </cell>
          <cell r="B14770" t="str">
            <v>20262005014</v>
          </cell>
          <cell r="C14770" t="str">
            <v>曾计涵</v>
          </cell>
          <cell r="D14770" t="str">
            <v>2026</v>
          </cell>
          <cell r="E14770" t="str">
            <v>资源环境学院</v>
          </cell>
        </row>
        <row r="14771">
          <cell r="A14771" t="str">
            <v>350824200003114160</v>
          </cell>
          <cell r="B14771" t="str">
            <v>20233165028</v>
          </cell>
          <cell r="C14771" t="str">
            <v>曾慧娟</v>
          </cell>
          <cell r="D14771" t="str">
            <v>2023</v>
          </cell>
          <cell r="E14771" t="str">
            <v>数学与信息学院</v>
          </cell>
        </row>
        <row r="14772">
          <cell r="A14772" t="str">
            <v>44010519971119691X</v>
          </cell>
          <cell r="B14772" t="str">
            <v>20253143086</v>
          </cell>
          <cell r="C14772" t="str">
            <v>曾慧斌</v>
          </cell>
          <cell r="D14772" t="str">
            <v>2025</v>
          </cell>
          <cell r="E14772" t="str">
            <v>经济管理学院</v>
          </cell>
        </row>
        <row r="14773">
          <cell r="A14773" t="str">
            <v>441823200305100422</v>
          </cell>
          <cell r="B14773" t="str">
            <v>20253139163</v>
          </cell>
          <cell r="C14773" t="str">
            <v>曾惠娴</v>
          </cell>
          <cell r="D14773" t="str">
            <v>2025</v>
          </cell>
          <cell r="E14773" t="str">
            <v>动物科学学院</v>
          </cell>
        </row>
        <row r="14774">
          <cell r="A14774" t="str">
            <v>441424199002180065</v>
          </cell>
          <cell r="B14774" t="str">
            <v>20266188094</v>
          </cell>
          <cell r="C14774" t="str">
            <v>曾辉雯</v>
          </cell>
          <cell r="D14774" t="str">
            <v>2026</v>
          </cell>
          <cell r="E14774" t="str">
            <v>经济管理学院</v>
          </cell>
        </row>
        <row r="14775">
          <cell r="A14775" t="str">
            <v>352227199811185111</v>
          </cell>
          <cell r="B14775" t="str">
            <v>20243170133</v>
          </cell>
          <cell r="C14775" t="str">
            <v>曾黄钬</v>
          </cell>
          <cell r="D14775" t="str">
            <v>2024</v>
          </cell>
          <cell r="E14775" t="str">
            <v>数学与信息学院</v>
          </cell>
        </row>
        <row r="14776">
          <cell r="A14776" t="str">
            <v>360702199909272520</v>
          </cell>
          <cell r="B14776" t="str">
            <v>20261200066</v>
          </cell>
          <cell r="C14776" t="str">
            <v>曾华</v>
          </cell>
          <cell r="D14776" t="str">
            <v>2026</v>
          </cell>
          <cell r="E14776" t="str">
            <v>农学院</v>
          </cell>
        </row>
        <row r="14777">
          <cell r="A14777" t="str">
            <v>440982200003272733</v>
          </cell>
          <cell r="B14777" t="str">
            <v>20241149020</v>
          </cell>
          <cell r="C14777" t="str">
            <v>曾泓钜</v>
          </cell>
          <cell r="D14777" t="str">
            <v>2024</v>
          </cell>
          <cell r="E14777" t="str">
            <v>生物质学院</v>
          </cell>
        </row>
        <row r="14778">
          <cell r="A14778" t="str">
            <v>510125199702130920</v>
          </cell>
          <cell r="B14778" t="str">
            <v>20231190033</v>
          </cell>
          <cell r="C14778" t="str">
            <v>曾红玲</v>
          </cell>
          <cell r="D14778" t="str">
            <v>2023</v>
          </cell>
          <cell r="E14778" t="str">
            <v>生命科学学院</v>
          </cell>
        </row>
        <row r="14779">
          <cell r="A14779" t="str">
            <v>44060219980921001X</v>
          </cell>
          <cell r="B14779" t="str">
            <v>20231024017</v>
          </cell>
          <cell r="C14779" t="str">
            <v>曾浩南</v>
          </cell>
          <cell r="D14779" t="str">
            <v>2023</v>
          </cell>
          <cell r="E14779" t="str">
            <v>动物科学学院</v>
          </cell>
        </row>
        <row r="14780">
          <cell r="A14780" t="str">
            <v>44538120020224217X</v>
          </cell>
          <cell r="B14780" t="str">
            <v>20242195020</v>
          </cell>
          <cell r="C14780" t="str">
            <v>曾浩杰</v>
          </cell>
          <cell r="D14780" t="str">
            <v>2024</v>
          </cell>
          <cell r="E14780" t="str">
            <v>湾区设计与艺术学院</v>
          </cell>
        </row>
        <row r="14781">
          <cell r="A14781" t="str">
            <v>431123200307100039</v>
          </cell>
          <cell r="B14781" t="str">
            <v>20252150023</v>
          </cell>
          <cell r="C14781" t="str">
            <v>曾昊</v>
          </cell>
          <cell r="D14781" t="str">
            <v>2025</v>
          </cell>
          <cell r="E14781" t="str">
            <v>海洋学院</v>
          </cell>
        </row>
        <row r="14782">
          <cell r="A14782" t="str">
            <v>330411199709193830</v>
          </cell>
          <cell r="B14782" t="str">
            <v>20221015023</v>
          </cell>
          <cell r="C14782" t="str">
            <v>曾昊</v>
          </cell>
          <cell r="D14782" t="str">
            <v>2022</v>
          </cell>
          <cell r="E14782" t="str">
            <v>农学院</v>
          </cell>
        </row>
        <row r="14783">
          <cell r="A14783" t="str">
            <v>440112200203120328</v>
          </cell>
          <cell r="B14783" t="str">
            <v>20243139137</v>
          </cell>
          <cell r="C14783" t="str">
            <v>曾海诺</v>
          </cell>
          <cell r="D14783" t="str">
            <v>2024</v>
          </cell>
          <cell r="E14783" t="str">
            <v>动物科学学院</v>
          </cell>
        </row>
        <row r="14784">
          <cell r="A14784" t="str">
            <v>440184199205232127</v>
          </cell>
          <cell r="B14784" t="str">
            <v>20246144201</v>
          </cell>
          <cell r="C14784" t="str">
            <v>曾海媚</v>
          </cell>
          <cell r="D14784" t="str">
            <v>2024</v>
          </cell>
          <cell r="E14784" t="str">
            <v>经济管理学院</v>
          </cell>
        </row>
        <row r="14785">
          <cell r="A14785" t="str">
            <v>360733200304250038</v>
          </cell>
          <cell r="B14785" t="str">
            <v>20253170152</v>
          </cell>
          <cell r="C14785" t="str">
            <v>曾海锋</v>
          </cell>
          <cell r="D14785" t="str">
            <v>2025</v>
          </cell>
          <cell r="E14785" t="str">
            <v>数学与信息学院</v>
          </cell>
        </row>
        <row r="14786">
          <cell r="A14786" t="str">
            <v>440182200308050011</v>
          </cell>
          <cell r="B14786" t="str">
            <v>20252112011</v>
          </cell>
          <cell r="C14786" t="str">
            <v>曾伽钧</v>
          </cell>
          <cell r="D14786" t="str">
            <v>2025</v>
          </cell>
          <cell r="E14786" t="str">
            <v>公共管理学院</v>
          </cell>
        </row>
        <row r="14787">
          <cell r="A14787" t="str">
            <v>430521200312072640</v>
          </cell>
          <cell r="B14787" t="str">
            <v>20262200109</v>
          </cell>
          <cell r="C14787" t="str">
            <v>曾藩婷</v>
          </cell>
          <cell r="D14787" t="str">
            <v>2026</v>
          </cell>
          <cell r="E14787" t="str">
            <v>农学院</v>
          </cell>
        </row>
        <row r="14788">
          <cell r="A14788" t="str">
            <v>441624200103201132</v>
          </cell>
          <cell r="B14788" t="str">
            <v>20246144200</v>
          </cell>
          <cell r="C14788" t="str">
            <v>曾发根</v>
          </cell>
          <cell r="D14788" t="str">
            <v>2024</v>
          </cell>
          <cell r="E14788" t="str">
            <v>经济管理学院</v>
          </cell>
        </row>
        <row r="14789">
          <cell r="A14789" t="str">
            <v>44128320001012499X</v>
          </cell>
          <cell r="B14789" t="str">
            <v>20233171034</v>
          </cell>
          <cell r="C14789" t="str">
            <v>曾德钊</v>
          </cell>
          <cell r="D14789" t="str">
            <v>2023</v>
          </cell>
          <cell r="E14789" t="str">
            <v>工程学院</v>
          </cell>
        </row>
        <row r="14790">
          <cell r="A14790" t="str">
            <v>441424200312281211</v>
          </cell>
          <cell r="B14790" t="str">
            <v>20263176039</v>
          </cell>
          <cell r="C14790" t="str">
            <v>曾德卿</v>
          </cell>
          <cell r="D14790" t="str">
            <v>2026</v>
          </cell>
          <cell r="E14790" t="str">
            <v>材料与化学工程学院</v>
          </cell>
        </row>
        <row r="14791">
          <cell r="A14791" t="str">
            <v>511028200402080829</v>
          </cell>
          <cell r="B14791" t="str">
            <v>20263073157</v>
          </cell>
          <cell r="C14791" t="str">
            <v>曾丹妮</v>
          </cell>
          <cell r="D14791" t="str">
            <v>2026</v>
          </cell>
          <cell r="E14791" t="str">
            <v>兽医学院</v>
          </cell>
        </row>
        <row r="14792">
          <cell r="A14792" t="str">
            <v>360730200408201426</v>
          </cell>
          <cell r="B14792" t="str">
            <v>20263169039</v>
          </cell>
          <cell r="C14792" t="str">
            <v>曾丹丹</v>
          </cell>
          <cell r="D14792" t="str">
            <v>2026</v>
          </cell>
          <cell r="E14792" t="str">
            <v>人工智能与低空技术学院</v>
          </cell>
        </row>
        <row r="14793">
          <cell r="A14793" t="str">
            <v>532101200210223223</v>
          </cell>
          <cell r="B14793" t="str">
            <v>20253125055</v>
          </cell>
          <cell r="C14793" t="str">
            <v>曾丹</v>
          </cell>
          <cell r="D14793" t="str">
            <v>2025</v>
          </cell>
          <cell r="E14793" t="str">
            <v>公共管理学院</v>
          </cell>
        </row>
        <row r="14794">
          <cell r="A14794" t="str">
            <v>522422200108154221</v>
          </cell>
          <cell r="B14794" t="str">
            <v>20253073155</v>
          </cell>
          <cell r="C14794" t="str">
            <v>曾丹</v>
          </cell>
          <cell r="D14794" t="str">
            <v>2025</v>
          </cell>
          <cell r="E14794" t="str">
            <v>兽医学院</v>
          </cell>
        </row>
        <row r="14795">
          <cell r="A14795" t="str">
            <v>440509200001022010</v>
          </cell>
          <cell r="B14795" t="str">
            <v>20243172046</v>
          </cell>
          <cell r="C14795" t="str">
            <v>曾创杰</v>
          </cell>
          <cell r="D14795" t="str">
            <v>2024</v>
          </cell>
          <cell r="E14795" t="str">
            <v>人工智能与低空技术学院</v>
          </cell>
        </row>
        <row r="14796">
          <cell r="A14796" t="str">
            <v>430903200408182114</v>
          </cell>
          <cell r="B14796" t="str">
            <v>20262145054</v>
          </cell>
          <cell r="C14796" t="str">
            <v>曾传远</v>
          </cell>
          <cell r="D14796" t="str">
            <v>2026</v>
          </cell>
          <cell r="E14796" t="str">
            <v>食品学院</v>
          </cell>
        </row>
        <row r="14797">
          <cell r="A14797" t="str">
            <v>450105200311101536</v>
          </cell>
          <cell r="B14797" t="str">
            <v>20262025045</v>
          </cell>
          <cell r="C14797" t="str">
            <v>曾诚</v>
          </cell>
          <cell r="D14797" t="str">
            <v>2026</v>
          </cell>
          <cell r="E14797" t="str">
            <v>动物科学学院</v>
          </cell>
        </row>
        <row r="14798">
          <cell r="A14798" t="str">
            <v>441702200211124258</v>
          </cell>
          <cell r="B14798" t="str">
            <v>20253170151</v>
          </cell>
          <cell r="C14798" t="str">
            <v>曾超彬</v>
          </cell>
          <cell r="D14798" t="str">
            <v>2025</v>
          </cell>
          <cell r="E14798" t="str">
            <v>数学与信息学院</v>
          </cell>
        </row>
        <row r="14799">
          <cell r="A14799" t="str">
            <v>430381200210270166</v>
          </cell>
          <cell r="B14799" t="str">
            <v>20243178023</v>
          </cell>
          <cell r="C14799" t="str">
            <v>曾彩</v>
          </cell>
          <cell r="D14799" t="str">
            <v>2024</v>
          </cell>
          <cell r="E14799" t="str">
            <v>生物质学院</v>
          </cell>
        </row>
        <row r="14800">
          <cell r="A14800" t="str">
            <v>445322200312034937</v>
          </cell>
          <cell r="B14800" t="str">
            <v>20263137314</v>
          </cell>
          <cell r="C14800" t="str">
            <v>曾炳坚</v>
          </cell>
          <cell r="D14800" t="str">
            <v>2026</v>
          </cell>
          <cell r="E14800" t="str">
            <v>园艺学院</v>
          </cell>
        </row>
        <row r="14801">
          <cell r="A14801" t="str">
            <v>430421200210010152</v>
          </cell>
          <cell r="B14801" t="str">
            <v>20253138113</v>
          </cell>
          <cell r="C14801" t="str">
            <v>曾昂</v>
          </cell>
          <cell r="D14801" t="str">
            <v>2025</v>
          </cell>
          <cell r="E14801" t="str">
            <v>资源环境学院</v>
          </cell>
        </row>
        <row r="14802">
          <cell r="A14802" t="str">
            <v>510311199906092316</v>
          </cell>
          <cell r="B14802" t="str">
            <v>20243138267</v>
          </cell>
          <cell r="C14802" t="str">
            <v>曾安康</v>
          </cell>
          <cell r="D14802" t="str">
            <v>2024</v>
          </cell>
          <cell r="E14802" t="str">
            <v>材料与化学工程学院</v>
          </cell>
        </row>
        <row r="14803">
          <cell r="A14803" t="str">
            <v>440104200112085635</v>
          </cell>
          <cell r="B14803" t="str">
            <v>20243153001</v>
          </cell>
          <cell r="C14803" t="str">
            <v>岑子熙</v>
          </cell>
          <cell r="D14803" t="str">
            <v>2024</v>
          </cell>
          <cell r="E14803" t="str">
            <v>人文与法学学院</v>
          </cell>
        </row>
        <row r="14804">
          <cell r="A14804" t="str">
            <v>441224200104100833</v>
          </cell>
          <cell r="B14804" t="str">
            <v>20254197001</v>
          </cell>
          <cell r="C14804" t="str">
            <v>岑卓星</v>
          </cell>
          <cell r="D14804" t="str">
            <v>2025</v>
          </cell>
          <cell r="E14804" t="str">
            <v>农学院</v>
          </cell>
        </row>
        <row r="14805">
          <cell r="A14805" t="str">
            <v>440981200206034616</v>
          </cell>
          <cell r="B14805" t="str">
            <v>20253176001</v>
          </cell>
          <cell r="C14805" t="str">
            <v>岑镇锃</v>
          </cell>
          <cell r="D14805" t="str">
            <v>2025</v>
          </cell>
          <cell r="E14805" t="str">
            <v>生物质学院</v>
          </cell>
        </row>
        <row r="14806">
          <cell r="A14806" t="str">
            <v>441223200109033864</v>
          </cell>
          <cell r="B14806" t="str">
            <v>20243139005</v>
          </cell>
          <cell r="C14806" t="str">
            <v>岑泳怡</v>
          </cell>
          <cell r="D14806" t="str">
            <v>2024</v>
          </cell>
          <cell r="E14806" t="str">
            <v>动物科学学院</v>
          </cell>
        </row>
        <row r="14807">
          <cell r="A14807" t="str">
            <v>45102820011112002X</v>
          </cell>
          <cell r="B14807" t="str">
            <v>20242161001</v>
          </cell>
          <cell r="C14807" t="str">
            <v>岑映</v>
          </cell>
          <cell r="D14807" t="str">
            <v>2024</v>
          </cell>
          <cell r="E14807" t="str">
            <v>经济管理学院</v>
          </cell>
        </row>
        <row r="14808">
          <cell r="A14808" t="str">
            <v>440681200104163111</v>
          </cell>
          <cell r="B14808" t="str">
            <v>20243138117</v>
          </cell>
          <cell r="C14808" t="str">
            <v>岑艺澎</v>
          </cell>
          <cell r="D14808" t="str">
            <v>2024</v>
          </cell>
          <cell r="E14808" t="str">
            <v>植物保护学院</v>
          </cell>
        </row>
        <row r="14809">
          <cell r="A14809" t="str">
            <v>44078519960105611X</v>
          </cell>
          <cell r="B14809" t="str">
            <v>20226081005</v>
          </cell>
          <cell r="C14809" t="str">
            <v>岑烙权</v>
          </cell>
          <cell r="D14809" t="str">
            <v>2022</v>
          </cell>
          <cell r="E14809" t="str">
            <v>公共管理学院</v>
          </cell>
        </row>
        <row r="14810">
          <cell r="A14810" t="str">
            <v>441284200110302112</v>
          </cell>
          <cell r="B14810" t="str">
            <v>20243137294</v>
          </cell>
          <cell r="C14810" t="str">
            <v>岑家庆</v>
          </cell>
          <cell r="D14810" t="str">
            <v>2024</v>
          </cell>
          <cell r="E14810" t="str">
            <v>林学与风景园林学院</v>
          </cell>
        </row>
        <row r="14811">
          <cell r="A14811" t="str">
            <v>452427200002103112</v>
          </cell>
          <cell r="B14811" t="str">
            <v>20243184004</v>
          </cell>
          <cell r="C14811" t="str">
            <v>岑定运</v>
          </cell>
          <cell r="D14811" t="str">
            <v>2024</v>
          </cell>
          <cell r="E14811" t="str">
            <v>生命科学学院</v>
          </cell>
        </row>
        <row r="14812">
          <cell r="A14812" t="str">
            <v>370682199704091234</v>
          </cell>
          <cell r="B14812" t="str">
            <v>cs001</v>
          </cell>
          <cell r="C14812" t="str">
            <v>测试学生</v>
          </cell>
          <cell r="D14812" t="str">
            <v>2025</v>
          </cell>
          <cell r="E14812" t="str">
            <v>农学院</v>
          </cell>
        </row>
        <row r="14813">
          <cell r="A14813" t="str">
            <v>440111200401301545</v>
          </cell>
          <cell r="B14813" t="str">
            <v>20263138135</v>
          </cell>
          <cell r="C14813" t="str">
            <v>曹子琦</v>
          </cell>
          <cell r="D14813" t="str">
            <v>2026</v>
          </cell>
          <cell r="E14813" t="str">
            <v>植物保护学院</v>
          </cell>
        </row>
        <row r="14814">
          <cell r="A14814" t="str">
            <v>341126200111037039</v>
          </cell>
          <cell r="B14814" t="str">
            <v>20242156001</v>
          </cell>
          <cell r="C14814" t="str">
            <v>曹子龙</v>
          </cell>
          <cell r="D14814" t="str">
            <v>2024</v>
          </cell>
          <cell r="E14814" t="str">
            <v>工程学院</v>
          </cell>
        </row>
        <row r="14815">
          <cell r="A14815" t="str">
            <v>420222200211211021</v>
          </cell>
          <cell r="B14815" t="str">
            <v>20263178002</v>
          </cell>
          <cell r="C14815" t="str">
            <v>曹子玲</v>
          </cell>
          <cell r="D14815" t="str">
            <v>2026</v>
          </cell>
          <cell r="E14815" t="str">
            <v>生物质学院</v>
          </cell>
        </row>
        <row r="14816">
          <cell r="A14816" t="str">
            <v>371402200201162651</v>
          </cell>
          <cell r="B14816" t="str">
            <v>20243179002</v>
          </cell>
          <cell r="C14816" t="str">
            <v>曹智宽</v>
          </cell>
          <cell r="D14816" t="str">
            <v>2024</v>
          </cell>
          <cell r="E14816" t="str">
            <v>资源环境学院</v>
          </cell>
        </row>
        <row r="14817">
          <cell r="A14817" t="str">
            <v>440104200111180737</v>
          </cell>
          <cell r="B14817" t="str">
            <v>20243139004</v>
          </cell>
          <cell r="C14817" t="str">
            <v>曹志斌</v>
          </cell>
          <cell r="D14817" t="str">
            <v>2024</v>
          </cell>
          <cell r="E14817" t="str">
            <v>动物科学学院</v>
          </cell>
        </row>
        <row r="14818">
          <cell r="A14818" t="str">
            <v>440111199903191512</v>
          </cell>
          <cell r="B14818" t="str">
            <v>20266188003</v>
          </cell>
          <cell r="C14818" t="str">
            <v>曹泽华</v>
          </cell>
          <cell r="D14818" t="str">
            <v>2026</v>
          </cell>
          <cell r="E14818" t="str">
            <v>经济管理学院</v>
          </cell>
        </row>
        <row r="14819">
          <cell r="A14819" t="str">
            <v>370830200102245220</v>
          </cell>
          <cell r="B14819" t="str">
            <v>20253183001</v>
          </cell>
          <cell r="C14819" t="str">
            <v>曹越</v>
          </cell>
          <cell r="D14819" t="str">
            <v>2025</v>
          </cell>
          <cell r="E14819" t="str">
            <v>水利与土木工程学院</v>
          </cell>
        </row>
        <row r="14820">
          <cell r="A14820" t="str">
            <v>440184200207095715</v>
          </cell>
          <cell r="B14820" t="str">
            <v>20243169004</v>
          </cell>
          <cell r="C14820" t="str">
            <v>曹钺</v>
          </cell>
          <cell r="D14820" t="str">
            <v>2024</v>
          </cell>
          <cell r="E14820" t="str">
            <v>人工智能与低空技术学院</v>
          </cell>
        </row>
        <row r="14821">
          <cell r="A14821" t="str">
            <v>412701200308262015</v>
          </cell>
          <cell r="B14821" t="str">
            <v>20262006002</v>
          </cell>
          <cell r="C14821" t="str">
            <v>曹煜永</v>
          </cell>
          <cell r="D14821" t="str">
            <v>2026</v>
          </cell>
          <cell r="E14821" t="str">
            <v>人文与法学学院</v>
          </cell>
        </row>
        <row r="14822">
          <cell r="A14822" t="str">
            <v>342425199508152727</v>
          </cell>
          <cell r="B14822" t="str">
            <v>20243138003</v>
          </cell>
          <cell r="C14822" t="str">
            <v>曹玉苗</v>
          </cell>
          <cell r="D14822" t="str">
            <v>2024</v>
          </cell>
          <cell r="E14822" t="str">
            <v>资源环境学院</v>
          </cell>
        </row>
        <row r="14823">
          <cell r="A14823" t="str">
            <v>362331199704062425</v>
          </cell>
          <cell r="B14823" t="str">
            <v>20231021002</v>
          </cell>
          <cell r="C14823" t="str">
            <v>曹雨晴</v>
          </cell>
          <cell r="D14823" t="str">
            <v>2023</v>
          </cell>
          <cell r="E14823" t="str">
            <v>植物保护学院</v>
          </cell>
        </row>
        <row r="14824">
          <cell r="A14824" t="str">
            <v>362525200101040015</v>
          </cell>
          <cell r="B14824" t="str">
            <v>20251025001</v>
          </cell>
          <cell r="C14824" t="str">
            <v>曹宇</v>
          </cell>
          <cell r="D14824" t="str">
            <v>2025</v>
          </cell>
          <cell r="E14824" t="str">
            <v>动物科学学院</v>
          </cell>
        </row>
        <row r="14825">
          <cell r="A14825" t="str">
            <v>431021200306207549</v>
          </cell>
          <cell r="B14825" t="str">
            <v>20253184002</v>
          </cell>
          <cell r="C14825" t="str">
            <v>曹余清</v>
          </cell>
          <cell r="D14825" t="str">
            <v>2025</v>
          </cell>
          <cell r="E14825" t="str">
            <v>生命科学学院</v>
          </cell>
        </row>
        <row r="14826">
          <cell r="A14826" t="str">
            <v>440181200208124224</v>
          </cell>
          <cell r="B14826" t="str">
            <v>20243185002</v>
          </cell>
          <cell r="C14826" t="str">
            <v>曹咏童</v>
          </cell>
          <cell r="D14826" t="str">
            <v>2024</v>
          </cell>
          <cell r="E14826" t="str">
            <v>食品学院</v>
          </cell>
        </row>
        <row r="14827">
          <cell r="A14827" t="str">
            <v>430481200207100903</v>
          </cell>
          <cell r="B14827" t="str">
            <v>20243139003</v>
          </cell>
          <cell r="C14827" t="str">
            <v>曹颖</v>
          </cell>
          <cell r="D14827" t="str">
            <v>2024</v>
          </cell>
          <cell r="E14827" t="str">
            <v>动物科学学院</v>
          </cell>
        </row>
        <row r="14828">
          <cell r="A14828" t="str">
            <v>220183200310290220</v>
          </cell>
          <cell r="B14828" t="str">
            <v>20263073003</v>
          </cell>
          <cell r="C14828" t="str">
            <v>曹颖</v>
          </cell>
          <cell r="D14828" t="str">
            <v>2026</v>
          </cell>
          <cell r="E14828" t="str">
            <v>兽医学院</v>
          </cell>
        </row>
        <row r="14829">
          <cell r="A14829" t="str">
            <v>360723199808270026</v>
          </cell>
          <cell r="B14829" t="str">
            <v>20246081004</v>
          </cell>
          <cell r="C14829" t="str">
            <v>曹瀛之</v>
          </cell>
          <cell r="D14829" t="str">
            <v>2024</v>
          </cell>
          <cell r="E14829" t="str">
            <v>公共管理学院</v>
          </cell>
        </row>
        <row r="14830">
          <cell r="A14830" t="str">
            <v>410181200309288767</v>
          </cell>
          <cell r="B14830" t="str">
            <v>20262199006</v>
          </cell>
          <cell r="C14830" t="str">
            <v>曹樱赢</v>
          </cell>
          <cell r="D14830" t="str">
            <v>2026</v>
          </cell>
          <cell r="E14830" t="str">
            <v>兽医学院</v>
          </cell>
        </row>
        <row r="14831">
          <cell r="A14831" t="str">
            <v>440683200308050314</v>
          </cell>
          <cell r="B14831" t="str">
            <v>20252148001</v>
          </cell>
          <cell r="C14831" t="str">
            <v>曹毅</v>
          </cell>
          <cell r="D14831" t="str">
            <v>2025</v>
          </cell>
          <cell r="E14831" t="str">
            <v>人文与法学学院</v>
          </cell>
        </row>
        <row r="14832">
          <cell r="A14832" t="str">
            <v>220283200109200612</v>
          </cell>
          <cell r="B14832" t="str">
            <v>20252149001</v>
          </cell>
          <cell r="C14832" t="str">
            <v>曹易航</v>
          </cell>
          <cell r="D14832" t="str">
            <v>2025</v>
          </cell>
          <cell r="E14832" t="str">
            <v>生物质学院</v>
          </cell>
        </row>
        <row r="14833">
          <cell r="A14833" t="str">
            <v>430224200304273920</v>
          </cell>
          <cell r="B14833" t="str">
            <v>20253172002</v>
          </cell>
          <cell r="C14833" t="str">
            <v>曹艺芸</v>
          </cell>
          <cell r="D14833" t="str">
            <v>2025</v>
          </cell>
          <cell r="E14833" t="str">
            <v>人工智能与低空技术学院</v>
          </cell>
        </row>
        <row r="14834">
          <cell r="A14834" t="str">
            <v>440181199908244256</v>
          </cell>
          <cell r="B14834" t="str">
            <v>20253144002</v>
          </cell>
          <cell r="C14834" t="str">
            <v>曹烨聪</v>
          </cell>
          <cell r="D14834" t="str">
            <v>2025</v>
          </cell>
          <cell r="E14834" t="str">
            <v>公共管理学院</v>
          </cell>
        </row>
        <row r="14835">
          <cell r="A14835" t="str">
            <v>430481200304040105</v>
          </cell>
          <cell r="B14835" t="str">
            <v>20252190004</v>
          </cell>
          <cell r="C14835" t="str">
            <v>曹瑶</v>
          </cell>
          <cell r="D14835" t="str">
            <v>2025</v>
          </cell>
          <cell r="E14835" t="str">
            <v>生命科学学院</v>
          </cell>
        </row>
        <row r="14836">
          <cell r="A14836" t="str">
            <v>431023200305030027</v>
          </cell>
          <cell r="B14836" t="str">
            <v>20262006001</v>
          </cell>
          <cell r="C14836" t="str">
            <v>曹洋洁</v>
          </cell>
          <cell r="D14836" t="str">
            <v>2026</v>
          </cell>
          <cell r="E14836" t="str">
            <v>人文与法学学院</v>
          </cell>
        </row>
        <row r="14837">
          <cell r="A14837" t="str">
            <v>431003200307106587</v>
          </cell>
          <cell r="B14837" t="str">
            <v>20263138134</v>
          </cell>
          <cell r="C14837" t="str">
            <v>曹杨苗</v>
          </cell>
          <cell r="D14837" t="str">
            <v>2026</v>
          </cell>
          <cell r="E14837" t="str">
            <v>植物保护学院</v>
          </cell>
        </row>
        <row r="14838">
          <cell r="A14838" t="str">
            <v>431023200211144517</v>
          </cell>
          <cell r="B14838" t="str">
            <v>20253138140</v>
          </cell>
          <cell r="C14838" t="str">
            <v>曹阳发</v>
          </cell>
          <cell r="D14838" t="str">
            <v>2025</v>
          </cell>
          <cell r="E14838" t="str">
            <v>植物保护学院</v>
          </cell>
        </row>
        <row r="14839">
          <cell r="A14839" t="str">
            <v>430903200204016923</v>
          </cell>
          <cell r="B14839" t="str">
            <v>20243191002</v>
          </cell>
          <cell r="C14839" t="str">
            <v>曹彦依</v>
          </cell>
          <cell r="D14839" t="str">
            <v>2024</v>
          </cell>
          <cell r="E14839" t="str">
            <v>林学与风景园林学院</v>
          </cell>
        </row>
        <row r="14840">
          <cell r="A14840" t="str">
            <v>340702200012300525</v>
          </cell>
          <cell r="B14840" t="str">
            <v>20261159002</v>
          </cell>
          <cell r="C14840" t="str">
            <v>曹馨洋</v>
          </cell>
          <cell r="D14840" t="str">
            <v>2026</v>
          </cell>
          <cell r="E14840" t="str">
            <v>林学与风景园林学院</v>
          </cell>
        </row>
        <row r="14841">
          <cell r="A14841" t="str">
            <v>440802200312200429</v>
          </cell>
          <cell r="B14841" t="str">
            <v>20253144001</v>
          </cell>
          <cell r="C14841" t="str">
            <v>曹晓莉</v>
          </cell>
          <cell r="D14841" t="str">
            <v>2025</v>
          </cell>
          <cell r="E14841" t="str">
            <v>公共管理学院</v>
          </cell>
        </row>
        <row r="14842">
          <cell r="A14842" t="str">
            <v>530325199802211714</v>
          </cell>
          <cell r="B14842" t="str">
            <v>20256139001</v>
          </cell>
          <cell r="C14842" t="str">
            <v>曹小键</v>
          </cell>
          <cell r="D14842" t="str">
            <v>2025</v>
          </cell>
          <cell r="E14842" t="str">
            <v>动物科学学院</v>
          </cell>
        </row>
        <row r="14843">
          <cell r="A14843" t="str">
            <v>510502200311157045</v>
          </cell>
          <cell r="B14843" t="str">
            <v>20263073002</v>
          </cell>
          <cell r="C14843" t="str">
            <v>曹闻兰</v>
          </cell>
          <cell r="D14843" t="str">
            <v>2026</v>
          </cell>
          <cell r="E14843" t="str">
            <v>兽医学院</v>
          </cell>
        </row>
        <row r="14844">
          <cell r="A14844" t="str">
            <v>370883200410063624</v>
          </cell>
          <cell r="B14844" t="str">
            <v>20263073001</v>
          </cell>
          <cell r="C14844" t="str">
            <v>曹淑迪</v>
          </cell>
          <cell r="D14844" t="str">
            <v>2026</v>
          </cell>
          <cell r="E14844" t="str">
            <v>兽医学院</v>
          </cell>
        </row>
        <row r="14845">
          <cell r="A14845" t="str">
            <v>411421200308297865</v>
          </cell>
          <cell r="B14845" t="str">
            <v>20253139003</v>
          </cell>
          <cell r="C14845" t="str">
            <v>曹偌凡</v>
          </cell>
          <cell r="D14845" t="str">
            <v>2025</v>
          </cell>
          <cell r="E14845" t="str">
            <v>动物科学学院</v>
          </cell>
        </row>
        <row r="14846">
          <cell r="A14846" t="str">
            <v>411328200409100047</v>
          </cell>
          <cell r="B14846" t="str">
            <v>20263184002</v>
          </cell>
          <cell r="C14846" t="str">
            <v>曹润帆</v>
          </cell>
          <cell r="D14846" t="str">
            <v>2026</v>
          </cell>
          <cell r="E14846" t="str">
            <v>生命科学学院</v>
          </cell>
        </row>
        <row r="14847">
          <cell r="A14847" t="str">
            <v>142726200304171820</v>
          </cell>
          <cell r="B14847" t="str">
            <v>20253137004</v>
          </cell>
          <cell r="C14847" t="str">
            <v>曹睿</v>
          </cell>
          <cell r="D14847" t="str">
            <v>2025</v>
          </cell>
          <cell r="E14847" t="str">
            <v>农学院</v>
          </cell>
        </row>
        <row r="14848">
          <cell r="A14848" t="str">
            <v>360428200108264961</v>
          </cell>
          <cell r="B14848" t="str">
            <v>20261190002</v>
          </cell>
          <cell r="C14848" t="str">
            <v>曹榕</v>
          </cell>
          <cell r="D14848" t="str">
            <v>2026</v>
          </cell>
          <cell r="E14848" t="str">
            <v>生命科学学院</v>
          </cell>
        </row>
        <row r="14849">
          <cell r="A14849" t="str">
            <v>510704200208032918</v>
          </cell>
          <cell r="B14849" t="str">
            <v>20242025001</v>
          </cell>
          <cell r="C14849" t="str">
            <v>曹庆吉</v>
          </cell>
          <cell r="D14849" t="str">
            <v>2024</v>
          </cell>
          <cell r="E14849" t="str">
            <v>动物科学学院</v>
          </cell>
        </row>
        <row r="14850">
          <cell r="A14850" t="str">
            <v>522423200211119316</v>
          </cell>
          <cell r="B14850" t="str">
            <v>20263177001</v>
          </cell>
          <cell r="C14850" t="str">
            <v>曹棚</v>
          </cell>
          <cell r="D14850" t="str">
            <v>2026</v>
          </cell>
          <cell r="E14850" t="str">
            <v>材料与化学工程学院</v>
          </cell>
        </row>
        <row r="14851">
          <cell r="A14851" t="str">
            <v>522401200212258547</v>
          </cell>
          <cell r="B14851" t="str">
            <v>20252025004</v>
          </cell>
          <cell r="C14851" t="str">
            <v>曹娜</v>
          </cell>
          <cell r="D14851" t="str">
            <v>2025</v>
          </cell>
          <cell r="E14851" t="str">
            <v>动物科学学院</v>
          </cell>
        </row>
        <row r="14852">
          <cell r="A14852" t="str">
            <v>360502200406271328</v>
          </cell>
          <cell r="B14852" t="str">
            <v>20263137159</v>
          </cell>
          <cell r="C14852" t="str">
            <v>曹鸣宇</v>
          </cell>
          <cell r="D14852" t="str">
            <v>2026</v>
          </cell>
          <cell r="E14852" t="str">
            <v>园艺学院</v>
          </cell>
        </row>
        <row r="14853">
          <cell r="A14853" t="str">
            <v>441426199708193469</v>
          </cell>
          <cell r="B14853" t="str">
            <v>20266144003</v>
          </cell>
          <cell r="C14853" t="str">
            <v>曹敏媛</v>
          </cell>
          <cell r="D14853" t="str">
            <v>2026</v>
          </cell>
          <cell r="E14853" t="str">
            <v>经济管理学院</v>
          </cell>
        </row>
        <row r="14854">
          <cell r="A14854" t="str">
            <v>340827200407144929</v>
          </cell>
          <cell r="B14854" t="str">
            <v>20263138133</v>
          </cell>
          <cell r="C14854" t="str">
            <v>曹敏倩</v>
          </cell>
          <cell r="D14854" t="str">
            <v>2026</v>
          </cell>
          <cell r="E14854" t="str">
            <v>植物保护学院</v>
          </cell>
        </row>
        <row r="14855">
          <cell r="A14855" t="str">
            <v>411024200307101629</v>
          </cell>
          <cell r="B14855" t="str">
            <v>20263185007</v>
          </cell>
          <cell r="C14855" t="str">
            <v>曹苗苗</v>
          </cell>
          <cell r="D14855" t="str">
            <v>2026</v>
          </cell>
          <cell r="E14855" t="str">
            <v>食品学院</v>
          </cell>
        </row>
        <row r="14856">
          <cell r="A14856" t="str">
            <v>411724200202048495</v>
          </cell>
          <cell r="B14856" t="str">
            <v>20242029001</v>
          </cell>
          <cell r="C14856" t="str">
            <v>曹梦辉</v>
          </cell>
          <cell r="D14856" t="str">
            <v>2024</v>
          </cell>
          <cell r="E14856" t="str">
            <v>兽医学院</v>
          </cell>
        </row>
        <row r="14857">
          <cell r="A14857" t="str">
            <v>440811199711122342</v>
          </cell>
          <cell r="B14857" t="str">
            <v>20266081004</v>
          </cell>
          <cell r="C14857" t="str">
            <v>曹林薇</v>
          </cell>
          <cell r="D14857" t="str">
            <v>2026</v>
          </cell>
          <cell r="E14857" t="str">
            <v>公共管理学院</v>
          </cell>
        </row>
        <row r="14858">
          <cell r="A14858" t="str">
            <v>440983200109145720</v>
          </cell>
          <cell r="B14858" t="str">
            <v>20242150001</v>
          </cell>
          <cell r="C14858" t="str">
            <v>曹丽芳</v>
          </cell>
          <cell r="D14858" t="str">
            <v>2024</v>
          </cell>
          <cell r="E14858" t="str">
            <v>海洋学院</v>
          </cell>
        </row>
        <row r="14859">
          <cell r="A14859" t="str">
            <v>411222199808036039</v>
          </cell>
          <cell r="B14859" t="str">
            <v>20241015001</v>
          </cell>
          <cell r="C14859" t="str">
            <v>曹立冲</v>
          </cell>
          <cell r="D14859" t="str">
            <v>2024</v>
          </cell>
          <cell r="E14859" t="str">
            <v>农学院</v>
          </cell>
        </row>
        <row r="14860">
          <cell r="A14860" t="str">
            <v>362201200112102018</v>
          </cell>
          <cell r="B14860" t="str">
            <v>20252145001</v>
          </cell>
          <cell r="C14860" t="str">
            <v>曹力城</v>
          </cell>
          <cell r="D14860" t="str">
            <v>2025</v>
          </cell>
          <cell r="E14860" t="str">
            <v>食品学院</v>
          </cell>
        </row>
        <row r="14861">
          <cell r="A14861" t="str">
            <v>41072420020211552X</v>
          </cell>
          <cell r="B14861" t="str">
            <v>20253073006</v>
          </cell>
          <cell r="C14861" t="str">
            <v>曹黎颖</v>
          </cell>
          <cell r="D14861" t="str">
            <v>2025</v>
          </cell>
          <cell r="E14861" t="str">
            <v>兽医学院</v>
          </cell>
        </row>
        <row r="14862">
          <cell r="A14862" t="str">
            <v>341181199911094217</v>
          </cell>
          <cell r="B14862" t="str">
            <v>20223138001</v>
          </cell>
          <cell r="C14862" t="str">
            <v>曹来鑫</v>
          </cell>
          <cell r="D14862" t="str">
            <v>2022</v>
          </cell>
          <cell r="E14862" t="str">
            <v>资源环境学院</v>
          </cell>
        </row>
        <row r="14863">
          <cell r="A14863" t="str">
            <v>440181200204060032</v>
          </cell>
          <cell r="B14863" t="str">
            <v>20243185001</v>
          </cell>
          <cell r="C14863" t="str">
            <v>曹俊曦</v>
          </cell>
          <cell r="D14863" t="str">
            <v>2024</v>
          </cell>
          <cell r="E14863" t="str">
            <v>食品学院</v>
          </cell>
        </row>
        <row r="14864">
          <cell r="A14864" t="str">
            <v>220203200101080925</v>
          </cell>
          <cell r="B14864" t="str">
            <v>20242023001</v>
          </cell>
          <cell r="C14864" t="str">
            <v>曹警月</v>
          </cell>
          <cell r="D14864" t="str">
            <v>2024</v>
          </cell>
          <cell r="E14864" t="str">
            <v>材料与化学工程学院</v>
          </cell>
        </row>
        <row r="14865">
          <cell r="A14865" t="str">
            <v>220702200202090218</v>
          </cell>
          <cell r="B14865" t="str">
            <v>20253073005</v>
          </cell>
          <cell r="C14865" t="str">
            <v>曹金泽</v>
          </cell>
          <cell r="D14865" t="str">
            <v>2025</v>
          </cell>
          <cell r="E14865" t="str">
            <v>兽医学院</v>
          </cell>
        </row>
        <row r="14866">
          <cell r="A14866" t="str">
            <v>411525199908164826</v>
          </cell>
          <cell r="B14866" t="str">
            <v>20241024003</v>
          </cell>
          <cell r="C14866" t="str">
            <v>曹金萍</v>
          </cell>
          <cell r="D14866" t="str">
            <v>2024</v>
          </cell>
          <cell r="E14866" t="str">
            <v>动物科学学院</v>
          </cell>
        </row>
        <row r="14867">
          <cell r="A14867" t="str">
            <v>411626200402263058</v>
          </cell>
          <cell r="B14867" t="str">
            <v>20262199005</v>
          </cell>
          <cell r="C14867" t="str">
            <v>曹江涛</v>
          </cell>
          <cell r="D14867" t="str">
            <v>2026</v>
          </cell>
          <cell r="E14867" t="str">
            <v>兽医学院</v>
          </cell>
        </row>
        <row r="14868">
          <cell r="A14868" t="str">
            <v>361127200110014812</v>
          </cell>
          <cell r="B14868" t="str">
            <v>20243184003</v>
          </cell>
          <cell r="C14868" t="str">
            <v>曹剑铸</v>
          </cell>
          <cell r="D14868" t="str">
            <v>2024</v>
          </cell>
          <cell r="E14868" t="str">
            <v>生命科学学院</v>
          </cell>
        </row>
        <row r="14869">
          <cell r="A14869" t="str">
            <v>430981200004167718</v>
          </cell>
          <cell r="B14869" t="str">
            <v>20244191001</v>
          </cell>
          <cell r="C14869" t="str">
            <v>曹嘉浩</v>
          </cell>
          <cell r="D14869" t="str">
            <v>2024</v>
          </cell>
          <cell r="E14869" t="str">
            <v>园艺学院</v>
          </cell>
        </row>
        <row r="14870">
          <cell r="A14870" t="str">
            <v>441802199712270210</v>
          </cell>
          <cell r="B14870" t="str">
            <v>20236081001</v>
          </cell>
          <cell r="C14870" t="str">
            <v>曹家辉</v>
          </cell>
          <cell r="D14870" t="str">
            <v>2023</v>
          </cell>
          <cell r="E14870" t="str">
            <v>公共管理学院</v>
          </cell>
        </row>
        <row r="14871">
          <cell r="A14871" t="str">
            <v>44040220040917910X</v>
          </cell>
          <cell r="B14871" t="str">
            <v>20262190006</v>
          </cell>
          <cell r="C14871" t="str">
            <v>曹加贝</v>
          </cell>
          <cell r="D14871" t="str">
            <v>2026</v>
          </cell>
          <cell r="E14871" t="str">
            <v>生命科学学院</v>
          </cell>
        </row>
        <row r="14872">
          <cell r="A14872" t="str">
            <v>411526199009285153</v>
          </cell>
          <cell r="B14872" t="str">
            <v>20236188002</v>
          </cell>
          <cell r="C14872" t="str">
            <v>曹辉</v>
          </cell>
          <cell r="D14872" t="str">
            <v>2023</v>
          </cell>
          <cell r="E14872" t="str">
            <v>经济管理学院</v>
          </cell>
        </row>
        <row r="14873">
          <cell r="A14873" t="str">
            <v>371323199107105213</v>
          </cell>
          <cell r="B14873" t="str">
            <v>20261199003</v>
          </cell>
          <cell r="C14873" t="str">
            <v>曹洪涛</v>
          </cell>
          <cell r="D14873" t="str">
            <v>2026</v>
          </cell>
          <cell r="E14873" t="str">
            <v>兽医学院</v>
          </cell>
        </row>
        <row r="14874">
          <cell r="A14874" t="str">
            <v>370323200305121817</v>
          </cell>
          <cell r="B14874" t="str">
            <v>20263138132</v>
          </cell>
          <cell r="C14874" t="str">
            <v>曹宏达</v>
          </cell>
          <cell r="D14874" t="str">
            <v>2026</v>
          </cell>
          <cell r="E14874" t="str">
            <v>植物保护学院</v>
          </cell>
        </row>
        <row r="14875">
          <cell r="A14875" t="str">
            <v>352225199905130012</v>
          </cell>
          <cell r="B14875" t="str">
            <v>20241028001</v>
          </cell>
          <cell r="C14875" t="str">
            <v>曹浩轩</v>
          </cell>
          <cell r="D14875" t="str">
            <v>2024</v>
          </cell>
          <cell r="E14875" t="str">
            <v>兽医学院</v>
          </cell>
        </row>
        <row r="14876">
          <cell r="A14876" t="str">
            <v>44011120010810151X</v>
          </cell>
          <cell r="B14876" t="str">
            <v>20243169003</v>
          </cell>
          <cell r="C14876" t="str">
            <v>曹浩泓</v>
          </cell>
          <cell r="D14876" t="str">
            <v>2024</v>
          </cell>
          <cell r="E14876" t="str">
            <v>人工智能与低空技术学院</v>
          </cell>
        </row>
        <row r="14877">
          <cell r="A14877" t="str">
            <v>411328200503051384</v>
          </cell>
          <cell r="B14877" t="str">
            <v>20252195002</v>
          </cell>
          <cell r="C14877" t="str">
            <v>曹昊静</v>
          </cell>
          <cell r="D14877" t="str">
            <v>2025</v>
          </cell>
          <cell r="E14877" t="str">
            <v>湾区设计与艺术学院</v>
          </cell>
        </row>
        <row r="14878">
          <cell r="A14878" t="str">
            <v>431081200303222651</v>
          </cell>
          <cell r="B14878" t="str">
            <v>20253137152</v>
          </cell>
          <cell r="C14878" t="str">
            <v>曹航博</v>
          </cell>
          <cell r="D14878" t="str">
            <v>2025</v>
          </cell>
          <cell r="E14878" t="str">
            <v>园艺学院</v>
          </cell>
        </row>
        <row r="14879">
          <cell r="A14879" t="str">
            <v>360428200108165111</v>
          </cell>
          <cell r="B14879" t="str">
            <v>20243172002</v>
          </cell>
          <cell r="C14879" t="str">
            <v>曹韩</v>
          </cell>
          <cell r="D14879" t="str">
            <v>2024</v>
          </cell>
          <cell r="E14879" t="str">
            <v>人工智能与低空技术学院</v>
          </cell>
        </row>
        <row r="14880">
          <cell r="A14880" t="str">
            <v>440106200404110313</v>
          </cell>
          <cell r="B14880" t="str">
            <v>20263154002</v>
          </cell>
          <cell r="C14880" t="str">
            <v>曹国意</v>
          </cell>
          <cell r="D14880" t="str">
            <v>2026</v>
          </cell>
          <cell r="E14880" t="str">
            <v>林学与风景园林学院</v>
          </cell>
        </row>
        <row r="14881">
          <cell r="A14881" t="str">
            <v>620503200310015733</v>
          </cell>
          <cell r="B14881" t="str">
            <v>20263137004</v>
          </cell>
          <cell r="C14881" t="str">
            <v>曹国庆</v>
          </cell>
          <cell r="D14881" t="str">
            <v>2026</v>
          </cell>
          <cell r="E14881" t="str">
            <v>农学院</v>
          </cell>
        </row>
        <row r="14882">
          <cell r="A14882" t="str">
            <v>230103200210071637</v>
          </cell>
          <cell r="B14882" t="str">
            <v>20253154002</v>
          </cell>
          <cell r="C14882" t="str">
            <v>曹恩赫</v>
          </cell>
          <cell r="D14882" t="str">
            <v>2025</v>
          </cell>
          <cell r="E14882" t="str">
            <v>林学与风景园林学院</v>
          </cell>
        </row>
        <row r="14883">
          <cell r="A14883" t="str">
            <v>360428200304143729</v>
          </cell>
          <cell r="B14883" t="str">
            <v>20243140001</v>
          </cell>
          <cell r="C14883" t="str">
            <v>曹丹丹</v>
          </cell>
          <cell r="D14883" t="str">
            <v>2024</v>
          </cell>
          <cell r="E14883" t="str">
            <v>海洋学院</v>
          </cell>
        </row>
        <row r="14884">
          <cell r="A14884" t="str">
            <v>420581198008281637</v>
          </cell>
          <cell r="B14884" t="str">
            <v>20266188002</v>
          </cell>
          <cell r="C14884" t="str">
            <v>曹传波</v>
          </cell>
          <cell r="D14884" t="str">
            <v>2026</v>
          </cell>
          <cell r="E14884" t="str">
            <v>经济管理学院</v>
          </cell>
        </row>
        <row r="14885">
          <cell r="A14885" t="str">
            <v>431023200107014536</v>
          </cell>
          <cell r="B14885" t="str">
            <v>20242168002</v>
          </cell>
          <cell r="C14885" t="str">
            <v>曹陈县</v>
          </cell>
          <cell r="D14885" t="str">
            <v>2024</v>
          </cell>
          <cell r="E14885" t="str">
            <v>工程学院</v>
          </cell>
        </row>
        <row r="14886">
          <cell r="A14886" t="str">
            <v>440882200001105485</v>
          </cell>
          <cell r="B14886" t="str">
            <v>20242186001</v>
          </cell>
          <cell r="C14886" t="str">
            <v>曹柏薇</v>
          </cell>
          <cell r="D14886" t="str">
            <v>2024</v>
          </cell>
          <cell r="E14886" t="str">
            <v>人工智能与低空技术学院</v>
          </cell>
        </row>
        <row r="14887">
          <cell r="A14887" t="str">
            <v>411422200203065714</v>
          </cell>
          <cell r="B14887" t="str">
            <v>20252021001</v>
          </cell>
          <cell r="C14887" t="str">
            <v>曹百顺</v>
          </cell>
          <cell r="D14887" t="str">
            <v>2025</v>
          </cell>
          <cell r="E14887" t="str">
            <v>植物保护学院</v>
          </cell>
        </row>
        <row r="14888">
          <cell r="A14888" t="str">
            <v>445102200001140920</v>
          </cell>
          <cell r="B14888" t="str">
            <v>20256144009</v>
          </cell>
          <cell r="C14888" t="str">
            <v>蔡子悦</v>
          </cell>
          <cell r="D14888" t="str">
            <v>2025</v>
          </cell>
          <cell r="E14888" t="str">
            <v>经济管理学院</v>
          </cell>
        </row>
        <row r="14889">
          <cell r="A14889" t="str">
            <v>445121199802051825</v>
          </cell>
          <cell r="B14889" t="str">
            <v>20246144004</v>
          </cell>
          <cell r="C14889" t="str">
            <v>蔡孜钡</v>
          </cell>
          <cell r="D14889" t="str">
            <v>2024</v>
          </cell>
          <cell r="E14889" t="str">
            <v>经济管理学院</v>
          </cell>
        </row>
        <row r="14890">
          <cell r="A14890" t="str">
            <v>445102199705070021</v>
          </cell>
          <cell r="B14890" t="str">
            <v>20256144008</v>
          </cell>
          <cell r="C14890" t="str">
            <v>蔡卓珊</v>
          </cell>
          <cell r="D14890" t="str">
            <v>2025</v>
          </cell>
          <cell r="E14890" t="str">
            <v>经济管理学院</v>
          </cell>
        </row>
        <row r="14891">
          <cell r="A14891" t="str">
            <v>445121199504192013</v>
          </cell>
          <cell r="B14891" t="str">
            <v>20231027001</v>
          </cell>
          <cell r="C14891" t="str">
            <v>蔡钟鹏</v>
          </cell>
          <cell r="D14891" t="str">
            <v>2023</v>
          </cell>
          <cell r="E14891" t="str">
            <v>兽医学院</v>
          </cell>
        </row>
        <row r="14892">
          <cell r="A14892" t="str">
            <v>441581200309232374</v>
          </cell>
          <cell r="B14892" t="str">
            <v>20252157001</v>
          </cell>
          <cell r="C14892" t="str">
            <v>蔡智园</v>
          </cell>
          <cell r="D14892" t="str">
            <v>2025</v>
          </cell>
          <cell r="E14892" t="str">
            <v>数学与信息学院</v>
          </cell>
        </row>
        <row r="14893">
          <cell r="A14893" t="str">
            <v>441323200209180031</v>
          </cell>
          <cell r="B14893" t="str">
            <v>20253073004</v>
          </cell>
          <cell r="C14893" t="str">
            <v>蔡智涛</v>
          </cell>
          <cell r="D14893" t="str">
            <v>2025</v>
          </cell>
          <cell r="E14893" t="str">
            <v>兽医学院</v>
          </cell>
        </row>
        <row r="14894">
          <cell r="A14894" t="str">
            <v>441521200306110818</v>
          </cell>
          <cell r="B14894" t="str">
            <v>20263194001</v>
          </cell>
          <cell r="C14894" t="str">
            <v>蔡智杰</v>
          </cell>
          <cell r="D14894" t="str">
            <v>2026</v>
          </cell>
          <cell r="E14894" t="str">
            <v>湾区设计与艺术学院</v>
          </cell>
        </row>
        <row r="14895">
          <cell r="A14895" t="str">
            <v>530127200111040044</v>
          </cell>
          <cell r="B14895" t="str">
            <v>20243184002</v>
          </cell>
          <cell r="C14895" t="str">
            <v>蔡治宏</v>
          </cell>
          <cell r="D14895" t="str">
            <v>2024</v>
          </cell>
          <cell r="E14895" t="str">
            <v>生命科学学院</v>
          </cell>
        </row>
        <row r="14896">
          <cell r="A14896" t="str">
            <v>440105200209215412</v>
          </cell>
          <cell r="B14896" t="str">
            <v>20253141001</v>
          </cell>
          <cell r="C14896" t="str">
            <v>蔡至彦</v>
          </cell>
          <cell r="D14896" t="str">
            <v>2025</v>
          </cell>
          <cell r="E14896" t="str">
            <v>食品学院</v>
          </cell>
        </row>
        <row r="14897">
          <cell r="A14897" t="str">
            <v>440682199410276924</v>
          </cell>
          <cell r="B14897" t="str">
            <v>20256144007</v>
          </cell>
          <cell r="C14897" t="str">
            <v>蔡芷淇</v>
          </cell>
          <cell r="D14897" t="str">
            <v>2025</v>
          </cell>
          <cell r="E14897" t="str">
            <v>经济管理学院</v>
          </cell>
        </row>
        <row r="14898">
          <cell r="A14898" t="str">
            <v>441424200104152079</v>
          </cell>
          <cell r="B14898" t="str">
            <v>20253172001</v>
          </cell>
          <cell r="C14898" t="str">
            <v>蔡兆彬</v>
          </cell>
          <cell r="D14898" t="str">
            <v>2025</v>
          </cell>
          <cell r="E14898" t="str">
            <v>人工智能与低空技术学院</v>
          </cell>
        </row>
        <row r="14899">
          <cell r="A14899" t="str">
            <v>440514200212261362</v>
          </cell>
          <cell r="B14899" t="str">
            <v>20243141002</v>
          </cell>
          <cell r="C14899" t="str">
            <v>蔡泽霞</v>
          </cell>
          <cell r="D14899" t="str">
            <v>2024</v>
          </cell>
          <cell r="E14899" t="str">
            <v>食品学院</v>
          </cell>
        </row>
        <row r="14900">
          <cell r="A14900" t="str">
            <v>44050620010607001X</v>
          </cell>
          <cell r="B14900" t="str">
            <v>20243171001</v>
          </cell>
          <cell r="C14900" t="str">
            <v>蔡泽锴</v>
          </cell>
          <cell r="D14900" t="str">
            <v>2024</v>
          </cell>
          <cell r="E14900" t="str">
            <v>工程学院</v>
          </cell>
        </row>
        <row r="14901">
          <cell r="A14901" t="str">
            <v>442000200201315739</v>
          </cell>
          <cell r="B14901" t="str">
            <v>20261190001</v>
          </cell>
          <cell r="C14901" t="str">
            <v>蔡泽斌</v>
          </cell>
          <cell r="D14901" t="str">
            <v>2026</v>
          </cell>
          <cell r="E14901" t="str">
            <v>生命科学学院</v>
          </cell>
        </row>
        <row r="14902">
          <cell r="A14902" t="str">
            <v>441721200302101085</v>
          </cell>
          <cell r="B14902" t="str">
            <v>20252159001</v>
          </cell>
          <cell r="C14902" t="str">
            <v>蔡粤</v>
          </cell>
          <cell r="D14902" t="str">
            <v>2025</v>
          </cell>
          <cell r="E14902" t="str">
            <v>林学与风景园林学院</v>
          </cell>
        </row>
        <row r="14903">
          <cell r="A14903" t="str">
            <v>441423200405083314</v>
          </cell>
          <cell r="B14903" t="str">
            <v>20263139004</v>
          </cell>
          <cell r="C14903" t="str">
            <v>蔡育帆</v>
          </cell>
          <cell r="D14903" t="str">
            <v>2026</v>
          </cell>
          <cell r="E14903" t="str">
            <v>动物科学学院</v>
          </cell>
        </row>
        <row r="14904">
          <cell r="A14904" t="str">
            <v>440923200204021009</v>
          </cell>
          <cell r="B14904" t="str">
            <v>20253194001</v>
          </cell>
          <cell r="C14904" t="str">
            <v>蔡颖欣</v>
          </cell>
          <cell r="D14904" t="str">
            <v>2025</v>
          </cell>
          <cell r="E14904" t="str">
            <v>湾区设计与艺术学院</v>
          </cell>
        </row>
        <row r="14905">
          <cell r="A14905" t="str">
            <v>441900200309253355</v>
          </cell>
          <cell r="B14905" t="str">
            <v>20253185001</v>
          </cell>
          <cell r="C14905" t="str">
            <v>蔡颖彬</v>
          </cell>
          <cell r="D14905" t="str">
            <v>2025</v>
          </cell>
          <cell r="E14905" t="str">
            <v>食品学院</v>
          </cell>
        </row>
        <row r="14906">
          <cell r="A14906" t="str">
            <v>430623200208298349</v>
          </cell>
          <cell r="B14906" t="str">
            <v>20243141001</v>
          </cell>
          <cell r="C14906" t="str">
            <v>蔡盈</v>
          </cell>
          <cell r="D14906" t="str">
            <v>2024</v>
          </cell>
          <cell r="E14906" t="str">
            <v>食品学院</v>
          </cell>
        </row>
        <row r="14907">
          <cell r="A14907" t="str">
            <v>440982199807186317</v>
          </cell>
          <cell r="B14907" t="str">
            <v>20241168001</v>
          </cell>
          <cell r="C14907" t="str">
            <v>蔡迎虎</v>
          </cell>
          <cell r="D14907" t="str">
            <v>2024</v>
          </cell>
          <cell r="E14907" t="str">
            <v>工程学院</v>
          </cell>
        </row>
        <row r="14908">
          <cell r="A14908" t="str">
            <v>360102200405312843</v>
          </cell>
          <cell r="B14908" t="str">
            <v>20263151001</v>
          </cell>
          <cell r="C14908" t="str">
            <v>蔡溢培</v>
          </cell>
          <cell r="D14908" t="str">
            <v>2026</v>
          </cell>
          <cell r="E14908" t="str">
            <v>经济管理学院</v>
          </cell>
        </row>
        <row r="14909">
          <cell r="A14909" t="str">
            <v>445221200412192228</v>
          </cell>
          <cell r="B14909" t="str">
            <v>20263140002</v>
          </cell>
          <cell r="C14909" t="str">
            <v>蔡宜炯</v>
          </cell>
          <cell r="D14909" t="str">
            <v>2026</v>
          </cell>
          <cell r="E14909" t="str">
            <v>海洋学院</v>
          </cell>
        </row>
        <row r="14910">
          <cell r="A14910" t="str">
            <v>440982199301066318</v>
          </cell>
          <cell r="B14910" t="str">
            <v>20226137001</v>
          </cell>
          <cell r="C14910" t="str">
            <v>蔡一冲</v>
          </cell>
          <cell r="D14910" t="str">
            <v>2022</v>
          </cell>
          <cell r="E14910" t="str">
            <v>园艺学院</v>
          </cell>
        </row>
        <row r="14911">
          <cell r="A14911" t="str">
            <v>445121199901122617</v>
          </cell>
          <cell r="B14911" t="str">
            <v>20246144003</v>
          </cell>
          <cell r="C14911" t="str">
            <v>蔡耀锋</v>
          </cell>
          <cell r="D14911" t="str">
            <v>2024</v>
          </cell>
          <cell r="E14911" t="str">
            <v>经济管理学院</v>
          </cell>
        </row>
        <row r="14912">
          <cell r="A14912" t="str">
            <v>445381200102070016</v>
          </cell>
          <cell r="B14912" t="str">
            <v>20243170005</v>
          </cell>
          <cell r="C14912" t="str">
            <v>蔡耀</v>
          </cell>
          <cell r="D14912" t="str">
            <v>2024</v>
          </cell>
          <cell r="E14912" t="str">
            <v>数学与信息学院</v>
          </cell>
        </row>
        <row r="14913">
          <cell r="A14913" t="str">
            <v>440583200012154215</v>
          </cell>
          <cell r="B14913" t="str">
            <v>20243073002</v>
          </cell>
          <cell r="C14913" t="str">
            <v>蔡彦铭</v>
          </cell>
          <cell r="D14913" t="str">
            <v>2024</v>
          </cell>
          <cell r="E14913" t="str">
            <v>兽医学院</v>
          </cell>
        </row>
        <row r="14914">
          <cell r="A14914" t="str">
            <v>445222200303111640</v>
          </cell>
          <cell r="B14914" t="str">
            <v>20253138139</v>
          </cell>
          <cell r="C14914" t="str">
            <v>蔡雅兰</v>
          </cell>
          <cell r="D14914" t="str">
            <v>2025</v>
          </cell>
          <cell r="E14914" t="str">
            <v>植物保护学院</v>
          </cell>
        </row>
        <row r="14915">
          <cell r="A14915" t="str">
            <v>445121199506142327</v>
          </cell>
          <cell r="B14915" t="str">
            <v>20221002001</v>
          </cell>
          <cell r="C14915" t="str">
            <v>蔡雪妍</v>
          </cell>
          <cell r="D14915" t="str">
            <v>2022</v>
          </cell>
          <cell r="E14915" t="str">
            <v>生命科学学院</v>
          </cell>
        </row>
        <row r="14916">
          <cell r="A14916" t="str">
            <v>430481200312079464</v>
          </cell>
          <cell r="B14916" t="str">
            <v>20262199004</v>
          </cell>
          <cell r="C14916" t="str">
            <v>蔡雪娟</v>
          </cell>
          <cell r="D14916" t="str">
            <v>2026</v>
          </cell>
          <cell r="E14916" t="str">
            <v>兽医学院</v>
          </cell>
        </row>
        <row r="14917">
          <cell r="A14917" t="str">
            <v>445224200306183925</v>
          </cell>
          <cell r="B14917" t="str">
            <v>20262158002</v>
          </cell>
          <cell r="C14917" t="str">
            <v>蔡修平</v>
          </cell>
          <cell r="D14917" t="str">
            <v>2026</v>
          </cell>
          <cell r="E14917" t="str">
            <v>生物质学院</v>
          </cell>
        </row>
        <row r="14918">
          <cell r="A14918" t="str">
            <v>35062320021023001X</v>
          </cell>
          <cell r="B14918" t="str">
            <v>20243169002</v>
          </cell>
          <cell r="C14918" t="str">
            <v>蔡新鹏</v>
          </cell>
          <cell r="D14918" t="str">
            <v>2024</v>
          </cell>
          <cell r="E14918" t="str">
            <v>人工智能与低空技术学院</v>
          </cell>
        </row>
        <row r="14919">
          <cell r="A14919" t="str">
            <v>440105200108153347</v>
          </cell>
          <cell r="B14919" t="str">
            <v>20253073003</v>
          </cell>
          <cell r="C14919" t="str">
            <v>蔡欣烨</v>
          </cell>
          <cell r="D14919" t="str">
            <v>2025</v>
          </cell>
          <cell r="E14919" t="str">
            <v>兽医学院</v>
          </cell>
        </row>
        <row r="14920">
          <cell r="A14920" t="str">
            <v>442000200209295701</v>
          </cell>
          <cell r="B14920" t="str">
            <v>20243137140</v>
          </cell>
          <cell r="C14920" t="str">
            <v>蔡欣燕</v>
          </cell>
          <cell r="D14920" t="str">
            <v>2024</v>
          </cell>
          <cell r="E14920" t="str">
            <v>园艺学院</v>
          </cell>
        </row>
        <row r="14921">
          <cell r="A14921" t="str">
            <v>44150220040119212X</v>
          </cell>
          <cell r="B14921" t="str">
            <v>20253137003</v>
          </cell>
          <cell r="C14921" t="str">
            <v>蔡晓语</v>
          </cell>
          <cell r="D14921" t="str">
            <v>2025</v>
          </cell>
          <cell r="E14921" t="str">
            <v>农学院</v>
          </cell>
        </row>
        <row r="14922">
          <cell r="A14922" t="str">
            <v>440507199706160028</v>
          </cell>
          <cell r="B14922" t="str">
            <v>20246081003</v>
          </cell>
          <cell r="C14922" t="str">
            <v>蔡晓桐</v>
          </cell>
          <cell r="D14922" t="str">
            <v>2024</v>
          </cell>
          <cell r="E14922" t="str">
            <v>公共管理学院</v>
          </cell>
        </row>
        <row r="14923">
          <cell r="A14923" t="str">
            <v>440582199412040960</v>
          </cell>
          <cell r="B14923" t="str">
            <v>20266188001</v>
          </cell>
          <cell r="C14923" t="str">
            <v>蔡晓君</v>
          </cell>
          <cell r="D14923" t="str">
            <v>2026</v>
          </cell>
          <cell r="E14923" t="str">
            <v>经济管理学院</v>
          </cell>
        </row>
        <row r="14924">
          <cell r="A14924" t="str">
            <v>445102199708040020</v>
          </cell>
          <cell r="B14924" t="str">
            <v>20231024001</v>
          </cell>
          <cell r="C14924" t="str">
            <v>蔡晓钿</v>
          </cell>
          <cell r="D14924" t="str">
            <v>2023</v>
          </cell>
          <cell r="E14924" t="str">
            <v>动物科学学院</v>
          </cell>
        </row>
        <row r="14925">
          <cell r="A14925" t="str">
            <v>441581199501230322</v>
          </cell>
          <cell r="B14925" t="str">
            <v>20251168003</v>
          </cell>
          <cell r="C14925" t="str">
            <v>蔡小娜</v>
          </cell>
          <cell r="D14925" t="str">
            <v>2025</v>
          </cell>
          <cell r="E14925" t="str">
            <v>工程学院</v>
          </cell>
        </row>
        <row r="14926">
          <cell r="A14926" t="str">
            <v>440923200408250583</v>
          </cell>
          <cell r="B14926" t="str">
            <v>20263185006</v>
          </cell>
          <cell r="C14926" t="str">
            <v>蔡湘怡</v>
          </cell>
          <cell r="D14926" t="str">
            <v>2026</v>
          </cell>
          <cell r="E14926" t="str">
            <v>食品学院</v>
          </cell>
        </row>
        <row r="14927">
          <cell r="A14927" t="str">
            <v>445121200203045322</v>
          </cell>
          <cell r="B14927" t="str">
            <v>20253137002</v>
          </cell>
          <cell r="C14927" t="str">
            <v>蔡湘钿</v>
          </cell>
          <cell r="D14927" t="str">
            <v>2025</v>
          </cell>
          <cell r="E14927" t="str">
            <v>农学院</v>
          </cell>
        </row>
        <row r="14928">
          <cell r="A14928" t="str">
            <v>445121200106126817</v>
          </cell>
          <cell r="B14928" t="str">
            <v>20266144002</v>
          </cell>
          <cell r="C14928" t="str">
            <v>蔡宪博</v>
          </cell>
          <cell r="D14928" t="str">
            <v>2026</v>
          </cell>
          <cell r="E14928" t="str">
            <v>经济管理学院</v>
          </cell>
        </row>
        <row r="14929">
          <cell r="A14929" t="str">
            <v>350622200304270016</v>
          </cell>
          <cell r="B14929" t="str">
            <v>20262005001</v>
          </cell>
          <cell r="C14929" t="str">
            <v>蔡贤俊</v>
          </cell>
          <cell r="D14929" t="str">
            <v>2026</v>
          </cell>
          <cell r="E14929" t="str">
            <v>资源环境学院</v>
          </cell>
        </row>
        <row r="14930">
          <cell r="A14930" t="str">
            <v>445102200211271419</v>
          </cell>
          <cell r="B14930" t="str">
            <v>20253138003</v>
          </cell>
          <cell r="C14930" t="str">
            <v>蔡熙东</v>
          </cell>
          <cell r="D14930" t="str">
            <v>2025</v>
          </cell>
          <cell r="E14930" t="str">
            <v>资源环境学院</v>
          </cell>
        </row>
        <row r="14931">
          <cell r="A14931" t="str">
            <v>44510219960222143X</v>
          </cell>
          <cell r="B14931" t="str">
            <v>20266081003</v>
          </cell>
          <cell r="C14931" t="str">
            <v>蔡熙</v>
          </cell>
          <cell r="D14931" t="str">
            <v>2026</v>
          </cell>
          <cell r="E14931" t="str">
            <v>公共管理学院</v>
          </cell>
        </row>
        <row r="14932">
          <cell r="A14932" t="str">
            <v>440883199910250314</v>
          </cell>
          <cell r="B14932" t="str">
            <v>20261168001</v>
          </cell>
          <cell r="C14932" t="str">
            <v>蔡希扬</v>
          </cell>
          <cell r="D14932" t="str">
            <v>2026</v>
          </cell>
          <cell r="E14932" t="str">
            <v>工程学院</v>
          </cell>
        </row>
        <row r="14933">
          <cell r="A14933" t="str">
            <v>431022200301162253</v>
          </cell>
          <cell r="B14933" t="str">
            <v>20253165002</v>
          </cell>
          <cell r="C14933" t="str">
            <v>蔡午阳</v>
          </cell>
          <cell r="D14933" t="str">
            <v>2025</v>
          </cell>
          <cell r="E14933" t="str">
            <v>数学与信息学院</v>
          </cell>
        </row>
        <row r="14934">
          <cell r="A14934" t="str">
            <v>441423200007253322</v>
          </cell>
          <cell r="B14934" t="str">
            <v>20263140001</v>
          </cell>
          <cell r="C14934" t="str">
            <v>蔡文君</v>
          </cell>
          <cell r="D14934" t="str">
            <v>2026</v>
          </cell>
          <cell r="E14934" t="str">
            <v>海洋学院</v>
          </cell>
        </row>
        <row r="14935">
          <cell r="A14935" t="str">
            <v>330327200110120871</v>
          </cell>
          <cell r="B14935" t="str">
            <v>20242017001</v>
          </cell>
          <cell r="C14935" t="str">
            <v>蔡文杰</v>
          </cell>
          <cell r="D14935" t="str">
            <v>2024</v>
          </cell>
          <cell r="E14935" t="str">
            <v>园艺学院</v>
          </cell>
        </row>
        <row r="14936">
          <cell r="A14936" t="str">
            <v>440882199704285501</v>
          </cell>
          <cell r="B14936" t="str">
            <v>20246144002</v>
          </cell>
          <cell r="C14936" t="str">
            <v>蔡文蝶</v>
          </cell>
          <cell r="D14936" t="str">
            <v>2024</v>
          </cell>
          <cell r="E14936" t="str">
            <v>经济管理学院</v>
          </cell>
        </row>
        <row r="14937">
          <cell r="A14937" t="str">
            <v>441581199703032770</v>
          </cell>
          <cell r="B14937" t="str">
            <v>20246081002</v>
          </cell>
          <cell r="C14937" t="str">
            <v>蔡文德</v>
          </cell>
          <cell r="D14937" t="str">
            <v>2024</v>
          </cell>
          <cell r="E14937" t="str">
            <v>公共管理学院</v>
          </cell>
        </row>
        <row r="14938">
          <cell r="A14938" t="str">
            <v>441881198709280021</v>
          </cell>
          <cell r="B14938" t="str">
            <v>20236141001</v>
          </cell>
          <cell r="C14938" t="str">
            <v>蔡伟谊</v>
          </cell>
          <cell r="D14938" t="str">
            <v>2023</v>
          </cell>
          <cell r="E14938" t="str">
            <v>食品学院</v>
          </cell>
        </row>
        <row r="14939">
          <cell r="A14939" t="str">
            <v>44092319990204099X</v>
          </cell>
          <cell r="B14939" t="str">
            <v>20243172001</v>
          </cell>
          <cell r="C14939" t="str">
            <v>蔡伟强</v>
          </cell>
          <cell r="D14939" t="str">
            <v>2024</v>
          </cell>
          <cell r="E14939" t="str">
            <v>人工智能与低空技术学院</v>
          </cell>
        </row>
        <row r="14940">
          <cell r="A14940" t="str">
            <v>441827198401057730</v>
          </cell>
          <cell r="B14940" t="str">
            <v>20264197022</v>
          </cell>
          <cell r="C14940" t="str">
            <v>蔡伟光</v>
          </cell>
          <cell r="D14940" t="str">
            <v>2026</v>
          </cell>
          <cell r="E14940" t="str">
            <v>动物科学学院</v>
          </cell>
        </row>
        <row r="14941">
          <cell r="A14941" t="str">
            <v>445102198302142313</v>
          </cell>
          <cell r="B14941" t="str">
            <v>20256144006</v>
          </cell>
          <cell r="C14941" t="str">
            <v>蔡伟波</v>
          </cell>
          <cell r="D14941" t="str">
            <v>2025</v>
          </cell>
          <cell r="E14941" t="str">
            <v>经济管理学院</v>
          </cell>
        </row>
        <row r="14942">
          <cell r="A14942" t="str">
            <v>445121200002243111</v>
          </cell>
          <cell r="B14942" t="str">
            <v>20243138116</v>
          </cell>
          <cell r="C14942" t="str">
            <v>蔡王晓</v>
          </cell>
          <cell r="D14942" t="str">
            <v>2024</v>
          </cell>
          <cell r="E14942" t="str">
            <v>植物保护学院</v>
          </cell>
        </row>
        <row r="14943">
          <cell r="A14943" t="str">
            <v>440783200212053620</v>
          </cell>
          <cell r="B14943" t="str">
            <v>20252161001</v>
          </cell>
          <cell r="C14943" t="str">
            <v>蔡苏珊</v>
          </cell>
          <cell r="D14943" t="str">
            <v>2025</v>
          </cell>
          <cell r="E14943" t="str">
            <v>经济管理学院</v>
          </cell>
        </row>
        <row r="14944">
          <cell r="A14944" t="str">
            <v>440181200312110316</v>
          </cell>
          <cell r="B14944" t="str">
            <v>20262198002</v>
          </cell>
          <cell r="C14944" t="str">
            <v>蔡寺贤</v>
          </cell>
          <cell r="D14944" t="str">
            <v>2026</v>
          </cell>
          <cell r="E14944" t="str">
            <v>园艺学院</v>
          </cell>
        </row>
        <row r="14945">
          <cell r="A14945" t="str">
            <v>445121200308042021</v>
          </cell>
          <cell r="B14945" t="str">
            <v>20262187001</v>
          </cell>
          <cell r="C14945" t="str">
            <v>蔡锶烁</v>
          </cell>
          <cell r="D14945" t="str">
            <v>2026</v>
          </cell>
          <cell r="E14945" t="str">
            <v>马克思主义学院</v>
          </cell>
        </row>
        <row r="14946">
          <cell r="A14946" t="str">
            <v>445221200308232285</v>
          </cell>
          <cell r="B14946" t="str">
            <v>20262199003</v>
          </cell>
          <cell r="C14946" t="str">
            <v>蔡斯荧</v>
          </cell>
          <cell r="D14946" t="str">
            <v>2026</v>
          </cell>
          <cell r="E14946" t="str">
            <v>兽医学院</v>
          </cell>
        </row>
        <row r="14947">
          <cell r="A14947" t="str">
            <v>34182220040615522X</v>
          </cell>
          <cell r="B14947" t="str">
            <v>20263137158</v>
          </cell>
          <cell r="C14947" t="str">
            <v>蔡思雨</v>
          </cell>
          <cell r="D14947" t="str">
            <v>2026</v>
          </cell>
          <cell r="E14947" t="str">
            <v>园艺学院</v>
          </cell>
        </row>
        <row r="14948">
          <cell r="A14948" t="str">
            <v>445221200302104928</v>
          </cell>
          <cell r="B14948" t="str">
            <v>20253169002</v>
          </cell>
          <cell r="C14948" t="str">
            <v>蔡思扬</v>
          </cell>
          <cell r="D14948" t="str">
            <v>2025</v>
          </cell>
          <cell r="E14948" t="str">
            <v>人工智能与低空技术学院</v>
          </cell>
        </row>
        <row r="14949">
          <cell r="A14949" t="str">
            <v>44510219991216002X</v>
          </cell>
          <cell r="B14949" t="str">
            <v>20256144005</v>
          </cell>
          <cell r="C14949" t="str">
            <v>蔡时佳</v>
          </cell>
          <cell r="D14949" t="str">
            <v>2025</v>
          </cell>
          <cell r="E14949" t="str">
            <v>经济管理学院</v>
          </cell>
        </row>
        <row r="14950">
          <cell r="A14950" t="str">
            <v>441423200312263316</v>
          </cell>
          <cell r="B14950" t="str">
            <v>20262025001</v>
          </cell>
          <cell r="C14950" t="str">
            <v>蔡圣煌</v>
          </cell>
          <cell r="D14950" t="str">
            <v>2026</v>
          </cell>
          <cell r="E14950" t="str">
            <v>动物科学学院</v>
          </cell>
        </row>
        <row r="14951">
          <cell r="A14951" t="str">
            <v>441723200203096180</v>
          </cell>
          <cell r="B14951" t="str">
            <v>20252028002</v>
          </cell>
          <cell r="C14951" t="str">
            <v>蔡少桐</v>
          </cell>
          <cell r="D14951" t="str">
            <v>2025</v>
          </cell>
          <cell r="E14951" t="str">
            <v>兽医学院</v>
          </cell>
        </row>
        <row r="14952">
          <cell r="A14952" t="str">
            <v>445122199705125948</v>
          </cell>
          <cell r="B14952" t="str">
            <v>20266144001</v>
          </cell>
          <cell r="C14952" t="str">
            <v>蔡少玲</v>
          </cell>
          <cell r="D14952" t="str">
            <v>2026</v>
          </cell>
          <cell r="E14952" t="str">
            <v>经济管理学院</v>
          </cell>
        </row>
        <row r="14953">
          <cell r="A14953" t="str">
            <v>350303200305261722</v>
          </cell>
          <cell r="B14953" t="str">
            <v>20253184001</v>
          </cell>
          <cell r="C14953" t="str">
            <v>蔡少丹</v>
          </cell>
          <cell r="D14953" t="str">
            <v>2025</v>
          </cell>
          <cell r="E14953" t="str">
            <v>生命科学学院</v>
          </cell>
        </row>
        <row r="14954">
          <cell r="A14954" t="str">
            <v>431028200211050416</v>
          </cell>
          <cell r="B14954" t="str">
            <v>20253139002</v>
          </cell>
          <cell r="C14954" t="str">
            <v>蔡森森</v>
          </cell>
          <cell r="D14954" t="str">
            <v>2025</v>
          </cell>
          <cell r="E14954" t="str">
            <v>动物科学学院</v>
          </cell>
        </row>
        <row r="14955">
          <cell r="A14955" t="str">
            <v>44088120020302314X</v>
          </cell>
          <cell r="B14955" t="str">
            <v>20263184001</v>
          </cell>
          <cell r="C14955" t="str">
            <v>蔡秋玲</v>
          </cell>
          <cell r="D14955" t="str">
            <v>2026</v>
          </cell>
          <cell r="E14955" t="str">
            <v>生命科学学院</v>
          </cell>
        </row>
        <row r="14956">
          <cell r="A14956" t="str">
            <v>440882199404086228</v>
          </cell>
          <cell r="B14956" t="str">
            <v>20256144004</v>
          </cell>
          <cell r="C14956" t="str">
            <v>蔡琼花</v>
          </cell>
          <cell r="D14956" t="str">
            <v>2025</v>
          </cell>
          <cell r="E14956" t="str">
            <v>经济管理学院</v>
          </cell>
        </row>
        <row r="14957">
          <cell r="A14957" t="str">
            <v>440111200307020368</v>
          </cell>
          <cell r="B14957" t="str">
            <v>20253137151</v>
          </cell>
          <cell r="C14957" t="str">
            <v>蔡绮琦</v>
          </cell>
          <cell r="D14957" t="str">
            <v>2025</v>
          </cell>
          <cell r="E14957" t="str">
            <v>园艺学院</v>
          </cell>
        </row>
        <row r="14958">
          <cell r="A14958" t="str">
            <v>440111200208084227</v>
          </cell>
          <cell r="B14958" t="str">
            <v>20252110001</v>
          </cell>
          <cell r="C14958" t="str">
            <v>蔡绮蕙</v>
          </cell>
          <cell r="D14958" t="str">
            <v>2025</v>
          </cell>
          <cell r="E14958" t="str">
            <v>公共管理学院</v>
          </cell>
        </row>
        <row r="14959">
          <cell r="A14959" t="str">
            <v>350581200408153011</v>
          </cell>
          <cell r="B14959" t="str">
            <v>20263185005</v>
          </cell>
          <cell r="C14959" t="str">
            <v>蔡其源</v>
          </cell>
          <cell r="D14959" t="str">
            <v>2026</v>
          </cell>
          <cell r="E14959" t="str">
            <v>食品学院</v>
          </cell>
        </row>
        <row r="14960">
          <cell r="A14960" t="str">
            <v>450923200410237275</v>
          </cell>
          <cell r="B14960" t="str">
            <v>20263178001</v>
          </cell>
          <cell r="C14960" t="str">
            <v>蔡平章</v>
          </cell>
          <cell r="D14960" t="str">
            <v>2026</v>
          </cell>
          <cell r="E14960" t="str">
            <v>生物质学院</v>
          </cell>
        </row>
        <row r="14961">
          <cell r="A14961" t="str">
            <v>360921200401040011</v>
          </cell>
          <cell r="B14961" t="str">
            <v>20263173005</v>
          </cell>
          <cell r="C14961" t="str">
            <v>蔡鹏宇</v>
          </cell>
          <cell r="D14961" t="str">
            <v>2026</v>
          </cell>
          <cell r="E14961" t="str">
            <v>工程学院</v>
          </cell>
        </row>
        <row r="14962">
          <cell r="A14962" t="str">
            <v>131025200402112114</v>
          </cell>
          <cell r="B14962" t="str">
            <v>20253138138</v>
          </cell>
          <cell r="C14962" t="str">
            <v>蔡朋岩</v>
          </cell>
          <cell r="D14962" t="str">
            <v>2025</v>
          </cell>
          <cell r="E14962" t="str">
            <v>植物保护学院</v>
          </cell>
        </row>
        <row r="14963">
          <cell r="A14963" t="str">
            <v>441581200301109216</v>
          </cell>
          <cell r="B14963" t="str">
            <v>20243170004</v>
          </cell>
          <cell r="C14963" t="str">
            <v>蔡沛毅</v>
          </cell>
          <cell r="D14963" t="str">
            <v>2024</v>
          </cell>
          <cell r="E14963" t="str">
            <v>数学与信息学院</v>
          </cell>
        </row>
        <row r="14964">
          <cell r="A14964" t="str">
            <v>35060320040328051X</v>
          </cell>
          <cell r="B14964" t="str">
            <v>20262190005</v>
          </cell>
          <cell r="C14964" t="str">
            <v>蔡培鸿</v>
          </cell>
          <cell r="D14964" t="str">
            <v>2026</v>
          </cell>
          <cell r="E14964" t="str">
            <v>生命科学学院</v>
          </cell>
        </row>
        <row r="14965">
          <cell r="A14965" t="str">
            <v>441802200211020921</v>
          </cell>
          <cell r="B14965" t="str">
            <v>20252018001</v>
          </cell>
          <cell r="C14965" t="str">
            <v>蔡诺</v>
          </cell>
          <cell r="D14965" t="str">
            <v>2025</v>
          </cell>
          <cell r="E14965" t="str">
            <v>园艺学院</v>
          </cell>
        </row>
        <row r="14966">
          <cell r="A14966" t="str">
            <v>441900199810104569</v>
          </cell>
          <cell r="B14966" t="str">
            <v>20241145001</v>
          </cell>
          <cell r="C14966" t="str">
            <v>蔡敏瑜</v>
          </cell>
          <cell r="D14966" t="str">
            <v>2024</v>
          </cell>
          <cell r="E14966" t="str">
            <v>食品学院</v>
          </cell>
        </row>
        <row r="14967">
          <cell r="A14967" t="str">
            <v>441602199909260218</v>
          </cell>
          <cell r="B14967" t="str">
            <v>20251168002</v>
          </cell>
          <cell r="C14967" t="str">
            <v>蔡旻昊</v>
          </cell>
          <cell r="D14967" t="str">
            <v>2025</v>
          </cell>
          <cell r="E14967" t="str">
            <v>工程学院</v>
          </cell>
        </row>
        <row r="14968">
          <cell r="A14968" t="str">
            <v>411627200409193888</v>
          </cell>
          <cell r="B14968" t="str">
            <v>20252025003</v>
          </cell>
          <cell r="C14968" t="str">
            <v>蔡柳晴</v>
          </cell>
          <cell r="D14968" t="str">
            <v>2025</v>
          </cell>
          <cell r="E14968" t="str">
            <v>动物科学学院</v>
          </cell>
        </row>
        <row r="14969">
          <cell r="A14969" t="str">
            <v>441424200402272036</v>
          </cell>
          <cell r="B14969" t="str">
            <v>20263171002</v>
          </cell>
          <cell r="C14969" t="str">
            <v>蔡林涛</v>
          </cell>
          <cell r="D14969" t="str">
            <v>2026</v>
          </cell>
          <cell r="E14969" t="str">
            <v>工程学院</v>
          </cell>
        </row>
        <row r="14970">
          <cell r="A14970" t="str">
            <v>445121200301162012</v>
          </cell>
          <cell r="B14970" t="str">
            <v>20253140004</v>
          </cell>
          <cell r="C14970" t="str">
            <v>蔡林豪</v>
          </cell>
          <cell r="D14970" t="str">
            <v>2025</v>
          </cell>
          <cell r="E14970" t="str">
            <v>海洋学院</v>
          </cell>
        </row>
        <row r="14971">
          <cell r="A14971" t="str">
            <v>44512120021007341X</v>
          </cell>
          <cell r="B14971" t="str">
            <v>20253169001</v>
          </cell>
          <cell r="C14971" t="str">
            <v>蔡立杭</v>
          </cell>
          <cell r="D14971" t="str">
            <v>2025</v>
          </cell>
          <cell r="E14971" t="str">
            <v>人工智能与低空技术学院</v>
          </cell>
        </row>
        <row r="14972">
          <cell r="A14972" t="str">
            <v>440506199807260056</v>
          </cell>
          <cell r="B14972" t="str">
            <v>20263201001</v>
          </cell>
          <cell r="C14972" t="str">
            <v>蔡礼泽</v>
          </cell>
          <cell r="D14972" t="str">
            <v>2026</v>
          </cell>
          <cell r="E14972" t="str">
            <v>食品学院</v>
          </cell>
        </row>
        <row r="14973">
          <cell r="A14973" t="str">
            <v>445221200006084520</v>
          </cell>
          <cell r="B14973" t="str">
            <v>20252195001</v>
          </cell>
          <cell r="C14973" t="str">
            <v>蔡乐希</v>
          </cell>
          <cell r="D14973" t="str">
            <v>2025</v>
          </cell>
          <cell r="E14973" t="str">
            <v>湾区设计与艺术学院</v>
          </cell>
        </row>
        <row r="14974">
          <cell r="A14974" t="str">
            <v>445202200205122797</v>
          </cell>
          <cell r="B14974" t="str">
            <v>20252025002</v>
          </cell>
          <cell r="C14974" t="str">
            <v>蔡垦洋</v>
          </cell>
          <cell r="D14974" t="str">
            <v>2025</v>
          </cell>
          <cell r="E14974" t="str">
            <v>动物科学学院</v>
          </cell>
        </row>
        <row r="14975">
          <cell r="A14975" t="str">
            <v>440513200009152930</v>
          </cell>
          <cell r="B14975" t="str">
            <v>20263137003</v>
          </cell>
          <cell r="C14975" t="str">
            <v>蔡康林</v>
          </cell>
          <cell r="D14975" t="str">
            <v>2026</v>
          </cell>
          <cell r="E14975" t="str">
            <v>农学院</v>
          </cell>
        </row>
        <row r="14976">
          <cell r="A14976" t="str">
            <v>440514200206241314</v>
          </cell>
          <cell r="B14976" t="str">
            <v>20253140003</v>
          </cell>
          <cell r="C14976" t="str">
            <v>蔡骏丰</v>
          </cell>
          <cell r="D14976" t="str">
            <v>2025</v>
          </cell>
          <cell r="E14976" t="str">
            <v>海洋学院</v>
          </cell>
        </row>
        <row r="14977">
          <cell r="A14977" t="str">
            <v>440106200211135936</v>
          </cell>
          <cell r="B14977" t="str">
            <v>20253137001</v>
          </cell>
          <cell r="C14977" t="str">
            <v>蔡俊豪</v>
          </cell>
          <cell r="D14977" t="str">
            <v>2025</v>
          </cell>
          <cell r="E14977" t="str">
            <v>农学院</v>
          </cell>
        </row>
        <row r="14978">
          <cell r="A14978" t="str">
            <v>441202200310291521</v>
          </cell>
          <cell r="B14978" t="str">
            <v>20263165001</v>
          </cell>
          <cell r="C14978" t="str">
            <v>蔡景致</v>
          </cell>
          <cell r="D14978" t="str">
            <v>2026</v>
          </cell>
          <cell r="E14978" t="str">
            <v>数学与信息学院</v>
          </cell>
        </row>
        <row r="14979">
          <cell r="A14979" t="str">
            <v>460026200106165125</v>
          </cell>
          <cell r="B14979" t="str">
            <v>20243137139</v>
          </cell>
          <cell r="C14979" t="str">
            <v>蔡菁芸</v>
          </cell>
          <cell r="D14979" t="str">
            <v>2024</v>
          </cell>
          <cell r="E14979" t="str">
            <v>园艺学院</v>
          </cell>
        </row>
        <row r="14980">
          <cell r="A14980" t="str">
            <v>441522199001172138</v>
          </cell>
          <cell r="B14980" t="str">
            <v>20266125001</v>
          </cell>
          <cell r="C14980" t="str">
            <v>蔡金塔</v>
          </cell>
          <cell r="D14980" t="str">
            <v>2026</v>
          </cell>
          <cell r="E14980" t="str">
            <v>公共管理学院</v>
          </cell>
        </row>
        <row r="14981">
          <cell r="A14981" t="str">
            <v>360727199902242043</v>
          </cell>
          <cell r="B14981" t="str">
            <v>20253143001</v>
          </cell>
          <cell r="C14981" t="str">
            <v>蔡金琴</v>
          </cell>
          <cell r="D14981" t="str">
            <v>2025</v>
          </cell>
          <cell r="E14981" t="str">
            <v>经济管理学院</v>
          </cell>
        </row>
        <row r="14982">
          <cell r="A14982" t="str">
            <v>441823199608207045</v>
          </cell>
          <cell r="B14982" t="str">
            <v>20266081002</v>
          </cell>
          <cell r="C14982" t="str">
            <v>蔡洁雯</v>
          </cell>
          <cell r="D14982" t="str">
            <v>2026</v>
          </cell>
          <cell r="E14982" t="str">
            <v>公共管理学院</v>
          </cell>
        </row>
        <row r="14983">
          <cell r="A14983" t="str">
            <v>445221200111102268</v>
          </cell>
          <cell r="B14983" t="str">
            <v>20243184001</v>
          </cell>
          <cell r="C14983" t="str">
            <v>蔡嘉怡</v>
          </cell>
          <cell r="D14983" t="str">
            <v>2024</v>
          </cell>
          <cell r="E14983" t="str">
            <v>生命科学学院</v>
          </cell>
        </row>
        <row r="14984">
          <cell r="A14984" t="str">
            <v>440883200303021427</v>
          </cell>
          <cell r="B14984" t="str">
            <v>20263137002</v>
          </cell>
          <cell r="C14984" t="str">
            <v>蔡嘉茹</v>
          </cell>
          <cell r="D14984" t="str">
            <v>2026</v>
          </cell>
          <cell r="E14984" t="str">
            <v>农学院</v>
          </cell>
        </row>
        <row r="14985">
          <cell r="A14985" t="str">
            <v>440781200411297211</v>
          </cell>
          <cell r="B14985" t="str">
            <v>20263154001</v>
          </cell>
          <cell r="C14985" t="str">
            <v>蔡嘉杰</v>
          </cell>
          <cell r="D14985" t="str">
            <v>2026</v>
          </cell>
          <cell r="E14985" t="str">
            <v>林学与风景园林学院</v>
          </cell>
        </row>
        <row r="14986">
          <cell r="A14986" t="str">
            <v>610402200409255194</v>
          </cell>
          <cell r="B14986" t="str">
            <v>20263137157</v>
          </cell>
          <cell r="C14986" t="str">
            <v>蔡迦蕾</v>
          </cell>
          <cell r="D14986" t="str">
            <v>2026</v>
          </cell>
          <cell r="E14986" t="str">
            <v>园艺学院</v>
          </cell>
        </row>
        <row r="14987">
          <cell r="A14987" t="str">
            <v>445122199212181749</v>
          </cell>
          <cell r="B14987" t="str">
            <v>20256144003</v>
          </cell>
          <cell r="C14987" t="str">
            <v>蔡佳珍</v>
          </cell>
          <cell r="D14987" t="str">
            <v>2025</v>
          </cell>
          <cell r="E14987" t="str">
            <v>经济管理学院</v>
          </cell>
        </row>
        <row r="14988">
          <cell r="A14988" t="str">
            <v>445222200309121815</v>
          </cell>
          <cell r="B14988" t="str">
            <v>20263173004</v>
          </cell>
          <cell r="C14988" t="str">
            <v>蔡佳烨</v>
          </cell>
          <cell r="D14988" t="str">
            <v>2026</v>
          </cell>
          <cell r="E14988" t="str">
            <v>工程学院</v>
          </cell>
        </row>
        <row r="14989">
          <cell r="A14989" t="str">
            <v>440509199701254810</v>
          </cell>
          <cell r="B14989" t="str">
            <v>20262115001</v>
          </cell>
          <cell r="C14989" t="str">
            <v>蔡佳昇</v>
          </cell>
          <cell r="D14989" t="str">
            <v>2026</v>
          </cell>
          <cell r="E14989" t="str">
            <v>数学与信息学院</v>
          </cell>
        </row>
        <row r="14990">
          <cell r="A14990" t="str">
            <v>445281200407010617</v>
          </cell>
          <cell r="B14990" t="str">
            <v>20263173003</v>
          </cell>
          <cell r="C14990" t="str">
            <v>蔡佳杰</v>
          </cell>
          <cell r="D14990" t="str">
            <v>2026</v>
          </cell>
          <cell r="E14990" t="str">
            <v>工程学院</v>
          </cell>
        </row>
        <row r="14991">
          <cell r="A14991" t="str">
            <v>410322200306263813</v>
          </cell>
          <cell r="B14991" t="str">
            <v>20252025001</v>
          </cell>
          <cell r="C14991" t="str">
            <v>蔡佳宝</v>
          </cell>
          <cell r="D14991" t="str">
            <v>2025</v>
          </cell>
          <cell r="E14991" t="str">
            <v>动物科学学院</v>
          </cell>
        </row>
        <row r="14992">
          <cell r="A14992" t="str">
            <v>44058220000621393X</v>
          </cell>
          <cell r="B14992" t="str">
            <v>20242035001</v>
          </cell>
          <cell r="C14992" t="str">
            <v>蔡怀滨</v>
          </cell>
          <cell r="D14992" t="str">
            <v>2024</v>
          </cell>
          <cell r="E14992" t="str">
            <v>公共管理学院</v>
          </cell>
        </row>
        <row r="14993">
          <cell r="A14993" t="str">
            <v>440508200401101715</v>
          </cell>
          <cell r="B14993" t="str">
            <v>20263173002</v>
          </cell>
          <cell r="C14993" t="str">
            <v>蔡皓帆</v>
          </cell>
          <cell r="D14993" t="str">
            <v>2026</v>
          </cell>
          <cell r="E14993" t="str">
            <v>工程学院</v>
          </cell>
        </row>
        <row r="14994">
          <cell r="A14994" t="str">
            <v>445281199905190053</v>
          </cell>
          <cell r="B14994" t="str">
            <v>20246081001</v>
          </cell>
          <cell r="C14994" t="str">
            <v>蔡浩鑫</v>
          </cell>
          <cell r="D14994" t="str">
            <v>2024</v>
          </cell>
          <cell r="E14994" t="str">
            <v>公共管理学院</v>
          </cell>
        </row>
        <row r="14995">
          <cell r="A14995" t="str">
            <v>445281200105043034</v>
          </cell>
          <cell r="B14995" t="str">
            <v>20242187001</v>
          </cell>
          <cell r="C14995" t="str">
            <v>陈雁群</v>
          </cell>
          <cell r="D14995" t="str">
            <v>2024</v>
          </cell>
          <cell r="E14995" t="str">
            <v>马克思主义学院</v>
          </cell>
        </row>
        <row r="14996">
          <cell r="A14996" t="str">
            <v>440681200107034227</v>
          </cell>
          <cell r="B14996" t="str">
            <v>20252024003</v>
          </cell>
          <cell r="C14996" t="str">
            <v>蔡濠欣</v>
          </cell>
          <cell r="D14996" t="str">
            <v>2025</v>
          </cell>
          <cell r="E14996" t="str">
            <v>动物科学学院</v>
          </cell>
        </row>
        <row r="14997">
          <cell r="A14997" t="str">
            <v>441802199011033247</v>
          </cell>
          <cell r="B14997" t="str">
            <v>20226143001</v>
          </cell>
          <cell r="C14997" t="str">
            <v>蔡海燕</v>
          </cell>
          <cell r="D14997" t="str">
            <v>2022</v>
          </cell>
          <cell r="E14997" t="str">
            <v>经济管理学院</v>
          </cell>
        </row>
        <row r="14998">
          <cell r="A14998" t="str">
            <v>412326199904030317</v>
          </cell>
          <cell r="B14998" t="str">
            <v>20251168001</v>
          </cell>
          <cell r="C14998" t="str">
            <v>蔡国奥</v>
          </cell>
          <cell r="D14998" t="str">
            <v>2025</v>
          </cell>
          <cell r="E14998" t="str">
            <v>工程学院</v>
          </cell>
        </row>
        <row r="14999">
          <cell r="A14999" t="str">
            <v>445281200105043536</v>
          </cell>
          <cell r="B14999" t="str">
            <v>20262005015</v>
          </cell>
          <cell r="C14999" t="str">
            <v>张伟东</v>
          </cell>
          <cell r="D14999" t="str">
            <v>2026</v>
          </cell>
          <cell r="E14999" t="str">
            <v>资源环境学院</v>
          </cell>
        </row>
        <row r="15000">
          <cell r="A15000" t="str">
            <v>440903200111040037</v>
          </cell>
          <cell r="B15000" t="str">
            <v>20262200006</v>
          </cell>
          <cell r="C15000" t="str">
            <v>蔡根滨</v>
          </cell>
          <cell r="D15000" t="str">
            <v>2026</v>
          </cell>
          <cell r="E15000" t="str">
            <v>农学院</v>
          </cell>
        </row>
        <row r="15001">
          <cell r="A15001" t="str">
            <v>44098120030115283X</v>
          </cell>
          <cell r="B15001" t="str">
            <v>20253165001</v>
          </cell>
          <cell r="C15001" t="str">
            <v>蔡丰尉</v>
          </cell>
          <cell r="D15001" t="str">
            <v>2025</v>
          </cell>
          <cell r="E15001" t="str">
            <v>数学与信息学院</v>
          </cell>
        </row>
        <row r="15002">
          <cell r="A15002" t="str">
            <v>410923200311167227</v>
          </cell>
          <cell r="B15002" t="str">
            <v>20263138131</v>
          </cell>
          <cell r="C15002" t="str">
            <v>蔡方微</v>
          </cell>
          <cell r="D15002" t="str">
            <v>2026</v>
          </cell>
          <cell r="E15002" t="str">
            <v>植物保护学院</v>
          </cell>
        </row>
        <row r="15003">
          <cell r="A15003" t="str">
            <v>420625197803175016</v>
          </cell>
          <cell r="B15003" t="str">
            <v>20264197021</v>
          </cell>
          <cell r="C15003" t="str">
            <v>蔡发国</v>
          </cell>
          <cell r="D15003" t="str">
            <v>2026</v>
          </cell>
          <cell r="E15003" t="str">
            <v>动物科学学院</v>
          </cell>
        </row>
        <row r="15004">
          <cell r="A15004" t="str">
            <v>440512200401100020</v>
          </cell>
          <cell r="B15004" t="str">
            <v>20263185004</v>
          </cell>
          <cell r="C15004" t="str">
            <v>蔡恩慧</v>
          </cell>
          <cell r="D15004" t="str">
            <v>2026</v>
          </cell>
          <cell r="E15004" t="str">
            <v>食品学院</v>
          </cell>
        </row>
        <row r="15005">
          <cell r="A15005" t="str">
            <v>445102199911290324</v>
          </cell>
          <cell r="B15005" t="str">
            <v>20256144002</v>
          </cell>
          <cell r="C15005" t="str">
            <v>蔡冬薇</v>
          </cell>
          <cell r="D15005" t="str">
            <v>2025</v>
          </cell>
          <cell r="E15005" t="str">
            <v>经济管理学院</v>
          </cell>
        </row>
        <row r="15006">
          <cell r="A15006" t="str">
            <v>522427200004010567</v>
          </cell>
          <cell r="B15006" t="str">
            <v>20253140002</v>
          </cell>
          <cell r="C15006" t="str">
            <v>蔡蝶</v>
          </cell>
          <cell r="D15006" t="str">
            <v>2025</v>
          </cell>
          <cell r="E15006" t="str">
            <v>海洋学院</v>
          </cell>
        </row>
        <row r="15007">
          <cell r="A15007" t="str">
            <v>441422200211172910</v>
          </cell>
          <cell r="B15007" t="str">
            <v>20253139001</v>
          </cell>
          <cell r="C15007" t="str">
            <v>蔡德豪</v>
          </cell>
          <cell r="D15007" t="str">
            <v>2025</v>
          </cell>
          <cell r="E15007" t="str">
            <v>动物科学学院</v>
          </cell>
        </row>
        <row r="15008">
          <cell r="A15008" t="str">
            <v>440582200303077428</v>
          </cell>
          <cell r="B15008" t="str">
            <v>20252115001</v>
          </cell>
          <cell r="C15008" t="str">
            <v>蔡丹芝</v>
          </cell>
          <cell r="D15008" t="str">
            <v>2025</v>
          </cell>
          <cell r="E15008" t="str">
            <v>数学与信息学院</v>
          </cell>
        </row>
        <row r="15009">
          <cell r="A15009" t="str">
            <v>445281199810293340</v>
          </cell>
          <cell r="B15009" t="str">
            <v>20241024002</v>
          </cell>
          <cell r="C15009" t="str">
            <v>蔡丹凤</v>
          </cell>
          <cell r="D15009" t="str">
            <v>2024</v>
          </cell>
          <cell r="E15009" t="str">
            <v>动物科学学院</v>
          </cell>
        </row>
        <row r="15010">
          <cell r="A15010" t="str">
            <v>440983200110236224</v>
          </cell>
          <cell r="B15010" t="str">
            <v>20242159001</v>
          </cell>
          <cell r="C15010" t="str">
            <v>蔡翠花</v>
          </cell>
          <cell r="D15010" t="str">
            <v>2024</v>
          </cell>
          <cell r="E15010" t="str">
            <v>林学与风景园林学院</v>
          </cell>
        </row>
        <row r="15011">
          <cell r="A15011" t="str">
            <v>445121200203121823</v>
          </cell>
          <cell r="B15011" t="str">
            <v>20243194001</v>
          </cell>
          <cell r="C15011" t="str">
            <v>蔡萃</v>
          </cell>
          <cell r="D15011" t="str">
            <v>2024</v>
          </cell>
          <cell r="E15011" t="str">
            <v>湾区设计与艺术学院</v>
          </cell>
        </row>
        <row r="15012">
          <cell r="A15012" t="str">
            <v>441521199912243826</v>
          </cell>
          <cell r="B15012" t="str">
            <v>20261159001</v>
          </cell>
          <cell r="C15012" t="str">
            <v>蔡楚青</v>
          </cell>
          <cell r="D15012" t="str">
            <v>2026</v>
          </cell>
          <cell r="E15012" t="str">
            <v>林学与风景园林学院</v>
          </cell>
        </row>
        <row r="15013">
          <cell r="A15013" t="str">
            <v>441283199710044565</v>
          </cell>
          <cell r="B15013" t="str">
            <v>20256081003</v>
          </cell>
          <cell r="C15013" t="str">
            <v>蔡楚淇</v>
          </cell>
          <cell r="D15013" t="str">
            <v>2025</v>
          </cell>
          <cell r="E15013" t="str">
            <v>公共管理学院</v>
          </cell>
        </row>
        <row r="15014">
          <cell r="A15014" t="str">
            <v>340111199607025057</v>
          </cell>
          <cell r="B15014" t="str">
            <v>20261199002</v>
          </cell>
          <cell r="C15014" t="str">
            <v>蔡楚凡</v>
          </cell>
          <cell r="D15014" t="str">
            <v>2026</v>
          </cell>
          <cell r="E15014" t="str">
            <v>兽医学院</v>
          </cell>
        </row>
        <row r="15015">
          <cell r="A15015" t="str">
            <v>440981200307094212</v>
          </cell>
          <cell r="B15015" t="str">
            <v>20262199002</v>
          </cell>
          <cell r="C15015" t="str">
            <v>蔡础键</v>
          </cell>
          <cell r="D15015" t="str">
            <v>2026</v>
          </cell>
          <cell r="E15015" t="str">
            <v>兽医学院</v>
          </cell>
        </row>
        <row r="15016">
          <cell r="A15016" t="str">
            <v>441581200203142362</v>
          </cell>
          <cell r="B15016" t="str">
            <v>20253138002</v>
          </cell>
          <cell r="C15016" t="str">
            <v>蔡常丽</v>
          </cell>
          <cell r="D15016" t="str">
            <v>2025</v>
          </cell>
          <cell r="E15016" t="str">
            <v>资源环境学院</v>
          </cell>
        </row>
        <row r="15017">
          <cell r="A15017" t="str">
            <v>450821200001022814</v>
          </cell>
          <cell r="B15017" t="str">
            <v>20254073001</v>
          </cell>
          <cell r="C15017" t="str">
            <v>蔡灿辉</v>
          </cell>
          <cell r="D15017" t="str">
            <v>2025</v>
          </cell>
          <cell r="E15017" t="str">
            <v>兽医学院</v>
          </cell>
        </row>
        <row r="15018">
          <cell r="A15018" t="str">
            <v>350681200407100546</v>
          </cell>
          <cell r="B15018" t="str">
            <v>20263138130</v>
          </cell>
          <cell r="C15018" t="str">
            <v>蔡彩燕</v>
          </cell>
          <cell r="D15018" t="str">
            <v>2026</v>
          </cell>
          <cell r="E15018" t="str">
            <v>植物保护学院</v>
          </cell>
        </row>
        <row r="15019">
          <cell r="A15019" t="str">
            <v>362526200202160119</v>
          </cell>
          <cell r="B15019" t="str">
            <v>20243170003</v>
          </cell>
          <cell r="C15019" t="str">
            <v>蔡财龙</v>
          </cell>
          <cell r="D15019" t="str">
            <v>2024</v>
          </cell>
          <cell r="E15019" t="str">
            <v>数学与信息学院</v>
          </cell>
        </row>
        <row r="15020">
          <cell r="A15020" t="str">
            <v>445222200302190092</v>
          </cell>
          <cell r="B15020" t="str">
            <v>20252168001</v>
          </cell>
          <cell r="C15020" t="str">
            <v>蔡秉龙</v>
          </cell>
          <cell r="D15020" t="str">
            <v>2025</v>
          </cell>
          <cell r="E15020" t="str">
            <v>工程学院</v>
          </cell>
        </row>
        <row r="15021">
          <cell r="A15021" t="str">
            <v>440106200104050320</v>
          </cell>
          <cell r="B15021" t="str">
            <v>20243138002</v>
          </cell>
          <cell r="C15021" t="str">
            <v>蔡蓓</v>
          </cell>
          <cell r="D15021" t="str">
            <v>2024</v>
          </cell>
          <cell r="E15021" t="str">
            <v>资源环境学院</v>
          </cell>
        </row>
        <row r="15022">
          <cell r="A15022" t="str">
            <v>440683200206144758</v>
          </cell>
          <cell r="B15022" t="str">
            <v>20253178001</v>
          </cell>
          <cell r="C15022" t="str">
            <v>蔡柏羽</v>
          </cell>
          <cell r="D15022" t="str">
            <v>2025</v>
          </cell>
          <cell r="E15022" t="str">
            <v>生物质学院</v>
          </cell>
        </row>
        <row r="15023">
          <cell r="A15023" t="str">
            <v>140729200501240036</v>
          </cell>
          <cell r="B15023" t="str">
            <v>20262200005</v>
          </cell>
          <cell r="C15023" t="str">
            <v>蔡岸昆</v>
          </cell>
          <cell r="D15023" t="str">
            <v>2026</v>
          </cell>
          <cell r="E15023" t="str">
            <v>农学院</v>
          </cell>
        </row>
        <row r="15024">
          <cell r="A15024" t="str">
            <v>130128200107190017</v>
          </cell>
          <cell r="B15024" t="str">
            <v>20253138137</v>
          </cell>
          <cell r="C15024" t="str">
            <v>步添垚</v>
          </cell>
          <cell r="D15024" t="str">
            <v>2025</v>
          </cell>
          <cell r="E15024" t="str">
            <v>植物保护学院</v>
          </cell>
        </row>
        <row r="15025">
          <cell r="A15025" t="str">
            <v>43120220000706042X</v>
          </cell>
          <cell r="B15025" t="str">
            <v>20261200002</v>
          </cell>
          <cell r="C15025" t="str">
            <v>补清</v>
          </cell>
          <cell r="D15025" t="str">
            <v>2026</v>
          </cell>
          <cell r="E15025" t="str">
            <v>农学院</v>
          </cell>
        </row>
        <row r="15026">
          <cell r="A15026" t="str">
            <v>371328200208212023</v>
          </cell>
          <cell r="B15026" t="str">
            <v>20242160001</v>
          </cell>
          <cell r="C15026" t="str">
            <v>卜圆圆</v>
          </cell>
          <cell r="D15026" t="str">
            <v>2024</v>
          </cell>
          <cell r="E15026" t="str">
            <v>经济管理学院</v>
          </cell>
        </row>
        <row r="15027">
          <cell r="A15027" t="str">
            <v>654101199808130519</v>
          </cell>
          <cell r="B15027" t="str">
            <v>20241024001</v>
          </cell>
          <cell r="C15027" t="str">
            <v>卜永辉</v>
          </cell>
          <cell r="D15027" t="str">
            <v>2024</v>
          </cell>
          <cell r="E15027" t="str">
            <v>动物科学学院</v>
          </cell>
        </row>
        <row r="15028">
          <cell r="A15028" t="str">
            <v>522423200002269369</v>
          </cell>
          <cell r="B15028" t="str">
            <v>20253138136</v>
          </cell>
          <cell r="C15028" t="str">
            <v>卜艳</v>
          </cell>
          <cell r="D15028" t="str">
            <v>2025</v>
          </cell>
          <cell r="E15028" t="str">
            <v>植物保护学院</v>
          </cell>
        </row>
        <row r="15029">
          <cell r="A15029" t="str">
            <v>441323200312092048</v>
          </cell>
          <cell r="B15029" t="str">
            <v>20253193001</v>
          </cell>
          <cell r="C15029" t="str">
            <v>卜嘉苑</v>
          </cell>
          <cell r="D15029" t="str">
            <v>2025</v>
          </cell>
          <cell r="E15029" t="str">
            <v>湾区设计与艺术学院</v>
          </cell>
        </row>
        <row r="15030">
          <cell r="A15030" t="str">
            <v>450881199608022926</v>
          </cell>
          <cell r="B15030" t="str">
            <v>20231190002</v>
          </cell>
          <cell r="C15030" t="str">
            <v>宾敏良</v>
          </cell>
          <cell r="D15030" t="str">
            <v>2023</v>
          </cell>
          <cell r="E15030" t="str">
            <v>生命科学学院</v>
          </cell>
        </row>
        <row r="15031">
          <cell r="A15031" t="str">
            <v>43042320040617010X</v>
          </cell>
          <cell r="B15031" t="str">
            <v>20263137001</v>
          </cell>
          <cell r="C15031" t="str">
            <v>宾晶</v>
          </cell>
          <cell r="D15031" t="str">
            <v>2026</v>
          </cell>
          <cell r="E15031" t="str">
            <v>农学院</v>
          </cell>
        </row>
        <row r="15032">
          <cell r="A15032" t="str">
            <v>371002199802241032</v>
          </cell>
          <cell r="B15032" t="str">
            <v>20241168038</v>
          </cell>
          <cell r="C15032" t="str">
            <v>卞志豪</v>
          </cell>
          <cell r="D15032" t="str">
            <v>2024</v>
          </cell>
          <cell r="E15032" t="str">
            <v>人工智能与低空技术学院</v>
          </cell>
        </row>
        <row r="15033">
          <cell r="A15033" t="str">
            <v>342225199908165710</v>
          </cell>
          <cell r="B15033" t="str">
            <v>20241025001</v>
          </cell>
          <cell r="C15033" t="str">
            <v>卞兆威</v>
          </cell>
          <cell r="D15033" t="str">
            <v>2024</v>
          </cell>
          <cell r="E15033" t="str">
            <v>动物科学学院</v>
          </cell>
        </row>
        <row r="15034">
          <cell r="A15034" t="str">
            <v>445321200207151617</v>
          </cell>
          <cell r="B15034" t="str">
            <v>20253175002</v>
          </cell>
          <cell r="C15034" t="str">
            <v>卞锦泉</v>
          </cell>
          <cell r="D15034" t="str">
            <v>2025</v>
          </cell>
          <cell r="E15034" t="str">
            <v>工程学院</v>
          </cell>
        </row>
        <row r="15035">
          <cell r="A15035" t="str">
            <v>430722200004238730</v>
          </cell>
          <cell r="B15035" t="str">
            <v>20243182001</v>
          </cell>
          <cell r="C15035" t="str">
            <v>边起楠</v>
          </cell>
          <cell r="D15035" t="str">
            <v>2024</v>
          </cell>
          <cell r="E15035" t="str">
            <v>水利与土木工程学院</v>
          </cell>
        </row>
        <row r="15036">
          <cell r="A15036" t="str">
            <v>452122200205240629</v>
          </cell>
          <cell r="B15036" t="str">
            <v>20243179001</v>
          </cell>
          <cell r="C15036" t="str">
            <v>闭铃铃</v>
          </cell>
          <cell r="D15036" t="str">
            <v>2024</v>
          </cell>
          <cell r="E15036" t="str">
            <v>资源环境学院</v>
          </cell>
        </row>
        <row r="15037">
          <cell r="A15037" t="str">
            <v>452122200402071289</v>
          </cell>
          <cell r="B15037" t="str">
            <v>20262145001</v>
          </cell>
          <cell r="C15037" t="str">
            <v>闭锦敏</v>
          </cell>
          <cell r="D15037" t="str">
            <v>2026</v>
          </cell>
          <cell r="E15037" t="str">
            <v>食品学院</v>
          </cell>
        </row>
        <row r="15038">
          <cell r="A15038" t="str">
            <v>421181198508063539</v>
          </cell>
          <cell r="B15038" t="str">
            <v>20256188001</v>
          </cell>
          <cell r="C15038" t="str">
            <v>毕远胜</v>
          </cell>
          <cell r="D15038" t="str">
            <v>2025</v>
          </cell>
          <cell r="E15038" t="str">
            <v>经济管理学院</v>
          </cell>
        </row>
        <row r="15039">
          <cell r="A15039" t="str">
            <v>622425199903310323</v>
          </cell>
          <cell r="B15039" t="str">
            <v>20231017001</v>
          </cell>
          <cell r="C15039" t="str">
            <v>毕雪婷</v>
          </cell>
          <cell r="D15039" t="str">
            <v>2023</v>
          </cell>
          <cell r="E15039" t="str">
            <v>材料与化学工程学院</v>
          </cell>
        </row>
        <row r="15040">
          <cell r="A15040" t="str">
            <v>410225199602032065</v>
          </cell>
          <cell r="B15040" t="str">
            <v>20231021001</v>
          </cell>
          <cell r="C15040" t="str">
            <v>毕新萍</v>
          </cell>
          <cell r="D15040" t="str">
            <v>2023</v>
          </cell>
          <cell r="E15040" t="str">
            <v>植物保护学院</v>
          </cell>
        </row>
        <row r="15041">
          <cell r="A15041" t="str">
            <v>140302200202022811</v>
          </cell>
          <cell r="B15041" t="str">
            <v>20243169001</v>
          </cell>
          <cell r="C15041" t="str">
            <v>毕胜</v>
          </cell>
          <cell r="D15041" t="str">
            <v>2024</v>
          </cell>
          <cell r="E15041" t="str">
            <v>人工智能与低空技术学院</v>
          </cell>
        </row>
        <row r="15042">
          <cell r="A15042" t="str">
            <v>44018220020122152X</v>
          </cell>
          <cell r="B15042" t="str">
            <v>20243073001</v>
          </cell>
          <cell r="C15042" t="str">
            <v>毕敏瑶</v>
          </cell>
          <cell r="D15042" t="str">
            <v>2024</v>
          </cell>
          <cell r="E15042" t="str">
            <v>海洋学院</v>
          </cell>
        </row>
        <row r="15043">
          <cell r="A15043" t="str">
            <v>130534200401181866</v>
          </cell>
          <cell r="B15043" t="str">
            <v>20263137156</v>
          </cell>
          <cell r="C15043" t="str">
            <v>毕丽玮</v>
          </cell>
          <cell r="D15043" t="str">
            <v>2026</v>
          </cell>
          <cell r="E15043" t="str">
            <v>园艺学院</v>
          </cell>
        </row>
        <row r="15044">
          <cell r="A15044" t="str">
            <v>370203198110260912</v>
          </cell>
          <cell r="B15044" t="str">
            <v>20250910002</v>
          </cell>
          <cell r="C15044" t="str">
            <v>毕可可</v>
          </cell>
          <cell r="D15044" t="str">
            <v>2025</v>
          </cell>
          <cell r="E15044" t="str">
            <v>未知院系</v>
          </cell>
        </row>
        <row r="15045">
          <cell r="A15045" t="str">
            <v>360430200412080704</v>
          </cell>
          <cell r="B15045" t="str">
            <v>20262200004</v>
          </cell>
          <cell r="C15045" t="str">
            <v>毕锦</v>
          </cell>
          <cell r="D15045" t="str">
            <v>2026</v>
          </cell>
          <cell r="E15045" t="str">
            <v>农学院</v>
          </cell>
        </row>
        <row r="15046">
          <cell r="A15046" t="str">
            <v>411402200108252516</v>
          </cell>
          <cell r="B15046" t="str">
            <v>20232025001</v>
          </cell>
          <cell r="C15046" t="str">
            <v>毕嘉祺</v>
          </cell>
          <cell r="D15046" t="str">
            <v>2023</v>
          </cell>
          <cell r="E15046" t="str">
            <v>动物科学学院</v>
          </cell>
        </row>
        <row r="15047">
          <cell r="A15047" t="str">
            <v>230604199610084128</v>
          </cell>
          <cell r="B15047" t="str">
            <v>20231145001</v>
          </cell>
          <cell r="C15047" t="str">
            <v>毕博</v>
          </cell>
          <cell r="D15047" t="str">
            <v>2023</v>
          </cell>
          <cell r="E15047" t="str">
            <v>食品学院</v>
          </cell>
        </row>
        <row r="15048">
          <cell r="A15048" t="str">
            <v>445222200304121621</v>
          </cell>
          <cell r="B15048" t="str">
            <v>20253137150</v>
          </cell>
          <cell r="C15048" t="str">
            <v>贝伊婷</v>
          </cell>
          <cell r="D15048" t="str">
            <v>2025</v>
          </cell>
          <cell r="E15048" t="str">
            <v>园艺学院</v>
          </cell>
        </row>
        <row r="15049">
          <cell r="A15049" t="str">
            <v>440106200110245327</v>
          </cell>
          <cell r="B15049" t="str">
            <v>20243191001</v>
          </cell>
          <cell r="C15049" t="str">
            <v>贝晓静</v>
          </cell>
          <cell r="D15049" t="str">
            <v>2024</v>
          </cell>
          <cell r="E15049" t="str">
            <v>林学与风景园林学院</v>
          </cell>
        </row>
        <row r="15050">
          <cell r="A15050" t="str">
            <v>445222198708240061</v>
          </cell>
          <cell r="B15050" t="str">
            <v>20266081001</v>
          </cell>
          <cell r="C15050" t="str">
            <v>贝珊珊</v>
          </cell>
          <cell r="D15050" t="str">
            <v>2026</v>
          </cell>
          <cell r="E15050" t="str">
            <v>公共管理学院</v>
          </cell>
        </row>
        <row r="15051">
          <cell r="A15051" t="str">
            <v>360681200208069023</v>
          </cell>
          <cell r="B15051" t="str">
            <v>20253138001</v>
          </cell>
          <cell r="C15051" t="str">
            <v>贝睿琦</v>
          </cell>
          <cell r="D15051" t="str">
            <v>2025</v>
          </cell>
          <cell r="E15051" t="str">
            <v>资源环境学院</v>
          </cell>
        </row>
        <row r="15052">
          <cell r="A15052" t="str">
            <v>320830199703281230</v>
          </cell>
          <cell r="B15052" t="str">
            <v>20241149001</v>
          </cell>
          <cell r="C15052" t="str">
            <v>鲍南柱</v>
          </cell>
          <cell r="D15052" t="str">
            <v>2024</v>
          </cell>
          <cell r="E15052" t="str">
            <v>材料与化学工程学院</v>
          </cell>
        </row>
        <row r="15053">
          <cell r="A15053" t="str">
            <v>360121200206195225</v>
          </cell>
          <cell r="B15053" t="str">
            <v>20252160001</v>
          </cell>
          <cell r="C15053" t="str">
            <v>鲍嘉芯</v>
          </cell>
          <cell r="D15053" t="str">
            <v>2025</v>
          </cell>
          <cell r="E15053" t="str">
            <v>经济管理学院</v>
          </cell>
        </row>
        <row r="15054">
          <cell r="A15054" t="str">
            <v>340823200004211538</v>
          </cell>
          <cell r="B15054" t="str">
            <v>20261199001</v>
          </cell>
          <cell r="C15054" t="str">
            <v>鲍光荣</v>
          </cell>
          <cell r="D15054" t="str">
            <v>2026</v>
          </cell>
          <cell r="E15054" t="str">
            <v>兽医学院</v>
          </cell>
        </row>
        <row r="15055">
          <cell r="A15055" t="str">
            <v>53032220030725078X</v>
          </cell>
          <cell r="B15055" t="str">
            <v>20263138129</v>
          </cell>
          <cell r="C15055" t="str">
            <v>保敏</v>
          </cell>
          <cell r="D15055" t="str">
            <v>2026</v>
          </cell>
          <cell r="E15055" t="str">
            <v>植物保护学院</v>
          </cell>
        </row>
        <row r="15056">
          <cell r="A15056" t="str">
            <v>410181200304063518</v>
          </cell>
          <cell r="B15056" t="str">
            <v>20253073002</v>
          </cell>
          <cell r="C15056" t="str">
            <v>薄皓天</v>
          </cell>
          <cell r="D15056" t="str">
            <v>2025</v>
          </cell>
          <cell r="E15056" t="str">
            <v>兽医学院</v>
          </cell>
        </row>
        <row r="15057">
          <cell r="A15057" t="str">
            <v>511623200104227491</v>
          </cell>
          <cell r="B15057" t="str">
            <v>20243173001</v>
          </cell>
          <cell r="C15057" t="str">
            <v>包宇航</v>
          </cell>
          <cell r="D15057" t="str">
            <v>2024</v>
          </cell>
          <cell r="E15057" t="str">
            <v>工程学院</v>
          </cell>
        </row>
        <row r="15058">
          <cell r="A15058" t="str">
            <v>431223200304304664</v>
          </cell>
          <cell r="B15058" t="str">
            <v>20262200003</v>
          </cell>
          <cell r="C15058" t="str">
            <v>包扬扬</v>
          </cell>
          <cell r="D15058" t="str">
            <v>2026</v>
          </cell>
          <cell r="E15058" t="str">
            <v>农学院</v>
          </cell>
        </row>
        <row r="15059">
          <cell r="A15059" t="str">
            <v>411081200506199232</v>
          </cell>
          <cell r="B15059" t="str">
            <v>20263173001</v>
          </cell>
          <cell r="C15059" t="str">
            <v>包行通</v>
          </cell>
          <cell r="D15059" t="str">
            <v>2026</v>
          </cell>
          <cell r="E15059" t="str">
            <v>食品学院</v>
          </cell>
        </row>
        <row r="15060">
          <cell r="A15060" t="str">
            <v>362522200205091512</v>
          </cell>
          <cell r="B15060" t="str">
            <v>20253170002</v>
          </cell>
          <cell r="C15060" t="str">
            <v>包文毅</v>
          </cell>
          <cell r="D15060" t="str">
            <v>2025</v>
          </cell>
          <cell r="E15060" t="str">
            <v>数学与信息学院</v>
          </cell>
        </row>
        <row r="15061">
          <cell r="A15061" t="str">
            <v>420982200107317218</v>
          </cell>
          <cell r="B15061" t="str">
            <v>20246144001</v>
          </cell>
          <cell r="C15061" t="str">
            <v>包帅</v>
          </cell>
          <cell r="D15061" t="str">
            <v>2024</v>
          </cell>
          <cell r="E15061" t="str">
            <v>经济管理学院</v>
          </cell>
        </row>
        <row r="15062">
          <cell r="A15062" t="str">
            <v>445302199003120910</v>
          </cell>
          <cell r="B15062" t="str">
            <v>20246188002</v>
          </cell>
          <cell r="C15062" t="str">
            <v>包木才</v>
          </cell>
          <cell r="D15062" t="str">
            <v>2024</v>
          </cell>
          <cell r="E15062" t="str">
            <v>经济管理学院</v>
          </cell>
        </row>
        <row r="15063">
          <cell r="A15063" t="str">
            <v>441426199506073821</v>
          </cell>
          <cell r="B15063" t="str">
            <v>20263192001</v>
          </cell>
          <cell r="C15063" t="str">
            <v>包敏婷</v>
          </cell>
          <cell r="D15063" t="str">
            <v>2026</v>
          </cell>
          <cell r="E15063" t="str">
            <v>外国语学院</v>
          </cell>
        </row>
        <row r="15064">
          <cell r="A15064" t="str">
            <v>445302200405190917</v>
          </cell>
          <cell r="B15064" t="str">
            <v>20263171001</v>
          </cell>
          <cell r="C15064" t="str">
            <v>包家铭</v>
          </cell>
          <cell r="D15064" t="str">
            <v>2026</v>
          </cell>
          <cell r="E15064" t="str">
            <v>工程学院</v>
          </cell>
        </row>
        <row r="15065">
          <cell r="A15065" t="str">
            <v>522425200209115415</v>
          </cell>
          <cell r="B15065" t="str">
            <v>20263174001</v>
          </cell>
          <cell r="C15065" t="str">
            <v>班吉阳</v>
          </cell>
          <cell r="D15065" t="str">
            <v>2026</v>
          </cell>
          <cell r="E15065" t="str">
            <v>工程学院</v>
          </cell>
        </row>
        <row r="15066">
          <cell r="A15066" t="str">
            <v>451227200106060610</v>
          </cell>
          <cell r="B15066" t="str">
            <v>20263137155</v>
          </cell>
          <cell r="C15066" t="str">
            <v>班贵兴</v>
          </cell>
          <cell r="D15066" t="str">
            <v>2026</v>
          </cell>
          <cell r="E15066" t="str">
            <v>园艺学院</v>
          </cell>
        </row>
        <row r="15067">
          <cell r="A15067" t="str">
            <v>450324199212271315</v>
          </cell>
          <cell r="B15067" t="str">
            <v>20246188001</v>
          </cell>
          <cell r="C15067" t="str">
            <v>柏东辉</v>
          </cell>
          <cell r="D15067" t="str">
            <v>2024</v>
          </cell>
          <cell r="E15067" t="str">
            <v>经济管理学院</v>
          </cell>
        </row>
        <row r="15068">
          <cell r="A15068" t="str">
            <v>440803200202064418</v>
          </cell>
          <cell r="B15068" t="str">
            <v>20263185003</v>
          </cell>
          <cell r="C15068" t="str">
            <v>白志鹏</v>
          </cell>
          <cell r="D15068" t="str">
            <v>2026</v>
          </cell>
          <cell r="E15068" t="str">
            <v>食品学院</v>
          </cell>
        </row>
        <row r="15069">
          <cell r="A15069" t="str">
            <v>330304200101040314</v>
          </cell>
          <cell r="B15069" t="str">
            <v>20251015001</v>
          </cell>
          <cell r="C15069" t="str">
            <v>白政永</v>
          </cell>
          <cell r="D15069" t="str">
            <v>2025</v>
          </cell>
          <cell r="E15069" t="str">
            <v>农学院</v>
          </cell>
        </row>
        <row r="15070">
          <cell r="A15070" t="str">
            <v>410181200303255016</v>
          </cell>
          <cell r="B15070" t="str">
            <v>20253138135</v>
          </cell>
          <cell r="C15070" t="str">
            <v>白峥嵘</v>
          </cell>
          <cell r="D15070" t="str">
            <v>2025</v>
          </cell>
          <cell r="E15070" t="str">
            <v>植物保护学院</v>
          </cell>
        </row>
        <row r="15071">
          <cell r="A15071" t="str">
            <v>361127200310081614</v>
          </cell>
          <cell r="B15071" t="str">
            <v>20253173001</v>
          </cell>
          <cell r="C15071" t="str">
            <v>白云天</v>
          </cell>
          <cell r="D15071" t="str">
            <v>2025</v>
          </cell>
          <cell r="E15071" t="str">
            <v>工程学院</v>
          </cell>
        </row>
        <row r="15072">
          <cell r="A15072" t="str">
            <v>210105200112033724</v>
          </cell>
          <cell r="B15072" t="str">
            <v>20253073001</v>
          </cell>
          <cell r="C15072" t="str">
            <v>白悦洋</v>
          </cell>
          <cell r="D15072" t="str">
            <v>2025</v>
          </cell>
          <cell r="E15072" t="str">
            <v>兽医学院</v>
          </cell>
        </row>
        <row r="15073">
          <cell r="A15073" t="str">
            <v>410811200303250089</v>
          </cell>
          <cell r="B15073" t="str">
            <v>20262200002</v>
          </cell>
          <cell r="C15073" t="str">
            <v>白依琳</v>
          </cell>
          <cell r="D15073" t="str">
            <v>2026</v>
          </cell>
          <cell r="E15073" t="str">
            <v>农学院</v>
          </cell>
        </row>
        <row r="15074">
          <cell r="A15074" t="str">
            <v>452402200310240920</v>
          </cell>
          <cell r="B15074" t="str">
            <v>20253154001</v>
          </cell>
          <cell r="C15074" t="str">
            <v>白依岚</v>
          </cell>
          <cell r="D15074" t="str">
            <v>2025</v>
          </cell>
          <cell r="E15074" t="str">
            <v>林学与风景园林学院</v>
          </cell>
        </row>
        <row r="15075">
          <cell r="A15075" t="str">
            <v>441802199810166919</v>
          </cell>
          <cell r="B15075" t="str">
            <v>20256144001</v>
          </cell>
          <cell r="C15075" t="str">
            <v>白烨铭</v>
          </cell>
          <cell r="D15075" t="str">
            <v>2025</v>
          </cell>
          <cell r="E15075" t="str">
            <v>经济管理学院</v>
          </cell>
        </row>
        <row r="15076">
          <cell r="A15076" t="str">
            <v>430481200105169803</v>
          </cell>
          <cell r="B15076" t="str">
            <v>20242028001</v>
          </cell>
          <cell r="C15076" t="str">
            <v>白烨</v>
          </cell>
          <cell r="D15076" t="str">
            <v>2024</v>
          </cell>
          <cell r="E15076" t="str">
            <v>兽医学院</v>
          </cell>
        </row>
        <row r="15077">
          <cell r="A15077" t="str">
            <v>650106200103170821</v>
          </cell>
          <cell r="B15077" t="str">
            <v>20242036001</v>
          </cell>
          <cell r="C15077" t="str">
            <v>白亚楠</v>
          </cell>
          <cell r="D15077" t="str">
            <v>2024</v>
          </cell>
          <cell r="E15077" t="str">
            <v>林学与风景园林学院</v>
          </cell>
        </row>
        <row r="15078">
          <cell r="A15078" t="str">
            <v>513433200306162722</v>
          </cell>
          <cell r="B15078" t="str">
            <v>20263125001</v>
          </cell>
          <cell r="C15078" t="str">
            <v>白雪源</v>
          </cell>
          <cell r="D15078" t="str">
            <v>2026</v>
          </cell>
          <cell r="E15078" t="str">
            <v>公共管理学院</v>
          </cell>
        </row>
        <row r="15079">
          <cell r="A15079" t="str">
            <v>44028119940220042X</v>
          </cell>
          <cell r="B15079" t="str">
            <v>20256081001</v>
          </cell>
          <cell r="C15079" t="str">
            <v>白尉伶</v>
          </cell>
          <cell r="D15079" t="str">
            <v>2025</v>
          </cell>
          <cell r="E15079" t="str">
            <v>公共管理学院</v>
          </cell>
        </row>
        <row r="15080">
          <cell r="A15080" t="str">
            <v>410224199611284612</v>
          </cell>
          <cell r="B15080" t="str">
            <v>20251022001</v>
          </cell>
          <cell r="C15080" t="str">
            <v>白卫辉</v>
          </cell>
          <cell r="D15080" t="str">
            <v>2025</v>
          </cell>
          <cell r="E15080" t="str">
            <v>植物保护学院</v>
          </cell>
        </row>
        <row r="15081">
          <cell r="A15081" t="str">
            <v>140624200306017253</v>
          </cell>
          <cell r="B15081" t="str">
            <v>20251014001</v>
          </cell>
          <cell r="C15081" t="str">
            <v>白韬</v>
          </cell>
          <cell r="D15081" t="str">
            <v>2025</v>
          </cell>
          <cell r="E15081" t="str">
            <v>农学院</v>
          </cell>
        </row>
        <row r="15082">
          <cell r="A15082" t="str">
            <v>341281199704148695</v>
          </cell>
          <cell r="B15082" t="str">
            <v>20221015001</v>
          </cell>
          <cell r="C15082" t="str">
            <v>白士超</v>
          </cell>
          <cell r="D15082" t="str">
            <v>2022</v>
          </cell>
          <cell r="E15082" t="str">
            <v>农学院</v>
          </cell>
        </row>
        <row r="15083">
          <cell r="A15083" t="str">
            <v>532501200010271265</v>
          </cell>
          <cell r="B15083" t="str">
            <v>20252028001</v>
          </cell>
          <cell r="C15083" t="str">
            <v>白润</v>
          </cell>
          <cell r="D15083" t="str">
            <v>2025</v>
          </cell>
          <cell r="E15083" t="str">
            <v>兽医学院</v>
          </cell>
        </row>
        <row r="15084">
          <cell r="A15084" t="str">
            <v>130283200301170028</v>
          </cell>
          <cell r="B15084" t="str">
            <v>20243139002</v>
          </cell>
          <cell r="C15084" t="str">
            <v>白奇卉</v>
          </cell>
          <cell r="D15084" t="str">
            <v>2024</v>
          </cell>
          <cell r="E15084" t="str">
            <v>动物科学学院</v>
          </cell>
        </row>
        <row r="15085">
          <cell r="A15085" t="str">
            <v>41132220020103533X</v>
          </cell>
          <cell r="B15085" t="str">
            <v>20242027001</v>
          </cell>
          <cell r="C15085" t="str">
            <v>白名洋</v>
          </cell>
          <cell r="D15085" t="str">
            <v>2024</v>
          </cell>
          <cell r="E15085" t="str">
            <v>兽医学院</v>
          </cell>
        </row>
        <row r="15086">
          <cell r="A15086" t="str">
            <v>44162420031201232X</v>
          </cell>
          <cell r="B15086" t="str">
            <v>20262158001</v>
          </cell>
          <cell r="C15086" t="str">
            <v>白梦婷</v>
          </cell>
          <cell r="D15086" t="str">
            <v>2026</v>
          </cell>
          <cell r="E15086" t="str">
            <v>材料与化学工程学院</v>
          </cell>
        </row>
        <row r="15087">
          <cell r="A15087" t="str">
            <v>231123200308020527</v>
          </cell>
          <cell r="B15087" t="str">
            <v>20262200001</v>
          </cell>
          <cell r="C15087" t="str">
            <v>白梦丹</v>
          </cell>
          <cell r="D15087" t="str">
            <v>2026</v>
          </cell>
          <cell r="E15087" t="str">
            <v>农学院</v>
          </cell>
        </row>
        <row r="15088">
          <cell r="A15088" t="str">
            <v>532527200301292027</v>
          </cell>
          <cell r="B15088" t="str">
            <v>20252036001</v>
          </cell>
          <cell r="C15088" t="str">
            <v>白玲曼</v>
          </cell>
          <cell r="D15088" t="str">
            <v>2025</v>
          </cell>
          <cell r="E15088" t="str">
            <v>林学与风景园林学院</v>
          </cell>
        </row>
        <row r="15089">
          <cell r="A15089" t="str">
            <v>142429200209032825</v>
          </cell>
          <cell r="B15089" t="str">
            <v>20262199001</v>
          </cell>
          <cell r="C15089" t="str">
            <v>白丽媛</v>
          </cell>
          <cell r="D15089" t="str">
            <v>2026</v>
          </cell>
          <cell r="E15089" t="str">
            <v>兽医学院</v>
          </cell>
        </row>
        <row r="15090">
          <cell r="A15090" t="str">
            <v>522701200409015668</v>
          </cell>
          <cell r="B15090" t="str">
            <v>20262110001</v>
          </cell>
          <cell r="C15090" t="str">
            <v>白开妍</v>
          </cell>
          <cell r="D15090" t="str">
            <v>2026</v>
          </cell>
          <cell r="E15090" t="str">
            <v>公共管理学院</v>
          </cell>
        </row>
        <row r="15091">
          <cell r="A15091" t="str">
            <v>412824200107267717</v>
          </cell>
          <cell r="B15091" t="str">
            <v>20253170001</v>
          </cell>
          <cell r="C15091" t="str">
            <v>白京奥</v>
          </cell>
          <cell r="D15091" t="str">
            <v>2025</v>
          </cell>
          <cell r="E15091" t="str">
            <v>数学与信息学院</v>
          </cell>
        </row>
        <row r="15092">
          <cell r="A15092" t="str">
            <v>412823200202255611</v>
          </cell>
          <cell r="B15092" t="str">
            <v>20242145001</v>
          </cell>
          <cell r="C15092" t="str">
            <v>白家宝</v>
          </cell>
          <cell r="D15092" t="str">
            <v>2024</v>
          </cell>
          <cell r="E15092" t="str">
            <v>食品学院</v>
          </cell>
        </row>
        <row r="15093">
          <cell r="A15093" t="str">
            <v>411621200401184241</v>
          </cell>
          <cell r="B15093" t="str">
            <v>20263191003</v>
          </cell>
          <cell r="C15093" t="str">
            <v>白会会</v>
          </cell>
          <cell r="D15093" t="str">
            <v>2026</v>
          </cell>
          <cell r="E15093" t="str">
            <v>林学与风景园林学院</v>
          </cell>
        </row>
        <row r="15094">
          <cell r="A15094" t="str">
            <v>532924199909140520</v>
          </cell>
          <cell r="B15094" t="str">
            <v>20251159001</v>
          </cell>
          <cell r="C15094" t="str">
            <v>白桂月</v>
          </cell>
          <cell r="D15094" t="str">
            <v>2025</v>
          </cell>
          <cell r="E15094" t="str">
            <v>林学与风景园林学院</v>
          </cell>
        </row>
        <row r="15095">
          <cell r="A15095" t="str">
            <v>441702199909304212</v>
          </cell>
          <cell r="B15095" t="str">
            <v>20243170002</v>
          </cell>
          <cell r="C15095" t="str">
            <v>敖卓冠</v>
          </cell>
          <cell r="D15095" t="str">
            <v>2024</v>
          </cell>
          <cell r="E15095" t="str">
            <v>数学与信息学院</v>
          </cell>
        </row>
        <row r="15096">
          <cell r="A15096" t="str">
            <v>440104200008013711</v>
          </cell>
          <cell r="B15096" t="str">
            <v>20261200001</v>
          </cell>
          <cell r="C15096" t="str">
            <v>敖卓尔</v>
          </cell>
          <cell r="D15096" t="str">
            <v>2026</v>
          </cell>
          <cell r="E15096" t="str">
            <v>农学院</v>
          </cell>
        </row>
        <row r="15097">
          <cell r="A15097" t="str">
            <v>411524200401111425</v>
          </cell>
          <cell r="B15097" t="str">
            <v>20263185002</v>
          </cell>
          <cell r="C15097" t="str">
            <v>敖雪</v>
          </cell>
          <cell r="D15097" t="str">
            <v>2026</v>
          </cell>
          <cell r="E15097" t="str">
            <v>食品学院</v>
          </cell>
        </row>
        <row r="15098">
          <cell r="A15098" t="str">
            <v>362424200312105411</v>
          </cell>
          <cell r="B15098" t="str">
            <v>20262198001</v>
          </cell>
          <cell r="C15098" t="str">
            <v>敖仕锦</v>
          </cell>
          <cell r="D15098" t="str">
            <v>2026</v>
          </cell>
          <cell r="E15098" t="str">
            <v>园艺学院</v>
          </cell>
        </row>
        <row r="15099">
          <cell r="A15099" t="str">
            <v>420607200309214536</v>
          </cell>
          <cell r="B15099" t="str">
            <v>20252024002</v>
          </cell>
          <cell r="C15099" t="str">
            <v>敖广宇</v>
          </cell>
          <cell r="D15099" t="str">
            <v>2025</v>
          </cell>
          <cell r="E15099" t="str">
            <v>动物科学学院</v>
          </cell>
        </row>
        <row r="15100">
          <cell r="A15100" t="str">
            <v>130124200201020019</v>
          </cell>
          <cell r="B15100" t="str">
            <v>20242024001</v>
          </cell>
          <cell r="C15100" t="str">
            <v>安子琛</v>
          </cell>
          <cell r="D15100" t="str">
            <v>2024</v>
          </cell>
          <cell r="E15100" t="str">
            <v>动物科学学院</v>
          </cell>
        </row>
        <row r="15101">
          <cell r="A15101" t="str">
            <v>130126200411030920</v>
          </cell>
          <cell r="B15101" t="str">
            <v>20263185001</v>
          </cell>
          <cell r="C15101" t="str">
            <v>安怡敏</v>
          </cell>
          <cell r="D15101" t="str">
            <v>2026</v>
          </cell>
          <cell r="E15101" t="str">
            <v>食品学院</v>
          </cell>
        </row>
        <row r="15102">
          <cell r="A15102" t="str">
            <v>610324200401313428</v>
          </cell>
          <cell r="B15102" t="str">
            <v>20243138001</v>
          </cell>
          <cell r="C15102" t="str">
            <v>安倩影</v>
          </cell>
          <cell r="D15102" t="str">
            <v>2024</v>
          </cell>
          <cell r="E15102" t="str">
            <v>资源环境学院</v>
          </cell>
        </row>
        <row r="15103">
          <cell r="A15103" t="str">
            <v>370982200212271827</v>
          </cell>
          <cell r="B15103" t="str">
            <v>20263139003</v>
          </cell>
          <cell r="C15103" t="str">
            <v>安宁</v>
          </cell>
          <cell r="D15103" t="str">
            <v>2026</v>
          </cell>
          <cell r="E15103" t="str">
            <v>动物科学学院</v>
          </cell>
        </row>
        <row r="15104">
          <cell r="A15104" t="str">
            <v>331023200402173149</v>
          </cell>
          <cell r="B15104" t="str">
            <v>20263139002</v>
          </cell>
          <cell r="C15104" t="str">
            <v>安娜</v>
          </cell>
          <cell r="D15104" t="str">
            <v>2026</v>
          </cell>
          <cell r="E15104" t="str">
            <v>动物科学学院</v>
          </cell>
        </row>
        <row r="15105">
          <cell r="A15105" t="str">
            <v>522530199904153000</v>
          </cell>
          <cell r="B15105" t="str">
            <v>20233138116</v>
          </cell>
          <cell r="C15105" t="str">
            <v>安六英</v>
          </cell>
          <cell r="D15105" t="str">
            <v>2023</v>
          </cell>
          <cell r="E15105" t="str">
            <v>植物保护学院</v>
          </cell>
        </row>
        <row r="15106">
          <cell r="A15106" t="str">
            <v>340826200103270014</v>
          </cell>
          <cell r="B15106" t="str">
            <v>20242021001</v>
          </cell>
          <cell r="C15106" t="str">
            <v>安凯伟</v>
          </cell>
          <cell r="D15106" t="str">
            <v>2024</v>
          </cell>
          <cell r="E15106" t="str">
            <v>植物保护学院</v>
          </cell>
        </row>
        <row r="15107">
          <cell r="A15107" t="str">
            <v>410203200110142011</v>
          </cell>
          <cell r="B15107" t="str">
            <v>20253140001</v>
          </cell>
          <cell r="C15107" t="str">
            <v>安俊琦</v>
          </cell>
          <cell r="D15107" t="str">
            <v>2025</v>
          </cell>
          <cell r="E15107" t="str">
            <v>海洋学院</v>
          </cell>
        </row>
        <row r="15108">
          <cell r="A15108" t="str">
            <v>370982198710203413</v>
          </cell>
          <cell r="B15108" t="str">
            <v>20201023001</v>
          </cell>
          <cell r="C15108" t="str">
            <v>安国栋</v>
          </cell>
          <cell r="D15108" t="str">
            <v>2020</v>
          </cell>
          <cell r="E15108" t="str">
            <v>植物保护学院</v>
          </cell>
        </row>
        <row r="15109">
          <cell r="A15109" t="str">
            <v>142622200401204718</v>
          </cell>
          <cell r="B15109" t="str">
            <v>20263139001</v>
          </cell>
          <cell r="C15109" t="str">
            <v>安国栋</v>
          </cell>
          <cell r="D15109" t="str">
            <v>2026</v>
          </cell>
          <cell r="E15109" t="str">
            <v>动物科学学院</v>
          </cell>
        </row>
        <row r="15110">
          <cell r="A15110" t="str">
            <v>152301200406046214</v>
          </cell>
          <cell r="B15110" t="str">
            <v>20263191002</v>
          </cell>
          <cell r="C15110" t="str">
            <v>安博然</v>
          </cell>
          <cell r="D15110" t="str">
            <v>2026</v>
          </cell>
          <cell r="E15110" t="str">
            <v>林学与风景园林学院</v>
          </cell>
        </row>
        <row r="15111">
          <cell r="A15111" t="str">
            <v>142424200308010013</v>
          </cell>
          <cell r="B15111" t="str">
            <v>20253175001</v>
          </cell>
          <cell r="C15111" t="str">
            <v>安安凯</v>
          </cell>
          <cell r="D15111" t="str">
            <v>2025</v>
          </cell>
          <cell r="E15111" t="str">
            <v>工程学院</v>
          </cell>
        </row>
        <row r="15112">
          <cell r="A15112" t="str">
            <v>360781200402136328</v>
          </cell>
          <cell r="B15112" t="str">
            <v>20263138001</v>
          </cell>
          <cell r="C15112" t="str">
            <v>艾钰涵</v>
          </cell>
          <cell r="D15112" t="str">
            <v>2026</v>
          </cell>
          <cell r="E15112" t="str">
            <v>资源环境学院</v>
          </cell>
        </row>
        <row r="15113">
          <cell r="A15113" t="str">
            <v>440303200210057747</v>
          </cell>
          <cell r="B15113" t="str">
            <v>20263191001</v>
          </cell>
          <cell r="C15113" t="str">
            <v>艾昱洁</v>
          </cell>
          <cell r="D15113" t="str">
            <v>2026</v>
          </cell>
          <cell r="E15113" t="str">
            <v>林学与风景园林学院</v>
          </cell>
        </row>
        <row r="15114">
          <cell r="A15114" t="str">
            <v>370802199903155128</v>
          </cell>
          <cell r="B15114" t="str">
            <v>20261122001</v>
          </cell>
          <cell r="C15114" t="str">
            <v>艾新洁</v>
          </cell>
          <cell r="D15114" t="str">
            <v>2026</v>
          </cell>
          <cell r="E15114" t="str">
            <v>动物科学学院</v>
          </cell>
        </row>
        <row r="15115">
          <cell r="A15115" t="str">
            <v>362523199806241222</v>
          </cell>
          <cell r="B15115" t="str">
            <v>20231023001</v>
          </cell>
          <cell r="C15115" t="str">
            <v>艾舒佩</v>
          </cell>
          <cell r="D15115" t="str">
            <v>2023</v>
          </cell>
          <cell r="E15115" t="str">
            <v>植物保护学院</v>
          </cell>
        </row>
        <row r="15116">
          <cell r="A15116" t="str">
            <v>360281200208302612</v>
          </cell>
          <cell r="B15116" t="str">
            <v>20252017001</v>
          </cell>
          <cell r="C15116" t="str">
            <v>艾鹏程</v>
          </cell>
          <cell r="D15116" t="str">
            <v>2025</v>
          </cell>
          <cell r="E15116" t="str">
            <v>园艺学院</v>
          </cell>
        </row>
        <row r="15117">
          <cell r="A15117" t="str">
            <v>530127200301183521</v>
          </cell>
          <cell r="B15117" t="str">
            <v>20252024001</v>
          </cell>
          <cell r="C15117" t="str">
            <v>艾俊莹</v>
          </cell>
          <cell r="D15117" t="str">
            <v>2025</v>
          </cell>
          <cell r="E15117" t="str">
            <v>动物科学学院</v>
          </cell>
        </row>
        <row r="15118">
          <cell r="A15118" t="str">
            <v>361121200111040029</v>
          </cell>
          <cell r="B15118" t="str">
            <v>20242149001</v>
          </cell>
          <cell r="C15118" t="str">
            <v>艾虹豆</v>
          </cell>
          <cell r="D15118" t="str">
            <v>2024</v>
          </cell>
          <cell r="E15118" t="str">
            <v>生物质学院</v>
          </cell>
        </row>
        <row r="15119">
          <cell r="A15119" t="str">
            <v>595043334</v>
          </cell>
          <cell r="B15119" t="str">
            <v>202420007</v>
          </cell>
          <cell r="C15119" t="str">
            <v>ZOU MICHAELLI</v>
          </cell>
          <cell r="D15119" t="str">
            <v>2024</v>
          </cell>
          <cell r="E15119" t="str">
            <v>农学院</v>
          </cell>
        </row>
        <row r="15120">
          <cell r="A15120" t="str">
            <v>C9076423</v>
          </cell>
          <cell r="B15120" t="str">
            <v>202320011</v>
          </cell>
          <cell r="C15120" t="str">
            <v>VU THI HUONG</v>
          </cell>
          <cell r="D15120" t="str">
            <v>2023</v>
          </cell>
          <cell r="E15120" t="str">
            <v>资源环境学院</v>
          </cell>
        </row>
        <row r="15121">
          <cell r="A15121" t="str">
            <v>P01352169</v>
          </cell>
          <cell r="B15121" t="str">
            <v>202410005</v>
          </cell>
          <cell r="C15121" t="str">
            <v>VO MINH HOAN</v>
          </cell>
          <cell r="D15121" t="str">
            <v>2024</v>
          </cell>
          <cell r="E15121" t="str">
            <v>林学与风景园林学院</v>
          </cell>
        </row>
        <row r="15122">
          <cell r="A15122" t="str">
            <v>PA0266097</v>
          </cell>
          <cell r="B15122" t="str">
            <v>202420005</v>
          </cell>
          <cell r="C15122" t="str">
            <v>VILAYSACK LATSAMEEDAO</v>
          </cell>
          <cell r="D15122" t="str">
            <v>2024</v>
          </cell>
          <cell r="E15122" t="str">
            <v>经济管理学院</v>
          </cell>
        </row>
        <row r="15123">
          <cell r="A15123" t="str">
            <v>757112301</v>
          </cell>
          <cell r="B15123" t="str">
            <v>202520001</v>
          </cell>
          <cell r="C15123" t="str">
            <v>TIMOFEEVA DARIA</v>
          </cell>
          <cell r="D15123" t="str">
            <v>2025</v>
          </cell>
          <cell r="E15123" t="str">
            <v>经济管理学院</v>
          </cell>
        </row>
        <row r="15124">
          <cell r="A15124" t="str">
            <v>402044994</v>
          </cell>
          <cell r="B15124" t="str">
            <v>202420008</v>
          </cell>
          <cell r="C15124" t="str">
            <v>TAVUROVA SHUKUFA</v>
          </cell>
          <cell r="D15124" t="str">
            <v>2024</v>
          </cell>
          <cell r="E15124" t="str">
            <v>经济管理学院</v>
          </cell>
        </row>
        <row r="15125">
          <cell r="A15125" t="str">
            <v>KX4308951</v>
          </cell>
          <cell r="B15125" t="str">
            <v>202320009</v>
          </cell>
          <cell r="C15125" t="str">
            <v>TAOUFIK WAJIH</v>
          </cell>
          <cell r="D15125" t="str">
            <v>2023</v>
          </cell>
          <cell r="E15125" t="str">
            <v>经济管理学院</v>
          </cell>
        </row>
        <row r="15126">
          <cell r="A15126" t="str">
            <v>LQ0166832</v>
          </cell>
          <cell r="B15126" t="str">
            <v>202410002</v>
          </cell>
          <cell r="C15126" t="str">
            <v>TAHIR  MAHMOOD</v>
          </cell>
          <cell r="D15126" t="str">
            <v>2024</v>
          </cell>
          <cell r="E15126" t="str">
            <v>工程学院</v>
          </cell>
        </row>
        <row r="15127">
          <cell r="A15127" t="str">
            <v>AW5048513</v>
          </cell>
          <cell r="B15127" t="str">
            <v>20221000001</v>
          </cell>
          <cell r="C15127" t="str">
            <v>SUBHANI, MUHAMMAD JUNAID</v>
          </cell>
          <cell r="D15127" t="str">
            <v>2022</v>
          </cell>
          <cell r="E15127" t="str">
            <v>植物保护学院</v>
          </cell>
        </row>
        <row r="15128">
          <cell r="A15128" t="str">
            <v>11491260</v>
          </cell>
          <cell r="B15128" t="str">
            <v>20192000034</v>
          </cell>
          <cell r="C15128" t="str">
            <v>ROKAYA BIBASH</v>
          </cell>
          <cell r="D15128" t="str">
            <v>2019</v>
          </cell>
          <cell r="E15128" t="str">
            <v>园艺学院</v>
          </cell>
        </row>
        <row r="15129">
          <cell r="A15129" t="str">
            <v>A18X12332</v>
          </cell>
          <cell r="B15129" t="str">
            <v>202320015</v>
          </cell>
          <cell r="C15129" t="str">
            <v>RAZAFIMANDIMBY LAISENE</v>
          </cell>
          <cell r="D15129" t="str">
            <v>2023</v>
          </cell>
          <cell r="E15129" t="str">
            <v>经济管理学院</v>
          </cell>
        </row>
        <row r="15130">
          <cell r="A15130" t="str">
            <v>HB9844712</v>
          </cell>
          <cell r="B15130" t="str">
            <v>20191000012</v>
          </cell>
          <cell r="C15130" t="str">
            <v>RASHIED ABDUL</v>
          </cell>
          <cell r="D15130" t="str">
            <v>2019</v>
          </cell>
          <cell r="E15130" t="str">
            <v>植物保护学院</v>
          </cell>
        </row>
        <row r="15131">
          <cell r="A15131" t="str">
            <v>A19X48252</v>
          </cell>
          <cell r="B15131" t="str">
            <v>202320014</v>
          </cell>
          <cell r="C15131" t="str">
            <v>RAHARISOLONIRINA JEANNE MARYSE BRILLANNE</v>
          </cell>
          <cell r="D15131" t="str">
            <v>2023</v>
          </cell>
          <cell r="E15131" t="str">
            <v>经济管理学院</v>
          </cell>
        </row>
        <row r="15132">
          <cell r="A15132" t="str">
            <v>11348407</v>
          </cell>
          <cell r="B15132" t="str">
            <v>20192000014</v>
          </cell>
          <cell r="C15132" t="str">
            <v>POUDEL RAMJEE</v>
          </cell>
          <cell r="D15132" t="str">
            <v>2019</v>
          </cell>
          <cell r="E15132" t="str">
            <v>动物科学学院</v>
          </cell>
        </row>
        <row r="15133">
          <cell r="A15133" t="str">
            <v>088655619</v>
          </cell>
          <cell r="B15133" t="str">
            <v>20212000005</v>
          </cell>
          <cell r="C15133" t="str">
            <v>OCHOA KLEIDY VICTORIA</v>
          </cell>
          <cell r="D15133" t="str">
            <v>2021</v>
          </cell>
          <cell r="E15133" t="str">
            <v>植物保护学院</v>
          </cell>
        </row>
        <row r="15134">
          <cell r="A15134" t="str">
            <v>A24298195</v>
          </cell>
          <cell r="B15134" t="str">
            <v>20191000002</v>
          </cell>
          <cell r="C15134" t="str">
            <v>NOHA GOUDA SULEIMAN EL BEDAWY</v>
          </cell>
          <cell r="D15134" t="str">
            <v>2019</v>
          </cell>
          <cell r="E15134" t="str">
            <v>食品学院</v>
          </cell>
        </row>
        <row r="15135">
          <cell r="A15135" t="str">
            <v>C4392573</v>
          </cell>
          <cell r="B15135" t="str">
            <v>20191000001</v>
          </cell>
          <cell r="C15135" t="str">
            <v>NGUYEN VAN TUYEN</v>
          </cell>
          <cell r="D15135" t="str">
            <v>2019</v>
          </cell>
          <cell r="E15135" t="str">
            <v>食品学院</v>
          </cell>
        </row>
        <row r="15136">
          <cell r="A15136" t="str">
            <v>C3692435</v>
          </cell>
          <cell r="B15136" t="str">
            <v>202410004</v>
          </cell>
          <cell r="C15136" t="str">
            <v>NGUYEN THI HOA</v>
          </cell>
          <cell r="D15136" t="str">
            <v>2024</v>
          </cell>
          <cell r="E15136" t="str">
            <v>林学与风景园林学院</v>
          </cell>
        </row>
        <row r="15137">
          <cell r="A15137" t="str">
            <v>C7945704</v>
          </cell>
          <cell r="B15137" t="str">
            <v>202310001</v>
          </cell>
          <cell r="C15137" t="str">
            <v>NGUYEN DAC TUAN ANH</v>
          </cell>
          <cell r="D15137" t="str">
            <v>2023</v>
          </cell>
          <cell r="E15137" t="str">
            <v>植物保护学院</v>
          </cell>
        </row>
        <row r="15138">
          <cell r="A15138" t="str">
            <v>A21869870</v>
          </cell>
          <cell r="B15138" t="str">
            <v>20191000005</v>
          </cell>
          <cell r="C15138" t="str">
            <v>NASSER ABDELHADY ABDELMAWLA ALANSARY</v>
          </cell>
          <cell r="D15138" t="str">
            <v>2019</v>
          </cell>
          <cell r="E15138" t="str">
            <v>植物保护学院</v>
          </cell>
        </row>
        <row r="15139">
          <cell r="A15139" t="str">
            <v>AQ9550162</v>
          </cell>
          <cell r="B15139" t="str">
            <v>20191000016</v>
          </cell>
          <cell r="C15139" t="str">
            <v>NAJAM-UD-DIN</v>
          </cell>
          <cell r="D15139" t="str">
            <v>2019</v>
          </cell>
          <cell r="E15139" t="str">
            <v>农学院</v>
          </cell>
        </row>
        <row r="15140">
          <cell r="A15140" t="str">
            <v>B00492244</v>
          </cell>
          <cell r="B15140" t="str">
            <v>202520002</v>
          </cell>
          <cell r="C15140" t="str">
            <v>MUNIRA SIRAJUM</v>
          </cell>
          <cell r="D15140" t="str">
            <v>2025</v>
          </cell>
          <cell r="E15140" t="str">
            <v>植物保护学院</v>
          </cell>
        </row>
        <row r="15141">
          <cell r="A15141" t="str">
            <v>A15X51817</v>
          </cell>
          <cell r="B15141" t="str">
            <v>20192000007</v>
          </cell>
          <cell r="C15141" t="str">
            <v>MOSA ORNICAR</v>
          </cell>
          <cell r="D15141" t="str">
            <v>2019</v>
          </cell>
          <cell r="E15141" t="str">
            <v>经济管理学院</v>
          </cell>
        </row>
        <row r="15142">
          <cell r="A15142" t="str">
            <v>A16228604</v>
          </cell>
          <cell r="B15142" t="str">
            <v>20191000003</v>
          </cell>
          <cell r="C15142" t="str">
            <v>MOHAMED TAHA ELSAYED MOHAMED</v>
          </cell>
          <cell r="D15142" t="str">
            <v>2019</v>
          </cell>
          <cell r="E15142" t="str">
            <v>食品学院</v>
          </cell>
        </row>
        <row r="15143">
          <cell r="A15143" t="str">
            <v>A03936885</v>
          </cell>
          <cell r="B15143" t="str">
            <v>202420004</v>
          </cell>
          <cell r="C15143" t="str">
            <v>MD SHAMIDUL KABIR MITAS</v>
          </cell>
          <cell r="D15143" t="str">
            <v>2024</v>
          </cell>
          <cell r="E15143" t="str">
            <v>植物保护学院</v>
          </cell>
        </row>
        <row r="15144">
          <cell r="A15144" t="str">
            <v>OA0637105</v>
          </cell>
          <cell r="B15144" t="str">
            <v>202420002</v>
          </cell>
          <cell r="C15144" t="str">
            <v>MATSOUELE NZONZI DESTIN</v>
          </cell>
          <cell r="D15144" t="str">
            <v>2024</v>
          </cell>
          <cell r="E15144" t="str">
            <v>经济管理学院</v>
          </cell>
        </row>
        <row r="15145">
          <cell r="A15145" t="str">
            <v>A1153099</v>
          </cell>
          <cell r="B15145" t="str">
            <v>202320008</v>
          </cell>
          <cell r="C15145" t="str">
            <v>MATNIYAZOV REJEPBAY</v>
          </cell>
          <cell r="D15145" t="str">
            <v>2023</v>
          </cell>
          <cell r="E15145" t="str">
            <v>植物保护学院</v>
          </cell>
        </row>
        <row r="15146">
          <cell r="A15146" t="str">
            <v>AC3386823</v>
          </cell>
          <cell r="B15146" t="str">
            <v>202420001</v>
          </cell>
          <cell r="C15146" t="str">
            <v>MAMATALI UULU AMIRJAN</v>
          </cell>
          <cell r="D15146" t="str">
            <v>2024</v>
          </cell>
          <cell r="E15146" t="str">
            <v>经济管理学院</v>
          </cell>
        </row>
        <row r="15147">
          <cell r="A15147" t="str">
            <v>12PC09084</v>
          </cell>
          <cell r="B15147" t="str">
            <v>20221000002</v>
          </cell>
          <cell r="C15147" t="str">
            <v>MAMAN HASSAN ABDOULAHI</v>
          </cell>
          <cell r="D15147" t="str">
            <v>2022</v>
          </cell>
          <cell r="E15147" t="str">
            <v>植物保护学院</v>
          </cell>
        </row>
        <row r="15148">
          <cell r="A15148" t="str">
            <v>A02762916</v>
          </cell>
          <cell r="B15148" t="str">
            <v>20192000032</v>
          </cell>
          <cell r="C15148" t="str">
            <v>MALIK LATEEF OLAMILEKAN</v>
          </cell>
          <cell r="D15148" t="str">
            <v>2019</v>
          </cell>
          <cell r="E15148" t="str">
            <v>公共管理学院</v>
          </cell>
        </row>
        <row r="15149">
          <cell r="A15149" t="str">
            <v>PA0135747</v>
          </cell>
          <cell r="B15149" t="str">
            <v>202320013</v>
          </cell>
          <cell r="C15149" t="str">
            <v>MAHAVANG KHANVICHIT</v>
          </cell>
          <cell r="D15149" t="str">
            <v>2023</v>
          </cell>
          <cell r="E15149" t="str">
            <v>经济管理学院</v>
          </cell>
        </row>
        <row r="15150">
          <cell r="A15150" t="str">
            <v>C7491127</v>
          </cell>
          <cell r="B15150" t="str">
            <v>202520007</v>
          </cell>
          <cell r="C15150" t="str">
            <v>LUONG HUYEN TRANG</v>
          </cell>
          <cell r="D15150" t="str">
            <v>2025</v>
          </cell>
          <cell r="E15150" t="str">
            <v>公共管理学院</v>
          </cell>
        </row>
        <row r="15151">
          <cell r="A15151" t="str">
            <v>758322423</v>
          </cell>
          <cell r="B15151" t="str">
            <v>20192000006</v>
          </cell>
          <cell r="C15151" t="str">
            <v>LIPINA YAROSLAVA</v>
          </cell>
          <cell r="D15151" t="str">
            <v>2019</v>
          </cell>
          <cell r="E15151" t="str">
            <v>经济管理学院</v>
          </cell>
        </row>
        <row r="15152">
          <cell r="A15152" t="str">
            <v>EP7793674</v>
          </cell>
          <cell r="B15152" t="str">
            <v>202320005</v>
          </cell>
          <cell r="C15152" t="str">
            <v>LEGESSE JERUSALEM SOLOMON</v>
          </cell>
          <cell r="D15152" t="str">
            <v>2023</v>
          </cell>
          <cell r="E15152" t="str">
            <v>植物保护学院</v>
          </cell>
        </row>
        <row r="15153">
          <cell r="A15153" t="str">
            <v>A19X18827</v>
          </cell>
          <cell r="B15153" t="str">
            <v>202420009</v>
          </cell>
          <cell r="C15153" t="str">
            <v>LAHIMIARE MITERAND ODILON</v>
          </cell>
          <cell r="D15153" t="str">
            <v>2024</v>
          </cell>
          <cell r="E15153" t="str">
            <v>经济管理学院</v>
          </cell>
        </row>
        <row r="15154">
          <cell r="A15154" t="str">
            <v>A2892451</v>
          </cell>
          <cell r="B15154" t="str">
            <v>202520005</v>
          </cell>
          <cell r="C15154" t="str">
            <v>KUTLIYEV GURBANNAZAR</v>
          </cell>
          <cell r="D15154" t="str">
            <v>2025</v>
          </cell>
          <cell r="E15154" t="str">
            <v>数学与信息学院</v>
          </cell>
        </row>
        <row r="15155">
          <cell r="A15155" t="str">
            <v>PP0055226</v>
          </cell>
          <cell r="B15155" t="str">
            <v>20191000043</v>
          </cell>
          <cell r="C15155" t="str">
            <v>KUNAN BREWER VESSELLY</v>
          </cell>
          <cell r="D15155" t="str">
            <v>2019</v>
          </cell>
          <cell r="E15155" t="str">
            <v>资源环境学院</v>
          </cell>
        </row>
        <row r="15156">
          <cell r="A15156" t="str">
            <v>TM6905161</v>
          </cell>
          <cell r="B15156" t="str">
            <v>20192000036</v>
          </cell>
          <cell r="C15156" t="str">
            <v>KASHIF HUSSAIN</v>
          </cell>
          <cell r="D15156" t="str">
            <v>2019</v>
          </cell>
          <cell r="E15156" t="str">
            <v>食品学院</v>
          </cell>
        </row>
        <row r="15157">
          <cell r="A15157" t="str">
            <v>M84423693</v>
          </cell>
          <cell r="B15157" t="str">
            <v>202320001</v>
          </cell>
          <cell r="C15157" t="str">
            <v>JUNG HYERIN</v>
          </cell>
          <cell r="D15157" t="str">
            <v>2023</v>
          </cell>
          <cell r="E15157" t="str">
            <v>兽医学院</v>
          </cell>
        </row>
        <row r="15158">
          <cell r="A15158" t="str">
            <v>223331478</v>
          </cell>
          <cell r="B15158" t="str">
            <v>202520008</v>
          </cell>
          <cell r="C15158" t="str">
            <v>JIANGLIANG JESSICA</v>
          </cell>
          <cell r="D15158" t="str">
            <v>2025</v>
          </cell>
          <cell r="E15158" t="str">
            <v>公共管理学院</v>
          </cell>
        </row>
        <row r="15159">
          <cell r="A15159" t="str">
            <v>O00417562</v>
          </cell>
          <cell r="B15159" t="str">
            <v>20222000004</v>
          </cell>
          <cell r="C15159" t="str">
            <v>IBRAHIMA SORY DIALLO</v>
          </cell>
          <cell r="D15159" t="str">
            <v>2022</v>
          </cell>
          <cell r="E15159" t="str">
            <v>公共管理学院</v>
          </cell>
        </row>
        <row r="15160">
          <cell r="A15160" t="str">
            <v>BK0730744</v>
          </cell>
          <cell r="B15160" t="str">
            <v>20191000039</v>
          </cell>
          <cell r="C15160" t="str">
            <v>HASAN A K M MUNZURUL</v>
          </cell>
          <cell r="D15160" t="str">
            <v>2019</v>
          </cell>
          <cell r="E15160" t="str">
            <v>海洋学院</v>
          </cell>
        </row>
        <row r="15161">
          <cell r="A15161" t="str">
            <v>B0523432</v>
          </cell>
          <cell r="B15161" t="str">
            <v>20192000005</v>
          </cell>
          <cell r="C15161" t="str">
            <v>GLELE ROLANDE SETCHEME</v>
          </cell>
          <cell r="D15161" t="str">
            <v>2019</v>
          </cell>
          <cell r="E15161" t="str">
            <v>经济管理学院</v>
          </cell>
        </row>
        <row r="15162">
          <cell r="A15162" t="str">
            <v>EP7154954</v>
          </cell>
          <cell r="B15162" t="str">
            <v>202520004</v>
          </cell>
          <cell r="C15162" t="str">
            <v>GEBREMARIAM HABLE HAILESELASSIE</v>
          </cell>
          <cell r="D15162" t="str">
            <v>2025</v>
          </cell>
          <cell r="E15162" t="str">
            <v>植物保护学院</v>
          </cell>
        </row>
        <row r="15163">
          <cell r="A15163" t="str">
            <v>EB1743803</v>
          </cell>
          <cell r="B15163" t="str">
            <v>20191000017</v>
          </cell>
          <cell r="C15163" t="str">
            <v>ELAHI EHSAN</v>
          </cell>
          <cell r="D15163" t="str">
            <v>2019</v>
          </cell>
          <cell r="E15163" t="str">
            <v>农学院</v>
          </cell>
        </row>
        <row r="15164">
          <cell r="A15164" t="str">
            <v>FJ7790541</v>
          </cell>
          <cell r="B15164" t="str">
            <v>202410001</v>
          </cell>
          <cell r="C15164" t="str">
            <v>DIN IHSAN UD</v>
          </cell>
          <cell r="D15164" t="str">
            <v>2024</v>
          </cell>
          <cell r="E15164" t="str">
            <v>农学院</v>
          </cell>
        </row>
        <row r="15165">
          <cell r="A15165" t="str">
            <v>O05070964</v>
          </cell>
          <cell r="B15165" t="str">
            <v>20202000001</v>
          </cell>
          <cell r="C15165" t="str">
            <v>DIALLO IBRAHIMA SORY</v>
          </cell>
          <cell r="D15165" t="str">
            <v>2020</v>
          </cell>
          <cell r="E15165" t="str">
            <v>资源环境学院</v>
          </cell>
        </row>
        <row r="15166">
          <cell r="A15166" t="str">
            <v>M342W9547</v>
          </cell>
          <cell r="B15166" t="str">
            <v>202510001</v>
          </cell>
          <cell r="C15166" t="str">
            <v>CHOI SEOLLOG</v>
          </cell>
          <cell r="D15166" t="str">
            <v>2025</v>
          </cell>
          <cell r="E15166" t="str">
            <v>园艺学院</v>
          </cell>
        </row>
        <row r="15167">
          <cell r="A15167" t="str">
            <v>GL930263</v>
          </cell>
          <cell r="B15167" t="str">
            <v>20211000001</v>
          </cell>
          <cell r="C15167" t="str">
            <v>CHEN KATE BOYI</v>
          </cell>
          <cell r="D15167" t="str">
            <v>2021</v>
          </cell>
          <cell r="E15167" t="str">
            <v>生物质学院</v>
          </cell>
        </row>
        <row r="15168">
          <cell r="A15168" t="str">
            <v>PA0227928</v>
          </cell>
          <cell r="B15168" t="str">
            <v>202320012</v>
          </cell>
          <cell r="C15168" t="str">
            <v>CHANHMING MINGKHUAN</v>
          </cell>
          <cell r="D15168" t="str">
            <v>2023</v>
          </cell>
          <cell r="E15168" t="str">
            <v>生命科学学院</v>
          </cell>
        </row>
        <row r="15169">
          <cell r="A15169" t="str">
            <v>131463611</v>
          </cell>
          <cell r="B15169" t="str">
            <v>20212000006</v>
          </cell>
          <cell r="C15169" t="str">
            <v>CAMACHO ANGARITA CLAUDIA YANETH</v>
          </cell>
          <cell r="D15169" t="str">
            <v>2021</v>
          </cell>
          <cell r="E15169" t="str">
            <v>植物保护学院</v>
          </cell>
        </row>
        <row r="15170">
          <cell r="A15170" t="str">
            <v>A11527138</v>
          </cell>
          <cell r="B15170" t="str">
            <v>202320006</v>
          </cell>
          <cell r="C15170" t="str">
            <v>BELLO OLAYIWOLA, SUKURAT OLAWUMI</v>
          </cell>
          <cell r="D15170" t="str">
            <v>2023</v>
          </cell>
          <cell r="E15170" t="str">
            <v>植物保护学院</v>
          </cell>
        </row>
        <row r="15171">
          <cell r="A15171" t="str">
            <v>A04329506</v>
          </cell>
          <cell r="B15171" t="str">
            <v>202520006</v>
          </cell>
          <cell r="C15171" t="str">
            <v>BELINDA SAI LUO</v>
          </cell>
          <cell r="D15171" t="str">
            <v>2025</v>
          </cell>
          <cell r="E15171" t="str">
            <v>经济管理学院</v>
          </cell>
        </row>
        <row r="15172">
          <cell r="A15172" t="str">
            <v>A02763464</v>
          </cell>
          <cell r="B15172" t="str">
            <v>20192000033</v>
          </cell>
          <cell r="C15172" t="str">
            <v>AZEEZ YUSUF BABAJIDE</v>
          </cell>
          <cell r="D15172" t="str">
            <v>2019</v>
          </cell>
          <cell r="E15172" t="str">
            <v>公共管理学院</v>
          </cell>
        </row>
        <row r="15173">
          <cell r="A15173" t="str">
            <v>HR1817211</v>
          </cell>
          <cell r="B15173" t="str">
            <v>20191000018</v>
          </cell>
          <cell r="C15173" t="str">
            <v>ALI KANWAR HARIS</v>
          </cell>
          <cell r="D15173" t="str">
            <v>2019</v>
          </cell>
          <cell r="E15173" t="str">
            <v>农学院</v>
          </cell>
        </row>
        <row r="15174">
          <cell r="A15174" t="str">
            <v>8925666</v>
          </cell>
          <cell r="B15174" t="str">
            <v>20222000001</v>
          </cell>
          <cell r="C15174" t="str">
            <v>ALDABA SAQR ABDULLAH MOHAMMED</v>
          </cell>
          <cell r="D15174" t="str">
            <v>2022</v>
          </cell>
          <cell r="E15174" t="str">
            <v>数学与信息学院</v>
          </cell>
        </row>
        <row r="15175">
          <cell r="A15175" t="str">
            <v>JD1179631</v>
          </cell>
          <cell r="B15175" t="str">
            <v>20192000018</v>
          </cell>
          <cell r="C15175" t="str">
            <v>AHMED NAUMAN</v>
          </cell>
          <cell r="D15175" t="str">
            <v>2019</v>
          </cell>
          <cell r="E15175" t="str">
            <v>植物保护学院</v>
          </cell>
        </row>
        <row r="15176">
          <cell r="A15176" t="str">
            <v>HG1184761</v>
          </cell>
          <cell r="B15176" t="str">
            <v>202520003</v>
          </cell>
          <cell r="C15176" t="str">
            <v>AHMAD MAAZ</v>
          </cell>
          <cell r="D15176" t="str">
            <v>2025</v>
          </cell>
          <cell r="E15176" t="str">
            <v>资源环境学院</v>
          </cell>
        </row>
        <row r="15177">
          <cell r="A15177" t="str">
            <v>G1054936</v>
          </cell>
          <cell r="B15177" t="str">
            <v>20191000030</v>
          </cell>
          <cell r="C15177" t="str">
            <v>AFFUL ACHEAMPONG EBENEZER</v>
          </cell>
          <cell r="D15177" t="str">
            <v>2019</v>
          </cell>
          <cell r="E15177" t="str">
            <v>水利与土木工程学院</v>
          </cell>
        </row>
        <row r="15178">
          <cell r="A15178" t="str">
            <v>AC3143430</v>
          </cell>
          <cell r="B15178" t="str">
            <v>20192000012</v>
          </cell>
          <cell r="C15178" t="str">
            <v>ABDRASHITOVA ZHANYLMYRZA</v>
          </cell>
          <cell r="D15178" t="str">
            <v>2019</v>
          </cell>
          <cell r="E15178" t="str">
            <v>经济管理学院</v>
          </cell>
        </row>
        <row r="15179">
          <cell r="A15179" t="str">
            <v>OZ6575894</v>
          </cell>
          <cell r="B15179" t="str">
            <v>20191000019</v>
          </cell>
          <cell r="C15179" t="str">
            <v>ABDESSLAM LAMRABET</v>
          </cell>
          <cell r="D15179" t="str">
            <v>2019</v>
          </cell>
          <cell r="E15179" t="str">
            <v>经济管理学院</v>
          </cell>
        </row>
        <row r="15180">
          <cell r="A15180" t="str">
            <v>A25044312</v>
          </cell>
          <cell r="B15180" t="str">
            <v>20212000004</v>
          </cell>
          <cell r="C15180" t="str">
            <v>ABDELMONEAM ESRAA OSAMA MOHAMED</v>
          </cell>
          <cell r="D15180" t="str">
            <v>2021</v>
          </cell>
          <cell r="E15180" t="str">
            <v>植物保护学院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87"/>
  <sheetViews>
    <sheetView tabSelected="1" zoomScale="70" zoomScaleNormal="70" workbookViewId="0">
      <selection activeCell="E6" sqref="E6"/>
    </sheetView>
  </sheetViews>
  <sheetFormatPr defaultColWidth="8.86328125" defaultRowHeight="13.5"/>
  <cols>
    <col min="1" max="1" width="16" customWidth="1"/>
    <col min="2" max="2" width="12" customWidth="1"/>
    <col min="3" max="3" width="7.53125" customWidth="1"/>
    <col min="4" max="4" width="8.19921875" customWidth="1"/>
    <col min="5" max="5" width="26.53125" customWidth="1"/>
    <col min="6" max="6" width="40.796875" customWidth="1"/>
    <col min="7" max="7" width="11.33203125" customWidth="1"/>
    <col min="8" max="8" width="7.53125" customWidth="1"/>
    <col min="9" max="9" width="17" customWidth="1"/>
    <col min="10" max="10" width="11.33203125" customWidth="1"/>
    <col min="11" max="11" width="13.46484375" customWidth="1"/>
  </cols>
  <sheetData>
    <row r="1" spans="1:12" ht="22.25" customHeight="1">
      <c r="A1" s="15" t="s">
        <v>1589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1" customHeight="1">
      <c r="A2" s="1" t="s">
        <v>0</v>
      </c>
      <c r="B2" s="2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1588</v>
      </c>
      <c r="L2" s="4" t="s">
        <v>10</v>
      </c>
    </row>
    <row r="3" spans="1:12" ht="21" customHeight="1">
      <c r="A3" s="5" t="s">
        <v>11</v>
      </c>
      <c r="B3" s="6" t="s">
        <v>12</v>
      </c>
      <c r="C3" s="7">
        <v>2025</v>
      </c>
      <c r="D3" s="6" t="str">
        <f>VLOOKUP(A3,[1]研究生学籍信息表!$D:$G,4,0)</f>
        <v>2025</v>
      </c>
      <c r="E3" s="6" t="str">
        <f>VLOOKUP(A3,[1]研究生学籍信息表!$D:$J,7,0)</f>
        <v>园艺学院</v>
      </c>
      <c r="F3" s="6" t="str">
        <f>VLOOKUP(A3,[1]研究生学籍信息表!$D:$L,9,0)</f>
        <v>蔬菜学</v>
      </c>
      <c r="G3" s="6" t="str">
        <f>VLOOKUP(A3,[1]研究生学籍信息表!$D:$O,12,0)</f>
        <v>非定向</v>
      </c>
      <c r="H3" s="6" t="str">
        <f>VLOOKUP(A3,[1]研究生学籍信息表!$D:$R,15,0)</f>
        <v>3</v>
      </c>
      <c r="I3" s="6" t="s">
        <v>13</v>
      </c>
      <c r="J3" s="6" t="s">
        <v>14</v>
      </c>
      <c r="K3" s="8"/>
      <c r="L3" s="9"/>
    </row>
    <row r="4" spans="1:12" ht="21" customHeight="1">
      <c r="A4" s="10" t="s">
        <v>15</v>
      </c>
      <c r="B4" s="6" t="s">
        <v>16</v>
      </c>
      <c r="C4" s="6" t="s">
        <v>17</v>
      </c>
      <c r="D4" s="6" t="str">
        <f>VLOOKUP(A4,[1]研究生学籍信息表!$D:$G,4,0)</f>
        <v>2026</v>
      </c>
      <c r="E4" s="6" t="str">
        <f>VLOOKUP(A4,[1]研究生学籍信息表!$D:$J,7,0)</f>
        <v>园艺学院</v>
      </c>
      <c r="F4" s="6" t="str">
        <f>VLOOKUP(A4,[1]研究生学籍信息表!$D:$L,9,0)</f>
        <v>园艺学</v>
      </c>
      <c r="G4" s="6" t="str">
        <f>VLOOKUP(A4,[1]研究生学籍信息表!$D:$O,12,0)</f>
        <v>非定向</v>
      </c>
      <c r="H4" s="6" t="str">
        <f>VLOOKUP(A4,[1]研究生学籍信息表!$D:$R,15,0)</f>
        <v>3</v>
      </c>
      <c r="I4" s="6" t="s">
        <v>13</v>
      </c>
      <c r="J4" s="6" t="s">
        <v>14</v>
      </c>
      <c r="K4" s="8"/>
      <c r="L4" s="9"/>
    </row>
    <row r="5" spans="1:12" ht="21" customHeight="1">
      <c r="A5" s="10" t="s">
        <v>18</v>
      </c>
      <c r="B5" s="6" t="s">
        <v>19</v>
      </c>
      <c r="C5" s="6" t="s">
        <v>17</v>
      </c>
      <c r="D5" s="6" t="str">
        <f>VLOOKUP(A5,[1]研究生学籍信息表!$D:$G,4,0)</f>
        <v>2026</v>
      </c>
      <c r="E5" s="6" t="str">
        <f>VLOOKUP(A5,[1]研究生学籍信息表!$D:$J,7,0)</f>
        <v>园艺学院</v>
      </c>
      <c r="F5" s="6" t="str">
        <f>VLOOKUP(A5,[1]研究生学籍信息表!$D:$L,9,0)</f>
        <v>农艺与种业</v>
      </c>
      <c r="G5" s="6" t="str">
        <f>VLOOKUP(A5,[1]研究生学籍信息表!$D:$O,12,0)</f>
        <v>非定向</v>
      </c>
      <c r="H5" s="6" t="str">
        <f>VLOOKUP(A5,[1]研究生学籍信息表!$D:$R,15,0)</f>
        <v>3</v>
      </c>
      <c r="I5" s="6" t="s">
        <v>20</v>
      </c>
      <c r="J5" s="6" t="s">
        <v>14</v>
      </c>
      <c r="K5" s="8"/>
      <c r="L5" s="9"/>
    </row>
    <row r="6" spans="1:12" ht="21" customHeight="1">
      <c r="A6" s="11" t="s">
        <v>21</v>
      </c>
      <c r="B6" s="12" t="s">
        <v>22</v>
      </c>
      <c r="C6" s="7">
        <v>2025</v>
      </c>
      <c r="D6" s="6" t="str">
        <f>VLOOKUP(A6,[1]研究生学籍信息表!$D:$G,4,0)</f>
        <v>2025</v>
      </c>
      <c r="E6" s="6" t="str">
        <f>VLOOKUP(A6,[1]研究生学籍信息表!$D:$J,7,0)</f>
        <v>园艺学院</v>
      </c>
      <c r="F6" s="6" t="str">
        <f>VLOOKUP(A6,[1]研究生学籍信息表!$D:$L,9,0)</f>
        <v>农艺与种业</v>
      </c>
      <c r="G6" s="6" t="str">
        <f>VLOOKUP(A6,[1]研究生学籍信息表!$D:$O,12,0)</f>
        <v>非定向</v>
      </c>
      <c r="H6" s="6" t="str">
        <f>VLOOKUP(A6,[1]研究生学籍信息表!$D:$R,15,0)</f>
        <v>3</v>
      </c>
      <c r="I6" s="6" t="s">
        <v>20</v>
      </c>
      <c r="J6" s="6" t="s">
        <v>14</v>
      </c>
      <c r="K6" s="8" t="s">
        <v>23</v>
      </c>
      <c r="L6" s="9"/>
    </row>
    <row r="7" spans="1:12" ht="21" customHeight="1">
      <c r="A7" s="10" t="s">
        <v>24</v>
      </c>
      <c r="B7" s="6" t="s">
        <v>25</v>
      </c>
      <c r="C7" s="6" t="s">
        <v>17</v>
      </c>
      <c r="D7" s="6" t="str">
        <f>VLOOKUP(A7,[1]研究生学籍信息表!$D:$G,4,0)</f>
        <v>2026</v>
      </c>
      <c r="E7" s="6" t="str">
        <f>VLOOKUP(A7,[1]研究生学籍信息表!$D:$J,7,0)</f>
        <v>园艺学院</v>
      </c>
      <c r="F7" s="6" t="str">
        <f>VLOOKUP(A7,[1]研究生学籍信息表!$D:$L,9,0)</f>
        <v>农艺与种业</v>
      </c>
      <c r="G7" s="6" t="str">
        <f>VLOOKUP(A7,[1]研究生学籍信息表!$D:$O,12,0)</f>
        <v>非定向</v>
      </c>
      <c r="H7" s="6" t="str">
        <f>VLOOKUP(A7,[1]研究生学籍信息表!$D:$R,15,0)</f>
        <v>3</v>
      </c>
      <c r="I7" s="6" t="s">
        <v>20</v>
      </c>
      <c r="J7" s="6" t="s">
        <v>14</v>
      </c>
      <c r="K7" s="8"/>
      <c r="L7" s="9"/>
    </row>
    <row r="8" spans="1:12" ht="21" customHeight="1">
      <c r="A8" s="10" t="s">
        <v>26</v>
      </c>
      <c r="B8" s="6" t="s">
        <v>27</v>
      </c>
      <c r="C8" s="6" t="s">
        <v>17</v>
      </c>
      <c r="D8" s="6" t="str">
        <f>VLOOKUP(A8,[1]研究生学籍信息表!$D:$G,4,0)</f>
        <v>2026</v>
      </c>
      <c r="E8" s="6" t="str">
        <f>VLOOKUP(A8,[1]研究生学籍信息表!$D:$J,7,0)</f>
        <v>园艺学院</v>
      </c>
      <c r="F8" s="6" t="str">
        <f>VLOOKUP(A8,[1]研究生学籍信息表!$D:$L,9,0)</f>
        <v>农艺与种业</v>
      </c>
      <c r="G8" s="6" t="str">
        <f>VLOOKUP(A8,[1]研究生学籍信息表!$D:$O,12,0)</f>
        <v>非定向</v>
      </c>
      <c r="H8" s="6" t="str">
        <f>VLOOKUP(A8,[1]研究生学籍信息表!$D:$R,15,0)</f>
        <v>3</v>
      </c>
      <c r="I8" s="6" t="s">
        <v>20</v>
      </c>
      <c r="J8" s="6" t="s">
        <v>14</v>
      </c>
      <c r="K8" s="8"/>
      <c r="L8" s="13"/>
    </row>
    <row r="9" spans="1:12" ht="21" customHeight="1">
      <c r="A9" s="5" t="s">
        <v>28</v>
      </c>
      <c r="B9" s="6" t="s">
        <v>29</v>
      </c>
      <c r="C9" s="7">
        <v>2024</v>
      </c>
      <c r="D9" s="6" t="str">
        <f>VLOOKUP(A9,[1]研究生学籍信息表!$D:$G,4,0)</f>
        <v>2024</v>
      </c>
      <c r="E9" s="6" t="str">
        <f>VLOOKUP(A9,[1]研究生学籍信息表!$D:$J,7,0)</f>
        <v>园艺学院</v>
      </c>
      <c r="F9" s="6" t="str">
        <f>VLOOKUP(A9,[1]研究生学籍信息表!$D:$L,9,0)</f>
        <v>农艺与种业</v>
      </c>
      <c r="G9" s="6" t="str">
        <f>VLOOKUP(A9,[1]研究生学籍信息表!$D:$O,12,0)</f>
        <v>非定向</v>
      </c>
      <c r="H9" s="6" t="str">
        <f>VLOOKUP(A9,[1]研究生学籍信息表!$D:$R,15,0)</f>
        <v>3</v>
      </c>
      <c r="I9" s="6" t="s">
        <v>20</v>
      </c>
      <c r="J9" s="6" t="s">
        <v>14</v>
      </c>
      <c r="K9" s="8"/>
      <c r="L9" s="13"/>
    </row>
    <row r="10" spans="1:12" ht="21" customHeight="1">
      <c r="A10" s="5" t="s">
        <v>30</v>
      </c>
      <c r="B10" s="6" t="s">
        <v>31</v>
      </c>
      <c r="C10" s="7">
        <v>2025</v>
      </c>
      <c r="D10" s="6" t="str">
        <f>VLOOKUP(A10,[1]研究生学籍信息表!$D:$G,4,0)</f>
        <v>2025</v>
      </c>
      <c r="E10" s="6" t="str">
        <f>VLOOKUP(A10,[1]研究生学籍信息表!$D:$J,7,0)</f>
        <v>园艺学院</v>
      </c>
      <c r="F10" s="6" t="str">
        <f>VLOOKUP(A10,[1]研究生学籍信息表!$D:$L,9,0)</f>
        <v>茶学</v>
      </c>
      <c r="G10" s="6" t="str">
        <f>VLOOKUP(A10,[1]研究生学籍信息表!$D:$O,12,0)</f>
        <v>非定向</v>
      </c>
      <c r="H10" s="6" t="str">
        <f>VLOOKUP(A10,[1]研究生学籍信息表!$D:$R,15,0)</f>
        <v>3</v>
      </c>
      <c r="I10" s="6" t="s">
        <v>13</v>
      </c>
      <c r="J10" s="6" t="s">
        <v>14</v>
      </c>
      <c r="K10" s="8"/>
      <c r="L10" s="13"/>
    </row>
    <row r="11" spans="1:12" ht="21" customHeight="1">
      <c r="A11" s="5" t="s">
        <v>32</v>
      </c>
      <c r="B11" s="6" t="s">
        <v>33</v>
      </c>
      <c r="C11" s="7">
        <v>2025</v>
      </c>
      <c r="D11" s="6" t="str">
        <f>VLOOKUP(A11,[1]研究生学籍信息表!$D:$G,4,0)</f>
        <v>2025</v>
      </c>
      <c r="E11" s="6" t="str">
        <f>VLOOKUP(A11,[1]研究生学籍信息表!$D:$J,7,0)</f>
        <v>园艺学院</v>
      </c>
      <c r="F11" s="6" t="str">
        <f>VLOOKUP(A11,[1]研究生学籍信息表!$D:$L,9,0)</f>
        <v>农艺与种业</v>
      </c>
      <c r="G11" s="6" t="str">
        <f>VLOOKUP(A11,[1]研究生学籍信息表!$D:$O,12,0)</f>
        <v>非定向</v>
      </c>
      <c r="H11" s="6" t="str">
        <f>VLOOKUP(A11,[1]研究生学籍信息表!$D:$R,15,0)</f>
        <v>3</v>
      </c>
      <c r="I11" s="6" t="s">
        <v>20</v>
      </c>
      <c r="J11" s="6" t="s">
        <v>14</v>
      </c>
      <c r="K11" s="8"/>
      <c r="L11" s="13"/>
    </row>
    <row r="12" spans="1:12" ht="21" customHeight="1">
      <c r="A12" s="10" t="s">
        <v>34</v>
      </c>
      <c r="B12" s="6" t="s">
        <v>35</v>
      </c>
      <c r="C12" s="6" t="s">
        <v>17</v>
      </c>
      <c r="D12" s="6" t="str">
        <f>VLOOKUP(A12,[1]研究生学籍信息表!$D:$G,4,0)</f>
        <v>2026</v>
      </c>
      <c r="E12" s="6" t="str">
        <f>VLOOKUP(A12,[1]研究生学籍信息表!$D:$J,7,0)</f>
        <v>园艺学院</v>
      </c>
      <c r="F12" s="6" t="str">
        <f>VLOOKUP(A12,[1]研究生学籍信息表!$D:$L,9,0)</f>
        <v>农艺与种业</v>
      </c>
      <c r="G12" s="6" t="str">
        <f>VLOOKUP(A12,[1]研究生学籍信息表!$D:$O,12,0)</f>
        <v>非定向</v>
      </c>
      <c r="H12" s="6" t="str">
        <f>VLOOKUP(A12,[1]研究生学籍信息表!$D:$R,15,0)</f>
        <v>3</v>
      </c>
      <c r="I12" s="6" t="s">
        <v>20</v>
      </c>
      <c r="J12" s="6" t="s">
        <v>14</v>
      </c>
      <c r="K12" s="8"/>
      <c r="L12" s="13"/>
    </row>
    <row r="13" spans="1:12" ht="21" customHeight="1">
      <c r="A13" s="10" t="s">
        <v>36</v>
      </c>
      <c r="B13" s="6" t="s">
        <v>37</v>
      </c>
      <c r="C13" s="6" t="s">
        <v>17</v>
      </c>
      <c r="D13" s="6" t="str">
        <f>VLOOKUP(A13,[1]研究生学籍信息表!$D:$G,4,0)</f>
        <v>2026</v>
      </c>
      <c r="E13" s="6" t="str">
        <f>VLOOKUP(A13,[1]研究生学籍信息表!$D:$J,7,0)</f>
        <v>园艺学院</v>
      </c>
      <c r="F13" s="6" t="str">
        <f>VLOOKUP(A13,[1]研究生学籍信息表!$D:$L,9,0)</f>
        <v>园艺学</v>
      </c>
      <c r="G13" s="6" t="str">
        <f>VLOOKUP(A13,[1]研究生学籍信息表!$D:$O,12,0)</f>
        <v>非定向</v>
      </c>
      <c r="H13" s="6" t="str">
        <f>VLOOKUP(A13,[1]研究生学籍信息表!$D:$R,15,0)</f>
        <v>3</v>
      </c>
      <c r="I13" s="6" t="s">
        <v>13</v>
      </c>
      <c r="J13" s="6" t="s">
        <v>14</v>
      </c>
      <c r="K13" s="8"/>
      <c r="L13" s="13"/>
    </row>
    <row r="14" spans="1:12" ht="21" customHeight="1">
      <c r="A14" s="5" t="s">
        <v>38</v>
      </c>
      <c r="B14" s="6" t="s">
        <v>39</v>
      </c>
      <c r="C14" s="7">
        <v>2024</v>
      </c>
      <c r="D14" s="6" t="str">
        <f>VLOOKUP(A14,[1]研究生学籍信息表!$D:$G,4,0)</f>
        <v>2024</v>
      </c>
      <c r="E14" s="6" t="str">
        <f>VLOOKUP(A14,[1]研究生学籍信息表!$D:$J,7,0)</f>
        <v>园艺学院</v>
      </c>
      <c r="F14" s="6" t="str">
        <f>VLOOKUP(A14,[1]研究生学籍信息表!$D:$L,9,0)</f>
        <v>蔬菜学</v>
      </c>
      <c r="G14" s="6" t="str">
        <f>VLOOKUP(A14,[1]研究生学籍信息表!$D:$O,12,0)</f>
        <v>非定向</v>
      </c>
      <c r="H14" s="6" t="str">
        <f>VLOOKUP(A14,[1]研究生学籍信息表!$D:$R,15,0)</f>
        <v>3</v>
      </c>
      <c r="I14" s="6" t="s">
        <v>13</v>
      </c>
      <c r="J14" s="6" t="s">
        <v>14</v>
      </c>
      <c r="K14" s="8"/>
      <c r="L14" s="13"/>
    </row>
    <row r="15" spans="1:12" ht="21" customHeight="1">
      <c r="A15" s="5" t="s">
        <v>40</v>
      </c>
      <c r="B15" s="6" t="s">
        <v>41</v>
      </c>
      <c r="C15" s="7">
        <v>2024</v>
      </c>
      <c r="D15" s="6" t="str">
        <f>VLOOKUP(A15,[1]研究生学籍信息表!$D:$G,4,0)</f>
        <v>2024</v>
      </c>
      <c r="E15" s="6" t="str">
        <f>VLOOKUP(A15,[1]研究生学籍信息表!$D:$J,7,0)</f>
        <v>园艺学院</v>
      </c>
      <c r="F15" s="6" t="str">
        <f>VLOOKUP(A15,[1]研究生学籍信息表!$D:$L,9,0)</f>
        <v>农艺与种业</v>
      </c>
      <c r="G15" s="6" t="str">
        <f>VLOOKUP(A15,[1]研究生学籍信息表!$D:$O,12,0)</f>
        <v>非定向</v>
      </c>
      <c r="H15" s="6" t="str">
        <f>VLOOKUP(A15,[1]研究生学籍信息表!$D:$R,15,0)</f>
        <v>3</v>
      </c>
      <c r="I15" s="6" t="s">
        <v>20</v>
      </c>
      <c r="J15" s="6" t="s">
        <v>14</v>
      </c>
      <c r="K15" s="8"/>
      <c r="L15" s="13"/>
    </row>
    <row r="16" spans="1:12" ht="21" customHeight="1">
      <c r="A16" s="5" t="s">
        <v>42</v>
      </c>
      <c r="B16" s="6" t="s">
        <v>43</v>
      </c>
      <c r="C16" s="7">
        <v>2025</v>
      </c>
      <c r="D16" s="6" t="str">
        <f>VLOOKUP(A16,[1]研究生学籍信息表!$D:$G,4,0)</f>
        <v>2025</v>
      </c>
      <c r="E16" s="6" t="str">
        <f>VLOOKUP(A16,[1]研究生学籍信息表!$D:$J,7,0)</f>
        <v>园艺学院</v>
      </c>
      <c r="F16" s="6" t="str">
        <f>VLOOKUP(A16,[1]研究生学籍信息表!$D:$L,9,0)</f>
        <v>农艺与种业</v>
      </c>
      <c r="G16" s="6" t="str">
        <f>VLOOKUP(A16,[1]研究生学籍信息表!$D:$O,12,0)</f>
        <v>非定向</v>
      </c>
      <c r="H16" s="6" t="str">
        <f>VLOOKUP(A16,[1]研究生学籍信息表!$D:$R,15,0)</f>
        <v>3</v>
      </c>
      <c r="I16" s="6" t="s">
        <v>20</v>
      </c>
      <c r="J16" s="6" t="s">
        <v>14</v>
      </c>
      <c r="K16" s="8"/>
      <c r="L16" s="13"/>
    </row>
    <row r="17" spans="1:12" ht="21" customHeight="1">
      <c r="A17" s="5" t="s">
        <v>44</v>
      </c>
      <c r="B17" s="6" t="s">
        <v>45</v>
      </c>
      <c r="C17" s="7">
        <v>2024</v>
      </c>
      <c r="D17" s="6" t="str">
        <f>VLOOKUP(A17,[1]研究生学籍信息表!$D:$G,4,0)</f>
        <v>2024</v>
      </c>
      <c r="E17" s="6" t="str">
        <f>VLOOKUP(A17,[1]研究生学籍信息表!$D:$J,7,0)</f>
        <v>园艺学院</v>
      </c>
      <c r="F17" s="6" t="str">
        <f>VLOOKUP(A17,[1]研究生学籍信息表!$D:$L,9,0)</f>
        <v>风景园林</v>
      </c>
      <c r="G17" s="6" t="str">
        <f>VLOOKUP(A17,[1]研究生学籍信息表!$D:$O,12,0)</f>
        <v>非定向</v>
      </c>
      <c r="H17" s="6" t="str">
        <f>VLOOKUP(A17,[1]研究生学籍信息表!$D:$R,15,0)</f>
        <v>4</v>
      </c>
      <c r="I17" s="6" t="s">
        <v>46</v>
      </c>
      <c r="J17" s="6" t="s">
        <v>47</v>
      </c>
      <c r="K17" s="8"/>
      <c r="L17" s="13"/>
    </row>
    <row r="18" spans="1:12" ht="21" customHeight="1">
      <c r="A18" s="10" t="s">
        <v>48</v>
      </c>
      <c r="B18" s="6" t="s">
        <v>49</v>
      </c>
      <c r="C18" s="6" t="s">
        <v>17</v>
      </c>
      <c r="D18" s="6" t="str">
        <f>VLOOKUP(A18,[1]研究生学籍信息表!$D:$G,4,0)</f>
        <v>2026</v>
      </c>
      <c r="E18" s="6" t="str">
        <f>VLOOKUP(A18,[1]研究生学籍信息表!$D:$J,7,0)</f>
        <v>园艺学院</v>
      </c>
      <c r="F18" s="6" t="str">
        <f>VLOOKUP(A18,[1]研究生学籍信息表!$D:$L,9,0)</f>
        <v>农艺与种业</v>
      </c>
      <c r="G18" s="6" t="str">
        <f>VLOOKUP(A18,[1]研究生学籍信息表!$D:$O,12,0)</f>
        <v>非定向</v>
      </c>
      <c r="H18" s="6" t="str">
        <f>VLOOKUP(A18,[1]研究生学籍信息表!$D:$R,15,0)</f>
        <v>3</v>
      </c>
      <c r="I18" s="6" t="s">
        <v>20</v>
      </c>
      <c r="J18" s="6" t="s">
        <v>14</v>
      </c>
      <c r="K18" s="8"/>
      <c r="L18" s="13"/>
    </row>
    <row r="19" spans="1:12" ht="21" customHeight="1">
      <c r="A19" s="10" t="s">
        <v>50</v>
      </c>
      <c r="B19" s="6" t="s">
        <v>51</v>
      </c>
      <c r="C19" s="6" t="s">
        <v>17</v>
      </c>
      <c r="D19" s="6" t="str">
        <f>VLOOKUP(A19,[1]研究生学籍信息表!$D:$G,4,0)</f>
        <v>2026</v>
      </c>
      <c r="E19" s="6" t="str">
        <f>VLOOKUP(A19,[1]研究生学籍信息表!$D:$J,7,0)</f>
        <v>园艺学院</v>
      </c>
      <c r="F19" s="6" t="str">
        <f>VLOOKUP(A19,[1]研究生学籍信息表!$D:$L,9,0)</f>
        <v>农艺与种业</v>
      </c>
      <c r="G19" s="6" t="str">
        <f>VLOOKUP(A19,[1]研究生学籍信息表!$D:$O,12,0)</f>
        <v>非定向</v>
      </c>
      <c r="H19" s="6" t="str">
        <f>VLOOKUP(A19,[1]研究生学籍信息表!$D:$R,15,0)</f>
        <v>3</v>
      </c>
      <c r="I19" s="6" t="s">
        <v>20</v>
      </c>
      <c r="J19" s="6" t="s">
        <v>14</v>
      </c>
      <c r="K19" s="8"/>
      <c r="L19" s="13"/>
    </row>
    <row r="20" spans="1:12" ht="21" customHeight="1">
      <c r="A20" s="5" t="s">
        <v>52</v>
      </c>
      <c r="B20" s="6" t="s">
        <v>53</v>
      </c>
      <c r="C20" s="6" t="s">
        <v>54</v>
      </c>
      <c r="D20" s="6" t="str">
        <f>VLOOKUP(A20,[1]研究生学籍信息表!$D:$G,4,0)</f>
        <v>2023</v>
      </c>
      <c r="E20" s="6" t="str">
        <f>VLOOKUP(A20,[1]研究生学籍信息表!$D:$J,7,0)</f>
        <v>园艺学院</v>
      </c>
      <c r="F20" s="6" t="str">
        <f>VLOOKUP(A20,[1]研究生学籍信息表!$D:$L,9,0)</f>
        <v>蔬菜学</v>
      </c>
      <c r="G20" s="6" t="str">
        <f>VLOOKUP(A20,[1]研究生学籍信息表!$D:$O,12,0)</f>
        <v>非定向</v>
      </c>
      <c r="H20" s="6" t="str">
        <f>VLOOKUP(A20,[1]研究生学籍信息表!$D:$R,15,0)</f>
        <v>4</v>
      </c>
      <c r="I20" s="6" t="s">
        <v>55</v>
      </c>
      <c r="J20" s="6" t="s">
        <v>47</v>
      </c>
      <c r="K20" s="8"/>
      <c r="L20" s="13"/>
    </row>
    <row r="21" spans="1:12" ht="21" customHeight="1">
      <c r="A21" s="5" t="s">
        <v>56</v>
      </c>
      <c r="B21" s="6" t="s">
        <v>57</v>
      </c>
      <c r="C21" s="7">
        <v>2024</v>
      </c>
      <c r="D21" s="6" t="str">
        <f>VLOOKUP(A21,[1]研究生学籍信息表!$D:$G,4,0)</f>
        <v>2024</v>
      </c>
      <c r="E21" s="6" t="str">
        <f>VLOOKUP(A21,[1]研究生学籍信息表!$D:$J,7,0)</f>
        <v>园艺学院</v>
      </c>
      <c r="F21" s="6" t="str">
        <f>VLOOKUP(A21,[1]研究生学籍信息表!$D:$L,9,0)</f>
        <v>农艺与种业</v>
      </c>
      <c r="G21" s="6" t="str">
        <f>VLOOKUP(A21,[1]研究生学籍信息表!$D:$O,12,0)</f>
        <v>非定向</v>
      </c>
      <c r="H21" s="6" t="str">
        <f>VLOOKUP(A21,[1]研究生学籍信息表!$D:$R,15,0)</f>
        <v>3</v>
      </c>
      <c r="I21" s="6" t="s">
        <v>20</v>
      </c>
      <c r="J21" s="6" t="s">
        <v>14</v>
      </c>
      <c r="K21" s="8"/>
      <c r="L21" s="13"/>
    </row>
    <row r="22" spans="1:12" ht="21" customHeight="1">
      <c r="A22" s="5" t="s">
        <v>58</v>
      </c>
      <c r="B22" s="6" t="s">
        <v>59</v>
      </c>
      <c r="C22" s="7">
        <v>2024</v>
      </c>
      <c r="D22" s="6" t="str">
        <f>VLOOKUP(A22,[1]研究生学籍信息表!$D:$G,4,0)</f>
        <v>2024</v>
      </c>
      <c r="E22" s="6" t="str">
        <f>VLOOKUP(A22,[1]研究生学籍信息表!$D:$J,7,0)</f>
        <v>园艺学院</v>
      </c>
      <c r="F22" s="6" t="str">
        <f>VLOOKUP(A22,[1]研究生学籍信息表!$D:$L,9,0)</f>
        <v>农艺与种业</v>
      </c>
      <c r="G22" s="6" t="str">
        <f>VLOOKUP(A22,[1]研究生学籍信息表!$D:$O,12,0)</f>
        <v>非定向</v>
      </c>
      <c r="H22" s="6" t="str">
        <f>VLOOKUP(A22,[1]研究生学籍信息表!$D:$R,15,0)</f>
        <v>3</v>
      </c>
      <c r="I22" s="6" t="s">
        <v>20</v>
      </c>
      <c r="J22" s="6" t="s">
        <v>14</v>
      </c>
      <c r="K22" s="8"/>
      <c r="L22" s="13"/>
    </row>
    <row r="23" spans="1:12" ht="21" customHeight="1">
      <c r="A23" s="5" t="s">
        <v>60</v>
      </c>
      <c r="B23" s="6" t="s">
        <v>61</v>
      </c>
      <c r="C23" s="7">
        <v>2024</v>
      </c>
      <c r="D23" s="6" t="str">
        <f>VLOOKUP(A23,[1]研究生学籍信息表!$D:$G,4,0)</f>
        <v>2024</v>
      </c>
      <c r="E23" s="6" t="str">
        <f>VLOOKUP(A23,[1]研究生学籍信息表!$D:$J,7,0)</f>
        <v>园艺学院</v>
      </c>
      <c r="F23" s="6" t="str">
        <f>VLOOKUP(A23,[1]研究生学籍信息表!$D:$L,9,0)</f>
        <v>农艺与种业</v>
      </c>
      <c r="G23" s="6" t="str">
        <f>VLOOKUP(A23,[1]研究生学籍信息表!$D:$O,12,0)</f>
        <v>非定向</v>
      </c>
      <c r="H23" s="6" t="str">
        <f>VLOOKUP(A23,[1]研究生学籍信息表!$D:$R,15,0)</f>
        <v>3</v>
      </c>
      <c r="I23" s="6" t="s">
        <v>20</v>
      </c>
      <c r="J23" s="6" t="s">
        <v>14</v>
      </c>
      <c r="K23" s="8"/>
      <c r="L23" s="13"/>
    </row>
    <row r="24" spans="1:12" ht="21" customHeight="1">
      <c r="A24" s="10" t="s">
        <v>62</v>
      </c>
      <c r="B24" s="6" t="s">
        <v>63</v>
      </c>
      <c r="C24" s="6" t="s">
        <v>17</v>
      </c>
      <c r="D24" s="6" t="str">
        <f>VLOOKUP(A24,[1]研究生学籍信息表!$D:$G,4,0)</f>
        <v>2026</v>
      </c>
      <c r="E24" s="6" t="str">
        <f>VLOOKUP(A24,[1]研究生学籍信息表!$D:$J,7,0)</f>
        <v>园艺学院</v>
      </c>
      <c r="F24" s="6" t="str">
        <f>VLOOKUP(A24,[1]研究生学籍信息表!$D:$L,9,0)</f>
        <v>农艺与种业</v>
      </c>
      <c r="G24" s="6" t="str">
        <f>VLOOKUP(A24,[1]研究生学籍信息表!$D:$O,12,0)</f>
        <v>非定向</v>
      </c>
      <c r="H24" s="6" t="str">
        <f>VLOOKUP(A24,[1]研究生学籍信息表!$D:$R,15,0)</f>
        <v>3</v>
      </c>
      <c r="I24" s="6" t="s">
        <v>20</v>
      </c>
      <c r="J24" s="6" t="s">
        <v>14</v>
      </c>
      <c r="K24" s="8"/>
      <c r="L24" s="13"/>
    </row>
    <row r="25" spans="1:12" ht="21" customHeight="1">
      <c r="A25" s="5" t="s">
        <v>64</v>
      </c>
      <c r="B25" s="6" t="s">
        <v>65</v>
      </c>
      <c r="C25" s="7">
        <v>2025</v>
      </c>
      <c r="D25" s="6" t="str">
        <f>VLOOKUP(A25,[1]研究生学籍信息表!$D:$G,4,0)</f>
        <v>2025</v>
      </c>
      <c r="E25" s="6" t="str">
        <f>VLOOKUP(A25,[1]研究生学籍信息表!$D:$J,7,0)</f>
        <v>园艺学院</v>
      </c>
      <c r="F25" s="6" t="str">
        <f>VLOOKUP(A25,[1]研究生学籍信息表!$D:$L,9,0)</f>
        <v>园艺产品采后科学</v>
      </c>
      <c r="G25" s="6" t="str">
        <f>VLOOKUP(A25,[1]研究生学籍信息表!$D:$O,12,0)</f>
        <v>非定向</v>
      </c>
      <c r="H25" s="6" t="str">
        <f>VLOOKUP(A25,[1]研究生学籍信息表!$D:$R,15,0)</f>
        <v>3</v>
      </c>
      <c r="I25" s="6" t="s">
        <v>13</v>
      </c>
      <c r="J25" s="6" t="s">
        <v>14</v>
      </c>
      <c r="K25" s="8"/>
      <c r="L25" s="13"/>
    </row>
    <row r="26" spans="1:12" ht="21" customHeight="1">
      <c r="A26" s="5" t="s">
        <v>66</v>
      </c>
      <c r="B26" s="6" t="s">
        <v>67</v>
      </c>
      <c r="C26" s="7">
        <v>2025</v>
      </c>
      <c r="D26" s="6" t="str">
        <f>VLOOKUP(A26,[1]研究生学籍信息表!$D:$G,4,0)</f>
        <v>2025</v>
      </c>
      <c r="E26" s="6" t="str">
        <f>VLOOKUP(A26,[1]研究生学籍信息表!$D:$J,7,0)</f>
        <v>园艺学院</v>
      </c>
      <c r="F26" s="6" t="str">
        <f>VLOOKUP(A26,[1]研究生学籍信息表!$D:$L,9,0)</f>
        <v>农艺与种业</v>
      </c>
      <c r="G26" s="6" t="str">
        <f>VLOOKUP(A26,[1]研究生学籍信息表!$D:$O,12,0)</f>
        <v>非定向</v>
      </c>
      <c r="H26" s="6" t="str">
        <f>VLOOKUP(A26,[1]研究生学籍信息表!$D:$R,15,0)</f>
        <v>3</v>
      </c>
      <c r="I26" s="6" t="s">
        <v>20</v>
      </c>
      <c r="J26" s="6" t="s">
        <v>14</v>
      </c>
      <c r="K26" s="8"/>
      <c r="L26" s="13"/>
    </row>
    <row r="27" spans="1:12" ht="21" customHeight="1">
      <c r="A27" s="5" t="s">
        <v>68</v>
      </c>
      <c r="B27" s="6" t="s">
        <v>69</v>
      </c>
      <c r="C27" s="7">
        <v>2025</v>
      </c>
      <c r="D27" s="6" t="str">
        <f>VLOOKUP(A27,[1]研究生学籍信息表!$D:$G,4,0)</f>
        <v>2025</v>
      </c>
      <c r="E27" s="6" t="str">
        <f>VLOOKUP(A27,[1]研究生学籍信息表!$D:$J,7,0)</f>
        <v>园艺学院</v>
      </c>
      <c r="F27" s="6" t="str">
        <f>VLOOKUP(A27,[1]研究生学籍信息表!$D:$L,9,0)</f>
        <v>农艺与种业</v>
      </c>
      <c r="G27" s="6" t="str">
        <f>VLOOKUP(A27,[1]研究生学籍信息表!$D:$O,12,0)</f>
        <v>非定向</v>
      </c>
      <c r="H27" s="6" t="str">
        <f>VLOOKUP(A27,[1]研究生学籍信息表!$D:$R,15,0)</f>
        <v>3</v>
      </c>
      <c r="I27" s="6" t="s">
        <v>20</v>
      </c>
      <c r="J27" s="6" t="s">
        <v>14</v>
      </c>
      <c r="K27" s="8"/>
      <c r="L27" s="13"/>
    </row>
    <row r="28" spans="1:12" ht="21" customHeight="1">
      <c r="A28" s="5" t="s">
        <v>70</v>
      </c>
      <c r="B28" s="6" t="s">
        <v>71</v>
      </c>
      <c r="C28" s="7">
        <v>2025</v>
      </c>
      <c r="D28" s="6" t="str">
        <f>VLOOKUP(A28,[1]研究生学籍信息表!$D:$G,4,0)</f>
        <v>2025</v>
      </c>
      <c r="E28" s="6" t="str">
        <f>VLOOKUP(A28,[1]研究生学籍信息表!$D:$J,7,0)</f>
        <v>园艺学院</v>
      </c>
      <c r="F28" s="6" t="str">
        <f>VLOOKUP(A28,[1]研究生学籍信息表!$D:$L,9,0)</f>
        <v>蔬菜学</v>
      </c>
      <c r="G28" s="6" t="str">
        <f>VLOOKUP(A28,[1]研究生学籍信息表!$D:$O,12,0)</f>
        <v>非定向</v>
      </c>
      <c r="H28" s="6" t="str">
        <f>VLOOKUP(A28,[1]研究生学籍信息表!$D:$R,15,0)</f>
        <v>3</v>
      </c>
      <c r="I28" s="6" t="s">
        <v>13</v>
      </c>
      <c r="J28" s="6" t="s">
        <v>14</v>
      </c>
      <c r="K28" s="8"/>
      <c r="L28" s="13"/>
    </row>
    <row r="29" spans="1:12" ht="21" customHeight="1">
      <c r="A29" s="5" t="s">
        <v>72</v>
      </c>
      <c r="B29" s="6" t="s">
        <v>73</v>
      </c>
      <c r="C29" s="6" t="s">
        <v>54</v>
      </c>
      <c r="D29" s="6" t="str">
        <f>VLOOKUP(A29,[1]研究生学籍信息表!$D:$G,4,0)</f>
        <v>2023</v>
      </c>
      <c r="E29" s="6" t="str">
        <f>VLOOKUP(A29,[1]研究生学籍信息表!$D:$J,7,0)</f>
        <v>园艺学院</v>
      </c>
      <c r="F29" s="6" t="str">
        <f>VLOOKUP(A29,[1]研究生学籍信息表!$D:$L,9,0)</f>
        <v>蔬菜学</v>
      </c>
      <c r="G29" s="6" t="str">
        <f>VLOOKUP(A29,[1]研究生学籍信息表!$D:$O,12,0)</f>
        <v>非定向</v>
      </c>
      <c r="H29" s="6" t="str">
        <f>VLOOKUP(A29,[1]研究生学籍信息表!$D:$R,15,0)</f>
        <v>4</v>
      </c>
      <c r="I29" s="6" t="s">
        <v>55</v>
      </c>
      <c r="J29" s="6" t="s">
        <v>47</v>
      </c>
      <c r="K29" s="8"/>
      <c r="L29" s="13"/>
    </row>
    <row r="30" spans="1:12" ht="21" customHeight="1">
      <c r="A30" s="5" t="s">
        <v>74</v>
      </c>
      <c r="B30" s="6" t="s">
        <v>75</v>
      </c>
      <c r="C30" s="7">
        <v>2025</v>
      </c>
      <c r="D30" s="6" t="str">
        <f>VLOOKUP(A30,[1]研究生学籍信息表!$D:$G,4,0)</f>
        <v>2025</v>
      </c>
      <c r="E30" s="6" t="str">
        <f>VLOOKUP(A30,[1]研究生学籍信息表!$D:$J,7,0)</f>
        <v>园艺学院</v>
      </c>
      <c r="F30" s="6" t="str">
        <f>VLOOKUP(A30,[1]研究生学籍信息表!$D:$L,9,0)</f>
        <v>农艺与种业</v>
      </c>
      <c r="G30" s="6" t="str">
        <f>VLOOKUP(A30,[1]研究生学籍信息表!$D:$O,12,0)</f>
        <v>非定向</v>
      </c>
      <c r="H30" s="6" t="str">
        <f>VLOOKUP(A30,[1]研究生学籍信息表!$D:$R,15,0)</f>
        <v>3</v>
      </c>
      <c r="I30" s="6" t="s">
        <v>20</v>
      </c>
      <c r="J30" s="6" t="s">
        <v>14</v>
      </c>
      <c r="K30" s="8"/>
      <c r="L30" s="13"/>
    </row>
    <row r="31" spans="1:12" ht="21" customHeight="1">
      <c r="A31" s="10" t="s">
        <v>76</v>
      </c>
      <c r="B31" s="6" t="s">
        <v>77</v>
      </c>
      <c r="C31" s="6" t="s">
        <v>17</v>
      </c>
      <c r="D31" s="6" t="str">
        <f>VLOOKUP(A31,[1]研究生学籍信息表!$D:$G,4,0)</f>
        <v>2026</v>
      </c>
      <c r="E31" s="6" t="str">
        <f>VLOOKUP(A31,[1]研究生学籍信息表!$D:$J,7,0)</f>
        <v>园艺学院</v>
      </c>
      <c r="F31" s="6" t="str">
        <f>VLOOKUP(A31,[1]研究生学籍信息表!$D:$L,9,0)</f>
        <v>园艺学</v>
      </c>
      <c r="G31" s="6" t="str">
        <f>VLOOKUP(A31,[1]研究生学籍信息表!$D:$O,12,0)</f>
        <v>非定向</v>
      </c>
      <c r="H31" s="6" t="str">
        <f>VLOOKUP(A31,[1]研究生学籍信息表!$D:$R,15,0)</f>
        <v>3</v>
      </c>
      <c r="I31" s="6" t="s">
        <v>13</v>
      </c>
      <c r="J31" s="6" t="s">
        <v>14</v>
      </c>
      <c r="K31" s="8"/>
      <c r="L31" s="13"/>
    </row>
    <row r="32" spans="1:12" ht="21" customHeight="1">
      <c r="A32" s="5" t="s">
        <v>78</v>
      </c>
      <c r="B32" s="6" t="s">
        <v>79</v>
      </c>
      <c r="C32" s="7">
        <v>2024</v>
      </c>
      <c r="D32" s="6" t="str">
        <f>VLOOKUP(A32,[1]研究生学籍信息表!$D:$G,4,0)</f>
        <v>2024</v>
      </c>
      <c r="E32" s="6" t="str">
        <f>VLOOKUP(A32,[1]研究生学籍信息表!$D:$J,7,0)</f>
        <v>园艺学院</v>
      </c>
      <c r="F32" s="6" t="str">
        <f>VLOOKUP(A32,[1]研究生学籍信息表!$D:$L,9,0)</f>
        <v>农艺与种业</v>
      </c>
      <c r="G32" s="6" t="str">
        <f>VLOOKUP(A32,[1]研究生学籍信息表!$D:$O,12,0)</f>
        <v>非定向</v>
      </c>
      <c r="H32" s="6" t="str">
        <f>VLOOKUP(A32,[1]研究生学籍信息表!$D:$R,15,0)</f>
        <v>3</v>
      </c>
      <c r="I32" s="6" t="s">
        <v>20</v>
      </c>
      <c r="J32" s="6" t="s">
        <v>14</v>
      </c>
      <c r="K32" s="8"/>
      <c r="L32" s="13"/>
    </row>
    <row r="33" spans="1:12" ht="21" customHeight="1">
      <c r="A33" s="5" t="s">
        <v>80</v>
      </c>
      <c r="B33" s="6" t="s">
        <v>81</v>
      </c>
      <c r="C33" s="7">
        <v>2025</v>
      </c>
      <c r="D33" s="6" t="str">
        <f>VLOOKUP(A33,[1]研究生学籍信息表!$D:$G,4,0)</f>
        <v>2025</v>
      </c>
      <c r="E33" s="6" t="str">
        <f>VLOOKUP(A33,[1]研究生学籍信息表!$D:$J,7,0)</f>
        <v>园艺学院</v>
      </c>
      <c r="F33" s="6" t="str">
        <f>VLOOKUP(A33,[1]研究生学籍信息表!$D:$L,9,0)</f>
        <v>农艺与种业</v>
      </c>
      <c r="G33" s="6" t="str">
        <f>VLOOKUP(A33,[1]研究生学籍信息表!$D:$O,12,0)</f>
        <v>非定向</v>
      </c>
      <c r="H33" s="6" t="str">
        <f>VLOOKUP(A33,[1]研究生学籍信息表!$D:$R,15,0)</f>
        <v>3</v>
      </c>
      <c r="I33" s="6" t="s">
        <v>20</v>
      </c>
      <c r="J33" s="6" t="s">
        <v>14</v>
      </c>
      <c r="K33" s="8"/>
      <c r="L33" s="13"/>
    </row>
    <row r="34" spans="1:12" ht="21" customHeight="1">
      <c r="A34" s="5" t="s">
        <v>82</v>
      </c>
      <c r="B34" s="6" t="s">
        <v>83</v>
      </c>
      <c r="C34" s="7">
        <v>2024</v>
      </c>
      <c r="D34" s="6" t="str">
        <f>VLOOKUP(A34,[1]研究生学籍信息表!$D:$G,4,0)</f>
        <v>2024</v>
      </c>
      <c r="E34" s="6" t="str">
        <f>VLOOKUP(A34,[1]研究生学籍信息表!$D:$J,7,0)</f>
        <v>园艺学院</v>
      </c>
      <c r="F34" s="6" t="str">
        <f>VLOOKUP(A34,[1]研究生学籍信息表!$D:$L,9,0)</f>
        <v>茶学</v>
      </c>
      <c r="G34" s="6" t="str">
        <f>VLOOKUP(A34,[1]研究生学籍信息表!$D:$O,12,0)</f>
        <v>非定向</v>
      </c>
      <c r="H34" s="6" t="str">
        <f>VLOOKUP(A34,[1]研究生学籍信息表!$D:$R,15,0)</f>
        <v>4</v>
      </c>
      <c r="I34" s="6" t="s">
        <v>55</v>
      </c>
      <c r="J34" s="6" t="s">
        <v>47</v>
      </c>
      <c r="K34" s="8"/>
      <c r="L34" s="13"/>
    </row>
    <row r="35" spans="1:12" ht="21" customHeight="1">
      <c r="A35" s="5" t="s">
        <v>84</v>
      </c>
      <c r="B35" s="6" t="s">
        <v>85</v>
      </c>
      <c r="C35" s="7">
        <v>2024</v>
      </c>
      <c r="D35" s="6" t="str">
        <f>VLOOKUP(A35,[1]研究生学籍信息表!$D:$G,4,0)</f>
        <v>2024</v>
      </c>
      <c r="E35" s="6" t="str">
        <f>VLOOKUP(A35,[1]研究生学籍信息表!$D:$J,7,0)</f>
        <v>园艺学院</v>
      </c>
      <c r="F35" s="6" t="str">
        <f>VLOOKUP(A35,[1]研究生学籍信息表!$D:$L,9,0)</f>
        <v>茶学</v>
      </c>
      <c r="G35" s="6" t="str">
        <f>VLOOKUP(A35,[1]研究生学籍信息表!$D:$O,12,0)</f>
        <v>非定向</v>
      </c>
      <c r="H35" s="6" t="str">
        <f>VLOOKUP(A35,[1]研究生学籍信息表!$D:$R,15,0)</f>
        <v>3</v>
      </c>
      <c r="I35" s="6" t="s">
        <v>13</v>
      </c>
      <c r="J35" s="6" t="s">
        <v>14</v>
      </c>
      <c r="K35" s="8"/>
      <c r="L35" s="13"/>
    </row>
    <row r="36" spans="1:12" ht="21" customHeight="1">
      <c r="A36" s="10" t="s">
        <v>86</v>
      </c>
      <c r="B36" s="6" t="s">
        <v>87</v>
      </c>
      <c r="C36" s="6" t="s">
        <v>17</v>
      </c>
      <c r="D36" s="6" t="str">
        <f>VLOOKUP(A36,[1]研究生学籍信息表!$D:$G,4,0)</f>
        <v>2026</v>
      </c>
      <c r="E36" s="6" t="str">
        <f>VLOOKUP(A36,[1]研究生学籍信息表!$D:$J,7,0)</f>
        <v>园艺学院</v>
      </c>
      <c r="F36" s="6" t="str">
        <f>VLOOKUP(A36,[1]研究生学籍信息表!$D:$L,9,0)</f>
        <v>农艺与种业</v>
      </c>
      <c r="G36" s="6" t="str">
        <f>VLOOKUP(A36,[1]研究生学籍信息表!$D:$O,12,0)</f>
        <v>非定向</v>
      </c>
      <c r="H36" s="6" t="str">
        <f>VLOOKUP(A36,[1]研究生学籍信息表!$D:$R,15,0)</f>
        <v>3</v>
      </c>
      <c r="I36" s="6" t="s">
        <v>20</v>
      </c>
      <c r="J36" s="6" t="s">
        <v>14</v>
      </c>
      <c r="K36" s="8"/>
      <c r="L36" s="13"/>
    </row>
    <row r="37" spans="1:12" ht="21" customHeight="1">
      <c r="A37" s="5" t="s">
        <v>88</v>
      </c>
      <c r="B37" s="6" t="s">
        <v>89</v>
      </c>
      <c r="C37" s="6" t="s">
        <v>54</v>
      </c>
      <c r="D37" s="6" t="str">
        <f>VLOOKUP(A37,[1]研究生学籍信息表!$D:$G,4,0)</f>
        <v>2023</v>
      </c>
      <c r="E37" s="6" t="str">
        <f>VLOOKUP(A37,[1]研究生学籍信息表!$D:$J,7,0)</f>
        <v>园艺学院</v>
      </c>
      <c r="F37" s="6" t="str">
        <f>VLOOKUP(A37,[1]研究生学籍信息表!$D:$L,9,0)</f>
        <v>果树学</v>
      </c>
      <c r="G37" s="6" t="str">
        <f>VLOOKUP(A37,[1]研究生学籍信息表!$D:$O,12,0)</f>
        <v>非定向</v>
      </c>
      <c r="H37" s="6" t="str">
        <f>VLOOKUP(A37,[1]研究生学籍信息表!$D:$R,15,0)</f>
        <v>4</v>
      </c>
      <c r="I37" s="6" t="s">
        <v>55</v>
      </c>
      <c r="J37" s="6" t="s">
        <v>47</v>
      </c>
      <c r="K37" s="8"/>
      <c r="L37" s="13"/>
    </row>
    <row r="38" spans="1:12" ht="21" customHeight="1">
      <c r="A38" s="10" t="s">
        <v>90</v>
      </c>
      <c r="B38" s="6" t="s">
        <v>91</v>
      </c>
      <c r="C38" s="6" t="s">
        <v>17</v>
      </c>
      <c r="D38" s="6" t="str">
        <f>VLOOKUP(A38,[1]研究生学籍信息表!$D:$G,4,0)</f>
        <v>2026</v>
      </c>
      <c r="E38" s="6" t="str">
        <f>VLOOKUP(A38,[1]研究生学籍信息表!$D:$J,7,0)</f>
        <v>园艺学院</v>
      </c>
      <c r="F38" s="6" t="str">
        <f>VLOOKUP(A38,[1]研究生学籍信息表!$D:$L,9,0)</f>
        <v>农艺与种业</v>
      </c>
      <c r="G38" s="6" t="str">
        <f>VLOOKUP(A38,[1]研究生学籍信息表!$D:$O,12,0)</f>
        <v>非定向</v>
      </c>
      <c r="H38" s="6" t="str">
        <f>VLOOKUP(A38,[1]研究生学籍信息表!$D:$R,15,0)</f>
        <v>3</v>
      </c>
      <c r="I38" s="6" t="s">
        <v>20</v>
      </c>
      <c r="J38" s="6" t="s">
        <v>14</v>
      </c>
      <c r="K38" s="8"/>
      <c r="L38" s="13"/>
    </row>
    <row r="39" spans="1:12" ht="21" customHeight="1">
      <c r="A39" s="5" t="s">
        <v>92</v>
      </c>
      <c r="B39" s="6" t="s">
        <v>93</v>
      </c>
      <c r="C39" s="7">
        <v>2025</v>
      </c>
      <c r="D39" s="6" t="str">
        <f>VLOOKUP(A39,[1]研究生学籍信息表!$D:$G,4,0)</f>
        <v>2025</v>
      </c>
      <c r="E39" s="6" t="str">
        <f>VLOOKUP(A39,[1]研究生学籍信息表!$D:$J,7,0)</f>
        <v>园艺学院</v>
      </c>
      <c r="F39" s="6" t="str">
        <f>VLOOKUP(A39,[1]研究生学籍信息表!$D:$L,9,0)</f>
        <v>农艺与种业</v>
      </c>
      <c r="G39" s="6" t="str">
        <f>VLOOKUP(A39,[1]研究生学籍信息表!$D:$O,12,0)</f>
        <v>非定向</v>
      </c>
      <c r="H39" s="6" t="str">
        <f>VLOOKUP(A39,[1]研究生学籍信息表!$D:$R,15,0)</f>
        <v>3</v>
      </c>
      <c r="I39" s="6" t="s">
        <v>20</v>
      </c>
      <c r="J39" s="6" t="s">
        <v>14</v>
      </c>
      <c r="K39" s="8"/>
      <c r="L39" s="13"/>
    </row>
    <row r="40" spans="1:12" ht="21" customHeight="1">
      <c r="A40" s="10" t="s">
        <v>94</v>
      </c>
      <c r="B40" s="6" t="s">
        <v>95</v>
      </c>
      <c r="C40" s="6" t="s">
        <v>17</v>
      </c>
      <c r="D40" s="6" t="str">
        <f>VLOOKUP(A40,[1]研究生学籍信息表!$D:$G,4,0)</f>
        <v>2026</v>
      </c>
      <c r="E40" s="6" t="str">
        <f>VLOOKUP(A40,[1]研究生学籍信息表!$D:$J,7,0)</f>
        <v>园艺学院</v>
      </c>
      <c r="F40" s="6" t="str">
        <f>VLOOKUP(A40,[1]研究生学籍信息表!$D:$L,9,0)</f>
        <v>园艺学</v>
      </c>
      <c r="G40" s="6" t="str">
        <f>VLOOKUP(A40,[1]研究生学籍信息表!$D:$O,12,0)</f>
        <v>非定向</v>
      </c>
      <c r="H40" s="6" t="str">
        <f>VLOOKUP(A40,[1]研究生学籍信息表!$D:$R,15,0)</f>
        <v>3</v>
      </c>
      <c r="I40" s="6" t="s">
        <v>13</v>
      </c>
      <c r="J40" s="6" t="s">
        <v>14</v>
      </c>
      <c r="K40" s="8"/>
      <c r="L40" s="13"/>
    </row>
    <row r="41" spans="1:12" ht="21" customHeight="1">
      <c r="A41" s="10" t="s">
        <v>96</v>
      </c>
      <c r="B41" s="6" t="s">
        <v>97</v>
      </c>
      <c r="C41" s="6" t="s">
        <v>17</v>
      </c>
      <c r="D41" s="6" t="str">
        <f>VLOOKUP(A41,[1]研究生学籍信息表!$D:$G,4,0)</f>
        <v>2026</v>
      </c>
      <c r="E41" s="6" t="str">
        <f>VLOOKUP(A41,[1]研究生学籍信息表!$D:$J,7,0)</f>
        <v>园艺学院</v>
      </c>
      <c r="F41" s="6" t="str">
        <f>VLOOKUP(A41,[1]研究生学籍信息表!$D:$L,9,0)</f>
        <v>农艺与种业</v>
      </c>
      <c r="G41" s="6" t="str">
        <f>VLOOKUP(A41,[1]研究生学籍信息表!$D:$O,12,0)</f>
        <v>非定向</v>
      </c>
      <c r="H41" s="6" t="str">
        <f>VLOOKUP(A41,[1]研究生学籍信息表!$D:$R,15,0)</f>
        <v>3</v>
      </c>
      <c r="I41" s="6" t="s">
        <v>20</v>
      </c>
      <c r="J41" s="6" t="s">
        <v>14</v>
      </c>
      <c r="K41" s="8"/>
      <c r="L41" s="13"/>
    </row>
    <row r="42" spans="1:12" ht="21" customHeight="1">
      <c r="A42" s="5" t="s">
        <v>98</v>
      </c>
      <c r="B42" s="6" t="s">
        <v>99</v>
      </c>
      <c r="C42" s="7">
        <v>2024</v>
      </c>
      <c r="D42" s="6" t="str">
        <f>VLOOKUP(A42,[1]研究生学籍信息表!$D:$G,4,0)</f>
        <v>2024</v>
      </c>
      <c r="E42" s="6" t="str">
        <f>VLOOKUP(A42,[1]研究生学籍信息表!$D:$J,7,0)</f>
        <v>园艺学院</v>
      </c>
      <c r="F42" s="6" t="str">
        <f>VLOOKUP(A42,[1]研究生学籍信息表!$D:$L,9,0)</f>
        <v>农艺与种业</v>
      </c>
      <c r="G42" s="6" t="str">
        <f>VLOOKUP(A42,[1]研究生学籍信息表!$D:$O,12,0)</f>
        <v>非定向</v>
      </c>
      <c r="H42" s="6" t="str">
        <f>VLOOKUP(A42,[1]研究生学籍信息表!$D:$R,15,0)</f>
        <v>3</v>
      </c>
      <c r="I42" s="6" t="s">
        <v>20</v>
      </c>
      <c r="J42" s="6" t="s">
        <v>14</v>
      </c>
      <c r="K42" s="8"/>
      <c r="L42" s="13"/>
    </row>
    <row r="43" spans="1:12" ht="21" customHeight="1">
      <c r="A43" s="5" t="s">
        <v>100</v>
      </c>
      <c r="B43" s="6" t="s">
        <v>101</v>
      </c>
      <c r="C43" s="7">
        <v>2024</v>
      </c>
      <c r="D43" s="6" t="str">
        <f>VLOOKUP(A43,[1]研究生学籍信息表!$D:$G,4,0)</f>
        <v>2024</v>
      </c>
      <c r="E43" s="6" t="str">
        <f>VLOOKUP(A43,[1]研究生学籍信息表!$D:$J,7,0)</f>
        <v>园艺学院</v>
      </c>
      <c r="F43" s="6" t="str">
        <f>VLOOKUP(A43,[1]研究生学籍信息表!$D:$L,9,0)</f>
        <v>农艺与种业</v>
      </c>
      <c r="G43" s="6" t="str">
        <f>VLOOKUP(A43,[1]研究生学籍信息表!$D:$O,12,0)</f>
        <v>非定向</v>
      </c>
      <c r="H43" s="6" t="str">
        <f>VLOOKUP(A43,[1]研究生学籍信息表!$D:$R,15,0)</f>
        <v>3</v>
      </c>
      <c r="I43" s="6" t="s">
        <v>20</v>
      </c>
      <c r="J43" s="6" t="s">
        <v>14</v>
      </c>
      <c r="K43" s="8"/>
      <c r="L43" s="13"/>
    </row>
    <row r="44" spans="1:12" ht="21" customHeight="1">
      <c r="A44" s="10" t="s">
        <v>102</v>
      </c>
      <c r="B44" s="6" t="s">
        <v>103</v>
      </c>
      <c r="C44" s="6" t="s">
        <v>17</v>
      </c>
      <c r="D44" s="6" t="str">
        <f>VLOOKUP(A44,[1]研究生学籍信息表!$D:$G,4,0)</f>
        <v>2026</v>
      </c>
      <c r="E44" s="6" t="str">
        <f>VLOOKUP(A44,[1]研究生学籍信息表!$D:$J,7,0)</f>
        <v>园艺学院</v>
      </c>
      <c r="F44" s="6" t="str">
        <f>VLOOKUP(A44,[1]研究生学籍信息表!$D:$L,9,0)</f>
        <v>园艺学</v>
      </c>
      <c r="G44" s="6" t="str">
        <f>VLOOKUP(A44,[1]研究生学籍信息表!$D:$O,12,0)</f>
        <v>非定向</v>
      </c>
      <c r="H44" s="6" t="str">
        <f>VLOOKUP(A44,[1]研究生学籍信息表!$D:$R,15,0)</f>
        <v>3</v>
      </c>
      <c r="I44" s="6" t="s">
        <v>13</v>
      </c>
      <c r="J44" s="6" t="s">
        <v>14</v>
      </c>
      <c r="K44" s="8"/>
      <c r="L44" s="13"/>
    </row>
    <row r="45" spans="1:12" ht="21" customHeight="1">
      <c r="A45" s="5" t="s">
        <v>104</v>
      </c>
      <c r="B45" s="6" t="s">
        <v>105</v>
      </c>
      <c r="C45" s="7">
        <v>2024</v>
      </c>
      <c r="D45" s="6" t="str">
        <f>VLOOKUP(A45,[1]研究生学籍信息表!$D:$G,4,0)</f>
        <v>2024</v>
      </c>
      <c r="E45" s="6" t="str">
        <f>VLOOKUP(A45,[1]研究生学籍信息表!$D:$J,7,0)</f>
        <v>园艺学院</v>
      </c>
      <c r="F45" s="6" t="str">
        <f>VLOOKUP(A45,[1]研究生学籍信息表!$D:$L,9,0)</f>
        <v>农艺与种业</v>
      </c>
      <c r="G45" s="6" t="str">
        <f>VLOOKUP(A45,[1]研究生学籍信息表!$D:$O,12,0)</f>
        <v>非定向</v>
      </c>
      <c r="H45" s="6" t="str">
        <f>VLOOKUP(A45,[1]研究生学籍信息表!$D:$R,15,0)</f>
        <v>3</v>
      </c>
      <c r="I45" s="6" t="s">
        <v>20</v>
      </c>
      <c r="J45" s="6" t="s">
        <v>14</v>
      </c>
      <c r="K45" s="8"/>
      <c r="L45" s="13"/>
    </row>
    <row r="46" spans="1:12" ht="21" customHeight="1">
      <c r="A46" s="10" t="s">
        <v>106</v>
      </c>
      <c r="B46" s="6" t="s">
        <v>107</v>
      </c>
      <c r="C46" s="6" t="s">
        <v>17</v>
      </c>
      <c r="D46" s="6" t="str">
        <f>VLOOKUP(A46,[1]研究生学籍信息表!$D:$G,4,0)</f>
        <v>2026</v>
      </c>
      <c r="E46" s="6" t="str">
        <f>VLOOKUP(A46,[1]研究生学籍信息表!$D:$J,7,0)</f>
        <v>园艺学院</v>
      </c>
      <c r="F46" s="6" t="str">
        <f>VLOOKUP(A46,[1]研究生学籍信息表!$D:$L,9,0)</f>
        <v>农艺与种业</v>
      </c>
      <c r="G46" s="6" t="str">
        <f>VLOOKUP(A46,[1]研究生学籍信息表!$D:$O,12,0)</f>
        <v>非定向</v>
      </c>
      <c r="H46" s="6" t="str">
        <f>VLOOKUP(A46,[1]研究生学籍信息表!$D:$R,15,0)</f>
        <v>3</v>
      </c>
      <c r="I46" s="6" t="s">
        <v>20</v>
      </c>
      <c r="J46" s="6" t="s">
        <v>14</v>
      </c>
      <c r="K46" s="8"/>
      <c r="L46" s="13"/>
    </row>
    <row r="47" spans="1:12" ht="21" customHeight="1">
      <c r="A47" s="5" t="s">
        <v>108</v>
      </c>
      <c r="B47" s="6" t="s">
        <v>109</v>
      </c>
      <c r="C47" s="7">
        <v>2025</v>
      </c>
      <c r="D47" s="6" t="str">
        <f>VLOOKUP(A47,[1]研究生学籍信息表!$D:$G,4,0)</f>
        <v>2025</v>
      </c>
      <c r="E47" s="6" t="str">
        <f>VLOOKUP(A47,[1]研究生学籍信息表!$D:$J,7,0)</f>
        <v>园艺学院</v>
      </c>
      <c r="F47" s="6" t="str">
        <f>VLOOKUP(A47,[1]研究生学籍信息表!$D:$L,9,0)</f>
        <v>园艺产品采后科学</v>
      </c>
      <c r="G47" s="6" t="str">
        <f>VLOOKUP(A47,[1]研究生学籍信息表!$D:$O,12,0)</f>
        <v>非定向</v>
      </c>
      <c r="H47" s="6" t="str">
        <f>VLOOKUP(A47,[1]研究生学籍信息表!$D:$R,15,0)</f>
        <v>4</v>
      </c>
      <c r="I47" s="6" t="s">
        <v>55</v>
      </c>
      <c r="J47" s="6" t="s">
        <v>47</v>
      </c>
      <c r="K47" s="8"/>
      <c r="L47" s="13"/>
    </row>
    <row r="48" spans="1:12" ht="21" customHeight="1">
      <c r="A48" s="10" t="s">
        <v>110</v>
      </c>
      <c r="B48" s="6" t="s">
        <v>111</v>
      </c>
      <c r="C48" s="6" t="s">
        <v>17</v>
      </c>
      <c r="D48" s="6" t="str">
        <f>VLOOKUP(A48,[1]研究生学籍信息表!$D:$G,4,0)</f>
        <v>2026</v>
      </c>
      <c r="E48" s="6" t="str">
        <f>VLOOKUP(A48,[1]研究生学籍信息表!$D:$J,7,0)</f>
        <v>园艺学院</v>
      </c>
      <c r="F48" s="6" t="str">
        <f>VLOOKUP(A48,[1]研究生学籍信息表!$D:$L,9,0)</f>
        <v>园艺学</v>
      </c>
      <c r="G48" s="6" t="str">
        <f>VLOOKUP(A48,[1]研究生学籍信息表!$D:$O,12,0)</f>
        <v>非定向</v>
      </c>
      <c r="H48" s="6" t="str">
        <f>VLOOKUP(A48,[1]研究生学籍信息表!$D:$R,15,0)</f>
        <v>3</v>
      </c>
      <c r="I48" s="6" t="s">
        <v>13</v>
      </c>
      <c r="J48" s="6" t="s">
        <v>14</v>
      </c>
      <c r="K48" s="8"/>
      <c r="L48" s="13"/>
    </row>
    <row r="49" spans="1:12" ht="21" customHeight="1">
      <c r="A49" s="5" t="s">
        <v>112</v>
      </c>
      <c r="B49" s="6" t="s">
        <v>113</v>
      </c>
      <c r="C49" s="7">
        <v>2025</v>
      </c>
      <c r="D49" s="6" t="str">
        <f>VLOOKUP(A49,[1]研究生学籍信息表!$D:$G,4,0)</f>
        <v>2025</v>
      </c>
      <c r="E49" s="6" t="str">
        <f>VLOOKUP(A49,[1]研究生学籍信息表!$D:$J,7,0)</f>
        <v>园艺学院</v>
      </c>
      <c r="F49" s="6" t="str">
        <f>VLOOKUP(A49,[1]研究生学籍信息表!$D:$L,9,0)</f>
        <v>农艺与种业</v>
      </c>
      <c r="G49" s="6" t="str">
        <f>VLOOKUP(A49,[1]研究生学籍信息表!$D:$O,12,0)</f>
        <v>非定向</v>
      </c>
      <c r="H49" s="6" t="str">
        <f>VLOOKUP(A49,[1]研究生学籍信息表!$D:$R,15,0)</f>
        <v>3</v>
      </c>
      <c r="I49" s="6" t="s">
        <v>20</v>
      </c>
      <c r="J49" s="6" t="s">
        <v>14</v>
      </c>
      <c r="K49" s="8"/>
      <c r="L49" s="13"/>
    </row>
    <row r="50" spans="1:12" ht="21" customHeight="1">
      <c r="A50" s="5" t="s">
        <v>114</v>
      </c>
      <c r="B50" s="6" t="s">
        <v>115</v>
      </c>
      <c r="C50" s="7">
        <v>2025</v>
      </c>
      <c r="D50" s="6" t="str">
        <f>VLOOKUP(A50,[1]研究生学籍信息表!$D:$G,4,0)</f>
        <v>2025</v>
      </c>
      <c r="E50" s="6" t="str">
        <f>VLOOKUP(A50,[1]研究生学籍信息表!$D:$J,7,0)</f>
        <v>园艺学院</v>
      </c>
      <c r="F50" s="6" t="str">
        <f>VLOOKUP(A50,[1]研究生学籍信息表!$D:$L,9,0)</f>
        <v>农艺与种业</v>
      </c>
      <c r="G50" s="6" t="str">
        <f>VLOOKUP(A50,[1]研究生学籍信息表!$D:$O,12,0)</f>
        <v>非定向</v>
      </c>
      <c r="H50" s="6" t="str">
        <f>VLOOKUP(A50,[1]研究生学籍信息表!$D:$R,15,0)</f>
        <v>3</v>
      </c>
      <c r="I50" s="6" t="s">
        <v>20</v>
      </c>
      <c r="J50" s="6" t="s">
        <v>14</v>
      </c>
      <c r="K50" s="8"/>
      <c r="L50" s="13"/>
    </row>
    <row r="51" spans="1:12" ht="21" customHeight="1">
      <c r="A51" s="5" t="s">
        <v>116</v>
      </c>
      <c r="B51" s="6" t="s">
        <v>117</v>
      </c>
      <c r="C51" s="7">
        <v>2025</v>
      </c>
      <c r="D51" s="6" t="str">
        <f>VLOOKUP(A51,[1]研究生学籍信息表!$D:$G,4,0)</f>
        <v>2025</v>
      </c>
      <c r="E51" s="6" t="str">
        <f>VLOOKUP(A51,[1]研究生学籍信息表!$D:$J,7,0)</f>
        <v>园艺学院</v>
      </c>
      <c r="F51" s="6" t="str">
        <f>VLOOKUP(A51,[1]研究生学籍信息表!$D:$L,9,0)</f>
        <v>农艺与种业</v>
      </c>
      <c r="G51" s="6" t="str">
        <f>VLOOKUP(A51,[1]研究生学籍信息表!$D:$O,12,0)</f>
        <v>非定向</v>
      </c>
      <c r="H51" s="6" t="str">
        <f>VLOOKUP(A51,[1]研究生学籍信息表!$D:$R,15,0)</f>
        <v>3</v>
      </c>
      <c r="I51" s="6" t="s">
        <v>20</v>
      </c>
      <c r="J51" s="6" t="s">
        <v>14</v>
      </c>
      <c r="K51" s="8"/>
      <c r="L51" s="13"/>
    </row>
    <row r="52" spans="1:12" ht="21" customHeight="1">
      <c r="A52" s="5" t="s">
        <v>118</v>
      </c>
      <c r="B52" s="6" t="s">
        <v>119</v>
      </c>
      <c r="C52" s="7">
        <v>2025</v>
      </c>
      <c r="D52" s="6" t="str">
        <f>VLOOKUP(A52,[1]研究生学籍信息表!$D:$G,4,0)</f>
        <v>2025</v>
      </c>
      <c r="E52" s="6" t="str">
        <f>VLOOKUP(A52,[1]研究生学籍信息表!$D:$J,7,0)</f>
        <v>园艺学院</v>
      </c>
      <c r="F52" s="6" t="str">
        <f>VLOOKUP(A52,[1]研究生学籍信息表!$D:$L,9,0)</f>
        <v>茶学</v>
      </c>
      <c r="G52" s="6" t="str">
        <f>VLOOKUP(A52,[1]研究生学籍信息表!$D:$O,12,0)</f>
        <v>非定向</v>
      </c>
      <c r="H52" s="6" t="str">
        <f>VLOOKUP(A52,[1]研究生学籍信息表!$D:$R,15,0)</f>
        <v>3</v>
      </c>
      <c r="I52" s="6" t="s">
        <v>13</v>
      </c>
      <c r="J52" s="6" t="s">
        <v>14</v>
      </c>
      <c r="K52" s="8"/>
      <c r="L52" s="13"/>
    </row>
    <row r="53" spans="1:12" ht="21" customHeight="1">
      <c r="A53" s="5" t="s">
        <v>120</v>
      </c>
      <c r="B53" s="6" t="s">
        <v>121</v>
      </c>
      <c r="C53" s="7">
        <v>2024</v>
      </c>
      <c r="D53" s="6" t="str">
        <f>VLOOKUP(A53,[1]研究生学籍信息表!$D:$G,4,0)</f>
        <v>2024</v>
      </c>
      <c r="E53" s="6" t="str">
        <f>VLOOKUP(A53,[1]研究生学籍信息表!$D:$J,7,0)</f>
        <v>园艺学院</v>
      </c>
      <c r="F53" s="6" t="str">
        <f>VLOOKUP(A53,[1]研究生学籍信息表!$D:$L,9,0)</f>
        <v>农艺与种业</v>
      </c>
      <c r="G53" s="6" t="str">
        <f>VLOOKUP(A53,[1]研究生学籍信息表!$D:$O,12,0)</f>
        <v>非定向</v>
      </c>
      <c r="H53" s="6" t="str">
        <f>VLOOKUP(A53,[1]研究生学籍信息表!$D:$R,15,0)</f>
        <v>3</v>
      </c>
      <c r="I53" s="6" t="s">
        <v>20</v>
      </c>
      <c r="J53" s="6" t="s">
        <v>14</v>
      </c>
      <c r="K53" s="8"/>
      <c r="L53" s="13"/>
    </row>
    <row r="54" spans="1:12" ht="21" customHeight="1">
      <c r="A54" s="5" t="s">
        <v>122</v>
      </c>
      <c r="B54" s="6" t="s">
        <v>123</v>
      </c>
      <c r="C54" s="7">
        <v>2024</v>
      </c>
      <c r="D54" s="6" t="str">
        <f>VLOOKUP(A54,[1]研究生学籍信息表!$D:$G,4,0)</f>
        <v>2024</v>
      </c>
      <c r="E54" s="6" t="str">
        <f>VLOOKUP(A54,[1]研究生学籍信息表!$D:$J,7,0)</f>
        <v>园艺学院</v>
      </c>
      <c r="F54" s="6" t="str">
        <f>VLOOKUP(A54,[1]研究生学籍信息表!$D:$L,9,0)</f>
        <v>果树学</v>
      </c>
      <c r="G54" s="6" t="str">
        <f>VLOOKUP(A54,[1]研究生学籍信息表!$D:$O,12,0)</f>
        <v>非定向</v>
      </c>
      <c r="H54" s="6" t="str">
        <f>VLOOKUP(A54,[1]研究生学籍信息表!$D:$R,15,0)</f>
        <v>4</v>
      </c>
      <c r="I54" s="6" t="s">
        <v>55</v>
      </c>
      <c r="J54" s="6" t="s">
        <v>47</v>
      </c>
      <c r="K54" s="8"/>
      <c r="L54" s="13"/>
    </row>
    <row r="55" spans="1:12" ht="21" customHeight="1">
      <c r="A55" s="10" t="s">
        <v>124</v>
      </c>
      <c r="B55" s="6" t="s">
        <v>125</v>
      </c>
      <c r="C55" s="6" t="s">
        <v>17</v>
      </c>
      <c r="D55" s="6" t="str">
        <f>VLOOKUP(A55,[1]研究生学籍信息表!$D:$G,4,0)</f>
        <v>2026</v>
      </c>
      <c r="E55" s="6" t="str">
        <f>VLOOKUP(A55,[1]研究生学籍信息表!$D:$J,7,0)</f>
        <v>园艺学院</v>
      </c>
      <c r="F55" s="6" t="str">
        <f>VLOOKUP(A55,[1]研究生学籍信息表!$D:$L,9,0)</f>
        <v>农艺与种业</v>
      </c>
      <c r="G55" s="6" t="str">
        <f>VLOOKUP(A55,[1]研究生学籍信息表!$D:$O,12,0)</f>
        <v>非定向</v>
      </c>
      <c r="H55" s="6" t="str">
        <f>VLOOKUP(A55,[1]研究生学籍信息表!$D:$R,15,0)</f>
        <v>3</v>
      </c>
      <c r="I55" s="6" t="s">
        <v>20</v>
      </c>
      <c r="J55" s="6" t="s">
        <v>14</v>
      </c>
      <c r="K55" s="8"/>
      <c r="L55" s="13"/>
    </row>
    <row r="56" spans="1:12" ht="21" customHeight="1">
      <c r="A56" s="5" t="s">
        <v>126</v>
      </c>
      <c r="B56" s="6" t="s">
        <v>127</v>
      </c>
      <c r="C56" s="7">
        <v>2024</v>
      </c>
      <c r="D56" s="6" t="str">
        <f>VLOOKUP(A56,[1]研究生学籍信息表!$D:$G,4,0)</f>
        <v>2024</v>
      </c>
      <c r="E56" s="6" t="str">
        <f>VLOOKUP(A56,[1]研究生学籍信息表!$D:$J,7,0)</f>
        <v>园艺学院</v>
      </c>
      <c r="F56" s="6" t="str">
        <f>VLOOKUP(A56,[1]研究生学籍信息表!$D:$L,9,0)</f>
        <v>农艺与种业</v>
      </c>
      <c r="G56" s="6" t="str">
        <f>VLOOKUP(A56,[1]研究生学籍信息表!$D:$O,12,0)</f>
        <v>非定向</v>
      </c>
      <c r="H56" s="6" t="str">
        <f>VLOOKUP(A56,[1]研究生学籍信息表!$D:$R,15,0)</f>
        <v>3</v>
      </c>
      <c r="I56" s="6" t="s">
        <v>20</v>
      </c>
      <c r="J56" s="6" t="s">
        <v>14</v>
      </c>
      <c r="K56" s="8"/>
      <c r="L56" s="13"/>
    </row>
    <row r="57" spans="1:12" ht="21" customHeight="1">
      <c r="A57" s="5" t="s">
        <v>128</v>
      </c>
      <c r="B57" s="6" t="s">
        <v>129</v>
      </c>
      <c r="C57" s="7">
        <v>2025</v>
      </c>
      <c r="D57" s="6" t="str">
        <f>VLOOKUP(A57,[1]研究生学籍信息表!$D:$G,4,0)</f>
        <v>2025</v>
      </c>
      <c r="E57" s="6" t="str">
        <f>VLOOKUP(A57,[1]研究生学籍信息表!$D:$J,7,0)</f>
        <v>园艺学院</v>
      </c>
      <c r="F57" s="6" t="str">
        <f>VLOOKUP(A57,[1]研究生学籍信息表!$D:$L,9,0)</f>
        <v>果树学</v>
      </c>
      <c r="G57" s="6" t="str">
        <f>VLOOKUP(A57,[1]研究生学籍信息表!$D:$O,12,0)</f>
        <v>非定向</v>
      </c>
      <c r="H57" s="6" t="str">
        <f>VLOOKUP(A57,[1]研究生学籍信息表!$D:$R,15,0)</f>
        <v>4</v>
      </c>
      <c r="I57" s="6" t="s">
        <v>55</v>
      </c>
      <c r="J57" s="6" t="s">
        <v>47</v>
      </c>
      <c r="K57" s="8"/>
      <c r="L57" s="13"/>
    </row>
    <row r="58" spans="1:12" ht="21" customHeight="1">
      <c r="A58" s="5" t="s">
        <v>130</v>
      </c>
      <c r="B58" s="6" t="s">
        <v>131</v>
      </c>
      <c r="C58" s="7">
        <v>2024</v>
      </c>
      <c r="D58" s="6" t="str">
        <f>VLOOKUP(A58,[1]研究生学籍信息表!$D:$G,4,0)</f>
        <v>2024</v>
      </c>
      <c r="E58" s="6" t="str">
        <f>VLOOKUP(A58,[1]研究生学籍信息表!$D:$J,7,0)</f>
        <v>园艺学院</v>
      </c>
      <c r="F58" s="6" t="str">
        <f>VLOOKUP(A58,[1]研究生学籍信息表!$D:$L,9,0)</f>
        <v>农艺与种业</v>
      </c>
      <c r="G58" s="6" t="str">
        <f>VLOOKUP(A58,[1]研究生学籍信息表!$D:$O,12,0)</f>
        <v>非定向</v>
      </c>
      <c r="H58" s="6" t="str">
        <f>VLOOKUP(A58,[1]研究生学籍信息表!$D:$R,15,0)</f>
        <v>3</v>
      </c>
      <c r="I58" s="6" t="s">
        <v>20</v>
      </c>
      <c r="J58" s="6" t="s">
        <v>14</v>
      </c>
      <c r="K58" s="8"/>
      <c r="L58" s="13"/>
    </row>
    <row r="59" spans="1:12" ht="21" customHeight="1">
      <c r="A59" s="5" t="s">
        <v>132</v>
      </c>
      <c r="B59" s="6" t="s">
        <v>133</v>
      </c>
      <c r="C59" s="7">
        <v>2025</v>
      </c>
      <c r="D59" s="6" t="str">
        <f>VLOOKUP(A59,[1]研究生学籍信息表!$D:$G,4,0)</f>
        <v>2025</v>
      </c>
      <c r="E59" s="6" t="str">
        <f>VLOOKUP(A59,[1]研究生学籍信息表!$D:$J,7,0)</f>
        <v>园艺学院</v>
      </c>
      <c r="F59" s="6" t="str">
        <f>VLOOKUP(A59,[1]研究生学籍信息表!$D:$L,9,0)</f>
        <v>农艺与种业</v>
      </c>
      <c r="G59" s="6" t="str">
        <f>VLOOKUP(A59,[1]研究生学籍信息表!$D:$O,12,0)</f>
        <v>非定向</v>
      </c>
      <c r="H59" s="6" t="str">
        <f>VLOOKUP(A59,[1]研究生学籍信息表!$D:$R,15,0)</f>
        <v>3</v>
      </c>
      <c r="I59" s="6" t="s">
        <v>20</v>
      </c>
      <c r="J59" s="6" t="s">
        <v>14</v>
      </c>
      <c r="K59" s="8"/>
      <c r="L59" s="13"/>
    </row>
    <row r="60" spans="1:12" ht="21" customHeight="1">
      <c r="A60" s="5" t="s">
        <v>134</v>
      </c>
      <c r="B60" s="6" t="s">
        <v>135</v>
      </c>
      <c r="C60" s="7">
        <v>2024</v>
      </c>
      <c r="D60" s="6" t="str">
        <f>VLOOKUP(A60,[1]研究生学籍信息表!$D:$G,4,0)</f>
        <v>2024</v>
      </c>
      <c r="E60" s="6" t="str">
        <f>VLOOKUP(A60,[1]研究生学籍信息表!$D:$J,7,0)</f>
        <v>园艺学院</v>
      </c>
      <c r="F60" s="6" t="str">
        <f>VLOOKUP(A60,[1]研究生学籍信息表!$D:$L,9,0)</f>
        <v>农艺与种业</v>
      </c>
      <c r="G60" s="6" t="str">
        <f>VLOOKUP(A60,[1]研究生学籍信息表!$D:$O,12,0)</f>
        <v>非定向</v>
      </c>
      <c r="H60" s="6" t="str">
        <f>VLOOKUP(A60,[1]研究生学籍信息表!$D:$R,15,0)</f>
        <v>3</v>
      </c>
      <c r="I60" s="6" t="s">
        <v>20</v>
      </c>
      <c r="J60" s="6" t="s">
        <v>14</v>
      </c>
      <c r="K60" s="8"/>
      <c r="L60" s="13"/>
    </row>
    <row r="61" spans="1:12" ht="21" customHeight="1">
      <c r="A61" s="5" t="s">
        <v>136</v>
      </c>
      <c r="B61" s="6" t="s">
        <v>137</v>
      </c>
      <c r="C61" s="7">
        <v>2024</v>
      </c>
      <c r="D61" s="6" t="str">
        <f>VLOOKUP(A61,[1]研究生学籍信息表!$D:$G,4,0)</f>
        <v>2024</v>
      </c>
      <c r="E61" s="6" t="str">
        <f>VLOOKUP(A61,[1]研究生学籍信息表!$D:$J,7,0)</f>
        <v>园艺学院</v>
      </c>
      <c r="F61" s="6" t="str">
        <f>VLOOKUP(A61,[1]研究生学籍信息表!$D:$L,9,0)</f>
        <v>农艺与种业</v>
      </c>
      <c r="G61" s="6" t="str">
        <f>VLOOKUP(A61,[1]研究生学籍信息表!$D:$O,12,0)</f>
        <v>非定向</v>
      </c>
      <c r="H61" s="6" t="str">
        <f>VLOOKUP(A61,[1]研究生学籍信息表!$D:$R,15,0)</f>
        <v>3</v>
      </c>
      <c r="I61" s="6" t="s">
        <v>20</v>
      </c>
      <c r="J61" s="6" t="s">
        <v>14</v>
      </c>
      <c r="K61" s="8"/>
      <c r="L61" s="13"/>
    </row>
    <row r="62" spans="1:12" ht="21" customHeight="1">
      <c r="A62" s="10" t="s">
        <v>138</v>
      </c>
      <c r="B62" s="6" t="s">
        <v>139</v>
      </c>
      <c r="C62" s="6" t="s">
        <v>17</v>
      </c>
      <c r="D62" s="6" t="str">
        <f>VLOOKUP(A62,[1]研究生学籍信息表!$D:$G,4,0)</f>
        <v>2026</v>
      </c>
      <c r="E62" s="6" t="str">
        <f>VLOOKUP(A62,[1]研究生学籍信息表!$D:$J,7,0)</f>
        <v>园艺学院</v>
      </c>
      <c r="F62" s="6" t="str">
        <f>VLOOKUP(A62,[1]研究生学籍信息表!$D:$L,9,0)</f>
        <v>农艺与种业</v>
      </c>
      <c r="G62" s="6" t="str">
        <f>VLOOKUP(A62,[1]研究生学籍信息表!$D:$O,12,0)</f>
        <v>非定向</v>
      </c>
      <c r="H62" s="6" t="str">
        <f>VLOOKUP(A62,[1]研究生学籍信息表!$D:$R,15,0)</f>
        <v>3</v>
      </c>
      <c r="I62" s="6" t="s">
        <v>20</v>
      </c>
      <c r="J62" s="6" t="s">
        <v>14</v>
      </c>
      <c r="K62" s="8"/>
      <c r="L62" s="13"/>
    </row>
    <row r="63" spans="1:12" ht="21" customHeight="1">
      <c r="A63" s="10" t="s">
        <v>140</v>
      </c>
      <c r="B63" s="6" t="s">
        <v>141</v>
      </c>
      <c r="C63" s="6" t="s">
        <v>17</v>
      </c>
      <c r="D63" s="6" t="str">
        <f>VLOOKUP(A63,[1]研究生学籍信息表!$D:$G,4,0)</f>
        <v>2026</v>
      </c>
      <c r="E63" s="6" t="str">
        <f>VLOOKUP(A63,[1]研究生学籍信息表!$D:$J,7,0)</f>
        <v>园艺学院</v>
      </c>
      <c r="F63" s="6" t="str">
        <f>VLOOKUP(A63,[1]研究生学籍信息表!$D:$L,9,0)</f>
        <v>园艺学</v>
      </c>
      <c r="G63" s="6" t="str">
        <f>VLOOKUP(A63,[1]研究生学籍信息表!$D:$O,12,0)</f>
        <v>非定向</v>
      </c>
      <c r="H63" s="6" t="str">
        <f>VLOOKUP(A63,[1]研究生学籍信息表!$D:$R,15,0)</f>
        <v>4</v>
      </c>
      <c r="I63" s="6" t="s">
        <v>55</v>
      </c>
      <c r="J63" s="6" t="s">
        <v>47</v>
      </c>
      <c r="K63" s="8"/>
      <c r="L63" s="13"/>
    </row>
    <row r="64" spans="1:12" ht="21" customHeight="1">
      <c r="A64" s="10" t="s">
        <v>142</v>
      </c>
      <c r="B64" s="6" t="s">
        <v>143</v>
      </c>
      <c r="C64" s="6" t="s">
        <v>17</v>
      </c>
      <c r="D64" s="6" t="str">
        <f>VLOOKUP(A64,[1]研究生学籍信息表!$D:$G,4,0)</f>
        <v>2026</v>
      </c>
      <c r="E64" s="6" t="str">
        <f>VLOOKUP(A64,[1]研究生学籍信息表!$D:$J,7,0)</f>
        <v>园艺学院</v>
      </c>
      <c r="F64" s="6" t="str">
        <f>VLOOKUP(A64,[1]研究生学籍信息表!$D:$L,9,0)</f>
        <v>园艺学</v>
      </c>
      <c r="G64" s="6" t="str">
        <f>VLOOKUP(A64,[1]研究生学籍信息表!$D:$O,12,0)</f>
        <v>非定向</v>
      </c>
      <c r="H64" s="6" t="str">
        <f>VLOOKUP(A64,[1]研究生学籍信息表!$D:$R,15,0)</f>
        <v>3</v>
      </c>
      <c r="I64" s="6" t="s">
        <v>13</v>
      </c>
      <c r="J64" s="6" t="s">
        <v>14</v>
      </c>
      <c r="K64" s="8"/>
      <c r="L64" s="13"/>
    </row>
    <row r="65" spans="1:12" ht="21" customHeight="1">
      <c r="A65" s="5" t="s">
        <v>144</v>
      </c>
      <c r="B65" s="6" t="s">
        <v>145</v>
      </c>
      <c r="C65" s="7">
        <v>2025</v>
      </c>
      <c r="D65" s="6" t="str">
        <f>VLOOKUP(A65,[1]研究生学籍信息表!$D:$G,4,0)</f>
        <v>2025</v>
      </c>
      <c r="E65" s="6" t="str">
        <f>VLOOKUP(A65,[1]研究生学籍信息表!$D:$J,7,0)</f>
        <v>园艺学院</v>
      </c>
      <c r="F65" s="6" t="str">
        <f>VLOOKUP(A65,[1]研究生学籍信息表!$D:$L,9,0)</f>
        <v>农艺与种业</v>
      </c>
      <c r="G65" s="6" t="str">
        <f>VLOOKUP(A65,[1]研究生学籍信息表!$D:$O,12,0)</f>
        <v>非定向</v>
      </c>
      <c r="H65" s="6" t="str">
        <f>VLOOKUP(A65,[1]研究生学籍信息表!$D:$R,15,0)</f>
        <v>3</v>
      </c>
      <c r="I65" s="6" t="s">
        <v>20</v>
      </c>
      <c r="J65" s="6" t="s">
        <v>14</v>
      </c>
      <c r="K65" s="8"/>
      <c r="L65" s="13"/>
    </row>
    <row r="66" spans="1:12" ht="21" customHeight="1">
      <c r="A66" s="5" t="s">
        <v>146</v>
      </c>
      <c r="B66" s="6" t="s">
        <v>147</v>
      </c>
      <c r="C66" s="7">
        <v>2025</v>
      </c>
      <c r="D66" s="6" t="str">
        <f>VLOOKUP(A66,[1]研究生学籍信息表!$D:$G,4,0)</f>
        <v>2025</v>
      </c>
      <c r="E66" s="6" t="str">
        <f>VLOOKUP(A66,[1]研究生学籍信息表!$D:$J,7,0)</f>
        <v>园艺学院</v>
      </c>
      <c r="F66" s="6" t="str">
        <f>VLOOKUP(A66,[1]研究生学籍信息表!$D:$L,9,0)</f>
        <v>农艺与种业</v>
      </c>
      <c r="G66" s="6" t="str">
        <f>VLOOKUP(A66,[1]研究生学籍信息表!$D:$O,12,0)</f>
        <v>非定向</v>
      </c>
      <c r="H66" s="6" t="str">
        <f>VLOOKUP(A66,[1]研究生学籍信息表!$D:$R,15,0)</f>
        <v>3</v>
      </c>
      <c r="I66" s="6" t="s">
        <v>20</v>
      </c>
      <c r="J66" s="6" t="s">
        <v>14</v>
      </c>
      <c r="K66" s="8"/>
      <c r="L66" s="13"/>
    </row>
    <row r="67" spans="1:12" ht="21" customHeight="1">
      <c r="A67" s="10" t="s">
        <v>148</v>
      </c>
      <c r="B67" s="6" t="s">
        <v>149</v>
      </c>
      <c r="C67" s="6" t="s">
        <v>17</v>
      </c>
      <c r="D67" s="6" t="str">
        <f>VLOOKUP(A67,[1]研究生学籍信息表!$D:$G,4,0)</f>
        <v>2026</v>
      </c>
      <c r="E67" s="6" t="str">
        <f>VLOOKUP(A67,[1]研究生学籍信息表!$D:$J,7,0)</f>
        <v>园艺学院</v>
      </c>
      <c r="F67" s="6" t="str">
        <f>VLOOKUP(A67,[1]研究生学籍信息表!$D:$L,9,0)</f>
        <v>农艺与种业</v>
      </c>
      <c r="G67" s="6" t="str">
        <f>VLOOKUP(A67,[1]研究生学籍信息表!$D:$O,12,0)</f>
        <v>非定向</v>
      </c>
      <c r="H67" s="6" t="str">
        <f>VLOOKUP(A67,[1]研究生学籍信息表!$D:$R,15,0)</f>
        <v>3</v>
      </c>
      <c r="I67" s="6" t="s">
        <v>20</v>
      </c>
      <c r="J67" s="6" t="s">
        <v>14</v>
      </c>
      <c r="K67" s="8"/>
      <c r="L67" s="13"/>
    </row>
    <row r="68" spans="1:12" ht="21" customHeight="1">
      <c r="A68" s="10" t="s">
        <v>150</v>
      </c>
      <c r="B68" s="6" t="s">
        <v>151</v>
      </c>
      <c r="C68" s="6" t="s">
        <v>17</v>
      </c>
      <c r="D68" s="6" t="str">
        <f>VLOOKUP(A68,[1]研究生学籍信息表!$D:$G,4,0)</f>
        <v>2026</v>
      </c>
      <c r="E68" s="6" t="str">
        <f>VLOOKUP(A68,[1]研究生学籍信息表!$D:$J,7,0)</f>
        <v>园艺学院</v>
      </c>
      <c r="F68" s="6" t="str">
        <f>VLOOKUP(A68,[1]研究生学籍信息表!$D:$L,9,0)</f>
        <v>农艺与种业</v>
      </c>
      <c r="G68" s="6" t="str">
        <f>VLOOKUP(A68,[1]研究生学籍信息表!$D:$O,12,0)</f>
        <v>非定向</v>
      </c>
      <c r="H68" s="6" t="str">
        <f>VLOOKUP(A68,[1]研究生学籍信息表!$D:$R,15,0)</f>
        <v>3</v>
      </c>
      <c r="I68" s="6" t="s">
        <v>20</v>
      </c>
      <c r="J68" s="6" t="s">
        <v>14</v>
      </c>
      <c r="K68" s="8"/>
      <c r="L68" s="13"/>
    </row>
    <row r="69" spans="1:12" ht="21" customHeight="1">
      <c r="A69" s="5" t="s">
        <v>152</v>
      </c>
      <c r="B69" s="6" t="s">
        <v>153</v>
      </c>
      <c r="C69" s="7">
        <v>2025</v>
      </c>
      <c r="D69" s="6" t="str">
        <f>VLOOKUP(A69,[1]研究生学籍信息表!$D:$G,4,0)</f>
        <v>2025</v>
      </c>
      <c r="E69" s="6" t="str">
        <f>VLOOKUP(A69,[1]研究生学籍信息表!$D:$J,7,0)</f>
        <v>园艺学院</v>
      </c>
      <c r="F69" s="6" t="str">
        <f>VLOOKUP(A69,[1]研究生学籍信息表!$D:$L,9,0)</f>
        <v>农艺与种业</v>
      </c>
      <c r="G69" s="6" t="str">
        <f>VLOOKUP(A69,[1]研究生学籍信息表!$D:$O,12,0)</f>
        <v>非定向</v>
      </c>
      <c r="H69" s="6" t="str">
        <f>VLOOKUP(A69,[1]研究生学籍信息表!$D:$R,15,0)</f>
        <v>3</v>
      </c>
      <c r="I69" s="6" t="s">
        <v>20</v>
      </c>
      <c r="J69" s="6" t="s">
        <v>14</v>
      </c>
      <c r="K69" s="8"/>
      <c r="L69" s="13"/>
    </row>
    <row r="70" spans="1:12" ht="21" customHeight="1">
      <c r="A70" s="10" t="s">
        <v>154</v>
      </c>
      <c r="B70" s="6" t="s">
        <v>155</v>
      </c>
      <c r="C70" s="6" t="s">
        <v>17</v>
      </c>
      <c r="D70" s="6" t="str">
        <f>VLOOKUP(A70,[1]研究生学籍信息表!$D:$G,4,0)</f>
        <v>2026</v>
      </c>
      <c r="E70" s="6" t="str">
        <f>VLOOKUP(A70,[1]研究生学籍信息表!$D:$J,7,0)</f>
        <v>园艺学院</v>
      </c>
      <c r="F70" s="6" t="str">
        <f>VLOOKUP(A70,[1]研究生学籍信息表!$D:$L,9,0)</f>
        <v>园艺学</v>
      </c>
      <c r="G70" s="6" t="str">
        <f>VLOOKUP(A70,[1]研究生学籍信息表!$D:$O,12,0)</f>
        <v>非定向</v>
      </c>
      <c r="H70" s="6" t="str">
        <f>VLOOKUP(A70,[1]研究生学籍信息表!$D:$R,15,0)</f>
        <v>4</v>
      </c>
      <c r="I70" s="6" t="s">
        <v>55</v>
      </c>
      <c r="J70" s="6" t="s">
        <v>47</v>
      </c>
      <c r="K70" s="8"/>
      <c r="L70" s="13"/>
    </row>
    <row r="71" spans="1:12" ht="21" customHeight="1">
      <c r="A71" s="5" t="s">
        <v>156</v>
      </c>
      <c r="B71" s="6" t="s">
        <v>157</v>
      </c>
      <c r="C71" s="7">
        <v>2024</v>
      </c>
      <c r="D71" s="6" t="str">
        <f>VLOOKUP(A71,[1]研究生学籍信息表!$D:$G,4,0)</f>
        <v>2024</v>
      </c>
      <c r="E71" s="6" t="str">
        <f>VLOOKUP(A71,[1]研究生学籍信息表!$D:$J,7,0)</f>
        <v>园艺学院</v>
      </c>
      <c r="F71" s="6" t="str">
        <f>VLOOKUP(A71,[1]研究生学籍信息表!$D:$L,9,0)</f>
        <v>园艺产品采后科学</v>
      </c>
      <c r="G71" s="6" t="str">
        <f>VLOOKUP(A71,[1]研究生学籍信息表!$D:$O,12,0)</f>
        <v>非定向</v>
      </c>
      <c r="H71" s="6" t="str">
        <f>VLOOKUP(A71,[1]研究生学籍信息表!$D:$R,15,0)</f>
        <v>4</v>
      </c>
      <c r="I71" s="6" t="s">
        <v>55</v>
      </c>
      <c r="J71" s="6" t="s">
        <v>47</v>
      </c>
      <c r="K71" s="8"/>
      <c r="L71" s="13"/>
    </row>
    <row r="72" spans="1:12" ht="21" customHeight="1">
      <c r="A72" s="5" t="s">
        <v>158</v>
      </c>
      <c r="B72" s="6" t="s">
        <v>159</v>
      </c>
      <c r="C72" s="7">
        <v>2025</v>
      </c>
      <c r="D72" s="6" t="str">
        <f>VLOOKUP(A72,[1]研究生学籍信息表!$D:$G,4,0)</f>
        <v>2025</v>
      </c>
      <c r="E72" s="6" t="str">
        <f>VLOOKUP(A72,[1]研究生学籍信息表!$D:$J,7,0)</f>
        <v>园艺学院</v>
      </c>
      <c r="F72" s="6" t="str">
        <f>VLOOKUP(A72,[1]研究生学籍信息表!$D:$L,9,0)</f>
        <v>农艺与种业</v>
      </c>
      <c r="G72" s="6" t="str">
        <f>VLOOKUP(A72,[1]研究生学籍信息表!$D:$O,12,0)</f>
        <v>非定向</v>
      </c>
      <c r="H72" s="6" t="str">
        <f>VLOOKUP(A72,[1]研究生学籍信息表!$D:$R,15,0)</f>
        <v>3</v>
      </c>
      <c r="I72" s="6" t="s">
        <v>20</v>
      </c>
      <c r="J72" s="6" t="s">
        <v>14</v>
      </c>
      <c r="K72" s="8"/>
      <c r="L72" s="13"/>
    </row>
    <row r="73" spans="1:12" ht="21" customHeight="1">
      <c r="A73" s="10" t="s">
        <v>160</v>
      </c>
      <c r="B73" s="6" t="s">
        <v>161</v>
      </c>
      <c r="C73" s="6" t="s">
        <v>17</v>
      </c>
      <c r="D73" s="6" t="str">
        <f>VLOOKUP(A73,[1]研究生学籍信息表!$D:$G,4,0)</f>
        <v>2026</v>
      </c>
      <c r="E73" s="6" t="str">
        <f>VLOOKUP(A73,[1]研究生学籍信息表!$D:$J,7,0)</f>
        <v>园艺学院</v>
      </c>
      <c r="F73" s="6" t="str">
        <f>VLOOKUP(A73,[1]研究生学籍信息表!$D:$L,9,0)</f>
        <v>农艺与种业</v>
      </c>
      <c r="G73" s="6" t="str">
        <f>VLOOKUP(A73,[1]研究生学籍信息表!$D:$O,12,0)</f>
        <v>非定向</v>
      </c>
      <c r="H73" s="6" t="str">
        <f>VLOOKUP(A73,[1]研究生学籍信息表!$D:$R,15,0)</f>
        <v>3</v>
      </c>
      <c r="I73" s="6" t="s">
        <v>20</v>
      </c>
      <c r="J73" s="6" t="s">
        <v>14</v>
      </c>
      <c r="K73" s="8"/>
      <c r="L73" s="13"/>
    </row>
    <row r="74" spans="1:12" ht="21" customHeight="1">
      <c r="A74" s="5" t="s">
        <v>162</v>
      </c>
      <c r="B74" s="6" t="s">
        <v>163</v>
      </c>
      <c r="C74" s="7">
        <v>2025</v>
      </c>
      <c r="D74" s="6" t="str">
        <f>VLOOKUP(A74,[1]研究生学籍信息表!$D:$G,4,0)</f>
        <v>2025</v>
      </c>
      <c r="E74" s="6" t="str">
        <f>VLOOKUP(A74,[1]研究生学籍信息表!$D:$J,7,0)</f>
        <v>园艺学院</v>
      </c>
      <c r="F74" s="6" t="str">
        <f>VLOOKUP(A74,[1]研究生学籍信息表!$D:$L,9,0)</f>
        <v>蔬菜学</v>
      </c>
      <c r="G74" s="6" t="str">
        <f>VLOOKUP(A74,[1]研究生学籍信息表!$D:$O,12,0)</f>
        <v>非定向</v>
      </c>
      <c r="H74" s="6" t="str">
        <f>VLOOKUP(A74,[1]研究生学籍信息表!$D:$R,15,0)</f>
        <v>3</v>
      </c>
      <c r="I74" s="6" t="s">
        <v>13</v>
      </c>
      <c r="J74" s="6" t="s">
        <v>14</v>
      </c>
      <c r="K74" s="8"/>
      <c r="L74" s="13"/>
    </row>
    <row r="75" spans="1:12" ht="21" customHeight="1">
      <c r="A75" s="10" t="s">
        <v>164</v>
      </c>
      <c r="B75" s="6" t="s">
        <v>165</v>
      </c>
      <c r="C75" s="6" t="s">
        <v>17</v>
      </c>
      <c r="D75" s="6" t="str">
        <f>VLOOKUP(A75,[1]研究生学籍信息表!$D:$G,4,0)</f>
        <v>2026</v>
      </c>
      <c r="E75" s="6" t="str">
        <f>VLOOKUP(A75,[1]研究生学籍信息表!$D:$J,7,0)</f>
        <v>园艺学院</v>
      </c>
      <c r="F75" s="6" t="str">
        <f>VLOOKUP(A75,[1]研究生学籍信息表!$D:$L,9,0)</f>
        <v>园艺学</v>
      </c>
      <c r="G75" s="6" t="str">
        <f>VLOOKUP(A75,[1]研究生学籍信息表!$D:$O,12,0)</f>
        <v>非定向</v>
      </c>
      <c r="H75" s="6" t="str">
        <f>VLOOKUP(A75,[1]研究生学籍信息表!$D:$R,15,0)</f>
        <v>4</v>
      </c>
      <c r="I75" s="6" t="s">
        <v>55</v>
      </c>
      <c r="J75" s="6" t="s">
        <v>47</v>
      </c>
      <c r="K75" s="8"/>
      <c r="L75" s="13"/>
    </row>
    <row r="76" spans="1:12" ht="21" customHeight="1">
      <c r="A76" s="5" t="s">
        <v>166</v>
      </c>
      <c r="B76" s="6" t="s">
        <v>167</v>
      </c>
      <c r="C76" s="7">
        <v>2024</v>
      </c>
      <c r="D76" s="6" t="str">
        <f>VLOOKUP(A76,[1]研究生学籍信息表!$D:$G,4,0)</f>
        <v>2024</v>
      </c>
      <c r="E76" s="6" t="str">
        <f>VLOOKUP(A76,[1]研究生学籍信息表!$D:$J,7,0)</f>
        <v>园艺学院</v>
      </c>
      <c r="F76" s="6" t="str">
        <f>VLOOKUP(A76,[1]研究生学籍信息表!$D:$L,9,0)</f>
        <v>果树学</v>
      </c>
      <c r="G76" s="6" t="str">
        <f>VLOOKUP(A76,[1]研究生学籍信息表!$D:$O,12,0)</f>
        <v>非定向</v>
      </c>
      <c r="H76" s="6" t="str">
        <f>VLOOKUP(A76,[1]研究生学籍信息表!$D:$R,15,0)</f>
        <v>3</v>
      </c>
      <c r="I76" s="6" t="s">
        <v>13</v>
      </c>
      <c r="J76" s="6" t="s">
        <v>14</v>
      </c>
      <c r="K76" s="8"/>
      <c r="L76" s="13"/>
    </row>
    <row r="77" spans="1:12" ht="21" customHeight="1">
      <c r="A77" s="10" t="s">
        <v>168</v>
      </c>
      <c r="B77" s="6" t="s">
        <v>169</v>
      </c>
      <c r="C77" s="6" t="s">
        <v>17</v>
      </c>
      <c r="D77" s="6" t="str">
        <f>VLOOKUP(A77,[1]研究生学籍信息表!$D:$G,4,0)</f>
        <v>2026</v>
      </c>
      <c r="E77" s="6" t="str">
        <f>VLOOKUP(A77,[1]研究生学籍信息表!$D:$J,7,0)</f>
        <v>园艺学院</v>
      </c>
      <c r="F77" s="6" t="str">
        <f>VLOOKUP(A77,[1]研究生学籍信息表!$D:$L,9,0)</f>
        <v>农艺与种业</v>
      </c>
      <c r="G77" s="6" t="str">
        <f>VLOOKUP(A77,[1]研究生学籍信息表!$D:$O,12,0)</f>
        <v>非定向</v>
      </c>
      <c r="H77" s="6" t="str">
        <f>VLOOKUP(A77,[1]研究生学籍信息表!$D:$R,15,0)</f>
        <v>3</v>
      </c>
      <c r="I77" s="6" t="s">
        <v>20</v>
      </c>
      <c r="J77" s="6" t="s">
        <v>14</v>
      </c>
      <c r="K77" s="8"/>
      <c r="L77" s="13"/>
    </row>
    <row r="78" spans="1:12" ht="21" customHeight="1">
      <c r="A78" s="5" t="s">
        <v>170</v>
      </c>
      <c r="B78" s="6" t="s">
        <v>171</v>
      </c>
      <c r="C78" s="7">
        <v>2024</v>
      </c>
      <c r="D78" s="6" t="str">
        <f>VLOOKUP(A78,[1]研究生学籍信息表!$D:$G,4,0)</f>
        <v>2024</v>
      </c>
      <c r="E78" s="6" t="str">
        <f>VLOOKUP(A78,[1]研究生学籍信息表!$D:$J,7,0)</f>
        <v>园艺学院</v>
      </c>
      <c r="F78" s="6" t="str">
        <f>VLOOKUP(A78,[1]研究生学籍信息表!$D:$L,9,0)</f>
        <v>农艺与种业</v>
      </c>
      <c r="G78" s="6" t="str">
        <f>VLOOKUP(A78,[1]研究生学籍信息表!$D:$O,12,0)</f>
        <v>非定向</v>
      </c>
      <c r="H78" s="6" t="str">
        <f>VLOOKUP(A78,[1]研究生学籍信息表!$D:$R,15,0)</f>
        <v>3</v>
      </c>
      <c r="I78" s="6" t="s">
        <v>20</v>
      </c>
      <c r="J78" s="6" t="s">
        <v>14</v>
      </c>
      <c r="K78" s="8"/>
      <c r="L78" s="13"/>
    </row>
    <row r="79" spans="1:12" ht="21" customHeight="1">
      <c r="A79" s="5" t="s">
        <v>172</v>
      </c>
      <c r="B79" s="6" t="s">
        <v>173</v>
      </c>
      <c r="C79" s="7">
        <v>2024</v>
      </c>
      <c r="D79" s="6" t="str">
        <f>VLOOKUP(A79,[1]研究生学籍信息表!$D:$G,4,0)</f>
        <v>2024</v>
      </c>
      <c r="E79" s="6" t="str">
        <f>VLOOKUP(A79,[1]研究生学籍信息表!$D:$J,7,0)</f>
        <v>园艺学院</v>
      </c>
      <c r="F79" s="6" t="str">
        <f>VLOOKUP(A79,[1]研究生学籍信息表!$D:$L,9,0)</f>
        <v>农艺与种业</v>
      </c>
      <c r="G79" s="6" t="str">
        <f>VLOOKUP(A79,[1]研究生学籍信息表!$D:$O,12,0)</f>
        <v>非定向</v>
      </c>
      <c r="H79" s="6" t="str">
        <f>VLOOKUP(A79,[1]研究生学籍信息表!$D:$R,15,0)</f>
        <v>3</v>
      </c>
      <c r="I79" s="6" t="s">
        <v>20</v>
      </c>
      <c r="J79" s="6" t="s">
        <v>14</v>
      </c>
      <c r="K79" s="8"/>
      <c r="L79" s="13"/>
    </row>
    <row r="80" spans="1:12" ht="21" customHeight="1">
      <c r="A80" s="5" t="s">
        <v>174</v>
      </c>
      <c r="B80" s="6" t="s">
        <v>175</v>
      </c>
      <c r="C80" s="7">
        <v>2025</v>
      </c>
      <c r="D80" s="6" t="str">
        <f>VLOOKUP(A80,[1]研究生学籍信息表!$D:$G,4,0)</f>
        <v>2025</v>
      </c>
      <c r="E80" s="6" t="str">
        <f>VLOOKUP(A80,[1]研究生学籍信息表!$D:$J,7,0)</f>
        <v>园艺学院</v>
      </c>
      <c r="F80" s="6" t="str">
        <f>VLOOKUP(A80,[1]研究生学籍信息表!$D:$L,9,0)</f>
        <v>农艺与种业</v>
      </c>
      <c r="G80" s="6" t="str">
        <f>VLOOKUP(A80,[1]研究生学籍信息表!$D:$O,12,0)</f>
        <v>非定向</v>
      </c>
      <c r="H80" s="6" t="str">
        <f>VLOOKUP(A80,[1]研究生学籍信息表!$D:$R,15,0)</f>
        <v>3</v>
      </c>
      <c r="I80" s="6" t="s">
        <v>20</v>
      </c>
      <c r="J80" s="6" t="s">
        <v>14</v>
      </c>
      <c r="K80" s="8"/>
      <c r="L80" s="13"/>
    </row>
    <row r="81" spans="1:12" ht="21" customHeight="1">
      <c r="A81" s="5" t="s">
        <v>176</v>
      </c>
      <c r="B81" s="6" t="s">
        <v>177</v>
      </c>
      <c r="C81" s="7">
        <v>2025</v>
      </c>
      <c r="D81" s="6" t="str">
        <f>VLOOKUP(A81,[1]研究生学籍信息表!$D:$G,4,0)</f>
        <v>2025</v>
      </c>
      <c r="E81" s="6" t="str">
        <f>VLOOKUP(A81,[1]研究生学籍信息表!$D:$J,7,0)</f>
        <v>园艺学院</v>
      </c>
      <c r="F81" s="6" t="str">
        <f>VLOOKUP(A81,[1]研究生学籍信息表!$D:$L,9,0)</f>
        <v>农艺与种业</v>
      </c>
      <c r="G81" s="6" t="str">
        <f>VLOOKUP(A81,[1]研究生学籍信息表!$D:$O,12,0)</f>
        <v>非定向</v>
      </c>
      <c r="H81" s="6" t="str">
        <f>VLOOKUP(A81,[1]研究生学籍信息表!$D:$R,15,0)</f>
        <v>3</v>
      </c>
      <c r="I81" s="6" t="s">
        <v>20</v>
      </c>
      <c r="J81" s="6" t="s">
        <v>14</v>
      </c>
      <c r="K81" s="8"/>
      <c r="L81" s="13"/>
    </row>
    <row r="82" spans="1:12" ht="21" customHeight="1">
      <c r="A82" s="5" t="s">
        <v>178</v>
      </c>
      <c r="B82" s="6" t="s">
        <v>179</v>
      </c>
      <c r="C82" s="7">
        <v>2025</v>
      </c>
      <c r="D82" s="6" t="str">
        <f>VLOOKUP(A82,[1]研究生学籍信息表!$D:$G,4,0)</f>
        <v>2025</v>
      </c>
      <c r="E82" s="6" t="str">
        <f>VLOOKUP(A82,[1]研究生学籍信息表!$D:$J,7,0)</f>
        <v>园艺学院</v>
      </c>
      <c r="F82" s="6" t="str">
        <f>VLOOKUP(A82,[1]研究生学籍信息表!$D:$L,9,0)</f>
        <v>农艺与种业</v>
      </c>
      <c r="G82" s="6" t="str">
        <f>VLOOKUP(A82,[1]研究生学籍信息表!$D:$O,12,0)</f>
        <v>非定向</v>
      </c>
      <c r="H82" s="6" t="str">
        <f>VLOOKUP(A82,[1]研究生学籍信息表!$D:$R,15,0)</f>
        <v>3</v>
      </c>
      <c r="I82" s="6" t="s">
        <v>20</v>
      </c>
      <c r="J82" s="6" t="s">
        <v>14</v>
      </c>
      <c r="K82" s="8"/>
      <c r="L82" s="13"/>
    </row>
    <row r="83" spans="1:12" ht="21" customHeight="1">
      <c r="A83" s="10" t="s">
        <v>180</v>
      </c>
      <c r="B83" s="6" t="s">
        <v>181</v>
      </c>
      <c r="C83" s="6" t="s">
        <v>17</v>
      </c>
      <c r="D83" s="6" t="str">
        <f>VLOOKUP(A83,[1]研究生学籍信息表!$D:$G,4,0)</f>
        <v>2026</v>
      </c>
      <c r="E83" s="6" t="str">
        <f>VLOOKUP(A83,[1]研究生学籍信息表!$D:$J,7,0)</f>
        <v>园艺学院</v>
      </c>
      <c r="F83" s="6" t="str">
        <f>VLOOKUP(A83,[1]研究生学籍信息表!$D:$L,9,0)</f>
        <v>农艺与种业</v>
      </c>
      <c r="G83" s="6" t="str">
        <f>VLOOKUP(A83,[1]研究生学籍信息表!$D:$O,12,0)</f>
        <v>非定向</v>
      </c>
      <c r="H83" s="6" t="str">
        <f>VLOOKUP(A83,[1]研究生学籍信息表!$D:$R,15,0)</f>
        <v>3</v>
      </c>
      <c r="I83" s="6" t="s">
        <v>20</v>
      </c>
      <c r="J83" s="6" t="s">
        <v>14</v>
      </c>
      <c r="K83" s="8"/>
      <c r="L83" s="13"/>
    </row>
    <row r="84" spans="1:12" ht="21" customHeight="1">
      <c r="A84" s="10" t="s">
        <v>182</v>
      </c>
      <c r="B84" s="6" t="s">
        <v>183</v>
      </c>
      <c r="C84" s="6" t="s">
        <v>17</v>
      </c>
      <c r="D84" s="6" t="str">
        <f>VLOOKUP(A84,[1]研究生学籍信息表!$D:$G,4,0)</f>
        <v>2026</v>
      </c>
      <c r="E84" s="6" t="str">
        <f>VLOOKUP(A84,[1]研究生学籍信息表!$D:$J,7,0)</f>
        <v>园艺学院</v>
      </c>
      <c r="F84" s="6" t="str">
        <f>VLOOKUP(A84,[1]研究生学籍信息表!$D:$L,9,0)</f>
        <v>农艺与种业</v>
      </c>
      <c r="G84" s="6" t="str">
        <f>VLOOKUP(A84,[1]研究生学籍信息表!$D:$O,12,0)</f>
        <v>非定向</v>
      </c>
      <c r="H84" s="6" t="str">
        <f>VLOOKUP(A84,[1]研究生学籍信息表!$D:$R,15,0)</f>
        <v>3</v>
      </c>
      <c r="I84" s="6" t="s">
        <v>20</v>
      </c>
      <c r="J84" s="6" t="s">
        <v>14</v>
      </c>
      <c r="K84" s="8"/>
      <c r="L84" s="13"/>
    </row>
    <row r="85" spans="1:12" ht="21" customHeight="1">
      <c r="A85" s="5" t="s">
        <v>184</v>
      </c>
      <c r="B85" s="6" t="s">
        <v>185</v>
      </c>
      <c r="C85" s="7">
        <v>2024</v>
      </c>
      <c r="D85" s="6" t="str">
        <f>VLOOKUP(A85,[1]研究生学籍信息表!$D:$G,4,0)</f>
        <v>2024</v>
      </c>
      <c r="E85" s="6" t="str">
        <f>VLOOKUP(A85,[1]研究生学籍信息表!$D:$J,7,0)</f>
        <v>园艺学院</v>
      </c>
      <c r="F85" s="6" t="str">
        <f>VLOOKUP(A85,[1]研究生学籍信息表!$D:$L,9,0)</f>
        <v>茶学</v>
      </c>
      <c r="G85" s="6" t="str">
        <f>VLOOKUP(A85,[1]研究生学籍信息表!$D:$O,12,0)</f>
        <v>非定向</v>
      </c>
      <c r="H85" s="6" t="str">
        <f>VLOOKUP(A85,[1]研究生学籍信息表!$D:$R,15,0)</f>
        <v>3</v>
      </c>
      <c r="I85" s="6" t="s">
        <v>13</v>
      </c>
      <c r="J85" s="6" t="s">
        <v>14</v>
      </c>
      <c r="K85" s="8"/>
      <c r="L85" s="13"/>
    </row>
    <row r="86" spans="1:12" ht="21" customHeight="1">
      <c r="A86" s="10" t="s">
        <v>186</v>
      </c>
      <c r="B86" s="6" t="s">
        <v>187</v>
      </c>
      <c r="C86" s="6" t="s">
        <v>17</v>
      </c>
      <c r="D86" s="6" t="str">
        <f>VLOOKUP(A86,[1]研究生学籍信息表!$D:$G,4,0)</f>
        <v>2026</v>
      </c>
      <c r="E86" s="6" t="str">
        <f>VLOOKUP(A86,[1]研究生学籍信息表!$D:$J,7,0)</f>
        <v>园艺学院</v>
      </c>
      <c r="F86" s="6" t="str">
        <f>VLOOKUP(A86,[1]研究生学籍信息表!$D:$L,9,0)</f>
        <v>农艺与种业</v>
      </c>
      <c r="G86" s="6" t="str">
        <f>VLOOKUP(A86,[1]研究生学籍信息表!$D:$O,12,0)</f>
        <v>非定向</v>
      </c>
      <c r="H86" s="6" t="str">
        <f>VLOOKUP(A86,[1]研究生学籍信息表!$D:$R,15,0)</f>
        <v>3</v>
      </c>
      <c r="I86" s="6" t="s">
        <v>20</v>
      </c>
      <c r="J86" s="6" t="s">
        <v>14</v>
      </c>
      <c r="K86" s="8"/>
      <c r="L86" s="13"/>
    </row>
    <row r="87" spans="1:12" ht="21" customHeight="1">
      <c r="A87" s="5" t="s">
        <v>188</v>
      </c>
      <c r="B87" s="6" t="s">
        <v>189</v>
      </c>
      <c r="C87" s="7">
        <v>2024</v>
      </c>
      <c r="D87" s="6" t="str">
        <f>VLOOKUP(A87,[1]研究生学籍信息表!$D:$G,4,0)</f>
        <v>2024</v>
      </c>
      <c r="E87" s="6" t="str">
        <f>VLOOKUP(A87,[1]研究生学籍信息表!$D:$J,7,0)</f>
        <v>园艺学院</v>
      </c>
      <c r="F87" s="6" t="str">
        <f>VLOOKUP(A87,[1]研究生学籍信息表!$D:$L,9,0)</f>
        <v>果树学</v>
      </c>
      <c r="G87" s="6" t="str">
        <f>VLOOKUP(A87,[1]研究生学籍信息表!$D:$O,12,0)</f>
        <v>非定向</v>
      </c>
      <c r="H87" s="6" t="str">
        <f>VLOOKUP(A87,[1]研究生学籍信息表!$D:$R,15,0)</f>
        <v>3</v>
      </c>
      <c r="I87" s="6" t="s">
        <v>13</v>
      </c>
      <c r="J87" s="6" t="s">
        <v>14</v>
      </c>
      <c r="K87" s="8"/>
      <c r="L87" s="13"/>
    </row>
    <row r="88" spans="1:12" ht="21" customHeight="1">
      <c r="A88" s="10" t="s">
        <v>190</v>
      </c>
      <c r="B88" s="6" t="s">
        <v>191</v>
      </c>
      <c r="C88" s="6" t="s">
        <v>17</v>
      </c>
      <c r="D88" s="6" t="str">
        <f>VLOOKUP(A88,[1]研究生学籍信息表!$D:$G,4,0)</f>
        <v>2026</v>
      </c>
      <c r="E88" s="6" t="str">
        <f>VLOOKUP(A88,[1]研究生学籍信息表!$D:$J,7,0)</f>
        <v>园艺学院</v>
      </c>
      <c r="F88" s="6" t="str">
        <f>VLOOKUP(A88,[1]研究生学籍信息表!$D:$L,9,0)</f>
        <v>农艺与种业</v>
      </c>
      <c r="G88" s="6" t="str">
        <f>VLOOKUP(A88,[1]研究生学籍信息表!$D:$O,12,0)</f>
        <v>非定向</v>
      </c>
      <c r="H88" s="6" t="str">
        <f>VLOOKUP(A88,[1]研究生学籍信息表!$D:$R,15,0)</f>
        <v>3</v>
      </c>
      <c r="I88" s="6" t="s">
        <v>20</v>
      </c>
      <c r="J88" s="6" t="s">
        <v>14</v>
      </c>
      <c r="K88" s="8"/>
      <c r="L88" s="13"/>
    </row>
    <row r="89" spans="1:12" ht="21" customHeight="1">
      <c r="A89" s="10" t="s">
        <v>192</v>
      </c>
      <c r="B89" s="6" t="s">
        <v>193</v>
      </c>
      <c r="C89" s="6" t="s">
        <v>17</v>
      </c>
      <c r="D89" s="6" t="str">
        <f>VLOOKUP(A89,[1]研究生学籍信息表!$D:$G,4,0)</f>
        <v>2026</v>
      </c>
      <c r="E89" s="6" t="str">
        <f>VLOOKUP(A89,[1]研究生学籍信息表!$D:$J,7,0)</f>
        <v>园艺学院</v>
      </c>
      <c r="F89" s="6" t="str">
        <f>VLOOKUP(A89,[1]研究生学籍信息表!$D:$L,9,0)</f>
        <v>农艺与种业</v>
      </c>
      <c r="G89" s="6" t="str">
        <f>VLOOKUP(A89,[1]研究生学籍信息表!$D:$O,12,0)</f>
        <v>非定向</v>
      </c>
      <c r="H89" s="6" t="str">
        <f>VLOOKUP(A89,[1]研究生学籍信息表!$D:$R,15,0)</f>
        <v>3</v>
      </c>
      <c r="I89" s="6" t="s">
        <v>20</v>
      </c>
      <c r="J89" s="6" t="s">
        <v>14</v>
      </c>
      <c r="K89" s="8"/>
      <c r="L89" s="13"/>
    </row>
    <row r="90" spans="1:12" ht="21" customHeight="1">
      <c r="A90" s="5" t="s">
        <v>194</v>
      </c>
      <c r="B90" s="6" t="s">
        <v>195</v>
      </c>
      <c r="C90" s="7">
        <v>2024</v>
      </c>
      <c r="D90" s="6" t="str">
        <f>VLOOKUP(A90,[1]研究生学籍信息表!$D:$G,4,0)</f>
        <v>2024</v>
      </c>
      <c r="E90" s="6" t="str">
        <f>VLOOKUP(A90,[1]研究生学籍信息表!$D:$J,7,0)</f>
        <v>园艺学院</v>
      </c>
      <c r="F90" s="6" t="str">
        <f>VLOOKUP(A90,[1]研究生学籍信息表!$D:$L,9,0)</f>
        <v>农艺与种业</v>
      </c>
      <c r="G90" s="6" t="str">
        <f>VLOOKUP(A90,[1]研究生学籍信息表!$D:$O,12,0)</f>
        <v>非定向</v>
      </c>
      <c r="H90" s="6" t="str">
        <f>VLOOKUP(A90,[1]研究生学籍信息表!$D:$R,15,0)</f>
        <v>3</v>
      </c>
      <c r="I90" s="6" t="s">
        <v>20</v>
      </c>
      <c r="J90" s="6" t="s">
        <v>14</v>
      </c>
      <c r="K90" s="8"/>
      <c r="L90" s="13"/>
    </row>
    <row r="91" spans="1:12" ht="21" customHeight="1">
      <c r="A91" s="5" t="s">
        <v>196</v>
      </c>
      <c r="B91" s="6" t="s">
        <v>197</v>
      </c>
      <c r="C91" s="7">
        <v>2025</v>
      </c>
      <c r="D91" s="6" t="str">
        <f>VLOOKUP(A91,[1]研究生学籍信息表!$D:$G,4,0)</f>
        <v>2025</v>
      </c>
      <c r="E91" s="6" t="str">
        <f>VLOOKUP(A91,[1]研究生学籍信息表!$D:$J,7,0)</f>
        <v>园艺学院</v>
      </c>
      <c r="F91" s="6" t="str">
        <f>VLOOKUP(A91,[1]研究生学籍信息表!$D:$L,9,0)</f>
        <v>果树学</v>
      </c>
      <c r="G91" s="6" t="str">
        <f>VLOOKUP(A91,[1]研究生学籍信息表!$D:$O,12,0)</f>
        <v>非定向</v>
      </c>
      <c r="H91" s="6" t="str">
        <f>VLOOKUP(A91,[1]研究生学籍信息表!$D:$R,15,0)</f>
        <v>3</v>
      </c>
      <c r="I91" s="6" t="s">
        <v>13</v>
      </c>
      <c r="J91" s="6" t="s">
        <v>14</v>
      </c>
      <c r="K91" s="8"/>
      <c r="L91" s="13"/>
    </row>
    <row r="92" spans="1:12" ht="21" customHeight="1">
      <c r="A92" s="5" t="s">
        <v>198</v>
      </c>
      <c r="B92" s="6" t="s">
        <v>199</v>
      </c>
      <c r="C92" s="7">
        <v>2024</v>
      </c>
      <c r="D92" s="6" t="str">
        <f>VLOOKUP(A92,[1]研究生学籍信息表!$D:$G,4,0)</f>
        <v>2024</v>
      </c>
      <c r="E92" s="6" t="str">
        <f>VLOOKUP(A92,[1]研究生学籍信息表!$D:$J,7,0)</f>
        <v>园艺学院</v>
      </c>
      <c r="F92" s="6" t="str">
        <f>VLOOKUP(A92,[1]研究生学籍信息表!$D:$L,9,0)</f>
        <v>设施园艺学</v>
      </c>
      <c r="G92" s="6" t="str">
        <f>VLOOKUP(A92,[1]研究生学籍信息表!$D:$O,12,0)</f>
        <v>非定向</v>
      </c>
      <c r="H92" s="6" t="str">
        <f>VLOOKUP(A92,[1]研究生学籍信息表!$D:$R,15,0)</f>
        <v>3</v>
      </c>
      <c r="I92" s="6" t="s">
        <v>13</v>
      </c>
      <c r="J92" s="6" t="s">
        <v>14</v>
      </c>
      <c r="K92" s="8"/>
      <c r="L92" s="13"/>
    </row>
    <row r="93" spans="1:12" ht="21" customHeight="1">
      <c r="A93" s="10" t="s">
        <v>200</v>
      </c>
      <c r="B93" s="6" t="s">
        <v>201</v>
      </c>
      <c r="C93" s="6" t="s">
        <v>17</v>
      </c>
      <c r="D93" s="6" t="str">
        <f>VLOOKUP(A93,[1]研究生学籍信息表!$D:$G,4,0)</f>
        <v>2026</v>
      </c>
      <c r="E93" s="6" t="str">
        <f>VLOOKUP(A93,[1]研究生学籍信息表!$D:$J,7,0)</f>
        <v>园艺学院</v>
      </c>
      <c r="F93" s="6" t="str">
        <f>VLOOKUP(A93,[1]研究生学籍信息表!$D:$L,9,0)</f>
        <v>农艺与种业</v>
      </c>
      <c r="G93" s="6" t="str">
        <f>VLOOKUP(A93,[1]研究生学籍信息表!$D:$O,12,0)</f>
        <v>非定向</v>
      </c>
      <c r="H93" s="6" t="str">
        <f>VLOOKUP(A93,[1]研究生学籍信息表!$D:$R,15,0)</f>
        <v>3</v>
      </c>
      <c r="I93" s="6" t="s">
        <v>20</v>
      </c>
      <c r="J93" s="6" t="s">
        <v>14</v>
      </c>
      <c r="K93" s="8"/>
      <c r="L93" s="13"/>
    </row>
    <row r="94" spans="1:12" ht="21" customHeight="1">
      <c r="A94" s="10" t="s">
        <v>202</v>
      </c>
      <c r="B94" s="6" t="s">
        <v>203</v>
      </c>
      <c r="C94" s="6" t="s">
        <v>17</v>
      </c>
      <c r="D94" s="6" t="str">
        <f>VLOOKUP(A94,[1]研究生学籍信息表!$D:$G,4,0)</f>
        <v>2026</v>
      </c>
      <c r="E94" s="6" t="str">
        <f>VLOOKUP(A94,[1]研究生学籍信息表!$D:$J,7,0)</f>
        <v>园艺学院</v>
      </c>
      <c r="F94" s="6" t="str">
        <f>VLOOKUP(A94,[1]研究生学籍信息表!$D:$L,9,0)</f>
        <v>农艺与种业</v>
      </c>
      <c r="G94" s="6" t="str">
        <f>VLOOKUP(A94,[1]研究生学籍信息表!$D:$O,12,0)</f>
        <v>非定向</v>
      </c>
      <c r="H94" s="6" t="str">
        <f>VLOOKUP(A94,[1]研究生学籍信息表!$D:$R,15,0)</f>
        <v>3</v>
      </c>
      <c r="I94" s="6" t="s">
        <v>20</v>
      </c>
      <c r="J94" s="6" t="s">
        <v>14</v>
      </c>
      <c r="K94" s="8"/>
      <c r="L94" s="13"/>
    </row>
    <row r="95" spans="1:12" ht="21" customHeight="1">
      <c r="A95" s="5" t="s">
        <v>204</v>
      </c>
      <c r="B95" s="6" t="s">
        <v>205</v>
      </c>
      <c r="C95" s="7">
        <v>2025</v>
      </c>
      <c r="D95" s="6" t="str">
        <f>VLOOKUP(A95,[1]研究生学籍信息表!$D:$G,4,0)</f>
        <v>2025</v>
      </c>
      <c r="E95" s="6" t="str">
        <f>VLOOKUP(A95,[1]研究生学籍信息表!$D:$J,7,0)</f>
        <v>园艺学院</v>
      </c>
      <c r="F95" s="6" t="str">
        <f>VLOOKUP(A95,[1]研究生学籍信息表!$D:$L,9,0)</f>
        <v>农艺与种业</v>
      </c>
      <c r="G95" s="6" t="str">
        <f>VLOOKUP(A95,[1]研究生学籍信息表!$D:$O,12,0)</f>
        <v>非定向</v>
      </c>
      <c r="H95" s="6" t="str">
        <f>VLOOKUP(A95,[1]研究生学籍信息表!$D:$R,15,0)</f>
        <v>3</v>
      </c>
      <c r="I95" s="6" t="s">
        <v>20</v>
      </c>
      <c r="J95" s="6" t="s">
        <v>14</v>
      </c>
      <c r="K95" s="8"/>
      <c r="L95" s="13"/>
    </row>
    <row r="96" spans="1:12" ht="21" customHeight="1">
      <c r="A96" s="5" t="s">
        <v>206</v>
      </c>
      <c r="B96" s="6" t="s">
        <v>207</v>
      </c>
      <c r="C96" s="7">
        <v>2024</v>
      </c>
      <c r="D96" s="6" t="str">
        <f>VLOOKUP(A96,[1]研究生学籍信息表!$D:$G,4,0)</f>
        <v>2024</v>
      </c>
      <c r="E96" s="6" t="str">
        <f>VLOOKUP(A96,[1]研究生学籍信息表!$D:$J,7,0)</f>
        <v>园艺学院</v>
      </c>
      <c r="F96" s="6" t="str">
        <f>VLOOKUP(A96,[1]研究生学籍信息表!$D:$L,9,0)</f>
        <v>农艺与种业</v>
      </c>
      <c r="G96" s="6" t="str">
        <f>VLOOKUP(A96,[1]研究生学籍信息表!$D:$O,12,0)</f>
        <v>非定向</v>
      </c>
      <c r="H96" s="6" t="str">
        <f>VLOOKUP(A96,[1]研究生学籍信息表!$D:$R,15,0)</f>
        <v>3</v>
      </c>
      <c r="I96" s="6" t="s">
        <v>20</v>
      </c>
      <c r="J96" s="6" t="s">
        <v>14</v>
      </c>
      <c r="K96" s="8"/>
      <c r="L96" s="13"/>
    </row>
    <row r="97" spans="1:12" ht="21" customHeight="1">
      <c r="A97" s="5" t="s">
        <v>208</v>
      </c>
      <c r="B97" s="6" t="s">
        <v>209</v>
      </c>
      <c r="C97" s="7">
        <v>2025</v>
      </c>
      <c r="D97" s="6" t="str">
        <f>VLOOKUP(A97,[1]研究生学籍信息表!$D:$G,4,0)</f>
        <v>2025</v>
      </c>
      <c r="E97" s="6" t="str">
        <f>VLOOKUP(A97,[1]研究生学籍信息表!$D:$J,7,0)</f>
        <v>园艺学院</v>
      </c>
      <c r="F97" s="6" t="str">
        <f>VLOOKUP(A97,[1]研究生学籍信息表!$D:$L,9,0)</f>
        <v>林学</v>
      </c>
      <c r="G97" s="6" t="str">
        <f>VLOOKUP(A97,[1]研究生学籍信息表!$D:$O,12,0)</f>
        <v>非定向</v>
      </c>
      <c r="H97" s="6" t="str">
        <f>VLOOKUP(A97,[1]研究生学籍信息表!$D:$R,15,0)</f>
        <v>4</v>
      </c>
      <c r="I97" s="6" t="s">
        <v>55</v>
      </c>
      <c r="J97" s="6" t="s">
        <v>47</v>
      </c>
      <c r="K97" s="8"/>
      <c r="L97" s="13"/>
    </row>
    <row r="98" spans="1:12" ht="21" customHeight="1">
      <c r="A98" s="10" t="s">
        <v>210</v>
      </c>
      <c r="B98" s="6" t="s">
        <v>211</v>
      </c>
      <c r="C98" s="6" t="s">
        <v>17</v>
      </c>
      <c r="D98" s="6" t="str">
        <f>VLOOKUP(A98,[1]研究生学籍信息表!$D:$G,4,0)</f>
        <v>2026</v>
      </c>
      <c r="E98" s="6" t="str">
        <f>VLOOKUP(A98,[1]研究生学籍信息表!$D:$J,7,0)</f>
        <v>园艺学院</v>
      </c>
      <c r="F98" s="6" t="str">
        <f>VLOOKUP(A98,[1]研究生学籍信息表!$D:$L,9,0)</f>
        <v>园艺学</v>
      </c>
      <c r="G98" s="6" t="str">
        <f>VLOOKUP(A98,[1]研究生学籍信息表!$D:$O,12,0)</f>
        <v>非定向</v>
      </c>
      <c r="H98" s="6" t="str">
        <f>VLOOKUP(A98,[1]研究生学籍信息表!$D:$R,15,0)</f>
        <v>3</v>
      </c>
      <c r="I98" s="6" t="s">
        <v>13</v>
      </c>
      <c r="J98" s="6" t="s">
        <v>14</v>
      </c>
      <c r="K98" s="8"/>
      <c r="L98" s="13"/>
    </row>
    <row r="99" spans="1:12" ht="21" customHeight="1">
      <c r="A99" s="5" t="s">
        <v>212</v>
      </c>
      <c r="B99" s="6" t="s">
        <v>213</v>
      </c>
      <c r="C99" s="7">
        <v>2025</v>
      </c>
      <c r="D99" s="6" t="str">
        <f>VLOOKUP(A99,[1]研究生学籍信息表!$D:$G,4,0)</f>
        <v>2025</v>
      </c>
      <c r="E99" s="6" t="str">
        <f>VLOOKUP(A99,[1]研究生学籍信息表!$D:$J,7,0)</f>
        <v>园艺学院</v>
      </c>
      <c r="F99" s="6" t="str">
        <f>VLOOKUP(A99,[1]研究生学籍信息表!$D:$L,9,0)</f>
        <v>蔬菜学</v>
      </c>
      <c r="G99" s="6" t="str">
        <f>VLOOKUP(A99,[1]研究生学籍信息表!$D:$O,12,0)</f>
        <v>非定向</v>
      </c>
      <c r="H99" s="6" t="str">
        <f>VLOOKUP(A99,[1]研究生学籍信息表!$D:$R,15,0)</f>
        <v>3</v>
      </c>
      <c r="I99" s="6" t="s">
        <v>13</v>
      </c>
      <c r="J99" s="6" t="s">
        <v>14</v>
      </c>
      <c r="K99" s="8"/>
      <c r="L99" s="13"/>
    </row>
    <row r="100" spans="1:12" ht="21" customHeight="1">
      <c r="A100" s="5" t="s">
        <v>214</v>
      </c>
      <c r="B100" s="6" t="s">
        <v>215</v>
      </c>
      <c r="C100" s="7">
        <v>2024</v>
      </c>
      <c r="D100" s="6" t="str">
        <f>VLOOKUP(A100,[1]研究生学籍信息表!$D:$G,4,0)</f>
        <v>2024</v>
      </c>
      <c r="E100" s="6" t="str">
        <f>VLOOKUP(A100,[1]研究生学籍信息表!$D:$J,7,0)</f>
        <v>园艺学院</v>
      </c>
      <c r="F100" s="6" t="str">
        <f>VLOOKUP(A100,[1]研究生学籍信息表!$D:$L,9,0)</f>
        <v>农艺与种业</v>
      </c>
      <c r="G100" s="6" t="str">
        <f>VLOOKUP(A100,[1]研究生学籍信息表!$D:$O,12,0)</f>
        <v>非定向</v>
      </c>
      <c r="H100" s="6" t="str">
        <f>VLOOKUP(A100,[1]研究生学籍信息表!$D:$R,15,0)</f>
        <v>3</v>
      </c>
      <c r="I100" s="6" t="s">
        <v>20</v>
      </c>
      <c r="J100" s="6" t="s">
        <v>14</v>
      </c>
      <c r="K100" s="8"/>
      <c r="L100" s="13"/>
    </row>
    <row r="101" spans="1:12" ht="21" customHeight="1">
      <c r="A101" s="5" t="s">
        <v>216</v>
      </c>
      <c r="B101" s="6" t="s">
        <v>217</v>
      </c>
      <c r="C101" s="7">
        <v>2025</v>
      </c>
      <c r="D101" s="6" t="str">
        <f>VLOOKUP(A101,[1]研究生学籍信息表!$D:$G,4,0)</f>
        <v>2025</v>
      </c>
      <c r="E101" s="6" t="str">
        <f>VLOOKUP(A101,[1]研究生学籍信息表!$D:$J,7,0)</f>
        <v>园艺学院</v>
      </c>
      <c r="F101" s="6" t="str">
        <f>VLOOKUP(A101,[1]研究生学籍信息表!$D:$L,9,0)</f>
        <v>蔬菜学</v>
      </c>
      <c r="G101" s="6" t="str">
        <f>VLOOKUP(A101,[1]研究生学籍信息表!$D:$O,12,0)</f>
        <v>非定向</v>
      </c>
      <c r="H101" s="6" t="str">
        <f>VLOOKUP(A101,[1]研究生学籍信息表!$D:$R,15,0)</f>
        <v>3</v>
      </c>
      <c r="I101" s="6" t="s">
        <v>13</v>
      </c>
      <c r="J101" s="6" t="s">
        <v>14</v>
      </c>
      <c r="K101" s="8"/>
      <c r="L101" s="13"/>
    </row>
    <row r="102" spans="1:12" ht="21" customHeight="1">
      <c r="A102" s="10" t="s">
        <v>218</v>
      </c>
      <c r="B102" s="6" t="s">
        <v>219</v>
      </c>
      <c r="C102" s="6" t="s">
        <v>17</v>
      </c>
      <c r="D102" s="6" t="str">
        <f>VLOOKUP(A102,[1]研究生学籍信息表!$D:$G,4,0)</f>
        <v>2026</v>
      </c>
      <c r="E102" s="6" t="str">
        <f>VLOOKUP(A102,[1]研究生学籍信息表!$D:$J,7,0)</f>
        <v>园艺学院</v>
      </c>
      <c r="F102" s="6" t="str">
        <f>VLOOKUP(A102,[1]研究生学籍信息表!$D:$L,9,0)</f>
        <v>农艺与种业</v>
      </c>
      <c r="G102" s="6" t="str">
        <f>VLOOKUP(A102,[1]研究生学籍信息表!$D:$O,12,0)</f>
        <v>非定向</v>
      </c>
      <c r="H102" s="6" t="str">
        <f>VLOOKUP(A102,[1]研究生学籍信息表!$D:$R,15,0)</f>
        <v>3</v>
      </c>
      <c r="I102" s="6" t="s">
        <v>20</v>
      </c>
      <c r="J102" s="6" t="s">
        <v>14</v>
      </c>
      <c r="K102" s="8"/>
      <c r="L102" s="13"/>
    </row>
    <row r="103" spans="1:12" ht="21" customHeight="1">
      <c r="A103" s="5" t="s">
        <v>220</v>
      </c>
      <c r="B103" s="6" t="s">
        <v>221</v>
      </c>
      <c r="C103" s="7">
        <v>2024</v>
      </c>
      <c r="D103" s="6" t="str">
        <f>VLOOKUP(A103,[1]研究生学籍信息表!$D:$G,4,0)</f>
        <v>2024</v>
      </c>
      <c r="E103" s="6" t="str">
        <f>VLOOKUP(A103,[1]研究生学籍信息表!$D:$J,7,0)</f>
        <v>园艺学院</v>
      </c>
      <c r="F103" s="6" t="str">
        <f>VLOOKUP(A103,[1]研究生学籍信息表!$D:$L,9,0)</f>
        <v>园艺产品采后科学</v>
      </c>
      <c r="G103" s="6" t="str">
        <f>VLOOKUP(A103,[1]研究生学籍信息表!$D:$O,12,0)</f>
        <v>非定向</v>
      </c>
      <c r="H103" s="6" t="str">
        <f>VLOOKUP(A103,[1]研究生学籍信息表!$D:$R,15,0)</f>
        <v>3</v>
      </c>
      <c r="I103" s="6" t="s">
        <v>13</v>
      </c>
      <c r="J103" s="6" t="s">
        <v>14</v>
      </c>
      <c r="K103" s="8"/>
      <c r="L103" s="13"/>
    </row>
    <row r="104" spans="1:12" ht="21" customHeight="1">
      <c r="A104" s="5" t="s">
        <v>222</v>
      </c>
      <c r="B104" s="6" t="s">
        <v>223</v>
      </c>
      <c r="C104" s="7">
        <v>2025</v>
      </c>
      <c r="D104" s="6" t="str">
        <f>VLOOKUP(A104,[1]研究生学籍信息表!$D:$G,4,0)</f>
        <v>2025</v>
      </c>
      <c r="E104" s="6" t="str">
        <f>VLOOKUP(A104,[1]研究生学籍信息表!$D:$J,7,0)</f>
        <v>园艺学院</v>
      </c>
      <c r="F104" s="6" t="str">
        <f>VLOOKUP(A104,[1]研究生学籍信息表!$D:$L,9,0)</f>
        <v>农艺与种业</v>
      </c>
      <c r="G104" s="6" t="str">
        <f>VLOOKUP(A104,[1]研究生学籍信息表!$D:$O,12,0)</f>
        <v>非定向</v>
      </c>
      <c r="H104" s="6" t="str">
        <f>VLOOKUP(A104,[1]研究生学籍信息表!$D:$R,15,0)</f>
        <v>3</v>
      </c>
      <c r="I104" s="6" t="s">
        <v>20</v>
      </c>
      <c r="J104" s="6" t="s">
        <v>14</v>
      </c>
      <c r="K104" s="8"/>
      <c r="L104" s="13"/>
    </row>
    <row r="105" spans="1:12" ht="21" customHeight="1">
      <c r="A105" s="5" t="s">
        <v>224</v>
      </c>
      <c r="B105" s="6" t="s">
        <v>225</v>
      </c>
      <c r="C105" s="7">
        <v>2025</v>
      </c>
      <c r="D105" s="6" t="str">
        <f>VLOOKUP(A105,[1]研究生学籍信息表!$D:$G,4,0)</f>
        <v>2025</v>
      </c>
      <c r="E105" s="6" t="str">
        <f>VLOOKUP(A105,[1]研究生学籍信息表!$D:$J,7,0)</f>
        <v>园艺学院</v>
      </c>
      <c r="F105" s="6" t="str">
        <f>VLOOKUP(A105,[1]研究生学籍信息表!$D:$L,9,0)</f>
        <v>茶学</v>
      </c>
      <c r="G105" s="6" t="str">
        <f>VLOOKUP(A105,[1]研究生学籍信息表!$D:$O,12,0)</f>
        <v>非定向</v>
      </c>
      <c r="H105" s="6" t="str">
        <f>VLOOKUP(A105,[1]研究生学籍信息表!$D:$R,15,0)</f>
        <v>4</v>
      </c>
      <c r="I105" s="6" t="s">
        <v>55</v>
      </c>
      <c r="J105" s="6" t="s">
        <v>47</v>
      </c>
      <c r="K105" s="8"/>
      <c r="L105" s="13"/>
    </row>
    <row r="106" spans="1:12" ht="21" customHeight="1">
      <c r="A106" s="5" t="s">
        <v>226</v>
      </c>
      <c r="B106" s="6" t="s">
        <v>227</v>
      </c>
      <c r="C106" s="7">
        <v>2025</v>
      </c>
      <c r="D106" s="6" t="str">
        <f>VLOOKUP(A106,[1]研究生学籍信息表!$D:$G,4,0)</f>
        <v>2025</v>
      </c>
      <c r="E106" s="6" t="str">
        <f>VLOOKUP(A106,[1]研究生学籍信息表!$D:$J,7,0)</f>
        <v>园艺学院</v>
      </c>
      <c r="F106" s="6" t="str">
        <f>VLOOKUP(A106,[1]研究生学籍信息表!$D:$L,9,0)</f>
        <v>园艺产品采后科学</v>
      </c>
      <c r="G106" s="6" t="str">
        <f>VLOOKUP(A106,[1]研究生学籍信息表!$D:$O,12,0)</f>
        <v>非定向</v>
      </c>
      <c r="H106" s="6" t="str">
        <f>VLOOKUP(A106,[1]研究生学籍信息表!$D:$R,15,0)</f>
        <v>3</v>
      </c>
      <c r="I106" s="6" t="s">
        <v>13</v>
      </c>
      <c r="J106" s="6" t="s">
        <v>14</v>
      </c>
      <c r="K106" s="8"/>
      <c r="L106" s="13"/>
    </row>
    <row r="107" spans="1:12" ht="21" customHeight="1">
      <c r="A107" s="5" t="s">
        <v>228</v>
      </c>
      <c r="B107" s="6" t="s">
        <v>229</v>
      </c>
      <c r="C107" s="7">
        <v>2024</v>
      </c>
      <c r="D107" s="6" t="str">
        <f>VLOOKUP(A107,[1]研究生学籍信息表!$D:$G,4,0)</f>
        <v>2024</v>
      </c>
      <c r="E107" s="6" t="str">
        <f>VLOOKUP(A107,[1]研究生学籍信息表!$D:$J,7,0)</f>
        <v>园艺学院</v>
      </c>
      <c r="F107" s="6" t="str">
        <f>VLOOKUP(A107,[1]研究生学籍信息表!$D:$L,9,0)</f>
        <v>农艺与种业</v>
      </c>
      <c r="G107" s="6" t="str">
        <f>VLOOKUP(A107,[1]研究生学籍信息表!$D:$O,12,0)</f>
        <v>非定向</v>
      </c>
      <c r="H107" s="6" t="str">
        <f>VLOOKUP(A107,[1]研究生学籍信息表!$D:$R,15,0)</f>
        <v>3</v>
      </c>
      <c r="I107" s="6" t="s">
        <v>20</v>
      </c>
      <c r="J107" s="6" t="s">
        <v>14</v>
      </c>
      <c r="K107" s="8"/>
      <c r="L107" s="13"/>
    </row>
    <row r="108" spans="1:12" ht="21" customHeight="1">
      <c r="A108" s="5" t="s">
        <v>230</v>
      </c>
      <c r="B108" s="6" t="s">
        <v>231</v>
      </c>
      <c r="C108" s="7">
        <v>2024</v>
      </c>
      <c r="D108" s="6" t="str">
        <f>VLOOKUP(A108,[1]研究生学籍信息表!$D:$G,4,0)</f>
        <v>2024</v>
      </c>
      <c r="E108" s="6" t="str">
        <f>VLOOKUP(A108,[1]研究生学籍信息表!$D:$J,7,0)</f>
        <v>园艺学院</v>
      </c>
      <c r="F108" s="6" t="str">
        <f>VLOOKUP(A108,[1]研究生学籍信息表!$D:$L,9,0)</f>
        <v>农艺与种业</v>
      </c>
      <c r="G108" s="6" t="str">
        <f>VLOOKUP(A108,[1]研究生学籍信息表!$D:$O,12,0)</f>
        <v>非定向</v>
      </c>
      <c r="H108" s="6" t="str">
        <f>VLOOKUP(A108,[1]研究生学籍信息表!$D:$R,15,0)</f>
        <v>3</v>
      </c>
      <c r="I108" s="6" t="s">
        <v>20</v>
      </c>
      <c r="J108" s="6" t="s">
        <v>14</v>
      </c>
      <c r="K108" s="8"/>
      <c r="L108" s="13"/>
    </row>
    <row r="109" spans="1:12" ht="21" customHeight="1">
      <c r="A109" s="5" t="s">
        <v>232</v>
      </c>
      <c r="B109" s="6" t="s">
        <v>233</v>
      </c>
      <c r="C109" s="7">
        <v>2025</v>
      </c>
      <c r="D109" s="6" t="str">
        <f>VLOOKUP(A109,[1]研究生学籍信息表!$D:$G,4,0)</f>
        <v>2025</v>
      </c>
      <c r="E109" s="6" t="str">
        <f>VLOOKUP(A109,[1]研究生学籍信息表!$D:$J,7,0)</f>
        <v>园艺学院</v>
      </c>
      <c r="F109" s="6" t="str">
        <f>VLOOKUP(A109,[1]研究生学籍信息表!$D:$L,9,0)</f>
        <v>农艺与种业</v>
      </c>
      <c r="G109" s="6" t="str">
        <f>VLOOKUP(A109,[1]研究生学籍信息表!$D:$O,12,0)</f>
        <v>非定向</v>
      </c>
      <c r="H109" s="6" t="str">
        <f>VLOOKUP(A109,[1]研究生学籍信息表!$D:$R,15,0)</f>
        <v>3</v>
      </c>
      <c r="I109" s="6" t="s">
        <v>20</v>
      </c>
      <c r="J109" s="6" t="s">
        <v>14</v>
      </c>
      <c r="K109" s="8"/>
      <c r="L109" s="13"/>
    </row>
    <row r="110" spans="1:12" ht="21" customHeight="1">
      <c r="A110" s="5" t="s">
        <v>234</v>
      </c>
      <c r="B110" s="6" t="s">
        <v>235</v>
      </c>
      <c r="C110" s="7">
        <v>2025</v>
      </c>
      <c r="D110" s="6" t="str">
        <f>VLOOKUP(A110,[1]研究生学籍信息表!$D:$G,4,0)</f>
        <v>2025</v>
      </c>
      <c r="E110" s="6" t="str">
        <f>VLOOKUP(A110,[1]研究生学籍信息表!$D:$J,7,0)</f>
        <v>园艺学院</v>
      </c>
      <c r="F110" s="6" t="str">
        <f>VLOOKUP(A110,[1]研究生学籍信息表!$D:$L,9,0)</f>
        <v>农艺与种业</v>
      </c>
      <c r="G110" s="6" t="str">
        <f>VLOOKUP(A110,[1]研究生学籍信息表!$D:$O,12,0)</f>
        <v>非定向</v>
      </c>
      <c r="H110" s="6" t="str">
        <f>VLOOKUP(A110,[1]研究生学籍信息表!$D:$R,15,0)</f>
        <v>3</v>
      </c>
      <c r="I110" s="6" t="s">
        <v>20</v>
      </c>
      <c r="J110" s="6" t="s">
        <v>14</v>
      </c>
      <c r="K110" s="8"/>
      <c r="L110" s="13"/>
    </row>
    <row r="111" spans="1:12" ht="21" customHeight="1">
      <c r="A111" s="5" t="s">
        <v>236</v>
      </c>
      <c r="B111" s="6" t="s">
        <v>237</v>
      </c>
      <c r="C111" s="7">
        <v>2025</v>
      </c>
      <c r="D111" s="6" t="str">
        <f>VLOOKUP(A111,[1]研究生学籍信息表!$D:$G,4,0)</f>
        <v>2025</v>
      </c>
      <c r="E111" s="6" t="str">
        <f>VLOOKUP(A111,[1]研究生学籍信息表!$D:$J,7,0)</f>
        <v>园艺学院</v>
      </c>
      <c r="F111" s="6" t="str">
        <f>VLOOKUP(A111,[1]研究生学籍信息表!$D:$L,9,0)</f>
        <v>农艺与种业</v>
      </c>
      <c r="G111" s="6" t="str">
        <f>VLOOKUP(A111,[1]研究生学籍信息表!$D:$O,12,0)</f>
        <v>非定向</v>
      </c>
      <c r="H111" s="6" t="str">
        <f>VLOOKUP(A111,[1]研究生学籍信息表!$D:$R,15,0)</f>
        <v>3</v>
      </c>
      <c r="I111" s="6" t="s">
        <v>20</v>
      </c>
      <c r="J111" s="6" t="s">
        <v>14</v>
      </c>
      <c r="K111" s="8"/>
      <c r="L111" s="13"/>
    </row>
    <row r="112" spans="1:12" ht="21" customHeight="1">
      <c r="A112" s="10" t="s">
        <v>238</v>
      </c>
      <c r="B112" s="6" t="s">
        <v>239</v>
      </c>
      <c r="C112" s="6" t="s">
        <v>17</v>
      </c>
      <c r="D112" s="6" t="str">
        <f>VLOOKUP(A112,[1]研究生学籍信息表!$D:$G,4,0)</f>
        <v>2026</v>
      </c>
      <c r="E112" s="6" t="str">
        <f>VLOOKUP(A112,[1]研究生学籍信息表!$D:$J,7,0)</f>
        <v>园艺学院</v>
      </c>
      <c r="F112" s="6" t="str">
        <f>VLOOKUP(A112,[1]研究生学籍信息表!$D:$L,9,0)</f>
        <v>园艺学</v>
      </c>
      <c r="G112" s="6" t="str">
        <f>VLOOKUP(A112,[1]研究生学籍信息表!$D:$O,12,0)</f>
        <v>非定向</v>
      </c>
      <c r="H112" s="6" t="str">
        <f>VLOOKUP(A112,[1]研究生学籍信息表!$D:$R,15,0)</f>
        <v>3</v>
      </c>
      <c r="I112" s="6" t="s">
        <v>13</v>
      </c>
      <c r="J112" s="6" t="s">
        <v>14</v>
      </c>
      <c r="K112" s="8"/>
      <c r="L112" s="13"/>
    </row>
    <row r="113" spans="1:12" ht="21" customHeight="1">
      <c r="A113" s="10" t="s">
        <v>240</v>
      </c>
      <c r="B113" s="6" t="s">
        <v>241</v>
      </c>
      <c r="C113" s="6" t="s">
        <v>17</v>
      </c>
      <c r="D113" s="6" t="str">
        <f>VLOOKUP(A113,[1]研究生学籍信息表!$D:$G,4,0)</f>
        <v>2026</v>
      </c>
      <c r="E113" s="6" t="str">
        <f>VLOOKUP(A113,[1]研究生学籍信息表!$D:$J,7,0)</f>
        <v>园艺学院</v>
      </c>
      <c r="F113" s="6" t="str">
        <f>VLOOKUP(A113,[1]研究生学籍信息表!$D:$L,9,0)</f>
        <v>园艺学</v>
      </c>
      <c r="G113" s="6" t="str">
        <f>VLOOKUP(A113,[1]研究生学籍信息表!$D:$O,12,0)</f>
        <v>非定向</v>
      </c>
      <c r="H113" s="6" t="str">
        <f>VLOOKUP(A113,[1]研究生学籍信息表!$D:$R,15,0)</f>
        <v>3</v>
      </c>
      <c r="I113" s="6" t="s">
        <v>13</v>
      </c>
      <c r="J113" s="6" t="s">
        <v>14</v>
      </c>
      <c r="K113" s="8"/>
      <c r="L113" s="13"/>
    </row>
    <row r="114" spans="1:12" ht="21" customHeight="1">
      <c r="A114" s="10" t="s">
        <v>242</v>
      </c>
      <c r="B114" s="6" t="s">
        <v>243</v>
      </c>
      <c r="C114" s="6" t="s">
        <v>17</v>
      </c>
      <c r="D114" s="6" t="str">
        <f>VLOOKUP(A114,[1]研究生学籍信息表!$D:$G,4,0)</f>
        <v>2026</v>
      </c>
      <c r="E114" s="6" t="str">
        <f>VLOOKUP(A114,[1]研究生学籍信息表!$D:$J,7,0)</f>
        <v>园艺学院</v>
      </c>
      <c r="F114" s="6" t="str">
        <f>VLOOKUP(A114,[1]研究生学籍信息表!$D:$L,9,0)</f>
        <v>农艺与种业</v>
      </c>
      <c r="G114" s="6" t="str">
        <f>VLOOKUP(A114,[1]研究生学籍信息表!$D:$O,12,0)</f>
        <v>非定向</v>
      </c>
      <c r="H114" s="6" t="str">
        <f>VLOOKUP(A114,[1]研究生学籍信息表!$D:$R,15,0)</f>
        <v>3</v>
      </c>
      <c r="I114" s="6" t="s">
        <v>20</v>
      </c>
      <c r="J114" s="6" t="s">
        <v>14</v>
      </c>
      <c r="K114" s="8"/>
      <c r="L114" s="13"/>
    </row>
    <row r="115" spans="1:12" ht="21" customHeight="1">
      <c r="A115" s="11" t="s">
        <v>244</v>
      </c>
      <c r="B115" s="12" t="s">
        <v>245</v>
      </c>
      <c r="C115" s="7">
        <v>2025</v>
      </c>
      <c r="D115" s="6" t="str">
        <f>VLOOKUP(A115,[1]研究生学籍信息表!$D:$G,4,0)</f>
        <v>2025</v>
      </c>
      <c r="E115" s="6" t="str">
        <f>VLOOKUP(A115,[1]研究生学籍信息表!$D:$J,7,0)</f>
        <v>园艺学院</v>
      </c>
      <c r="F115" s="6" t="str">
        <f>VLOOKUP(A115,[1]研究生学籍信息表!$D:$L,9,0)</f>
        <v>农艺与种业</v>
      </c>
      <c r="G115" s="6" t="str">
        <f>VLOOKUP(A115,[1]研究生学籍信息表!$D:$O,12,0)</f>
        <v>非定向</v>
      </c>
      <c r="H115" s="6" t="str">
        <f>VLOOKUP(A115,[1]研究生学籍信息表!$D:$R,15,0)</f>
        <v>3</v>
      </c>
      <c r="I115" s="6" t="s">
        <v>20</v>
      </c>
      <c r="J115" s="6" t="s">
        <v>14</v>
      </c>
      <c r="K115" s="8" t="s">
        <v>23</v>
      </c>
      <c r="L115" s="13"/>
    </row>
    <row r="116" spans="1:12" ht="21" customHeight="1">
      <c r="A116" s="5" t="s">
        <v>246</v>
      </c>
      <c r="B116" s="6" t="s">
        <v>247</v>
      </c>
      <c r="C116" s="7">
        <v>2025</v>
      </c>
      <c r="D116" s="6" t="str">
        <f>VLOOKUP(A116,[1]研究生学籍信息表!$D:$G,4,0)</f>
        <v>2025</v>
      </c>
      <c r="E116" s="6" t="str">
        <f>VLOOKUP(A116,[1]研究生学籍信息表!$D:$J,7,0)</f>
        <v>园艺学院</v>
      </c>
      <c r="F116" s="6" t="str">
        <f>VLOOKUP(A116,[1]研究生学籍信息表!$D:$L,9,0)</f>
        <v>农艺与种业</v>
      </c>
      <c r="G116" s="6" t="str">
        <f>VLOOKUP(A116,[1]研究生学籍信息表!$D:$O,12,0)</f>
        <v>非定向</v>
      </c>
      <c r="H116" s="6" t="str">
        <f>VLOOKUP(A116,[1]研究生学籍信息表!$D:$R,15,0)</f>
        <v>3</v>
      </c>
      <c r="I116" s="6" t="s">
        <v>20</v>
      </c>
      <c r="J116" s="6" t="s">
        <v>14</v>
      </c>
      <c r="K116" s="8"/>
      <c r="L116" s="13"/>
    </row>
    <row r="117" spans="1:12" ht="21" customHeight="1">
      <c r="A117" s="5" t="s">
        <v>248</v>
      </c>
      <c r="B117" s="6" t="s">
        <v>249</v>
      </c>
      <c r="C117" s="7">
        <v>2024</v>
      </c>
      <c r="D117" s="6" t="str">
        <f>VLOOKUP(A117,[1]研究生学籍信息表!$D:$G,4,0)</f>
        <v>2024</v>
      </c>
      <c r="E117" s="6" t="str">
        <f>VLOOKUP(A117,[1]研究生学籍信息表!$D:$J,7,0)</f>
        <v>园艺学院</v>
      </c>
      <c r="F117" s="6" t="str">
        <f>VLOOKUP(A117,[1]研究生学籍信息表!$D:$L,9,0)</f>
        <v>林业</v>
      </c>
      <c r="G117" s="6" t="str">
        <f>VLOOKUP(A117,[1]研究生学籍信息表!$D:$O,12,0)</f>
        <v>非定向</v>
      </c>
      <c r="H117" s="6" t="str">
        <f>VLOOKUP(A117,[1]研究生学籍信息表!$D:$R,15,0)</f>
        <v>3</v>
      </c>
      <c r="I117" s="6" t="s">
        <v>20</v>
      </c>
      <c r="J117" s="6" t="s">
        <v>14</v>
      </c>
      <c r="K117" s="8"/>
      <c r="L117" s="13"/>
    </row>
    <row r="118" spans="1:12" ht="21" customHeight="1">
      <c r="A118" s="5" t="s">
        <v>250</v>
      </c>
      <c r="B118" s="6" t="s">
        <v>251</v>
      </c>
      <c r="C118" s="7">
        <v>2025</v>
      </c>
      <c r="D118" s="6" t="str">
        <f>VLOOKUP(A118,[1]研究生学籍信息表!$D:$G,4,0)</f>
        <v>2025</v>
      </c>
      <c r="E118" s="6" t="str">
        <f>VLOOKUP(A118,[1]研究生学籍信息表!$D:$J,7,0)</f>
        <v>园艺学院</v>
      </c>
      <c r="F118" s="6" t="str">
        <f>VLOOKUP(A118,[1]研究生学籍信息表!$D:$L,9,0)</f>
        <v>农艺与种业</v>
      </c>
      <c r="G118" s="6" t="str">
        <f>VLOOKUP(A118,[1]研究生学籍信息表!$D:$O,12,0)</f>
        <v>非定向</v>
      </c>
      <c r="H118" s="6" t="str">
        <f>VLOOKUP(A118,[1]研究生学籍信息表!$D:$R,15,0)</f>
        <v>3</v>
      </c>
      <c r="I118" s="6" t="s">
        <v>20</v>
      </c>
      <c r="J118" s="6" t="s">
        <v>14</v>
      </c>
      <c r="K118" s="8"/>
      <c r="L118" s="13"/>
    </row>
    <row r="119" spans="1:12" ht="21" customHeight="1">
      <c r="A119" s="10" t="s">
        <v>252</v>
      </c>
      <c r="B119" s="6" t="s">
        <v>253</v>
      </c>
      <c r="C119" s="6" t="s">
        <v>17</v>
      </c>
      <c r="D119" s="6" t="str">
        <f>VLOOKUP(A119,[1]研究生学籍信息表!$D:$G,4,0)</f>
        <v>2026</v>
      </c>
      <c r="E119" s="6" t="str">
        <f>VLOOKUP(A119,[1]研究生学籍信息表!$D:$J,7,0)</f>
        <v>园艺学院</v>
      </c>
      <c r="F119" s="6" t="str">
        <f>VLOOKUP(A119,[1]研究生学籍信息表!$D:$L,9,0)</f>
        <v>农艺与种业</v>
      </c>
      <c r="G119" s="6" t="str">
        <f>VLOOKUP(A119,[1]研究生学籍信息表!$D:$O,12,0)</f>
        <v>非定向</v>
      </c>
      <c r="H119" s="6" t="str">
        <f>VLOOKUP(A119,[1]研究生学籍信息表!$D:$R,15,0)</f>
        <v>3</v>
      </c>
      <c r="I119" s="6" t="s">
        <v>20</v>
      </c>
      <c r="J119" s="6" t="s">
        <v>14</v>
      </c>
      <c r="K119" s="8"/>
      <c r="L119" s="13"/>
    </row>
    <row r="120" spans="1:12" ht="21" customHeight="1">
      <c r="A120" s="5" t="s">
        <v>254</v>
      </c>
      <c r="B120" s="6" t="s">
        <v>255</v>
      </c>
      <c r="C120" s="7">
        <v>2025</v>
      </c>
      <c r="D120" s="6" t="str">
        <f>VLOOKUP(A120,[1]研究生学籍信息表!$D:$G,4,0)</f>
        <v>2025</v>
      </c>
      <c r="E120" s="6" t="str">
        <f>VLOOKUP(A120,[1]研究生学籍信息表!$D:$J,7,0)</f>
        <v>园艺学院</v>
      </c>
      <c r="F120" s="6" t="str">
        <f>VLOOKUP(A120,[1]研究生学籍信息表!$D:$L,9,0)</f>
        <v>农艺与种业</v>
      </c>
      <c r="G120" s="6" t="str">
        <f>VLOOKUP(A120,[1]研究生学籍信息表!$D:$O,12,0)</f>
        <v>非定向</v>
      </c>
      <c r="H120" s="6" t="str">
        <f>VLOOKUP(A120,[1]研究生学籍信息表!$D:$R,15,0)</f>
        <v>3</v>
      </c>
      <c r="I120" s="6" t="s">
        <v>20</v>
      </c>
      <c r="J120" s="6" t="s">
        <v>14</v>
      </c>
      <c r="K120" s="8"/>
      <c r="L120" s="13"/>
    </row>
    <row r="121" spans="1:12" ht="21" customHeight="1">
      <c r="A121" s="5" t="s">
        <v>256</v>
      </c>
      <c r="B121" s="6" t="s">
        <v>257</v>
      </c>
      <c r="C121" s="7">
        <v>2025</v>
      </c>
      <c r="D121" s="6" t="str">
        <f>VLOOKUP(A121,[1]研究生学籍信息表!$D:$G,4,0)</f>
        <v>2025</v>
      </c>
      <c r="E121" s="6" t="str">
        <f>VLOOKUP(A121,[1]研究生学籍信息表!$D:$J,7,0)</f>
        <v>园艺学院</v>
      </c>
      <c r="F121" s="6" t="str">
        <f>VLOOKUP(A121,[1]研究生学籍信息表!$D:$L,9,0)</f>
        <v>农艺与种业</v>
      </c>
      <c r="G121" s="6" t="str">
        <f>VLOOKUP(A121,[1]研究生学籍信息表!$D:$O,12,0)</f>
        <v>非定向</v>
      </c>
      <c r="H121" s="6" t="str">
        <f>VLOOKUP(A121,[1]研究生学籍信息表!$D:$R,15,0)</f>
        <v>3</v>
      </c>
      <c r="I121" s="6" t="s">
        <v>20</v>
      </c>
      <c r="J121" s="6" t="s">
        <v>14</v>
      </c>
      <c r="K121" s="8"/>
      <c r="L121" s="13"/>
    </row>
    <row r="122" spans="1:12" ht="21" customHeight="1">
      <c r="A122" s="5" t="s">
        <v>258</v>
      </c>
      <c r="B122" s="6" t="s">
        <v>259</v>
      </c>
      <c r="C122" s="7">
        <v>2025</v>
      </c>
      <c r="D122" s="6" t="str">
        <f>VLOOKUP(A122,[1]研究生学籍信息表!$D:$G,4,0)</f>
        <v>2025</v>
      </c>
      <c r="E122" s="6" t="str">
        <f>VLOOKUP(A122,[1]研究生学籍信息表!$D:$J,7,0)</f>
        <v>园艺学院</v>
      </c>
      <c r="F122" s="6" t="str">
        <f>VLOOKUP(A122,[1]研究生学籍信息表!$D:$L,9,0)</f>
        <v>农艺与种业</v>
      </c>
      <c r="G122" s="6" t="str">
        <f>VLOOKUP(A122,[1]研究生学籍信息表!$D:$O,12,0)</f>
        <v>非定向</v>
      </c>
      <c r="H122" s="6" t="str">
        <f>VLOOKUP(A122,[1]研究生学籍信息表!$D:$R,15,0)</f>
        <v>3</v>
      </c>
      <c r="I122" s="6" t="s">
        <v>20</v>
      </c>
      <c r="J122" s="6" t="s">
        <v>14</v>
      </c>
      <c r="K122" s="8"/>
      <c r="L122" s="13"/>
    </row>
    <row r="123" spans="1:12" ht="21" customHeight="1">
      <c r="A123" s="10" t="s">
        <v>260</v>
      </c>
      <c r="B123" s="6" t="s">
        <v>261</v>
      </c>
      <c r="C123" s="6" t="s">
        <v>17</v>
      </c>
      <c r="D123" s="6" t="str">
        <f>VLOOKUP(A123,[1]研究生学籍信息表!$D:$G,4,0)</f>
        <v>2026</v>
      </c>
      <c r="E123" s="6" t="str">
        <f>VLOOKUP(A123,[1]研究生学籍信息表!$D:$J,7,0)</f>
        <v>园艺学院</v>
      </c>
      <c r="F123" s="6" t="str">
        <f>VLOOKUP(A123,[1]研究生学籍信息表!$D:$L,9,0)</f>
        <v>农艺与种业</v>
      </c>
      <c r="G123" s="6" t="str">
        <f>VLOOKUP(A123,[1]研究生学籍信息表!$D:$O,12,0)</f>
        <v>非定向</v>
      </c>
      <c r="H123" s="6" t="str">
        <f>VLOOKUP(A123,[1]研究生学籍信息表!$D:$R,15,0)</f>
        <v>3</v>
      </c>
      <c r="I123" s="6" t="s">
        <v>20</v>
      </c>
      <c r="J123" s="6" t="s">
        <v>14</v>
      </c>
      <c r="K123" s="8"/>
      <c r="L123" s="13"/>
    </row>
    <row r="124" spans="1:12" ht="21" customHeight="1">
      <c r="A124" s="5" t="s">
        <v>262</v>
      </c>
      <c r="B124" s="6" t="s">
        <v>263</v>
      </c>
      <c r="C124" s="6" t="s">
        <v>54</v>
      </c>
      <c r="D124" s="6" t="str">
        <f>VLOOKUP(A124,[1]研究生学籍信息表!$D:$G,4,0)</f>
        <v>2023</v>
      </c>
      <c r="E124" s="6" t="str">
        <f>VLOOKUP(A124,[1]研究生学籍信息表!$D:$J,7,0)</f>
        <v>园艺学院</v>
      </c>
      <c r="F124" s="6" t="str">
        <f>VLOOKUP(A124,[1]研究生学籍信息表!$D:$L,9,0)</f>
        <v>园艺产品采后科学</v>
      </c>
      <c r="G124" s="6" t="str">
        <f>VLOOKUP(A124,[1]研究生学籍信息表!$D:$O,12,0)</f>
        <v>非定向</v>
      </c>
      <c r="H124" s="6" t="str">
        <f>VLOOKUP(A124,[1]研究生学籍信息表!$D:$R,15,0)</f>
        <v>4</v>
      </c>
      <c r="I124" s="6" t="s">
        <v>55</v>
      </c>
      <c r="J124" s="6" t="s">
        <v>47</v>
      </c>
      <c r="K124" s="8"/>
      <c r="L124" s="13"/>
    </row>
    <row r="125" spans="1:12" ht="21" customHeight="1">
      <c r="A125" s="10" t="s">
        <v>264</v>
      </c>
      <c r="B125" s="6" t="s">
        <v>265</v>
      </c>
      <c r="C125" s="6" t="s">
        <v>17</v>
      </c>
      <c r="D125" s="6" t="str">
        <f>VLOOKUP(A125,[1]研究生学籍信息表!$D:$G,4,0)</f>
        <v>2026</v>
      </c>
      <c r="E125" s="6" t="str">
        <f>VLOOKUP(A125,[1]研究生学籍信息表!$D:$J,7,0)</f>
        <v>园艺学院</v>
      </c>
      <c r="F125" s="6" t="str">
        <f>VLOOKUP(A125,[1]研究生学籍信息表!$D:$L,9,0)</f>
        <v>农艺与种业</v>
      </c>
      <c r="G125" s="6" t="str">
        <f>VLOOKUP(A125,[1]研究生学籍信息表!$D:$O,12,0)</f>
        <v>非定向</v>
      </c>
      <c r="H125" s="6" t="str">
        <f>VLOOKUP(A125,[1]研究生学籍信息表!$D:$R,15,0)</f>
        <v>3</v>
      </c>
      <c r="I125" s="6" t="s">
        <v>20</v>
      </c>
      <c r="J125" s="6" t="s">
        <v>14</v>
      </c>
      <c r="K125" s="8"/>
      <c r="L125" s="13"/>
    </row>
    <row r="126" spans="1:12" ht="21" customHeight="1">
      <c r="A126" s="10" t="s">
        <v>266</v>
      </c>
      <c r="B126" s="6" t="s">
        <v>267</v>
      </c>
      <c r="C126" s="6" t="s">
        <v>17</v>
      </c>
      <c r="D126" s="6" t="str">
        <f>VLOOKUP(A126,[1]研究生学籍信息表!$D:$G,4,0)</f>
        <v>2026</v>
      </c>
      <c r="E126" s="6" t="str">
        <f>VLOOKUP(A126,[1]研究生学籍信息表!$D:$J,7,0)</f>
        <v>园艺学院</v>
      </c>
      <c r="F126" s="6" t="str">
        <f>VLOOKUP(A126,[1]研究生学籍信息表!$D:$L,9,0)</f>
        <v>园艺学</v>
      </c>
      <c r="G126" s="6" t="str">
        <f>VLOOKUP(A126,[1]研究生学籍信息表!$D:$O,12,0)</f>
        <v>非定向</v>
      </c>
      <c r="H126" s="6" t="str">
        <f>VLOOKUP(A126,[1]研究生学籍信息表!$D:$R,15,0)</f>
        <v>3</v>
      </c>
      <c r="I126" s="6" t="s">
        <v>13</v>
      </c>
      <c r="J126" s="6" t="s">
        <v>14</v>
      </c>
      <c r="K126" s="8"/>
      <c r="L126" s="13"/>
    </row>
    <row r="127" spans="1:12" ht="21" customHeight="1">
      <c r="A127" s="5" t="s">
        <v>268</v>
      </c>
      <c r="B127" s="6" t="s">
        <v>269</v>
      </c>
      <c r="C127" s="7">
        <v>2025</v>
      </c>
      <c r="D127" s="6" t="str">
        <f>VLOOKUP(A127,[1]研究生学籍信息表!$D:$G,4,0)</f>
        <v>2025</v>
      </c>
      <c r="E127" s="6" t="str">
        <f>VLOOKUP(A127,[1]研究生学籍信息表!$D:$J,7,0)</f>
        <v>园艺学院</v>
      </c>
      <c r="F127" s="6" t="str">
        <f>VLOOKUP(A127,[1]研究生学籍信息表!$D:$L,9,0)</f>
        <v>园艺</v>
      </c>
      <c r="G127" s="6" t="str">
        <f>VLOOKUP(A127,[1]研究生学籍信息表!$D:$O,12,0)</f>
        <v>非定向</v>
      </c>
      <c r="H127" s="6" t="str">
        <f>VLOOKUP(A127,[1]研究生学籍信息表!$D:$R,15,0)</f>
        <v>4</v>
      </c>
      <c r="I127" s="6" t="s">
        <v>46</v>
      </c>
      <c r="J127" s="6" t="s">
        <v>47</v>
      </c>
      <c r="K127" s="8"/>
      <c r="L127" s="13"/>
    </row>
    <row r="128" spans="1:12" ht="21" customHeight="1">
      <c r="A128" s="10" t="s">
        <v>270</v>
      </c>
      <c r="B128" s="6" t="s">
        <v>271</v>
      </c>
      <c r="C128" s="6" t="s">
        <v>17</v>
      </c>
      <c r="D128" s="6" t="str">
        <f>VLOOKUP(A128,[1]研究生学籍信息表!$D:$G,4,0)</f>
        <v>2026</v>
      </c>
      <c r="E128" s="6" t="str">
        <f>VLOOKUP(A128,[1]研究生学籍信息表!$D:$J,7,0)</f>
        <v>园艺学院</v>
      </c>
      <c r="F128" s="6" t="str">
        <f>VLOOKUP(A128,[1]研究生学籍信息表!$D:$L,9,0)</f>
        <v>农艺与种业</v>
      </c>
      <c r="G128" s="6" t="str">
        <f>VLOOKUP(A128,[1]研究生学籍信息表!$D:$O,12,0)</f>
        <v>非定向</v>
      </c>
      <c r="H128" s="6" t="str">
        <f>VLOOKUP(A128,[1]研究生学籍信息表!$D:$R,15,0)</f>
        <v>3</v>
      </c>
      <c r="I128" s="6" t="s">
        <v>20</v>
      </c>
      <c r="J128" s="6" t="s">
        <v>14</v>
      </c>
      <c r="K128" s="8"/>
      <c r="L128" s="13"/>
    </row>
    <row r="129" spans="1:12" ht="21" customHeight="1">
      <c r="A129" s="5" t="s">
        <v>272</v>
      </c>
      <c r="B129" s="6" t="s">
        <v>273</v>
      </c>
      <c r="C129" s="7">
        <v>2025</v>
      </c>
      <c r="D129" s="6" t="str">
        <f>VLOOKUP(A129,[1]研究生学籍信息表!$D:$G,4,0)</f>
        <v>2025</v>
      </c>
      <c r="E129" s="6" t="str">
        <f>VLOOKUP(A129,[1]研究生学籍信息表!$D:$J,7,0)</f>
        <v>园艺学院</v>
      </c>
      <c r="F129" s="6" t="str">
        <f>VLOOKUP(A129,[1]研究生学籍信息表!$D:$L,9,0)</f>
        <v>农艺与种业</v>
      </c>
      <c r="G129" s="6" t="str">
        <f>VLOOKUP(A129,[1]研究生学籍信息表!$D:$O,12,0)</f>
        <v>非定向</v>
      </c>
      <c r="H129" s="6" t="str">
        <f>VLOOKUP(A129,[1]研究生学籍信息表!$D:$R,15,0)</f>
        <v>3</v>
      </c>
      <c r="I129" s="6" t="s">
        <v>20</v>
      </c>
      <c r="J129" s="6" t="s">
        <v>14</v>
      </c>
      <c r="K129" s="8"/>
      <c r="L129" s="13"/>
    </row>
    <row r="130" spans="1:12" ht="21" customHeight="1">
      <c r="A130" s="5" t="s">
        <v>274</v>
      </c>
      <c r="B130" s="6" t="s">
        <v>275</v>
      </c>
      <c r="C130" s="7">
        <v>2025</v>
      </c>
      <c r="D130" s="6" t="str">
        <f>VLOOKUP(A130,[1]研究生学籍信息表!$D:$G,4,0)</f>
        <v>2025</v>
      </c>
      <c r="E130" s="6" t="str">
        <f>VLOOKUP(A130,[1]研究生学籍信息表!$D:$J,7,0)</f>
        <v>园艺学院</v>
      </c>
      <c r="F130" s="6" t="str">
        <f>VLOOKUP(A130,[1]研究生学籍信息表!$D:$L,9,0)</f>
        <v>农艺与种业</v>
      </c>
      <c r="G130" s="6" t="str">
        <f>VLOOKUP(A130,[1]研究生学籍信息表!$D:$O,12,0)</f>
        <v>非定向</v>
      </c>
      <c r="H130" s="6" t="str">
        <f>VLOOKUP(A130,[1]研究生学籍信息表!$D:$R,15,0)</f>
        <v>3</v>
      </c>
      <c r="I130" s="6" t="s">
        <v>20</v>
      </c>
      <c r="J130" s="6" t="s">
        <v>14</v>
      </c>
      <c r="K130" s="8"/>
      <c r="L130" s="13"/>
    </row>
    <row r="131" spans="1:12" ht="21" customHeight="1">
      <c r="A131" s="10" t="s">
        <v>276</v>
      </c>
      <c r="B131" s="6" t="s">
        <v>277</v>
      </c>
      <c r="C131" s="6" t="s">
        <v>17</v>
      </c>
      <c r="D131" s="6" t="str">
        <f>VLOOKUP(A131,[1]研究生学籍信息表!$D:$G,4,0)</f>
        <v>2026</v>
      </c>
      <c r="E131" s="6" t="str">
        <f>VLOOKUP(A131,[1]研究生学籍信息表!$D:$J,7,0)</f>
        <v>园艺学院</v>
      </c>
      <c r="F131" s="6" t="str">
        <f>VLOOKUP(A131,[1]研究生学籍信息表!$D:$L,9,0)</f>
        <v>农艺与种业</v>
      </c>
      <c r="G131" s="6" t="str">
        <f>VLOOKUP(A131,[1]研究生学籍信息表!$D:$O,12,0)</f>
        <v>非定向</v>
      </c>
      <c r="H131" s="6" t="str">
        <f>VLOOKUP(A131,[1]研究生学籍信息表!$D:$R,15,0)</f>
        <v>3</v>
      </c>
      <c r="I131" s="6" t="s">
        <v>20</v>
      </c>
      <c r="J131" s="6" t="s">
        <v>14</v>
      </c>
      <c r="K131" s="8"/>
      <c r="L131" s="13"/>
    </row>
    <row r="132" spans="1:12" ht="21" customHeight="1">
      <c r="A132" s="5" t="s">
        <v>278</v>
      </c>
      <c r="B132" s="6" t="s">
        <v>279</v>
      </c>
      <c r="C132" s="7">
        <v>2025</v>
      </c>
      <c r="D132" s="6" t="str">
        <f>VLOOKUP(A132,[1]研究生学籍信息表!$D:$G,4,0)</f>
        <v>2025</v>
      </c>
      <c r="E132" s="6" t="str">
        <f>VLOOKUP(A132,[1]研究生学籍信息表!$D:$J,7,0)</f>
        <v>园艺学院</v>
      </c>
      <c r="F132" s="6" t="str">
        <f>VLOOKUP(A132,[1]研究生学籍信息表!$D:$L,9,0)</f>
        <v>果树学</v>
      </c>
      <c r="G132" s="6" t="str">
        <f>VLOOKUP(A132,[1]研究生学籍信息表!$D:$O,12,0)</f>
        <v>非定向</v>
      </c>
      <c r="H132" s="6" t="str">
        <f>VLOOKUP(A132,[1]研究生学籍信息表!$D:$R,15,0)</f>
        <v>3</v>
      </c>
      <c r="I132" s="6" t="s">
        <v>13</v>
      </c>
      <c r="J132" s="6" t="s">
        <v>14</v>
      </c>
      <c r="K132" s="8"/>
      <c r="L132" s="13"/>
    </row>
    <row r="133" spans="1:12" ht="21" customHeight="1">
      <c r="A133" s="5" t="s">
        <v>280</v>
      </c>
      <c r="B133" s="6" t="s">
        <v>281</v>
      </c>
      <c r="C133" s="7">
        <v>2024</v>
      </c>
      <c r="D133" s="6" t="str">
        <f>VLOOKUP(A133,[1]研究生学籍信息表!$D:$G,4,0)</f>
        <v>2024</v>
      </c>
      <c r="E133" s="6" t="str">
        <f>VLOOKUP(A133,[1]研究生学籍信息表!$D:$J,7,0)</f>
        <v>园艺学院</v>
      </c>
      <c r="F133" s="6" t="str">
        <f>VLOOKUP(A133,[1]研究生学籍信息表!$D:$L,9,0)</f>
        <v>果树学</v>
      </c>
      <c r="G133" s="6" t="str">
        <f>VLOOKUP(A133,[1]研究生学籍信息表!$D:$O,12,0)</f>
        <v>非定向</v>
      </c>
      <c r="H133" s="6" t="str">
        <f>VLOOKUP(A133,[1]研究生学籍信息表!$D:$R,15,0)</f>
        <v>3</v>
      </c>
      <c r="I133" s="6" t="s">
        <v>13</v>
      </c>
      <c r="J133" s="6" t="s">
        <v>14</v>
      </c>
      <c r="K133" s="8"/>
      <c r="L133" s="13"/>
    </row>
    <row r="134" spans="1:12" ht="21" customHeight="1">
      <c r="A134" s="5" t="s">
        <v>282</v>
      </c>
      <c r="B134" s="6" t="s">
        <v>283</v>
      </c>
      <c r="C134" s="7">
        <v>2024</v>
      </c>
      <c r="D134" s="6" t="str">
        <f>VLOOKUP(A134,[1]研究生学籍信息表!$D:$G,4,0)</f>
        <v>2024</v>
      </c>
      <c r="E134" s="6" t="str">
        <f>VLOOKUP(A134,[1]研究生学籍信息表!$D:$J,7,0)</f>
        <v>园艺学院</v>
      </c>
      <c r="F134" s="6" t="str">
        <f>VLOOKUP(A134,[1]研究生学籍信息表!$D:$L,9,0)</f>
        <v>农艺与种业</v>
      </c>
      <c r="G134" s="6" t="str">
        <f>VLOOKUP(A134,[1]研究生学籍信息表!$D:$O,12,0)</f>
        <v>非定向</v>
      </c>
      <c r="H134" s="6" t="str">
        <f>VLOOKUP(A134,[1]研究生学籍信息表!$D:$R,15,0)</f>
        <v>3</v>
      </c>
      <c r="I134" s="6" t="s">
        <v>20</v>
      </c>
      <c r="J134" s="6" t="s">
        <v>14</v>
      </c>
      <c r="K134" s="8"/>
      <c r="L134" s="13"/>
    </row>
    <row r="135" spans="1:12" ht="21" customHeight="1">
      <c r="A135" s="10" t="s">
        <v>284</v>
      </c>
      <c r="B135" s="6" t="s">
        <v>285</v>
      </c>
      <c r="C135" s="6" t="s">
        <v>17</v>
      </c>
      <c r="D135" s="6" t="str">
        <f>VLOOKUP(A135,[1]研究生学籍信息表!$D:$G,4,0)</f>
        <v>2026</v>
      </c>
      <c r="E135" s="6" t="str">
        <f>VLOOKUP(A135,[1]研究生学籍信息表!$D:$J,7,0)</f>
        <v>园艺学院</v>
      </c>
      <c r="F135" s="6" t="str">
        <f>VLOOKUP(A135,[1]研究生学籍信息表!$D:$L,9,0)</f>
        <v>园艺学</v>
      </c>
      <c r="G135" s="6" t="str">
        <f>VLOOKUP(A135,[1]研究生学籍信息表!$D:$O,12,0)</f>
        <v>非定向</v>
      </c>
      <c r="H135" s="6" t="str">
        <f>VLOOKUP(A135,[1]研究生学籍信息表!$D:$R,15,0)</f>
        <v>3</v>
      </c>
      <c r="I135" s="6" t="s">
        <v>13</v>
      </c>
      <c r="J135" s="6" t="s">
        <v>14</v>
      </c>
      <c r="K135" s="8"/>
      <c r="L135" s="13"/>
    </row>
    <row r="136" spans="1:12" ht="21" customHeight="1">
      <c r="A136" s="10" t="s">
        <v>286</v>
      </c>
      <c r="B136" s="6" t="s">
        <v>287</v>
      </c>
      <c r="C136" s="6" t="s">
        <v>17</v>
      </c>
      <c r="D136" s="6" t="str">
        <f>VLOOKUP(A136,[1]研究生学籍信息表!$D:$G,4,0)</f>
        <v>2026</v>
      </c>
      <c r="E136" s="6" t="str">
        <f>VLOOKUP(A136,[1]研究生学籍信息表!$D:$J,7,0)</f>
        <v>园艺学院</v>
      </c>
      <c r="F136" s="6" t="str">
        <f>VLOOKUP(A136,[1]研究生学籍信息表!$D:$L,9,0)</f>
        <v>农艺与种业</v>
      </c>
      <c r="G136" s="6" t="str">
        <f>VLOOKUP(A136,[1]研究生学籍信息表!$D:$O,12,0)</f>
        <v>非定向</v>
      </c>
      <c r="H136" s="6" t="str">
        <f>VLOOKUP(A136,[1]研究生学籍信息表!$D:$R,15,0)</f>
        <v>3</v>
      </c>
      <c r="I136" s="6" t="s">
        <v>20</v>
      </c>
      <c r="J136" s="6" t="s">
        <v>14</v>
      </c>
      <c r="K136" s="8"/>
      <c r="L136" s="13"/>
    </row>
    <row r="137" spans="1:12" ht="21" customHeight="1">
      <c r="A137" s="5" t="s">
        <v>288</v>
      </c>
      <c r="B137" s="6" t="s">
        <v>289</v>
      </c>
      <c r="C137" s="7">
        <v>2024</v>
      </c>
      <c r="D137" s="6" t="str">
        <f>VLOOKUP(A137,[1]研究生学籍信息表!$D:$G,4,0)</f>
        <v>2024</v>
      </c>
      <c r="E137" s="6" t="str">
        <f>VLOOKUP(A137,[1]研究生学籍信息表!$D:$J,7,0)</f>
        <v>园艺学院</v>
      </c>
      <c r="F137" s="6" t="str">
        <f>VLOOKUP(A137,[1]研究生学籍信息表!$D:$L,9,0)</f>
        <v>农艺与种业</v>
      </c>
      <c r="G137" s="6" t="str">
        <f>VLOOKUP(A137,[1]研究生学籍信息表!$D:$O,12,0)</f>
        <v>非定向</v>
      </c>
      <c r="H137" s="6" t="str">
        <f>VLOOKUP(A137,[1]研究生学籍信息表!$D:$R,15,0)</f>
        <v>3</v>
      </c>
      <c r="I137" s="6" t="s">
        <v>20</v>
      </c>
      <c r="J137" s="6" t="s">
        <v>14</v>
      </c>
      <c r="K137" s="8"/>
      <c r="L137" s="13"/>
    </row>
    <row r="138" spans="1:12" ht="21" customHeight="1">
      <c r="A138" s="5" t="s">
        <v>290</v>
      </c>
      <c r="B138" s="6" t="s">
        <v>291</v>
      </c>
      <c r="C138" s="7">
        <v>2024</v>
      </c>
      <c r="D138" s="6" t="str">
        <f>VLOOKUP(A138,[1]研究生学籍信息表!$D:$G,4,0)</f>
        <v>2024</v>
      </c>
      <c r="E138" s="6" t="str">
        <f>VLOOKUP(A138,[1]研究生学籍信息表!$D:$J,7,0)</f>
        <v>园艺学院</v>
      </c>
      <c r="F138" s="6" t="str">
        <f>VLOOKUP(A138,[1]研究生学籍信息表!$D:$L,9,0)</f>
        <v>农艺与种业</v>
      </c>
      <c r="G138" s="6" t="str">
        <f>VLOOKUP(A138,[1]研究生学籍信息表!$D:$O,12,0)</f>
        <v>非定向</v>
      </c>
      <c r="H138" s="6" t="str">
        <f>VLOOKUP(A138,[1]研究生学籍信息表!$D:$R,15,0)</f>
        <v>3</v>
      </c>
      <c r="I138" s="6" t="s">
        <v>20</v>
      </c>
      <c r="J138" s="6" t="s">
        <v>14</v>
      </c>
      <c r="K138" s="8"/>
      <c r="L138" s="13"/>
    </row>
    <row r="139" spans="1:12" ht="21" customHeight="1">
      <c r="A139" s="5" t="s">
        <v>292</v>
      </c>
      <c r="B139" s="6" t="s">
        <v>293</v>
      </c>
      <c r="C139" s="7">
        <v>2025</v>
      </c>
      <c r="D139" s="6" t="str">
        <f>VLOOKUP(A139,[1]研究生学籍信息表!$D:$G,4,0)</f>
        <v>2025</v>
      </c>
      <c r="E139" s="6" t="str">
        <f>VLOOKUP(A139,[1]研究生学籍信息表!$D:$J,7,0)</f>
        <v>园艺学院</v>
      </c>
      <c r="F139" s="6" t="str">
        <f>VLOOKUP(A139,[1]研究生学籍信息表!$D:$L,9,0)</f>
        <v>农艺与种业</v>
      </c>
      <c r="G139" s="6" t="str">
        <f>VLOOKUP(A139,[1]研究生学籍信息表!$D:$O,12,0)</f>
        <v>非定向</v>
      </c>
      <c r="H139" s="6" t="str">
        <f>VLOOKUP(A139,[1]研究生学籍信息表!$D:$R,15,0)</f>
        <v>3</v>
      </c>
      <c r="I139" s="6" t="s">
        <v>20</v>
      </c>
      <c r="J139" s="6" t="s">
        <v>14</v>
      </c>
      <c r="K139" s="8"/>
      <c r="L139" s="13"/>
    </row>
    <row r="140" spans="1:12" ht="21" customHeight="1">
      <c r="A140" s="5" t="s">
        <v>294</v>
      </c>
      <c r="B140" s="6" t="s">
        <v>295</v>
      </c>
      <c r="C140" s="7">
        <v>2025</v>
      </c>
      <c r="D140" s="6" t="str">
        <f>VLOOKUP(A140,[1]研究生学籍信息表!$D:$G,4,0)</f>
        <v>2025</v>
      </c>
      <c r="E140" s="6" t="str">
        <f>VLOOKUP(A140,[1]研究生学籍信息表!$D:$J,7,0)</f>
        <v>园艺学院</v>
      </c>
      <c r="F140" s="6" t="str">
        <f>VLOOKUP(A140,[1]研究生学籍信息表!$D:$L,9,0)</f>
        <v>蔬菜学</v>
      </c>
      <c r="G140" s="6" t="str">
        <f>VLOOKUP(A140,[1]研究生学籍信息表!$D:$O,12,0)</f>
        <v>非定向</v>
      </c>
      <c r="H140" s="6" t="str">
        <f>VLOOKUP(A140,[1]研究生学籍信息表!$D:$R,15,0)</f>
        <v>4</v>
      </c>
      <c r="I140" s="6" t="s">
        <v>55</v>
      </c>
      <c r="J140" s="6" t="s">
        <v>47</v>
      </c>
      <c r="K140" s="8"/>
      <c r="L140" s="13"/>
    </row>
    <row r="141" spans="1:12" ht="21" customHeight="1">
      <c r="A141" s="5" t="s">
        <v>296</v>
      </c>
      <c r="B141" s="6" t="s">
        <v>297</v>
      </c>
      <c r="C141" s="7">
        <v>2024</v>
      </c>
      <c r="D141" s="6" t="str">
        <f>VLOOKUP(A141,[1]研究生学籍信息表!$D:$G,4,0)</f>
        <v>2024</v>
      </c>
      <c r="E141" s="6" t="str">
        <f>VLOOKUP(A141,[1]研究生学籍信息表!$D:$J,7,0)</f>
        <v>园艺学院</v>
      </c>
      <c r="F141" s="6" t="str">
        <f>VLOOKUP(A141,[1]研究生学籍信息表!$D:$L,9,0)</f>
        <v>林业</v>
      </c>
      <c r="G141" s="6" t="str">
        <f>VLOOKUP(A141,[1]研究生学籍信息表!$D:$O,12,0)</f>
        <v>非定向</v>
      </c>
      <c r="H141" s="6" t="str">
        <f>VLOOKUP(A141,[1]研究生学籍信息表!$D:$R,15,0)</f>
        <v>3</v>
      </c>
      <c r="I141" s="6" t="s">
        <v>20</v>
      </c>
      <c r="J141" s="6" t="s">
        <v>14</v>
      </c>
      <c r="K141" s="8"/>
      <c r="L141" s="13"/>
    </row>
    <row r="142" spans="1:12" ht="21" customHeight="1">
      <c r="A142" s="5" t="s">
        <v>298</v>
      </c>
      <c r="B142" s="6" t="s">
        <v>299</v>
      </c>
      <c r="C142" s="6" t="s">
        <v>54</v>
      </c>
      <c r="D142" s="6" t="str">
        <f>VLOOKUP(A142,[1]研究生学籍信息表!$D:$G,4,0)</f>
        <v>2023</v>
      </c>
      <c r="E142" s="6" t="str">
        <f>VLOOKUP(A142,[1]研究生学籍信息表!$D:$J,7,0)</f>
        <v>园艺学院</v>
      </c>
      <c r="F142" s="6" t="str">
        <f>VLOOKUP(A142,[1]研究生学籍信息表!$D:$L,9,0)</f>
        <v>果树学</v>
      </c>
      <c r="G142" s="6" t="str">
        <f>VLOOKUP(A142,[1]研究生学籍信息表!$D:$O,12,0)</f>
        <v>非定向</v>
      </c>
      <c r="H142" s="6" t="str">
        <f>VLOOKUP(A142,[1]研究生学籍信息表!$D:$R,15,0)</f>
        <v>4</v>
      </c>
      <c r="I142" s="6" t="s">
        <v>55</v>
      </c>
      <c r="J142" s="6" t="s">
        <v>47</v>
      </c>
      <c r="K142" s="8"/>
      <c r="L142" s="13"/>
    </row>
    <row r="143" spans="1:12" ht="21" customHeight="1">
      <c r="A143" s="5" t="s">
        <v>300</v>
      </c>
      <c r="B143" s="6" t="s">
        <v>301</v>
      </c>
      <c r="C143" s="7">
        <v>2024</v>
      </c>
      <c r="D143" s="6" t="str">
        <f>VLOOKUP(A143,[1]研究生学籍信息表!$D:$G,4,0)</f>
        <v>2024</v>
      </c>
      <c r="E143" s="6" t="str">
        <f>VLOOKUP(A143,[1]研究生学籍信息表!$D:$J,7,0)</f>
        <v>园艺学院</v>
      </c>
      <c r="F143" s="6" t="str">
        <f>VLOOKUP(A143,[1]研究生学籍信息表!$D:$L,9,0)</f>
        <v>农艺与种业</v>
      </c>
      <c r="G143" s="6" t="str">
        <f>VLOOKUP(A143,[1]研究生学籍信息表!$D:$O,12,0)</f>
        <v>非定向</v>
      </c>
      <c r="H143" s="6" t="str">
        <f>VLOOKUP(A143,[1]研究生学籍信息表!$D:$R,15,0)</f>
        <v>3</v>
      </c>
      <c r="I143" s="6" t="s">
        <v>20</v>
      </c>
      <c r="J143" s="6" t="s">
        <v>14</v>
      </c>
      <c r="K143" s="8"/>
      <c r="L143" s="13"/>
    </row>
    <row r="144" spans="1:12" ht="21" customHeight="1">
      <c r="A144" s="10" t="s">
        <v>302</v>
      </c>
      <c r="B144" s="6" t="s">
        <v>303</v>
      </c>
      <c r="C144" s="6" t="s">
        <v>17</v>
      </c>
      <c r="D144" s="6" t="str">
        <f>VLOOKUP(A144,[1]研究生学籍信息表!$D:$G,4,0)</f>
        <v>2026</v>
      </c>
      <c r="E144" s="6" t="str">
        <f>VLOOKUP(A144,[1]研究生学籍信息表!$D:$J,7,0)</f>
        <v>园艺学院</v>
      </c>
      <c r="F144" s="6" t="str">
        <f>VLOOKUP(A144,[1]研究生学籍信息表!$D:$L,9,0)</f>
        <v>农艺与种业</v>
      </c>
      <c r="G144" s="6" t="str">
        <f>VLOOKUP(A144,[1]研究生学籍信息表!$D:$O,12,0)</f>
        <v>非定向</v>
      </c>
      <c r="H144" s="6" t="str">
        <f>VLOOKUP(A144,[1]研究生学籍信息表!$D:$R,15,0)</f>
        <v>3</v>
      </c>
      <c r="I144" s="6" t="s">
        <v>20</v>
      </c>
      <c r="J144" s="6" t="s">
        <v>14</v>
      </c>
      <c r="K144" s="8"/>
      <c r="L144" s="13"/>
    </row>
    <row r="145" spans="1:12" ht="21" customHeight="1">
      <c r="A145" s="5" t="s">
        <v>304</v>
      </c>
      <c r="B145" s="6" t="s">
        <v>305</v>
      </c>
      <c r="C145" s="7">
        <v>2024</v>
      </c>
      <c r="D145" s="6" t="str">
        <f>VLOOKUP(A145,[1]研究生学籍信息表!$D:$G,4,0)</f>
        <v>2024</v>
      </c>
      <c r="E145" s="6" t="str">
        <f>VLOOKUP(A145,[1]研究生学籍信息表!$D:$J,7,0)</f>
        <v>园艺学院</v>
      </c>
      <c r="F145" s="6" t="str">
        <f>VLOOKUP(A145,[1]研究生学籍信息表!$D:$L,9,0)</f>
        <v>林学</v>
      </c>
      <c r="G145" s="6" t="str">
        <f>VLOOKUP(A145,[1]研究生学籍信息表!$D:$O,12,0)</f>
        <v>非定向</v>
      </c>
      <c r="H145" s="6" t="str">
        <f>VLOOKUP(A145,[1]研究生学籍信息表!$D:$R,15,0)</f>
        <v>3</v>
      </c>
      <c r="I145" s="6" t="s">
        <v>13</v>
      </c>
      <c r="J145" s="6" t="s">
        <v>14</v>
      </c>
      <c r="K145" s="8"/>
      <c r="L145" s="13"/>
    </row>
    <row r="146" spans="1:12" ht="21" customHeight="1">
      <c r="A146" s="5" t="s">
        <v>306</v>
      </c>
      <c r="B146" s="6" t="s">
        <v>307</v>
      </c>
      <c r="C146" s="7">
        <v>2025</v>
      </c>
      <c r="D146" s="6" t="str">
        <f>VLOOKUP(A146,[1]研究生学籍信息表!$D:$G,4,0)</f>
        <v>2025</v>
      </c>
      <c r="E146" s="6" t="str">
        <f>VLOOKUP(A146,[1]研究生学籍信息表!$D:$J,7,0)</f>
        <v>园艺学院</v>
      </c>
      <c r="F146" s="6" t="str">
        <f>VLOOKUP(A146,[1]研究生学籍信息表!$D:$L,9,0)</f>
        <v>蔬菜学</v>
      </c>
      <c r="G146" s="6" t="str">
        <f>VLOOKUP(A146,[1]研究生学籍信息表!$D:$O,12,0)</f>
        <v>非定向</v>
      </c>
      <c r="H146" s="6" t="str">
        <f>VLOOKUP(A146,[1]研究生学籍信息表!$D:$R,15,0)</f>
        <v>3</v>
      </c>
      <c r="I146" s="6" t="s">
        <v>13</v>
      </c>
      <c r="J146" s="6" t="s">
        <v>14</v>
      </c>
      <c r="K146" s="8"/>
      <c r="L146" s="13"/>
    </row>
    <row r="147" spans="1:12" ht="21" customHeight="1">
      <c r="A147" s="5" t="s">
        <v>308</v>
      </c>
      <c r="B147" s="6" t="s">
        <v>309</v>
      </c>
      <c r="C147" s="7">
        <v>2025</v>
      </c>
      <c r="D147" s="6" t="str">
        <f>VLOOKUP(A147,[1]研究生学籍信息表!$D:$G,4,0)</f>
        <v>2025</v>
      </c>
      <c r="E147" s="6" t="str">
        <f>VLOOKUP(A147,[1]研究生学籍信息表!$D:$J,7,0)</f>
        <v>园艺学院</v>
      </c>
      <c r="F147" s="6" t="str">
        <f>VLOOKUP(A147,[1]研究生学籍信息表!$D:$L,9,0)</f>
        <v>农艺与种业</v>
      </c>
      <c r="G147" s="6" t="str">
        <f>VLOOKUP(A147,[1]研究生学籍信息表!$D:$O,12,0)</f>
        <v>非定向</v>
      </c>
      <c r="H147" s="6" t="str">
        <f>VLOOKUP(A147,[1]研究生学籍信息表!$D:$R,15,0)</f>
        <v>3</v>
      </c>
      <c r="I147" s="6" t="s">
        <v>20</v>
      </c>
      <c r="J147" s="6" t="s">
        <v>14</v>
      </c>
      <c r="K147" s="8"/>
      <c r="L147" s="13"/>
    </row>
    <row r="148" spans="1:12" ht="21" customHeight="1">
      <c r="A148" s="5" t="s">
        <v>310</v>
      </c>
      <c r="B148" s="6" t="s">
        <v>311</v>
      </c>
      <c r="C148" s="7">
        <v>2024</v>
      </c>
      <c r="D148" s="6" t="str">
        <f>VLOOKUP(A148,[1]研究生学籍信息表!$D:$G,4,0)</f>
        <v>2024</v>
      </c>
      <c r="E148" s="6" t="str">
        <f>VLOOKUP(A148,[1]研究生学籍信息表!$D:$J,7,0)</f>
        <v>园艺学院</v>
      </c>
      <c r="F148" s="6" t="str">
        <f>VLOOKUP(A148,[1]研究生学籍信息表!$D:$L,9,0)</f>
        <v>农艺与种业</v>
      </c>
      <c r="G148" s="6" t="str">
        <f>VLOOKUP(A148,[1]研究生学籍信息表!$D:$O,12,0)</f>
        <v>非定向</v>
      </c>
      <c r="H148" s="6" t="str">
        <f>VLOOKUP(A148,[1]研究生学籍信息表!$D:$R,15,0)</f>
        <v>3</v>
      </c>
      <c r="I148" s="6" t="s">
        <v>20</v>
      </c>
      <c r="J148" s="6" t="s">
        <v>14</v>
      </c>
      <c r="K148" s="8"/>
      <c r="L148" s="13"/>
    </row>
    <row r="149" spans="1:12" ht="21" customHeight="1">
      <c r="A149" s="10" t="s">
        <v>312</v>
      </c>
      <c r="B149" s="6" t="s">
        <v>313</v>
      </c>
      <c r="C149" s="6" t="s">
        <v>17</v>
      </c>
      <c r="D149" s="6" t="str">
        <f>VLOOKUP(A149,[1]研究生学籍信息表!$D:$G,4,0)</f>
        <v>2026</v>
      </c>
      <c r="E149" s="6" t="str">
        <f>VLOOKUP(A149,[1]研究生学籍信息表!$D:$J,7,0)</f>
        <v>园艺学院</v>
      </c>
      <c r="F149" s="6" t="str">
        <f>VLOOKUP(A149,[1]研究生学籍信息表!$D:$L,9,0)</f>
        <v>农艺与种业</v>
      </c>
      <c r="G149" s="6" t="str">
        <f>VLOOKUP(A149,[1]研究生学籍信息表!$D:$O,12,0)</f>
        <v>非定向</v>
      </c>
      <c r="H149" s="6" t="str">
        <f>VLOOKUP(A149,[1]研究生学籍信息表!$D:$R,15,0)</f>
        <v>3</v>
      </c>
      <c r="I149" s="6" t="s">
        <v>20</v>
      </c>
      <c r="J149" s="6" t="s">
        <v>14</v>
      </c>
      <c r="K149" s="8"/>
      <c r="L149" s="13"/>
    </row>
    <row r="150" spans="1:12" ht="21" customHeight="1">
      <c r="A150" s="5" t="s">
        <v>314</v>
      </c>
      <c r="B150" s="6" t="s">
        <v>315</v>
      </c>
      <c r="C150" s="7">
        <v>2024</v>
      </c>
      <c r="D150" s="6" t="str">
        <f>VLOOKUP(A150,[1]研究生学籍信息表!$D:$G,4,0)</f>
        <v>2024</v>
      </c>
      <c r="E150" s="6" t="str">
        <f>VLOOKUP(A150,[1]研究生学籍信息表!$D:$J,7,0)</f>
        <v>园艺学院</v>
      </c>
      <c r="F150" s="6" t="str">
        <f>VLOOKUP(A150,[1]研究生学籍信息表!$D:$L,9,0)</f>
        <v>农艺与种业</v>
      </c>
      <c r="G150" s="6" t="str">
        <f>VLOOKUP(A150,[1]研究生学籍信息表!$D:$O,12,0)</f>
        <v>非定向</v>
      </c>
      <c r="H150" s="6" t="str">
        <f>VLOOKUP(A150,[1]研究生学籍信息表!$D:$R,15,0)</f>
        <v>3</v>
      </c>
      <c r="I150" s="6" t="s">
        <v>20</v>
      </c>
      <c r="J150" s="6" t="s">
        <v>14</v>
      </c>
      <c r="K150" s="8"/>
      <c r="L150" s="13"/>
    </row>
    <row r="151" spans="1:12" ht="21" customHeight="1">
      <c r="A151" s="5" t="s">
        <v>316</v>
      </c>
      <c r="B151" s="6" t="s">
        <v>317</v>
      </c>
      <c r="C151" s="7">
        <v>2024</v>
      </c>
      <c r="D151" s="6" t="str">
        <f>VLOOKUP(A151,[1]研究生学籍信息表!$D:$G,4,0)</f>
        <v>2024</v>
      </c>
      <c r="E151" s="6" t="str">
        <f>VLOOKUP(A151,[1]研究生学籍信息表!$D:$J,7,0)</f>
        <v>园艺学院</v>
      </c>
      <c r="F151" s="6" t="str">
        <f>VLOOKUP(A151,[1]研究生学籍信息表!$D:$L,9,0)</f>
        <v>农艺与种业</v>
      </c>
      <c r="G151" s="6" t="str">
        <f>VLOOKUP(A151,[1]研究生学籍信息表!$D:$O,12,0)</f>
        <v>非定向</v>
      </c>
      <c r="H151" s="6" t="str">
        <f>VLOOKUP(A151,[1]研究生学籍信息表!$D:$R,15,0)</f>
        <v>3</v>
      </c>
      <c r="I151" s="6" t="s">
        <v>20</v>
      </c>
      <c r="J151" s="6" t="s">
        <v>14</v>
      </c>
      <c r="K151" s="8"/>
      <c r="L151" s="13"/>
    </row>
    <row r="152" spans="1:12" ht="21" customHeight="1">
      <c r="A152" s="10" t="s">
        <v>318</v>
      </c>
      <c r="B152" s="6" t="s">
        <v>319</v>
      </c>
      <c r="C152" s="6" t="s">
        <v>17</v>
      </c>
      <c r="D152" s="6" t="str">
        <f>VLOOKUP(A152,[1]研究生学籍信息表!$D:$G,4,0)</f>
        <v>2026</v>
      </c>
      <c r="E152" s="6" t="str">
        <f>VLOOKUP(A152,[1]研究生学籍信息表!$D:$J,7,0)</f>
        <v>园艺学院</v>
      </c>
      <c r="F152" s="6" t="str">
        <f>VLOOKUP(A152,[1]研究生学籍信息表!$D:$L,9,0)</f>
        <v>农艺与种业</v>
      </c>
      <c r="G152" s="6" t="str">
        <f>VLOOKUP(A152,[1]研究生学籍信息表!$D:$O,12,0)</f>
        <v>非定向</v>
      </c>
      <c r="H152" s="6" t="str">
        <f>VLOOKUP(A152,[1]研究生学籍信息表!$D:$R,15,0)</f>
        <v>3</v>
      </c>
      <c r="I152" s="6" t="s">
        <v>20</v>
      </c>
      <c r="J152" s="6" t="s">
        <v>14</v>
      </c>
      <c r="K152" s="8"/>
      <c r="L152" s="13"/>
    </row>
    <row r="153" spans="1:12" ht="21" customHeight="1">
      <c r="A153" s="5" t="s">
        <v>320</v>
      </c>
      <c r="B153" s="6" t="s">
        <v>321</v>
      </c>
      <c r="C153" s="7">
        <v>2024</v>
      </c>
      <c r="D153" s="6" t="str">
        <f>VLOOKUP(A153,[1]研究生学籍信息表!$D:$G,4,0)</f>
        <v>2024</v>
      </c>
      <c r="E153" s="6" t="str">
        <f>VLOOKUP(A153,[1]研究生学籍信息表!$D:$J,7,0)</f>
        <v>园艺学院</v>
      </c>
      <c r="F153" s="6" t="str">
        <f>VLOOKUP(A153,[1]研究生学籍信息表!$D:$L,9,0)</f>
        <v>蔬菜学</v>
      </c>
      <c r="G153" s="6" t="str">
        <f>VLOOKUP(A153,[1]研究生学籍信息表!$D:$O,12,0)</f>
        <v>非定向</v>
      </c>
      <c r="H153" s="6" t="str">
        <f>VLOOKUP(A153,[1]研究生学籍信息表!$D:$R,15,0)</f>
        <v>3</v>
      </c>
      <c r="I153" s="6" t="s">
        <v>13</v>
      </c>
      <c r="J153" s="6" t="s">
        <v>14</v>
      </c>
      <c r="K153" s="8"/>
      <c r="L153" s="13"/>
    </row>
    <row r="154" spans="1:12" ht="21" customHeight="1">
      <c r="A154" s="5" t="s">
        <v>322</v>
      </c>
      <c r="B154" s="6" t="s">
        <v>323</v>
      </c>
      <c r="C154" s="7">
        <v>2024</v>
      </c>
      <c r="D154" s="6" t="str">
        <f>VLOOKUP(A154,[1]研究生学籍信息表!$D:$G,4,0)</f>
        <v>2024</v>
      </c>
      <c r="E154" s="6" t="str">
        <f>VLOOKUP(A154,[1]研究生学籍信息表!$D:$J,7,0)</f>
        <v>园艺学院</v>
      </c>
      <c r="F154" s="6" t="str">
        <f>VLOOKUP(A154,[1]研究生学籍信息表!$D:$L,9,0)</f>
        <v>农艺与种业</v>
      </c>
      <c r="G154" s="6" t="str">
        <f>VLOOKUP(A154,[1]研究生学籍信息表!$D:$O,12,0)</f>
        <v>非定向</v>
      </c>
      <c r="H154" s="6" t="str">
        <f>VLOOKUP(A154,[1]研究生学籍信息表!$D:$R,15,0)</f>
        <v>3</v>
      </c>
      <c r="I154" s="6" t="s">
        <v>20</v>
      </c>
      <c r="J154" s="6" t="s">
        <v>14</v>
      </c>
      <c r="K154" s="8"/>
      <c r="L154" s="13"/>
    </row>
    <row r="155" spans="1:12" ht="21" customHeight="1">
      <c r="A155" s="5" t="s">
        <v>324</v>
      </c>
      <c r="B155" s="6" t="s">
        <v>325</v>
      </c>
      <c r="C155" s="7">
        <v>2024</v>
      </c>
      <c r="D155" s="6" t="str">
        <f>VLOOKUP(A155,[1]研究生学籍信息表!$D:$G,4,0)</f>
        <v>2024</v>
      </c>
      <c r="E155" s="6" t="str">
        <f>VLOOKUP(A155,[1]研究生学籍信息表!$D:$J,7,0)</f>
        <v>园艺学院</v>
      </c>
      <c r="F155" s="6" t="str">
        <f>VLOOKUP(A155,[1]研究生学籍信息表!$D:$L,9,0)</f>
        <v>农艺与种业</v>
      </c>
      <c r="G155" s="6" t="str">
        <f>VLOOKUP(A155,[1]研究生学籍信息表!$D:$O,12,0)</f>
        <v>非定向</v>
      </c>
      <c r="H155" s="6" t="str">
        <f>VLOOKUP(A155,[1]研究生学籍信息表!$D:$R,15,0)</f>
        <v>3</v>
      </c>
      <c r="I155" s="6" t="s">
        <v>20</v>
      </c>
      <c r="J155" s="6" t="s">
        <v>14</v>
      </c>
      <c r="K155" s="8"/>
      <c r="L155" s="13"/>
    </row>
    <row r="156" spans="1:12" ht="21" customHeight="1">
      <c r="A156" s="5" t="s">
        <v>326</v>
      </c>
      <c r="B156" s="6" t="s">
        <v>327</v>
      </c>
      <c r="C156" s="7">
        <v>2024</v>
      </c>
      <c r="D156" s="6" t="str">
        <f>VLOOKUP(A156,[1]研究生学籍信息表!$D:$G,4,0)</f>
        <v>2024</v>
      </c>
      <c r="E156" s="6" t="str">
        <f>VLOOKUP(A156,[1]研究生学籍信息表!$D:$J,7,0)</f>
        <v>园艺学院</v>
      </c>
      <c r="F156" s="6" t="str">
        <f>VLOOKUP(A156,[1]研究生学籍信息表!$D:$L,9,0)</f>
        <v>农艺与种业</v>
      </c>
      <c r="G156" s="6" t="str">
        <f>VLOOKUP(A156,[1]研究生学籍信息表!$D:$O,12,0)</f>
        <v>非定向</v>
      </c>
      <c r="H156" s="6" t="str">
        <f>VLOOKUP(A156,[1]研究生学籍信息表!$D:$R,15,0)</f>
        <v>3</v>
      </c>
      <c r="I156" s="6" t="s">
        <v>20</v>
      </c>
      <c r="J156" s="6" t="s">
        <v>14</v>
      </c>
      <c r="K156" s="8"/>
      <c r="L156" s="13"/>
    </row>
    <row r="157" spans="1:12" ht="21" customHeight="1">
      <c r="A157" s="5" t="s">
        <v>328</v>
      </c>
      <c r="B157" s="6" t="s">
        <v>329</v>
      </c>
      <c r="C157" s="7">
        <v>2025</v>
      </c>
      <c r="D157" s="6" t="str">
        <f>VLOOKUP(A157,[1]研究生学籍信息表!$D:$G,4,0)</f>
        <v>2025</v>
      </c>
      <c r="E157" s="6" t="str">
        <f>VLOOKUP(A157,[1]研究生学籍信息表!$D:$J,7,0)</f>
        <v>园艺学院</v>
      </c>
      <c r="F157" s="6" t="str">
        <f>VLOOKUP(A157,[1]研究生学籍信息表!$D:$L,9,0)</f>
        <v>农艺与种业</v>
      </c>
      <c r="G157" s="6" t="str">
        <f>VLOOKUP(A157,[1]研究生学籍信息表!$D:$O,12,0)</f>
        <v>非定向</v>
      </c>
      <c r="H157" s="6" t="str">
        <f>VLOOKUP(A157,[1]研究生学籍信息表!$D:$R,15,0)</f>
        <v>3</v>
      </c>
      <c r="I157" s="6" t="s">
        <v>20</v>
      </c>
      <c r="J157" s="6" t="s">
        <v>14</v>
      </c>
      <c r="K157" s="8"/>
      <c r="L157" s="13"/>
    </row>
    <row r="158" spans="1:12" ht="21" customHeight="1">
      <c r="A158" s="5" t="s">
        <v>330</v>
      </c>
      <c r="B158" s="6" t="s">
        <v>331</v>
      </c>
      <c r="C158" s="7">
        <v>2025</v>
      </c>
      <c r="D158" s="6" t="str">
        <f>VLOOKUP(A158,[1]研究生学籍信息表!$D:$G,4,0)</f>
        <v>2025</v>
      </c>
      <c r="E158" s="6" t="str">
        <f>VLOOKUP(A158,[1]研究生学籍信息表!$D:$J,7,0)</f>
        <v>园艺学院</v>
      </c>
      <c r="F158" s="6" t="str">
        <f>VLOOKUP(A158,[1]研究生学籍信息表!$D:$L,9,0)</f>
        <v>农艺与种业</v>
      </c>
      <c r="G158" s="6" t="str">
        <f>VLOOKUP(A158,[1]研究生学籍信息表!$D:$O,12,0)</f>
        <v>非定向</v>
      </c>
      <c r="H158" s="6" t="str">
        <f>VLOOKUP(A158,[1]研究生学籍信息表!$D:$R,15,0)</f>
        <v>3</v>
      </c>
      <c r="I158" s="6" t="s">
        <v>20</v>
      </c>
      <c r="J158" s="6" t="s">
        <v>14</v>
      </c>
      <c r="K158" s="8"/>
      <c r="L158" s="13"/>
    </row>
    <row r="159" spans="1:12" ht="21" customHeight="1">
      <c r="A159" s="5" t="s">
        <v>332</v>
      </c>
      <c r="B159" s="6" t="s">
        <v>333</v>
      </c>
      <c r="C159" s="7">
        <v>2024</v>
      </c>
      <c r="D159" s="6" t="str">
        <f>VLOOKUP(A159,[1]研究生学籍信息表!$D:$G,4,0)</f>
        <v>2024</v>
      </c>
      <c r="E159" s="6" t="str">
        <f>VLOOKUP(A159,[1]研究生学籍信息表!$D:$J,7,0)</f>
        <v>园艺学院</v>
      </c>
      <c r="F159" s="6" t="str">
        <f>VLOOKUP(A159,[1]研究生学籍信息表!$D:$L,9,0)</f>
        <v>农艺与种业</v>
      </c>
      <c r="G159" s="6" t="str">
        <f>VLOOKUP(A159,[1]研究生学籍信息表!$D:$O,12,0)</f>
        <v>非定向</v>
      </c>
      <c r="H159" s="6" t="str">
        <f>VLOOKUP(A159,[1]研究生学籍信息表!$D:$R,15,0)</f>
        <v>3</v>
      </c>
      <c r="I159" s="6" t="s">
        <v>20</v>
      </c>
      <c r="J159" s="6" t="s">
        <v>14</v>
      </c>
      <c r="K159" s="8"/>
      <c r="L159" s="13"/>
    </row>
    <row r="160" spans="1:12" ht="21" customHeight="1">
      <c r="A160" s="5" t="s">
        <v>334</v>
      </c>
      <c r="B160" s="6" t="s">
        <v>335</v>
      </c>
      <c r="C160" s="7">
        <v>2025</v>
      </c>
      <c r="D160" s="6" t="str">
        <f>VLOOKUP(A160,[1]研究生学籍信息表!$D:$G,4,0)</f>
        <v>2025</v>
      </c>
      <c r="E160" s="6" t="str">
        <f>VLOOKUP(A160,[1]研究生学籍信息表!$D:$J,7,0)</f>
        <v>园艺学院</v>
      </c>
      <c r="F160" s="6" t="str">
        <f>VLOOKUP(A160,[1]研究生学籍信息表!$D:$L,9,0)</f>
        <v>农艺与种业</v>
      </c>
      <c r="G160" s="6" t="str">
        <f>VLOOKUP(A160,[1]研究生学籍信息表!$D:$O,12,0)</f>
        <v>非定向</v>
      </c>
      <c r="H160" s="6" t="str">
        <f>VLOOKUP(A160,[1]研究生学籍信息表!$D:$R,15,0)</f>
        <v>3</v>
      </c>
      <c r="I160" s="6" t="s">
        <v>20</v>
      </c>
      <c r="J160" s="6" t="s">
        <v>14</v>
      </c>
      <c r="K160" s="8"/>
      <c r="L160" s="13"/>
    </row>
    <row r="161" spans="1:12" ht="21" customHeight="1">
      <c r="A161" s="5" t="s">
        <v>336</v>
      </c>
      <c r="B161" s="6" t="s">
        <v>337</v>
      </c>
      <c r="C161" s="7">
        <v>2024</v>
      </c>
      <c r="D161" s="6" t="str">
        <f>VLOOKUP(A161,[1]研究生学籍信息表!$D:$G,4,0)</f>
        <v>2024</v>
      </c>
      <c r="E161" s="6" t="str">
        <f>VLOOKUP(A161,[1]研究生学籍信息表!$D:$J,7,0)</f>
        <v>园艺学院</v>
      </c>
      <c r="F161" s="6" t="str">
        <f>VLOOKUP(A161,[1]研究生学籍信息表!$D:$L,9,0)</f>
        <v>农艺与种业</v>
      </c>
      <c r="G161" s="6" t="str">
        <f>VLOOKUP(A161,[1]研究生学籍信息表!$D:$O,12,0)</f>
        <v>非定向</v>
      </c>
      <c r="H161" s="6" t="str">
        <f>VLOOKUP(A161,[1]研究生学籍信息表!$D:$R,15,0)</f>
        <v>3</v>
      </c>
      <c r="I161" s="6" t="s">
        <v>20</v>
      </c>
      <c r="J161" s="6" t="s">
        <v>14</v>
      </c>
      <c r="K161" s="8"/>
      <c r="L161" s="13"/>
    </row>
    <row r="162" spans="1:12" ht="21" customHeight="1">
      <c r="A162" s="10" t="s">
        <v>338</v>
      </c>
      <c r="B162" s="6" t="s">
        <v>339</v>
      </c>
      <c r="C162" s="6" t="s">
        <v>17</v>
      </c>
      <c r="D162" s="6" t="str">
        <f>VLOOKUP(A162,[1]研究生学籍信息表!$D:$G,4,0)</f>
        <v>2026</v>
      </c>
      <c r="E162" s="6" t="str">
        <f>VLOOKUP(A162,[1]研究生学籍信息表!$D:$J,7,0)</f>
        <v>园艺学院</v>
      </c>
      <c r="F162" s="6" t="str">
        <f>VLOOKUP(A162,[1]研究生学籍信息表!$D:$L,9,0)</f>
        <v>农艺与种业</v>
      </c>
      <c r="G162" s="6" t="str">
        <f>VLOOKUP(A162,[1]研究生学籍信息表!$D:$O,12,0)</f>
        <v>非定向</v>
      </c>
      <c r="H162" s="6" t="str">
        <f>VLOOKUP(A162,[1]研究生学籍信息表!$D:$R,15,0)</f>
        <v>3</v>
      </c>
      <c r="I162" s="6" t="s">
        <v>20</v>
      </c>
      <c r="J162" s="6" t="s">
        <v>14</v>
      </c>
      <c r="K162" s="8"/>
      <c r="L162" s="13"/>
    </row>
    <row r="163" spans="1:12" ht="21" customHeight="1">
      <c r="A163" s="5" t="s">
        <v>340</v>
      </c>
      <c r="B163" s="6" t="s">
        <v>341</v>
      </c>
      <c r="C163" s="7">
        <v>2024</v>
      </c>
      <c r="D163" s="6" t="str">
        <f>VLOOKUP(A163,[1]研究生学籍信息表!$D:$G,4,0)</f>
        <v>2024</v>
      </c>
      <c r="E163" s="6" t="str">
        <f>VLOOKUP(A163,[1]研究生学籍信息表!$D:$J,7,0)</f>
        <v>园艺学院</v>
      </c>
      <c r="F163" s="6" t="str">
        <f>VLOOKUP(A163,[1]研究生学籍信息表!$D:$L,9,0)</f>
        <v>农艺与种业</v>
      </c>
      <c r="G163" s="6" t="str">
        <f>VLOOKUP(A163,[1]研究生学籍信息表!$D:$O,12,0)</f>
        <v>非定向</v>
      </c>
      <c r="H163" s="6" t="str">
        <f>VLOOKUP(A163,[1]研究生学籍信息表!$D:$R,15,0)</f>
        <v>3</v>
      </c>
      <c r="I163" s="6" t="s">
        <v>20</v>
      </c>
      <c r="J163" s="6" t="s">
        <v>14</v>
      </c>
      <c r="K163" s="8"/>
      <c r="L163" s="13"/>
    </row>
    <row r="164" spans="1:12" ht="21" customHeight="1">
      <c r="A164" s="5" t="s">
        <v>342</v>
      </c>
      <c r="B164" s="6" t="s">
        <v>343</v>
      </c>
      <c r="C164" s="7">
        <v>2025</v>
      </c>
      <c r="D164" s="6" t="str">
        <f>VLOOKUP(A164,[1]研究生学籍信息表!$D:$G,4,0)</f>
        <v>2025</v>
      </c>
      <c r="E164" s="6" t="str">
        <f>VLOOKUP(A164,[1]研究生学籍信息表!$D:$J,7,0)</f>
        <v>园艺学院</v>
      </c>
      <c r="F164" s="6" t="str">
        <f>VLOOKUP(A164,[1]研究生学籍信息表!$D:$L,9,0)</f>
        <v>园艺产品采后科学</v>
      </c>
      <c r="G164" s="6" t="str">
        <f>VLOOKUP(A164,[1]研究生学籍信息表!$D:$O,12,0)</f>
        <v>非定向</v>
      </c>
      <c r="H164" s="6" t="str">
        <f>VLOOKUP(A164,[1]研究生学籍信息表!$D:$R,15,0)</f>
        <v>4</v>
      </c>
      <c r="I164" s="6" t="s">
        <v>55</v>
      </c>
      <c r="J164" s="6" t="s">
        <v>47</v>
      </c>
      <c r="K164" s="8"/>
      <c r="L164" s="13"/>
    </row>
    <row r="165" spans="1:12" ht="21" customHeight="1">
      <c r="A165" s="10" t="s">
        <v>344</v>
      </c>
      <c r="B165" s="6" t="s">
        <v>345</v>
      </c>
      <c r="C165" s="6" t="s">
        <v>17</v>
      </c>
      <c r="D165" s="6" t="str">
        <f>VLOOKUP(A165,[1]研究生学籍信息表!$D:$G,4,0)</f>
        <v>2026</v>
      </c>
      <c r="E165" s="6" t="str">
        <f>VLOOKUP(A165,[1]研究生学籍信息表!$D:$J,7,0)</f>
        <v>园艺学院</v>
      </c>
      <c r="F165" s="6" t="str">
        <f>VLOOKUP(A165,[1]研究生学籍信息表!$D:$L,9,0)</f>
        <v>园艺学</v>
      </c>
      <c r="G165" s="6" t="str">
        <f>VLOOKUP(A165,[1]研究生学籍信息表!$D:$O,12,0)</f>
        <v>非定向</v>
      </c>
      <c r="H165" s="6" t="str">
        <f>VLOOKUP(A165,[1]研究生学籍信息表!$D:$R,15,0)</f>
        <v>3</v>
      </c>
      <c r="I165" s="6" t="s">
        <v>13</v>
      </c>
      <c r="J165" s="6" t="s">
        <v>14</v>
      </c>
      <c r="K165" s="8"/>
      <c r="L165" s="13"/>
    </row>
    <row r="166" spans="1:12" ht="21" customHeight="1">
      <c r="A166" s="10" t="s">
        <v>346</v>
      </c>
      <c r="B166" s="6" t="s">
        <v>347</v>
      </c>
      <c r="C166" s="6" t="s">
        <v>17</v>
      </c>
      <c r="D166" s="6" t="str">
        <f>VLOOKUP(A166,[1]研究生学籍信息表!$D:$G,4,0)</f>
        <v>2026</v>
      </c>
      <c r="E166" s="6" t="str">
        <f>VLOOKUP(A166,[1]研究生学籍信息表!$D:$J,7,0)</f>
        <v>园艺学院</v>
      </c>
      <c r="F166" s="6" t="str">
        <f>VLOOKUP(A166,[1]研究生学籍信息表!$D:$L,9,0)</f>
        <v>农艺与种业</v>
      </c>
      <c r="G166" s="6" t="str">
        <f>VLOOKUP(A166,[1]研究生学籍信息表!$D:$O,12,0)</f>
        <v>非定向</v>
      </c>
      <c r="H166" s="6" t="str">
        <f>VLOOKUP(A166,[1]研究生学籍信息表!$D:$R,15,0)</f>
        <v>3</v>
      </c>
      <c r="I166" s="6" t="s">
        <v>20</v>
      </c>
      <c r="J166" s="6" t="s">
        <v>14</v>
      </c>
      <c r="K166" s="8"/>
      <c r="L166" s="13"/>
    </row>
    <row r="167" spans="1:12" ht="21" customHeight="1">
      <c r="A167" s="5" t="s">
        <v>348</v>
      </c>
      <c r="B167" s="6" t="s">
        <v>349</v>
      </c>
      <c r="C167" s="7">
        <v>2025</v>
      </c>
      <c r="D167" s="6" t="str">
        <f>VLOOKUP(A167,[1]研究生学籍信息表!$D:$G,4,0)</f>
        <v>2025</v>
      </c>
      <c r="E167" s="6" t="str">
        <f>VLOOKUP(A167,[1]研究生学籍信息表!$D:$J,7,0)</f>
        <v>园艺学院</v>
      </c>
      <c r="F167" s="6" t="str">
        <f>VLOOKUP(A167,[1]研究生学籍信息表!$D:$L,9,0)</f>
        <v>农艺与种业</v>
      </c>
      <c r="G167" s="6" t="str">
        <f>VLOOKUP(A167,[1]研究生学籍信息表!$D:$O,12,0)</f>
        <v>非定向</v>
      </c>
      <c r="H167" s="6" t="str">
        <f>VLOOKUP(A167,[1]研究生学籍信息表!$D:$R,15,0)</f>
        <v>3</v>
      </c>
      <c r="I167" s="6" t="s">
        <v>20</v>
      </c>
      <c r="J167" s="6" t="s">
        <v>14</v>
      </c>
      <c r="K167" s="8"/>
      <c r="L167" s="13"/>
    </row>
    <row r="168" spans="1:12" ht="21" customHeight="1">
      <c r="A168" s="5" t="s">
        <v>350</v>
      </c>
      <c r="B168" s="6" t="s">
        <v>351</v>
      </c>
      <c r="C168" s="7">
        <v>2025</v>
      </c>
      <c r="D168" s="6" t="str">
        <f>VLOOKUP(A168,[1]研究生学籍信息表!$D:$G,4,0)</f>
        <v>2025</v>
      </c>
      <c r="E168" s="6" t="str">
        <f>VLOOKUP(A168,[1]研究生学籍信息表!$D:$J,7,0)</f>
        <v>园艺学院</v>
      </c>
      <c r="F168" s="6" t="str">
        <f>VLOOKUP(A168,[1]研究生学籍信息表!$D:$L,9,0)</f>
        <v>农艺与种业</v>
      </c>
      <c r="G168" s="6" t="str">
        <f>VLOOKUP(A168,[1]研究生学籍信息表!$D:$O,12,0)</f>
        <v>非定向</v>
      </c>
      <c r="H168" s="6" t="str">
        <f>VLOOKUP(A168,[1]研究生学籍信息表!$D:$R,15,0)</f>
        <v>3</v>
      </c>
      <c r="I168" s="6" t="s">
        <v>20</v>
      </c>
      <c r="J168" s="6" t="s">
        <v>14</v>
      </c>
      <c r="K168" s="8"/>
      <c r="L168" s="13"/>
    </row>
    <row r="169" spans="1:12" ht="21" customHeight="1">
      <c r="A169" s="5" t="s">
        <v>352</v>
      </c>
      <c r="B169" s="6" t="s">
        <v>353</v>
      </c>
      <c r="C169" s="7">
        <v>2024</v>
      </c>
      <c r="D169" s="6" t="str">
        <f>VLOOKUP(A169,[1]研究生学籍信息表!$D:$G,4,0)</f>
        <v>2024</v>
      </c>
      <c r="E169" s="6" t="str">
        <f>VLOOKUP(A169,[1]研究生学籍信息表!$D:$J,7,0)</f>
        <v>园艺学院</v>
      </c>
      <c r="F169" s="6" t="str">
        <f>VLOOKUP(A169,[1]研究生学籍信息表!$D:$L,9,0)</f>
        <v>农艺与种业</v>
      </c>
      <c r="G169" s="6" t="str">
        <f>VLOOKUP(A169,[1]研究生学籍信息表!$D:$O,12,0)</f>
        <v>非定向</v>
      </c>
      <c r="H169" s="6" t="str">
        <f>VLOOKUP(A169,[1]研究生学籍信息表!$D:$R,15,0)</f>
        <v>3</v>
      </c>
      <c r="I169" s="6" t="s">
        <v>20</v>
      </c>
      <c r="J169" s="6" t="s">
        <v>14</v>
      </c>
      <c r="K169" s="8"/>
      <c r="L169" s="13"/>
    </row>
    <row r="170" spans="1:12" ht="21" customHeight="1">
      <c r="A170" s="10" t="s">
        <v>354</v>
      </c>
      <c r="B170" s="6" t="s">
        <v>355</v>
      </c>
      <c r="C170" s="6" t="s">
        <v>17</v>
      </c>
      <c r="D170" s="6" t="str">
        <f>VLOOKUP(A170,[1]研究生学籍信息表!$D:$G,4,0)</f>
        <v>2026</v>
      </c>
      <c r="E170" s="6" t="str">
        <f>VLOOKUP(A170,[1]研究生学籍信息表!$D:$J,7,0)</f>
        <v>园艺学院</v>
      </c>
      <c r="F170" s="6" t="str">
        <f>VLOOKUP(A170,[1]研究生学籍信息表!$D:$L,9,0)</f>
        <v>园艺学</v>
      </c>
      <c r="G170" s="6" t="str">
        <f>VLOOKUP(A170,[1]研究生学籍信息表!$D:$O,12,0)</f>
        <v>非定向</v>
      </c>
      <c r="H170" s="6" t="str">
        <f>VLOOKUP(A170,[1]研究生学籍信息表!$D:$R,15,0)</f>
        <v>4</v>
      </c>
      <c r="I170" s="6" t="s">
        <v>55</v>
      </c>
      <c r="J170" s="6" t="s">
        <v>47</v>
      </c>
      <c r="K170" s="8"/>
      <c r="L170" s="13"/>
    </row>
    <row r="171" spans="1:12" ht="21" customHeight="1">
      <c r="A171" s="10" t="s">
        <v>356</v>
      </c>
      <c r="B171" s="6" t="s">
        <v>357</v>
      </c>
      <c r="C171" s="6" t="s">
        <v>17</v>
      </c>
      <c r="D171" s="6" t="str">
        <f>VLOOKUP(A171,[1]研究生学籍信息表!$D:$G,4,0)</f>
        <v>2026</v>
      </c>
      <c r="E171" s="6" t="str">
        <f>VLOOKUP(A171,[1]研究生学籍信息表!$D:$J,7,0)</f>
        <v>园艺学院</v>
      </c>
      <c r="F171" s="6" t="str">
        <f>VLOOKUP(A171,[1]研究生学籍信息表!$D:$L,9,0)</f>
        <v>农艺与种业</v>
      </c>
      <c r="G171" s="6" t="str">
        <f>VLOOKUP(A171,[1]研究生学籍信息表!$D:$O,12,0)</f>
        <v>非定向</v>
      </c>
      <c r="H171" s="6" t="str">
        <f>VLOOKUP(A171,[1]研究生学籍信息表!$D:$R,15,0)</f>
        <v>3</v>
      </c>
      <c r="I171" s="6" t="s">
        <v>20</v>
      </c>
      <c r="J171" s="6" t="s">
        <v>14</v>
      </c>
      <c r="K171" s="8"/>
      <c r="L171" s="13"/>
    </row>
    <row r="172" spans="1:12" ht="21" customHeight="1">
      <c r="A172" s="5" t="s">
        <v>358</v>
      </c>
      <c r="B172" s="6" t="s">
        <v>359</v>
      </c>
      <c r="C172" s="7">
        <v>2024</v>
      </c>
      <c r="D172" s="6" t="str">
        <f>VLOOKUP(A172,[1]研究生学籍信息表!$D:$G,4,0)</f>
        <v>2024</v>
      </c>
      <c r="E172" s="6" t="str">
        <f>VLOOKUP(A172,[1]研究生学籍信息表!$D:$J,7,0)</f>
        <v>园艺学院</v>
      </c>
      <c r="F172" s="6" t="str">
        <f>VLOOKUP(A172,[1]研究生学籍信息表!$D:$L,9,0)</f>
        <v>农艺与种业</v>
      </c>
      <c r="G172" s="6" t="str">
        <f>VLOOKUP(A172,[1]研究生学籍信息表!$D:$O,12,0)</f>
        <v>非定向</v>
      </c>
      <c r="H172" s="6" t="str">
        <f>VLOOKUP(A172,[1]研究生学籍信息表!$D:$R,15,0)</f>
        <v>3</v>
      </c>
      <c r="I172" s="6" t="s">
        <v>20</v>
      </c>
      <c r="J172" s="6" t="s">
        <v>14</v>
      </c>
      <c r="K172" s="8"/>
      <c r="L172" s="13"/>
    </row>
    <row r="173" spans="1:12" ht="21" customHeight="1">
      <c r="A173" s="10" t="s">
        <v>360</v>
      </c>
      <c r="B173" s="6" t="s">
        <v>361</v>
      </c>
      <c r="C173" s="6" t="s">
        <v>17</v>
      </c>
      <c r="D173" s="6" t="str">
        <f>VLOOKUP(A173,[1]研究生学籍信息表!$D:$G,4,0)</f>
        <v>2026</v>
      </c>
      <c r="E173" s="6" t="str">
        <f>VLOOKUP(A173,[1]研究生学籍信息表!$D:$J,7,0)</f>
        <v>园艺学院</v>
      </c>
      <c r="F173" s="6" t="str">
        <f>VLOOKUP(A173,[1]研究生学籍信息表!$D:$L,9,0)</f>
        <v>农艺与种业</v>
      </c>
      <c r="G173" s="6" t="str">
        <f>VLOOKUP(A173,[1]研究生学籍信息表!$D:$O,12,0)</f>
        <v>非定向</v>
      </c>
      <c r="H173" s="6" t="str">
        <f>VLOOKUP(A173,[1]研究生学籍信息表!$D:$R,15,0)</f>
        <v>3</v>
      </c>
      <c r="I173" s="6" t="s">
        <v>20</v>
      </c>
      <c r="J173" s="6" t="s">
        <v>14</v>
      </c>
      <c r="K173" s="8"/>
      <c r="L173" s="13"/>
    </row>
    <row r="174" spans="1:12" ht="21" customHeight="1">
      <c r="A174" s="5" t="s">
        <v>362</v>
      </c>
      <c r="B174" s="6" t="s">
        <v>363</v>
      </c>
      <c r="C174" s="7">
        <v>2024</v>
      </c>
      <c r="D174" s="6" t="str">
        <f>VLOOKUP(A174,[1]研究生学籍信息表!$D:$G,4,0)</f>
        <v>2024</v>
      </c>
      <c r="E174" s="6" t="str">
        <f>VLOOKUP(A174,[1]研究生学籍信息表!$D:$J,7,0)</f>
        <v>园艺学院</v>
      </c>
      <c r="F174" s="6" t="str">
        <f>VLOOKUP(A174,[1]研究生学籍信息表!$D:$L,9,0)</f>
        <v>农艺与种业</v>
      </c>
      <c r="G174" s="6" t="str">
        <f>VLOOKUP(A174,[1]研究生学籍信息表!$D:$O,12,0)</f>
        <v>非定向</v>
      </c>
      <c r="H174" s="6" t="str">
        <f>VLOOKUP(A174,[1]研究生学籍信息表!$D:$R,15,0)</f>
        <v>3</v>
      </c>
      <c r="I174" s="6" t="s">
        <v>20</v>
      </c>
      <c r="J174" s="6" t="s">
        <v>14</v>
      </c>
      <c r="K174" s="8"/>
      <c r="L174" s="13"/>
    </row>
    <row r="175" spans="1:12" ht="21" customHeight="1">
      <c r="A175" s="5" t="s">
        <v>364</v>
      </c>
      <c r="B175" s="6" t="s">
        <v>365</v>
      </c>
      <c r="C175" s="7">
        <v>2024</v>
      </c>
      <c r="D175" s="6" t="str">
        <f>VLOOKUP(A175,[1]研究生学籍信息表!$D:$G,4,0)</f>
        <v>2024</v>
      </c>
      <c r="E175" s="6" t="str">
        <f>VLOOKUP(A175,[1]研究生学籍信息表!$D:$J,7,0)</f>
        <v>园艺学院</v>
      </c>
      <c r="F175" s="6" t="str">
        <f>VLOOKUP(A175,[1]研究生学籍信息表!$D:$L,9,0)</f>
        <v>果树学</v>
      </c>
      <c r="G175" s="6" t="str">
        <f>VLOOKUP(A175,[1]研究生学籍信息表!$D:$O,12,0)</f>
        <v>非定向</v>
      </c>
      <c r="H175" s="6" t="str">
        <f>VLOOKUP(A175,[1]研究生学籍信息表!$D:$R,15,0)</f>
        <v>3</v>
      </c>
      <c r="I175" s="6" t="s">
        <v>13</v>
      </c>
      <c r="J175" s="6" t="s">
        <v>14</v>
      </c>
      <c r="K175" s="8"/>
      <c r="L175" s="13"/>
    </row>
    <row r="176" spans="1:12" ht="21" customHeight="1">
      <c r="A176" s="5" t="s">
        <v>366</v>
      </c>
      <c r="B176" s="6" t="s">
        <v>367</v>
      </c>
      <c r="C176" s="7">
        <v>2024</v>
      </c>
      <c r="D176" s="6" t="str">
        <f>VLOOKUP(A176,[1]研究生学籍信息表!$D:$G,4,0)</f>
        <v>2024</v>
      </c>
      <c r="E176" s="6" t="str">
        <f>VLOOKUP(A176,[1]研究生学籍信息表!$D:$J,7,0)</f>
        <v>园艺学院</v>
      </c>
      <c r="F176" s="6" t="str">
        <f>VLOOKUP(A176,[1]研究生学籍信息表!$D:$L,9,0)</f>
        <v>蔬菜学</v>
      </c>
      <c r="G176" s="6" t="str">
        <f>VLOOKUP(A176,[1]研究生学籍信息表!$D:$O,12,0)</f>
        <v>非定向</v>
      </c>
      <c r="H176" s="6" t="str">
        <f>VLOOKUP(A176,[1]研究生学籍信息表!$D:$R,15,0)</f>
        <v>4</v>
      </c>
      <c r="I176" s="6" t="s">
        <v>55</v>
      </c>
      <c r="J176" s="6" t="s">
        <v>47</v>
      </c>
      <c r="K176" s="8"/>
      <c r="L176" s="13"/>
    </row>
    <row r="177" spans="1:12" ht="21" customHeight="1">
      <c r="A177" s="10" t="s">
        <v>368</v>
      </c>
      <c r="B177" s="6" t="s">
        <v>369</v>
      </c>
      <c r="C177" s="6" t="s">
        <v>17</v>
      </c>
      <c r="D177" s="6" t="str">
        <f>VLOOKUP(A177,[1]研究生学籍信息表!$D:$G,4,0)</f>
        <v>2026</v>
      </c>
      <c r="E177" s="6" t="str">
        <f>VLOOKUP(A177,[1]研究生学籍信息表!$D:$J,7,0)</f>
        <v>园艺学院</v>
      </c>
      <c r="F177" s="6" t="str">
        <f>VLOOKUP(A177,[1]研究生学籍信息表!$D:$L,9,0)</f>
        <v>农艺与种业</v>
      </c>
      <c r="G177" s="6" t="str">
        <f>VLOOKUP(A177,[1]研究生学籍信息表!$D:$O,12,0)</f>
        <v>非定向</v>
      </c>
      <c r="H177" s="6" t="str">
        <f>VLOOKUP(A177,[1]研究生学籍信息表!$D:$R,15,0)</f>
        <v>3</v>
      </c>
      <c r="I177" s="6" t="s">
        <v>20</v>
      </c>
      <c r="J177" s="6" t="s">
        <v>14</v>
      </c>
      <c r="K177" s="8"/>
      <c r="L177" s="13"/>
    </row>
    <row r="178" spans="1:12" ht="21" customHeight="1">
      <c r="A178" s="10" t="s">
        <v>370</v>
      </c>
      <c r="B178" s="6" t="s">
        <v>371</v>
      </c>
      <c r="C178" s="6" t="s">
        <v>17</v>
      </c>
      <c r="D178" s="6" t="str">
        <f>VLOOKUP(A178,[1]研究生学籍信息表!$D:$G,4,0)</f>
        <v>2026</v>
      </c>
      <c r="E178" s="6" t="str">
        <f>VLOOKUP(A178,[1]研究生学籍信息表!$D:$J,7,0)</f>
        <v>园艺学院</v>
      </c>
      <c r="F178" s="6" t="str">
        <f>VLOOKUP(A178,[1]研究生学籍信息表!$D:$L,9,0)</f>
        <v>农艺与种业</v>
      </c>
      <c r="G178" s="6" t="str">
        <f>VLOOKUP(A178,[1]研究生学籍信息表!$D:$O,12,0)</f>
        <v>非定向</v>
      </c>
      <c r="H178" s="6" t="str">
        <f>VLOOKUP(A178,[1]研究生学籍信息表!$D:$R,15,0)</f>
        <v>3</v>
      </c>
      <c r="I178" s="6" t="s">
        <v>20</v>
      </c>
      <c r="J178" s="6" t="s">
        <v>14</v>
      </c>
      <c r="K178" s="8"/>
      <c r="L178" s="13"/>
    </row>
    <row r="179" spans="1:12" ht="21" customHeight="1">
      <c r="A179" s="5" t="s">
        <v>372</v>
      </c>
      <c r="B179" s="6" t="s">
        <v>373</v>
      </c>
      <c r="C179" s="7">
        <v>2025</v>
      </c>
      <c r="D179" s="6" t="str">
        <f>VLOOKUP(A179,[1]研究生学籍信息表!$D:$G,4,0)</f>
        <v>2025</v>
      </c>
      <c r="E179" s="6" t="str">
        <f>VLOOKUP(A179,[1]研究生学籍信息表!$D:$J,7,0)</f>
        <v>园艺学院</v>
      </c>
      <c r="F179" s="6" t="str">
        <f>VLOOKUP(A179,[1]研究生学籍信息表!$D:$L,9,0)</f>
        <v>果树学</v>
      </c>
      <c r="G179" s="6" t="str">
        <f>VLOOKUP(A179,[1]研究生学籍信息表!$D:$O,12,0)</f>
        <v>非定向</v>
      </c>
      <c r="H179" s="6" t="str">
        <f>VLOOKUP(A179,[1]研究生学籍信息表!$D:$R,15,0)</f>
        <v>3</v>
      </c>
      <c r="I179" s="6" t="s">
        <v>13</v>
      </c>
      <c r="J179" s="6" t="s">
        <v>14</v>
      </c>
      <c r="K179" s="8"/>
      <c r="L179" s="13"/>
    </row>
    <row r="180" spans="1:12" ht="21" customHeight="1">
      <c r="A180" s="5" t="s">
        <v>374</v>
      </c>
      <c r="B180" s="6" t="s">
        <v>375</v>
      </c>
      <c r="C180" s="7">
        <v>2025</v>
      </c>
      <c r="D180" s="6" t="str">
        <f>VLOOKUP(A180,[1]研究生学籍信息表!$D:$G,4,0)</f>
        <v>2025</v>
      </c>
      <c r="E180" s="6" t="str">
        <f>VLOOKUP(A180,[1]研究生学籍信息表!$D:$J,7,0)</f>
        <v>园艺学院</v>
      </c>
      <c r="F180" s="6" t="str">
        <f>VLOOKUP(A180,[1]研究生学籍信息表!$D:$L,9,0)</f>
        <v>农艺与种业</v>
      </c>
      <c r="G180" s="6" t="str">
        <f>VLOOKUP(A180,[1]研究生学籍信息表!$D:$O,12,0)</f>
        <v>非定向</v>
      </c>
      <c r="H180" s="6" t="str">
        <f>VLOOKUP(A180,[1]研究生学籍信息表!$D:$R,15,0)</f>
        <v>3</v>
      </c>
      <c r="I180" s="6" t="s">
        <v>20</v>
      </c>
      <c r="J180" s="6" t="s">
        <v>14</v>
      </c>
      <c r="K180" s="8"/>
      <c r="L180" s="13"/>
    </row>
    <row r="181" spans="1:12" ht="21" customHeight="1">
      <c r="A181" s="5" t="s">
        <v>376</v>
      </c>
      <c r="B181" s="6" t="s">
        <v>377</v>
      </c>
      <c r="C181" s="7">
        <v>2025</v>
      </c>
      <c r="D181" s="6" t="str">
        <f>VLOOKUP(A181,[1]研究生学籍信息表!$D:$G,4,0)</f>
        <v>2025</v>
      </c>
      <c r="E181" s="6" t="str">
        <f>VLOOKUP(A181,[1]研究生学籍信息表!$D:$J,7,0)</f>
        <v>园艺学院</v>
      </c>
      <c r="F181" s="6" t="str">
        <f>VLOOKUP(A181,[1]研究生学籍信息表!$D:$L,9,0)</f>
        <v>农艺与种业</v>
      </c>
      <c r="G181" s="6" t="str">
        <f>VLOOKUP(A181,[1]研究生学籍信息表!$D:$O,12,0)</f>
        <v>非定向</v>
      </c>
      <c r="H181" s="6" t="str">
        <f>VLOOKUP(A181,[1]研究生学籍信息表!$D:$R,15,0)</f>
        <v>3</v>
      </c>
      <c r="I181" s="6" t="s">
        <v>20</v>
      </c>
      <c r="J181" s="6" t="s">
        <v>14</v>
      </c>
      <c r="K181" s="8"/>
      <c r="L181" s="13"/>
    </row>
    <row r="182" spans="1:12" ht="21" customHeight="1">
      <c r="A182" s="5" t="s">
        <v>378</v>
      </c>
      <c r="B182" s="6" t="s">
        <v>379</v>
      </c>
      <c r="C182" s="6" t="s">
        <v>54</v>
      </c>
      <c r="D182" s="6" t="str">
        <f>VLOOKUP(A182,[1]研究生学籍信息表!$D:$G,4,0)</f>
        <v>2023</v>
      </c>
      <c r="E182" s="6" t="str">
        <f>VLOOKUP(A182,[1]研究生学籍信息表!$D:$J,7,0)</f>
        <v>园艺学院</v>
      </c>
      <c r="F182" s="6" t="str">
        <f>VLOOKUP(A182,[1]研究生学籍信息表!$D:$L,9,0)</f>
        <v>蔬菜学</v>
      </c>
      <c r="G182" s="6" t="str">
        <f>VLOOKUP(A182,[1]研究生学籍信息表!$D:$O,12,0)</f>
        <v>非定向</v>
      </c>
      <c r="H182" s="6" t="str">
        <f>VLOOKUP(A182,[1]研究生学籍信息表!$D:$R,15,0)</f>
        <v>4</v>
      </c>
      <c r="I182" s="6" t="s">
        <v>55</v>
      </c>
      <c r="J182" s="6" t="s">
        <v>47</v>
      </c>
      <c r="K182" s="8"/>
      <c r="L182" s="13"/>
    </row>
    <row r="183" spans="1:12" ht="21" customHeight="1">
      <c r="A183" s="10" t="s">
        <v>380</v>
      </c>
      <c r="B183" s="6" t="s">
        <v>381</v>
      </c>
      <c r="C183" s="6" t="s">
        <v>17</v>
      </c>
      <c r="D183" s="6" t="str">
        <f>VLOOKUP(A183,[1]研究生学籍信息表!$D:$G,4,0)</f>
        <v>2026</v>
      </c>
      <c r="E183" s="6" t="str">
        <f>VLOOKUP(A183,[1]研究生学籍信息表!$D:$J,7,0)</f>
        <v>园艺学院</v>
      </c>
      <c r="F183" s="6" t="str">
        <f>VLOOKUP(A183,[1]研究生学籍信息表!$D:$L,9,0)</f>
        <v>农艺与种业</v>
      </c>
      <c r="G183" s="6" t="str">
        <f>VLOOKUP(A183,[1]研究生学籍信息表!$D:$O,12,0)</f>
        <v>非定向</v>
      </c>
      <c r="H183" s="6" t="str">
        <f>VLOOKUP(A183,[1]研究生学籍信息表!$D:$R,15,0)</f>
        <v>3</v>
      </c>
      <c r="I183" s="6" t="s">
        <v>20</v>
      </c>
      <c r="J183" s="6" t="s">
        <v>14</v>
      </c>
      <c r="K183" s="8"/>
      <c r="L183" s="13"/>
    </row>
    <row r="184" spans="1:12" ht="21" customHeight="1">
      <c r="A184" s="10" t="s">
        <v>382</v>
      </c>
      <c r="B184" s="6" t="s">
        <v>383</v>
      </c>
      <c r="C184" s="6" t="s">
        <v>17</v>
      </c>
      <c r="D184" s="6" t="str">
        <f>VLOOKUP(A184,[1]研究生学籍信息表!$D:$G,4,0)</f>
        <v>2026</v>
      </c>
      <c r="E184" s="6" t="str">
        <f>VLOOKUP(A184,[1]研究生学籍信息表!$D:$J,7,0)</f>
        <v>园艺学院</v>
      </c>
      <c r="F184" s="6" t="str">
        <f>VLOOKUP(A184,[1]研究生学籍信息表!$D:$L,9,0)</f>
        <v>园艺学</v>
      </c>
      <c r="G184" s="6" t="str">
        <f>VLOOKUP(A184,[1]研究生学籍信息表!$D:$O,12,0)</f>
        <v>非定向</v>
      </c>
      <c r="H184" s="6" t="str">
        <f>VLOOKUP(A184,[1]研究生学籍信息表!$D:$R,15,0)</f>
        <v>3</v>
      </c>
      <c r="I184" s="6" t="s">
        <v>13</v>
      </c>
      <c r="J184" s="6" t="s">
        <v>14</v>
      </c>
      <c r="K184" s="8"/>
      <c r="L184" s="13"/>
    </row>
    <row r="185" spans="1:12" ht="21" customHeight="1">
      <c r="A185" s="5" t="s">
        <v>384</v>
      </c>
      <c r="B185" s="6" t="s">
        <v>385</v>
      </c>
      <c r="C185" s="7">
        <v>2024</v>
      </c>
      <c r="D185" s="6" t="str">
        <f>VLOOKUP(A185,[1]研究生学籍信息表!$D:$G,4,0)</f>
        <v>2024</v>
      </c>
      <c r="E185" s="6" t="str">
        <f>VLOOKUP(A185,[1]研究生学籍信息表!$D:$J,7,0)</f>
        <v>园艺学院</v>
      </c>
      <c r="F185" s="6" t="str">
        <f>VLOOKUP(A185,[1]研究生学籍信息表!$D:$L,9,0)</f>
        <v>农艺与种业</v>
      </c>
      <c r="G185" s="6" t="str">
        <f>VLOOKUP(A185,[1]研究生学籍信息表!$D:$O,12,0)</f>
        <v>非定向</v>
      </c>
      <c r="H185" s="6" t="str">
        <f>VLOOKUP(A185,[1]研究生学籍信息表!$D:$R,15,0)</f>
        <v>3</v>
      </c>
      <c r="I185" s="6" t="s">
        <v>20</v>
      </c>
      <c r="J185" s="6" t="s">
        <v>14</v>
      </c>
      <c r="K185" s="8"/>
      <c r="L185" s="13"/>
    </row>
    <row r="186" spans="1:12" ht="21" customHeight="1">
      <c r="A186" s="10" t="s">
        <v>386</v>
      </c>
      <c r="B186" s="6" t="s">
        <v>387</v>
      </c>
      <c r="C186" s="6" t="s">
        <v>17</v>
      </c>
      <c r="D186" s="6" t="str">
        <f>VLOOKUP(A186,[1]研究生学籍信息表!$D:$G,4,0)</f>
        <v>2026</v>
      </c>
      <c r="E186" s="6" t="str">
        <f>VLOOKUP(A186,[1]研究生学籍信息表!$D:$J,7,0)</f>
        <v>园艺学院</v>
      </c>
      <c r="F186" s="6" t="str">
        <f>VLOOKUP(A186,[1]研究生学籍信息表!$D:$L,9,0)</f>
        <v>农艺与种业</v>
      </c>
      <c r="G186" s="6" t="str">
        <f>VLOOKUP(A186,[1]研究生学籍信息表!$D:$O,12,0)</f>
        <v>非定向</v>
      </c>
      <c r="H186" s="6" t="str">
        <f>VLOOKUP(A186,[1]研究生学籍信息表!$D:$R,15,0)</f>
        <v>3</v>
      </c>
      <c r="I186" s="6" t="s">
        <v>20</v>
      </c>
      <c r="J186" s="6" t="s">
        <v>14</v>
      </c>
      <c r="K186" s="8"/>
      <c r="L186" s="13"/>
    </row>
    <row r="187" spans="1:12" ht="21" customHeight="1">
      <c r="A187" s="5" t="s">
        <v>388</v>
      </c>
      <c r="B187" s="6" t="s">
        <v>389</v>
      </c>
      <c r="C187" s="7">
        <v>2025</v>
      </c>
      <c r="D187" s="6" t="str">
        <f>VLOOKUP(A187,[1]研究生学籍信息表!$D:$G,4,0)</f>
        <v>2025</v>
      </c>
      <c r="E187" s="6" t="str">
        <f>VLOOKUP(A187,[1]研究生学籍信息表!$D:$J,7,0)</f>
        <v>园艺学院</v>
      </c>
      <c r="F187" s="6" t="str">
        <f>VLOOKUP(A187,[1]研究生学籍信息表!$D:$L,9,0)</f>
        <v>设施园艺学</v>
      </c>
      <c r="G187" s="6" t="str">
        <f>VLOOKUP(A187,[1]研究生学籍信息表!$D:$O,12,0)</f>
        <v>非定向</v>
      </c>
      <c r="H187" s="6" t="str">
        <f>VLOOKUP(A187,[1]研究生学籍信息表!$D:$R,15,0)</f>
        <v>3</v>
      </c>
      <c r="I187" s="6" t="s">
        <v>13</v>
      </c>
      <c r="J187" s="6" t="s">
        <v>14</v>
      </c>
      <c r="K187" s="8"/>
      <c r="L187" s="13"/>
    </row>
    <row r="188" spans="1:12" ht="21" customHeight="1">
      <c r="A188" s="10" t="s">
        <v>390</v>
      </c>
      <c r="B188" s="6" t="s">
        <v>391</v>
      </c>
      <c r="C188" s="6" t="s">
        <v>17</v>
      </c>
      <c r="D188" s="6" t="str">
        <f>VLOOKUP(A188,[1]研究生学籍信息表!$D:$G,4,0)</f>
        <v>2026</v>
      </c>
      <c r="E188" s="6" t="str">
        <f>VLOOKUP(A188,[1]研究生学籍信息表!$D:$J,7,0)</f>
        <v>园艺学院</v>
      </c>
      <c r="F188" s="6" t="str">
        <f>VLOOKUP(A188,[1]研究生学籍信息表!$D:$L,9,0)</f>
        <v>农艺与种业</v>
      </c>
      <c r="G188" s="6" t="str">
        <f>VLOOKUP(A188,[1]研究生学籍信息表!$D:$O,12,0)</f>
        <v>非定向</v>
      </c>
      <c r="H188" s="6" t="str">
        <f>VLOOKUP(A188,[1]研究生学籍信息表!$D:$R,15,0)</f>
        <v>3</v>
      </c>
      <c r="I188" s="6" t="s">
        <v>20</v>
      </c>
      <c r="J188" s="6" t="s">
        <v>14</v>
      </c>
      <c r="K188" s="8"/>
      <c r="L188" s="13"/>
    </row>
    <row r="189" spans="1:12" ht="21" customHeight="1">
      <c r="A189" s="5" t="s">
        <v>392</v>
      </c>
      <c r="B189" s="6" t="s">
        <v>393</v>
      </c>
      <c r="C189" s="7">
        <v>2024</v>
      </c>
      <c r="D189" s="6" t="str">
        <f>VLOOKUP(A189,[1]研究生学籍信息表!$D:$G,4,0)</f>
        <v>2024</v>
      </c>
      <c r="E189" s="6" t="str">
        <f>VLOOKUP(A189,[1]研究生学籍信息表!$D:$J,7,0)</f>
        <v>园艺学院</v>
      </c>
      <c r="F189" s="6" t="str">
        <f>VLOOKUP(A189,[1]研究生学籍信息表!$D:$L,9,0)</f>
        <v>农艺与种业</v>
      </c>
      <c r="G189" s="6" t="str">
        <f>VLOOKUP(A189,[1]研究生学籍信息表!$D:$O,12,0)</f>
        <v>非定向</v>
      </c>
      <c r="H189" s="6" t="str">
        <f>VLOOKUP(A189,[1]研究生学籍信息表!$D:$R,15,0)</f>
        <v>3</v>
      </c>
      <c r="I189" s="6" t="s">
        <v>20</v>
      </c>
      <c r="J189" s="6" t="s">
        <v>14</v>
      </c>
      <c r="K189" s="8"/>
      <c r="L189" s="13"/>
    </row>
    <row r="190" spans="1:12" ht="21" customHeight="1">
      <c r="A190" s="10" t="s">
        <v>394</v>
      </c>
      <c r="B190" s="6" t="s">
        <v>395</v>
      </c>
      <c r="C190" s="6" t="s">
        <v>17</v>
      </c>
      <c r="D190" s="6" t="str">
        <f>VLOOKUP(A190,[1]研究生学籍信息表!$D:$G,4,0)</f>
        <v>2026</v>
      </c>
      <c r="E190" s="6" t="str">
        <f>VLOOKUP(A190,[1]研究生学籍信息表!$D:$J,7,0)</f>
        <v>园艺学院</v>
      </c>
      <c r="F190" s="6" t="str">
        <f>VLOOKUP(A190,[1]研究生学籍信息表!$D:$L,9,0)</f>
        <v>园艺</v>
      </c>
      <c r="G190" s="6" t="str">
        <f>VLOOKUP(A190,[1]研究生学籍信息表!$D:$O,12,0)</f>
        <v>非定向</v>
      </c>
      <c r="H190" s="6" t="str">
        <f>VLOOKUP(A190,[1]研究生学籍信息表!$D:$R,15,0)</f>
        <v>4</v>
      </c>
      <c r="I190" s="6" t="s">
        <v>46</v>
      </c>
      <c r="J190" s="6" t="s">
        <v>47</v>
      </c>
      <c r="K190" s="8"/>
      <c r="L190" s="13"/>
    </row>
    <row r="191" spans="1:12" ht="21" customHeight="1">
      <c r="A191" s="5" t="s">
        <v>396</v>
      </c>
      <c r="B191" s="6" t="s">
        <v>397</v>
      </c>
      <c r="C191" s="7">
        <v>2025</v>
      </c>
      <c r="D191" s="6" t="str">
        <f>VLOOKUP(A191,[1]研究生学籍信息表!$D:$G,4,0)</f>
        <v>2025</v>
      </c>
      <c r="E191" s="6" t="str">
        <f>VLOOKUP(A191,[1]研究生学籍信息表!$D:$J,7,0)</f>
        <v>园艺学院</v>
      </c>
      <c r="F191" s="6" t="str">
        <f>VLOOKUP(A191,[1]研究生学籍信息表!$D:$L,9,0)</f>
        <v>蔬菜学</v>
      </c>
      <c r="G191" s="6" t="str">
        <f>VLOOKUP(A191,[1]研究生学籍信息表!$D:$O,12,0)</f>
        <v>非定向</v>
      </c>
      <c r="H191" s="6" t="str">
        <f>VLOOKUP(A191,[1]研究生学籍信息表!$D:$R,15,0)</f>
        <v>4</v>
      </c>
      <c r="I191" s="6" t="s">
        <v>55</v>
      </c>
      <c r="J191" s="6" t="s">
        <v>47</v>
      </c>
      <c r="K191" s="8"/>
      <c r="L191" s="13"/>
    </row>
    <row r="192" spans="1:12" ht="21" customHeight="1">
      <c r="A192" s="5" t="s">
        <v>398</v>
      </c>
      <c r="B192" s="6" t="s">
        <v>399</v>
      </c>
      <c r="C192" s="7">
        <v>2025</v>
      </c>
      <c r="D192" s="6" t="str">
        <f>VLOOKUP(A192,[1]研究生学籍信息表!$D:$G,4,0)</f>
        <v>2025</v>
      </c>
      <c r="E192" s="6" t="str">
        <f>VLOOKUP(A192,[1]研究生学籍信息表!$D:$J,7,0)</f>
        <v>园艺学院</v>
      </c>
      <c r="F192" s="6" t="str">
        <f>VLOOKUP(A192,[1]研究生学籍信息表!$D:$L,9,0)</f>
        <v>果树学</v>
      </c>
      <c r="G192" s="6" t="str">
        <f>VLOOKUP(A192,[1]研究生学籍信息表!$D:$O,12,0)</f>
        <v>非定向</v>
      </c>
      <c r="H192" s="6" t="str">
        <f>VLOOKUP(A192,[1]研究生学籍信息表!$D:$R,15,0)</f>
        <v>3</v>
      </c>
      <c r="I192" s="6" t="s">
        <v>13</v>
      </c>
      <c r="J192" s="6" t="s">
        <v>14</v>
      </c>
      <c r="K192" s="8"/>
      <c r="L192" s="13"/>
    </row>
    <row r="193" spans="1:12" ht="21" customHeight="1">
      <c r="A193" s="10" t="s">
        <v>400</v>
      </c>
      <c r="B193" s="6" t="s">
        <v>401</v>
      </c>
      <c r="C193" s="6" t="s">
        <v>17</v>
      </c>
      <c r="D193" s="6" t="str">
        <f>VLOOKUP(A193,[1]研究生学籍信息表!$D:$G,4,0)</f>
        <v>2026</v>
      </c>
      <c r="E193" s="6" t="str">
        <f>VLOOKUP(A193,[1]研究生学籍信息表!$D:$J,7,0)</f>
        <v>园艺学院</v>
      </c>
      <c r="F193" s="6" t="str">
        <f>VLOOKUP(A193,[1]研究生学籍信息表!$D:$L,9,0)</f>
        <v>农艺与种业</v>
      </c>
      <c r="G193" s="6" t="str">
        <f>VLOOKUP(A193,[1]研究生学籍信息表!$D:$O,12,0)</f>
        <v>非定向</v>
      </c>
      <c r="H193" s="6" t="str">
        <f>VLOOKUP(A193,[1]研究生学籍信息表!$D:$R,15,0)</f>
        <v>3</v>
      </c>
      <c r="I193" s="6" t="s">
        <v>20</v>
      </c>
      <c r="J193" s="6" t="s">
        <v>14</v>
      </c>
      <c r="K193" s="8"/>
      <c r="L193" s="13"/>
    </row>
    <row r="194" spans="1:12" ht="21" customHeight="1">
      <c r="A194" s="5" t="s">
        <v>402</v>
      </c>
      <c r="B194" s="6" t="s">
        <v>403</v>
      </c>
      <c r="C194" s="7">
        <v>2025</v>
      </c>
      <c r="D194" s="6" t="str">
        <f>VLOOKUP(A194,[1]研究生学籍信息表!$D:$G,4,0)</f>
        <v>2025</v>
      </c>
      <c r="E194" s="6" t="str">
        <f>VLOOKUP(A194,[1]研究生学籍信息表!$D:$J,7,0)</f>
        <v>园艺学院</v>
      </c>
      <c r="F194" s="6" t="str">
        <f>VLOOKUP(A194,[1]研究生学籍信息表!$D:$L,9,0)</f>
        <v>农艺与种业</v>
      </c>
      <c r="G194" s="6" t="str">
        <f>VLOOKUP(A194,[1]研究生学籍信息表!$D:$O,12,0)</f>
        <v>非定向</v>
      </c>
      <c r="H194" s="6" t="str">
        <f>VLOOKUP(A194,[1]研究生学籍信息表!$D:$R,15,0)</f>
        <v>3</v>
      </c>
      <c r="I194" s="6" t="s">
        <v>20</v>
      </c>
      <c r="J194" s="6" t="s">
        <v>14</v>
      </c>
      <c r="K194" s="8"/>
      <c r="L194" s="13"/>
    </row>
    <row r="195" spans="1:12" ht="21" customHeight="1">
      <c r="A195" s="5" t="s">
        <v>404</v>
      </c>
      <c r="B195" s="6" t="s">
        <v>405</v>
      </c>
      <c r="C195" s="7">
        <v>2025</v>
      </c>
      <c r="D195" s="6" t="str">
        <f>VLOOKUP(A195,[1]研究生学籍信息表!$D:$G,4,0)</f>
        <v>2025</v>
      </c>
      <c r="E195" s="6" t="str">
        <f>VLOOKUP(A195,[1]研究生学籍信息表!$D:$J,7,0)</f>
        <v>园艺学院</v>
      </c>
      <c r="F195" s="6" t="str">
        <f>VLOOKUP(A195,[1]研究生学籍信息表!$D:$L,9,0)</f>
        <v>果树学</v>
      </c>
      <c r="G195" s="6" t="str">
        <f>VLOOKUP(A195,[1]研究生学籍信息表!$D:$O,12,0)</f>
        <v>非定向</v>
      </c>
      <c r="H195" s="6" t="str">
        <f>VLOOKUP(A195,[1]研究生学籍信息表!$D:$R,15,0)</f>
        <v>3</v>
      </c>
      <c r="I195" s="6" t="s">
        <v>13</v>
      </c>
      <c r="J195" s="6" t="s">
        <v>14</v>
      </c>
      <c r="K195" s="8"/>
      <c r="L195" s="13"/>
    </row>
    <row r="196" spans="1:12" ht="21" customHeight="1">
      <c r="A196" s="5" t="s">
        <v>406</v>
      </c>
      <c r="B196" s="6" t="s">
        <v>407</v>
      </c>
      <c r="C196" s="7">
        <v>2025</v>
      </c>
      <c r="D196" s="6" t="str">
        <f>VLOOKUP(A196,[1]研究生学籍信息表!$D:$G,4,0)</f>
        <v>2025</v>
      </c>
      <c r="E196" s="6" t="str">
        <f>VLOOKUP(A196,[1]研究生学籍信息表!$D:$J,7,0)</f>
        <v>园艺学院</v>
      </c>
      <c r="F196" s="6" t="str">
        <f>VLOOKUP(A196,[1]研究生学籍信息表!$D:$L,9,0)</f>
        <v>园艺产品采后科学</v>
      </c>
      <c r="G196" s="6" t="str">
        <f>VLOOKUP(A196,[1]研究生学籍信息表!$D:$O,12,0)</f>
        <v>非定向</v>
      </c>
      <c r="H196" s="6" t="str">
        <f>VLOOKUP(A196,[1]研究生学籍信息表!$D:$R,15,0)</f>
        <v>3</v>
      </c>
      <c r="I196" s="6" t="s">
        <v>13</v>
      </c>
      <c r="J196" s="6" t="s">
        <v>14</v>
      </c>
      <c r="K196" s="8"/>
      <c r="L196" s="13"/>
    </row>
    <row r="197" spans="1:12" ht="21" customHeight="1">
      <c r="A197" s="5" t="s">
        <v>408</v>
      </c>
      <c r="B197" s="6" t="s">
        <v>409</v>
      </c>
      <c r="C197" s="7">
        <v>2025</v>
      </c>
      <c r="D197" s="6" t="str">
        <f>VLOOKUP(A197,[1]研究生学籍信息表!$D:$G,4,0)</f>
        <v>2025</v>
      </c>
      <c r="E197" s="6" t="str">
        <f>VLOOKUP(A197,[1]研究生学籍信息表!$D:$J,7,0)</f>
        <v>园艺学院</v>
      </c>
      <c r="F197" s="6" t="str">
        <f>VLOOKUP(A197,[1]研究生学籍信息表!$D:$L,9,0)</f>
        <v>农艺与种业</v>
      </c>
      <c r="G197" s="6" t="str">
        <f>VLOOKUP(A197,[1]研究生学籍信息表!$D:$O,12,0)</f>
        <v>非定向</v>
      </c>
      <c r="H197" s="6" t="str">
        <f>VLOOKUP(A197,[1]研究生学籍信息表!$D:$R,15,0)</f>
        <v>3</v>
      </c>
      <c r="I197" s="6" t="s">
        <v>20</v>
      </c>
      <c r="J197" s="6" t="s">
        <v>14</v>
      </c>
      <c r="K197" s="8"/>
      <c r="L197" s="13"/>
    </row>
    <row r="198" spans="1:12" ht="21" customHeight="1">
      <c r="A198" s="5" t="s">
        <v>410</v>
      </c>
      <c r="B198" s="6" t="s">
        <v>411</v>
      </c>
      <c r="C198" s="7">
        <v>2024</v>
      </c>
      <c r="D198" s="6" t="str">
        <f>VLOOKUP(A198,[1]研究生学籍信息表!$D:$G,4,0)</f>
        <v>2024</v>
      </c>
      <c r="E198" s="6" t="str">
        <f>VLOOKUP(A198,[1]研究生学籍信息表!$D:$J,7,0)</f>
        <v>园艺学院</v>
      </c>
      <c r="F198" s="6" t="str">
        <f>VLOOKUP(A198,[1]研究生学籍信息表!$D:$L,9,0)</f>
        <v>蔬菜学</v>
      </c>
      <c r="G198" s="6" t="str">
        <f>VLOOKUP(A198,[1]研究生学籍信息表!$D:$O,12,0)</f>
        <v>非定向</v>
      </c>
      <c r="H198" s="6" t="str">
        <f>VLOOKUP(A198,[1]研究生学籍信息表!$D:$R,15,0)</f>
        <v>3</v>
      </c>
      <c r="I198" s="6" t="s">
        <v>13</v>
      </c>
      <c r="J198" s="6" t="s">
        <v>14</v>
      </c>
      <c r="K198" s="8"/>
      <c r="L198" s="13"/>
    </row>
    <row r="199" spans="1:12" ht="21" customHeight="1">
      <c r="A199" s="5" t="s">
        <v>412</v>
      </c>
      <c r="B199" s="6" t="s">
        <v>413</v>
      </c>
      <c r="C199" s="7">
        <v>2024</v>
      </c>
      <c r="D199" s="6" t="str">
        <f>VLOOKUP(A199,[1]研究生学籍信息表!$D:$G,4,0)</f>
        <v>2024</v>
      </c>
      <c r="E199" s="6" t="str">
        <f>VLOOKUP(A199,[1]研究生学籍信息表!$D:$J,7,0)</f>
        <v>园艺学院</v>
      </c>
      <c r="F199" s="6" t="str">
        <f>VLOOKUP(A199,[1]研究生学籍信息表!$D:$L,9,0)</f>
        <v>农艺与种业</v>
      </c>
      <c r="G199" s="6" t="str">
        <f>VLOOKUP(A199,[1]研究生学籍信息表!$D:$O,12,0)</f>
        <v>非定向</v>
      </c>
      <c r="H199" s="6" t="str">
        <f>VLOOKUP(A199,[1]研究生学籍信息表!$D:$R,15,0)</f>
        <v>3</v>
      </c>
      <c r="I199" s="6" t="s">
        <v>20</v>
      </c>
      <c r="J199" s="6" t="s">
        <v>14</v>
      </c>
      <c r="K199" s="8"/>
      <c r="L199" s="13"/>
    </row>
    <row r="200" spans="1:12" ht="21" customHeight="1">
      <c r="A200" s="5" t="s">
        <v>414</v>
      </c>
      <c r="B200" s="6" t="s">
        <v>415</v>
      </c>
      <c r="C200" s="7">
        <v>2025</v>
      </c>
      <c r="D200" s="6" t="str">
        <f>VLOOKUP(A200,[1]研究生学籍信息表!$D:$G,4,0)</f>
        <v>2025</v>
      </c>
      <c r="E200" s="6" t="str">
        <f>VLOOKUP(A200,[1]研究生学籍信息表!$D:$J,7,0)</f>
        <v>园艺学院</v>
      </c>
      <c r="F200" s="6" t="str">
        <f>VLOOKUP(A200,[1]研究生学籍信息表!$D:$L,9,0)</f>
        <v>园艺</v>
      </c>
      <c r="G200" s="6" t="str">
        <f>VLOOKUP(A200,[1]研究生学籍信息表!$D:$O,12,0)</f>
        <v>非定向</v>
      </c>
      <c r="H200" s="6" t="str">
        <f>VLOOKUP(A200,[1]研究生学籍信息表!$D:$R,15,0)</f>
        <v>4</v>
      </c>
      <c r="I200" s="6" t="s">
        <v>46</v>
      </c>
      <c r="J200" s="6" t="s">
        <v>47</v>
      </c>
      <c r="K200" s="8"/>
      <c r="L200" s="13"/>
    </row>
    <row r="201" spans="1:12" ht="21" customHeight="1">
      <c r="A201" s="10" t="s">
        <v>416</v>
      </c>
      <c r="B201" s="6" t="s">
        <v>417</v>
      </c>
      <c r="C201" s="6" t="s">
        <v>17</v>
      </c>
      <c r="D201" s="6" t="str">
        <f>VLOOKUP(A201,[1]研究生学籍信息表!$D:$G,4,0)</f>
        <v>2026</v>
      </c>
      <c r="E201" s="6" t="str">
        <f>VLOOKUP(A201,[1]研究生学籍信息表!$D:$J,7,0)</f>
        <v>园艺学院</v>
      </c>
      <c r="F201" s="6" t="str">
        <f>VLOOKUP(A201,[1]研究生学籍信息表!$D:$L,9,0)</f>
        <v>农艺与种业</v>
      </c>
      <c r="G201" s="6" t="str">
        <f>VLOOKUP(A201,[1]研究生学籍信息表!$D:$O,12,0)</f>
        <v>非定向</v>
      </c>
      <c r="H201" s="6" t="str">
        <f>VLOOKUP(A201,[1]研究生学籍信息表!$D:$R,15,0)</f>
        <v>3</v>
      </c>
      <c r="I201" s="6" t="s">
        <v>20</v>
      </c>
      <c r="J201" s="6" t="s">
        <v>14</v>
      </c>
      <c r="K201" s="8"/>
      <c r="L201" s="13"/>
    </row>
    <row r="202" spans="1:12" ht="21" customHeight="1">
      <c r="A202" s="10" t="s">
        <v>418</v>
      </c>
      <c r="B202" s="6" t="s">
        <v>419</v>
      </c>
      <c r="C202" s="6" t="s">
        <v>17</v>
      </c>
      <c r="D202" s="6" t="str">
        <f>VLOOKUP(A202,[1]研究生学籍信息表!$D:$G,4,0)</f>
        <v>2026</v>
      </c>
      <c r="E202" s="6" t="str">
        <f>VLOOKUP(A202,[1]研究生学籍信息表!$D:$J,7,0)</f>
        <v>园艺学院</v>
      </c>
      <c r="F202" s="6" t="str">
        <f>VLOOKUP(A202,[1]研究生学籍信息表!$D:$L,9,0)</f>
        <v>园艺学</v>
      </c>
      <c r="G202" s="6" t="str">
        <f>VLOOKUP(A202,[1]研究生学籍信息表!$D:$O,12,0)</f>
        <v>非定向</v>
      </c>
      <c r="H202" s="6" t="str">
        <f>VLOOKUP(A202,[1]研究生学籍信息表!$D:$R,15,0)</f>
        <v>4</v>
      </c>
      <c r="I202" s="6" t="s">
        <v>55</v>
      </c>
      <c r="J202" s="6" t="s">
        <v>47</v>
      </c>
      <c r="K202" s="8"/>
      <c r="L202" s="13"/>
    </row>
    <row r="203" spans="1:12" ht="21" customHeight="1">
      <c r="A203" s="10" t="s">
        <v>420</v>
      </c>
      <c r="B203" s="6" t="s">
        <v>421</v>
      </c>
      <c r="C203" s="6" t="s">
        <v>17</v>
      </c>
      <c r="D203" s="6" t="str">
        <f>VLOOKUP(A203,[1]研究生学籍信息表!$D:$G,4,0)</f>
        <v>2026</v>
      </c>
      <c r="E203" s="6" t="str">
        <f>VLOOKUP(A203,[1]研究生学籍信息表!$D:$J,7,0)</f>
        <v>园艺学院</v>
      </c>
      <c r="F203" s="6" t="str">
        <f>VLOOKUP(A203,[1]研究生学籍信息表!$D:$L,9,0)</f>
        <v>园艺学</v>
      </c>
      <c r="G203" s="6" t="str">
        <f>VLOOKUP(A203,[1]研究生学籍信息表!$D:$O,12,0)</f>
        <v>非定向</v>
      </c>
      <c r="H203" s="6" t="str">
        <f>VLOOKUP(A203,[1]研究生学籍信息表!$D:$R,15,0)</f>
        <v>3</v>
      </c>
      <c r="I203" s="6" t="s">
        <v>13</v>
      </c>
      <c r="J203" s="6" t="s">
        <v>14</v>
      </c>
      <c r="K203" s="8"/>
      <c r="L203" s="13"/>
    </row>
    <row r="204" spans="1:12" ht="21" customHeight="1">
      <c r="A204" s="5" t="s">
        <v>422</v>
      </c>
      <c r="B204" s="6" t="s">
        <v>423</v>
      </c>
      <c r="C204" s="7">
        <v>2024</v>
      </c>
      <c r="D204" s="6" t="str">
        <f>VLOOKUP(A204,[1]研究生学籍信息表!$D:$G,4,0)</f>
        <v>2024</v>
      </c>
      <c r="E204" s="6" t="str">
        <f>VLOOKUP(A204,[1]研究生学籍信息表!$D:$J,7,0)</f>
        <v>园艺学院</v>
      </c>
      <c r="F204" s="6" t="str">
        <f>VLOOKUP(A204,[1]研究生学籍信息表!$D:$L,9,0)</f>
        <v>农艺与种业</v>
      </c>
      <c r="G204" s="6" t="str">
        <f>VLOOKUP(A204,[1]研究生学籍信息表!$D:$O,12,0)</f>
        <v>非定向</v>
      </c>
      <c r="H204" s="6" t="str">
        <f>VLOOKUP(A204,[1]研究生学籍信息表!$D:$R,15,0)</f>
        <v>3</v>
      </c>
      <c r="I204" s="6" t="s">
        <v>20</v>
      </c>
      <c r="J204" s="6" t="s">
        <v>14</v>
      </c>
      <c r="K204" s="8"/>
      <c r="L204" s="13"/>
    </row>
    <row r="205" spans="1:12" ht="21" customHeight="1">
      <c r="A205" s="5" t="s">
        <v>424</v>
      </c>
      <c r="B205" s="6" t="s">
        <v>425</v>
      </c>
      <c r="C205" s="7">
        <v>2024</v>
      </c>
      <c r="D205" s="6" t="str">
        <f>VLOOKUP(A205,[1]研究生学籍信息表!$D:$G,4,0)</f>
        <v>2024</v>
      </c>
      <c r="E205" s="6" t="str">
        <f>VLOOKUP(A205,[1]研究生学籍信息表!$D:$J,7,0)</f>
        <v>园艺学院</v>
      </c>
      <c r="F205" s="6" t="str">
        <f>VLOOKUP(A205,[1]研究生学籍信息表!$D:$L,9,0)</f>
        <v>农艺与种业</v>
      </c>
      <c r="G205" s="6" t="str">
        <f>VLOOKUP(A205,[1]研究生学籍信息表!$D:$O,12,0)</f>
        <v>非定向</v>
      </c>
      <c r="H205" s="6" t="str">
        <f>VLOOKUP(A205,[1]研究生学籍信息表!$D:$R,15,0)</f>
        <v>3</v>
      </c>
      <c r="I205" s="6" t="s">
        <v>20</v>
      </c>
      <c r="J205" s="6" t="s">
        <v>14</v>
      </c>
      <c r="K205" s="8"/>
      <c r="L205" s="13"/>
    </row>
    <row r="206" spans="1:12" ht="21" customHeight="1">
      <c r="A206" s="10" t="s">
        <v>426</v>
      </c>
      <c r="B206" s="6" t="s">
        <v>427</v>
      </c>
      <c r="C206" s="6" t="s">
        <v>17</v>
      </c>
      <c r="D206" s="6" t="str">
        <f>VLOOKUP(A206,[1]研究生学籍信息表!$D:$G,4,0)</f>
        <v>2026</v>
      </c>
      <c r="E206" s="6" t="str">
        <f>VLOOKUP(A206,[1]研究生学籍信息表!$D:$J,7,0)</f>
        <v>园艺学院</v>
      </c>
      <c r="F206" s="6" t="str">
        <f>VLOOKUP(A206,[1]研究生学籍信息表!$D:$L,9,0)</f>
        <v>农艺与种业</v>
      </c>
      <c r="G206" s="6" t="str">
        <f>VLOOKUP(A206,[1]研究生学籍信息表!$D:$O,12,0)</f>
        <v>非定向</v>
      </c>
      <c r="H206" s="6" t="str">
        <f>VLOOKUP(A206,[1]研究生学籍信息表!$D:$R,15,0)</f>
        <v>3</v>
      </c>
      <c r="I206" s="6" t="s">
        <v>20</v>
      </c>
      <c r="J206" s="6" t="s">
        <v>14</v>
      </c>
      <c r="K206" s="8"/>
      <c r="L206" s="13"/>
    </row>
    <row r="207" spans="1:12" ht="21" customHeight="1">
      <c r="A207" s="5" t="s">
        <v>428</v>
      </c>
      <c r="B207" s="6" t="s">
        <v>429</v>
      </c>
      <c r="C207" s="7">
        <v>2024</v>
      </c>
      <c r="D207" s="6" t="str">
        <f>VLOOKUP(A207,[1]研究生学籍信息表!$D:$G,4,0)</f>
        <v>2024</v>
      </c>
      <c r="E207" s="6" t="str">
        <f>VLOOKUP(A207,[1]研究生学籍信息表!$D:$J,7,0)</f>
        <v>园艺学院</v>
      </c>
      <c r="F207" s="6" t="str">
        <f>VLOOKUP(A207,[1]研究生学籍信息表!$D:$L,9,0)</f>
        <v>农艺与种业</v>
      </c>
      <c r="G207" s="6" t="str">
        <f>VLOOKUP(A207,[1]研究生学籍信息表!$D:$O,12,0)</f>
        <v>非定向</v>
      </c>
      <c r="H207" s="6" t="str">
        <f>VLOOKUP(A207,[1]研究生学籍信息表!$D:$R,15,0)</f>
        <v>3</v>
      </c>
      <c r="I207" s="6" t="s">
        <v>20</v>
      </c>
      <c r="J207" s="6" t="s">
        <v>14</v>
      </c>
      <c r="K207" s="8"/>
      <c r="L207" s="13"/>
    </row>
    <row r="208" spans="1:12" ht="21" customHeight="1">
      <c r="A208" s="10" t="s">
        <v>430</v>
      </c>
      <c r="B208" s="6" t="s">
        <v>431</v>
      </c>
      <c r="C208" s="6" t="s">
        <v>17</v>
      </c>
      <c r="D208" s="6" t="str">
        <f>VLOOKUP(A208,[1]研究生学籍信息表!$D:$G,4,0)</f>
        <v>2026</v>
      </c>
      <c r="E208" s="6" t="str">
        <f>VLOOKUP(A208,[1]研究生学籍信息表!$D:$J,7,0)</f>
        <v>园艺学院</v>
      </c>
      <c r="F208" s="6" t="str">
        <f>VLOOKUP(A208,[1]研究生学籍信息表!$D:$L,9,0)</f>
        <v>园艺学</v>
      </c>
      <c r="G208" s="6" t="str">
        <f>VLOOKUP(A208,[1]研究生学籍信息表!$D:$O,12,0)</f>
        <v>非定向</v>
      </c>
      <c r="H208" s="6" t="str">
        <f>VLOOKUP(A208,[1]研究生学籍信息表!$D:$R,15,0)</f>
        <v>4</v>
      </c>
      <c r="I208" s="6" t="s">
        <v>55</v>
      </c>
      <c r="J208" s="6" t="s">
        <v>47</v>
      </c>
      <c r="K208" s="8"/>
      <c r="L208" s="13"/>
    </row>
    <row r="209" spans="1:12" ht="21" customHeight="1">
      <c r="A209" s="5" t="s">
        <v>432</v>
      </c>
      <c r="B209" s="6" t="s">
        <v>433</v>
      </c>
      <c r="C209" s="7">
        <v>2024</v>
      </c>
      <c r="D209" s="6" t="str">
        <f>VLOOKUP(A209,[1]研究生学籍信息表!$D:$G,4,0)</f>
        <v>2024</v>
      </c>
      <c r="E209" s="6" t="str">
        <f>VLOOKUP(A209,[1]研究生学籍信息表!$D:$J,7,0)</f>
        <v>园艺学院</v>
      </c>
      <c r="F209" s="6" t="str">
        <f>VLOOKUP(A209,[1]研究生学籍信息表!$D:$L,9,0)</f>
        <v>农艺与种业</v>
      </c>
      <c r="G209" s="6" t="str">
        <f>VLOOKUP(A209,[1]研究生学籍信息表!$D:$O,12,0)</f>
        <v>非定向</v>
      </c>
      <c r="H209" s="6" t="str">
        <f>VLOOKUP(A209,[1]研究生学籍信息表!$D:$R,15,0)</f>
        <v>3</v>
      </c>
      <c r="I209" s="6" t="s">
        <v>20</v>
      </c>
      <c r="J209" s="6" t="s">
        <v>14</v>
      </c>
      <c r="K209" s="8"/>
      <c r="L209" s="13"/>
    </row>
    <row r="210" spans="1:12" ht="21" customHeight="1">
      <c r="A210" s="5" t="s">
        <v>434</v>
      </c>
      <c r="B210" s="6" t="s">
        <v>435</v>
      </c>
      <c r="C210" s="7">
        <v>2025</v>
      </c>
      <c r="D210" s="6" t="str">
        <f>VLOOKUP(A210,[1]研究生学籍信息表!$D:$G,4,0)</f>
        <v>2025</v>
      </c>
      <c r="E210" s="6" t="str">
        <f>VLOOKUP(A210,[1]研究生学籍信息表!$D:$J,7,0)</f>
        <v>园艺学院</v>
      </c>
      <c r="F210" s="6" t="str">
        <f>VLOOKUP(A210,[1]研究生学籍信息表!$D:$L,9,0)</f>
        <v>农艺与种业</v>
      </c>
      <c r="G210" s="6" t="str">
        <f>VLOOKUP(A210,[1]研究生学籍信息表!$D:$O,12,0)</f>
        <v>非定向</v>
      </c>
      <c r="H210" s="6" t="str">
        <f>VLOOKUP(A210,[1]研究生学籍信息表!$D:$R,15,0)</f>
        <v>3</v>
      </c>
      <c r="I210" s="6" t="s">
        <v>20</v>
      </c>
      <c r="J210" s="6" t="s">
        <v>14</v>
      </c>
      <c r="K210" s="8"/>
      <c r="L210" s="13"/>
    </row>
    <row r="211" spans="1:12" ht="21" customHeight="1">
      <c r="A211" s="10" t="s">
        <v>436</v>
      </c>
      <c r="B211" s="6" t="s">
        <v>437</v>
      </c>
      <c r="C211" s="6" t="s">
        <v>17</v>
      </c>
      <c r="D211" s="6" t="str">
        <f>VLOOKUP(A211,[1]研究生学籍信息表!$D:$G,4,0)</f>
        <v>2026</v>
      </c>
      <c r="E211" s="6" t="str">
        <f>VLOOKUP(A211,[1]研究生学籍信息表!$D:$J,7,0)</f>
        <v>园艺学院</v>
      </c>
      <c r="F211" s="6" t="str">
        <f>VLOOKUP(A211,[1]研究生学籍信息表!$D:$L,9,0)</f>
        <v>园艺学</v>
      </c>
      <c r="G211" s="6" t="str">
        <f>VLOOKUP(A211,[1]研究生学籍信息表!$D:$O,12,0)</f>
        <v>非定向</v>
      </c>
      <c r="H211" s="6" t="str">
        <f>VLOOKUP(A211,[1]研究生学籍信息表!$D:$R,15,0)</f>
        <v>4</v>
      </c>
      <c r="I211" s="6" t="s">
        <v>55</v>
      </c>
      <c r="J211" s="6" t="s">
        <v>47</v>
      </c>
      <c r="K211" s="8"/>
      <c r="L211" s="13"/>
    </row>
    <row r="212" spans="1:12" ht="21" customHeight="1">
      <c r="A212" s="10" t="s">
        <v>438</v>
      </c>
      <c r="B212" s="6" t="s">
        <v>439</v>
      </c>
      <c r="C212" s="6" t="s">
        <v>17</v>
      </c>
      <c r="D212" s="6" t="str">
        <f>VLOOKUP(A212,[1]研究生学籍信息表!$D:$G,4,0)</f>
        <v>2026</v>
      </c>
      <c r="E212" s="6" t="str">
        <f>VLOOKUP(A212,[1]研究生学籍信息表!$D:$J,7,0)</f>
        <v>园艺学院</v>
      </c>
      <c r="F212" s="6" t="str">
        <f>VLOOKUP(A212,[1]研究生学籍信息表!$D:$L,9,0)</f>
        <v>农艺与种业</v>
      </c>
      <c r="G212" s="6" t="str">
        <f>VLOOKUP(A212,[1]研究生学籍信息表!$D:$O,12,0)</f>
        <v>非定向</v>
      </c>
      <c r="H212" s="6" t="str">
        <f>VLOOKUP(A212,[1]研究生学籍信息表!$D:$R,15,0)</f>
        <v>3</v>
      </c>
      <c r="I212" s="6" t="s">
        <v>20</v>
      </c>
      <c r="J212" s="6" t="s">
        <v>14</v>
      </c>
      <c r="K212" s="8"/>
      <c r="L212" s="13"/>
    </row>
    <row r="213" spans="1:12" ht="21" customHeight="1">
      <c r="A213" s="5" t="s">
        <v>440</v>
      </c>
      <c r="B213" s="6" t="s">
        <v>441</v>
      </c>
      <c r="C213" s="7">
        <v>2025</v>
      </c>
      <c r="D213" s="6" t="str">
        <f>VLOOKUP(A213,[1]研究生学籍信息表!$D:$G,4,0)</f>
        <v>2025</v>
      </c>
      <c r="E213" s="6" t="str">
        <f>VLOOKUP(A213,[1]研究生学籍信息表!$D:$J,7,0)</f>
        <v>园艺学院</v>
      </c>
      <c r="F213" s="6" t="str">
        <f>VLOOKUP(A213,[1]研究生学籍信息表!$D:$L,9,0)</f>
        <v>农艺与种业</v>
      </c>
      <c r="G213" s="6" t="str">
        <f>VLOOKUP(A213,[1]研究生学籍信息表!$D:$O,12,0)</f>
        <v>非定向</v>
      </c>
      <c r="H213" s="6" t="str">
        <f>VLOOKUP(A213,[1]研究生学籍信息表!$D:$R,15,0)</f>
        <v>3</v>
      </c>
      <c r="I213" s="6" t="s">
        <v>20</v>
      </c>
      <c r="J213" s="6" t="s">
        <v>14</v>
      </c>
      <c r="K213" s="8"/>
      <c r="L213" s="13"/>
    </row>
    <row r="214" spans="1:12" ht="21" customHeight="1">
      <c r="A214" s="5" t="s">
        <v>442</v>
      </c>
      <c r="B214" s="6" t="s">
        <v>443</v>
      </c>
      <c r="C214" s="7">
        <v>2024</v>
      </c>
      <c r="D214" s="6" t="str">
        <f>VLOOKUP(A214,[1]研究生学籍信息表!$D:$G,4,0)</f>
        <v>2024</v>
      </c>
      <c r="E214" s="6" t="str">
        <f>VLOOKUP(A214,[1]研究生学籍信息表!$D:$J,7,0)</f>
        <v>园艺学院</v>
      </c>
      <c r="F214" s="6" t="str">
        <f>VLOOKUP(A214,[1]研究生学籍信息表!$D:$L,9,0)</f>
        <v>农艺与种业</v>
      </c>
      <c r="G214" s="6" t="str">
        <f>VLOOKUP(A214,[1]研究生学籍信息表!$D:$O,12,0)</f>
        <v>非定向</v>
      </c>
      <c r="H214" s="6" t="str">
        <f>VLOOKUP(A214,[1]研究生学籍信息表!$D:$R,15,0)</f>
        <v>3</v>
      </c>
      <c r="I214" s="6" t="s">
        <v>20</v>
      </c>
      <c r="J214" s="6" t="s">
        <v>14</v>
      </c>
      <c r="K214" s="8"/>
      <c r="L214" s="13"/>
    </row>
    <row r="215" spans="1:12" ht="21" customHeight="1">
      <c r="A215" s="5" t="s">
        <v>444</v>
      </c>
      <c r="B215" s="6" t="s">
        <v>445</v>
      </c>
      <c r="C215" s="7">
        <v>2024</v>
      </c>
      <c r="D215" s="6" t="str">
        <f>VLOOKUP(A215,[1]研究生学籍信息表!$D:$G,4,0)</f>
        <v>2024</v>
      </c>
      <c r="E215" s="6" t="str">
        <f>VLOOKUP(A215,[1]研究生学籍信息表!$D:$J,7,0)</f>
        <v>园艺学院</v>
      </c>
      <c r="F215" s="6" t="str">
        <f>VLOOKUP(A215,[1]研究生学籍信息表!$D:$L,9,0)</f>
        <v>农艺与种业</v>
      </c>
      <c r="G215" s="6" t="str">
        <f>VLOOKUP(A215,[1]研究生学籍信息表!$D:$O,12,0)</f>
        <v>非定向</v>
      </c>
      <c r="H215" s="6" t="str">
        <f>VLOOKUP(A215,[1]研究生学籍信息表!$D:$R,15,0)</f>
        <v>3</v>
      </c>
      <c r="I215" s="6" t="s">
        <v>20</v>
      </c>
      <c r="J215" s="6" t="s">
        <v>14</v>
      </c>
      <c r="K215" s="8"/>
      <c r="L215" s="13"/>
    </row>
    <row r="216" spans="1:12" ht="21" customHeight="1">
      <c r="A216" s="5" t="s">
        <v>446</v>
      </c>
      <c r="B216" s="6" t="s">
        <v>447</v>
      </c>
      <c r="C216" s="7">
        <v>2025</v>
      </c>
      <c r="D216" s="6" t="str">
        <f>VLOOKUP(A216,[1]研究生学籍信息表!$D:$G,4,0)</f>
        <v>2025</v>
      </c>
      <c r="E216" s="6" t="str">
        <f>VLOOKUP(A216,[1]研究生学籍信息表!$D:$J,7,0)</f>
        <v>园艺学院</v>
      </c>
      <c r="F216" s="6" t="str">
        <f>VLOOKUP(A216,[1]研究生学籍信息表!$D:$L,9,0)</f>
        <v>农艺与种业</v>
      </c>
      <c r="G216" s="6" t="str">
        <f>VLOOKUP(A216,[1]研究生学籍信息表!$D:$O,12,0)</f>
        <v>非定向</v>
      </c>
      <c r="H216" s="6" t="str">
        <f>VLOOKUP(A216,[1]研究生学籍信息表!$D:$R,15,0)</f>
        <v>3</v>
      </c>
      <c r="I216" s="6" t="s">
        <v>20</v>
      </c>
      <c r="J216" s="6" t="s">
        <v>14</v>
      </c>
      <c r="K216" s="8"/>
      <c r="L216" s="13"/>
    </row>
    <row r="217" spans="1:12" ht="21" customHeight="1">
      <c r="A217" s="5" t="s">
        <v>448</v>
      </c>
      <c r="B217" s="6" t="s">
        <v>449</v>
      </c>
      <c r="C217" s="7">
        <v>2025</v>
      </c>
      <c r="D217" s="6" t="str">
        <f>VLOOKUP(A217,[1]研究生学籍信息表!$D:$G,4,0)</f>
        <v>2025</v>
      </c>
      <c r="E217" s="6" t="str">
        <f>VLOOKUP(A217,[1]研究生学籍信息表!$D:$J,7,0)</f>
        <v>园艺学院</v>
      </c>
      <c r="F217" s="6" t="str">
        <f>VLOOKUP(A217,[1]研究生学籍信息表!$D:$L,9,0)</f>
        <v>蔬菜学</v>
      </c>
      <c r="G217" s="6" t="str">
        <f>VLOOKUP(A217,[1]研究生学籍信息表!$D:$O,12,0)</f>
        <v>非定向</v>
      </c>
      <c r="H217" s="6" t="str">
        <f>VLOOKUP(A217,[1]研究生学籍信息表!$D:$R,15,0)</f>
        <v>3</v>
      </c>
      <c r="I217" s="6" t="s">
        <v>13</v>
      </c>
      <c r="J217" s="6" t="s">
        <v>14</v>
      </c>
      <c r="K217" s="8"/>
      <c r="L217" s="13"/>
    </row>
    <row r="218" spans="1:12" ht="21" customHeight="1">
      <c r="A218" s="10" t="s">
        <v>450</v>
      </c>
      <c r="B218" s="6" t="s">
        <v>451</v>
      </c>
      <c r="C218" s="6" t="s">
        <v>17</v>
      </c>
      <c r="D218" s="6" t="str">
        <f>VLOOKUP(A218,[1]研究生学籍信息表!$D:$G,4,0)</f>
        <v>2026</v>
      </c>
      <c r="E218" s="6" t="str">
        <f>VLOOKUP(A218,[1]研究生学籍信息表!$D:$J,7,0)</f>
        <v>园艺学院</v>
      </c>
      <c r="F218" s="6" t="str">
        <f>VLOOKUP(A218,[1]研究生学籍信息表!$D:$L,9,0)</f>
        <v>园艺学</v>
      </c>
      <c r="G218" s="6" t="str">
        <f>VLOOKUP(A218,[1]研究生学籍信息表!$D:$O,12,0)</f>
        <v>非定向</v>
      </c>
      <c r="H218" s="6" t="str">
        <f>VLOOKUP(A218,[1]研究生学籍信息表!$D:$R,15,0)</f>
        <v>3</v>
      </c>
      <c r="I218" s="6" t="s">
        <v>13</v>
      </c>
      <c r="J218" s="6" t="s">
        <v>14</v>
      </c>
      <c r="K218" s="8"/>
      <c r="L218" s="13"/>
    </row>
    <row r="219" spans="1:12" ht="21" customHeight="1">
      <c r="A219" s="5" t="s">
        <v>452</v>
      </c>
      <c r="B219" s="6" t="s">
        <v>453</v>
      </c>
      <c r="C219" s="7">
        <v>2024</v>
      </c>
      <c r="D219" s="6" t="str">
        <f>VLOOKUP(A219,[1]研究生学籍信息表!$D:$G,4,0)</f>
        <v>2024</v>
      </c>
      <c r="E219" s="6" t="str">
        <f>VLOOKUP(A219,[1]研究生学籍信息表!$D:$J,7,0)</f>
        <v>园艺学院</v>
      </c>
      <c r="F219" s="6" t="str">
        <f>VLOOKUP(A219,[1]研究生学籍信息表!$D:$L,9,0)</f>
        <v>果树学</v>
      </c>
      <c r="G219" s="6" t="str">
        <f>VLOOKUP(A219,[1]研究生学籍信息表!$D:$O,12,0)</f>
        <v>非定向</v>
      </c>
      <c r="H219" s="6" t="str">
        <f>VLOOKUP(A219,[1]研究生学籍信息表!$D:$R,15,0)</f>
        <v>4</v>
      </c>
      <c r="I219" s="6" t="s">
        <v>55</v>
      </c>
      <c r="J219" s="6" t="s">
        <v>47</v>
      </c>
      <c r="K219" s="8"/>
      <c r="L219" s="13"/>
    </row>
    <row r="220" spans="1:12" ht="21" customHeight="1">
      <c r="A220" s="5" t="s">
        <v>454</v>
      </c>
      <c r="B220" s="6" t="s">
        <v>455</v>
      </c>
      <c r="C220" s="7">
        <v>2024</v>
      </c>
      <c r="D220" s="6" t="str">
        <f>VLOOKUP(A220,[1]研究生学籍信息表!$D:$G,4,0)</f>
        <v>2024</v>
      </c>
      <c r="E220" s="6" t="str">
        <f>VLOOKUP(A220,[1]研究生学籍信息表!$D:$J,7,0)</f>
        <v>园艺学院</v>
      </c>
      <c r="F220" s="6" t="str">
        <f>VLOOKUP(A220,[1]研究生学籍信息表!$D:$L,9,0)</f>
        <v>蔬菜学</v>
      </c>
      <c r="G220" s="6" t="str">
        <f>VLOOKUP(A220,[1]研究生学籍信息表!$D:$O,12,0)</f>
        <v>非定向</v>
      </c>
      <c r="H220" s="6" t="str">
        <f>VLOOKUP(A220,[1]研究生学籍信息表!$D:$R,15,0)</f>
        <v>3</v>
      </c>
      <c r="I220" s="6" t="s">
        <v>13</v>
      </c>
      <c r="J220" s="6" t="s">
        <v>14</v>
      </c>
      <c r="K220" s="8"/>
      <c r="L220" s="13"/>
    </row>
    <row r="221" spans="1:12" ht="21" customHeight="1">
      <c r="A221" s="5" t="s">
        <v>456</v>
      </c>
      <c r="B221" s="6" t="s">
        <v>457</v>
      </c>
      <c r="C221" s="6" t="s">
        <v>54</v>
      </c>
      <c r="D221" s="6" t="str">
        <f>VLOOKUP(A221,[1]研究生学籍信息表!$D:$G,4,0)</f>
        <v>2023</v>
      </c>
      <c r="E221" s="6" t="str">
        <f>VLOOKUP(A221,[1]研究生学籍信息表!$D:$J,7,0)</f>
        <v>园艺学院</v>
      </c>
      <c r="F221" s="6" t="str">
        <f>VLOOKUP(A221,[1]研究生学籍信息表!$D:$L,9,0)</f>
        <v>果树学</v>
      </c>
      <c r="G221" s="6" t="str">
        <f>VLOOKUP(A221,[1]研究生学籍信息表!$D:$O,12,0)</f>
        <v>非定向</v>
      </c>
      <c r="H221" s="6" t="str">
        <f>VLOOKUP(A221,[1]研究生学籍信息表!$D:$R,15,0)</f>
        <v>4</v>
      </c>
      <c r="I221" s="6" t="s">
        <v>55</v>
      </c>
      <c r="J221" s="6" t="s">
        <v>47</v>
      </c>
      <c r="K221" s="8"/>
      <c r="L221" s="13"/>
    </row>
    <row r="222" spans="1:12" ht="21" customHeight="1">
      <c r="A222" s="10" t="s">
        <v>458</v>
      </c>
      <c r="B222" s="6" t="s">
        <v>459</v>
      </c>
      <c r="C222" s="6" t="s">
        <v>17</v>
      </c>
      <c r="D222" s="6" t="str">
        <f>VLOOKUP(A222,[1]研究生学籍信息表!$D:$G,4,0)</f>
        <v>2026</v>
      </c>
      <c r="E222" s="6" t="str">
        <f>VLOOKUP(A222,[1]研究生学籍信息表!$D:$J,7,0)</f>
        <v>园艺学院</v>
      </c>
      <c r="F222" s="6" t="str">
        <f>VLOOKUP(A222,[1]研究生学籍信息表!$D:$L,9,0)</f>
        <v>农艺与种业</v>
      </c>
      <c r="G222" s="6" t="str">
        <f>VLOOKUP(A222,[1]研究生学籍信息表!$D:$O,12,0)</f>
        <v>非定向</v>
      </c>
      <c r="H222" s="6" t="str">
        <f>VLOOKUP(A222,[1]研究生学籍信息表!$D:$R,15,0)</f>
        <v>3</v>
      </c>
      <c r="I222" s="6" t="s">
        <v>20</v>
      </c>
      <c r="J222" s="6" t="s">
        <v>14</v>
      </c>
      <c r="K222" s="8"/>
      <c r="L222" s="13"/>
    </row>
    <row r="223" spans="1:12" ht="21" customHeight="1">
      <c r="A223" s="5" t="s">
        <v>460</v>
      </c>
      <c r="B223" s="6" t="s">
        <v>461</v>
      </c>
      <c r="C223" s="7">
        <v>2024</v>
      </c>
      <c r="D223" s="6" t="str">
        <f>VLOOKUP(A223,[1]研究生学籍信息表!$D:$G,4,0)</f>
        <v>2024</v>
      </c>
      <c r="E223" s="6" t="str">
        <f>VLOOKUP(A223,[1]研究生学籍信息表!$D:$J,7,0)</f>
        <v>园艺学院</v>
      </c>
      <c r="F223" s="6" t="str">
        <f>VLOOKUP(A223,[1]研究生学籍信息表!$D:$L,9,0)</f>
        <v>果树学</v>
      </c>
      <c r="G223" s="6" t="str">
        <f>VLOOKUP(A223,[1]研究生学籍信息表!$D:$O,12,0)</f>
        <v>非定向</v>
      </c>
      <c r="H223" s="6" t="str">
        <f>VLOOKUP(A223,[1]研究生学籍信息表!$D:$R,15,0)</f>
        <v>3</v>
      </c>
      <c r="I223" s="6" t="s">
        <v>13</v>
      </c>
      <c r="J223" s="6" t="s">
        <v>14</v>
      </c>
      <c r="K223" s="8"/>
      <c r="L223" s="13"/>
    </row>
    <row r="224" spans="1:12" ht="21" customHeight="1">
      <c r="A224" s="5" t="s">
        <v>462</v>
      </c>
      <c r="B224" s="6" t="s">
        <v>463</v>
      </c>
      <c r="C224" s="7">
        <v>2024</v>
      </c>
      <c r="D224" s="6" t="str">
        <f>VLOOKUP(A224,[1]研究生学籍信息表!$D:$G,4,0)</f>
        <v>2024</v>
      </c>
      <c r="E224" s="6" t="str">
        <f>VLOOKUP(A224,[1]研究生学籍信息表!$D:$J,7,0)</f>
        <v>园艺学院</v>
      </c>
      <c r="F224" s="6" t="str">
        <f>VLOOKUP(A224,[1]研究生学籍信息表!$D:$L,9,0)</f>
        <v>农艺与种业</v>
      </c>
      <c r="G224" s="6" t="str">
        <f>VLOOKUP(A224,[1]研究生学籍信息表!$D:$O,12,0)</f>
        <v>非定向</v>
      </c>
      <c r="H224" s="6" t="str">
        <f>VLOOKUP(A224,[1]研究生学籍信息表!$D:$R,15,0)</f>
        <v>3</v>
      </c>
      <c r="I224" s="6" t="s">
        <v>20</v>
      </c>
      <c r="J224" s="6" t="s">
        <v>14</v>
      </c>
      <c r="K224" s="8"/>
      <c r="L224" s="13"/>
    </row>
    <row r="225" spans="1:12" ht="21" customHeight="1">
      <c r="A225" s="5" t="s">
        <v>464</v>
      </c>
      <c r="B225" s="6" t="s">
        <v>465</v>
      </c>
      <c r="C225" s="7">
        <v>2024</v>
      </c>
      <c r="D225" s="6" t="str">
        <f>VLOOKUP(A225,[1]研究生学籍信息表!$D:$G,4,0)</f>
        <v>2024</v>
      </c>
      <c r="E225" s="6" t="str">
        <f>VLOOKUP(A225,[1]研究生学籍信息表!$D:$J,7,0)</f>
        <v>园艺学院</v>
      </c>
      <c r="F225" s="6" t="str">
        <f>VLOOKUP(A225,[1]研究生学籍信息表!$D:$L,9,0)</f>
        <v>农艺与种业</v>
      </c>
      <c r="G225" s="6" t="str">
        <f>VLOOKUP(A225,[1]研究生学籍信息表!$D:$O,12,0)</f>
        <v>非定向</v>
      </c>
      <c r="H225" s="6" t="str">
        <f>VLOOKUP(A225,[1]研究生学籍信息表!$D:$R,15,0)</f>
        <v>3</v>
      </c>
      <c r="I225" s="6" t="s">
        <v>20</v>
      </c>
      <c r="J225" s="6" t="s">
        <v>14</v>
      </c>
      <c r="K225" s="8"/>
      <c r="L225" s="13"/>
    </row>
    <row r="226" spans="1:12" ht="21" customHeight="1">
      <c r="A226" s="10" t="s">
        <v>466</v>
      </c>
      <c r="B226" s="6" t="s">
        <v>467</v>
      </c>
      <c r="C226" s="6" t="s">
        <v>17</v>
      </c>
      <c r="D226" s="6" t="str">
        <f>VLOOKUP(A226,[1]研究生学籍信息表!$D:$G,4,0)</f>
        <v>2026</v>
      </c>
      <c r="E226" s="6" t="str">
        <f>VLOOKUP(A226,[1]研究生学籍信息表!$D:$J,7,0)</f>
        <v>园艺学院</v>
      </c>
      <c r="F226" s="6" t="str">
        <f>VLOOKUP(A226,[1]研究生学籍信息表!$D:$L,9,0)</f>
        <v>园艺学</v>
      </c>
      <c r="G226" s="6" t="str">
        <f>VLOOKUP(A226,[1]研究生学籍信息表!$D:$O,12,0)</f>
        <v>非定向</v>
      </c>
      <c r="H226" s="6" t="str">
        <f>VLOOKUP(A226,[1]研究生学籍信息表!$D:$R,15,0)</f>
        <v>3</v>
      </c>
      <c r="I226" s="6" t="s">
        <v>13</v>
      </c>
      <c r="J226" s="6" t="s">
        <v>14</v>
      </c>
      <c r="K226" s="8"/>
      <c r="L226" s="13"/>
    </row>
    <row r="227" spans="1:12" ht="21" customHeight="1">
      <c r="A227" s="5" t="s">
        <v>468</v>
      </c>
      <c r="B227" s="6" t="s">
        <v>469</v>
      </c>
      <c r="C227" s="7">
        <v>2025</v>
      </c>
      <c r="D227" s="6" t="str">
        <f>VLOOKUP(A227,[1]研究生学籍信息表!$D:$G,4,0)</f>
        <v>2025</v>
      </c>
      <c r="E227" s="6" t="str">
        <f>VLOOKUP(A227,[1]研究生学籍信息表!$D:$J,7,0)</f>
        <v>园艺学院</v>
      </c>
      <c r="F227" s="6" t="str">
        <f>VLOOKUP(A227,[1]研究生学籍信息表!$D:$L,9,0)</f>
        <v>果树学</v>
      </c>
      <c r="G227" s="6" t="str">
        <f>VLOOKUP(A227,[1]研究生学籍信息表!$D:$O,12,0)</f>
        <v>非定向</v>
      </c>
      <c r="H227" s="6" t="str">
        <f>VLOOKUP(A227,[1]研究生学籍信息表!$D:$R,15,0)</f>
        <v>3</v>
      </c>
      <c r="I227" s="6" t="s">
        <v>13</v>
      </c>
      <c r="J227" s="6" t="s">
        <v>14</v>
      </c>
      <c r="K227" s="8"/>
      <c r="L227" s="13"/>
    </row>
    <row r="228" spans="1:12" ht="21" customHeight="1">
      <c r="A228" s="10" t="s">
        <v>470</v>
      </c>
      <c r="B228" s="6" t="s">
        <v>471</v>
      </c>
      <c r="C228" s="6" t="s">
        <v>17</v>
      </c>
      <c r="D228" s="6" t="str">
        <f>VLOOKUP(A228,[1]研究生学籍信息表!$D:$G,4,0)</f>
        <v>2026</v>
      </c>
      <c r="E228" s="6" t="str">
        <f>VLOOKUP(A228,[1]研究生学籍信息表!$D:$J,7,0)</f>
        <v>园艺学院</v>
      </c>
      <c r="F228" s="6" t="str">
        <f>VLOOKUP(A228,[1]研究生学籍信息表!$D:$L,9,0)</f>
        <v>农艺与种业</v>
      </c>
      <c r="G228" s="6" t="str">
        <f>VLOOKUP(A228,[1]研究生学籍信息表!$D:$O,12,0)</f>
        <v>非定向</v>
      </c>
      <c r="H228" s="6" t="str">
        <f>VLOOKUP(A228,[1]研究生学籍信息表!$D:$R,15,0)</f>
        <v>3</v>
      </c>
      <c r="I228" s="6" t="s">
        <v>20</v>
      </c>
      <c r="J228" s="6" t="s">
        <v>14</v>
      </c>
      <c r="K228" s="8"/>
      <c r="L228" s="13"/>
    </row>
    <row r="229" spans="1:12" ht="21" customHeight="1">
      <c r="A229" s="5" t="s">
        <v>472</v>
      </c>
      <c r="B229" s="6" t="s">
        <v>473</v>
      </c>
      <c r="C229" s="7">
        <v>2025</v>
      </c>
      <c r="D229" s="6" t="str">
        <f>VLOOKUP(A229,[1]研究生学籍信息表!$D:$G,4,0)</f>
        <v>2025</v>
      </c>
      <c r="E229" s="6" t="str">
        <f>VLOOKUP(A229,[1]研究生学籍信息表!$D:$J,7,0)</f>
        <v>园艺学院</v>
      </c>
      <c r="F229" s="6" t="str">
        <f>VLOOKUP(A229,[1]研究生学籍信息表!$D:$L,9,0)</f>
        <v>园艺产品采后科学</v>
      </c>
      <c r="G229" s="6" t="str">
        <f>VLOOKUP(A229,[1]研究生学籍信息表!$D:$O,12,0)</f>
        <v>非定向</v>
      </c>
      <c r="H229" s="6" t="str">
        <f>VLOOKUP(A229,[1]研究生学籍信息表!$D:$R,15,0)</f>
        <v>3</v>
      </c>
      <c r="I229" s="6" t="s">
        <v>13</v>
      </c>
      <c r="J229" s="6" t="s">
        <v>14</v>
      </c>
      <c r="K229" s="8"/>
      <c r="L229" s="13"/>
    </row>
    <row r="230" spans="1:12" ht="21" customHeight="1">
      <c r="A230" s="10" t="s">
        <v>474</v>
      </c>
      <c r="B230" s="6" t="s">
        <v>475</v>
      </c>
      <c r="C230" s="6" t="s">
        <v>17</v>
      </c>
      <c r="D230" s="6" t="str">
        <f>VLOOKUP(A230,[1]研究生学籍信息表!$D:$G,4,0)</f>
        <v>2026</v>
      </c>
      <c r="E230" s="6" t="str">
        <f>VLOOKUP(A230,[1]研究生学籍信息表!$D:$J,7,0)</f>
        <v>园艺学院</v>
      </c>
      <c r="F230" s="6" t="str">
        <f>VLOOKUP(A230,[1]研究生学籍信息表!$D:$L,9,0)</f>
        <v>农艺与种业</v>
      </c>
      <c r="G230" s="6" t="str">
        <f>VLOOKUP(A230,[1]研究生学籍信息表!$D:$O,12,0)</f>
        <v>非定向</v>
      </c>
      <c r="H230" s="6" t="str">
        <f>VLOOKUP(A230,[1]研究生学籍信息表!$D:$R,15,0)</f>
        <v>3</v>
      </c>
      <c r="I230" s="6" t="s">
        <v>20</v>
      </c>
      <c r="J230" s="6" t="s">
        <v>14</v>
      </c>
      <c r="K230" s="8"/>
      <c r="L230" s="13"/>
    </row>
    <row r="231" spans="1:12" ht="21" customHeight="1">
      <c r="A231" s="10" t="s">
        <v>476</v>
      </c>
      <c r="B231" s="6" t="s">
        <v>477</v>
      </c>
      <c r="C231" s="6" t="s">
        <v>17</v>
      </c>
      <c r="D231" s="6" t="str">
        <f>VLOOKUP(A231,[1]研究生学籍信息表!$D:$G,4,0)</f>
        <v>2026</v>
      </c>
      <c r="E231" s="6" t="str">
        <f>VLOOKUP(A231,[1]研究生学籍信息表!$D:$J,7,0)</f>
        <v>园艺学院</v>
      </c>
      <c r="F231" s="6" t="str">
        <f>VLOOKUP(A231,[1]研究生学籍信息表!$D:$L,9,0)</f>
        <v>园艺学</v>
      </c>
      <c r="G231" s="6" t="str">
        <f>VLOOKUP(A231,[1]研究生学籍信息表!$D:$O,12,0)</f>
        <v>非定向</v>
      </c>
      <c r="H231" s="6" t="str">
        <f>VLOOKUP(A231,[1]研究生学籍信息表!$D:$R,15,0)</f>
        <v>3</v>
      </c>
      <c r="I231" s="6" t="s">
        <v>13</v>
      </c>
      <c r="J231" s="6" t="s">
        <v>14</v>
      </c>
      <c r="K231" s="8"/>
      <c r="L231" s="13"/>
    </row>
    <row r="232" spans="1:12" ht="21" customHeight="1">
      <c r="A232" s="5" t="s">
        <v>478</v>
      </c>
      <c r="B232" s="6" t="s">
        <v>479</v>
      </c>
      <c r="C232" s="7">
        <v>2024</v>
      </c>
      <c r="D232" s="6" t="str">
        <f>VLOOKUP(A232,[1]研究生学籍信息表!$D:$G,4,0)</f>
        <v>2024</v>
      </c>
      <c r="E232" s="6" t="str">
        <f>VLOOKUP(A232,[1]研究生学籍信息表!$D:$J,7,0)</f>
        <v>园艺学院</v>
      </c>
      <c r="F232" s="6" t="str">
        <f>VLOOKUP(A232,[1]研究生学籍信息表!$D:$L,9,0)</f>
        <v>农艺与种业</v>
      </c>
      <c r="G232" s="6" t="str">
        <f>VLOOKUP(A232,[1]研究生学籍信息表!$D:$O,12,0)</f>
        <v>非定向</v>
      </c>
      <c r="H232" s="6" t="str">
        <f>VLOOKUP(A232,[1]研究生学籍信息表!$D:$R,15,0)</f>
        <v>3</v>
      </c>
      <c r="I232" s="6" t="s">
        <v>20</v>
      </c>
      <c r="J232" s="6" t="s">
        <v>14</v>
      </c>
      <c r="K232" s="8"/>
      <c r="L232" s="13"/>
    </row>
    <row r="233" spans="1:12" ht="21" customHeight="1">
      <c r="A233" s="5" t="s">
        <v>480</v>
      </c>
      <c r="B233" s="6" t="s">
        <v>481</v>
      </c>
      <c r="C233" s="7">
        <v>2025</v>
      </c>
      <c r="D233" s="6" t="str">
        <f>VLOOKUP(A233,[1]研究生学籍信息表!$D:$G,4,0)</f>
        <v>2025</v>
      </c>
      <c r="E233" s="6" t="str">
        <f>VLOOKUP(A233,[1]研究生学籍信息表!$D:$J,7,0)</f>
        <v>园艺学院</v>
      </c>
      <c r="F233" s="6" t="str">
        <f>VLOOKUP(A233,[1]研究生学籍信息表!$D:$L,9,0)</f>
        <v>园艺产品采后科学</v>
      </c>
      <c r="G233" s="6" t="str">
        <f>VLOOKUP(A233,[1]研究生学籍信息表!$D:$O,12,0)</f>
        <v>非定向</v>
      </c>
      <c r="H233" s="6" t="str">
        <f>VLOOKUP(A233,[1]研究生学籍信息表!$D:$R,15,0)</f>
        <v>3</v>
      </c>
      <c r="I233" s="6" t="s">
        <v>13</v>
      </c>
      <c r="J233" s="6" t="s">
        <v>14</v>
      </c>
      <c r="K233" s="8"/>
      <c r="L233" s="13"/>
    </row>
    <row r="234" spans="1:12" ht="21" customHeight="1">
      <c r="A234" s="5" t="s">
        <v>482</v>
      </c>
      <c r="B234" s="6" t="s">
        <v>483</v>
      </c>
      <c r="C234" s="7">
        <v>2024</v>
      </c>
      <c r="D234" s="6" t="str">
        <f>VLOOKUP(A234,[1]研究生学籍信息表!$D:$G,4,0)</f>
        <v>2024</v>
      </c>
      <c r="E234" s="6" t="str">
        <f>VLOOKUP(A234,[1]研究生学籍信息表!$D:$J,7,0)</f>
        <v>园艺学院</v>
      </c>
      <c r="F234" s="6" t="str">
        <f>VLOOKUP(A234,[1]研究生学籍信息表!$D:$L,9,0)</f>
        <v>蔬菜学</v>
      </c>
      <c r="G234" s="6" t="str">
        <f>VLOOKUP(A234,[1]研究生学籍信息表!$D:$O,12,0)</f>
        <v>非定向</v>
      </c>
      <c r="H234" s="6" t="str">
        <f>VLOOKUP(A234,[1]研究生学籍信息表!$D:$R,15,0)</f>
        <v>4</v>
      </c>
      <c r="I234" s="6" t="s">
        <v>55</v>
      </c>
      <c r="J234" s="6" t="s">
        <v>47</v>
      </c>
      <c r="K234" s="8"/>
      <c r="L234" s="13"/>
    </row>
    <row r="235" spans="1:12" ht="21" customHeight="1">
      <c r="A235" s="5" t="s">
        <v>484</v>
      </c>
      <c r="B235" s="6" t="s">
        <v>485</v>
      </c>
      <c r="C235" s="7">
        <v>2024</v>
      </c>
      <c r="D235" s="6" t="str">
        <f>VLOOKUP(A235,[1]研究生学籍信息表!$D:$G,4,0)</f>
        <v>2024</v>
      </c>
      <c r="E235" s="6" t="str">
        <f>VLOOKUP(A235,[1]研究生学籍信息表!$D:$J,7,0)</f>
        <v>园艺学院</v>
      </c>
      <c r="F235" s="6" t="str">
        <f>VLOOKUP(A235,[1]研究生学籍信息表!$D:$L,9,0)</f>
        <v>农艺与种业</v>
      </c>
      <c r="G235" s="6" t="str">
        <f>VLOOKUP(A235,[1]研究生学籍信息表!$D:$O,12,0)</f>
        <v>非定向</v>
      </c>
      <c r="H235" s="6" t="str">
        <f>VLOOKUP(A235,[1]研究生学籍信息表!$D:$R,15,0)</f>
        <v>3</v>
      </c>
      <c r="I235" s="6" t="s">
        <v>20</v>
      </c>
      <c r="J235" s="6" t="s">
        <v>14</v>
      </c>
      <c r="K235" s="8"/>
      <c r="L235" s="13"/>
    </row>
    <row r="236" spans="1:12" ht="21" customHeight="1">
      <c r="A236" s="5" t="s">
        <v>486</v>
      </c>
      <c r="B236" s="6" t="s">
        <v>487</v>
      </c>
      <c r="C236" s="7">
        <v>2024</v>
      </c>
      <c r="D236" s="6" t="str">
        <f>VLOOKUP(A236,[1]研究生学籍信息表!$D:$G,4,0)</f>
        <v>2024</v>
      </c>
      <c r="E236" s="6" t="str">
        <f>VLOOKUP(A236,[1]研究生学籍信息表!$D:$J,7,0)</f>
        <v>园艺学院</v>
      </c>
      <c r="F236" s="6" t="str">
        <f>VLOOKUP(A236,[1]研究生学籍信息表!$D:$L,9,0)</f>
        <v>农艺与种业</v>
      </c>
      <c r="G236" s="6" t="str">
        <f>VLOOKUP(A236,[1]研究生学籍信息表!$D:$O,12,0)</f>
        <v>非定向</v>
      </c>
      <c r="H236" s="6" t="str">
        <f>VLOOKUP(A236,[1]研究生学籍信息表!$D:$R,15,0)</f>
        <v>3</v>
      </c>
      <c r="I236" s="6" t="s">
        <v>20</v>
      </c>
      <c r="J236" s="6" t="s">
        <v>14</v>
      </c>
      <c r="K236" s="8"/>
      <c r="L236" s="13"/>
    </row>
    <row r="237" spans="1:12" ht="21" customHeight="1">
      <c r="A237" s="10" t="s">
        <v>488</v>
      </c>
      <c r="B237" s="6" t="s">
        <v>489</v>
      </c>
      <c r="C237" s="6" t="s">
        <v>17</v>
      </c>
      <c r="D237" s="6" t="str">
        <f>VLOOKUP(A237,[1]研究生学籍信息表!$D:$G,4,0)</f>
        <v>2026</v>
      </c>
      <c r="E237" s="6" t="str">
        <f>VLOOKUP(A237,[1]研究生学籍信息表!$D:$J,7,0)</f>
        <v>园艺学院</v>
      </c>
      <c r="F237" s="6" t="str">
        <f>VLOOKUP(A237,[1]研究生学籍信息表!$D:$L,9,0)</f>
        <v>农艺与种业</v>
      </c>
      <c r="G237" s="6" t="str">
        <f>VLOOKUP(A237,[1]研究生学籍信息表!$D:$O,12,0)</f>
        <v>非定向</v>
      </c>
      <c r="H237" s="6" t="str">
        <f>VLOOKUP(A237,[1]研究生学籍信息表!$D:$R,15,0)</f>
        <v>3</v>
      </c>
      <c r="I237" s="6" t="s">
        <v>20</v>
      </c>
      <c r="J237" s="6" t="s">
        <v>14</v>
      </c>
      <c r="K237" s="8"/>
      <c r="L237" s="13"/>
    </row>
    <row r="238" spans="1:12" ht="21" customHeight="1">
      <c r="A238" s="5" t="s">
        <v>490</v>
      </c>
      <c r="B238" s="6" t="s">
        <v>491</v>
      </c>
      <c r="C238" s="7">
        <v>2025</v>
      </c>
      <c r="D238" s="6" t="str">
        <f>VLOOKUP(A238,[1]研究生学籍信息表!$D:$G,4,0)</f>
        <v>2025</v>
      </c>
      <c r="E238" s="6" t="str">
        <f>VLOOKUP(A238,[1]研究生学籍信息表!$D:$J,7,0)</f>
        <v>园艺学院</v>
      </c>
      <c r="F238" s="6" t="str">
        <f>VLOOKUP(A238,[1]研究生学籍信息表!$D:$L,9,0)</f>
        <v>农艺与种业</v>
      </c>
      <c r="G238" s="6" t="str">
        <f>VLOOKUP(A238,[1]研究生学籍信息表!$D:$O,12,0)</f>
        <v>非定向</v>
      </c>
      <c r="H238" s="6" t="str">
        <f>VLOOKUP(A238,[1]研究生学籍信息表!$D:$R,15,0)</f>
        <v>3</v>
      </c>
      <c r="I238" s="6" t="s">
        <v>20</v>
      </c>
      <c r="J238" s="6" t="s">
        <v>14</v>
      </c>
      <c r="K238" s="8"/>
      <c r="L238" s="13"/>
    </row>
    <row r="239" spans="1:12" ht="21" customHeight="1">
      <c r="A239" s="5" t="s">
        <v>492</v>
      </c>
      <c r="B239" s="6" t="s">
        <v>493</v>
      </c>
      <c r="C239" s="7">
        <v>2025</v>
      </c>
      <c r="D239" s="6" t="str">
        <f>VLOOKUP(A239,[1]研究生学籍信息表!$D:$G,4,0)</f>
        <v>2025</v>
      </c>
      <c r="E239" s="6" t="str">
        <f>VLOOKUP(A239,[1]研究生学籍信息表!$D:$J,7,0)</f>
        <v>园艺学院</v>
      </c>
      <c r="F239" s="6" t="str">
        <f>VLOOKUP(A239,[1]研究生学籍信息表!$D:$L,9,0)</f>
        <v>农艺与种业</v>
      </c>
      <c r="G239" s="6" t="str">
        <f>VLOOKUP(A239,[1]研究生学籍信息表!$D:$O,12,0)</f>
        <v>非定向</v>
      </c>
      <c r="H239" s="6" t="str">
        <f>VLOOKUP(A239,[1]研究生学籍信息表!$D:$R,15,0)</f>
        <v>3</v>
      </c>
      <c r="I239" s="6" t="s">
        <v>20</v>
      </c>
      <c r="J239" s="6" t="s">
        <v>14</v>
      </c>
      <c r="K239" s="8"/>
      <c r="L239" s="13"/>
    </row>
    <row r="240" spans="1:12" ht="21" customHeight="1">
      <c r="A240" s="5" t="s">
        <v>494</v>
      </c>
      <c r="B240" s="6" t="s">
        <v>495</v>
      </c>
      <c r="C240" s="7">
        <v>2024</v>
      </c>
      <c r="D240" s="6" t="str">
        <f>VLOOKUP(A240,[1]研究生学籍信息表!$D:$G,4,0)</f>
        <v>2024</v>
      </c>
      <c r="E240" s="6" t="str">
        <f>VLOOKUP(A240,[1]研究生学籍信息表!$D:$J,7,0)</f>
        <v>园艺学院</v>
      </c>
      <c r="F240" s="6" t="str">
        <f>VLOOKUP(A240,[1]研究生学籍信息表!$D:$L,9,0)</f>
        <v>农艺与种业</v>
      </c>
      <c r="G240" s="6" t="str">
        <f>VLOOKUP(A240,[1]研究生学籍信息表!$D:$O,12,0)</f>
        <v>非定向</v>
      </c>
      <c r="H240" s="6" t="str">
        <f>VLOOKUP(A240,[1]研究生学籍信息表!$D:$R,15,0)</f>
        <v>3</v>
      </c>
      <c r="I240" s="6" t="s">
        <v>20</v>
      </c>
      <c r="J240" s="6" t="s">
        <v>14</v>
      </c>
      <c r="K240" s="8"/>
      <c r="L240" s="13"/>
    </row>
    <row r="241" spans="1:12" ht="21" customHeight="1">
      <c r="A241" s="5" t="s">
        <v>496</v>
      </c>
      <c r="B241" s="6" t="s">
        <v>497</v>
      </c>
      <c r="C241" s="7">
        <v>2025</v>
      </c>
      <c r="D241" s="6" t="str">
        <f>VLOOKUP(A241,[1]研究生学籍信息表!$D:$G,4,0)</f>
        <v>2025</v>
      </c>
      <c r="E241" s="6" t="str">
        <f>VLOOKUP(A241,[1]研究生学籍信息表!$D:$J,7,0)</f>
        <v>园艺学院</v>
      </c>
      <c r="F241" s="6" t="str">
        <f>VLOOKUP(A241,[1]研究生学籍信息表!$D:$L,9,0)</f>
        <v>农艺与种业</v>
      </c>
      <c r="G241" s="6" t="str">
        <f>VLOOKUP(A241,[1]研究生学籍信息表!$D:$O,12,0)</f>
        <v>非定向</v>
      </c>
      <c r="H241" s="6" t="str">
        <f>VLOOKUP(A241,[1]研究生学籍信息表!$D:$R,15,0)</f>
        <v>3</v>
      </c>
      <c r="I241" s="6" t="s">
        <v>20</v>
      </c>
      <c r="J241" s="6" t="s">
        <v>14</v>
      </c>
      <c r="K241" s="8"/>
      <c r="L241" s="13"/>
    </row>
    <row r="242" spans="1:12" ht="21" customHeight="1">
      <c r="A242" s="5" t="s">
        <v>498</v>
      </c>
      <c r="B242" s="6" t="s">
        <v>499</v>
      </c>
      <c r="C242" s="7">
        <v>2024</v>
      </c>
      <c r="D242" s="6" t="str">
        <f>VLOOKUP(A242,[1]研究生学籍信息表!$D:$G,4,0)</f>
        <v>2024</v>
      </c>
      <c r="E242" s="6" t="str">
        <f>VLOOKUP(A242,[1]研究生学籍信息表!$D:$J,7,0)</f>
        <v>园艺学院</v>
      </c>
      <c r="F242" s="6" t="str">
        <f>VLOOKUP(A242,[1]研究生学籍信息表!$D:$L,9,0)</f>
        <v>蔬菜学</v>
      </c>
      <c r="G242" s="6" t="str">
        <f>VLOOKUP(A242,[1]研究生学籍信息表!$D:$O,12,0)</f>
        <v>非定向</v>
      </c>
      <c r="H242" s="6" t="str">
        <f>VLOOKUP(A242,[1]研究生学籍信息表!$D:$R,15,0)</f>
        <v>3</v>
      </c>
      <c r="I242" s="6" t="s">
        <v>13</v>
      </c>
      <c r="J242" s="6" t="s">
        <v>14</v>
      </c>
      <c r="K242" s="8"/>
      <c r="L242" s="13"/>
    </row>
    <row r="243" spans="1:12" ht="21" customHeight="1">
      <c r="A243" s="5" t="s">
        <v>500</v>
      </c>
      <c r="B243" s="6" t="s">
        <v>501</v>
      </c>
      <c r="C243" s="7">
        <v>2025</v>
      </c>
      <c r="D243" s="6" t="str">
        <f>VLOOKUP(A243,[1]研究生学籍信息表!$D:$G,4,0)</f>
        <v>2025</v>
      </c>
      <c r="E243" s="6" t="str">
        <f>VLOOKUP(A243,[1]研究生学籍信息表!$D:$J,7,0)</f>
        <v>园艺学院</v>
      </c>
      <c r="F243" s="6" t="str">
        <f>VLOOKUP(A243,[1]研究生学籍信息表!$D:$L,9,0)</f>
        <v>农艺与种业</v>
      </c>
      <c r="G243" s="6" t="str">
        <f>VLOOKUP(A243,[1]研究生学籍信息表!$D:$O,12,0)</f>
        <v>非定向</v>
      </c>
      <c r="H243" s="6" t="str">
        <f>VLOOKUP(A243,[1]研究生学籍信息表!$D:$R,15,0)</f>
        <v>3</v>
      </c>
      <c r="I243" s="6" t="s">
        <v>20</v>
      </c>
      <c r="J243" s="6" t="s">
        <v>14</v>
      </c>
      <c r="K243" s="8"/>
      <c r="L243" s="13"/>
    </row>
    <row r="244" spans="1:12" ht="21" customHeight="1">
      <c r="A244" s="5" t="s">
        <v>502</v>
      </c>
      <c r="B244" s="6" t="s">
        <v>503</v>
      </c>
      <c r="C244" s="7">
        <v>2025</v>
      </c>
      <c r="D244" s="6" t="str">
        <f>VLOOKUP(A244,[1]研究生学籍信息表!$D:$G,4,0)</f>
        <v>2025</v>
      </c>
      <c r="E244" s="6" t="str">
        <f>VLOOKUP(A244,[1]研究生学籍信息表!$D:$J,7,0)</f>
        <v>园艺学院</v>
      </c>
      <c r="F244" s="6" t="str">
        <f>VLOOKUP(A244,[1]研究生学籍信息表!$D:$L,9,0)</f>
        <v>农艺与种业</v>
      </c>
      <c r="G244" s="6" t="str">
        <f>VLOOKUP(A244,[1]研究生学籍信息表!$D:$O,12,0)</f>
        <v>非定向</v>
      </c>
      <c r="H244" s="6" t="str">
        <f>VLOOKUP(A244,[1]研究生学籍信息表!$D:$R,15,0)</f>
        <v>3</v>
      </c>
      <c r="I244" s="6" t="s">
        <v>20</v>
      </c>
      <c r="J244" s="6" t="s">
        <v>14</v>
      </c>
      <c r="K244" s="8"/>
      <c r="L244" s="13"/>
    </row>
    <row r="245" spans="1:12" ht="21" customHeight="1">
      <c r="A245" s="10" t="s">
        <v>504</v>
      </c>
      <c r="B245" s="6" t="s">
        <v>505</v>
      </c>
      <c r="C245" s="6" t="s">
        <v>17</v>
      </c>
      <c r="D245" s="6" t="str">
        <f>VLOOKUP(A245,[1]研究生学籍信息表!$D:$G,4,0)</f>
        <v>2026</v>
      </c>
      <c r="E245" s="6" t="str">
        <f>VLOOKUP(A245,[1]研究生学籍信息表!$D:$J,7,0)</f>
        <v>园艺学院</v>
      </c>
      <c r="F245" s="6" t="str">
        <f>VLOOKUP(A245,[1]研究生学籍信息表!$D:$L,9,0)</f>
        <v>农艺与种业</v>
      </c>
      <c r="G245" s="6" t="str">
        <f>VLOOKUP(A245,[1]研究生学籍信息表!$D:$O,12,0)</f>
        <v>非定向</v>
      </c>
      <c r="H245" s="6" t="str">
        <f>VLOOKUP(A245,[1]研究生学籍信息表!$D:$R,15,0)</f>
        <v>3</v>
      </c>
      <c r="I245" s="6" t="s">
        <v>20</v>
      </c>
      <c r="J245" s="6" t="s">
        <v>14</v>
      </c>
      <c r="K245" s="8"/>
      <c r="L245" s="13"/>
    </row>
    <row r="246" spans="1:12" ht="21" customHeight="1">
      <c r="A246" s="10" t="s">
        <v>506</v>
      </c>
      <c r="B246" s="6" t="s">
        <v>507</v>
      </c>
      <c r="C246" s="6" t="s">
        <v>17</v>
      </c>
      <c r="D246" s="6" t="str">
        <f>VLOOKUP(A246,[1]研究生学籍信息表!$D:$G,4,0)</f>
        <v>2026</v>
      </c>
      <c r="E246" s="6" t="str">
        <f>VLOOKUP(A246,[1]研究生学籍信息表!$D:$J,7,0)</f>
        <v>园艺学院</v>
      </c>
      <c r="F246" s="6" t="str">
        <f>VLOOKUP(A246,[1]研究生学籍信息表!$D:$L,9,0)</f>
        <v>园艺学</v>
      </c>
      <c r="G246" s="6" t="str">
        <f>VLOOKUP(A246,[1]研究生学籍信息表!$D:$O,12,0)</f>
        <v>非定向</v>
      </c>
      <c r="H246" s="6" t="str">
        <f>VLOOKUP(A246,[1]研究生学籍信息表!$D:$R,15,0)</f>
        <v>3</v>
      </c>
      <c r="I246" s="6" t="s">
        <v>13</v>
      </c>
      <c r="J246" s="6" t="s">
        <v>14</v>
      </c>
      <c r="K246" s="8"/>
      <c r="L246" s="13"/>
    </row>
    <row r="247" spans="1:12" ht="21" customHeight="1">
      <c r="A247" s="10" t="s">
        <v>508</v>
      </c>
      <c r="B247" s="6" t="s">
        <v>509</v>
      </c>
      <c r="C247" s="6" t="s">
        <v>17</v>
      </c>
      <c r="D247" s="6" t="str">
        <f>VLOOKUP(A247,[1]研究生学籍信息表!$D:$G,4,0)</f>
        <v>2026</v>
      </c>
      <c r="E247" s="6" t="str">
        <f>VLOOKUP(A247,[1]研究生学籍信息表!$D:$J,7,0)</f>
        <v>园艺学院</v>
      </c>
      <c r="F247" s="6" t="str">
        <f>VLOOKUP(A247,[1]研究生学籍信息表!$D:$L,9,0)</f>
        <v>农艺与种业</v>
      </c>
      <c r="G247" s="6" t="str">
        <f>VLOOKUP(A247,[1]研究生学籍信息表!$D:$O,12,0)</f>
        <v>非定向</v>
      </c>
      <c r="H247" s="6" t="str">
        <f>VLOOKUP(A247,[1]研究生学籍信息表!$D:$R,15,0)</f>
        <v>3</v>
      </c>
      <c r="I247" s="6" t="s">
        <v>20</v>
      </c>
      <c r="J247" s="6" t="s">
        <v>14</v>
      </c>
      <c r="K247" s="8"/>
      <c r="L247" s="13"/>
    </row>
    <row r="248" spans="1:12" ht="21" customHeight="1">
      <c r="A248" s="5" t="s">
        <v>510</v>
      </c>
      <c r="B248" s="6" t="s">
        <v>511</v>
      </c>
      <c r="C248" s="7">
        <v>2024</v>
      </c>
      <c r="D248" s="6" t="str">
        <f>VLOOKUP(A248,[1]研究生学籍信息表!$D:$G,4,0)</f>
        <v>2024</v>
      </c>
      <c r="E248" s="6" t="str">
        <f>VLOOKUP(A248,[1]研究生学籍信息表!$D:$J,7,0)</f>
        <v>园艺学院</v>
      </c>
      <c r="F248" s="6" t="str">
        <f>VLOOKUP(A248,[1]研究生学籍信息表!$D:$L,9,0)</f>
        <v>农艺与种业</v>
      </c>
      <c r="G248" s="6" t="str">
        <f>VLOOKUP(A248,[1]研究生学籍信息表!$D:$O,12,0)</f>
        <v>非定向</v>
      </c>
      <c r="H248" s="6" t="str">
        <f>VLOOKUP(A248,[1]研究生学籍信息表!$D:$R,15,0)</f>
        <v>3</v>
      </c>
      <c r="I248" s="6" t="s">
        <v>20</v>
      </c>
      <c r="J248" s="6" t="s">
        <v>14</v>
      </c>
      <c r="K248" s="8"/>
      <c r="L248" s="13"/>
    </row>
    <row r="249" spans="1:12" ht="21" customHeight="1">
      <c r="A249" s="5" t="s">
        <v>512</v>
      </c>
      <c r="B249" s="6" t="s">
        <v>513</v>
      </c>
      <c r="C249" s="7">
        <v>2024</v>
      </c>
      <c r="D249" s="6" t="str">
        <f>VLOOKUP(A249,[1]研究生学籍信息表!$D:$G,4,0)</f>
        <v>2024</v>
      </c>
      <c r="E249" s="6" t="str">
        <f>VLOOKUP(A249,[1]研究生学籍信息表!$D:$J,7,0)</f>
        <v>园艺学院</v>
      </c>
      <c r="F249" s="6" t="str">
        <f>VLOOKUP(A249,[1]研究生学籍信息表!$D:$L,9,0)</f>
        <v>园艺产品采后科学</v>
      </c>
      <c r="G249" s="6" t="str">
        <f>VLOOKUP(A249,[1]研究生学籍信息表!$D:$O,12,0)</f>
        <v>非定向</v>
      </c>
      <c r="H249" s="6" t="str">
        <f>VLOOKUP(A249,[1]研究生学籍信息表!$D:$R,15,0)</f>
        <v>3</v>
      </c>
      <c r="I249" s="6" t="s">
        <v>13</v>
      </c>
      <c r="J249" s="6" t="s">
        <v>14</v>
      </c>
      <c r="K249" s="8"/>
      <c r="L249" s="13"/>
    </row>
    <row r="250" spans="1:12" ht="21" customHeight="1">
      <c r="A250" s="10" t="s">
        <v>514</v>
      </c>
      <c r="B250" s="6" t="s">
        <v>515</v>
      </c>
      <c r="C250" s="6" t="s">
        <v>17</v>
      </c>
      <c r="D250" s="6" t="str">
        <f>VLOOKUP(A250,[1]研究生学籍信息表!$D:$G,4,0)</f>
        <v>2026</v>
      </c>
      <c r="E250" s="6" t="str">
        <f>VLOOKUP(A250,[1]研究生学籍信息表!$D:$J,7,0)</f>
        <v>园艺学院</v>
      </c>
      <c r="F250" s="6" t="str">
        <f>VLOOKUP(A250,[1]研究生学籍信息表!$D:$L,9,0)</f>
        <v>农艺与种业</v>
      </c>
      <c r="G250" s="6" t="str">
        <f>VLOOKUP(A250,[1]研究生学籍信息表!$D:$O,12,0)</f>
        <v>非定向</v>
      </c>
      <c r="H250" s="6" t="str">
        <f>VLOOKUP(A250,[1]研究生学籍信息表!$D:$R,15,0)</f>
        <v>3</v>
      </c>
      <c r="I250" s="6" t="s">
        <v>20</v>
      </c>
      <c r="J250" s="6" t="s">
        <v>14</v>
      </c>
      <c r="K250" s="8"/>
      <c r="L250" s="13"/>
    </row>
    <row r="251" spans="1:12" ht="21" customHeight="1">
      <c r="A251" s="5" t="s">
        <v>516</v>
      </c>
      <c r="B251" s="6" t="s">
        <v>517</v>
      </c>
      <c r="C251" s="7">
        <v>2024</v>
      </c>
      <c r="D251" s="6" t="str">
        <f>VLOOKUP(A251,[1]研究生学籍信息表!$D:$G,4,0)</f>
        <v>2024</v>
      </c>
      <c r="E251" s="6" t="str">
        <f>VLOOKUP(A251,[1]研究生学籍信息表!$D:$J,7,0)</f>
        <v>园艺学院</v>
      </c>
      <c r="F251" s="6" t="str">
        <f>VLOOKUP(A251,[1]研究生学籍信息表!$D:$L,9,0)</f>
        <v>茶学</v>
      </c>
      <c r="G251" s="6" t="str">
        <f>VLOOKUP(A251,[1]研究生学籍信息表!$D:$O,12,0)</f>
        <v>非定向</v>
      </c>
      <c r="H251" s="6" t="str">
        <f>VLOOKUP(A251,[1]研究生学籍信息表!$D:$R,15,0)</f>
        <v>3</v>
      </c>
      <c r="I251" s="6" t="s">
        <v>13</v>
      </c>
      <c r="J251" s="6" t="s">
        <v>14</v>
      </c>
      <c r="K251" s="8"/>
      <c r="L251" s="13"/>
    </row>
    <row r="252" spans="1:12" ht="21" customHeight="1">
      <c r="A252" s="10" t="s">
        <v>518</v>
      </c>
      <c r="B252" s="6" t="s">
        <v>519</v>
      </c>
      <c r="C252" s="6" t="s">
        <v>17</v>
      </c>
      <c r="D252" s="6" t="str">
        <f>VLOOKUP(A252,[1]研究生学籍信息表!$D:$G,4,0)</f>
        <v>2026</v>
      </c>
      <c r="E252" s="6" t="str">
        <f>VLOOKUP(A252,[1]研究生学籍信息表!$D:$J,7,0)</f>
        <v>园艺学院</v>
      </c>
      <c r="F252" s="6" t="str">
        <f>VLOOKUP(A252,[1]研究生学籍信息表!$D:$L,9,0)</f>
        <v>园艺学</v>
      </c>
      <c r="G252" s="6" t="str">
        <f>VLOOKUP(A252,[1]研究生学籍信息表!$D:$O,12,0)</f>
        <v>非定向</v>
      </c>
      <c r="H252" s="6" t="str">
        <f>VLOOKUP(A252,[1]研究生学籍信息表!$D:$R,15,0)</f>
        <v>3</v>
      </c>
      <c r="I252" s="6" t="s">
        <v>13</v>
      </c>
      <c r="J252" s="6" t="s">
        <v>14</v>
      </c>
      <c r="K252" s="8"/>
      <c r="L252" s="13"/>
    </row>
    <row r="253" spans="1:12" ht="21" customHeight="1">
      <c r="A253" s="10" t="s">
        <v>520</v>
      </c>
      <c r="B253" s="6" t="s">
        <v>521</v>
      </c>
      <c r="C253" s="6" t="s">
        <v>17</v>
      </c>
      <c r="D253" s="6" t="str">
        <f>VLOOKUP(A253,[1]研究生学籍信息表!$D:$G,4,0)</f>
        <v>2026</v>
      </c>
      <c r="E253" s="6" t="str">
        <f>VLOOKUP(A253,[1]研究生学籍信息表!$D:$J,7,0)</f>
        <v>园艺学院</v>
      </c>
      <c r="F253" s="6" t="str">
        <f>VLOOKUP(A253,[1]研究生学籍信息表!$D:$L,9,0)</f>
        <v>园艺学</v>
      </c>
      <c r="G253" s="6" t="str">
        <f>VLOOKUP(A253,[1]研究生学籍信息表!$D:$O,12,0)</f>
        <v>非定向</v>
      </c>
      <c r="H253" s="6" t="str">
        <f>VLOOKUP(A253,[1]研究生学籍信息表!$D:$R,15,0)</f>
        <v>3</v>
      </c>
      <c r="I253" s="6" t="s">
        <v>13</v>
      </c>
      <c r="J253" s="6" t="s">
        <v>14</v>
      </c>
      <c r="K253" s="8"/>
      <c r="L253" s="13"/>
    </row>
    <row r="254" spans="1:12" ht="21" customHeight="1">
      <c r="A254" s="5" t="s">
        <v>522</v>
      </c>
      <c r="B254" s="6" t="s">
        <v>523</v>
      </c>
      <c r="C254" s="7">
        <v>2024</v>
      </c>
      <c r="D254" s="6" t="str">
        <f>VLOOKUP(A254,[1]研究生学籍信息表!$D:$G,4,0)</f>
        <v>2024</v>
      </c>
      <c r="E254" s="6" t="str">
        <f>VLOOKUP(A254,[1]研究生学籍信息表!$D:$J,7,0)</f>
        <v>园艺学院</v>
      </c>
      <c r="F254" s="6" t="str">
        <f>VLOOKUP(A254,[1]研究生学籍信息表!$D:$L,9,0)</f>
        <v>农艺与种业</v>
      </c>
      <c r="G254" s="6" t="str">
        <f>VLOOKUP(A254,[1]研究生学籍信息表!$D:$O,12,0)</f>
        <v>非定向</v>
      </c>
      <c r="H254" s="6" t="str">
        <f>VLOOKUP(A254,[1]研究生学籍信息表!$D:$R,15,0)</f>
        <v>3</v>
      </c>
      <c r="I254" s="6" t="s">
        <v>20</v>
      </c>
      <c r="J254" s="6" t="s">
        <v>14</v>
      </c>
      <c r="K254" s="8"/>
      <c r="L254" s="13"/>
    </row>
    <row r="255" spans="1:12" ht="21" customHeight="1">
      <c r="A255" s="5" t="s">
        <v>524</v>
      </c>
      <c r="B255" s="6" t="s">
        <v>525</v>
      </c>
      <c r="C255" s="7">
        <v>2024</v>
      </c>
      <c r="D255" s="6" t="str">
        <f>VLOOKUP(A255,[1]研究生学籍信息表!$D:$G,4,0)</f>
        <v>2024</v>
      </c>
      <c r="E255" s="6" t="str">
        <f>VLOOKUP(A255,[1]研究生学籍信息表!$D:$J,7,0)</f>
        <v>园艺学院</v>
      </c>
      <c r="F255" s="6" t="str">
        <f>VLOOKUP(A255,[1]研究生学籍信息表!$D:$L,9,0)</f>
        <v>农艺与种业</v>
      </c>
      <c r="G255" s="6" t="str">
        <f>VLOOKUP(A255,[1]研究生学籍信息表!$D:$O,12,0)</f>
        <v>非定向</v>
      </c>
      <c r="H255" s="6" t="str">
        <f>VLOOKUP(A255,[1]研究生学籍信息表!$D:$R,15,0)</f>
        <v>3</v>
      </c>
      <c r="I255" s="6" t="s">
        <v>20</v>
      </c>
      <c r="J255" s="6" t="s">
        <v>14</v>
      </c>
      <c r="K255" s="8"/>
      <c r="L255" s="13"/>
    </row>
    <row r="256" spans="1:12" ht="21" customHeight="1">
      <c r="A256" s="5" t="s">
        <v>526</v>
      </c>
      <c r="B256" s="6" t="s">
        <v>527</v>
      </c>
      <c r="C256" s="7">
        <v>2025</v>
      </c>
      <c r="D256" s="6" t="str">
        <f>VLOOKUP(A256,[1]研究生学籍信息表!$D:$G,4,0)</f>
        <v>2025</v>
      </c>
      <c r="E256" s="6" t="str">
        <f>VLOOKUP(A256,[1]研究生学籍信息表!$D:$J,7,0)</f>
        <v>园艺学院</v>
      </c>
      <c r="F256" s="6" t="str">
        <f>VLOOKUP(A256,[1]研究生学籍信息表!$D:$L,9,0)</f>
        <v>园艺</v>
      </c>
      <c r="G256" s="6" t="str">
        <f>VLOOKUP(A256,[1]研究生学籍信息表!$D:$O,12,0)</f>
        <v>非定向</v>
      </c>
      <c r="H256" s="6" t="str">
        <f>VLOOKUP(A256,[1]研究生学籍信息表!$D:$R,15,0)</f>
        <v>4</v>
      </c>
      <c r="I256" s="6" t="s">
        <v>46</v>
      </c>
      <c r="J256" s="6" t="s">
        <v>47</v>
      </c>
      <c r="K256" s="8"/>
      <c r="L256" s="13"/>
    </row>
    <row r="257" spans="1:12" ht="21" customHeight="1">
      <c r="A257" s="5" t="s">
        <v>528</v>
      </c>
      <c r="B257" s="6" t="s">
        <v>529</v>
      </c>
      <c r="C257" s="7">
        <v>2024</v>
      </c>
      <c r="D257" s="6" t="str">
        <f>VLOOKUP(A257,[1]研究生学籍信息表!$D:$G,4,0)</f>
        <v>2024</v>
      </c>
      <c r="E257" s="6" t="str">
        <f>VLOOKUP(A257,[1]研究生学籍信息表!$D:$J,7,0)</f>
        <v>园艺学院</v>
      </c>
      <c r="F257" s="6" t="str">
        <f>VLOOKUP(A257,[1]研究生学籍信息表!$D:$L,9,0)</f>
        <v>果树学</v>
      </c>
      <c r="G257" s="6" t="str">
        <f>VLOOKUP(A257,[1]研究生学籍信息表!$D:$O,12,0)</f>
        <v>非定向</v>
      </c>
      <c r="H257" s="6" t="str">
        <f>VLOOKUP(A257,[1]研究生学籍信息表!$D:$R,15,0)</f>
        <v>3</v>
      </c>
      <c r="I257" s="6" t="s">
        <v>13</v>
      </c>
      <c r="J257" s="6" t="s">
        <v>14</v>
      </c>
      <c r="K257" s="8"/>
      <c r="L257" s="13"/>
    </row>
    <row r="258" spans="1:12" ht="21" customHeight="1">
      <c r="A258" s="10" t="s">
        <v>530</v>
      </c>
      <c r="B258" s="6" t="s">
        <v>531</v>
      </c>
      <c r="C258" s="6" t="s">
        <v>17</v>
      </c>
      <c r="D258" s="6" t="str">
        <f>VLOOKUP(A258,[1]研究生学籍信息表!$D:$G,4,0)</f>
        <v>2026</v>
      </c>
      <c r="E258" s="6" t="str">
        <f>VLOOKUP(A258,[1]研究生学籍信息表!$D:$J,7,0)</f>
        <v>园艺学院</v>
      </c>
      <c r="F258" s="6" t="str">
        <f>VLOOKUP(A258,[1]研究生学籍信息表!$D:$L,9,0)</f>
        <v>园艺学</v>
      </c>
      <c r="G258" s="6" t="str">
        <f>VLOOKUP(A258,[1]研究生学籍信息表!$D:$O,12,0)</f>
        <v>非定向</v>
      </c>
      <c r="H258" s="6" t="str">
        <f>VLOOKUP(A258,[1]研究生学籍信息表!$D:$R,15,0)</f>
        <v>3</v>
      </c>
      <c r="I258" s="6" t="s">
        <v>13</v>
      </c>
      <c r="J258" s="6" t="s">
        <v>14</v>
      </c>
      <c r="K258" s="8"/>
      <c r="L258" s="13"/>
    </row>
    <row r="259" spans="1:12" ht="21" customHeight="1">
      <c r="A259" s="5" t="s">
        <v>532</v>
      </c>
      <c r="B259" s="6" t="s">
        <v>533</v>
      </c>
      <c r="C259" s="7">
        <v>2025</v>
      </c>
      <c r="D259" s="6" t="str">
        <f>VLOOKUP(A259,[1]研究生学籍信息表!$D:$G,4,0)</f>
        <v>2025</v>
      </c>
      <c r="E259" s="6" t="str">
        <f>VLOOKUP(A259,[1]研究生学籍信息表!$D:$J,7,0)</f>
        <v>园艺学院</v>
      </c>
      <c r="F259" s="6" t="str">
        <f>VLOOKUP(A259,[1]研究生学籍信息表!$D:$L,9,0)</f>
        <v>园艺产品采后科学</v>
      </c>
      <c r="G259" s="6" t="str">
        <f>VLOOKUP(A259,[1]研究生学籍信息表!$D:$O,12,0)</f>
        <v>非定向</v>
      </c>
      <c r="H259" s="6" t="str">
        <f>VLOOKUP(A259,[1]研究生学籍信息表!$D:$R,15,0)</f>
        <v>4</v>
      </c>
      <c r="I259" s="6" t="s">
        <v>55</v>
      </c>
      <c r="J259" s="6" t="s">
        <v>47</v>
      </c>
      <c r="K259" s="8"/>
      <c r="L259" s="13"/>
    </row>
    <row r="260" spans="1:12" ht="21" customHeight="1">
      <c r="A260" s="5" t="s">
        <v>534</v>
      </c>
      <c r="B260" s="6" t="s">
        <v>535</v>
      </c>
      <c r="C260" s="7">
        <v>2025</v>
      </c>
      <c r="D260" s="6" t="str">
        <f>VLOOKUP(A260,[1]研究生学籍信息表!$D:$G,4,0)</f>
        <v>2025</v>
      </c>
      <c r="E260" s="6" t="str">
        <f>VLOOKUP(A260,[1]研究生学籍信息表!$D:$J,7,0)</f>
        <v>园艺学院</v>
      </c>
      <c r="F260" s="6" t="str">
        <f>VLOOKUP(A260,[1]研究生学籍信息表!$D:$L,9,0)</f>
        <v>农艺与种业</v>
      </c>
      <c r="G260" s="6" t="str">
        <f>VLOOKUP(A260,[1]研究生学籍信息表!$D:$O,12,0)</f>
        <v>非定向</v>
      </c>
      <c r="H260" s="6" t="str">
        <f>VLOOKUP(A260,[1]研究生学籍信息表!$D:$R,15,0)</f>
        <v>3</v>
      </c>
      <c r="I260" s="6" t="s">
        <v>20</v>
      </c>
      <c r="J260" s="6" t="s">
        <v>14</v>
      </c>
      <c r="K260" s="8"/>
      <c r="L260" s="13"/>
    </row>
    <row r="261" spans="1:12" ht="21" customHeight="1">
      <c r="A261" s="10" t="s">
        <v>536</v>
      </c>
      <c r="B261" s="6" t="s">
        <v>537</v>
      </c>
      <c r="C261" s="6" t="s">
        <v>17</v>
      </c>
      <c r="D261" s="6" t="str">
        <f>VLOOKUP(A261,[1]研究生学籍信息表!$D:$G,4,0)</f>
        <v>2026</v>
      </c>
      <c r="E261" s="6" t="str">
        <f>VLOOKUP(A261,[1]研究生学籍信息表!$D:$J,7,0)</f>
        <v>园艺学院</v>
      </c>
      <c r="F261" s="6" t="str">
        <f>VLOOKUP(A261,[1]研究生学籍信息表!$D:$L,9,0)</f>
        <v>农艺与种业</v>
      </c>
      <c r="G261" s="6" t="str">
        <f>VLOOKUP(A261,[1]研究生学籍信息表!$D:$O,12,0)</f>
        <v>非定向</v>
      </c>
      <c r="H261" s="6" t="str">
        <f>VLOOKUP(A261,[1]研究生学籍信息表!$D:$R,15,0)</f>
        <v>3</v>
      </c>
      <c r="I261" s="6" t="s">
        <v>20</v>
      </c>
      <c r="J261" s="6" t="s">
        <v>14</v>
      </c>
      <c r="K261" s="8"/>
      <c r="L261" s="13"/>
    </row>
    <row r="262" spans="1:12" ht="21" customHeight="1">
      <c r="A262" s="5" t="s">
        <v>538</v>
      </c>
      <c r="B262" s="6" t="s">
        <v>539</v>
      </c>
      <c r="C262" s="7">
        <v>2025</v>
      </c>
      <c r="D262" s="6" t="str">
        <f>VLOOKUP(A262,[1]研究生学籍信息表!$D:$G,4,0)</f>
        <v>2025</v>
      </c>
      <c r="E262" s="6" t="str">
        <f>VLOOKUP(A262,[1]研究生学籍信息表!$D:$J,7,0)</f>
        <v>园艺学院</v>
      </c>
      <c r="F262" s="6" t="str">
        <f>VLOOKUP(A262,[1]研究生学籍信息表!$D:$L,9,0)</f>
        <v>农艺与种业</v>
      </c>
      <c r="G262" s="6" t="str">
        <f>VLOOKUP(A262,[1]研究生学籍信息表!$D:$O,12,0)</f>
        <v>非定向</v>
      </c>
      <c r="H262" s="6" t="str">
        <f>VLOOKUP(A262,[1]研究生学籍信息表!$D:$R,15,0)</f>
        <v>3</v>
      </c>
      <c r="I262" s="6" t="s">
        <v>20</v>
      </c>
      <c r="J262" s="6" t="s">
        <v>14</v>
      </c>
      <c r="K262" s="8"/>
      <c r="L262" s="13"/>
    </row>
    <row r="263" spans="1:12" ht="21" customHeight="1">
      <c r="A263" s="5" t="s">
        <v>540</v>
      </c>
      <c r="B263" s="6" t="s">
        <v>541</v>
      </c>
      <c r="C263" s="6" t="s">
        <v>54</v>
      </c>
      <c r="D263" s="6" t="str">
        <f>VLOOKUP(A263,[1]研究生学籍信息表!$D:$G,4,0)</f>
        <v>2023</v>
      </c>
      <c r="E263" s="6" t="str">
        <f>VLOOKUP(A263,[1]研究生学籍信息表!$D:$J,7,0)</f>
        <v>园艺学院</v>
      </c>
      <c r="F263" s="6" t="str">
        <f>VLOOKUP(A263,[1]研究生学籍信息表!$D:$L,9,0)</f>
        <v>果树学</v>
      </c>
      <c r="G263" s="6" t="str">
        <f>VLOOKUP(A263,[1]研究生学籍信息表!$D:$O,12,0)</f>
        <v>非定向</v>
      </c>
      <c r="H263" s="6" t="str">
        <f>VLOOKUP(A263,[1]研究生学籍信息表!$D:$R,15,0)</f>
        <v>4</v>
      </c>
      <c r="I263" s="6" t="s">
        <v>55</v>
      </c>
      <c r="J263" s="6" t="s">
        <v>47</v>
      </c>
      <c r="K263" s="8"/>
      <c r="L263" s="13"/>
    </row>
    <row r="264" spans="1:12" ht="21" customHeight="1">
      <c r="A264" s="5" t="s">
        <v>542</v>
      </c>
      <c r="B264" s="6" t="s">
        <v>543</v>
      </c>
      <c r="C264" s="7">
        <v>2025</v>
      </c>
      <c r="D264" s="6" t="str">
        <f>VLOOKUP(A264,[1]研究生学籍信息表!$D:$G,4,0)</f>
        <v>2025</v>
      </c>
      <c r="E264" s="6" t="str">
        <f>VLOOKUP(A264,[1]研究生学籍信息表!$D:$J,7,0)</f>
        <v>园艺学院</v>
      </c>
      <c r="F264" s="6" t="str">
        <f>VLOOKUP(A264,[1]研究生学籍信息表!$D:$L,9,0)</f>
        <v>农艺与种业</v>
      </c>
      <c r="G264" s="6" t="str">
        <f>VLOOKUP(A264,[1]研究生学籍信息表!$D:$O,12,0)</f>
        <v>非定向</v>
      </c>
      <c r="H264" s="6" t="str">
        <f>VLOOKUP(A264,[1]研究生学籍信息表!$D:$R,15,0)</f>
        <v>3</v>
      </c>
      <c r="I264" s="6" t="s">
        <v>20</v>
      </c>
      <c r="J264" s="6" t="s">
        <v>14</v>
      </c>
      <c r="K264" s="8"/>
      <c r="L264" s="13"/>
    </row>
    <row r="265" spans="1:12" ht="21" customHeight="1">
      <c r="A265" s="5" t="s">
        <v>544</v>
      </c>
      <c r="B265" s="6" t="s">
        <v>545</v>
      </c>
      <c r="C265" s="7">
        <v>2024</v>
      </c>
      <c r="D265" s="6" t="str">
        <f>VLOOKUP(A265,[1]研究生学籍信息表!$D:$G,4,0)</f>
        <v>2024</v>
      </c>
      <c r="E265" s="6" t="str">
        <f>VLOOKUP(A265,[1]研究生学籍信息表!$D:$J,7,0)</f>
        <v>园艺学院</v>
      </c>
      <c r="F265" s="6" t="str">
        <f>VLOOKUP(A265,[1]研究生学籍信息表!$D:$L,9,0)</f>
        <v>蔬菜学</v>
      </c>
      <c r="G265" s="6" t="str">
        <f>VLOOKUP(A265,[1]研究生学籍信息表!$D:$O,12,0)</f>
        <v>非定向</v>
      </c>
      <c r="H265" s="6" t="str">
        <f>VLOOKUP(A265,[1]研究生学籍信息表!$D:$R,15,0)</f>
        <v>3</v>
      </c>
      <c r="I265" s="6" t="s">
        <v>13</v>
      </c>
      <c r="J265" s="6" t="s">
        <v>14</v>
      </c>
      <c r="K265" s="8"/>
      <c r="L265" s="13"/>
    </row>
    <row r="266" spans="1:12" ht="21" customHeight="1">
      <c r="A266" s="10" t="s">
        <v>546</v>
      </c>
      <c r="B266" s="6" t="s">
        <v>547</v>
      </c>
      <c r="C266" s="6" t="s">
        <v>17</v>
      </c>
      <c r="D266" s="6" t="str">
        <f>VLOOKUP(A266,[1]研究生学籍信息表!$D:$G,4,0)</f>
        <v>2026</v>
      </c>
      <c r="E266" s="6" t="str">
        <f>VLOOKUP(A266,[1]研究生学籍信息表!$D:$J,7,0)</f>
        <v>园艺学院</v>
      </c>
      <c r="F266" s="6" t="str">
        <f>VLOOKUP(A266,[1]研究生学籍信息表!$D:$L,9,0)</f>
        <v>农艺与种业</v>
      </c>
      <c r="G266" s="6" t="str">
        <f>VLOOKUP(A266,[1]研究生学籍信息表!$D:$O,12,0)</f>
        <v>非定向</v>
      </c>
      <c r="H266" s="6" t="str">
        <f>VLOOKUP(A266,[1]研究生学籍信息表!$D:$R,15,0)</f>
        <v>3</v>
      </c>
      <c r="I266" s="6" t="s">
        <v>20</v>
      </c>
      <c r="J266" s="6" t="s">
        <v>14</v>
      </c>
      <c r="K266" s="8"/>
      <c r="L266" s="13"/>
    </row>
    <row r="267" spans="1:12" ht="21" customHeight="1">
      <c r="A267" s="5" t="s">
        <v>548</v>
      </c>
      <c r="B267" s="6" t="s">
        <v>549</v>
      </c>
      <c r="C267" s="7">
        <v>2024</v>
      </c>
      <c r="D267" s="6" t="str">
        <f>VLOOKUP(A267,[1]研究生学籍信息表!$D:$G,4,0)</f>
        <v>2024</v>
      </c>
      <c r="E267" s="6" t="str">
        <f>VLOOKUP(A267,[1]研究生学籍信息表!$D:$J,7,0)</f>
        <v>园艺学院</v>
      </c>
      <c r="F267" s="6" t="str">
        <f>VLOOKUP(A267,[1]研究生学籍信息表!$D:$L,9,0)</f>
        <v>农艺与种业</v>
      </c>
      <c r="G267" s="6" t="str">
        <f>VLOOKUP(A267,[1]研究生学籍信息表!$D:$O,12,0)</f>
        <v>非定向</v>
      </c>
      <c r="H267" s="6" t="str">
        <f>VLOOKUP(A267,[1]研究生学籍信息表!$D:$R,15,0)</f>
        <v>3</v>
      </c>
      <c r="I267" s="6" t="s">
        <v>20</v>
      </c>
      <c r="J267" s="6" t="s">
        <v>14</v>
      </c>
      <c r="K267" s="8"/>
      <c r="L267" s="13"/>
    </row>
    <row r="268" spans="1:12" ht="21" customHeight="1">
      <c r="A268" s="10" t="s">
        <v>550</v>
      </c>
      <c r="B268" s="6" t="s">
        <v>551</v>
      </c>
      <c r="C268" s="6" t="s">
        <v>17</v>
      </c>
      <c r="D268" s="6" t="str">
        <f>VLOOKUP(A268,[1]研究生学籍信息表!$D:$G,4,0)</f>
        <v>2026</v>
      </c>
      <c r="E268" s="6" t="str">
        <f>VLOOKUP(A268,[1]研究生学籍信息表!$D:$J,7,0)</f>
        <v>园艺学院</v>
      </c>
      <c r="F268" s="6" t="str">
        <f>VLOOKUP(A268,[1]研究生学籍信息表!$D:$L,9,0)</f>
        <v>农艺与种业</v>
      </c>
      <c r="G268" s="6" t="str">
        <f>VLOOKUP(A268,[1]研究生学籍信息表!$D:$O,12,0)</f>
        <v>非定向</v>
      </c>
      <c r="H268" s="6" t="str">
        <f>VLOOKUP(A268,[1]研究生学籍信息表!$D:$R,15,0)</f>
        <v>3</v>
      </c>
      <c r="I268" s="6" t="s">
        <v>20</v>
      </c>
      <c r="J268" s="6" t="s">
        <v>14</v>
      </c>
      <c r="K268" s="8"/>
      <c r="L268" s="13"/>
    </row>
    <row r="269" spans="1:12" ht="21" customHeight="1">
      <c r="A269" s="5" t="s">
        <v>552</v>
      </c>
      <c r="B269" s="6" t="s">
        <v>553</v>
      </c>
      <c r="C269" s="7">
        <v>2024</v>
      </c>
      <c r="D269" s="6" t="str">
        <f>VLOOKUP(A269,[1]研究生学籍信息表!$D:$G,4,0)</f>
        <v>2024</v>
      </c>
      <c r="E269" s="6" t="str">
        <f>VLOOKUP(A269,[1]研究生学籍信息表!$D:$J,7,0)</f>
        <v>园艺学院</v>
      </c>
      <c r="F269" s="6" t="str">
        <f>VLOOKUP(A269,[1]研究生学籍信息表!$D:$L,9,0)</f>
        <v>农艺与种业</v>
      </c>
      <c r="G269" s="6" t="str">
        <f>VLOOKUP(A269,[1]研究生学籍信息表!$D:$O,12,0)</f>
        <v>非定向</v>
      </c>
      <c r="H269" s="6" t="str">
        <f>VLOOKUP(A269,[1]研究生学籍信息表!$D:$R,15,0)</f>
        <v>3</v>
      </c>
      <c r="I269" s="6" t="s">
        <v>20</v>
      </c>
      <c r="J269" s="6" t="s">
        <v>14</v>
      </c>
      <c r="K269" s="8"/>
      <c r="L269" s="13"/>
    </row>
    <row r="270" spans="1:12" ht="21" customHeight="1">
      <c r="A270" s="5" t="s">
        <v>554</v>
      </c>
      <c r="B270" s="6" t="s">
        <v>555</v>
      </c>
      <c r="C270" s="7">
        <v>2025</v>
      </c>
      <c r="D270" s="6" t="str">
        <f>VLOOKUP(A270,[1]研究生学籍信息表!$D:$G,4,0)</f>
        <v>2025</v>
      </c>
      <c r="E270" s="6" t="str">
        <f>VLOOKUP(A270,[1]研究生学籍信息表!$D:$J,7,0)</f>
        <v>园艺学院</v>
      </c>
      <c r="F270" s="6" t="str">
        <f>VLOOKUP(A270,[1]研究生学籍信息表!$D:$L,9,0)</f>
        <v>茶学</v>
      </c>
      <c r="G270" s="6" t="str">
        <f>VLOOKUP(A270,[1]研究生学籍信息表!$D:$O,12,0)</f>
        <v>非定向</v>
      </c>
      <c r="H270" s="6" t="str">
        <f>VLOOKUP(A270,[1]研究生学籍信息表!$D:$R,15,0)</f>
        <v>3</v>
      </c>
      <c r="I270" s="6" t="s">
        <v>13</v>
      </c>
      <c r="J270" s="6" t="s">
        <v>14</v>
      </c>
      <c r="K270" s="8"/>
      <c r="L270" s="13"/>
    </row>
    <row r="271" spans="1:12" ht="21" customHeight="1">
      <c r="A271" s="5" t="s">
        <v>556</v>
      </c>
      <c r="B271" s="6" t="s">
        <v>557</v>
      </c>
      <c r="C271" s="7">
        <v>2025</v>
      </c>
      <c r="D271" s="6" t="str">
        <f>VLOOKUP(A271,[1]研究生学籍信息表!$D:$G,4,0)</f>
        <v>2025</v>
      </c>
      <c r="E271" s="6" t="str">
        <f>VLOOKUP(A271,[1]研究生学籍信息表!$D:$J,7,0)</f>
        <v>园艺学院</v>
      </c>
      <c r="F271" s="6" t="str">
        <f>VLOOKUP(A271,[1]研究生学籍信息表!$D:$L,9,0)</f>
        <v>农艺与种业</v>
      </c>
      <c r="G271" s="6" t="str">
        <f>VLOOKUP(A271,[1]研究生学籍信息表!$D:$O,12,0)</f>
        <v>非定向</v>
      </c>
      <c r="H271" s="6" t="str">
        <f>VLOOKUP(A271,[1]研究生学籍信息表!$D:$R,15,0)</f>
        <v>3</v>
      </c>
      <c r="I271" s="6" t="s">
        <v>20</v>
      </c>
      <c r="J271" s="6" t="s">
        <v>14</v>
      </c>
      <c r="K271" s="8"/>
      <c r="L271" s="13"/>
    </row>
    <row r="272" spans="1:12" ht="21" customHeight="1">
      <c r="A272" s="10" t="s">
        <v>558</v>
      </c>
      <c r="B272" s="6" t="s">
        <v>559</v>
      </c>
      <c r="C272" s="6" t="s">
        <v>17</v>
      </c>
      <c r="D272" s="6" t="str">
        <f>VLOOKUP(A272,[1]研究生学籍信息表!$D:$G,4,0)</f>
        <v>2026</v>
      </c>
      <c r="E272" s="6" t="str">
        <f>VLOOKUP(A272,[1]研究生学籍信息表!$D:$J,7,0)</f>
        <v>园艺学院</v>
      </c>
      <c r="F272" s="6" t="str">
        <f>VLOOKUP(A272,[1]研究生学籍信息表!$D:$L,9,0)</f>
        <v>农艺与种业</v>
      </c>
      <c r="G272" s="6" t="str">
        <f>VLOOKUP(A272,[1]研究生学籍信息表!$D:$O,12,0)</f>
        <v>非定向</v>
      </c>
      <c r="H272" s="6" t="str">
        <f>VLOOKUP(A272,[1]研究生学籍信息表!$D:$R,15,0)</f>
        <v>3</v>
      </c>
      <c r="I272" s="6" t="s">
        <v>20</v>
      </c>
      <c r="J272" s="6" t="s">
        <v>14</v>
      </c>
      <c r="K272" s="8"/>
      <c r="L272" s="13"/>
    </row>
    <row r="273" spans="1:12" ht="21" customHeight="1">
      <c r="A273" s="10" t="s">
        <v>560</v>
      </c>
      <c r="B273" s="6" t="s">
        <v>561</v>
      </c>
      <c r="C273" s="6" t="s">
        <v>17</v>
      </c>
      <c r="D273" s="6" t="str">
        <f>VLOOKUP(A273,[1]研究生学籍信息表!$D:$G,4,0)</f>
        <v>2026</v>
      </c>
      <c r="E273" s="6" t="str">
        <f>VLOOKUP(A273,[1]研究生学籍信息表!$D:$J,7,0)</f>
        <v>园艺学院</v>
      </c>
      <c r="F273" s="6" t="str">
        <f>VLOOKUP(A273,[1]研究生学籍信息表!$D:$L,9,0)</f>
        <v>园艺学</v>
      </c>
      <c r="G273" s="6" t="str">
        <f>VLOOKUP(A273,[1]研究生学籍信息表!$D:$O,12,0)</f>
        <v>非定向</v>
      </c>
      <c r="H273" s="6" t="str">
        <f>VLOOKUP(A273,[1]研究生学籍信息表!$D:$R,15,0)</f>
        <v>3</v>
      </c>
      <c r="I273" s="6" t="s">
        <v>13</v>
      </c>
      <c r="J273" s="6" t="s">
        <v>14</v>
      </c>
      <c r="K273" s="8"/>
      <c r="L273" s="13"/>
    </row>
    <row r="274" spans="1:12" ht="21" customHeight="1">
      <c r="A274" s="5" t="s">
        <v>562</v>
      </c>
      <c r="B274" s="6" t="s">
        <v>563</v>
      </c>
      <c r="C274" s="7">
        <v>2024</v>
      </c>
      <c r="D274" s="6" t="str">
        <f>VLOOKUP(A274,[1]研究生学籍信息表!$D:$G,4,0)</f>
        <v>2024</v>
      </c>
      <c r="E274" s="6" t="str">
        <f>VLOOKUP(A274,[1]研究生学籍信息表!$D:$J,7,0)</f>
        <v>园艺学院</v>
      </c>
      <c r="F274" s="6" t="str">
        <f>VLOOKUP(A274,[1]研究生学籍信息表!$D:$L,9,0)</f>
        <v>蔬菜学</v>
      </c>
      <c r="G274" s="6" t="str">
        <f>VLOOKUP(A274,[1]研究生学籍信息表!$D:$O,12,0)</f>
        <v>非定向</v>
      </c>
      <c r="H274" s="6" t="str">
        <f>VLOOKUP(A274,[1]研究生学籍信息表!$D:$R,15,0)</f>
        <v>3</v>
      </c>
      <c r="I274" s="6" t="s">
        <v>13</v>
      </c>
      <c r="J274" s="6" t="s">
        <v>14</v>
      </c>
      <c r="K274" s="8"/>
      <c r="L274" s="13"/>
    </row>
    <row r="275" spans="1:12" ht="21" customHeight="1">
      <c r="A275" s="5" t="s">
        <v>564</v>
      </c>
      <c r="B275" s="6" t="s">
        <v>565</v>
      </c>
      <c r="C275" s="6" t="s">
        <v>54</v>
      </c>
      <c r="D275" s="6" t="str">
        <f>VLOOKUP(A275,[1]研究生学籍信息表!$D:$G,4,0)</f>
        <v>2023</v>
      </c>
      <c r="E275" s="6" t="str">
        <f>VLOOKUP(A275,[1]研究生学籍信息表!$D:$J,7,0)</f>
        <v>园艺学院</v>
      </c>
      <c r="F275" s="6" t="str">
        <f>VLOOKUP(A275,[1]研究生学籍信息表!$D:$L,9,0)</f>
        <v>园艺产品采后科学</v>
      </c>
      <c r="G275" s="6" t="str">
        <f>VLOOKUP(A275,[1]研究生学籍信息表!$D:$O,12,0)</f>
        <v>非定向</v>
      </c>
      <c r="H275" s="6" t="str">
        <f>VLOOKUP(A275,[1]研究生学籍信息表!$D:$R,15,0)</f>
        <v>4</v>
      </c>
      <c r="I275" s="6" t="s">
        <v>55</v>
      </c>
      <c r="J275" s="6" t="s">
        <v>47</v>
      </c>
      <c r="K275" s="8"/>
      <c r="L275" s="13"/>
    </row>
    <row r="276" spans="1:12" ht="21" customHeight="1">
      <c r="A276" s="5" t="s">
        <v>566</v>
      </c>
      <c r="B276" s="6" t="s">
        <v>567</v>
      </c>
      <c r="C276" s="7">
        <v>2025</v>
      </c>
      <c r="D276" s="6" t="str">
        <f>VLOOKUP(A276,[1]研究生学籍信息表!$D:$G,4,0)</f>
        <v>2025</v>
      </c>
      <c r="E276" s="6" t="str">
        <f>VLOOKUP(A276,[1]研究生学籍信息表!$D:$J,7,0)</f>
        <v>园艺学院</v>
      </c>
      <c r="F276" s="6" t="str">
        <f>VLOOKUP(A276,[1]研究生学籍信息表!$D:$L,9,0)</f>
        <v>园艺产品采后科学</v>
      </c>
      <c r="G276" s="6" t="str">
        <f>VLOOKUP(A276,[1]研究生学籍信息表!$D:$O,12,0)</f>
        <v>非定向</v>
      </c>
      <c r="H276" s="6" t="str">
        <f>VLOOKUP(A276,[1]研究生学籍信息表!$D:$R,15,0)</f>
        <v>4</v>
      </c>
      <c r="I276" s="6" t="s">
        <v>55</v>
      </c>
      <c r="J276" s="6" t="s">
        <v>47</v>
      </c>
      <c r="K276" s="8"/>
      <c r="L276" s="13"/>
    </row>
    <row r="277" spans="1:12" ht="21" customHeight="1">
      <c r="A277" s="5" t="s">
        <v>568</v>
      </c>
      <c r="B277" s="6" t="s">
        <v>569</v>
      </c>
      <c r="C277" s="7">
        <v>2024</v>
      </c>
      <c r="D277" s="6" t="str">
        <f>VLOOKUP(A277,[1]研究生学籍信息表!$D:$G,4,0)</f>
        <v>2024</v>
      </c>
      <c r="E277" s="6" t="str">
        <f>VLOOKUP(A277,[1]研究生学籍信息表!$D:$J,7,0)</f>
        <v>园艺学院</v>
      </c>
      <c r="F277" s="6" t="str">
        <f>VLOOKUP(A277,[1]研究生学籍信息表!$D:$L,9,0)</f>
        <v>蔬菜学</v>
      </c>
      <c r="G277" s="6" t="str">
        <f>VLOOKUP(A277,[1]研究生学籍信息表!$D:$O,12,0)</f>
        <v>非定向</v>
      </c>
      <c r="H277" s="6" t="str">
        <f>VLOOKUP(A277,[1]研究生学籍信息表!$D:$R,15,0)</f>
        <v>4</v>
      </c>
      <c r="I277" s="6" t="s">
        <v>55</v>
      </c>
      <c r="J277" s="6" t="s">
        <v>47</v>
      </c>
      <c r="K277" s="8"/>
      <c r="L277" s="13"/>
    </row>
    <row r="278" spans="1:12" ht="21" customHeight="1">
      <c r="A278" s="10" t="s">
        <v>570</v>
      </c>
      <c r="B278" s="6" t="s">
        <v>571</v>
      </c>
      <c r="C278" s="6" t="s">
        <v>17</v>
      </c>
      <c r="D278" s="6" t="str">
        <f>VLOOKUP(A278,[1]研究生学籍信息表!$D:$G,4,0)</f>
        <v>2026</v>
      </c>
      <c r="E278" s="6" t="str">
        <f>VLOOKUP(A278,[1]研究生学籍信息表!$D:$J,7,0)</f>
        <v>园艺学院</v>
      </c>
      <c r="F278" s="6" t="str">
        <f>VLOOKUP(A278,[1]研究生学籍信息表!$D:$L,9,0)</f>
        <v>园艺学</v>
      </c>
      <c r="G278" s="6" t="str">
        <f>VLOOKUP(A278,[1]研究生学籍信息表!$D:$O,12,0)</f>
        <v>非定向</v>
      </c>
      <c r="H278" s="6" t="str">
        <f>VLOOKUP(A278,[1]研究生学籍信息表!$D:$R,15,0)</f>
        <v>3</v>
      </c>
      <c r="I278" s="6" t="s">
        <v>13</v>
      </c>
      <c r="J278" s="6" t="s">
        <v>14</v>
      </c>
      <c r="K278" s="8"/>
      <c r="L278" s="13"/>
    </row>
    <row r="279" spans="1:12" ht="21" customHeight="1">
      <c r="A279" s="5" t="s">
        <v>572</v>
      </c>
      <c r="B279" s="6" t="s">
        <v>573</v>
      </c>
      <c r="C279" s="7">
        <v>2024</v>
      </c>
      <c r="D279" s="6" t="str">
        <f>VLOOKUP(A279,[1]研究生学籍信息表!$D:$G,4,0)</f>
        <v>2024</v>
      </c>
      <c r="E279" s="6" t="str">
        <f>VLOOKUP(A279,[1]研究生学籍信息表!$D:$J,7,0)</f>
        <v>园艺学院</v>
      </c>
      <c r="F279" s="6" t="str">
        <f>VLOOKUP(A279,[1]研究生学籍信息表!$D:$L,9,0)</f>
        <v>农艺与种业</v>
      </c>
      <c r="G279" s="6" t="str">
        <f>VLOOKUP(A279,[1]研究生学籍信息表!$D:$O,12,0)</f>
        <v>非定向</v>
      </c>
      <c r="H279" s="6" t="str">
        <f>VLOOKUP(A279,[1]研究生学籍信息表!$D:$R,15,0)</f>
        <v>3</v>
      </c>
      <c r="I279" s="6" t="s">
        <v>20</v>
      </c>
      <c r="J279" s="6" t="s">
        <v>14</v>
      </c>
      <c r="K279" s="8"/>
      <c r="L279" s="13"/>
    </row>
    <row r="280" spans="1:12" ht="21" customHeight="1">
      <c r="A280" s="10" t="s">
        <v>574</v>
      </c>
      <c r="B280" s="6" t="s">
        <v>575</v>
      </c>
      <c r="C280" s="6" t="s">
        <v>17</v>
      </c>
      <c r="D280" s="6" t="str">
        <f>VLOOKUP(A280,[1]研究生学籍信息表!$D:$G,4,0)</f>
        <v>2026</v>
      </c>
      <c r="E280" s="6" t="str">
        <f>VLOOKUP(A280,[1]研究生学籍信息表!$D:$J,7,0)</f>
        <v>园艺学院</v>
      </c>
      <c r="F280" s="6" t="str">
        <f>VLOOKUP(A280,[1]研究生学籍信息表!$D:$L,9,0)</f>
        <v>农艺与种业</v>
      </c>
      <c r="G280" s="6" t="str">
        <f>VLOOKUP(A280,[1]研究生学籍信息表!$D:$O,12,0)</f>
        <v>非定向</v>
      </c>
      <c r="H280" s="6" t="str">
        <f>VLOOKUP(A280,[1]研究生学籍信息表!$D:$R,15,0)</f>
        <v>3</v>
      </c>
      <c r="I280" s="6" t="s">
        <v>20</v>
      </c>
      <c r="J280" s="6" t="s">
        <v>14</v>
      </c>
      <c r="K280" s="8"/>
      <c r="L280" s="13"/>
    </row>
    <row r="281" spans="1:12" ht="21" customHeight="1">
      <c r="A281" s="10" t="s">
        <v>576</v>
      </c>
      <c r="B281" s="6" t="s">
        <v>577</v>
      </c>
      <c r="C281" s="6" t="s">
        <v>17</v>
      </c>
      <c r="D281" s="6" t="str">
        <f>VLOOKUP(A281,[1]研究生学籍信息表!$D:$G,4,0)</f>
        <v>2026</v>
      </c>
      <c r="E281" s="6" t="str">
        <f>VLOOKUP(A281,[1]研究生学籍信息表!$D:$J,7,0)</f>
        <v>园艺学院</v>
      </c>
      <c r="F281" s="6" t="str">
        <f>VLOOKUP(A281,[1]研究生学籍信息表!$D:$L,9,0)</f>
        <v>农艺与种业</v>
      </c>
      <c r="G281" s="6" t="str">
        <f>VLOOKUP(A281,[1]研究生学籍信息表!$D:$O,12,0)</f>
        <v>非定向</v>
      </c>
      <c r="H281" s="6" t="str">
        <f>VLOOKUP(A281,[1]研究生学籍信息表!$D:$R,15,0)</f>
        <v>3</v>
      </c>
      <c r="I281" s="6" t="s">
        <v>20</v>
      </c>
      <c r="J281" s="6" t="s">
        <v>14</v>
      </c>
      <c r="K281" s="8"/>
      <c r="L281" s="13"/>
    </row>
    <row r="282" spans="1:12" ht="21" customHeight="1">
      <c r="A282" s="5" t="s">
        <v>578</v>
      </c>
      <c r="B282" s="6" t="s">
        <v>579</v>
      </c>
      <c r="C282" s="7">
        <v>2024</v>
      </c>
      <c r="D282" s="6" t="str">
        <f>VLOOKUP(A282,[1]研究生学籍信息表!$D:$G,4,0)</f>
        <v>2024</v>
      </c>
      <c r="E282" s="6" t="str">
        <f>VLOOKUP(A282,[1]研究生学籍信息表!$D:$J,7,0)</f>
        <v>园艺学院</v>
      </c>
      <c r="F282" s="6" t="str">
        <f>VLOOKUP(A282,[1]研究生学籍信息表!$D:$L,9,0)</f>
        <v>农艺与种业</v>
      </c>
      <c r="G282" s="6" t="str">
        <f>VLOOKUP(A282,[1]研究生学籍信息表!$D:$O,12,0)</f>
        <v>非定向</v>
      </c>
      <c r="H282" s="6" t="str">
        <f>VLOOKUP(A282,[1]研究生学籍信息表!$D:$R,15,0)</f>
        <v>3</v>
      </c>
      <c r="I282" s="6" t="s">
        <v>20</v>
      </c>
      <c r="J282" s="6" t="s">
        <v>14</v>
      </c>
      <c r="K282" s="8"/>
      <c r="L282" s="13"/>
    </row>
    <row r="283" spans="1:12" ht="21" customHeight="1">
      <c r="A283" s="5" t="s">
        <v>580</v>
      </c>
      <c r="B283" s="6" t="s">
        <v>581</v>
      </c>
      <c r="C283" s="7">
        <v>2025</v>
      </c>
      <c r="D283" s="6" t="str">
        <f>VLOOKUP(A283,[1]研究生学籍信息表!$D:$G,4,0)</f>
        <v>2025</v>
      </c>
      <c r="E283" s="6" t="str">
        <f>VLOOKUP(A283,[1]研究生学籍信息表!$D:$J,7,0)</f>
        <v>园艺学院</v>
      </c>
      <c r="F283" s="6" t="str">
        <f>VLOOKUP(A283,[1]研究生学籍信息表!$D:$L,9,0)</f>
        <v>农艺与种业</v>
      </c>
      <c r="G283" s="6" t="str">
        <f>VLOOKUP(A283,[1]研究生学籍信息表!$D:$O,12,0)</f>
        <v>非定向</v>
      </c>
      <c r="H283" s="6" t="str">
        <f>VLOOKUP(A283,[1]研究生学籍信息表!$D:$R,15,0)</f>
        <v>3</v>
      </c>
      <c r="I283" s="6" t="s">
        <v>20</v>
      </c>
      <c r="J283" s="6" t="s">
        <v>14</v>
      </c>
      <c r="K283" s="8"/>
      <c r="L283" s="13"/>
    </row>
    <row r="284" spans="1:12" ht="21" customHeight="1">
      <c r="A284" s="5" t="s">
        <v>582</v>
      </c>
      <c r="B284" s="6" t="s">
        <v>583</v>
      </c>
      <c r="C284" s="7">
        <v>2025</v>
      </c>
      <c r="D284" s="6" t="str">
        <f>VLOOKUP(A284,[1]研究生学籍信息表!$D:$G,4,0)</f>
        <v>2025</v>
      </c>
      <c r="E284" s="6" t="str">
        <f>VLOOKUP(A284,[1]研究生学籍信息表!$D:$J,7,0)</f>
        <v>园艺学院</v>
      </c>
      <c r="F284" s="6" t="str">
        <f>VLOOKUP(A284,[1]研究生学籍信息表!$D:$L,9,0)</f>
        <v>农艺与种业</v>
      </c>
      <c r="G284" s="6" t="str">
        <f>VLOOKUP(A284,[1]研究生学籍信息表!$D:$O,12,0)</f>
        <v>非定向</v>
      </c>
      <c r="H284" s="6" t="str">
        <f>VLOOKUP(A284,[1]研究生学籍信息表!$D:$R,15,0)</f>
        <v>3</v>
      </c>
      <c r="I284" s="6" t="s">
        <v>20</v>
      </c>
      <c r="J284" s="6" t="s">
        <v>14</v>
      </c>
      <c r="K284" s="8"/>
      <c r="L284" s="13"/>
    </row>
    <row r="285" spans="1:12" ht="21" customHeight="1">
      <c r="A285" s="5" t="s">
        <v>584</v>
      </c>
      <c r="B285" s="6" t="s">
        <v>585</v>
      </c>
      <c r="C285" s="7">
        <v>2025</v>
      </c>
      <c r="D285" s="6" t="str">
        <f>VLOOKUP(A285,[1]研究生学籍信息表!$D:$G,4,0)</f>
        <v>2025</v>
      </c>
      <c r="E285" s="6" t="str">
        <f>VLOOKUP(A285,[1]研究生学籍信息表!$D:$J,7,0)</f>
        <v>园艺学院</v>
      </c>
      <c r="F285" s="6" t="str">
        <f>VLOOKUP(A285,[1]研究生学籍信息表!$D:$L,9,0)</f>
        <v>农艺与种业</v>
      </c>
      <c r="G285" s="6" t="str">
        <f>VLOOKUP(A285,[1]研究生学籍信息表!$D:$O,12,0)</f>
        <v>非定向</v>
      </c>
      <c r="H285" s="6" t="str">
        <f>VLOOKUP(A285,[1]研究生学籍信息表!$D:$R,15,0)</f>
        <v>3</v>
      </c>
      <c r="I285" s="6" t="s">
        <v>20</v>
      </c>
      <c r="J285" s="6" t="s">
        <v>14</v>
      </c>
      <c r="K285" s="8"/>
      <c r="L285" s="13"/>
    </row>
    <row r="286" spans="1:12" ht="21" customHeight="1">
      <c r="A286" s="5" t="s">
        <v>586</v>
      </c>
      <c r="B286" s="6" t="s">
        <v>587</v>
      </c>
      <c r="C286" s="7">
        <v>2024</v>
      </c>
      <c r="D286" s="6" t="str">
        <f>VLOOKUP(A286,[1]研究生学籍信息表!$D:$G,4,0)</f>
        <v>2024</v>
      </c>
      <c r="E286" s="6" t="str">
        <f>VLOOKUP(A286,[1]研究生学籍信息表!$D:$J,7,0)</f>
        <v>园艺学院</v>
      </c>
      <c r="F286" s="6" t="str">
        <f>VLOOKUP(A286,[1]研究生学籍信息表!$D:$L,9,0)</f>
        <v>农艺与种业</v>
      </c>
      <c r="G286" s="6" t="str">
        <f>VLOOKUP(A286,[1]研究生学籍信息表!$D:$O,12,0)</f>
        <v>非定向</v>
      </c>
      <c r="H286" s="6" t="str">
        <f>VLOOKUP(A286,[1]研究生学籍信息表!$D:$R,15,0)</f>
        <v>3</v>
      </c>
      <c r="I286" s="6" t="s">
        <v>20</v>
      </c>
      <c r="J286" s="6" t="s">
        <v>14</v>
      </c>
      <c r="K286" s="8"/>
      <c r="L286" s="13"/>
    </row>
    <row r="287" spans="1:12" ht="21" customHeight="1">
      <c r="A287" s="5" t="s">
        <v>588</v>
      </c>
      <c r="B287" s="6" t="s">
        <v>589</v>
      </c>
      <c r="C287" s="7">
        <v>2025</v>
      </c>
      <c r="D287" s="6" t="str">
        <f>VLOOKUP(A287,[1]研究生学籍信息表!$D:$G,4,0)</f>
        <v>2025</v>
      </c>
      <c r="E287" s="6" t="str">
        <f>VLOOKUP(A287,[1]研究生学籍信息表!$D:$J,7,0)</f>
        <v>园艺学院</v>
      </c>
      <c r="F287" s="6" t="str">
        <f>VLOOKUP(A287,[1]研究生学籍信息表!$D:$L,9,0)</f>
        <v>蔬菜学</v>
      </c>
      <c r="G287" s="6" t="str">
        <f>VLOOKUP(A287,[1]研究生学籍信息表!$D:$O,12,0)</f>
        <v>非定向</v>
      </c>
      <c r="H287" s="6" t="str">
        <f>VLOOKUP(A287,[1]研究生学籍信息表!$D:$R,15,0)</f>
        <v>3</v>
      </c>
      <c r="I287" s="6" t="s">
        <v>13</v>
      </c>
      <c r="J287" s="6" t="s">
        <v>14</v>
      </c>
      <c r="K287" s="8"/>
      <c r="L287" s="13"/>
    </row>
    <row r="288" spans="1:12" ht="21" customHeight="1">
      <c r="A288" s="5" t="s">
        <v>590</v>
      </c>
      <c r="B288" s="6" t="s">
        <v>591</v>
      </c>
      <c r="C288" s="7">
        <v>2025</v>
      </c>
      <c r="D288" s="6" t="str">
        <f>VLOOKUP(A288,[1]研究生学籍信息表!$D:$G,4,0)</f>
        <v>2025</v>
      </c>
      <c r="E288" s="6" t="str">
        <f>VLOOKUP(A288,[1]研究生学籍信息表!$D:$J,7,0)</f>
        <v>园艺学院</v>
      </c>
      <c r="F288" s="6" t="str">
        <f>VLOOKUP(A288,[1]研究生学籍信息表!$D:$L,9,0)</f>
        <v>农艺与种业</v>
      </c>
      <c r="G288" s="6" t="str">
        <f>VLOOKUP(A288,[1]研究生学籍信息表!$D:$O,12,0)</f>
        <v>非定向</v>
      </c>
      <c r="H288" s="6" t="str">
        <f>VLOOKUP(A288,[1]研究生学籍信息表!$D:$R,15,0)</f>
        <v>3</v>
      </c>
      <c r="I288" s="6" t="s">
        <v>20</v>
      </c>
      <c r="J288" s="6" t="s">
        <v>14</v>
      </c>
      <c r="K288" s="8"/>
      <c r="L288" s="13"/>
    </row>
    <row r="289" spans="1:12" ht="21" customHeight="1">
      <c r="A289" s="10" t="s">
        <v>592</v>
      </c>
      <c r="B289" s="6" t="s">
        <v>593</v>
      </c>
      <c r="C289" s="6" t="s">
        <v>17</v>
      </c>
      <c r="D289" s="6" t="str">
        <f>VLOOKUP(A289,[1]研究生学籍信息表!$D:$G,4,0)</f>
        <v>2026</v>
      </c>
      <c r="E289" s="6" t="str">
        <f>VLOOKUP(A289,[1]研究生学籍信息表!$D:$J,7,0)</f>
        <v>园艺学院</v>
      </c>
      <c r="F289" s="6" t="str">
        <f>VLOOKUP(A289,[1]研究生学籍信息表!$D:$L,9,0)</f>
        <v>农艺与种业</v>
      </c>
      <c r="G289" s="6" t="str">
        <f>VLOOKUP(A289,[1]研究生学籍信息表!$D:$O,12,0)</f>
        <v>非定向</v>
      </c>
      <c r="H289" s="6" t="str">
        <f>VLOOKUP(A289,[1]研究生学籍信息表!$D:$R,15,0)</f>
        <v>3</v>
      </c>
      <c r="I289" s="6" t="s">
        <v>20</v>
      </c>
      <c r="J289" s="6" t="s">
        <v>14</v>
      </c>
      <c r="K289" s="8"/>
      <c r="L289" s="13"/>
    </row>
    <row r="290" spans="1:12" ht="21" customHeight="1">
      <c r="A290" s="10" t="s">
        <v>594</v>
      </c>
      <c r="B290" s="6" t="s">
        <v>595</v>
      </c>
      <c r="C290" s="6" t="s">
        <v>17</v>
      </c>
      <c r="D290" s="6" t="str">
        <f>VLOOKUP(A290,[1]研究生学籍信息表!$D:$G,4,0)</f>
        <v>2026</v>
      </c>
      <c r="E290" s="6" t="str">
        <f>VLOOKUP(A290,[1]研究生学籍信息表!$D:$J,7,0)</f>
        <v>园艺学院</v>
      </c>
      <c r="F290" s="6" t="str">
        <f>VLOOKUP(A290,[1]研究生学籍信息表!$D:$L,9,0)</f>
        <v>园艺学</v>
      </c>
      <c r="G290" s="6" t="str">
        <f>VLOOKUP(A290,[1]研究生学籍信息表!$D:$O,12,0)</f>
        <v>非定向</v>
      </c>
      <c r="H290" s="6" t="str">
        <f>VLOOKUP(A290,[1]研究生学籍信息表!$D:$R,15,0)</f>
        <v>4</v>
      </c>
      <c r="I290" s="6" t="s">
        <v>55</v>
      </c>
      <c r="J290" s="6" t="s">
        <v>47</v>
      </c>
      <c r="K290" s="8"/>
      <c r="L290" s="13"/>
    </row>
    <row r="291" spans="1:12" ht="21" customHeight="1">
      <c r="A291" s="5" t="s">
        <v>596</v>
      </c>
      <c r="B291" s="6" t="s">
        <v>597</v>
      </c>
      <c r="C291" s="7">
        <v>2025</v>
      </c>
      <c r="D291" s="6" t="str">
        <f>VLOOKUP(A291,[1]研究生学籍信息表!$D:$G,4,0)</f>
        <v>2025</v>
      </c>
      <c r="E291" s="6" t="str">
        <f>VLOOKUP(A291,[1]研究生学籍信息表!$D:$J,7,0)</f>
        <v>园艺学院</v>
      </c>
      <c r="F291" s="6" t="str">
        <f>VLOOKUP(A291,[1]研究生学籍信息表!$D:$L,9,0)</f>
        <v>农艺与种业</v>
      </c>
      <c r="G291" s="6" t="str">
        <f>VLOOKUP(A291,[1]研究生学籍信息表!$D:$O,12,0)</f>
        <v>非定向</v>
      </c>
      <c r="H291" s="6" t="str">
        <f>VLOOKUP(A291,[1]研究生学籍信息表!$D:$R,15,0)</f>
        <v>3</v>
      </c>
      <c r="I291" s="6" t="s">
        <v>20</v>
      </c>
      <c r="J291" s="6" t="s">
        <v>14</v>
      </c>
      <c r="K291" s="8"/>
      <c r="L291" s="13"/>
    </row>
    <row r="292" spans="1:12" ht="21" customHeight="1">
      <c r="A292" s="5" t="s">
        <v>598</v>
      </c>
      <c r="B292" s="6" t="s">
        <v>599</v>
      </c>
      <c r="C292" s="7">
        <v>2024</v>
      </c>
      <c r="D292" s="6" t="str">
        <f>VLOOKUP(A292,[1]研究生学籍信息表!$D:$G,4,0)</f>
        <v>2024</v>
      </c>
      <c r="E292" s="6" t="str">
        <f>VLOOKUP(A292,[1]研究生学籍信息表!$D:$J,7,0)</f>
        <v>园艺学院</v>
      </c>
      <c r="F292" s="6" t="str">
        <f>VLOOKUP(A292,[1]研究生学籍信息表!$D:$L,9,0)</f>
        <v>农艺与种业</v>
      </c>
      <c r="G292" s="6" t="str">
        <f>VLOOKUP(A292,[1]研究生学籍信息表!$D:$O,12,0)</f>
        <v>非定向</v>
      </c>
      <c r="H292" s="6" t="str">
        <f>VLOOKUP(A292,[1]研究生学籍信息表!$D:$R,15,0)</f>
        <v>3</v>
      </c>
      <c r="I292" s="6" t="s">
        <v>20</v>
      </c>
      <c r="J292" s="6" t="s">
        <v>14</v>
      </c>
      <c r="K292" s="8"/>
      <c r="L292" s="13"/>
    </row>
    <row r="293" spans="1:12" ht="21" customHeight="1">
      <c r="A293" s="5" t="s">
        <v>600</v>
      </c>
      <c r="B293" s="6" t="s">
        <v>601</v>
      </c>
      <c r="C293" s="7">
        <v>2024</v>
      </c>
      <c r="D293" s="6" t="str">
        <f>VLOOKUP(A293,[1]研究生学籍信息表!$D:$G,4,0)</f>
        <v>2024</v>
      </c>
      <c r="E293" s="6" t="str">
        <f>VLOOKUP(A293,[1]研究生学籍信息表!$D:$J,7,0)</f>
        <v>园艺学院</v>
      </c>
      <c r="F293" s="6" t="str">
        <f>VLOOKUP(A293,[1]研究生学籍信息表!$D:$L,9,0)</f>
        <v>园艺产品采后科学</v>
      </c>
      <c r="G293" s="6" t="str">
        <f>VLOOKUP(A293,[1]研究生学籍信息表!$D:$O,12,0)</f>
        <v>非定向</v>
      </c>
      <c r="H293" s="6" t="str">
        <f>VLOOKUP(A293,[1]研究生学籍信息表!$D:$R,15,0)</f>
        <v>3</v>
      </c>
      <c r="I293" s="6" t="s">
        <v>13</v>
      </c>
      <c r="J293" s="6" t="s">
        <v>14</v>
      </c>
      <c r="K293" s="8"/>
      <c r="L293" s="13"/>
    </row>
    <row r="294" spans="1:12" ht="21" customHeight="1">
      <c r="A294" s="5" t="s">
        <v>602</v>
      </c>
      <c r="B294" s="6" t="s">
        <v>603</v>
      </c>
      <c r="C294" s="7">
        <v>2025</v>
      </c>
      <c r="D294" s="6" t="str">
        <f>VLOOKUP(A294,[1]研究生学籍信息表!$D:$G,4,0)</f>
        <v>2025</v>
      </c>
      <c r="E294" s="6" t="str">
        <f>VLOOKUP(A294,[1]研究生学籍信息表!$D:$J,7,0)</f>
        <v>园艺学院</v>
      </c>
      <c r="F294" s="6" t="str">
        <f>VLOOKUP(A294,[1]研究生学籍信息表!$D:$L,9,0)</f>
        <v>园艺</v>
      </c>
      <c r="G294" s="6" t="str">
        <f>VLOOKUP(A294,[1]研究生学籍信息表!$D:$O,12,0)</f>
        <v>非定向</v>
      </c>
      <c r="H294" s="6" t="str">
        <f>VLOOKUP(A294,[1]研究生学籍信息表!$D:$R,15,0)</f>
        <v>4</v>
      </c>
      <c r="I294" s="6" t="s">
        <v>46</v>
      </c>
      <c r="J294" s="6" t="s">
        <v>47</v>
      </c>
      <c r="K294" s="8"/>
      <c r="L294" s="13"/>
    </row>
    <row r="295" spans="1:12" ht="21" customHeight="1">
      <c r="A295" s="5" t="s">
        <v>604</v>
      </c>
      <c r="B295" s="6" t="s">
        <v>605</v>
      </c>
      <c r="C295" s="7">
        <v>2024</v>
      </c>
      <c r="D295" s="6" t="str">
        <f>VLOOKUP(A295,[1]研究生学籍信息表!$D:$G,4,0)</f>
        <v>2024</v>
      </c>
      <c r="E295" s="6" t="str">
        <f>VLOOKUP(A295,[1]研究生学籍信息表!$D:$J,7,0)</f>
        <v>园艺学院</v>
      </c>
      <c r="F295" s="6" t="str">
        <f>VLOOKUP(A295,[1]研究生学籍信息表!$D:$L,9,0)</f>
        <v>园艺产品采后科学</v>
      </c>
      <c r="G295" s="6" t="str">
        <f>VLOOKUP(A295,[1]研究生学籍信息表!$D:$O,12,0)</f>
        <v>非定向</v>
      </c>
      <c r="H295" s="6" t="str">
        <f>VLOOKUP(A295,[1]研究生学籍信息表!$D:$R,15,0)</f>
        <v>3</v>
      </c>
      <c r="I295" s="6" t="s">
        <v>13</v>
      </c>
      <c r="J295" s="6" t="s">
        <v>14</v>
      </c>
      <c r="K295" s="8"/>
      <c r="L295" s="13"/>
    </row>
    <row r="296" spans="1:12" ht="21" customHeight="1">
      <c r="A296" s="5" t="s">
        <v>606</v>
      </c>
      <c r="B296" s="6" t="s">
        <v>607</v>
      </c>
      <c r="C296" s="7">
        <v>2025</v>
      </c>
      <c r="D296" s="6" t="str">
        <f>VLOOKUP(A296,[1]研究生学籍信息表!$D:$G,4,0)</f>
        <v>2025</v>
      </c>
      <c r="E296" s="6" t="str">
        <f>VLOOKUP(A296,[1]研究生学籍信息表!$D:$J,7,0)</f>
        <v>园艺学院</v>
      </c>
      <c r="F296" s="6" t="str">
        <f>VLOOKUP(A296,[1]研究生学籍信息表!$D:$L,9,0)</f>
        <v>农艺与种业</v>
      </c>
      <c r="G296" s="6" t="str">
        <f>VLOOKUP(A296,[1]研究生学籍信息表!$D:$O,12,0)</f>
        <v>非定向</v>
      </c>
      <c r="H296" s="6" t="str">
        <f>VLOOKUP(A296,[1]研究生学籍信息表!$D:$R,15,0)</f>
        <v>3</v>
      </c>
      <c r="I296" s="6" t="s">
        <v>20</v>
      </c>
      <c r="J296" s="6" t="s">
        <v>14</v>
      </c>
      <c r="K296" s="8"/>
      <c r="L296" s="13"/>
    </row>
    <row r="297" spans="1:12" ht="21" customHeight="1">
      <c r="A297" s="10" t="s">
        <v>608</v>
      </c>
      <c r="B297" s="6" t="s">
        <v>609</v>
      </c>
      <c r="C297" s="6" t="s">
        <v>17</v>
      </c>
      <c r="D297" s="6" t="str">
        <f>VLOOKUP(A297,[1]研究生学籍信息表!$D:$G,4,0)</f>
        <v>2026</v>
      </c>
      <c r="E297" s="6" t="str">
        <f>VLOOKUP(A297,[1]研究生学籍信息表!$D:$J,7,0)</f>
        <v>园艺学院</v>
      </c>
      <c r="F297" s="6" t="str">
        <f>VLOOKUP(A297,[1]研究生学籍信息表!$D:$L,9,0)</f>
        <v>农艺与种业</v>
      </c>
      <c r="G297" s="6" t="str">
        <f>VLOOKUP(A297,[1]研究生学籍信息表!$D:$O,12,0)</f>
        <v>非定向</v>
      </c>
      <c r="H297" s="6" t="str">
        <f>VLOOKUP(A297,[1]研究生学籍信息表!$D:$R,15,0)</f>
        <v>3</v>
      </c>
      <c r="I297" s="6" t="s">
        <v>20</v>
      </c>
      <c r="J297" s="6" t="s">
        <v>14</v>
      </c>
      <c r="K297" s="8"/>
      <c r="L297" s="13"/>
    </row>
    <row r="298" spans="1:12" ht="21" customHeight="1">
      <c r="A298" s="5" t="s">
        <v>610</v>
      </c>
      <c r="B298" s="6" t="s">
        <v>611</v>
      </c>
      <c r="C298" s="7">
        <v>2025</v>
      </c>
      <c r="D298" s="6" t="str">
        <f>VLOOKUP(A298,[1]研究生学籍信息表!$D:$G,4,0)</f>
        <v>2025</v>
      </c>
      <c r="E298" s="6" t="str">
        <f>VLOOKUP(A298,[1]研究生学籍信息表!$D:$J,7,0)</f>
        <v>园艺学院</v>
      </c>
      <c r="F298" s="6" t="str">
        <f>VLOOKUP(A298,[1]研究生学籍信息表!$D:$L,9,0)</f>
        <v>农艺与种业</v>
      </c>
      <c r="G298" s="6" t="str">
        <f>VLOOKUP(A298,[1]研究生学籍信息表!$D:$O,12,0)</f>
        <v>非定向</v>
      </c>
      <c r="H298" s="6" t="str">
        <f>VLOOKUP(A298,[1]研究生学籍信息表!$D:$R,15,0)</f>
        <v>3</v>
      </c>
      <c r="I298" s="6" t="s">
        <v>20</v>
      </c>
      <c r="J298" s="6" t="s">
        <v>14</v>
      </c>
      <c r="K298" s="8"/>
      <c r="L298" s="13"/>
    </row>
    <row r="299" spans="1:12" ht="21" customHeight="1">
      <c r="A299" s="5" t="s">
        <v>612</v>
      </c>
      <c r="B299" s="6" t="s">
        <v>613</v>
      </c>
      <c r="C299" s="7">
        <v>2025</v>
      </c>
      <c r="D299" s="6" t="str">
        <f>VLOOKUP(A299,[1]研究生学籍信息表!$D:$G,4,0)</f>
        <v>2025</v>
      </c>
      <c r="E299" s="6" t="str">
        <f>VLOOKUP(A299,[1]研究生学籍信息表!$D:$J,7,0)</f>
        <v>园艺学院</v>
      </c>
      <c r="F299" s="6" t="str">
        <f>VLOOKUP(A299,[1]研究生学籍信息表!$D:$L,9,0)</f>
        <v>蔬菜学</v>
      </c>
      <c r="G299" s="6" t="str">
        <f>VLOOKUP(A299,[1]研究生学籍信息表!$D:$O,12,0)</f>
        <v>非定向</v>
      </c>
      <c r="H299" s="6" t="str">
        <f>VLOOKUP(A299,[1]研究生学籍信息表!$D:$R,15,0)</f>
        <v>3</v>
      </c>
      <c r="I299" s="6" t="s">
        <v>13</v>
      </c>
      <c r="J299" s="6" t="s">
        <v>14</v>
      </c>
      <c r="K299" s="8"/>
      <c r="L299" s="13"/>
    </row>
    <row r="300" spans="1:12" ht="21" customHeight="1">
      <c r="A300" s="5" t="s">
        <v>614</v>
      </c>
      <c r="B300" s="6" t="s">
        <v>615</v>
      </c>
      <c r="C300" s="7">
        <v>2024</v>
      </c>
      <c r="D300" s="6" t="str">
        <f>VLOOKUP(A300,[1]研究生学籍信息表!$D:$G,4,0)</f>
        <v>2024</v>
      </c>
      <c r="E300" s="6" t="str">
        <f>VLOOKUP(A300,[1]研究生学籍信息表!$D:$J,7,0)</f>
        <v>园艺学院</v>
      </c>
      <c r="F300" s="6" t="str">
        <f>VLOOKUP(A300,[1]研究生学籍信息表!$D:$L,9,0)</f>
        <v>农艺与种业</v>
      </c>
      <c r="G300" s="6" t="str">
        <f>VLOOKUP(A300,[1]研究生学籍信息表!$D:$O,12,0)</f>
        <v>非定向</v>
      </c>
      <c r="H300" s="6" t="str">
        <f>VLOOKUP(A300,[1]研究生学籍信息表!$D:$R,15,0)</f>
        <v>3</v>
      </c>
      <c r="I300" s="6" t="s">
        <v>20</v>
      </c>
      <c r="J300" s="6" t="s">
        <v>14</v>
      </c>
      <c r="K300" s="8"/>
      <c r="L300" s="13"/>
    </row>
    <row r="301" spans="1:12" ht="21" customHeight="1">
      <c r="A301" s="5" t="s">
        <v>616</v>
      </c>
      <c r="B301" s="6" t="s">
        <v>617</v>
      </c>
      <c r="C301" s="7">
        <v>2024</v>
      </c>
      <c r="D301" s="6" t="str">
        <f>VLOOKUP(A301,[1]研究生学籍信息表!$D:$G,4,0)</f>
        <v>2024</v>
      </c>
      <c r="E301" s="6" t="str">
        <f>VLOOKUP(A301,[1]研究生学籍信息表!$D:$J,7,0)</f>
        <v>园艺学院</v>
      </c>
      <c r="F301" s="6" t="str">
        <f>VLOOKUP(A301,[1]研究生学籍信息表!$D:$L,9,0)</f>
        <v>园艺产品采后科学</v>
      </c>
      <c r="G301" s="6" t="str">
        <f>VLOOKUP(A301,[1]研究生学籍信息表!$D:$O,12,0)</f>
        <v>非定向</v>
      </c>
      <c r="H301" s="6" t="str">
        <f>VLOOKUP(A301,[1]研究生学籍信息表!$D:$R,15,0)</f>
        <v>3</v>
      </c>
      <c r="I301" s="6" t="s">
        <v>13</v>
      </c>
      <c r="J301" s="6" t="s">
        <v>14</v>
      </c>
      <c r="K301" s="8"/>
      <c r="L301" s="13"/>
    </row>
    <row r="302" spans="1:12" ht="21" customHeight="1">
      <c r="A302" s="10" t="s">
        <v>618</v>
      </c>
      <c r="B302" s="6" t="s">
        <v>619</v>
      </c>
      <c r="C302" s="6" t="s">
        <v>17</v>
      </c>
      <c r="D302" s="6" t="str">
        <f>VLOOKUP(A302,[1]研究生学籍信息表!$D:$G,4,0)</f>
        <v>2026</v>
      </c>
      <c r="E302" s="6" t="str">
        <f>VLOOKUP(A302,[1]研究生学籍信息表!$D:$J,7,0)</f>
        <v>园艺学院</v>
      </c>
      <c r="F302" s="6" t="str">
        <f>VLOOKUP(A302,[1]研究生学籍信息表!$D:$L,9,0)</f>
        <v>园艺学</v>
      </c>
      <c r="G302" s="6" t="str">
        <f>VLOOKUP(A302,[1]研究生学籍信息表!$D:$O,12,0)</f>
        <v>非定向</v>
      </c>
      <c r="H302" s="6" t="str">
        <f>VLOOKUP(A302,[1]研究生学籍信息表!$D:$R,15,0)</f>
        <v>4</v>
      </c>
      <c r="I302" s="6" t="s">
        <v>55</v>
      </c>
      <c r="J302" s="6" t="s">
        <v>47</v>
      </c>
      <c r="K302" s="8"/>
      <c r="L302" s="13"/>
    </row>
    <row r="303" spans="1:12" ht="21" customHeight="1">
      <c r="A303" s="5" t="s">
        <v>620</v>
      </c>
      <c r="B303" s="6" t="s">
        <v>621</v>
      </c>
      <c r="C303" s="7">
        <v>2025</v>
      </c>
      <c r="D303" s="6" t="str">
        <f>VLOOKUP(A303,[1]研究生学籍信息表!$D:$G,4,0)</f>
        <v>2025</v>
      </c>
      <c r="E303" s="6" t="str">
        <f>VLOOKUP(A303,[1]研究生学籍信息表!$D:$J,7,0)</f>
        <v>园艺学院</v>
      </c>
      <c r="F303" s="6" t="str">
        <f>VLOOKUP(A303,[1]研究生学籍信息表!$D:$L,9,0)</f>
        <v>农艺与种业</v>
      </c>
      <c r="G303" s="6" t="str">
        <f>VLOOKUP(A303,[1]研究生学籍信息表!$D:$O,12,0)</f>
        <v>非定向</v>
      </c>
      <c r="H303" s="6" t="str">
        <f>VLOOKUP(A303,[1]研究生学籍信息表!$D:$R,15,0)</f>
        <v>3</v>
      </c>
      <c r="I303" s="6" t="s">
        <v>20</v>
      </c>
      <c r="J303" s="6" t="s">
        <v>14</v>
      </c>
      <c r="K303" s="8"/>
      <c r="L303" s="13"/>
    </row>
    <row r="304" spans="1:12" ht="21" customHeight="1">
      <c r="A304" s="5" t="s">
        <v>622</v>
      </c>
      <c r="B304" s="6" t="s">
        <v>623</v>
      </c>
      <c r="C304" s="7">
        <v>2025</v>
      </c>
      <c r="D304" s="6" t="str">
        <f>VLOOKUP(A304,[1]研究生学籍信息表!$D:$G,4,0)</f>
        <v>2025</v>
      </c>
      <c r="E304" s="6" t="str">
        <f>VLOOKUP(A304,[1]研究生学籍信息表!$D:$J,7,0)</f>
        <v>园艺学院</v>
      </c>
      <c r="F304" s="6" t="str">
        <f>VLOOKUP(A304,[1]研究生学籍信息表!$D:$L,9,0)</f>
        <v>农艺与种业</v>
      </c>
      <c r="G304" s="6" t="str">
        <f>VLOOKUP(A304,[1]研究生学籍信息表!$D:$O,12,0)</f>
        <v>非定向</v>
      </c>
      <c r="H304" s="6" t="str">
        <f>VLOOKUP(A304,[1]研究生学籍信息表!$D:$R,15,0)</f>
        <v>3</v>
      </c>
      <c r="I304" s="6" t="s">
        <v>20</v>
      </c>
      <c r="J304" s="6" t="s">
        <v>14</v>
      </c>
      <c r="K304" s="8"/>
      <c r="L304" s="13"/>
    </row>
    <row r="305" spans="1:12" ht="21" customHeight="1">
      <c r="A305" s="5" t="s">
        <v>624</v>
      </c>
      <c r="B305" s="6" t="s">
        <v>625</v>
      </c>
      <c r="C305" s="7">
        <v>2025</v>
      </c>
      <c r="D305" s="6" t="str">
        <f>VLOOKUP(A305,[1]研究生学籍信息表!$D:$G,4,0)</f>
        <v>2025</v>
      </c>
      <c r="E305" s="6" t="str">
        <f>VLOOKUP(A305,[1]研究生学籍信息表!$D:$J,7,0)</f>
        <v>园艺学院</v>
      </c>
      <c r="F305" s="6" t="str">
        <f>VLOOKUP(A305,[1]研究生学籍信息表!$D:$L,9,0)</f>
        <v>农艺与种业</v>
      </c>
      <c r="G305" s="6" t="str">
        <f>VLOOKUP(A305,[1]研究生学籍信息表!$D:$O,12,0)</f>
        <v>非定向</v>
      </c>
      <c r="H305" s="6" t="str">
        <f>VLOOKUP(A305,[1]研究生学籍信息表!$D:$R,15,0)</f>
        <v>3</v>
      </c>
      <c r="I305" s="6" t="s">
        <v>20</v>
      </c>
      <c r="J305" s="6" t="s">
        <v>14</v>
      </c>
      <c r="K305" s="8"/>
      <c r="L305" s="13"/>
    </row>
    <row r="306" spans="1:12" ht="21" customHeight="1">
      <c r="A306" s="5" t="s">
        <v>626</v>
      </c>
      <c r="B306" s="6" t="s">
        <v>627</v>
      </c>
      <c r="C306" s="7">
        <v>2024</v>
      </c>
      <c r="D306" s="6" t="str">
        <f>VLOOKUP(A306,[1]研究生学籍信息表!$D:$G,4,0)</f>
        <v>2024</v>
      </c>
      <c r="E306" s="6" t="str">
        <f>VLOOKUP(A306,[1]研究生学籍信息表!$D:$J,7,0)</f>
        <v>园艺学院</v>
      </c>
      <c r="F306" s="6" t="str">
        <f>VLOOKUP(A306,[1]研究生学籍信息表!$D:$L,9,0)</f>
        <v>农艺与种业</v>
      </c>
      <c r="G306" s="6" t="str">
        <f>VLOOKUP(A306,[1]研究生学籍信息表!$D:$O,12,0)</f>
        <v>非定向</v>
      </c>
      <c r="H306" s="6" t="str">
        <f>VLOOKUP(A306,[1]研究生学籍信息表!$D:$R,15,0)</f>
        <v>3</v>
      </c>
      <c r="I306" s="6" t="s">
        <v>20</v>
      </c>
      <c r="J306" s="6" t="s">
        <v>14</v>
      </c>
      <c r="K306" s="8"/>
      <c r="L306" s="13"/>
    </row>
    <row r="307" spans="1:12" ht="21" customHeight="1">
      <c r="A307" s="5" t="s">
        <v>628</v>
      </c>
      <c r="B307" s="6" t="s">
        <v>629</v>
      </c>
      <c r="C307" s="7">
        <v>2025</v>
      </c>
      <c r="D307" s="6" t="str">
        <f>VLOOKUP(A307,[1]研究生学籍信息表!$D:$G,4,0)</f>
        <v>2025</v>
      </c>
      <c r="E307" s="6" t="str">
        <f>VLOOKUP(A307,[1]研究生学籍信息表!$D:$J,7,0)</f>
        <v>园艺学院</v>
      </c>
      <c r="F307" s="6" t="str">
        <f>VLOOKUP(A307,[1]研究生学籍信息表!$D:$L,9,0)</f>
        <v>农艺与种业</v>
      </c>
      <c r="G307" s="6" t="str">
        <f>VLOOKUP(A307,[1]研究生学籍信息表!$D:$O,12,0)</f>
        <v>非定向</v>
      </c>
      <c r="H307" s="6" t="str">
        <f>VLOOKUP(A307,[1]研究生学籍信息表!$D:$R,15,0)</f>
        <v>3</v>
      </c>
      <c r="I307" s="6" t="s">
        <v>20</v>
      </c>
      <c r="J307" s="6" t="s">
        <v>14</v>
      </c>
      <c r="K307" s="8"/>
      <c r="L307" s="13"/>
    </row>
    <row r="308" spans="1:12" ht="21" customHeight="1">
      <c r="A308" s="5" t="s">
        <v>630</v>
      </c>
      <c r="B308" s="6" t="s">
        <v>631</v>
      </c>
      <c r="C308" s="7">
        <v>2025</v>
      </c>
      <c r="D308" s="6" t="str">
        <f>VLOOKUP(A308,[1]研究生学籍信息表!$D:$G,4,0)</f>
        <v>2025</v>
      </c>
      <c r="E308" s="6" t="str">
        <f>VLOOKUP(A308,[1]研究生学籍信息表!$D:$J,7,0)</f>
        <v>园艺学院</v>
      </c>
      <c r="F308" s="6" t="str">
        <f>VLOOKUP(A308,[1]研究生学籍信息表!$D:$L,9,0)</f>
        <v>果树学</v>
      </c>
      <c r="G308" s="6" t="str">
        <f>VLOOKUP(A308,[1]研究生学籍信息表!$D:$O,12,0)</f>
        <v>非定向</v>
      </c>
      <c r="H308" s="6" t="str">
        <f>VLOOKUP(A308,[1]研究生学籍信息表!$D:$R,15,0)</f>
        <v>4</v>
      </c>
      <c r="I308" s="6" t="s">
        <v>55</v>
      </c>
      <c r="J308" s="6" t="s">
        <v>47</v>
      </c>
      <c r="K308" s="8"/>
      <c r="L308" s="13"/>
    </row>
    <row r="309" spans="1:12" ht="21" customHeight="1">
      <c r="A309" s="5" t="s">
        <v>632</v>
      </c>
      <c r="B309" s="6" t="s">
        <v>633</v>
      </c>
      <c r="C309" s="7">
        <v>2025</v>
      </c>
      <c r="D309" s="6" t="str">
        <f>VLOOKUP(A309,[1]研究生学籍信息表!$D:$G,4,0)</f>
        <v>2025</v>
      </c>
      <c r="E309" s="6" t="str">
        <f>VLOOKUP(A309,[1]研究生学籍信息表!$D:$J,7,0)</f>
        <v>园艺学院</v>
      </c>
      <c r="F309" s="6" t="str">
        <f>VLOOKUP(A309,[1]研究生学籍信息表!$D:$L,9,0)</f>
        <v>农艺与种业</v>
      </c>
      <c r="G309" s="6" t="str">
        <f>VLOOKUP(A309,[1]研究生学籍信息表!$D:$O,12,0)</f>
        <v>非定向</v>
      </c>
      <c r="H309" s="6" t="str">
        <f>VLOOKUP(A309,[1]研究生学籍信息表!$D:$R,15,0)</f>
        <v>3</v>
      </c>
      <c r="I309" s="6" t="s">
        <v>20</v>
      </c>
      <c r="J309" s="6" t="s">
        <v>14</v>
      </c>
      <c r="K309" s="8"/>
      <c r="L309" s="13"/>
    </row>
    <row r="310" spans="1:12" ht="21" customHeight="1">
      <c r="A310" s="10" t="s">
        <v>634</v>
      </c>
      <c r="B310" s="6" t="s">
        <v>635</v>
      </c>
      <c r="C310" s="6" t="s">
        <v>17</v>
      </c>
      <c r="D310" s="6" t="str">
        <f>VLOOKUP(A310,[1]研究生学籍信息表!$D:$G,4,0)</f>
        <v>2026</v>
      </c>
      <c r="E310" s="6" t="str">
        <f>VLOOKUP(A310,[1]研究生学籍信息表!$D:$J,7,0)</f>
        <v>园艺学院</v>
      </c>
      <c r="F310" s="6" t="str">
        <f>VLOOKUP(A310,[1]研究生学籍信息表!$D:$L,9,0)</f>
        <v>农艺与种业</v>
      </c>
      <c r="G310" s="6" t="str">
        <f>VLOOKUP(A310,[1]研究生学籍信息表!$D:$O,12,0)</f>
        <v>非定向</v>
      </c>
      <c r="H310" s="6" t="str">
        <f>VLOOKUP(A310,[1]研究生学籍信息表!$D:$R,15,0)</f>
        <v>3</v>
      </c>
      <c r="I310" s="6" t="s">
        <v>20</v>
      </c>
      <c r="J310" s="6" t="s">
        <v>14</v>
      </c>
      <c r="K310" s="8"/>
      <c r="L310" s="13"/>
    </row>
    <row r="311" spans="1:12" ht="21" customHeight="1">
      <c r="A311" s="5" t="s">
        <v>636</v>
      </c>
      <c r="B311" s="6" t="s">
        <v>637</v>
      </c>
      <c r="C311" s="7">
        <v>2024</v>
      </c>
      <c r="D311" s="6" t="str">
        <f>VLOOKUP(A311,[1]研究生学籍信息表!$D:$G,4,0)</f>
        <v>2024</v>
      </c>
      <c r="E311" s="6" t="str">
        <f>VLOOKUP(A311,[1]研究生学籍信息表!$D:$J,7,0)</f>
        <v>园艺学院</v>
      </c>
      <c r="F311" s="6" t="str">
        <f>VLOOKUP(A311,[1]研究生学籍信息表!$D:$L,9,0)</f>
        <v>蔬菜学</v>
      </c>
      <c r="G311" s="6" t="str">
        <f>VLOOKUP(A311,[1]研究生学籍信息表!$D:$O,12,0)</f>
        <v>非定向</v>
      </c>
      <c r="H311" s="6" t="str">
        <f>VLOOKUP(A311,[1]研究生学籍信息表!$D:$R,15,0)</f>
        <v>3</v>
      </c>
      <c r="I311" s="6" t="s">
        <v>13</v>
      </c>
      <c r="J311" s="6" t="s">
        <v>14</v>
      </c>
      <c r="K311" s="8"/>
      <c r="L311" s="13"/>
    </row>
    <row r="312" spans="1:12" ht="21" customHeight="1">
      <c r="A312" s="10" t="s">
        <v>638</v>
      </c>
      <c r="B312" s="6" t="s">
        <v>639</v>
      </c>
      <c r="C312" s="6" t="s">
        <v>17</v>
      </c>
      <c r="D312" s="6" t="str">
        <f>VLOOKUP(A312,[1]研究生学籍信息表!$D:$G,4,0)</f>
        <v>2026</v>
      </c>
      <c r="E312" s="6" t="str">
        <f>VLOOKUP(A312,[1]研究生学籍信息表!$D:$J,7,0)</f>
        <v>园艺学院</v>
      </c>
      <c r="F312" s="6" t="str">
        <f>VLOOKUP(A312,[1]研究生学籍信息表!$D:$L,9,0)</f>
        <v>园艺学</v>
      </c>
      <c r="G312" s="6" t="str">
        <f>VLOOKUP(A312,[1]研究生学籍信息表!$D:$O,12,0)</f>
        <v>非定向</v>
      </c>
      <c r="H312" s="6" t="str">
        <f>VLOOKUP(A312,[1]研究生学籍信息表!$D:$R,15,0)</f>
        <v>3</v>
      </c>
      <c r="I312" s="6" t="s">
        <v>13</v>
      </c>
      <c r="J312" s="6" t="s">
        <v>14</v>
      </c>
      <c r="K312" s="8"/>
      <c r="L312" s="13"/>
    </row>
    <row r="313" spans="1:12" ht="21" customHeight="1">
      <c r="A313" s="5" t="s">
        <v>640</v>
      </c>
      <c r="B313" s="6" t="s">
        <v>641</v>
      </c>
      <c r="C313" s="7">
        <v>2024</v>
      </c>
      <c r="D313" s="6" t="str">
        <f>VLOOKUP(A313,[1]研究生学籍信息表!$D:$G,4,0)</f>
        <v>2024</v>
      </c>
      <c r="E313" s="6" t="str">
        <f>VLOOKUP(A313,[1]研究生学籍信息表!$D:$J,7,0)</f>
        <v>园艺学院</v>
      </c>
      <c r="F313" s="6" t="str">
        <f>VLOOKUP(A313,[1]研究生学籍信息表!$D:$L,9,0)</f>
        <v>果树学</v>
      </c>
      <c r="G313" s="6" t="str">
        <f>VLOOKUP(A313,[1]研究生学籍信息表!$D:$O,12,0)</f>
        <v>非定向</v>
      </c>
      <c r="H313" s="6" t="str">
        <f>VLOOKUP(A313,[1]研究生学籍信息表!$D:$R,15,0)</f>
        <v>3</v>
      </c>
      <c r="I313" s="6" t="s">
        <v>13</v>
      </c>
      <c r="J313" s="6" t="s">
        <v>14</v>
      </c>
      <c r="K313" s="8"/>
      <c r="L313" s="13"/>
    </row>
    <row r="314" spans="1:12" ht="21" customHeight="1">
      <c r="A314" s="10" t="s">
        <v>642</v>
      </c>
      <c r="B314" s="6" t="s">
        <v>643</v>
      </c>
      <c r="C314" s="6" t="s">
        <v>17</v>
      </c>
      <c r="D314" s="6" t="str">
        <f>VLOOKUP(A314,[1]研究生学籍信息表!$D:$G,4,0)</f>
        <v>2026</v>
      </c>
      <c r="E314" s="6" t="str">
        <f>VLOOKUP(A314,[1]研究生学籍信息表!$D:$J,7,0)</f>
        <v>园艺学院</v>
      </c>
      <c r="F314" s="6" t="str">
        <f>VLOOKUP(A314,[1]研究生学籍信息表!$D:$L,9,0)</f>
        <v>农艺与种业</v>
      </c>
      <c r="G314" s="6" t="str">
        <f>VLOOKUP(A314,[1]研究生学籍信息表!$D:$O,12,0)</f>
        <v>非定向</v>
      </c>
      <c r="H314" s="6" t="str">
        <f>VLOOKUP(A314,[1]研究生学籍信息表!$D:$R,15,0)</f>
        <v>3</v>
      </c>
      <c r="I314" s="6" t="s">
        <v>20</v>
      </c>
      <c r="J314" s="6" t="s">
        <v>14</v>
      </c>
      <c r="K314" s="8"/>
      <c r="L314" s="13"/>
    </row>
    <row r="315" spans="1:12" ht="21" customHeight="1">
      <c r="A315" s="5" t="s">
        <v>644</v>
      </c>
      <c r="B315" s="6" t="s">
        <v>645</v>
      </c>
      <c r="C315" s="7">
        <v>2024</v>
      </c>
      <c r="D315" s="6" t="str">
        <f>VLOOKUP(A315,[1]研究生学籍信息表!$D:$G,4,0)</f>
        <v>2024</v>
      </c>
      <c r="E315" s="6" t="str">
        <f>VLOOKUP(A315,[1]研究生学籍信息表!$D:$J,7,0)</f>
        <v>园艺学院</v>
      </c>
      <c r="F315" s="6" t="str">
        <f>VLOOKUP(A315,[1]研究生学籍信息表!$D:$L,9,0)</f>
        <v>茶学</v>
      </c>
      <c r="G315" s="6" t="str">
        <f>VLOOKUP(A315,[1]研究生学籍信息表!$D:$O,12,0)</f>
        <v>非定向</v>
      </c>
      <c r="H315" s="6" t="str">
        <f>VLOOKUP(A315,[1]研究生学籍信息表!$D:$R,15,0)</f>
        <v>3</v>
      </c>
      <c r="I315" s="6" t="s">
        <v>13</v>
      </c>
      <c r="J315" s="6" t="s">
        <v>14</v>
      </c>
      <c r="K315" s="8"/>
      <c r="L315" s="13"/>
    </row>
    <row r="316" spans="1:12" ht="21" customHeight="1">
      <c r="A316" s="10" t="s">
        <v>646</v>
      </c>
      <c r="B316" s="6" t="s">
        <v>647</v>
      </c>
      <c r="C316" s="6" t="s">
        <v>17</v>
      </c>
      <c r="D316" s="6" t="str">
        <f>VLOOKUP(A316,[1]研究生学籍信息表!$D:$G,4,0)</f>
        <v>2026</v>
      </c>
      <c r="E316" s="6" t="str">
        <f>VLOOKUP(A316,[1]研究生学籍信息表!$D:$J,7,0)</f>
        <v>园艺学院</v>
      </c>
      <c r="F316" s="6" t="str">
        <f>VLOOKUP(A316,[1]研究生学籍信息表!$D:$L,9,0)</f>
        <v>园艺学</v>
      </c>
      <c r="G316" s="6" t="str">
        <f>VLOOKUP(A316,[1]研究生学籍信息表!$D:$O,12,0)</f>
        <v>非定向</v>
      </c>
      <c r="H316" s="6" t="str">
        <f>VLOOKUP(A316,[1]研究生学籍信息表!$D:$R,15,0)</f>
        <v>3</v>
      </c>
      <c r="I316" s="6" t="s">
        <v>13</v>
      </c>
      <c r="J316" s="6" t="s">
        <v>14</v>
      </c>
      <c r="K316" s="8"/>
      <c r="L316" s="13"/>
    </row>
    <row r="317" spans="1:12" ht="21" customHeight="1">
      <c r="A317" s="5" t="s">
        <v>648</v>
      </c>
      <c r="B317" s="6" t="s">
        <v>649</v>
      </c>
      <c r="C317" s="7">
        <v>2024</v>
      </c>
      <c r="D317" s="6" t="str">
        <f>VLOOKUP(A317,[1]研究生学籍信息表!$D:$G,4,0)</f>
        <v>2024</v>
      </c>
      <c r="E317" s="6" t="str">
        <f>VLOOKUP(A317,[1]研究生学籍信息表!$D:$J,7,0)</f>
        <v>园艺学院</v>
      </c>
      <c r="F317" s="6" t="str">
        <f>VLOOKUP(A317,[1]研究生学籍信息表!$D:$L,9,0)</f>
        <v>农艺与种业</v>
      </c>
      <c r="G317" s="6" t="str">
        <f>VLOOKUP(A317,[1]研究生学籍信息表!$D:$O,12,0)</f>
        <v>非定向</v>
      </c>
      <c r="H317" s="6" t="str">
        <f>VLOOKUP(A317,[1]研究生学籍信息表!$D:$R,15,0)</f>
        <v>3</v>
      </c>
      <c r="I317" s="6" t="s">
        <v>20</v>
      </c>
      <c r="J317" s="6" t="s">
        <v>14</v>
      </c>
      <c r="K317" s="8"/>
      <c r="L317" s="13"/>
    </row>
    <row r="318" spans="1:12" ht="21" customHeight="1">
      <c r="A318" s="10" t="s">
        <v>650</v>
      </c>
      <c r="B318" s="6" t="s">
        <v>651</v>
      </c>
      <c r="C318" s="6" t="s">
        <v>17</v>
      </c>
      <c r="D318" s="6" t="str">
        <f>VLOOKUP(A318,[1]研究生学籍信息表!$D:$G,4,0)</f>
        <v>2026</v>
      </c>
      <c r="E318" s="6" t="str">
        <f>VLOOKUP(A318,[1]研究生学籍信息表!$D:$J,7,0)</f>
        <v>园艺学院</v>
      </c>
      <c r="F318" s="6" t="str">
        <f>VLOOKUP(A318,[1]研究生学籍信息表!$D:$L,9,0)</f>
        <v>农艺与种业</v>
      </c>
      <c r="G318" s="6" t="str">
        <f>VLOOKUP(A318,[1]研究生学籍信息表!$D:$O,12,0)</f>
        <v>非定向</v>
      </c>
      <c r="H318" s="6" t="str">
        <f>VLOOKUP(A318,[1]研究生学籍信息表!$D:$R,15,0)</f>
        <v>3</v>
      </c>
      <c r="I318" s="6" t="s">
        <v>20</v>
      </c>
      <c r="J318" s="6" t="s">
        <v>14</v>
      </c>
      <c r="K318" s="8"/>
      <c r="L318" s="13"/>
    </row>
    <row r="319" spans="1:12" ht="21" customHeight="1">
      <c r="A319" s="10" t="s">
        <v>652</v>
      </c>
      <c r="B319" s="6" t="s">
        <v>653</v>
      </c>
      <c r="C319" s="6" t="s">
        <v>17</v>
      </c>
      <c r="D319" s="6" t="str">
        <f>VLOOKUP(A319,[1]研究生学籍信息表!$D:$G,4,0)</f>
        <v>2026</v>
      </c>
      <c r="E319" s="6" t="str">
        <f>VLOOKUP(A319,[1]研究生学籍信息表!$D:$J,7,0)</f>
        <v>园艺学院</v>
      </c>
      <c r="F319" s="6" t="str">
        <f>VLOOKUP(A319,[1]研究生学籍信息表!$D:$L,9,0)</f>
        <v>农艺与种业</v>
      </c>
      <c r="G319" s="6" t="str">
        <f>VLOOKUP(A319,[1]研究生学籍信息表!$D:$O,12,0)</f>
        <v>非定向</v>
      </c>
      <c r="H319" s="6" t="str">
        <f>VLOOKUP(A319,[1]研究生学籍信息表!$D:$R,15,0)</f>
        <v>3</v>
      </c>
      <c r="I319" s="6" t="s">
        <v>20</v>
      </c>
      <c r="J319" s="6" t="s">
        <v>14</v>
      </c>
      <c r="K319" s="8"/>
      <c r="L319" s="13"/>
    </row>
    <row r="320" spans="1:12" ht="21" customHeight="1">
      <c r="A320" s="10" t="s">
        <v>654</v>
      </c>
      <c r="B320" s="6" t="s">
        <v>655</v>
      </c>
      <c r="C320" s="6" t="s">
        <v>17</v>
      </c>
      <c r="D320" s="6" t="str">
        <f>VLOOKUP(A320,[1]研究生学籍信息表!$D:$G,4,0)</f>
        <v>2026</v>
      </c>
      <c r="E320" s="6" t="str">
        <f>VLOOKUP(A320,[1]研究生学籍信息表!$D:$J,7,0)</f>
        <v>园艺学院</v>
      </c>
      <c r="F320" s="6" t="str">
        <f>VLOOKUP(A320,[1]研究生学籍信息表!$D:$L,9,0)</f>
        <v>园艺学</v>
      </c>
      <c r="G320" s="6" t="str">
        <f>VLOOKUP(A320,[1]研究生学籍信息表!$D:$O,12,0)</f>
        <v>非定向</v>
      </c>
      <c r="H320" s="6" t="str">
        <f>VLOOKUP(A320,[1]研究生学籍信息表!$D:$R,15,0)</f>
        <v>4</v>
      </c>
      <c r="I320" s="6" t="s">
        <v>55</v>
      </c>
      <c r="J320" s="6" t="s">
        <v>47</v>
      </c>
      <c r="K320" s="8"/>
      <c r="L320" s="13"/>
    </row>
    <row r="321" spans="1:12" ht="21" customHeight="1">
      <c r="A321" s="10" t="s">
        <v>656</v>
      </c>
      <c r="B321" s="6" t="s">
        <v>657</v>
      </c>
      <c r="C321" s="6" t="s">
        <v>17</v>
      </c>
      <c r="D321" s="6" t="str">
        <f>VLOOKUP(A321,[1]研究生学籍信息表!$D:$G,4,0)</f>
        <v>2026</v>
      </c>
      <c r="E321" s="6" t="str">
        <f>VLOOKUP(A321,[1]研究生学籍信息表!$D:$J,7,0)</f>
        <v>园艺学院</v>
      </c>
      <c r="F321" s="6" t="str">
        <f>VLOOKUP(A321,[1]研究生学籍信息表!$D:$L,9,0)</f>
        <v>园艺学</v>
      </c>
      <c r="G321" s="6" t="str">
        <f>VLOOKUP(A321,[1]研究生学籍信息表!$D:$O,12,0)</f>
        <v>非定向</v>
      </c>
      <c r="H321" s="6" t="str">
        <f>VLOOKUP(A321,[1]研究生学籍信息表!$D:$R,15,0)</f>
        <v>3</v>
      </c>
      <c r="I321" s="6" t="s">
        <v>13</v>
      </c>
      <c r="J321" s="6" t="s">
        <v>14</v>
      </c>
      <c r="K321" s="8"/>
      <c r="L321" s="13"/>
    </row>
    <row r="322" spans="1:12" ht="21" customHeight="1">
      <c r="A322" s="10" t="s">
        <v>658</v>
      </c>
      <c r="B322" s="6" t="s">
        <v>659</v>
      </c>
      <c r="C322" s="6" t="s">
        <v>17</v>
      </c>
      <c r="D322" s="6" t="str">
        <f>VLOOKUP(A322,[1]研究生学籍信息表!$D:$G,4,0)</f>
        <v>2026</v>
      </c>
      <c r="E322" s="6" t="str">
        <f>VLOOKUP(A322,[1]研究生学籍信息表!$D:$J,7,0)</f>
        <v>园艺学院</v>
      </c>
      <c r="F322" s="6" t="str">
        <f>VLOOKUP(A322,[1]研究生学籍信息表!$D:$L,9,0)</f>
        <v>园艺学</v>
      </c>
      <c r="G322" s="6" t="str">
        <f>VLOOKUP(A322,[1]研究生学籍信息表!$D:$O,12,0)</f>
        <v>非定向</v>
      </c>
      <c r="H322" s="6" t="str">
        <f>VLOOKUP(A322,[1]研究生学籍信息表!$D:$R,15,0)</f>
        <v>4</v>
      </c>
      <c r="I322" s="6" t="s">
        <v>55</v>
      </c>
      <c r="J322" s="6" t="s">
        <v>47</v>
      </c>
      <c r="K322" s="8"/>
      <c r="L322" s="13"/>
    </row>
    <row r="323" spans="1:12" ht="21" customHeight="1">
      <c r="A323" s="5" t="s">
        <v>660</v>
      </c>
      <c r="B323" s="6" t="s">
        <v>661</v>
      </c>
      <c r="C323" s="6" t="s">
        <v>54</v>
      </c>
      <c r="D323" s="6" t="str">
        <f>VLOOKUP(A323,[1]研究生学籍信息表!$D:$G,4,0)</f>
        <v>2023</v>
      </c>
      <c r="E323" s="6" t="str">
        <f>VLOOKUP(A323,[1]研究生学籍信息表!$D:$J,7,0)</f>
        <v>园艺学院</v>
      </c>
      <c r="F323" s="6" t="str">
        <f>VLOOKUP(A323,[1]研究生学籍信息表!$D:$L,9,0)</f>
        <v>蔬菜学</v>
      </c>
      <c r="G323" s="6" t="str">
        <f>VLOOKUP(A323,[1]研究生学籍信息表!$D:$O,12,0)</f>
        <v>非定向</v>
      </c>
      <c r="H323" s="6" t="str">
        <f>VLOOKUP(A323,[1]研究生学籍信息表!$D:$R,15,0)</f>
        <v>4</v>
      </c>
      <c r="I323" s="6" t="s">
        <v>55</v>
      </c>
      <c r="J323" s="6" t="s">
        <v>47</v>
      </c>
      <c r="K323" s="8"/>
      <c r="L323" s="13"/>
    </row>
    <row r="324" spans="1:12" ht="21" customHeight="1">
      <c r="A324" s="10" t="s">
        <v>662</v>
      </c>
      <c r="B324" s="6" t="s">
        <v>663</v>
      </c>
      <c r="C324" s="6" t="s">
        <v>17</v>
      </c>
      <c r="D324" s="6" t="str">
        <f>VLOOKUP(A324,[1]研究生学籍信息表!$D:$G,4,0)</f>
        <v>2026</v>
      </c>
      <c r="E324" s="6" t="str">
        <f>VLOOKUP(A324,[1]研究生学籍信息表!$D:$J,7,0)</f>
        <v>园艺学院</v>
      </c>
      <c r="F324" s="6" t="str">
        <f>VLOOKUP(A324,[1]研究生学籍信息表!$D:$L,9,0)</f>
        <v>园艺学</v>
      </c>
      <c r="G324" s="6" t="str">
        <f>VLOOKUP(A324,[1]研究生学籍信息表!$D:$O,12,0)</f>
        <v>非定向</v>
      </c>
      <c r="H324" s="6" t="str">
        <f>VLOOKUP(A324,[1]研究生学籍信息表!$D:$R,15,0)</f>
        <v>3</v>
      </c>
      <c r="I324" s="6" t="s">
        <v>13</v>
      </c>
      <c r="J324" s="6" t="s">
        <v>14</v>
      </c>
      <c r="K324" s="8"/>
      <c r="L324" s="13"/>
    </row>
    <row r="325" spans="1:12" ht="21" customHeight="1">
      <c r="A325" s="5" t="s">
        <v>664</v>
      </c>
      <c r="B325" s="6" t="s">
        <v>665</v>
      </c>
      <c r="C325" s="7">
        <v>2024</v>
      </c>
      <c r="D325" s="6" t="str">
        <f>VLOOKUP(A325,[1]研究生学籍信息表!$D:$G,4,0)</f>
        <v>2024</v>
      </c>
      <c r="E325" s="6" t="str">
        <f>VLOOKUP(A325,[1]研究生学籍信息表!$D:$J,7,0)</f>
        <v>园艺学院</v>
      </c>
      <c r="F325" s="6" t="str">
        <f>VLOOKUP(A325,[1]研究生学籍信息表!$D:$L,9,0)</f>
        <v>林业</v>
      </c>
      <c r="G325" s="6" t="str">
        <f>VLOOKUP(A325,[1]研究生学籍信息表!$D:$O,12,0)</f>
        <v>非定向</v>
      </c>
      <c r="H325" s="6" t="str">
        <f>VLOOKUP(A325,[1]研究生学籍信息表!$D:$R,15,0)</f>
        <v>3</v>
      </c>
      <c r="I325" s="6" t="s">
        <v>20</v>
      </c>
      <c r="J325" s="6" t="s">
        <v>14</v>
      </c>
      <c r="K325" s="8"/>
      <c r="L325" s="13"/>
    </row>
    <row r="326" spans="1:12" ht="21" customHeight="1">
      <c r="A326" s="5" t="s">
        <v>666</v>
      </c>
      <c r="B326" s="6" t="s">
        <v>667</v>
      </c>
      <c r="C326" s="7">
        <v>2025</v>
      </c>
      <c r="D326" s="6" t="str">
        <f>VLOOKUP(A326,[1]研究生学籍信息表!$D:$G,4,0)</f>
        <v>2025</v>
      </c>
      <c r="E326" s="6" t="str">
        <f>VLOOKUP(A326,[1]研究生学籍信息表!$D:$J,7,0)</f>
        <v>园艺学院</v>
      </c>
      <c r="F326" s="6" t="str">
        <f>VLOOKUP(A326,[1]研究生学籍信息表!$D:$L,9,0)</f>
        <v>茶学</v>
      </c>
      <c r="G326" s="6" t="str">
        <f>VLOOKUP(A326,[1]研究生学籍信息表!$D:$O,12,0)</f>
        <v>非定向</v>
      </c>
      <c r="H326" s="6" t="str">
        <f>VLOOKUP(A326,[1]研究生学籍信息表!$D:$R,15,0)</f>
        <v>3</v>
      </c>
      <c r="I326" s="6" t="s">
        <v>13</v>
      </c>
      <c r="J326" s="6" t="s">
        <v>14</v>
      </c>
      <c r="K326" s="8"/>
      <c r="L326" s="13"/>
    </row>
    <row r="327" spans="1:12" ht="21" customHeight="1">
      <c r="A327" s="10" t="s">
        <v>668</v>
      </c>
      <c r="B327" s="6" t="s">
        <v>669</v>
      </c>
      <c r="C327" s="7" t="s">
        <v>17</v>
      </c>
      <c r="D327" s="6" t="e">
        <f>VLOOKUP(#REF!,[2]Sheet11!A:D,4,0)</f>
        <v>#REF!</v>
      </c>
      <c r="E327" s="6" t="e">
        <f>VLOOKUP(#REF!,[2]Sheet11!A:E,5,0)</f>
        <v>#REF!</v>
      </c>
      <c r="F327" s="6" t="str">
        <f>VLOOKUP(A327,[1]研究生学籍信息表!$D:$L,9,0)</f>
        <v>园艺学</v>
      </c>
      <c r="G327" s="6" t="str">
        <f>VLOOKUP(A327,[1]研究生学籍信息表!$D:$O,12,0)</f>
        <v>非定向</v>
      </c>
      <c r="H327" s="6" t="str">
        <f>VLOOKUP(A327,[1]研究生学籍信息表!$D:$R,15,0)</f>
        <v>4</v>
      </c>
      <c r="I327" s="6" t="s">
        <v>55</v>
      </c>
      <c r="J327" s="6" t="s">
        <v>47</v>
      </c>
      <c r="K327" s="8"/>
      <c r="L327" s="13"/>
    </row>
    <row r="328" spans="1:12" ht="21" customHeight="1">
      <c r="A328" s="5" t="s">
        <v>670</v>
      </c>
      <c r="B328" s="6" t="s">
        <v>671</v>
      </c>
      <c r="C328" s="7">
        <v>2024</v>
      </c>
      <c r="D328" s="6" t="str">
        <f>VLOOKUP(A328,[1]研究生学籍信息表!$D:$G,4,0)</f>
        <v>2024</v>
      </c>
      <c r="E328" s="6" t="str">
        <f>VLOOKUP(A328,[1]研究生学籍信息表!$D:$J,7,0)</f>
        <v>园艺学院</v>
      </c>
      <c r="F328" s="6" t="str">
        <f>VLOOKUP(A328,[1]研究生学籍信息表!$D:$L,9,0)</f>
        <v>农艺与种业</v>
      </c>
      <c r="G328" s="6" t="str">
        <f>VLOOKUP(A328,[1]研究生学籍信息表!$D:$O,12,0)</f>
        <v>非定向</v>
      </c>
      <c r="H328" s="6" t="str">
        <f>VLOOKUP(A328,[1]研究生学籍信息表!$D:$R,15,0)</f>
        <v>3</v>
      </c>
      <c r="I328" s="6" t="s">
        <v>20</v>
      </c>
      <c r="J328" s="6" t="s">
        <v>14</v>
      </c>
      <c r="K328" s="8"/>
      <c r="L328" s="13"/>
    </row>
    <row r="329" spans="1:12" ht="21" customHeight="1">
      <c r="A329" s="10" t="s">
        <v>672</v>
      </c>
      <c r="B329" s="6" t="s">
        <v>673</v>
      </c>
      <c r="C329" s="6" t="s">
        <v>17</v>
      </c>
      <c r="D329" s="6" t="str">
        <f>VLOOKUP(A329,[1]研究生学籍信息表!$D:$G,4,0)</f>
        <v>2026</v>
      </c>
      <c r="E329" s="6" t="str">
        <f>VLOOKUP(A329,[1]研究生学籍信息表!$D:$J,7,0)</f>
        <v>园艺学院</v>
      </c>
      <c r="F329" s="6" t="str">
        <f>VLOOKUP(A329,[1]研究生学籍信息表!$D:$L,9,0)</f>
        <v>农艺与种业</v>
      </c>
      <c r="G329" s="6" t="str">
        <f>VLOOKUP(A329,[1]研究生学籍信息表!$D:$O,12,0)</f>
        <v>非定向</v>
      </c>
      <c r="H329" s="6" t="str">
        <f>VLOOKUP(A329,[1]研究生学籍信息表!$D:$R,15,0)</f>
        <v>3</v>
      </c>
      <c r="I329" s="6" t="s">
        <v>20</v>
      </c>
      <c r="J329" s="6" t="s">
        <v>14</v>
      </c>
      <c r="K329" s="8"/>
      <c r="L329" s="13"/>
    </row>
    <row r="330" spans="1:12" ht="21" customHeight="1">
      <c r="A330" s="5" t="s">
        <v>674</v>
      </c>
      <c r="B330" s="6" t="s">
        <v>675</v>
      </c>
      <c r="C330" s="7">
        <v>2025</v>
      </c>
      <c r="D330" s="6" t="str">
        <f>VLOOKUP(A330,[1]研究生学籍信息表!$D:$G,4,0)</f>
        <v>2025</v>
      </c>
      <c r="E330" s="6" t="str">
        <f>VLOOKUP(A330,[1]研究生学籍信息表!$D:$J,7,0)</f>
        <v>园艺学院</v>
      </c>
      <c r="F330" s="6" t="str">
        <f>VLOOKUP(A330,[1]研究生学籍信息表!$D:$L,9,0)</f>
        <v>蔬菜学</v>
      </c>
      <c r="G330" s="6" t="str">
        <f>VLOOKUP(A330,[1]研究生学籍信息表!$D:$O,12,0)</f>
        <v>非定向</v>
      </c>
      <c r="H330" s="6" t="str">
        <f>VLOOKUP(A330,[1]研究生学籍信息表!$D:$R,15,0)</f>
        <v>3</v>
      </c>
      <c r="I330" s="6" t="s">
        <v>13</v>
      </c>
      <c r="J330" s="6" t="s">
        <v>14</v>
      </c>
      <c r="K330" s="8"/>
      <c r="L330" s="13"/>
    </row>
    <row r="331" spans="1:12" ht="21" customHeight="1">
      <c r="A331" s="5" t="s">
        <v>676</v>
      </c>
      <c r="B331" s="6" t="s">
        <v>677</v>
      </c>
      <c r="C331" s="7">
        <v>2025</v>
      </c>
      <c r="D331" s="6" t="str">
        <f>VLOOKUP(A331,[1]研究生学籍信息表!$D:$G,4,0)</f>
        <v>2025</v>
      </c>
      <c r="E331" s="6" t="str">
        <f>VLOOKUP(A331,[1]研究生学籍信息表!$D:$J,7,0)</f>
        <v>园艺学院</v>
      </c>
      <c r="F331" s="6" t="str">
        <f>VLOOKUP(A331,[1]研究生学籍信息表!$D:$L,9,0)</f>
        <v>农艺与种业</v>
      </c>
      <c r="G331" s="6" t="str">
        <f>VLOOKUP(A331,[1]研究生学籍信息表!$D:$O,12,0)</f>
        <v>非定向</v>
      </c>
      <c r="H331" s="6" t="str">
        <f>VLOOKUP(A331,[1]研究生学籍信息表!$D:$R,15,0)</f>
        <v>3</v>
      </c>
      <c r="I331" s="6" t="s">
        <v>20</v>
      </c>
      <c r="J331" s="6" t="s">
        <v>14</v>
      </c>
      <c r="K331" s="8"/>
      <c r="L331" s="13"/>
    </row>
    <row r="332" spans="1:12" ht="21" customHeight="1">
      <c r="A332" s="5" t="s">
        <v>678</v>
      </c>
      <c r="B332" s="6" t="s">
        <v>679</v>
      </c>
      <c r="C332" s="7">
        <v>2024</v>
      </c>
      <c r="D332" s="6" t="str">
        <f>VLOOKUP(A332,[1]研究生学籍信息表!$D:$G,4,0)</f>
        <v>2024</v>
      </c>
      <c r="E332" s="6" t="str">
        <f>VLOOKUP(A332,[1]研究生学籍信息表!$D:$J,7,0)</f>
        <v>园艺学院</v>
      </c>
      <c r="F332" s="6" t="str">
        <f>VLOOKUP(A332,[1]研究生学籍信息表!$D:$L,9,0)</f>
        <v>农艺与种业</v>
      </c>
      <c r="G332" s="6" t="str">
        <f>VLOOKUP(A332,[1]研究生学籍信息表!$D:$O,12,0)</f>
        <v>非定向</v>
      </c>
      <c r="H332" s="6" t="str">
        <f>VLOOKUP(A332,[1]研究生学籍信息表!$D:$R,15,0)</f>
        <v>3</v>
      </c>
      <c r="I332" s="6" t="s">
        <v>20</v>
      </c>
      <c r="J332" s="6" t="s">
        <v>14</v>
      </c>
      <c r="K332" s="8"/>
      <c r="L332" s="13"/>
    </row>
    <row r="333" spans="1:12" ht="21" customHeight="1">
      <c r="A333" s="5" t="s">
        <v>680</v>
      </c>
      <c r="B333" s="6" t="s">
        <v>681</v>
      </c>
      <c r="C333" s="7">
        <v>2025</v>
      </c>
      <c r="D333" s="6" t="str">
        <f>VLOOKUP(A333,[1]研究生学籍信息表!$D:$G,4,0)</f>
        <v>2025</v>
      </c>
      <c r="E333" s="6" t="str">
        <f>VLOOKUP(A333,[1]研究生学籍信息表!$D:$J,7,0)</f>
        <v>园艺学院</v>
      </c>
      <c r="F333" s="6" t="str">
        <f>VLOOKUP(A333,[1]研究生学籍信息表!$D:$L,9,0)</f>
        <v>农艺与种业</v>
      </c>
      <c r="G333" s="6" t="str">
        <f>VLOOKUP(A333,[1]研究生学籍信息表!$D:$O,12,0)</f>
        <v>非定向</v>
      </c>
      <c r="H333" s="6" t="str">
        <f>VLOOKUP(A333,[1]研究生学籍信息表!$D:$R,15,0)</f>
        <v>3</v>
      </c>
      <c r="I333" s="6" t="s">
        <v>20</v>
      </c>
      <c r="J333" s="6" t="s">
        <v>14</v>
      </c>
      <c r="K333" s="8"/>
      <c r="L333" s="13"/>
    </row>
    <row r="334" spans="1:12" ht="21" customHeight="1">
      <c r="A334" s="5" t="s">
        <v>682</v>
      </c>
      <c r="B334" s="6" t="s">
        <v>683</v>
      </c>
      <c r="C334" s="7">
        <v>2024</v>
      </c>
      <c r="D334" s="6" t="str">
        <f>VLOOKUP(A334,[1]研究生学籍信息表!$D:$G,4,0)</f>
        <v>2024</v>
      </c>
      <c r="E334" s="6" t="str">
        <f>VLOOKUP(A334,[1]研究生学籍信息表!$D:$J,7,0)</f>
        <v>园艺学院</v>
      </c>
      <c r="F334" s="6" t="str">
        <f>VLOOKUP(A334,[1]研究生学籍信息表!$D:$L,9,0)</f>
        <v>农艺与种业</v>
      </c>
      <c r="G334" s="6" t="str">
        <f>VLOOKUP(A334,[1]研究生学籍信息表!$D:$O,12,0)</f>
        <v>非定向</v>
      </c>
      <c r="H334" s="6" t="str">
        <f>VLOOKUP(A334,[1]研究生学籍信息表!$D:$R,15,0)</f>
        <v>3</v>
      </c>
      <c r="I334" s="6" t="s">
        <v>20</v>
      </c>
      <c r="J334" s="6" t="s">
        <v>14</v>
      </c>
      <c r="K334" s="8"/>
      <c r="L334" s="13"/>
    </row>
    <row r="335" spans="1:12" ht="21" customHeight="1">
      <c r="A335" s="5" t="s">
        <v>684</v>
      </c>
      <c r="B335" s="6" t="s">
        <v>685</v>
      </c>
      <c r="C335" s="7">
        <v>2025</v>
      </c>
      <c r="D335" s="6" t="str">
        <f>VLOOKUP(A335,[1]研究生学籍信息表!$D:$G,4,0)</f>
        <v>2025</v>
      </c>
      <c r="E335" s="6" t="str">
        <f>VLOOKUP(A335,[1]研究生学籍信息表!$D:$J,7,0)</f>
        <v>园艺学院</v>
      </c>
      <c r="F335" s="6" t="str">
        <f>VLOOKUP(A335,[1]研究生学籍信息表!$D:$L,9,0)</f>
        <v>农艺与种业</v>
      </c>
      <c r="G335" s="6" t="str">
        <f>VLOOKUP(A335,[1]研究生学籍信息表!$D:$O,12,0)</f>
        <v>非定向</v>
      </c>
      <c r="H335" s="6" t="str">
        <f>VLOOKUP(A335,[1]研究生学籍信息表!$D:$R,15,0)</f>
        <v>3</v>
      </c>
      <c r="I335" s="6" t="s">
        <v>20</v>
      </c>
      <c r="J335" s="6" t="s">
        <v>14</v>
      </c>
      <c r="K335" s="8"/>
      <c r="L335" s="13"/>
    </row>
    <row r="336" spans="1:12" ht="21" customHeight="1">
      <c r="A336" s="5" t="s">
        <v>686</v>
      </c>
      <c r="B336" s="6" t="s">
        <v>687</v>
      </c>
      <c r="C336" s="7">
        <v>2025</v>
      </c>
      <c r="D336" s="6" t="str">
        <f>VLOOKUP(A336,[1]研究生学籍信息表!$D:$G,4,0)</f>
        <v>2025</v>
      </c>
      <c r="E336" s="6" t="str">
        <f>VLOOKUP(A336,[1]研究生学籍信息表!$D:$J,7,0)</f>
        <v>园艺学院</v>
      </c>
      <c r="F336" s="6" t="str">
        <f>VLOOKUP(A336,[1]研究生学籍信息表!$D:$L,9,0)</f>
        <v>农艺与种业</v>
      </c>
      <c r="G336" s="6" t="str">
        <f>VLOOKUP(A336,[1]研究生学籍信息表!$D:$O,12,0)</f>
        <v>非定向</v>
      </c>
      <c r="H336" s="6" t="str">
        <f>VLOOKUP(A336,[1]研究生学籍信息表!$D:$R,15,0)</f>
        <v>3</v>
      </c>
      <c r="I336" s="6" t="s">
        <v>20</v>
      </c>
      <c r="J336" s="6" t="s">
        <v>14</v>
      </c>
      <c r="K336" s="8"/>
      <c r="L336" s="13"/>
    </row>
    <row r="337" spans="1:12" ht="21" customHeight="1">
      <c r="A337" s="5" t="s">
        <v>688</v>
      </c>
      <c r="B337" s="6" t="s">
        <v>689</v>
      </c>
      <c r="C337" s="7">
        <v>2025</v>
      </c>
      <c r="D337" s="6" t="str">
        <f>VLOOKUP(A337,[1]研究生学籍信息表!$D:$G,4,0)</f>
        <v>2025</v>
      </c>
      <c r="E337" s="6" t="str">
        <f>VLOOKUP(A337,[1]研究生学籍信息表!$D:$J,7,0)</f>
        <v>园艺学院</v>
      </c>
      <c r="F337" s="6" t="str">
        <f>VLOOKUP(A337,[1]研究生学籍信息表!$D:$L,9,0)</f>
        <v>农艺与种业</v>
      </c>
      <c r="G337" s="6" t="str">
        <f>VLOOKUP(A337,[1]研究生学籍信息表!$D:$O,12,0)</f>
        <v>非定向</v>
      </c>
      <c r="H337" s="6" t="str">
        <f>VLOOKUP(A337,[1]研究生学籍信息表!$D:$R,15,0)</f>
        <v>3</v>
      </c>
      <c r="I337" s="6" t="s">
        <v>20</v>
      </c>
      <c r="J337" s="6" t="s">
        <v>14</v>
      </c>
      <c r="K337" s="8"/>
      <c r="L337" s="13"/>
    </row>
    <row r="338" spans="1:12" ht="21" customHeight="1">
      <c r="A338" s="5" t="s">
        <v>690</v>
      </c>
      <c r="B338" s="6" t="s">
        <v>691</v>
      </c>
      <c r="C338" s="7">
        <v>2025</v>
      </c>
      <c r="D338" s="6" t="str">
        <f>VLOOKUP(A338,[1]研究生学籍信息表!$D:$G,4,0)</f>
        <v>2025</v>
      </c>
      <c r="E338" s="6" t="str">
        <f>VLOOKUP(A338,[1]研究生学籍信息表!$D:$J,7,0)</f>
        <v>园艺学院</v>
      </c>
      <c r="F338" s="6" t="str">
        <f>VLOOKUP(A338,[1]研究生学籍信息表!$D:$L,9,0)</f>
        <v>农艺与种业</v>
      </c>
      <c r="G338" s="6" t="str">
        <f>VLOOKUP(A338,[1]研究生学籍信息表!$D:$O,12,0)</f>
        <v>非定向</v>
      </c>
      <c r="H338" s="6" t="str">
        <f>VLOOKUP(A338,[1]研究生学籍信息表!$D:$R,15,0)</f>
        <v>3</v>
      </c>
      <c r="I338" s="6" t="s">
        <v>20</v>
      </c>
      <c r="J338" s="6" t="s">
        <v>14</v>
      </c>
      <c r="K338" s="8"/>
      <c r="L338" s="13"/>
    </row>
    <row r="339" spans="1:12" ht="21" customHeight="1">
      <c r="A339" s="5" t="s">
        <v>692</v>
      </c>
      <c r="B339" s="6" t="s">
        <v>693</v>
      </c>
      <c r="C339" s="7">
        <v>2025</v>
      </c>
      <c r="D339" s="6" t="str">
        <f>VLOOKUP(A339,[1]研究生学籍信息表!$D:$G,4,0)</f>
        <v>2025</v>
      </c>
      <c r="E339" s="6" t="str">
        <f>VLOOKUP(A339,[1]研究生学籍信息表!$D:$J,7,0)</f>
        <v>园艺学院</v>
      </c>
      <c r="F339" s="6" t="str">
        <f>VLOOKUP(A339,[1]研究生学籍信息表!$D:$L,9,0)</f>
        <v>农艺与种业</v>
      </c>
      <c r="G339" s="6" t="str">
        <f>VLOOKUP(A339,[1]研究生学籍信息表!$D:$O,12,0)</f>
        <v>非定向</v>
      </c>
      <c r="H339" s="6" t="str">
        <f>VLOOKUP(A339,[1]研究生学籍信息表!$D:$R,15,0)</f>
        <v>3</v>
      </c>
      <c r="I339" s="6" t="s">
        <v>20</v>
      </c>
      <c r="J339" s="6" t="s">
        <v>14</v>
      </c>
      <c r="K339" s="8"/>
      <c r="L339" s="13"/>
    </row>
    <row r="340" spans="1:12" ht="21" customHeight="1">
      <c r="A340" s="5" t="s">
        <v>694</v>
      </c>
      <c r="B340" s="6" t="s">
        <v>695</v>
      </c>
      <c r="C340" s="7">
        <v>2024</v>
      </c>
      <c r="D340" s="6" t="str">
        <f>VLOOKUP(A340,[1]研究生学籍信息表!$D:$G,4,0)</f>
        <v>2024</v>
      </c>
      <c r="E340" s="6" t="str">
        <f>VLOOKUP(A340,[1]研究生学籍信息表!$D:$J,7,0)</f>
        <v>园艺学院</v>
      </c>
      <c r="F340" s="6" t="str">
        <f>VLOOKUP(A340,[1]研究生学籍信息表!$D:$L,9,0)</f>
        <v>生物学</v>
      </c>
      <c r="G340" s="6" t="str">
        <f>VLOOKUP(A340,[1]研究生学籍信息表!$D:$O,12,0)</f>
        <v>非定向</v>
      </c>
      <c r="H340" s="6" t="str">
        <f>VLOOKUP(A340,[1]研究生学籍信息表!$D:$R,15,0)</f>
        <v>3</v>
      </c>
      <c r="I340" s="6" t="s">
        <v>13</v>
      </c>
      <c r="J340" s="6" t="s">
        <v>14</v>
      </c>
      <c r="K340" s="8"/>
      <c r="L340" s="13"/>
    </row>
    <row r="341" spans="1:12" ht="21" customHeight="1">
      <c r="A341" s="5" t="s">
        <v>696</v>
      </c>
      <c r="B341" s="6" t="s">
        <v>697</v>
      </c>
      <c r="C341" s="7">
        <v>2025</v>
      </c>
      <c r="D341" s="6" t="str">
        <f>VLOOKUP(A341,[1]研究生学籍信息表!$D:$G,4,0)</f>
        <v>2025</v>
      </c>
      <c r="E341" s="6" t="str">
        <f>VLOOKUP(A341,[1]研究生学籍信息表!$D:$J,7,0)</f>
        <v>园艺学院</v>
      </c>
      <c r="F341" s="6" t="str">
        <f>VLOOKUP(A341,[1]研究生学籍信息表!$D:$L,9,0)</f>
        <v>农艺与种业</v>
      </c>
      <c r="G341" s="6" t="str">
        <f>VLOOKUP(A341,[1]研究生学籍信息表!$D:$O,12,0)</f>
        <v>非定向</v>
      </c>
      <c r="H341" s="6" t="str">
        <f>VLOOKUP(A341,[1]研究生学籍信息表!$D:$R,15,0)</f>
        <v>3</v>
      </c>
      <c r="I341" s="6" t="s">
        <v>20</v>
      </c>
      <c r="J341" s="6" t="s">
        <v>14</v>
      </c>
      <c r="K341" s="8"/>
      <c r="L341" s="13"/>
    </row>
    <row r="342" spans="1:12" ht="21" customHeight="1">
      <c r="A342" s="10" t="s">
        <v>698</v>
      </c>
      <c r="B342" s="6" t="s">
        <v>699</v>
      </c>
      <c r="C342" s="6" t="s">
        <v>17</v>
      </c>
      <c r="D342" s="6" t="str">
        <f>VLOOKUP(A342,[1]研究生学籍信息表!$D:$G,4,0)</f>
        <v>2026</v>
      </c>
      <c r="E342" s="6" t="str">
        <f>VLOOKUP(A342,[1]研究生学籍信息表!$D:$J,7,0)</f>
        <v>园艺学院</v>
      </c>
      <c r="F342" s="6" t="str">
        <f>VLOOKUP(A342,[1]研究生学籍信息表!$D:$L,9,0)</f>
        <v>农艺与种业</v>
      </c>
      <c r="G342" s="6" t="str">
        <f>VLOOKUP(A342,[1]研究生学籍信息表!$D:$O,12,0)</f>
        <v>非定向</v>
      </c>
      <c r="H342" s="6" t="str">
        <f>VLOOKUP(A342,[1]研究生学籍信息表!$D:$R,15,0)</f>
        <v>3</v>
      </c>
      <c r="I342" s="6" t="s">
        <v>20</v>
      </c>
      <c r="J342" s="6" t="s">
        <v>14</v>
      </c>
      <c r="K342" s="8"/>
      <c r="L342" s="13"/>
    </row>
    <row r="343" spans="1:12" ht="21" customHeight="1">
      <c r="A343" s="5" t="s">
        <v>700</v>
      </c>
      <c r="B343" s="6" t="s">
        <v>701</v>
      </c>
      <c r="C343" s="7">
        <v>2025</v>
      </c>
      <c r="D343" s="6" t="str">
        <f>VLOOKUP(A343,[1]研究生学籍信息表!$D:$G,4,0)</f>
        <v>2025</v>
      </c>
      <c r="E343" s="6" t="str">
        <f>VLOOKUP(A343,[1]研究生学籍信息表!$D:$J,7,0)</f>
        <v>园艺学院</v>
      </c>
      <c r="F343" s="6" t="str">
        <f>VLOOKUP(A343,[1]研究生学籍信息表!$D:$L,9,0)</f>
        <v>农艺与种业</v>
      </c>
      <c r="G343" s="6" t="str">
        <f>VLOOKUP(A343,[1]研究生学籍信息表!$D:$O,12,0)</f>
        <v>非定向</v>
      </c>
      <c r="H343" s="6" t="str">
        <f>VLOOKUP(A343,[1]研究生学籍信息表!$D:$R,15,0)</f>
        <v>3</v>
      </c>
      <c r="I343" s="6" t="s">
        <v>20</v>
      </c>
      <c r="J343" s="6" t="s">
        <v>14</v>
      </c>
      <c r="K343" s="8"/>
      <c r="L343" s="13"/>
    </row>
    <row r="344" spans="1:12" ht="21" customHeight="1">
      <c r="A344" s="5" t="s">
        <v>702</v>
      </c>
      <c r="B344" s="6" t="s">
        <v>703</v>
      </c>
      <c r="C344" s="7">
        <v>2025</v>
      </c>
      <c r="D344" s="6" t="str">
        <f>VLOOKUP(A344,[1]研究生学籍信息表!$D:$G,4,0)</f>
        <v>2025</v>
      </c>
      <c r="E344" s="6" t="str">
        <f>VLOOKUP(A344,[1]研究生学籍信息表!$D:$J,7,0)</f>
        <v>园艺学院</v>
      </c>
      <c r="F344" s="6" t="str">
        <f>VLOOKUP(A344,[1]研究生学籍信息表!$D:$L,9,0)</f>
        <v>农艺与种业</v>
      </c>
      <c r="G344" s="6" t="str">
        <f>VLOOKUP(A344,[1]研究生学籍信息表!$D:$O,12,0)</f>
        <v>非定向</v>
      </c>
      <c r="H344" s="6" t="str">
        <f>VLOOKUP(A344,[1]研究生学籍信息表!$D:$R,15,0)</f>
        <v>3</v>
      </c>
      <c r="I344" s="6" t="s">
        <v>20</v>
      </c>
      <c r="J344" s="6" t="s">
        <v>14</v>
      </c>
      <c r="K344" s="8"/>
      <c r="L344" s="13"/>
    </row>
    <row r="345" spans="1:12" ht="21" customHeight="1">
      <c r="A345" s="5" t="s">
        <v>704</v>
      </c>
      <c r="B345" s="6" t="s">
        <v>705</v>
      </c>
      <c r="C345" s="7">
        <v>2024</v>
      </c>
      <c r="D345" s="6" t="str">
        <f>VLOOKUP(A345,[1]研究生学籍信息表!$D:$G,4,0)</f>
        <v>2024</v>
      </c>
      <c r="E345" s="6" t="str">
        <f>VLOOKUP(A345,[1]研究生学籍信息表!$D:$J,7,0)</f>
        <v>园艺学院</v>
      </c>
      <c r="F345" s="6" t="str">
        <f>VLOOKUP(A345,[1]研究生学籍信息表!$D:$L,9,0)</f>
        <v>园艺产品采后科学</v>
      </c>
      <c r="G345" s="6" t="str">
        <f>VLOOKUP(A345,[1]研究生学籍信息表!$D:$O,12,0)</f>
        <v>非定向</v>
      </c>
      <c r="H345" s="6" t="str">
        <f>VLOOKUP(A345,[1]研究生学籍信息表!$D:$R,15,0)</f>
        <v>3</v>
      </c>
      <c r="I345" s="6" t="s">
        <v>13</v>
      </c>
      <c r="J345" s="6" t="s">
        <v>14</v>
      </c>
      <c r="K345" s="8"/>
      <c r="L345" s="13"/>
    </row>
    <row r="346" spans="1:12" ht="21" customHeight="1">
      <c r="A346" s="10" t="s">
        <v>706</v>
      </c>
      <c r="B346" s="6" t="s">
        <v>707</v>
      </c>
      <c r="C346" s="6" t="s">
        <v>17</v>
      </c>
      <c r="D346" s="6" t="str">
        <f>VLOOKUP(A346,[1]研究生学籍信息表!$D:$G,4,0)</f>
        <v>2026</v>
      </c>
      <c r="E346" s="6" t="str">
        <f>VLOOKUP(A346,[1]研究生学籍信息表!$D:$J,7,0)</f>
        <v>园艺学院</v>
      </c>
      <c r="F346" s="6" t="str">
        <f>VLOOKUP(A346,[1]研究生学籍信息表!$D:$L,9,0)</f>
        <v>园艺学</v>
      </c>
      <c r="G346" s="6" t="str">
        <f>VLOOKUP(A346,[1]研究生学籍信息表!$D:$O,12,0)</f>
        <v>非定向</v>
      </c>
      <c r="H346" s="6" t="str">
        <f>VLOOKUP(A346,[1]研究生学籍信息表!$D:$R,15,0)</f>
        <v>4</v>
      </c>
      <c r="I346" s="6" t="s">
        <v>55</v>
      </c>
      <c r="J346" s="6" t="s">
        <v>47</v>
      </c>
      <c r="K346" s="8"/>
      <c r="L346" s="13"/>
    </row>
    <row r="347" spans="1:12" ht="21" customHeight="1">
      <c r="A347" s="10" t="s">
        <v>708</v>
      </c>
      <c r="B347" s="6" t="s">
        <v>709</v>
      </c>
      <c r="C347" s="6" t="s">
        <v>17</v>
      </c>
      <c r="D347" s="6" t="str">
        <f>VLOOKUP(A347,[1]研究生学籍信息表!$D:$G,4,0)</f>
        <v>2026</v>
      </c>
      <c r="E347" s="6" t="str">
        <f>VLOOKUP(A347,[1]研究生学籍信息表!$D:$J,7,0)</f>
        <v>园艺学院</v>
      </c>
      <c r="F347" s="6" t="str">
        <f>VLOOKUP(A347,[1]研究生学籍信息表!$D:$L,9,0)</f>
        <v>农艺与种业</v>
      </c>
      <c r="G347" s="6" t="str">
        <f>VLOOKUP(A347,[1]研究生学籍信息表!$D:$O,12,0)</f>
        <v>非定向</v>
      </c>
      <c r="H347" s="6" t="str">
        <f>VLOOKUP(A347,[1]研究生学籍信息表!$D:$R,15,0)</f>
        <v>3</v>
      </c>
      <c r="I347" s="6" t="s">
        <v>20</v>
      </c>
      <c r="J347" s="6" t="s">
        <v>14</v>
      </c>
      <c r="K347" s="8"/>
      <c r="L347" s="13"/>
    </row>
    <row r="348" spans="1:12" ht="21" customHeight="1">
      <c r="A348" s="5" t="s">
        <v>710</v>
      </c>
      <c r="B348" s="6" t="s">
        <v>711</v>
      </c>
      <c r="C348" s="6" t="s">
        <v>54</v>
      </c>
      <c r="D348" s="6" t="str">
        <f>VLOOKUP(A348,[1]研究生学籍信息表!$D:$G,4,0)</f>
        <v>2023</v>
      </c>
      <c r="E348" s="6" t="str">
        <f>VLOOKUP(A348,[1]研究生学籍信息表!$D:$J,7,0)</f>
        <v>园艺学院</v>
      </c>
      <c r="F348" s="6" t="str">
        <f>VLOOKUP(A348,[1]研究生学籍信息表!$D:$L,9,0)</f>
        <v>园艺产品采后科学</v>
      </c>
      <c r="G348" s="6" t="str">
        <f>VLOOKUP(A348,[1]研究生学籍信息表!$D:$O,12,0)</f>
        <v>非定向</v>
      </c>
      <c r="H348" s="6" t="str">
        <f>VLOOKUP(A348,[1]研究生学籍信息表!$D:$R,15,0)</f>
        <v>4</v>
      </c>
      <c r="I348" s="6" t="s">
        <v>55</v>
      </c>
      <c r="J348" s="6" t="s">
        <v>47</v>
      </c>
      <c r="K348" s="8"/>
      <c r="L348" s="13"/>
    </row>
    <row r="349" spans="1:12" ht="21" customHeight="1">
      <c r="A349" s="5" t="s">
        <v>712</v>
      </c>
      <c r="B349" s="6" t="s">
        <v>713</v>
      </c>
      <c r="C349" s="7">
        <v>2024</v>
      </c>
      <c r="D349" s="6" t="str">
        <f>VLOOKUP(A349,[1]研究生学籍信息表!$D:$G,4,0)</f>
        <v>2024</v>
      </c>
      <c r="E349" s="6" t="str">
        <f>VLOOKUP(A349,[1]研究生学籍信息表!$D:$J,7,0)</f>
        <v>园艺学院</v>
      </c>
      <c r="F349" s="6" t="str">
        <f>VLOOKUP(A349,[1]研究生学籍信息表!$D:$L,9,0)</f>
        <v>园艺产品采后科学</v>
      </c>
      <c r="G349" s="6" t="str">
        <f>VLOOKUP(A349,[1]研究生学籍信息表!$D:$O,12,0)</f>
        <v>非定向</v>
      </c>
      <c r="H349" s="6" t="str">
        <f>VLOOKUP(A349,[1]研究生学籍信息表!$D:$R,15,0)</f>
        <v>4</v>
      </c>
      <c r="I349" s="6" t="s">
        <v>55</v>
      </c>
      <c r="J349" s="6" t="s">
        <v>47</v>
      </c>
      <c r="K349" s="8"/>
      <c r="L349" s="13"/>
    </row>
    <row r="350" spans="1:12" ht="21" customHeight="1">
      <c r="A350" s="10" t="s">
        <v>714</v>
      </c>
      <c r="B350" s="6" t="s">
        <v>715</v>
      </c>
      <c r="C350" s="6" t="s">
        <v>17</v>
      </c>
      <c r="D350" s="6" t="str">
        <f>VLOOKUP(A350,[1]研究生学籍信息表!$D:$G,4,0)</f>
        <v>2026</v>
      </c>
      <c r="E350" s="6" t="str">
        <f>VLOOKUP(A350,[1]研究生学籍信息表!$D:$J,7,0)</f>
        <v>园艺学院</v>
      </c>
      <c r="F350" s="6" t="str">
        <f>VLOOKUP(A350,[1]研究生学籍信息表!$D:$L,9,0)</f>
        <v>农艺与种业</v>
      </c>
      <c r="G350" s="6" t="str">
        <f>VLOOKUP(A350,[1]研究生学籍信息表!$D:$O,12,0)</f>
        <v>非定向</v>
      </c>
      <c r="H350" s="6" t="str">
        <f>VLOOKUP(A350,[1]研究生学籍信息表!$D:$R,15,0)</f>
        <v>3</v>
      </c>
      <c r="I350" s="6" t="s">
        <v>20</v>
      </c>
      <c r="J350" s="6" t="s">
        <v>14</v>
      </c>
      <c r="K350" s="8"/>
      <c r="L350" s="13"/>
    </row>
    <row r="351" spans="1:12" ht="21" customHeight="1">
      <c r="A351" s="5" t="s">
        <v>716</v>
      </c>
      <c r="B351" s="6" t="s">
        <v>717</v>
      </c>
      <c r="C351" s="7">
        <v>2024</v>
      </c>
      <c r="D351" s="6" t="str">
        <f>VLOOKUP(A351,[1]研究生学籍信息表!$D:$G,4,0)</f>
        <v>2024</v>
      </c>
      <c r="E351" s="6" t="str">
        <f>VLOOKUP(A351,[1]研究生学籍信息表!$D:$J,7,0)</f>
        <v>园艺学院</v>
      </c>
      <c r="F351" s="6" t="str">
        <f>VLOOKUP(A351,[1]研究生学籍信息表!$D:$L,9,0)</f>
        <v>果树学</v>
      </c>
      <c r="G351" s="6" t="str">
        <f>VLOOKUP(A351,[1]研究生学籍信息表!$D:$O,12,0)</f>
        <v>非定向</v>
      </c>
      <c r="H351" s="6" t="str">
        <f>VLOOKUP(A351,[1]研究生学籍信息表!$D:$R,15,0)</f>
        <v>4</v>
      </c>
      <c r="I351" s="6" t="s">
        <v>55</v>
      </c>
      <c r="J351" s="6" t="s">
        <v>47</v>
      </c>
      <c r="K351" s="8"/>
      <c r="L351" s="13"/>
    </row>
    <row r="352" spans="1:12" ht="21" customHeight="1">
      <c r="A352" s="10" t="s">
        <v>718</v>
      </c>
      <c r="B352" s="6" t="s">
        <v>719</v>
      </c>
      <c r="C352" s="6" t="s">
        <v>17</v>
      </c>
      <c r="D352" s="6" t="str">
        <f>VLOOKUP(A352,[1]研究生学籍信息表!$D:$G,4,0)</f>
        <v>2026</v>
      </c>
      <c r="E352" s="6" t="str">
        <f>VLOOKUP(A352,[1]研究生学籍信息表!$D:$J,7,0)</f>
        <v>园艺学院</v>
      </c>
      <c r="F352" s="6" t="str">
        <f>VLOOKUP(A352,[1]研究生学籍信息表!$D:$L,9,0)</f>
        <v>园艺</v>
      </c>
      <c r="G352" s="6" t="str">
        <f>VLOOKUP(A352,[1]研究生学籍信息表!$D:$O,12,0)</f>
        <v>非定向</v>
      </c>
      <c r="H352" s="6" t="str">
        <f>VLOOKUP(A352,[1]研究生学籍信息表!$D:$R,15,0)</f>
        <v>4</v>
      </c>
      <c r="I352" s="6" t="s">
        <v>46</v>
      </c>
      <c r="J352" s="6" t="s">
        <v>47</v>
      </c>
      <c r="K352" s="8"/>
      <c r="L352" s="13"/>
    </row>
    <row r="353" spans="1:12" ht="21" customHeight="1">
      <c r="A353" s="5" t="s">
        <v>720</v>
      </c>
      <c r="B353" s="6" t="s">
        <v>721</v>
      </c>
      <c r="C353" s="7">
        <v>2025</v>
      </c>
      <c r="D353" s="6" t="str">
        <f>VLOOKUP(A353,[1]研究生学籍信息表!$D:$G,4,0)</f>
        <v>2025</v>
      </c>
      <c r="E353" s="6" t="str">
        <f>VLOOKUP(A353,[1]研究生学籍信息表!$D:$J,7,0)</f>
        <v>园艺学院</v>
      </c>
      <c r="F353" s="6" t="str">
        <f>VLOOKUP(A353,[1]研究生学籍信息表!$D:$L,9,0)</f>
        <v>蔬菜学</v>
      </c>
      <c r="G353" s="6" t="str">
        <f>VLOOKUP(A353,[1]研究生学籍信息表!$D:$O,12,0)</f>
        <v>非定向</v>
      </c>
      <c r="H353" s="6" t="str">
        <f>VLOOKUP(A353,[1]研究生学籍信息表!$D:$R,15,0)</f>
        <v>3</v>
      </c>
      <c r="I353" s="6" t="s">
        <v>13</v>
      </c>
      <c r="J353" s="6" t="s">
        <v>14</v>
      </c>
      <c r="K353" s="8"/>
      <c r="L353" s="13"/>
    </row>
    <row r="354" spans="1:12" ht="21" customHeight="1">
      <c r="A354" s="10" t="s">
        <v>722</v>
      </c>
      <c r="B354" s="6" t="s">
        <v>723</v>
      </c>
      <c r="C354" s="6" t="s">
        <v>17</v>
      </c>
      <c r="D354" s="6" t="str">
        <f>VLOOKUP(A354,[1]研究生学籍信息表!$D:$G,4,0)</f>
        <v>2026</v>
      </c>
      <c r="E354" s="6" t="str">
        <f>VLOOKUP(A354,[1]研究生学籍信息表!$D:$J,7,0)</f>
        <v>园艺学院</v>
      </c>
      <c r="F354" s="6" t="str">
        <f>VLOOKUP(A354,[1]研究生学籍信息表!$D:$L,9,0)</f>
        <v>园艺学</v>
      </c>
      <c r="G354" s="6" t="str">
        <f>VLOOKUP(A354,[1]研究生学籍信息表!$D:$O,12,0)</f>
        <v>非定向</v>
      </c>
      <c r="H354" s="6" t="str">
        <f>VLOOKUP(A354,[1]研究生学籍信息表!$D:$R,15,0)</f>
        <v>3</v>
      </c>
      <c r="I354" s="6" t="s">
        <v>13</v>
      </c>
      <c r="J354" s="6" t="s">
        <v>14</v>
      </c>
      <c r="K354" s="8"/>
      <c r="L354" s="13"/>
    </row>
    <row r="355" spans="1:12" ht="21" customHeight="1">
      <c r="A355" s="5" t="s">
        <v>724</v>
      </c>
      <c r="B355" s="6" t="s">
        <v>725</v>
      </c>
      <c r="C355" s="7">
        <v>2025</v>
      </c>
      <c r="D355" s="6" t="str">
        <f>VLOOKUP(A355,[1]研究生学籍信息表!$D:$G,4,0)</f>
        <v>2025</v>
      </c>
      <c r="E355" s="6" t="str">
        <f>VLOOKUP(A355,[1]研究生学籍信息表!$D:$J,7,0)</f>
        <v>园艺学院</v>
      </c>
      <c r="F355" s="6" t="str">
        <f>VLOOKUP(A355,[1]研究生学籍信息表!$D:$L,9,0)</f>
        <v>农艺与种业</v>
      </c>
      <c r="G355" s="6" t="str">
        <f>VLOOKUP(A355,[1]研究生学籍信息表!$D:$O,12,0)</f>
        <v>非定向</v>
      </c>
      <c r="H355" s="6" t="str">
        <f>VLOOKUP(A355,[1]研究生学籍信息表!$D:$R,15,0)</f>
        <v>3</v>
      </c>
      <c r="I355" s="6" t="s">
        <v>20</v>
      </c>
      <c r="J355" s="6" t="s">
        <v>14</v>
      </c>
      <c r="K355" s="8"/>
      <c r="L355" s="13"/>
    </row>
    <row r="356" spans="1:12" ht="21" customHeight="1">
      <c r="A356" s="10" t="s">
        <v>726</v>
      </c>
      <c r="B356" s="6" t="s">
        <v>727</v>
      </c>
      <c r="C356" s="6" t="s">
        <v>17</v>
      </c>
      <c r="D356" s="6" t="str">
        <f>VLOOKUP(A356,[1]研究生学籍信息表!$D:$G,4,0)</f>
        <v>2026</v>
      </c>
      <c r="E356" s="6" t="str">
        <f>VLOOKUP(A356,[1]研究生学籍信息表!$D:$J,7,0)</f>
        <v>园艺学院</v>
      </c>
      <c r="F356" s="6" t="str">
        <f>VLOOKUP(A356,[1]研究生学籍信息表!$D:$L,9,0)</f>
        <v>农艺与种业</v>
      </c>
      <c r="G356" s="6" t="str">
        <f>VLOOKUP(A356,[1]研究生学籍信息表!$D:$O,12,0)</f>
        <v>非定向</v>
      </c>
      <c r="H356" s="6" t="str">
        <f>VLOOKUP(A356,[1]研究生学籍信息表!$D:$R,15,0)</f>
        <v>3</v>
      </c>
      <c r="I356" s="6" t="s">
        <v>20</v>
      </c>
      <c r="J356" s="6" t="s">
        <v>14</v>
      </c>
      <c r="K356" s="8"/>
      <c r="L356" s="13"/>
    </row>
    <row r="357" spans="1:12" ht="21" customHeight="1">
      <c r="A357" s="5" t="s">
        <v>728</v>
      </c>
      <c r="B357" s="6" t="s">
        <v>729</v>
      </c>
      <c r="C357" s="7">
        <v>2024</v>
      </c>
      <c r="D357" s="6" t="str">
        <f>VLOOKUP(A357,[1]研究生学籍信息表!$D:$G,4,0)</f>
        <v>2024</v>
      </c>
      <c r="E357" s="6" t="str">
        <f>VLOOKUP(A357,[1]研究生学籍信息表!$D:$J,7,0)</f>
        <v>园艺学院</v>
      </c>
      <c r="F357" s="6" t="str">
        <f>VLOOKUP(A357,[1]研究生学籍信息表!$D:$L,9,0)</f>
        <v>农艺与种业</v>
      </c>
      <c r="G357" s="6" t="str">
        <f>VLOOKUP(A357,[1]研究生学籍信息表!$D:$O,12,0)</f>
        <v>非定向</v>
      </c>
      <c r="H357" s="6" t="str">
        <f>VLOOKUP(A357,[1]研究生学籍信息表!$D:$R,15,0)</f>
        <v>3</v>
      </c>
      <c r="I357" s="6" t="s">
        <v>20</v>
      </c>
      <c r="J357" s="6" t="s">
        <v>14</v>
      </c>
      <c r="K357" s="8"/>
      <c r="L357" s="13"/>
    </row>
    <row r="358" spans="1:12" ht="21" customHeight="1">
      <c r="A358" s="5" t="s">
        <v>730</v>
      </c>
      <c r="B358" s="6" t="s">
        <v>731</v>
      </c>
      <c r="C358" s="7">
        <v>2024</v>
      </c>
      <c r="D358" s="6" t="str">
        <f>VLOOKUP(A358,[1]研究生学籍信息表!$D:$G,4,0)</f>
        <v>2024</v>
      </c>
      <c r="E358" s="6" t="str">
        <f>VLOOKUP(A358,[1]研究生学籍信息表!$D:$J,7,0)</f>
        <v>园艺学院</v>
      </c>
      <c r="F358" s="6" t="str">
        <f>VLOOKUP(A358,[1]研究生学籍信息表!$D:$L,9,0)</f>
        <v>林业</v>
      </c>
      <c r="G358" s="6" t="str">
        <f>VLOOKUP(A358,[1]研究生学籍信息表!$D:$O,12,0)</f>
        <v>非定向</v>
      </c>
      <c r="H358" s="6" t="str">
        <f>VLOOKUP(A358,[1]研究生学籍信息表!$D:$R,15,0)</f>
        <v>3</v>
      </c>
      <c r="I358" s="6" t="s">
        <v>20</v>
      </c>
      <c r="J358" s="6" t="s">
        <v>14</v>
      </c>
      <c r="K358" s="8"/>
      <c r="L358" s="13"/>
    </row>
    <row r="359" spans="1:12" ht="21" customHeight="1">
      <c r="A359" s="10" t="s">
        <v>732</v>
      </c>
      <c r="B359" s="6" t="s">
        <v>733</v>
      </c>
      <c r="C359" s="6" t="s">
        <v>17</v>
      </c>
      <c r="D359" s="6" t="str">
        <f>VLOOKUP(A359,[1]研究生学籍信息表!$D:$G,4,0)</f>
        <v>2026</v>
      </c>
      <c r="E359" s="6" t="str">
        <f>VLOOKUP(A359,[1]研究生学籍信息表!$D:$J,7,0)</f>
        <v>园艺学院</v>
      </c>
      <c r="F359" s="6" t="str">
        <f>VLOOKUP(A359,[1]研究生学籍信息表!$D:$L,9,0)</f>
        <v>园艺学</v>
      </c>
      <c r="G359" s="6" t="str">
        <f>VLOOKUP(A359,[1]研究生学籍信息表!$D:$O,12,0)</f>
        <v>非定向</v>
      </c>
      <c r="H359" s="6" t="str">
        <f>VLOOKUP(A359,[1]研究生学籍信息表!$D:$R,15,0)</f>
        <v>3</v>
      </c>
      <c r="I359" s="6" t="s">
        <v>13</v>
      </c>
      <c r="J359" s="6" t="s">
        <v>14</v>
      </c>
      <c r="K359" s="8"/>
      <c r="L359" s="13"/>
    </row>
    <row r="360" spans="1:12" ht="21" customHeight="1">
      <c r="A360" s="5" t="s">
        <v>734</v>
      </c>
      <c r="B360" s="6" t="s">
        <v>735</v>
      </c>
      <c r="C360" s="7">
        <v>2024</v>
      </c>
      <c r="D360" s="6" t="str">
        <f>VLOOKUP(A360,[1]研究生学籍信息表!$D:$G,4,0)</f>
        <v>2024</v>
      </c>
      <c r="E360" s="6" t="str">
        <f>VLOOKUP(A360,[1]研究生学籍信息表!$D:$J,7,0)</f>
        <v>园艺学院</v>
      </c>
      <c r="F360" s="6" t="str">
        <f>VLOOKUP(A360,[1]研究生学籍信息表!$D:$L,9,0)</f>
        <v>蔬菜学</v>
      </c>
      <c r="G360" s="6" t="str">
        <f>VLOOKUP(A360,[1]研究生学籍信息表!$D:$O,12,0)</f>
        <v>非定向</v>
      </c>
      <c r="H360" s="6" t="str">
        <f>VLOOKUP(A360,[1]研究生学籍信息表!$D:$R,15,0)</f>
        <v>4</v>
      </c>
      <c r="I360" s="6" t="s">
        <v>55</v>
      </c>
      <c r="J360" s="6" t="s">
        <v>47</v>
      </c>
      <c r="K360" s="8"/>
      <c r="L360" s="13"/>
    </row>
    <row r="361" spans="1:12" ht="21" customHeight="1">
      <c r="A361" s="5" t="s">
        <v>736</v>
      </c>
      <c r="B361" s="6" t="s">
        <v>737</v>
      </c>
      <c r="C361" s="7">
        <v>2025</v>
      </c>
      <c r="D361" s="6" t="str">
        <f>VLOOKUP(A361,[1]研究生学籍信息表!$D:$G,4,0)</f>
        <v>2025</v>
      </c>
      <c r="E361" s="6" t="str">
        <f>VLOOKUP(A361,[1]研究生学籍信息表!$D:$J,7,0)</f>
        <v>园艺学院</v>
      </c>
      <c r="F361" s="6" t="str">
        <f>VLOOKUP(A361,[1]研究生学籍信息表!$D:$L,9,0)</f>
        <v>蔬菜学</v>
      </c>
      <c r="G361" s="6" t="str">
        <f>VLOOKUP(A361,[1]研究生学籍信息表!$D:$O,12,0)</f>
        <v>非定向</v>
      </c>
      <c r="H361" s="6" t="str">
        <f>VLOOKUP(A361,[1]研究生学籍信息表!$D:$R,15,0)</f>
        <v>3</v>
      </c>
      <c r="I361" s="6" t="s">
        <v>13</v>
      </c>
      <c r="J361" s="6" t="s">
        <v>14</v>
      </c>
      <c r="K361" s="8"/>
      <c r="L361" s="13"/>
    </row>
    <row r="362" spans="1:12" ht="21" customHeight="1">
      <c r="A362" s="5" t="s">
        <v>738</v>
      </c>
      <c r="B362" s="6" t="s">
        <v>739</v>
      </c>
      <c r="C362" s="7">
        <v>2024</v>
      </c>
      <c r="D362" s="6" t="str">
        <f>VLOOKUP(A362,[1]研究生学籍信息表!$D:$G,4,0)</f>
        <v>2024</v>
      </c>
      <c r="E362" s="6" t="str">
        <f>VLOOKUP(A362,[1]研究生学籍信息表!$D:$J,7,0)</f>
        <v>园艺学院</v>
      </c>
      <c r="F362" s="6" t="str">
        <f>VLOOKUP(A362,[1]研究生学籍信息表!$D:$L,9,0)</f>
        <v>农艺与种业</v>
      </c>
      <c r="G362" s="6" t="str">
        <f>VLOOKUP(A362,[1]研究生学籍信息表!$D:$O,12,0)</f>
        <v>非定向</v>
      </c>
      <c r="H362" s="6" t="str">
        <f>VLOOKUP(A362,[1]研究生学籍信息表!$D:$R,15,0)</f>
        <v>3</v>
      </c>
      <c r="I362" s="6" t="s">
        <v>20</v>
      </c>
      <c r="J362" s="6" t="s">
        <v>14</v>
      </c>
      <c r="K362" s="8"/>
      <c r="L362" s="13"/>
    </row>
    <row r="363" spans="1:12" ht="21" customHeight="1">
      <c r="A363" s="5" t="s">
        <v>740</v>
      </c>
      <c r="B363" s="6" t="s">
        <v>741</v>
      </c>
      <c r="C363" s="7">
        <v>2025</v>
      </c>
      <c r="D363" s="6" t="str">
        <f>VLOOKUP(A363,[1]研究生学籍信息表!$D:$G,4,0)</f>
        <v>2025</v>
      </c>
      <c r="E363" s="6" t="str">
        <f>VLOOKUP(A363,[1]研究生学籍信息表!$D:$J,7,0)</f>
        <v>园艺学院</v>
      </c>
      <c r="F363" s="6" t="str">
        <f>VLOOKUP(A363,[1]研究生学籍信息表!$D:$L,9,0)</f>
        <v>农艺与种业</v>
      </c>
      <c r="G363" s="6" t="str">
        <f>VLOOKUP(A363,[1]研究生学籍信息表!$D:$O,12,0)</f>
        <v>非定向</v>
      </c>
      <c r="H363" s="6" t="str">
        <f>VLOOKUP(A363,[1]研究生学籍信息表!$D:$R,15,0)</f>
        <v>3</v>
      </c>
      <c r="I363" s="6" t="s">
        <v>20</v>
      </c>
      <c r="J363" s="6" t="s">
        <v>14</v>
      </c>
      <c r="K363" s="8"/>
      <c r="L363" s="13"/>
    </row>
    <row r="364" spans="1:12" ht="21" customHeight="1">
      <c r="A364" s="10" t="s">
        <v>742</v>
      </c>
      <c r="B364" s="6" t="s">
        <v>743</v>
      </c>
      <c r="C364" s="6" t="s">
        <v>17</v>
      </c>
      <c r="D364" s="6" t="str">
        <f>VLOOKUP(A364,[1]研究生学籍信息表!$D:$G,4,0)</f>
        <v>2026</v>
      </c>
      <c r="E364" s="6" t="str">
        <f>VLOOKUP(A364,[1]研究生学籍信息表!$D:$J,7,0)</f>
        <v>园艺学院</v>
      </c>
      <c r="F364" s="6" t="str">
        <f>VLOOKUP(A364,[1]研究生学籍信息表!$D:$L,9,0)</f>
        <v>农艺与种业</v>
      </c>
      <c r="G364" s="6" t="str">
        <f>VLOOKUP(A364,[1]研究生学籍信息表!$D:$O,12,0)</f>
        <v>非定向</v>
      </c>
      <c r="H364" s="6" t="str">
        <f>VLOOKUP(A364,[1]研究生学籍信息表!$D:$R,15,0)</f>
        <v>3</v>
      </c>
      <c r="I364" s="6" t="s">
        <v>20</v>
      </c>
      <c r="J364" s="6" t="s">
        <v>14</v>
      </c>
      <c r="K364" s="8"/>
      <c r="L364" s="13"/>
    </row>
    <row r="365" spans="1:12" ht="21" customHeight="1">
      <c r="A365" s="5" t="s">
        <v>744</v>
      </c>
      <c r="B365" s="6" t="s">
        <v>745</v>
      </c>
      <c r="C365" s="7">
        <v>2024</v>
      </c>
      <c r="D365" s="6" t="str">
        <f>VLOOKUP(A365,[1]研究生学籍信息表!$D:$G,4,0)</f>
        <v>2024</v>
      </c>
      <c r="E365" s="6" t="str">
        <f>VLOOKUP(A365,[1]研究生学籍信息表!$D:$J,7,0)</f>
        <v>园艺学院</v>
      </c>
      <c r="F365" s="6" t="str">
        <f>VLOOKUP(A365,[1]研究生学籍信息表!$D:$L,9,0)</f>
        <v>农艺与种业</v>
      </c>
      <c r="G365" s="6" t="str">
        <f>VLOOKUP(A365,[1]研究生学籍信息表!$D:$O,12,0)</f>
        <v>非定向</v>
      </c>
      <c r="H365" s="6" t="str">
        <f>VLOOKUP(A365,[1]研究生学籍信息表!$D:$R,15,0)</f>
        <v>3</v>
      </c>
      <c r="I365" s="6" t="s">
        <v>20</v>
      </c>
      <c r="J365" s="6" t="s">
        <v>14</v>
      </c>
      <c r="K365" s="8"/>
      <c r="L365" s="13"/>
    </row>
    <row r="366" spans="1:12" ht="21" customHeight="1">
      <c r="A366" s="5" t="s">
        <v>746</v>
      </c>
      <c r="B366" s="6" t="s">
        <v>747</v>
      </c>
      <c r="C366" s="7">
        <v>2024</v>
      </c>
      <c r="D366" s="6" t="str">
        <f>VLOOKUP(A366,[1]研究生学籍信息表!$D:$G,4,0)</f>
        <v>2024</v>
      </c>
      <c r="E366" s="6" t="str">
        <f>VLOOKUP(A366,[1]研究生学籍信息表!$D:$J,7,0)</f>
        <v>园艺学院</v>
      </c>
      <c r="F366" s="6" t="str">
        <f>VLOOKUP(A366,[1]研究生学籍信息表!$D:$L,9,0)</f>
        <v>果树学</v>
      </c>
      <c r="G366" s="6" t="str">
        <f>VLOOKUP(A366,[1]研究生学籍信息表!$D:$O,12,0)</f>
        <v>非定向</v>
      </c>
      <c r="H366" s="6" t="str">
        <f>VLOOKUP(A366,[1]研究生学籍信息表!$D:$R,15,0)</f>
        <v>3</v>
      </c>
      <c r="I366" s="6" t="s">
        <v>13</v>
      </c>
      <c r="J366" s="6" t="s">
        <v>14</v>
      </c>
      <c r="K366" s="8"/>
      <c r="L366" s="13"/>
    </row>
    <row r="367" spans="1:12" ht="21" customHeight="1">
      <c r="A367" s="10" t="s">
        <v>748</v>
      </c>
      <c r="B367" s="6" t="s">
        <v>749</v>
      </c>
      <c r="C367" s="6" t="s">
        <v>17</v>
      </c>
      <c r="D367" s="6" t="str">
        <f>VLOOKUP(A367,[1]研究生学籍信息表!$D:$G,4,0)</f>
        <v>2026</v>
      </c>
      <c r="E367" s="6" t="str">
        <f>VLOOKUP(A367,[1]研究生学籍信息表!$D:$J,7,0)</f>
        <v>园艺学院</v>
      </c>
      <c r="F367" s="6" t="str">
        <f>VLOOKUP(A367,[1]研究生学籍信息表!$D:$L,9,0)</f>
        <v>园艺学</v>
      </c>
      <c r="G367" s="6" t="str">
        <f>VLOOKUP(A367,[1]研究生学籍信息表!$D:$O,12,0)</f>
        <v>非定向</v>
      </c>
      <c r="H367" s="6" t="str">
        <f>VLOOKUP(A367,[1]研究生学籍信息表!$D:$R,15,0)</f>
        <v>3</v>
      </c>
      <c r="I367" s="6" t="s">
        <v>13</v>
      </c>
      <c r="J367" s="6" t="s">
        <v>14</v>
      </c>
      <c r="K367" s="8"/>
      <c r="L367" s="13"/>
    </row>
    <row r="368" spans="1:12" ht="21" customHeight="1">
      <c r="A368" s="5" t="s">
        <v>750</v>
      </c>
      <c r="B368" s="6" t="s">
        <v>751</v>
      </c>
      <c r="C368" s="7">
        <v>2025</v>
      </c>
      <c r="D368" s="6" t="str">
        <f>VLOOKUP(A368,[1]研究生学籍信息表!$D:$G,4,0)</f>
        <v>2025</v>
      </c>
      <c r="E368" s="6" t="str">
        <f>VLOOKUP(A368,[1]研究生学籍信息表!$D:$J,7,0)</f>
        <v>园艺学院</v>
      </c>
      <c r="F368" s="6" t="str">
        <f>VLOOKUP(A368,[1]研究生学籍信息表!$D:$L,9,0)</f>
        <v>农艺与种业</v>
      </c>
      <c r="G368" s="6" t="str">
        <f>VLOOKUP(A368,[1]研究生学籍信息表!$D:$O,12,0)</f>
        <v>非定向</v>
      </c>
      <c r="H368" s="6" t="str">
        <f>VLOOKUP(A368,[1]研究生学籍信息表!$D:$R,15,0)</f>
        <v>3</v>
      </c>
      <c r="I368" s="6" t="s">
        <v>20</v>
      </c>
      <c r="J368" s="6" t="s">
        <v>14</v>
      </c>
      <c r="K368" s="8"/>
      <c r="L368" s="13"/>
    </row>
    <row r="369" spans="1:12" ht="21" customHeight="1">
      <c r="A369" s="10" t="s">
        <v>752</v>
      </c>
      <c r="B369" s="6" t="s">
        <v>753</v>
      </c>
      <c r="C369" s="6" t="s">
        <v>17</v>
      </c>
      <c r="D369" s="6" t="str">
        <f>VLOOKUP(A369,[1]研究生学籍信息表!$D:$G,4,0)</f>
        <v>2026</v>
      </c>
      <c r="E369" s="6" t="str">
        <f>VLOOKUP(A369,[1]研究生学籍信息表!$D:$J,7,0)</f>
        <v>园艺学院</v>
      </c>
      <c r="F369" s="6" t="str">
        <f>VLOOKUP(A369,[1]研究生学籍信息表!$D:$L,9,0)</f>
        <v>农艺与种业</v>
      </c>
      <c r="G369" s="6" t="str">
        <f>VLOOKUP(A369,[1]研究生学籍信息表!$D:$O,12,0)</f>
        <v>非定向</v>
      </c>
      <c r="H369" s="6" t="str">
        <f>VLOOKUP(A369,[1]研究生学籍信息表!$D:$R,15,0)</f>
        <v>3</v>
      </c>
      <c r="I369" s="6" t="s">
        <v>20</v>
      </c>
      <c r="J369" s="6" t="s">
        <v>14</v>
      </c>
      <c r="K369" s="8"/>
      <c r="L369" s="13"/>
    </row>
    <row r="370" spans="1:12" ht="21" customHeight="1">
      <c r="A370" s="5" t="s">
        <v>754</v>
      </c>
      <c r="B370" s="6" t="s">
        <v>755</v>
      </c>
      <c r="C370" s="7">
        <v>2024</v>
      </c>
      <c r="D370" s="6" t="str">
        <f>VLOOKUP(A370,[1]研究生学籍信息表!$D:$G,4,0)</f>
        <v>2024</v>
      </c>
      <c r="E370" s="6" t="str">
        <f>VLOOKUP(A370,[1]研究生学籍信息表!$D:$J,7,0)</f>
        <v>园艺学院</v>
      </c>
      <c r="F370" s="6" t="str">
        <f>VLOOKUP(A370,[1]研究生学籍信息表!$D:$L,9,0)</f>
        <v>农艺与种业</v>
      </c>
      <c r="G370" s="6" t="str">
        <f>VLOOKUP(A370,[1]研究生学籍信息表!$D:$O,12,0)</f>
        <v>非定向</v>
      </c>
      <c r="H370" s="6" t="str">
        <f>VLOOKUP(A370,[1]研究生学籍信息表!$D:$R,15,0)</f>
        <v>3</v>
      </c>
      <c r="I370" s="6" t="s">
        <v>20</v>
      </c>
      <c r="J370" s="6" t="s">
        <v>14</v>
      </c>
      <c r="K370" s="8"/>
      <c r="L370" s="13"/>
    </row>
    <row r="371" spans="1:12" ht="21" customHeight="1">
      <c r="A371" s="5" t="s">
        <v>756</v>
      </c>
      <c r="B371" s="6" t="s">
        <v>757</v>
      </c>
      <c r="C371" s="7">
        <v>2025</v>
      </c>
      <c r="D371" s="6" t="str">
        <f>VLOOKUP(A371,[1]研究生学籍信息表!$D:$G,4,0)</f>
        <v>2025</v>
      </c>
      <c r="E371" s="6" t="str">
        <f>VLOOKUP(A371,[1]研究生学籍信息表!$D:$J,7,0)</f>
        <v>园艺学院</v>
      </c>
      <c r="F371" s="6" t="str">
        <f>VLOOKUP(A371,[1]研究生学籍信息表!$D:$L,9,0)</f>
        <v>农艺与种业</v>
      </c>
      <c r="G371" s="6" t="str">
        <f>VLOOKUP(A371,[1]研究生学籍信息表!$D:$O,12,0)</f>
        <v>非定向</v>
      </c>
      <c r="H371" s="6" t="str">
        <f>VLOOKUP(A371,[1]研究生学籍信息表!$D:$R,15,0)</f>
        <v>3</v>
      </c>
      <c r="I371" s="6" t="s">
        <v>20</v>
      </c>
      <c r="J371" s="6" t="s">
        <v>14</v>
      </c>
      <c r="K371" s="8"/>
      <c r="L371" s="13"/>
    </row>
    <row r="372" spans="1:12" ht="21" customHeight="1">
      <c r="A372" s="5" t="s">
        <v>758</v>
      </c>
      <c r="B372" s="6" t="s">
        <v>759</v>
      </c>
      <c r="C372" s="7">
        <v>2025</v>
      </c>
      <c r="D372" s="6" t="str">
        <f>VLOOKUP(A372,[1]研究生学籍信息表!$D:$G,4,0)</f>
        <v>2025</v>
      </c>
      <c r="E372" s="6" t="str">
        <f>VLOOKUP(A372,[1]研究生学籍信息表!$D:$J,7,0)</f>
        <v>园艺学院</v>
      </c>
      <c r="F372" s="6" t="str">
        <f>VLOOKUP(A372,[1]研究生学籍信息表!$D:$L,9,0)</f>
        <v>农艺与种业</v>
      </c>
      <c r="G372" s="6" t="str">
        <f>VLOOKUP(A372,[1]研究生学籍信息表!$D:$O,12,0)</f>
        <v>非定向</v>
      </c>
      <c r="H372" s="6" t="str">
        <f>VLOOKUP(A372,[1]研究生学籍信息表!$D:$R,15,0)</f>
        <v>3</v>
      </c>
      <c r="I372" s="6" t="s">
        <v>20</v>
      </c>
      <c r="J372" s="6" t="s">
        <v>14</v>
      </c>
      <c r="K372" s="8"/>
      <c r="L372" s="13"/>
    </row>
    <row r="373" spans="1:12" ht="21" customHeight="1">
      <c r="A373" s="5" t="s">
        <v>760</v>
      </c>
      <c r="B373" s="6" t="s">
        <v>761</v>
      </c>
      <c r="C373" s="7">
        <v>2025</v>
      </c>
      <c r="D373" s="6" t="str">
        <f>VLOOKUP(A373,[1]研究生学籍信息表!$D:$G,4,0)</f>
        <v>2025</v>
      </c>
      <c r="E373" s="6" t="str">
        <f>VLOOKUP(A373,[1]研究生学籍信息表!$D:$J,7,0)</f>
        <v>园艺学院</v>
      </c>
      <c r="F373" s="6" t="str">
        <f>VLOOKUP(A373,[1]研究生学籍信息表!$D:$L,9,0)</f>
        <v>农艺与种业</v>
      </c>
      <c r="G373" s="6" t="str">
        <f>VLOOKUP(A373,[1]研究生学籍信息表!$D:$O,12,0)</f>
        <v>非定向</v>
      </c>
      <c r="H373" s="6" t="str">
        <f>VLOOKUP(A373,[1]研究生学籍信息表!$D:$R,15,0)</f>
        <v>3</v>
      </c>
      <c r="I373" s="6" t="s">
        <v>20</v>
      </c>
      <c r="J373" s="6" t="s">
        <v>14</v>
      </c>
      <c r="K373" s="8"/>
      <c r="L373" s="13"/>
    </row>
    <row r="374" spans="1:12" ht="21" customHeight="1">
      <c r="A374" s="10" t="s">
        <v>762</v>
      </c>
      <c r="B374" s="6" t="s">
        <v>763</v>
      </c>
      <c r="C374" s="6" t="s">
        <v>17</v>
      </c>
      <c r="D374" s="6" t="str">
        <f>VLOOKUP(A374,[1]研究生学籍信息表!$D:$G,4,0)</f>
        <v>2026</v>
      </c>
      <c r="E374" s="6" t="str">
        <f>VLOOKUP(A374,[1]研究生学籍信息表!$D:$J,7,0)</f>
        <v>园艺学院</v>
      </c>
      <c r="F374" s="6" t="str">
        <f>VLOOKUP(A374,[1]研究生学籍信息表!$D:$L,9,0)</f>
        <v>农艺与种业</v>
      </c>
      <c r="G374" s="6" t="str">
        <f>VLOOKUP(A374,[1]研究生学籍信息表!$D:$O,12,0)</f>
        <v>非定向</v>
      </c>
      <c r="H374" s="6" t="str">
        <f>VLOOKUP(A374,[1]研究生学籍信息表!$D:$R,15,0)</f>
        <v>3</v>
      </c>
      <c r="I374" s="6" t="s">
        <v>20</v>
      </c>
      <c r="J374" s="6" t="s">
        <v>14</v>
      </c>
      <c r="K374" s="8"/>
      <c r="L374" s="13"/>
    </row>
    <row r="375" spans="1:12" ht="21" customHeight="1">
      <c r="A375" s="10" t="s">
        <v>764</v>
      </c>
      <c r="B375" s="6" t="s">
        <v>765</v>
      </c>
      <c r="C375" s="6" t="s">
        <v>17</v>
      </c>
      <c r="D375" s="6" t="str">
        <f>VLOOKUP(A375,[1]研究生学籍信息表!$D:$G,4,0)</f>
        <v>2026</v>
      </c>
      <c r="E375" s="6" t="str">
        <f>VLOOKUP(A375,[1]研究生学籍信息表!$D:$J,7,0)</f>
        <v>园艺学院</v>
      </c>
      <c r="F375" s="6" t="str">
        <f>VLOOKUP(A375,[1]研究生学籍信息表!$D:$L,9,0)</f>
        <v>农艺与种业</v>
      </c>
      <c r="G375" s="6" t="str">
        <f>VLOOKUP(A375,[1]研究生学籍信息表!$D:$O,12,0)</f>
        <v>非定向</v>
      </c>
      <c r="H375" s="6" t="str">
        <f>VLOOKUP(A375,[1]研究生学籍信息表!$D:$R,15,0)</f>
        <v>3</v>
      </c>
      <c r="I375" s="6" t="s">
        <v>20</v>
      </c>
      <c r="J375" s="6" t="s">
        <v>14</v>
      </c>
      <c r="K375" s="8"/>
      <c r="L375" s="13"/>
    </row>
    <row r="376" spans="1:12" ht="21" customHeight="1">
      <c r="A376" s="5" t="s">
        <v>766</v>
      </c>
      <c r="B376" s="6" t="s">
        <v>767</v>
      </c>
      <c r="C376" s="7">
        <v>2025</v>
      </c>
      <c r="D376" s="6" t="str">
        <f>VLOOKUP(A376,[1]研究生学籍信息表!$D:$G,4,0)</f>
        <v>2025</v>
      </c>
      <c r="E376" s="6" t="str">
        <f>VLOOKUP(A376,[1]研究生学籍信息表!$D:$J,7,0)</f>
        <v>园艺学院</v>
      </c>
      <c r="F376" s="6" t="str">
        <f>VLOOKUP(A376,[1]研究生学籍信息表!$D:$L,9,0)</f>
        <v>园艺产品采后科学</v>
      </c>
      <c r="G376" s="6" t="str">
        <f>VLOOKUP(A376,[1]研究生学籍信息表!$D:$O,12,0)</f>
        <v>非定向</v>
      </c>
      <c r="H376" s="6" t="str">
        <f>VLOOKUP(A376,[1]研究生学籍信息表!$D:$R,15,0)</f>
        <v>3</v>
      </c>
      <c r="I376" s="6" t="s">
        <v>13</v>
      </c>
      <c r="J376" s="6" t="s">
        <v>14</v>
      </c>
      <c r="K376" s="8"/>
      <c r="L376" s="13"/>
    </row>
    <row r="377" spans="1:12" ht="21" customHeight="1">
      <c r="A377" s="5" t="s">
        <v>768</v>
      </c>
      <c r="B377" s="6" t="s">
        <v>769</v>
      </c>
      <c r="C377" s="7">
        <v>2025</v>
      </c>
      <c r="D377" s="6" t="str">
        <f>VLOOKUP(A377,[1]研究生学籍信息表!$D:$G,4,0)</f>
        <v>2025</v>
      </c>
      <c r="E377" s="6" t="str">
        <f>VLOOKUP(A377,[1]研究生学籍信息表!$D:$J,7,0)</f>
        <v>园艺学院</v>
      </c>
      <c r="F377" s="6" t="str">
        <f>VLOOKUP(A377,[1]研究生学籍信息表!$D:$L,9,0)</f>
        <v>果树学</v>
      </c>
      <c r="G377" s="6" t="str">
        <f>VLOOKUP(A377,[1]研究生学籍信息表!$D:$O,12,0)</f>
        <v>非定向</v>
      </c>
      <c r="H377" s="6" t="str">
        <f>VLOOKUP(A377,[1]研究生学籍信息表!$D:$R,15,0)</f>
        <v>3</v>
      </c>
      <c r="I377" s="6" t="s">
        <v>13</v>
      </c>
      <c r="J377" s="6" t="s">
        <v>14</v>
      </c>
      <c r="K377" s="8"/>
      <c r="L377" s="13"/>
    </row>
    <row r="378" spans="1:12" ht="21" customHeight="1">
      <c r="A378" s="5" t="s">
        <v>770</v>
      </c>
      <c r="B378" s="6" t="s">
        <v>771</v>
      </c>
      <c r="C378" s="7">
        <v>2025</v>
      </c>
      <c r="D378" s="6" t="str">
        <f>VLOOKUP(A378,[1]研究生学籍信息表!$D:$G,4,0)</f>
        <v>2025</v>
      </c>
      <c r="E378" s="6" t="str">
        <f>VLOOKUP(A378,[1]研究生学籍信息表!$D:$J,7,0)</f>
        <v>园艺学院</v>
      </c>
      <c r="F378" s="6" t="str">
        <f>VLOOKUP(A378,[1]研究生学籍信息表!$D:$L,9,0)</f>
        <v>农艺与种业</v>
      </c>
      <c r="G378" s="6" t="str">
        <f>VLOOKUP(A378,[1]研究生学籍信息表!$D:$O,12,0)</f>
        <v>非定向</v>
      </c>
      <c r="H378" s="6" t="str">
        <f>VLOOKUP(A378,[1]研究生学籍信息表!$D:$R,15,0)</f>
        <v>3</v>
      </c>
      <c r="I378" s="6" t="s">
        <v>20</v>
      </c>
      <c r="J378" s="6" t="s">
        <v>14</v>
      </c>
      <c r="K378" s="8"/>
      <c r="L378" s="13"/>
    </row>
    <row r="379" spans="1:12" ht="21" customHeight="1">
      <c r="A379" s="5" t="s">
        <v>772</v>
      </c>
      <c r="B379" s="6" t="s">
        <v>773</v>
      </c>
      <c r="C379" s="7">
        <v>2025</v>
      </c>
      <c r="D379" s="6" t="str">
        <f>VLOOKUP(A379,[1]研究生学籍信息表!$D:$G,4,0)</f>
        <v>2025</v>
      </c>
      <c r="E379" s="6" t="str">
        <f>VLOOKUP(A379,[1]研究生学籍信息表!$D:$J,7,0)</f>
        <v>园艺学院</v>
      </c>
      <c r="F379" s="6" t="str">
        <f>VLOOKUP(A379,[1]研究生学籍信息表!$D:$L,9,0)</f>
        <v>蔬菜学</v>
      </c>
      <c r="G379" s="6" t="str">
        <f>VLOOKUP(A379,[1]研究生学籍信息表!$D:$O,12,0)</f>
        <v>非定向</v>
      </c>
      <c r="H379" s="6" t="str">
        <f>VLOOKUP(A379,[1]研究生学籍信息表!$D:$R,15,0)</f>
        <v>3</v>
      </c>
      <c r="I379" s="6" t="s">
        <v>13</v>
      </c>
      <c r="J379" s="6" t="s">
        <v>14</v>
      </c>
      <c r="K379" s="8"/>
      <c r="L379" s="13"/>
    </row>
    <row r="380" spans="1:12" ht="21" customHeight="1">
      <c r="A380" s="10" t="s">
        <v>774</v>
      </c>
      <c r="B380" s="6" t="s">
        <v>775</v>
      </c>
      <c r="C380" s="6" t="s">
        <v>17</v>
      </c>
      <c r="D380" s="6" t="str">
        <f>VLOOKUP(A380,[1]研究生学籍信息表!$D:$G,4,0)</f>
        <v>2026</v>
      </c>
      <c r="E380" s="6" t="str">
        <f>VLOOKUP(A380,[1]研究生学籍信息表!$D:$J,7,0)</f>
        <v>园艺学院</v>
      </c>
      <c r="F380" s="6" t="str">
        <f>VLOOKUP(A380,[1]研究生学籍信息表!$D:$L,9,0)</f>
        <v>园艺学</v>
      </c>
      <c r="G380" s="6" t="str">
        <f>VLOOKUP(A380,[1]研究生学籍信息表!$D:$O,12,0)</f>
        <v>非定向</v>
      </c>
      <c r="H380" s="6" t="str">
        <f>VLOOKUP(A380,[1]研究生学籍信息表!$D:$R,15,0)</f>
        <v>3</v>
      </c>
      <c r="I380" s="6" t="s">
        <v>13</v>
      </c>
      <c r="J380" s="6" t="s">
        <v>14</v>
      </c>
      <c r="K380" s="8"/>
      <c r="L380" s="13"/>
    </row>
    <row r="381" spans="1:12" ht="21" customHeight="1">
      <c r="A381" s="5" t="s">
        <v>776</v>
      </c>
      <c r="B381" s="6" t="s">
        <v>777</v>
      </c>
      <c r="C381" s="7">
        <v>2025</v>
      </c>
      <c r="D381" s="6" t="str">
        <f>VLOOKUP(A381,[1]研究生学籍信息表!$D:$G,4,0)</f>
        <v>2025</v>
      </c>
      <c r="E381" s="6" t="str">
        <f>VLOOKUP(A381,[1]研究生学籍信息表!$D:$J,7,0)</f>
        <v>园艺学院</v>
      </c>
      <c r="F381" s="6" t="str">
        <f>VLOOKUP(A381,[1]研究生学籍信息表!$D:$L,9,0)</f>
        <v>果树学</v>
      </c>
      <c r="G381" s="6" t="str">
        <f>VLOOKUP(A381,[1]研究生学籍信息表!$D:$O,12,0)</f>
        <v>非定向</v>
      </c>
      <c r="H381" s="6" t="str">
        <f>VLOOKUP(A381,[1]研究生学籍信息表!$D:$R,15,0)</f>
        <v>3</v>
      </c>
      <c r="I381" s="6" t="s">
        <v>13</v>
      </c>
      <c r="J381" s="6" t="s">
        <v>14</v>
      </c>
      <c r="K381" s="8"/>
      <c r="L381" s="13"/>
    </row>
    <row r="382" spans="1:12" ht="21" customHeight="1">
      <c r="A382" s="10" t="s">
        <v>778</v>
      </c>
      <c r="B382" s="6" t="s">
        <v>779</v>
      </c>
      <c r="C382" s="6" t="s">
        <v>17</v>
      </c>
      <c r="D382" s="6" t="str">
        <f>VLOOKUP(A382,[1]研究生学籍信息表!$D:$G,4,0)</f>
        <v>2026</v>
      </c>
      <c r="E382" s="6" t="str">
        <f>VLOOKUP(A382,[1]研究生学籍信息表!$D:$J,7,0)</f>
        <v>园艺学院</v>
      </c>
      <c r="F382" s="6" t="str">
        <f>VLOOKUP(A382,[1]研究生学籍信息表!$D:$L,9,0)</f>
        <v>农艺与种业</v>
      </c>
      <c r="G382" s="6" t="str">
        <f>VLOOKUP(A382,[1]研究生学籍信息表!$D:$O,12,0)</f>
        <v>非定向</v>
      </c>
      <c r="H382" s="6" t="str">
        <f>VLOOKUP(A382,[1]研究生学籍信息表!$D:$R,15,0)</f>
        <v>3</v>
      </c>
      <c r="I382" s="6" t="s">
        <v>20</v>
      </c>
      <c r="J382" s="6" t="s">
        <v>14</v>
      </c>
      <c r="K382" s="8"/>
      <c r="L382" s="13"/>
    </row>
    <row r="383" spans="1:12" ht="21" customHeight="1">
      <c r="A383" s="5" t="s">
        <v>780</v>
      </c>
      <c r="B383" s="6" t="s">
        <v>781</v>
      </c>
      <c r="C383" s="7">
        <v>2025</v>
      </c>
      <c r="D383" s="6" t="str">
        <f>VLOOKUP(A383,[1]研究生学籍信息表!$D:$G,4,0)</f>
        <v>2025</v>
      </c>
      <c r="E383" s="6" t="str">
        <f>VLOOKUP(A383,[1]研究生学籍信息表!$D:$J,7,0)</f>
        <v>园艺学院</v>
      </c>
      <c r="F383" s="6" t="str">
        <f>VLOOKUP(A383,[1]研究生学籍信息表!$D:$L,9,0)</f>
        <v>果树学</v>
      </c>
      <c r="G383" s="6" t="str">
        <f>VLOOKUP(A383,[1]研究生学籍信息表!$D:$O,12,0)</f>
        <v>非定向</v>
      </c>
      <c r="H383" s="6" t="str">
        <f>VLOOKUP(A383,[1]研究生学籍信息表!$D:$R,15,0)</f>
        <v>4</v>
      </c>
      <c r="I383" s="6" t="s">
        <v>55</v>
      </c>
      <c r="J383" s="6" t="s">
        <v>47</v>
      </c>
      <c r="K383" s="8"/>
      <c r="L383" s="13"/>
    </row>
    <row r="384" spans="1:12" ht="21" customHeight="1">
      <c r="A384" s="5" t="s">
        <v>782</v>
      </c>
      <c r="B384" s="6" t="s">
        <v>783</v>
      </c>
      <c r="C384" s="7">
        <v>2025</v>
      </c>
      <c r="D384" s="6" t="str">
        <f>VLOOKUP(A384,[1]研究生学籍信息表!$D:$G,4,0)</f>
        <v>2025</v>
      </c>
      <c r="E384" s="6" t="str">
        <f>VLOOKUP(A384,[1]研究生学籍信息表!$D:$J,7,0)</f>
        <v>园艺学院</v>
      </c>
      <c r="F384" s="6" t="str">
        <f>VLOOKUP(A384,[1]研究生学籍信息表!$D:$L,9,0)</f>
        <v>茶学</v>
      </c>
      <c r="G384" s="6" t="str">
        <f>VLOOKUP(A384,[1]研究生学籍信息表!$D:$O,12,0)</f>
        <v>非定向</v>
      </c>
      <c r="H384" s="6" t="str">
        <f>VLOOKUP(A384,[1]研究生学籍信息表!$D:$R,15,0)</f>
        <v>3</v>
      </c>
      <c r="I384" s="6" t="s">
        <v>13</v>
      </c>
      <c r="J384" s="6" t="s">
        <v>14</v>
      </c>
      <c r="K384" s="8"/>
      <c r="L384" s="13"/>
    </row>
    <row r="385" spans="1:12" ht="21" customHeight="1">
      <c r="A385" s="5" t="s">
        <v>784</v>
      </c>
      <c r="B385" s="6" t="s">
        <v>785</v>
      </c>
      <c r="C385" s="7">
        <v>2025</v>
      </c>
      <c r="D385" s="6" t="str">
        <f>VLOOKUP(A385,[1]研究生学籍信息表!$D:$G,4,0)</f>
        <v>2025</v>
      </c>
      <c r="E385" s="6" t="str">
        <f>VLOOKUP(A385,[1]研究生学籍信息表!$D:$J,7,0)</f>
        <v>园艺学院</v>
      </c>
      <c r="F385" s="6" t="str">
        <f>VLOOKUP(A385,[1]研究生学籍信息表!$D:$L,9,0)</f>
        <v>果树学</v>
      </c>
      <c r="G385" s="6" t="str">
        <f>VLOOKUP(A385,[1]研究生学籍信息表!$D:$O,12,0)</f>
        <v>非定向</v>
      </c>
      <c r="H385" s="6" t="str">
        <f>VLOOKUP(A385,[1]研究生学籍信息表!$D:$R,15,0)</f>
        <v>3</v>
      </c>
      <c r="I385" s="6" t="s">
        <v>13</v>
      </c>
      <c r="J385" s="6" t="s">
        <v>14</v>
      </c>
      <c r="K385" s="8"/>
      <c r="L385" s="13"/>
    </row>
    <row r="386" spans="1:12" ht="21" customHeight="1">
      <c r="A386" s="5" t="s">
        <v>786</v>
      </c>
      <c r="B386" s="6" t="s">
        <v>787</v>
      </c>
      <c r="C386" s="7">
        <v>2024</v>
      </c>
      <c r="D386" s="6" t="str">
        <f>VLOOKUP(A386,[1]研究生学籍信息表!$D:$G,4,0)</f>
        <v>2024</v>
      </c>
      <c r="E386" s="6" t="str">
        <f>VLOOKUP(A386,[1]研究生学籍信息表!$D:$J,7,0)</f>
        <v>园艺学院</v>
      </c>
      <c r="F386" s="6" t="str">
        <f>VLOOKUP(A386,[1]研究生学籍信息表!$D:$L,9,0)</f>
        <v>农艺与种业</v>
      </c>
      <c r="G386" s="6" t="str">
        <f>VLOOKUP(A386,[1]研究生学籍信息表!$D:$O,12,0)</f>
        <v>非定向</v>
      </c>
      <c r="H386" s="6" t="str">
        <f>VLOOKUP(A386,[1]研究生学籍信息表!$D:$R,15,0)</f>
        <v>3</v>
      </c>
      <c r="I386" s="6" t="s">
        <v>20</v>
      </c>
      <c r="J386" s="6" t="s">
        <v>14</v>
      </c>
      <c r="K386" s="8"/>
      <c r="L386" s="13"/>
    </row>
    <row r="387" spans="1:12" ht="21" customHeight="1">
      <c r="A387" s="5" t="s">
        <v>788</v>
      </c>
      <c r="B387" s="6" t="s">
        <v>789</v>
      </c>
      <c r="C387" s="7">
        <v>2025</v>
      </c>
      <c r="D387" s="6" t="str">
        <f>VLOOKUP(A387,[1]研究生学籍信息表!$D:$G,4,0)</f>
        <v>2025</v>
      </c>
      <c r="E387" s="6" t="str">
        <f>VLOOKUP(A387,[1]研究生学籍信息表!$D:$J,7,0)</f>
        <v>园艺学院</v>
      </c>
      <c r="F387" s="6" t="str">
        <f>VLOOKUP(A387,[1]研究生学籍信息表!$D:$L,9,0)</f>
        <v>农艺与种业</v>
      </c>
      <c r="G387" s="6" t="str">
        <f>VLOOKUP(A387,[1]研究生学籍信息表!$D:$O,12,0)</f>
        <v>非定向</v>
      </c>
      <c r="H387" s="6" t="str">
        <f>VLOOKUP(A387,[1]研究生学籍信息表!$D:$R,15,0)</f>
        <v>3</v>
      </c>
      <c r="I387" s="6" t="s">
        <v>20</v>
      </c>
      <c r="J387" s="6" t="s">
        <v>14</v>
      </c>
      <c r="K387" s="8"/>
      <c r="L387" s="13"/>
    </row>
    <row r="388" spans="1:12" ht="21" customHeight="1">
      <c r="A388" s="10" t="s">
        <v>790</v>
      </c>
      <c r="B388" s="6" t="s">
        <v>791</v>
      </c>
      <c r="C388" s="6" t="s">
        <v>17</v>
      </c>
      <c r="D388" s="6" t="str">
        <f>VLOOKUP(A388,[1]研究生学籍信息表!$D:$G,4,0)</f>
        <v>2026</v>
      </c>
      <c r="E388" s="6" t="str">
        <f>VLOOKUP(A388,[1]研究生学籍信息表!$D:$J,7,0)</f>
        <v>园艺学院</v>
      </c>
      <c r="F388" s="6" t="str">
        <f>VLOOKUP(A388,[1]研究生学籍信息表!$D:$L,9,0)</f>
        <v>农艺与种业</v>
      </c>
      <c r="G388" s="6" t="str">
        <f>VLOOKUP(A388,[1]研究生学籍信息表!$D:$O,12,0)</f>
        <v>非定向</v>
      </c>
      <c r="H388" s="6" t="str">
        <f>VLOOKUP(A388,[1]研究生学籍信息表!$D:$R,15,0)</f>
        <v>3</v>
      </c>
      <c r="I388" s="6" t="s">
        <v>20</v>
      </c>
      <c r="J388" s="6" t="s">
        <v>14</v>
      </c>
      <c r="K388" s="8"/>
      <c r="L388" s="13"/>
    </row>
    <row r="389" spans="1:12" ht="21" customHeight="1">
      <c r="A389" s="10" t="s">
        <v>792</v>
      </c>
      <c r="B389" s="6" t="s">
        <v>793</v>
      </c>
      <c r="C389" s="6" t="s">
        <v>17</v>
      </c>
      <c r="D389" s="6" t="str">
        <f>VLOOKUP(A389,[1]研究生学籍信息表!$D:$G,4,0)</f>
        <v>2026</v>
      </c>
      <c r="E389" s="6" t="str">
        <f>VLOOKUP(A389,[1]研究生学籍信息表!$D:$J,7,0)</f>
        <v>园艺学院</v>
      </c>
      <c r="F389" s="6" t="str">
        <f>VLOOKUP(A389,[1]研究生学籍信息表!$D:$L,9,0)</f>
        <v>农艺与种业</v>
      </c>
      <c r="G389" s="6" t="str">
        <f>VLOOKUP(A389,[1]研究生学籍信息表!$D:$O,12,0)</f>
        <v>非定向</v>
      </c>
      <c r="H389" s="6" t="str">
        <f>VLOOKUP(A389,[1]研究生学籍信息表!$D:$R,15,0)</f>
        <v>3</v>
      </c>
      <c r="I389" s="6" t="s">
        <v>20</v>
      </c>
      <c r="J389" s="6" t="s">
        <v>14</v>
      </c>
      <c r="K389" s="8"/>
      <c r="L389" s="13"/>
    </row>
    <row r="390" spans="1:12" ht="21" customHeight="1">
      <c r="A390" s="5" t="s">
        <v>794</v>
      </c>
      <c r="B390" s="6" t="s">
        <v>795</v>
      </c>
      <c r="C390" s="7">
        <v>2024</v>
      </c>
      <c r="D390" s="6" t="str">
        <f>VLOOKUP(A390,[1]研究生学籍信息表!$D:$G,4,0)</f>
        <v>2024</v>
      </c>
      <c r="E390" s="6" t="str">
        <f>VLOOKUP(A390,[1]研究生学籍信息表!$D:$J,7,0)</f>
        <v>园艺学院</v>
      </c>
      <c r="F390" s="6" t="str">
        <f>VLOOKUP(A390,[1]研究生学籍信息表!$D:$L,9,0)</f>
        <v>农艺与种业</v>
      </c>
      <c r="G390" s="6" t="str">
        <f>VLOOKUP(A390,[1]研究生学籍信息表!$D:$O,12,0)</f>
        <v>非定向</v>
      </c>
      <c r="H390" s="6" t="str">
        <f>VLOOKUP(A390,[1]研究生学籍信息表!$D:$R,15,0)</f>
        <v>3</v>
      </c>
      <c r="I390" s="6" t="s">
        <v>20</v>
      </c>
      <c r="J390" s="6" t="s">
        <v>14</v>
      </c>
      <c r="K390" s="8"/>
      <c r="L390" s="13"/>
    </row>
    <row r="391" spans="1:12" ht="21" customHeight="1">
      <c r="A391" s="10" t="s">
        <v>796</v>
      </c>
      <c r="B391" s="6" t="s">
        <v>797</v>
      </c>
      <c r="C391" s="6" t="s">
        <v>17</v>
      </c>
      <c r="D391" s="6" t="str">
        <f>VLOOKUP(A391,[1]研究生学籍信息表!$D:$G,4,0)</f>
        <v>2026</v>
      </c>
      <c r="E391" s="6" t="str">
        <f>VLOOKUP(A391,[1]研究生学籍信息表!$D:$J,7,0)</f>
        <v>园艺学院</v>
      </c>
      <c r="F391" s="6" t="str">
        <f>VLOOKUP(A391,[1]研究生学籍信息表!$D:$L,9,0)</f>
        <v>园艺学</v>
      </c>
      <c r="G391" s="6" t="str">
        <f>VLOOKUP(A391,[1]研究生学籍信息表!$D:$O,12,0)</f>
        <v>非定向</v>
      </c>
      <c r="H391" s="6" t="str">
        <f>VLOOKUP(A391,[1]研究生学籍信息表!$D:$R,15,0)</f>
        <v>3</v>
      </c>
      <c r="I391" s="6" t="s">
        <v>13</v>
      </c>
      <c r="J391" s="6" t="s">
        <v>14</v>
      </c>
      <c r="K391" s="8"/>
      <c r="L391" s="13"/>
    </row>
    <row r="392" spans="1:12" ht="21" customHeight="1">
      <c r="A392" s="5" t="s">
        <v>798</v>
      </c>
      <c r="B392" s="6" t="s">
        <v>799</v>
      </c>
      <c r="C392" s="7">
        <v>2025</v>
      </c>
      <c r="D392" s="6" t="str">
        <f>VLOOKUP(A392,[1]研究生学籍信息表!$D:$G,4,0)</f>
        <v>2025</v>
      </c>
      <c r="E392" s="6" t="str">
        <f>VLOOKUP(A392,[1]研究生学籍信息表!$D:$J,7,0)</f>
        <v>园艺学院</v>
      </c>
      <c r="F392" s="6" t="str">
        <f>VLOOKUP(A392,[1]研究生学籍信息表!$D:$L,9,0)</f>
        <v>果树学</v>
      </c>
      <c r="G392" s="6" t="str">
        <f>VLOOKUP(A392,[1]研究生学籍信息表!$D:$O,12,0)</f>
        <v>非定向</v>
      </c>
      <c r="H392" s="6" t="str">
        <f>VLOOKUP(A392,[1]研究生学籍信息表!$D:$R,15,0)</f>
        <v>3</v>
      </c>
      <c r="I392" s="6" t="s">
        <v>13</v>
      </c>
      <c r="J392" s="6" t="s">
        <v>14</v>
      </c>
      <c r="K392" s="8"/>
      <c r="L392" s="13"/>
    </row>
    <row r="393" spans="1:12" ht="21" customHeight="1">
      <c r="A393" s="10" t="s">
        <v>800</v>
      </c>
      <c r="B393" s="6" t="s">
        <v>801</v>
      </c>
      <c r="C393" s="6" t="s">
        <v>17</v>
      </c>
      <c r="D393" s="6" t="str">
        <f>VLOOKUP(A393,[1]研究生学籍信息表!$D:$G,4,0)</f>
        <v>2026</v>
      </c>
      <c r="E393" s="6" t="str">
        <f>VLOOKUP(A393,[1]研究生学籍信息表!$D:$J,7,0)</f>
        <v>园艺学院</v>
      </c>
      <c r="F393" s="6" t="str">
        <f>VLOOKUP(A393,[1]研究生学籍信息表!$D:$L,9,0)</f>
        <v>农艺与种业</v>
      </c>
      <c r="G393" s="6" t="str">
        <f>VLOOKUP(A393,[1]研究生学籍信息表!$D:$O,12,0)</f>
        <v>非定向</v>
      </c>
      <c r="H393" s="6" t="str">
        <f>VLOOKUP(A393,[1]研究生学籍信息表!$D:$R,15,0)</f>
        <v>3</v>
      </c>
      <c r="I393" s="6" t="s">
        <v>20</v>
      </c>
      <c r="J393" s="6" t="s">
        <v>14</v>
      </c>
      <c r="K393" s="8"/>
      <c r="L393" s="13"/>
    </row>
    <row r="394" spans="1:12" ht="21" customHeight="1">
      <c r="A394" s="5" t="s">
        <v>802</v>
      </c>
      <c r="B394" s="6" t="s">
        <v>803</v>
      </c>
      <c r="C394" s="7">
        <v>2024</v>
      </c>
      <c r="D394" s="6" t="str">
        <f>VLOOKUP(A394,[1]研究生学籍信息表!$D:$G,4,0)</f>
        <v>2024</v>
      </c>
      <c r="E394" s="6" t="str">
        <f>VLOOKUP(A394,[1]研究生学籍信息表!$D:$J,7,0)</f>
        <v>园艺学院</v>
      </c>
      <c r="F394" s="6" t="str">
        <f>VLOOKUP(A394,[1]研究生学籍信息表!$D:$L,9,0)</f>
        <v>农艺与种业</v>
      </c>
      <c r="G394" s="6" t="str">
        <f>VLOOKUP(A394,[1]研究生学籍信息表!$D:$O,12,0)</f>
        <v>非定向</v>
      </c>
      <c r="H394" s="6" t="str">
        <f>VLOOKUP(A394,[1]研究生学籍信息表!$D:$R,15,0)</f>
        <v>3</v>
      </c>
      <c r="I394" s="6" t="s">
        <v>20</v>
      </c>
      <c r="J394" s="6" t="s">
        <v>14</v>
      </c>
      <c r="K394" s="8"/>
      <c r="L394" s="13"/>
    </row>
    <row r="395" spans="1:12" ht="21" customHeight="1">
      <c r="A395" s="5" t="s">
        <v>804</v>
      </c>
      <c r="B395" s="6" t="s">
        <v>805</v>
      </c>
      <c r="C395" s="7">
        <v>2024</v>
      </c>
      <c r="D395" s="6" t="str">
        <f>VLOOKUP(A395,[1]研究生学籍信息表!$D:$G,4,0)</f>
        <v>2024</v>
      </c>
      <c r="E395" s="6" t="str">
        <f>VLOOKUP(A395,[1]研究生学籍信息表!$D:$J,7,0)</f>
        <v>园艺学院</v>
      </c>
      <c r="F395" s="6" t="str">
        <f>VLOOKUP(A395,[1]研究生学籍信息表!$D:$L,9,0)</f>
        <v>农艺与种业</v>
      </c>
      <c r="G395" s="6" t="str">
        <f>VLOOKUP(A395,[1]研究生学籍信息表!$D:$O,12,0)</f>
        <v>非定向</v>
      </c>
      <c r="H395" s="6" t="str">
        <f>VLOOKUP(A395,[1]研究生学籍信息表!$D:$R,15,0)</f>
        <v>3</v>
      </c>
      <c r="I395" s="6" t="s">
        <v>20</v>
      </c>
      <c r="J395" s="6" t="s">
        <v>14</v>
      </c>
      <c r="K395" s="8"/>
      <c r="L395" s="13"/>
    </row>
    <row r="396" spans="1:12" ht="21" customHeight="1">
      <c r="A396" s="5" t="s">
        <v>806</v>
      </c>
      <c r="B396" s="6" t="s">
        <v>807</v>
      </c>
      <c r="C396" s="7">
        <v>2025</v>
      </c>
      <c r="D396" s="6" t="str">
        <f>VLOOKUP(A396,[1]研究生学籍信息表!$D:$G,4,0)</f>
        <v>2025</v>
      </c>
      <c r="E396" s="6" t="str">
        <f>VLOOKUP(A396,[1]研究生学籍信息表!$D:$J,7,0)</f>
        <v>园艺学院</v>
      </c>
      <c r="F396" s="6" t="str">
        <f>VLOOKUP(A396,[1]研究生学籍信息表!$D:$L,9,0)</f>
        <v>农艺与种业</v>
      </c>
      <c r="G396" s="6" t="str">
        <f>VLOOKUP(A396,[1]研究生学籍信息表!$D:$O,12,0)</f>
        <v>非定向</v>
      </c>
      <c r="H396" s="6" t="str">
        <f>VLOOKUP(A396,[1]研究生学籍信息表!$D:$R,15,0)</f>
        <v>3</v>
      </c>
      <c r="I396" s="6" t="s">
        <v>20</v>
      </c>
      <c r="J396" s="6" t="s">
        <v>14</v>
      </c>
      <c r="K396" s="8"/>
      <c r="L396" s="13"/>
    </row>
    <row r="397" spans="1:12" ht="21" customHeight="1">
      <c r="A397" s="10" t="s">
        <v>808</v>
      </c>
      <c r="B397" s="6" t="s">
        <v>809</v>
      </c>
      <c r="C397" s="6" t="s">
        <v>17</v>
      </c>
      <c r="D397" s="6" t="str">
        <f>VLOOKUP(A397,[1]研究生学籍信息表!$D:$G,4,0)</f>
        <v>2026</v>
      </c>
      <c r="E397" s="6" t="str">
        <f>VLOOKUP(A397,[1]研究生学籍信息表!$D:$J,7,0)</f>
        <v>园艺学院</v>
      </c>
      <c r="F397" s="6" t="str">
        <f>VLOOKUP(A397,[1]研究生学籍信息表!$D:$L,9,0)</f>
        <v>农艺与种业</v>
      </c>
      <c r="G397" s="6" t="str">
        <f>VLOOKUP(A397,[1]研究生学籍信息表!$D:$O,12,0)</f>
        <v>非定向</v>
      </c>
      <c r="H397" s="6" t="str">
        <f>VLOOKUP(A397,[1]研究生学籍信息表!$D:$R,15,0)</f>
        <v>3</v>
      </c>
      <c r="I397" s="6" t="s">
        <v>20</v>
      </c>
      <c r="J397" s="6" t="s">
        <v>14</v>
      </c>
      <c r="K397" s="8"/>
      <c r="L397" s="13"/>
    </row>
    <row r="398" spans="1:12" ht="21" customHeight="1">
      <c r="A398" s="5" t="s">
        <v>810</v>
      </c>
      <c r="B398" s="6" t="s">
        <v>811</v>
      </c>
      <c r="C398" s="7">
        <v>2024</v>
      </c>
      <c r="D398" s="6" t="str">
        <f>VLOOKUP(A398,[1]研究生学籍信息表!$D:$G,4,0)</f>
        <v>2024</v>
      </c>
      <c r="E398" s="6" t="str">
        <f>VLOOKUP(A398,[1]研究生学籍信息表!$D:$J,7,0)</f>
        <v>园艺学院</v>
      </c>
      <c r="F398" s="6" t="str">
        <f>VLOOKUP(A398,[1]研究生学籍信息表!$D:$L,9,0)</f>
        <v>蔬菜学</v>
      </c>
      <c r="G398" s="6" t="str">
        <f>VLOOKUP(A398,[1]研究生学籍信息表!$D:$O,12,0)</f>
        <v>非定向</v>
      </c>
      <c r="H398" s="6" t="str">
        <f>VLOOKUP(A398,[1]研究生学籍信息表!$D:$R,15,0)</f>
        <v>3</v>
      </c>
      <c r="I398" s="6" t="s">
        <v>13</v>
      </c>
      <c r="J398" s="6" t="s">
        <v>14</v>
      </c>
      <c r="K398" s="8"/>
      <c r="L398" s="13"/>
    </row>
    <row r="399" spans="1:12" ht="21" customHeight="1">
      <c r="A399" s="10" t="s">
        <v>812</v>
      </c>
      <c r="B399" s="6" t="s">
        <v>813</v>
      </c>
      <c r="C399" s="6" t="s">
        <v>17</v>
      </c>
      <c r="D399" s="6" t="str">
        <f>VLOOKUP(A399,[1]研究生学籍信息表!$D:$G,4,0)</f>
        <v>2026</v>
      </c>
      <c r="E399" s="6" t="str">
        <f>VLOOKUP(A399,[1]研究生学籍信息表!$D:$J,7,0)</f>
        <v>园艺学院</v>
      </c>
      <c r="F399" s="6" t="str">
        <f>VLOOKUP(A399,[1]研究生学籍信息表!$D:$L,9,0)</f>
        <v>园艺学</v>
      </c>
      <c r="G399" s="6" t="str">
        <f>VLOOKUP(A399,[1]研究生学籍信息表!$D:$O,12,0)</f>
        <v>非定向</v>
      </c>
      <c r="H399" s="6" t="str">
        <f>VLOOKUP(A399,[1]研究生学籍信息表!$D:$R,15,0)</f>
        <v>3</v>
      </c>
      <c r="I399" s="6" t="s">
        <v>13</v>
      </c>
      <c r="J399" s="6" t="s">
        <v>14</v>
      </c>
      <c r="K399" s="8"/>
      <c r="L399" s="13"/>
    </row>
    <row r="400" spans="1:12" ht="21" customHeight="1">
      <c r="A400" s="10" t="s">
        <v>814</v>
      </c>
      <c r="B400" s="6" t="s">
        <v>815</v>
      </c>
      <c r="C400" s="6" t="s">
        <v>17</v>
      </c>
      <c r="D400" s="6" t="str">
        <f>VLOOKUP(A400,[1]研究生学籍信息表!$D:$G,4,0)</f>
        <v>2026</v>
      </c>
      <c r="E400" s="6" t="str">
        <f>VLOOKUP(A400,[1]研究生学籍信息表!$D:$J,7,0)</f>
        <v>园艺学院</v>
      </c>
      <c r="F400" s="6" t="str">
        <f>VLOOKUP(A400,[1]研究生学籍信息表!$D:$L,9,0)</f>
        <v>园艺学</v>
      </c>
      <c r="G400" s="6" t="str">
        <f>VLOOKUP(A400,[1]研究生学籍信息表!$D:$O,12,0)</f>
        <v>非定向</v>
      </c>
      <c r="H400" s="6" t="str">
        <f>VLOOKUP(A400,[1]研究生学籍信息表!$D:$R,15,0)</f>
        <v>3</v>
      </c>
      <c r="I400" s="6" t="s">
        <v>13</v>
      </c>
      <c r="J400" s="6" t="s">
        <v>14</v>
      </c>
      <c r="K400" s="8"/>
      <c r="L400" s="13"/>
    </row>
    <row r="401" spans="1:12" ht="21" customHeight="1">
      <c r="A401" s="10" t="s">
        <v>816</v>
      </c>
      <c r="B401" s="6" t="s">
        <v>817</v>
      </c>
      <c r="C401" s="6" t="s">
        <v>17</v>
      </c>
      <c r="D401" s="6" t="str">
        <f>VLOOKUP(A401,[1]研究生学籍信息表!$D:$G,4,0)</f>
        <v>2026</v>
      </c>
      <c r="E401" s="6" t="str">
        <f>VLOOKUP(A401,[1]研究生学籍信息表!$D:$J,7,0)</f>
        <v>园艺学院</v>
      </c>
      <c r="F401" s="6" t="str">
        <f>VLOOKUP(A401,[1]研究生学籍信息表!$D:$L,9,0)</f>
        <v>农艺与种业</v>
      </c>
      <c r="G401" s="6" t="str">
        <f>VLOOKUP(A401,[1]研究生学籍信息表!$D:$O,12,0)</f>
        <v>非定向</v>
      </c>
      <c r="H401" s="6" t="str">
        <f>VLOOKUP(A401,[1]研究生学籍信息表!$D:$R,15,0)</f>
        <v>3</v>
      </c>
      <c r="I401" s="6" t="s">
        <v>20</v>
      </c>
      <c r="J401" s="6" t="s">
        <v>14</v>
      </c>
      <c r="K401" s="8"/>
      <c r="L401" s="13"/>
    </row>
    <row r="402" spans="1:12" ht="21" customHeight="1">
      <c r="A402" s="10" t="s">
        <v>818</v>
      </c>
      <c r="B402" s="6" t="s">
        <v>819</v>
      </c>
      <c r="C402" s="6" t="s">
        <v>17</v>
      </c>
      <c r="D402" s="6" t="str">
        <f>VLOOKUP(A402,[1]研究生学籍信息表!$D:$G,4,0)</f>
        <v>2026</v>
      </c>
      <c r="E402" s="6" t="str">
        <f>VLOOKUP(A402,[1]研究生学籍信息表!$D:$J,7,0)</f>
        <v>园艺学院</v>
      </c>
      <c r="F402" s="6" t="str">
        <f>VLOOKUP(A402,[1]研究生学籍信息表!$D:$L,9,0)</f>
        <v>农艺与种业</v>
      </c>
      <c r="G402" s="6" t="str">
        <f>VLOOKUP(A402,[1]研究生学籍信息表!$D:$O,12,0)</f>
        <v>非定向</v>
      </c>
      <c r="H402" s="6" t="str">
        <f>VLOOKUP(A402,[1]研究生学籍信息表!$D:$R,15,0)</f>
        <v>3</v>
      </c>
      <c r="I402" s="6" t="s">
        <v>20</v>
      </c>
      <c r="J402" s="6" t="s">
        <v>14</v>
      </c>
      <c r="K402" s="8"/>
      <c r="L402" s="13"/>
    </row>
    <row r="403" spans="1:12" ht="21" customHeight="1">
      <c r="A403" s="10" t="s">
        <v>820</v>
      </c>
      <c r="B403" s="6" t="s">
        <v>821</v>
      </c>
      <c r="C403" s="6" t="s">
        <v>17</v>
      </c>
      <c r="D403" s="6" t="str">
        <f>VLOOKUP(A403,[1]研究生学籍信息表!$D:$G,4,0)</f>
        <v>2026</v>
      </c>
      <c r="E403" s="6" t="str">
        <f>VLOOKUP(A403,[1]研究生学籍信息表!$D:$J,7,0)</f>
        <v>园艺学院</v>
      </c>
      <c r="F403" s="6" t="str">
        <f>VLOOKUP(A403,[1]研究生学籍信息表!$D:$L,9,0)</f>
        <v>农艺与种业</v>
      </c>
      <c r="G403" s="6" t="str">
        <f>VLOOKUP(A403,[1]研究生学籍信息表!$D:$O,12,0)</f>
        <v>非定向</v>
      </c>
      <c r="H403" s="6" t="str">
        <f>VLOOKUP(A403,[1]研究生学籍信息表!$D:$R,15,0)</f>
        <v>3</v>
      </c>
      <c r="I403" s="6" t="s">
        <v>20</v>
      </c>
      <c r="J403" s="6" t="s">
        <v>14</v>
      </c>
      <c r="K403" s="8"/>
      <c r="L403" s="13"/>
    </row>
    <row r="404" spans="1:12" ht="21" customHeight="1">
      <c r="A404" s="10" t="s">
        <v>822</v>
      </c>
      <c r="B404" s="6" t="s">
        <v>823</v>
      </c>
      <c r="C404" s="6" t="s">
        <v>17</v>
      </c>
      <c r="D404" s="6" t="str">
        <f>VLOOKUP(A404,[1]研究生学籍信息表!$D:$G,4,0)</f>
        <v>2026</v>
      </c>
      <c r="E404" s="6" t="str">
        <f>VLOOKUP(A404,[1]研究生学籍信息表!$D:$J,7,0)</f>
        <v>园艺学院</v>
      </c>
      <c r="F404" s="6" t="str">
        <f>VLOOKUP(A404,[1]研究生学籍信息表!$D:$L,9,0)</f>
        <v>园艺学</v>
      </c>
      <c r="G404" s="6" t="str">
        <f>VLOOKUP(A404,[1]研究生学籍信息表!$D:$O,12,0)</f>
        <v>非定向</v>
      </c>
      <c r="H404" s="6" t="str">
        <f>VLOOKUP(A404,[1]研究生学籍信息表!$D:$R,15,0)</f>
        <v>3</v>
      </c>
      <c r="I404" s="6" t="s">
        <v>13</v>
      </c>
      <c r="J404" s="6" t="s">
        <v>14</v>
      </c>
      <c r="K404" s="8"/>
      <c r="L404" s="13"/>
    </row>
    <row r="405" spans="1:12" ht="21" customHeight="1">
      <c r="A405" s="5" t="s">
        <v>824</v>
      </c>
      <c r="B405" s="6" t="s">
        <v>825</v>
      </c>
      <c r="C405" s="7">
        <v>2025</v>
      </c>
      <c r="D405" s="6" t="str">
        <f>VLOOKUP(A405,[1]研究生学籍信息表!$D:$G,4,0)</f>
        <v>2025</v>
      </c>
      <c r="E405" s="6" t="str">
        <f>VLOOKUP(A405,[1]研究生学籍信息表!$D:$J,7,0)</f>
        <v>园艺学院</v>
      </c>
      <c r="F405" s="6" t="str">
        <f>VLOOKUP(A405,[1]研究生学籍信息表!$D:$L,9,0)</f>
        <v>农艺与种业</v>
      </c>
      <c r="G405" s="6" t="str">
        <f>VLOOKUP(A405,[1]研究生学籍信息表!$D:$O,12,0)</f>
        <v>非定向</v>
      </c>
      <c r="H405" s="6" t="str">
        <f>VLOOKUP(A405,[1]研究生学籍信息表!$D:$R,15,0)</f>
        <v>3</v>
      </c>
      <c r="I405" s="6" t="s">
        <v>20</v>
      </c>
      <c r="J405" s="6" t="s">
        <v>14</v>
      </c>
      <c r="K405" s="8"/>
      <c r="L405" s="13"/>
    </row>
    <row r="406" spans="1:12" ht="21" customHeight="1">
      <c r="A406" s="5" t="s">
        <v>826</v>
      </c>
      <c r="B406" s="6" t="s">
        <v>827</v>
      </c>
      <c r="C406" s="7">
        <v>2025</v>
      </c>
      <c r="D406" s="6" t="str">
        <f>VLOOKUP(A406,[1]研究生学籍信息表!$D:$G,4,0)</f>
        <v>2025</v>
      </c>
      <c r="E406" s="6" t="str">
        <f>VLOOKUP(A406,[1]研究生学籍信息表!$D:$J,7,0)</f>
        <v>园艺学院</v>
      </c>
      <c r="F406" s="6" t="str">
        <f>VLOOKUP(A406,[1]研究生学籍信息表!$D:$L,9,0)</f>
        <v>设施园艺学</v>
      </c>
      <c r="G406" s="6" t="str">
        <f>VLOOKUP(A406,[1]研究生学籍信息表!$D:$O,12,0)</f>
        <v>非定向</v>
      </c>
      <c r="H406" s="6" t="str">
        <f>VLOOKUP(A406,[1]研究生学籍信息表!$D:$R,15,0)</f>
        <v>3</v>
      </c>
      <c r="I406" s="6" t="s">
        <v>13</v>
      </c>
      <c r="J406" s="6" t="s">
        <v>14</v>
      </c>
      <c r="K406" s="8"/>
      <c r="L406" s="13"/>
    </row>
    <row r="407" spans="1:12" ht="21" customHeight="1">
      <c r="A407" s="5" t="s">
        <v>828</v>
      </c>
      <c r="B407" s="6" t="s">
        <v>829</v>
      </c>
      <c r="C407" s="7">
        <v>2024</v>
      </c>
      <c r="D407" s="6" t="str">
        <f>VLOOKUP(A407,[1]研究生学籍信息表!$D:$G,4,0)</f>
        <v>2024</v>
      </c>
      <c r="E407" s="6" t="str">
        <f>VLOOKUP(A407,[1]研究生学籍信息表!$D:$J,7,0)</f>
        <v>园艺学院</v>
      </c>
      <c r="F407" s="6" t="str">
        <f>VLOOKUP(A407,[1]研究生学籍信息表!$D:$L,9,0)</f>
        <v>农艺与种业</v>
      </c>
      <c r="G407" s="6" t="str">
        <f>VLOOKUP(A407,[1]研究生学籍信息表!$D:$O,12,0)</f>
        <v>非定向</v>
      </c>
      <c r="H407" s="6" t="str">
        <f>VLOOKUP(A407,[1]研究生学籍信息表!$D:$R,15,0)</f>
        <v>3</v>
      </c>
      <c r="I407" s="6" t="s">
        <v>20</v>
      </c>
      <c r="J407" s="6" t="s">
        <v>14</v>
      </c>
      <c r="K407" s="8"/>
      <c r="L407" s="13"/>
    </row>
    <row r="408" spans="1:12" ht="21" customHeight="1">
      <c r="A408" s="5" t="s">
        <v>830</v>
      </c>
      <c r="B408" s="6" t="s">
        <v>831</v>
      </c>
      <c r="C408" s="7">
        <v>2024</v>
      </c>
      <c r="D408" s="6" t="str">
        <f>VLOOKUP(A408,[1]研究生学籍信息表!$D:$G,4,0)</f>
        <v>2024</v>
      </c>
      <c r="E408" s="6" t="str">
        <f>VLOOKUP(A408,[1]研究生学籍信息表!$D:$J,7,0)</f>
        <v>园艺学院</v>
      </c>
      <c r="F408" s="6" t="str">
        <f>VLOOKUP(A408,[1]研究生学籍信息表!$D:$L,9,0)</f>
        <v>农艺与种业</v>
      </c>
      <c r="G408" s="6" t="str">
        <f>VLOOKUP(A408,[1]研究生学籍信息表!$D:$O,12,0)</f>
        <v>非定向</v>
      </c>
      <c r="H408" s="6" t="str">
        <f>VLOOKUP(A408,[1]研究生学籍信息表!$D:$R,15,0)</f>
        <v>3</v>
      </c>
      <c r="I408" s="6" t="s">
        <v>20</v>
      </c>
      <c r="J408" s="6" t="s">
        <v>14</v>
      </c>
      <c r="K408" s="8"/>
      <c r="L408" s="13"/>
    </row>
    <row r="409" spans="1:12" ht="21" customHeight="1">
      <c r="A409" s="5" t="s">
        <v>832</v>
      </c>
      <c r="B409" s="6" t="s">
        <v>833</v>
      </c>
      <c r="C409" s="7">
        <v>2024</v>
      </c>
      <c r="D409" s="6" t="str">
        <f>VLOOKUP(A409,[1]研究生学籍信息表!$D:$G,4,0)</f>
        <v>2024</v>
      </c>
      <c r="E409" s="6" t="str">
        <f>VLOOKUP(A409,[1]研究生学籍信息表!$D:$J,7,0)</f>
        <v>园艺学院</v>
      </c>
      <c r="F409" s="6" t="str">
        <f>VLOOKUP(A409,[1]研究生学籍信息表!$D:$L,9,0)</f>
        <v>农艺与种业</v>
      </c>
      <c r="G409" s="6" t="str">
        <f>VLOOKUP(A409,[1]研究生学籍信息表!$D:$O,12,0)</f>
        <v>非定向</v>
      </c>
      <c r="H409" s="6" t="str">
        <f>VLOOKUP(A409,[1]研究生学籍信息表!$D:$R,15,0)</f>
        <v>3</v>
      </c>
      <c r="I409" s="6" t="s">
        <v>20</v>
      </c>
      <c r="J409" s="6" t="s">
        <v>14</v>
      </c>
      <c r="K409" s="8"/>
      <c r="L409" s="13"/>
    </row>
    <row r="410" spans="1:12" ht="21" customHeight="1">
      <c r="A410" s="5" t="s">
        <v>834</v>
      </c>
      <c r="B410" s="6" t="s">
        <v>835</v>
      </c>
      <c r="C410" s="7">
        <v>2025</v>
      </c>
      <c r="D410" s="6" t="str">
        <f>VLOOKUP(A410,[1]研究生学籍信息表!$D:$G,4,0)</f>
        <v>2025</v>
      </c>
      <c r="E410" s="6" t="str">
        <f>VLOOKUP(A410,[1]研究生学籍信息表!$D:$J,7,0)</f>
        <v>园艺学院</v>
      </c>
      <c r="F410" s="6" t="str">
        <f>VLOOKUP(A410,[1]研究生学籍信息表!$D:$L,9,0)</f>
        <v>农艺与种业</v>
      </c>
      <c r="G410" s="6" t="str">
        <f>VLOOKUP(A410,[1]研究生学籍信息表!$D:$O,12,0)</f>
        <v>非定向</v>
      </c>
      <c r="H410" s="6" t="str">
        <f>VLOOKUP(A410,[1]研究生学籍信息表!$D:$R,15,0)</f>
        <v>3</v>
      </c>
      <c r="I410" s="6" t="s">
        <v>20</v>
      </c>
      <c r="J410" s="6" t="s">
        <v>14</v>
      </c>
      <c r="K410" s="8"/>
      <c r="L410" s="13"/>
    </row>
    <row r="411" spans="1:12" ht="21" customHeight="1">
      <c r="A411" s="5" t="s">
        <v>836</v>
      </c>
      <c r="B411" s="6" t="s">
        <v>837</v>
      </c>
      <c r="C411" s="7">
        <v>2025</v>
      </c>
      <c r="D411" s="6" t="str">
        <f>VLOOKUP(A411,[1]研究生学籍信息表!$D:$G,4,0)</f>
        <v>2025</v>
      </c>
      <c r="E411" s="6" t="str">
        <f>VLOOKUP(A411,[1]研究生学籍信息表!$D:$J,7,0)</f>
        <v>园艺学院</v>
      </c>
      <c r="F411" s="6" t="str">
        <f>VLOOKUP(A411,[1]研究生学籍信息表!$D:$L,9,0)</f>
        <v>农艺与种业</v>
      </c>
      <c r="G411" s="6" t="str">
        <f>VLOOKUP(A411,[1]研究生学籍信息表!$D:$O,12,0)</f>
        <v>非定向</v>
      </c>
      <c r="H411" s="6" t="str">
        <f>VLOOKUP(A411,[1]研究生学籍信息表!$D:$R,15,0)</f>
        <v>3</v>
      </c>
      <c r="I411" s="6" t="s">
        <v>20</v>
      </c>
      <c r="J411" s="6" t="s">
        <v>14</v>
      </c>
      <c r="K411" s="8"/>
      <c r="L411" s="13"/>
    </row>
    <row r="412" spans="1:12" ht="21" customHeight="1">
      <c r="A412" s="5" t="s">
        <v>838</v>
      </c>
      <c r="B412" s="6" t="s">
        <v>839</v>
      </c>
      <c r="C412" s="7">
        <v>2024</v>
      </c>
      <c r="D412" s="6" t="str">
        <f>VLOOKUP(A412,[1]研究生学籍信息表!$D:$G,4,0)</f>
        <v>2024</v>
      </c>
      <c r="E412" s="6" t="str">
        <f>VLOOKUP(A412,[1]研究生学籍信息表!$D:$J,7,0)</f>
        <v>园艺学院</v>
      </c>
      <c r="F412" s="6" t="str">
        <f>VLOOKUP(A412,[1]研究生学籍信息表!$D:$L,9,0)</f>
        <v>园艺产品采后科学</v>
      </c>
      <c r="G412" s="6" t="str">
        <f>VLOOKUP(A412,[1]研究生学籍信息表!$D:$O,12,0)</f>
        <v>非定向</v>
      </c>
      <c r="H412" s="6" t="str">
        <f>VLOOKUP(A412,[1]研究生学籍信息表!$D:$R,15,0)</f>
        <v>3</v>
      </c>
      <c r="I412" s="6" t="s">
        <v>13</v>
      </c>
      <c r="J412" s="6" t="s">
        <v>14</v>
      </c>
      <c r="K412" s="8"/>
      <c r="L412" s="13"/>
    </row>
    <row r="413" spans="1:12" ht="21" customHeight="1">
      <c r="A413" s="5" t="s">
        <v>840</v>
      </c>
      <c r="B413" s="6" t="s">
        <v>841</v>
      </c>
      <c r="C413" s="7">
        <v>2025</v>
      </c>
      <c r="D413" s="6" t="str">
        <f>VLOOKUP(A413,[1]研究生学籍信息表!$D:$G,4,0)</f>
        <v>2025</v>
      </c>
      <c r="E413" s="6" t="str">
        <f>VLOOKUP(A413,[1]研究生学籍信息表!$D:$J,7,0)</f>
        <v>园艺学院</v>
      </c>
      <c r="F413" s="6" t="str">
        <f>VLOOKUP(A413,[1]研究生学籍信息表!$D:$L,9,0)</f>
        <v>农艺与种业</v>
      </c>
      <c r="G413" s="6" t="str">
        <f>VLOOKUP(A413,[1]研究生学籍信息表!$D:$O,12,0)</f>
        <v>非定向</v>
      </c>
      <c r="H413" s="6" t="str">
        <f>VLOOKUP(A413,[1]研究生学籍信息表!$D:$R,15,0)</f>
        <v>3</v>
      </c>
      <c r="I413" s="6" t="s">
        <v>20</v>
      </c>
      <c r="J413" s="6" t="s">
        <v>14</v>
      </c>
      <c r="K413" s="8" t="s">
        <v>23</v>
      </c>
      <c r="L413" s="13"/>
    </row>
    <row r="414" spans="1:12" ht="21" customHeight="1">
      <c r="A414" s="5" t="s">
        <v>842</v>
      </c>
      <c r="B414" s="6" t="s">
        <v>843</v>
      </c>
      <c r="C414" s="6" t="s">
        <v>54</v>
      </c>
      <c r="D414" s="6" t="str">
        <f>VLOOKUP(A414,[1]研究生学籍信息表!$D:$G,4,0)</f>
        <v>2023</v>
      </c>
      <c r="E414" s="6" t="str">
        <f>VLOOKUP(A414,[1]研究生学籍信息表!$D:$J,7,0)</f>
        <v>园艺学院</v>
      </c>
      <c r="F414" s="6" t="str">
        <f>VLOOKUP(A414,[1]研究生学籍信息表!$D:$L,9,0)</f>
        <v>园艺产品采后科学</v>
      </c>
      <c r="G414" s="6" t="str">
        <f>VLOOKUP(A414,[1]研究生学籍信息表!$D:$O,12,0)</f>
        <v>非定向</v>
      </c>
      <c r="H414" s="6" t="str">
        <f>VLOOKUP(A414,[1]研究生学籍信息表!$D:$R,15,0)</f>
        <v>4</v>
      </c>
      <c r="I414" s="6" t="s">
        <v>55</v>
      </c>
      <c r="J414" s="6" t="s">
        <v>47</v>
      </c>
      <c r="K414" s="8"/>
      <c r="L414" s="13"/>
    </row>
    <row r="415" spans="1:12" ht="21" customHeight="1">
      <c r="A415" s="10" t="s">
        <v>844</v>
      </c>
      <c r="B415" s="6" t="s">
        <v>845</v>
      </c>
      <c r="C415" s="6" t="s">
        <v>17</v>
      </c>
      <c r="D415" s="6" t="str">
        <f>VLOOKUP(A415,[1]研究生学籍信息表!$D:$G,4,0)</f>
        <v>2026</v>
      </c>
      <c r="E415" s="6" t="str">
        <f>VLOOKUP(A415,[1]研究生学籍信息表!$D:$J,7,0)</f>
        <v>园艺学院</v>
      </c>
      <c r="F415" s="6" t="str">
        <f>VLOOKUP(A415,[1]研究生学籍信息表!$D:$L,9,0)</f>
        <v>农艺与种业</v>
      </c>
      <c r="G415" s="6" t="str">
        <f>VLOOKUP(A415,[1]研究生学籍信息表!$D:$O,12,0)</f>
        <v>非定向</v>
      </c>
      <c r="H415" s="6" t="str">
        <f>VLOOKUP(A415,[1]研究生学籍信息表!$D:$R,15,0)</f>
        <v>3</v>
      </c>
      <c r="I415" s="6" t="s">
        <v>20</v>
      </c>
      <c r="J415" s="6" t="s">
        <v>14</v>
      </c>
      <c r="K415" s="8"/>
      <c r="L415" s="13"/>
    </row>
    <row r="416" spans="1:12" ht="21" customHeight="1">
      <c r="A416" s="5" t="s">
        <v>846</v>
      </c>
      <c r="B416" s="6" t="s">
        <v>847</v>
      </c>
      <c r="C416" s="7">
        <v>2024</v>
      </c>
      <c r="D416" s="6" t="str">
        <f>VLOOKUP(A416,[1]研究生学籍信息表!$D:$G,4,0)</f>
        <v>2024</v>
      </c>
      <c r="E416" s="6" t="str">
        <f>VLOOKUP(A416,[1]研究生学籍信息表!$D:$J,7,0)</f>
        <v>园艺学院</v>
      </c>
      <c r="F416" s="6" t="str">
        <f>VLOOKUP(A416,[1]研究生学籍信息表!$D:$L,9,0)</f>
        <v>林业</v>
      </c>
      <c r="G416" s="6" t="str">
        <f>VLOOKUP(A416,[1]研究生学籍信息表!$D:$O,12,0)</f>
        <v>非定向</v>
      </c>
      <c r="H416" s="6" t="str">
        <f>VLOOKUP(A416,[1]研究生学籍信息表!$D:$R,15,0)</f>
        <v>3</v>
      </c>
      <c r="I416" s="6" t="s">
        <v>20</v>
      </c>
      <c r="J416" s="6" t="s">
        <v>14</v>
      </c>
      <c r="K416" s="8"/>
      <c r="L416" s="13"/>
    </row>
    <row r="417" spans="1:12" ht="21" customHeight="1">
      <c r="A417" s="10" t="s">
        <v>848</v>
      </c>
      <c r="B417" s="6" t="s">
        <v>849</v>
      </c>
      <c r="C417" s="6" t="s">
        <v>17</v>
      </c>
      <c r="D417" s="6" t="str">
        <f>VLOOKUP(A417,[1]研究生学籍信息表!$D:$G,4,0)</f>
        <v>2026</v>
      </c>
      <c r="E417" s="6" t="str">
        <f>VLOOKUP(A417,[1]研究生学籍信息表!$D:$J,7,0)</f>
        <v>园艺学院</v>
      </c>
      <c r="F417" s="6" t="str">
        <f>VLOOKUP(A417,[1]研究生学籍信息表!$D:$L,9,0)</f>
        <v>农艺与种业</v>
      </c>
      <c r="G417" s="6" t="str">
        <f>VLOOKUP(A417,[1]研究生学籍信息表!$D:$O,12,0)</f>
        <v>非定向</v>
      </c>
      <c r="H417" s="6" t="str">
        <f>VLOOKUP(A417,[1]研究生学籍信息表!$D:$R,15,0)</f>
        <v>3</v>
      </c>
      <c r="I417" s="6" t="s">
        <v>20</v>
      </c>
      <c r="J417" s="6" t="s">
        <v>14</v>
      </c>
      <c r="K417" s="8"/>
      <c r="L417" s="13"/>
    </row>
    <row r="418" spans="1:12" ht="21" customHeight="1">
      <c r="A418" s="5" t="s">
        <v>850</v>
      </c>
      <c r="B418" s="6" t="s">
        <v>851</v>
      </c>
      <c r="C418" s="7">
        <v>2024</v>
      </c>
      <c r="D418" s="6" t="str">
        <f>VLOOKUP(A418,[1]研究生学籍信息表!$D:$G,4,0)</f>
        <v>2024</v>
      </c>
      <c r="E418" s="6" t="str">
        <f>VLOOKUP(A418,[1]研究生学籍信息表!$D:$J,7,0)</f>
        <v>园艺学院</v>
      </c>
      <c r="F418" s="6" t="str">
        <f>VLOOKUP(A418,[1]研究生学籍信息表!$D:$L,9,0)</f>
        <v>果树学</v>
      </c>
      <c r="G418" s="6" t="str">
        <f>VLOOKUP(A418,[1]研究生学籍信息表!$D:$O,12,0)</f>
        <v>非定向</v>
      </c>
      <c r="H418" s="6" t="str">
        <f>VLOOKUP(A418,[1]研究生学籍信息表!$D:$R,15,0)</f>
        <v>3</v>
      </c>
      <c r="I418" s="6" t="s">
        <v>13</v>
      </c>
      <c r="J418" s="6" t="s">
        <v>14</v>
      </c>
      <c r="K418" s="8"/>
      <c r="L418" s="13"/>
    </row>
    <row r="419" spans="1:12" ht="21" customHeight="1">
      <c r="A419" s="5" t="s">
        <v>852</v>
      </c>
      <c r="B419" s="6" t="s">
        <v>853</v>
      </c>
      <c r="C419" s="7">
        <v>2024</v>
      </c>
      <c r="D419" s="6" t="str">
        <f>VLOOKUP(A419,[1]研究生学籍信息表!$D:$G,4,0)</f>
        <v>2024</v>
      </c>
      <c r="E419" s="6" t="str">
        <f>VLOOKUP(A419,[1]研究生学籍信息表!$D:$J,7,0)</f>
        <v>园艺学院</v>
      </c>
      <c r="F419" s="6" t="str">
        <f>VLOOKUP(A419,[1]研究生学籍信息表!$D:$L,9,0)</f>
        <v>果树学</v>
      </c>
      <c r="G419" s="6" t="str">
        <f>VLOOKUP(A419,[1]研究生学籍信息表!$D:$O,12,0)</f>
        <v>非定向</v>
      </c>
      <c r="H419" s="6" t="str">
        <f>VLOOKUP(A419,[1]研究生学籍信息表!$D:$R,15,0)</f>
        <v>3</v>
      </c>
      <c r="I419" s="6" t="s">
        <v>13</v>
      </c>
      <c r="J419" s="6" t="s">
        <v>14</v>
      </c>
      <c r="K419" s="8"/>
      <c r="L419" s="13"/>
    </row>
    <row r="420" spans="1:12" ht="21" customHeight="1">
      <c r="A420" s="5" t="s">
        <v>854</v>
      </c>
      <c r="B420" s="6" t="s">
        <v>855</v>
      </c>
      <c r="C420" s="7">
        <v>2024</v>
      </c>
      <c r="D420" s="6" t="str">
        <f>VLOOKUP(A420,[1]研究生学籍信息表!$D:$G,4,0)</f>
        <v>2024</v>
      </c>
      <c r="E420" s="6" t="str">
        <f>VLOOKUP(A420,[1]研究生学籍信息表!$D:$J,7,0)</f>
        <v>园艺学院</v>
      </c>
      <c r="F420" s="6" t="str">
        <f>VLOOKUP(A420,[1]研究生学籍信息表!$D:$L,9,0)</f>
        <v>农艺与种业</v>
      </c>
      <c r="G420" s="6" t="str">
        <f>VLOOKUP(A420,[1]研究生学籍信息表!$D:$O,12,0)</f>
        <v>非定向</v>
      </c>
      <c r="H420" s="6" t="str">
        <f>VLOOKUP(A420,[1]研究生学籍信息表!$D:$R,15,0)</f>
        <v>3</v>
      </c>
      <c r="I420" s="6" t="s">
        <v>20</v>
      </c>
      <c r="J420" s="6" t="s">
        <v>14</v>
      </c>
      <c r="K420" s="8"/>
      <c r="L420" s="13"/>
    </row>
    <row r="421" spans="1:12" ht="21" customHeight="1">
      <c r="A421" s="10" t="s">
        <v>856</v>
      </c>
      <c r="B421" s="6" t="s">
        <v>857</v>
      </c>
      <c r="C421" s="6" t="s">
        <v>17</v>
      </c>
      <c r="D421" s="6" t="str">
        <f>VLOOKUP(A421,[1]研究生学籍信息表!$D:$G,4,0)</f>
        <v>2026</v>
      </c>
      <c r="E421" s="6" t="str">
        <f>VLOOKUP(A421,[1]研究生学籍信息表!$D:$J,7,0)</f>
        <v>园艺学院</v>
      </c>
      <c r="F421" s="6" t="str">
        <f>VLOOKUP(A421,[1]研究生学籍信息表!$D:$L,9,0)</f>
        <v>园艺学</v>
      </c>
      <c r="G421" s="6" t="str">
        <f>VLOOKUP(A421,[1]研究生学籍信息表!$D:$O,12,0)</f>
        <v>非定向</v>
      </c>
      <c r="H421" s="6" t="str">
        <f>VLOOKUP(A421,[1]研究生学籍信息表!$D:$R,15,0)</f>
        <v>3</v>
      </c>
      <c r="I421" s="6" t="s">
        <v>13</v>
      </c>
      <c r="J421" s="6" t="s">
        <v>14</v>
      </c>
      <c r="K421" s="8"/>
      <c r="L421" s="13"/>
    </row>
    <row r="422" spans="1:12" ht="21" customHeight="1">
      <c r="A422" s="5" t="s">
        <v>858</v>
      </c>
      <c r="B422" s="6" t="s">
        <v>859</v>
      </c>
      <c r="C422" s="7">
        <v>2024</v>
      </c>
      <c r="D422" s="6" t="str">
        <f>VLOOKUP(A422,[1]研究生学籍信息表!$D:$G,4,0)</f>
        <v>2024</v>
      </c>
      <c r="E422" s="6" t="str">
        <f>VLOOKUP(A422,[1]研究生学籍信息表!$D:$J,7,0)</f>
        <v>园艺学院</v>
      </c>
      <c r="F422" s="6" t="str">
        <f>VLOOKUP(A422,[1]研究生学籍信息表!$D:$L,9,0)</f>
        <v>农艺与种业</v>
      </c>
      <c r="G422" s="6" t="str">
        <f>VLOOKUP(A422,[1]研究生学籍信息表!$D:$O,12,0)</f>
        <v>非定向</v>
      </c>
      <c r="H422" s="6" t="str">
        <f>VLOOKUP(A422,[1]研究生学籍信息表!$D:$R,15,0)</f>
        <v>3</v>
      </c>
      <c r="I422" s="6" t="s">
        <v>20</v>
      </c>
      <c r="J422" s="6" t="s">
        <v>14</v>
      </c>
      <c r="K422" s="8"/>
      <c r="L422" s="13"/>
    </row>
    <row r="423" spans="1:12" ht="21" customHeight="1">
      <c r="A423" s="5" t="s">
        <v>860</v>
      </c>
      <c r="B423" s="6" t="s">
        <v>861</v>
      </c>
      <c r="C423" s="7">
        <v>2025</v>
      </c>
      <c r="D423" s="6" t="str">
        <f>VLOOKUP(A423,[1]研究生学籍信息表!$D:$G,4,0)</f>
        <v>2025</v>
      </c>
      <c r="E423" s="6" t="str">
        <f>VLOOKUP(A423,[1]研究生学籍信息表!$D:$J,7,0)</f>
        <v>园艺学院</v>
      </c>
      <c r="F423" s="6" t="str">
        <f>VLOOKUP(A423,[1]研究生学籍信息表!$D:$L,9,0)</f>
        <v>农艺与种业</v>
      </c>
      <c r="G423" s="6" t="str">
        <f>VLOOKUP(A423,[1]研究生学籍信息表!$D:$O,12,0)</f>
        <v>非定向</v>
      </c>
      <c r="H423" s="6" t="str">
        <f>VLOOKUP(A423,[1]研究生学籍信息表!$D:$R,15,0)</f>
        <v>3</v>
      </c>
      <c r="I423" s="6" t="s">
        <v>20</v>
      </c>
      <c r="J423" s="6" t="s">
        <v>14</v>
      </c>
      <c r="K423" s="8"/>
      <c r="L423" s="13"/>
    </row>
    <row r="424" spans="1:12" ht="21" customHeight="1">
      <c r="A424" s="5" t="s">
        <v>862</v>
      </c>
      <c r="B424" s="6" t="s">
        <v>863</v>
      </c>
      <c r="C424" s="7">
        <v>2025</v>
      </c>
      <c r="D424" s="6" t="str">
        <f>VLOOKUP(A424,[1]研究生学籍信息表!$D:$G,4,0)</f>
        <v>2025</v>
      </c>
      <c r="E424" s="6" t="str">
        <f>VLOOKUP(A424,[1]研究生学籍信息表!$D:$J,7,0)</f>
        <v>园艺学院</v>
      </c>
      <c r="F424" s="6" t="str">
        <f>VLOOKUP(A424,[1]研究生学籍信息表!$D:$L,9,0)</f>
        <v>农艺与种业</v>
      </c>
      <c r="G424" s="6" t="str">
        <f>VLOOKUP(A424,[1]研究生学籍信息表!$D:$O,12,0)</f>
        <v>非定向</v>
      </c>
      <c r="H424" s="6" t="str">
        <f>VLOOKUP(A424,[1]研究生学籍信息表!$D:$R,15,0)</f>
        <v>3</v>
      </c>
      <c r="I424" s="6" t="s">
        <v>20</v>
      </c>
      <c r="J424" s="6" t="s">
        <v>14</v>
      </c>
      <c r="K424" s="8"/>
      <c r="L424" s="13"/>
    </row>
    <row r="425" spans="1:12" ht="21" customHeight="1">
      <c r="A425" s="5" t="s">
        <v>864</v>
      </c>
      <c r="B425" s="6" t="s">
        <v>865</v>
      </c>
      <c r="C425" s="7">
        <v>2025</v>
      </c>
      <c r="D425" s="6" t="str">
        <f>VLOOKUP(A425,[1]研究生学籍信息表!$D:$G,4,0)</f>
        <v>2025</v>
      </c>
      <c r="E425" s="6" t="str">
        <f>VLOOKUP(A425,[1]研究生学籍信息表!$D:$J,7,0)</f>
        <v>园艺学院</v>
      </c>
      <c r="F425" s="6" t="str">
        <f>VLOOKUP(A425,[1]研究生学籍信息表!$D:$L,9,0)</f>
        <v>果树学</v>
      </c>
      <c r="G425" s="6" t="str">
        <f>VLOOKUP(A425,[1]研究生学籍信息表!$D:$O,12,0)</f>
        <v>非定向</v>
      </c>
      <c r="H425" s="6" t="str">
        <f>VLOOKUP(A425,[1]研究生学籍信息表!$D:$R,15,0)</f>
        <v>4</v>
      </c>
      <c r="I425" s="6" t="s">
        <v>55</v>
      </c>
      <c r="J425" s="6" t="s">
        <v>47</v>
      </c>
      <c r="K425" s="8"/>
      <c r="L425" s="13"/>
    </row>
    <row r="426" spans="1:12" ht="21" customHeight="1">
      <c r="A426" s="10" t="s">
        <v>866</v>
      </c>
      <c r="B426" s="6" t="s">
        <v>867</v>
      </c>
      <c r="C426" s="6" t="s">
        <v>17</v>
      </c>
      <c r="D426" s="6" t="str">
        <f>VLOOKUP(A426,[1]研究生学籍信息表!$D:$G,4,0)</f>
        <v>2026</v>
      </c>
      <c r="E426" s="6" t="str">
        <f>VLOOKUP(A426,[1]研究生学籍信息表!$D:$J,7,0)</f>
        <v>园艺学院</v>
      </c>
      <c r="F426" s="6" t="str">
        <f>VLOOKUP(A426,[1]研究生学籍信息表!$D:$L,9,0)</f>
        <v>园艺学</v>
      </c>
      <c r="G426" s="6" t="str">
        <f>VLOOKUP(A426,[1]研究生学籍信息表!$D:$O,12,0)</f>
        <v>非定向</v>
      </c>
      <c r="H426" s="6" t="str">
        <f>VLOOKUP(A426,[1]研究生学籍信息表!$D:$R,15,0)</f>
        <v>3</v>
      </c>
      <c r="I426" s="6" t="s">
        <v>13</v>
      </c>
      <c r="J426" s="6" t="s">
        <v>14</v>
      </c>
      <c r="K426" s="8"/>
      <c r="L426" s="13"/>
    </row>
    <row r="427" spans="1:12" ht="21" customHeight="1">
      <c r="A427" s="5" t="s">
        <v>868</v>
      </c>
      <c r="B427" s="6" t="s">
        <v>869</v>
      </c>
      <c r="C427" s="7">
        <v>2024</v>
      </c>
      <c r="D427" s="6" t="str">
        <f>VLOOKUP(A427,[1]研究生学籍信息表!$D:$G,4,0)</f>
        <v>2024</v>
      </c>
      <c r="E427" s="6" t="str">
        <f>VLOOKUP(A427,[1]研究生学籍信息表!$D:$J,7,0)</f>
        <v>园艺学院</v>
      </c>
      <c r="F427" s="6" t="str">
        <f>VLOOKUP(A427,[1]研究生学籍信息表!$D:$L,9,0)</f>
        <v>茶学</v>
      </c>
      <c r="G427" s="6" t="str">
        <f>VLOOKUP(A427,[1]研究生学籍信息表!$D:$O,12,0)</f>
        <v>非定向</v>
      </c>
      <c r="H427" s="6" t="str">
        <f>VLOOKUP(A427,[1]研究生学籍信息表!$D:$R,15,0)</f>
        <v>3</v>
      </c>
      <c r="I427" s="6" t="s">
        <v>13</v>
      </c>
      <c r="J427" s="6" t="s">
        <v>14</v>
      </c>
      <c r="K427" s="8"/>
      <c r="L427" s="13"/>
    </row>
    <row r="428" spans="1:12" ht="21" customHeight="1">
      <c r="A428" s="5" t="s">
        <v>870</v>
      </c>
      <c r="B428" s="6" t="s">
        <v>871</v>
      </c>
      <c r="C428" s="7">
        <v>2025</v>
      </c>
      <c r="D428" s="6" t="str">
        <f>VLOOKUP(A428,[1]研究生学籍信息表!$D:$G,4,0)</f>
        <v>2025</v>
      </c>
      <c r="E428" s="6" t="str">
        <f>VLOOKUP(A428,[1]研究生学籍信息表!$D:$J,7,0)</f>
        <v>园艺学院</v>
      </c>
      <c r="F428" s="6" t="str">
        <f>VLOOKUP(A428,[1]研究生学籍信息表!$D:$L,9,0)</f>
        <v>设施园艺学</v>
      </c>
      <c r="G428" s="6" t="str">
        <f>VLOOKUP(A428,[1]研究生学籍信息表!$D:$O,12,0)</f>
        <v>非定向</v>
      </c>
      <c r="H428" s="6" t="str">
        <f>VLOOKUP(A428,[1]研究生学籍信息表!$D:$R,15,0)</f>
        <v>3</v>
      </c>
      <c r="I428" s="6" t="s">
        <v>13</v>
      </c>
      <c r="J428" s="6" t="s">
        <v>14</v>
      </c>
      <c r="K428" s="8"/>
      <c r="L428" s="13"/>
    </row>
    <row r="429" spans="1:12" ht="21" customHeight="1">
      <c r="A429" s="5" t="s">
        <v>872</v>
      </c>
      <c r="B429" s="6" t="s">
        <v>873</v>
      </c>
      <c r="C429" s="7">
        <v>2024</v>
      </c>
      <c r="D429" s="6" t="str">
        <f>VLOOKUP(A429,[1]研究生学籍信息表!$D:$G,4,0)</f>
        <v>2024</v>
      </c>
      <c r="E429" s="6" t="str">
        <f>VLOOKUP(A429,[1]研究生学籍信息表!$D:$J,7,0)</f>
        <v>园艺学院</v>
      </c>
      <c r="F429" s="6" t="str">
        <f>VLOOKUP(A429,[1]研究生学籍信息表!$D:$L,9,0)</f>
        <v>园艺产品采后科学</v>
      </c>
      <c r="G429" s="6" t="str">
        <f>VLOOKUP(A429,[1]研究生学籍信息表!$D:$O,12,0)</f>
        <v>非定向</v>
      </c>
      <c r="H429" s="6" t="str">
        <f>VLOOKUP(A429,[1]研究生学籍信息表!$D:$R,15,0)</f>
        <v>3</v>
      </c>
      <c r="I429" s="6" t="s">
        <v>13</v>
      </c>
      <c r="J429" s="6" t="s">
        <v>14</v>
      </c>
      <c r="K429" s="8"/>
      <c r="L429" s="13"/>
    </row>
    <row r="430" spans="1:12" ht="21" customHeight="1">
      <c r="A430" s="5" t="s">
        <v>874</v>
      </c>
      <c r="B430" s="6" t="s">
        <v>875</v>
      </c>
      <c r="C430" s="7">
        <v>2024</v>
      </c>
      <c r="D430" s="6" t="str">
        <f>VLOOKUP(A430,[1]研究生学籍信息表!$D:$G,4,0)</f>
        <v>2024</v>
      </c>
      <c r="E430" s="6" t="str">
        <f>VLOOKUP(A430,[1]研究生学籍信息表!$D:$J,7,0)</f>
        <v>园艺学院</v>
      </c>
      <c r="F430" s="6" t="str">
        <f>VLOOKUP(A430,[1]研究生学籍信息表!$D:$L,9,0)</f>
        <v>农艺与种业</v>
      </c>
      <c r="G430" s="6" t="str">
        <f>VLOOKUP(A430,[1]研究生学籍信息表!$D:$O,12,0)</f>
        <v>非定向</v>
      </c>
      <c r="H430" s="6" t="str">
        <f>VLOOKUP(A430,[1]研究生学籍信息表!$D:$R,15,0)</f>
        <v>3</v>
      </c>
      <c r="I430" s="6" t="s">
        <v>20</v>
      </c>
      <c r="J430" s="6" t="s">
        <v>14</v>
      </c>
      <c r="K430" s="8"/>
      <c r="L430" s="13"/>
    </row>
    <row r="431" spans="1:12" ht="21" customHeight="1">
      <c r="A431" s="10" t="s">
        <v>876</v>
      </c>
      <c r="B431" s="6" t="s">
        <v>877</v>
      </c>
      <c r="C431" s="6" t="s">
        <v>17</v>
      </c>
      <c r="D431" s="6" t="str">
        <f>VLOOKUP(A431,[1]研究生学籍信息表!$D:$G,4,0)</f>
        <v>2026</v>
      </c>
      <c r="E431" s="6" t="str">
        <f>VLOOKUP(A431,[1]研究生学籍信息表!$D:$J,7,0)</f>
        <v>园艺学院</v>
      </c>
      <c r="F431" s="6" t="str">
        <f>VLOOKUP(A431,[1]研究生学籍信息表!$D:$L,9,0)</f>
        <v>农艺与种业</v>
      </c>
      <c r="G431" s="6" t="str">
        <f>VLOOKUP(A431,[1]研究生学籍信息表!$D:$O,12,0)</f>
        <v>非定向</v>
      </c>
      <c r="H431" s="6" t="str">
        <f>VLOOKUP(A431,[1]研究生学籍信息表!$D:$R,15,0)</f>
        <v>3</v>
      </c>
      <c r="I431" s="6" t="s">
        <v>20</v>
      </c>
      <c r="J431" s="6" t="s">
        <v>14</v>
      </c>
      <c r="K431" s="8"/>
      <c r="L431" s="13"/>
    </row>
    <row r="432" spans="1:12" ht="21" customHeight="1">
      <c r="A432" s="5" t="s">
        <v>878</v>
      </c>
      <c r="B432" s="6" t="s">
        <v>879</v>
      </c>
      <c r="C432" s="7">
        <v>2024</v>
      </c>
      <c r="D432" s="6" t="str">
        <f>VLOOKUP(A432,[1]研究生学籍信息表!$D:$G,4,0)</f>
        <v>2024</v>
      </c>
      <c r="E432" s="6" t="str">
        <f>VLOOKUP(A432,[1]研究生学籍信息表!$D:$J,7,0)</f>
        <v>园艺学院</v>
      </c>
      <c r="F432" s="6" t="str">
        <f>VLOOKUP(A432,[1]研究生学籍信息表!$D:$L,9,0)</f>
        <v>农艺与种业</v>
      </c>
      <c r="G432" s="6" t="str">
        <f>VLOOKUP(A432,[1]研究生学籍信息表!$D:$O,12,0)</f>
        <v>非定向</v>
      </c>
      <c r="H432" s="6" t="str">
        <f>VLOOKUP(A432,[1]研究生学籍信息表!$D:$R,15,0)</f>
        <v>3</v>
      </c>
      <c r="I432" s="6" t="s">
        <v>20</v>
      </c>
      <c r="J432" s="6" t="s">
        <v>14</v>
      </c>
      <c r="K432" s="8"/>
      <c r="L432" s="13"/>
    </row>
    <row r="433" spans="1:12" ht="21" customHeight="1">
      <c r="A433" s="5" t="s">
        <v>880</v>
      </c>
      <c r="B433" s="6" t="s">
        <v>881</v>
      </c>
      <c r="C433" s="7">
        <v>2024</v>
      </c>
      <c r="D433" s="6" t="str">
        <f>VLOOKUP(A433,[1]研究生学籍信息表!$D:$G,4,0)</f>
        <v>2024</v>
      </c>
      <c r="E433" s="6" t="str">
        <f>VLOOKUP(A433,[1]研究生学籍信息表!$D:$J,7,0)</f>
        <v>园艺学院</v>
      </c>
      <c r="F433" s="6" t="str">
        <f>VLOOKUP(A433,[1]研究生学籍信息表!$D:$L,9,0)</f>
        <v>农艺与种业</v>
      </c>
      <c r="G433" s="6" t="str">
        <f>VLOOKUP(A433,[1]研究生学籍信息表!$D:$O,12,0)</f>
        <v>非定向</v>
      </c>
      <c r="H433" s="6" t="str">
        <f>VLOOKUP(A433,[1]研究生学籍信息表!$D:$R,15,0)</f>
        <v>3</v>
      </c>
      <c r="I433" s="6" t="s">
        <v>20</v>
      </c>
      <c r="J433" s="6" t="s">
        <v>14</v>
      </c>
      <c r="K433" s="8"/>
      <c r="L433" s="13"/>
    </row>
    <row r="434" spans="1:12" ht="21" customHeight="1">
      <c r="A434" s="10" t="s">
        <v>882</v>
      </c>
      <c r="B434" s="6" t="s">
        <v>883</v>
      </c>
      <c r="C434" s="6" t="s">
        <v>17</v>
      </c>
      <c r="D434" s="6" t="str">
        <f>VLOOKUP(A434,[1]研究生学籍信息表!$D:$G,4,0)</f>
        <v>2026</v>
      </c>
      <c r="E434" s="6" t="str">
        <f>VLOOKUP(A434,[1]研究生学籍信息表!$D:$J,7,0)</f>
        <v>园艺学院</v>
      </c>
      <c r="F434" s="6" t="str">
        <f>VLOOKUP(A434,[1]研究生学籍信息表!$D:$L,9,0)</f>
        <v>农艺与种业</v>
      </c>
      <c r="G434" s="6" t="str">
        <f>VLOOKUP(A434,[1]研究生学籍信息表!$D:$O,12,0)</f>
        <v>非定向</v>
      </c>
      <c r="H434" s="6" t="str">
        <f>VLOOKUP(A434,[1]研究生学籍信息表!$D:$R,15,0)</f>
        <v>3</v>
      </c>
      <c r="I434" s="6" t="s">
        <v>20</v>
      </c>
      <c r="J434" s="6" t="s">
        <v>14</v>
      </c>
      <c r="K434" s="8"/>
      <c r="L434" s="13"/>
    </row>
    <row r="435" spans="1:12" ht="21" customHeight="1">
      <c r="A435" s="5" t="s">
        <v>884</v>
      </c>
      <c r="B435" s="6" t="s">
        <v>885</v>
      </c>
      <c r="C435" s="7">
        <v>2024</v>
      </c>
      <c r="D435" s="6" t="str">
        <f>VLOOKUP(A435,[1]研究生学籍信息表!$D:$G,4,0)</f>
        <v>2024</v>
      </c>
      <c r="E435" s="6" t="str">
        <f>VLOOKUP(A435,[1]研究生学籍信息表!$D:$J,7,0)</f>
        <v>园艺学院</v>
      </c>
      <c r="F435" s="6" t="str">
        <f>VLOOKUP(A435,[1]研究生学籍信息表!$D:$L,9,0)</f>
        <v>农艺与种业</v>
      </c>
      <c r="G435" s="6" t="str">
        <f>VLOOKUP(A435,[1]研究生学籍信息表!$D:$O,12,0)</f>
        <v>非定向</v>
      </c>
      <c r="H435" s="6" t="str">
        <f>VLOOKUP(A435,[1]研究生学籍信息表!$D:$R,15,0)</f>
        <v>3</v>
      </c>
      <c r="I435" s="6" t="s">
        <v>20</v>
      </c>
      <c r="J435" s="6" t="s">
        <v>14</v>
      </c>
      <c r="K435" s="8"/>
      <c r="L435" s="13"/>
    </row>
    <row r="436" spans="1:12" ht="21" customHeight="1">
      <c r="A436" s="10" t="s">
        <v>886</v>
      </c>
      <c r="B436" s="6" t="s">
        <v>887</v>
      </c>
      <c r="C436" s="6" t="s">
        <v>17</v>
      </c>
      <c r="D436" s="6" t="str">
        <f>VLOOKUP(A436,[1]研究生学籍信息表!$D:$G,4,0)</f>
        <v>2026</v>
      </c>
      <c r="E436" s="6" t="str">
        <f>VLOOKUP(A436,[1]研究生学籍信息表!$D:$J,7,0)</f>
        <v>园艺学院</v>
      </c>
      <c r="F436" s="6" t="str">
        <f>VLOOKUP(A436,[1]研究生学籍信息表!$D:$L,9,0)</f>
        <v>农艺与种业</v>
      </c>
      <c r="G436" s="6" t="str">
        <f>VLOOKUP(A436,[1]研究生学籍信息表!$D:$O,12,0)</f>
        <v>非定向</v>
      </c>
      <c r="H436" s="6" t="str">
        <f>VLOOKUP(A436,[1]研究生学籍信息表!$D:$R,15,0)</f>
        <v>3</v>
      </c>
      <c r="I436" s="6" t="s">
        <v>20</v>
      </c>
      <c r="J436" s="6" t="s">
        <v>14</v>
      </c>
      <c r="K436" s="8"/>
      <c r="L436" s="13"/>
    </row>
    <row r="437" spans="1:12" ht="21" customHeight="1">
      <c r="A437" s="10" t="s">
        <v>888</v>
      </c>
      <c r="B437" s="6" t="s">
        <v>889</v>
      </c>
      <c r="C437" s="6" t="s">
        <v>17</v>
      </c>
      <c r="D437" s="6" t="str">
        <f>VLOOKUP(A437,[1]研究生学籍信息表!$D:$G,4,0)</f>
        <v>2026</v>
      </c>
      <c r="E437" s="6" t="str">
        <f>VLOOKUP(A437,[1]研究生学籍信息表!$D:$J,7,0)</f>
        <v>园艺学院</v>
      </c>
      <c r="F437" s="6" t="str">
        <f>VLOOKUP(A437,[1]研究生学籍信息表!$D:$L,9,0)</f>
        <v>农艺与种业</v>
      </c>
      <c r="G437" s="6" t="str">
        <f>VLOOKUP(A437,[1]研究生学籍信息表!$D:$O,12,0)</f>
        <v>非定向</v>
      </c>
      <c r="H437" s="6" t="str">
        <f>VLOOKUP(A437,[1]研究生学籍信息表!$D:$R,15,0)</f>
        <v>3</v>
      </c>
      <c r="I437" s="6" t="s">
        <v>20</v>
      </c>
      <c r="J437" s="6" t="s">
        <v>14</v>
      </c>
      <c r="K437" s="8"/>
      <c r="L437" s="13"/>
    </row>
    <row r="438" spans="1:12" ht="21" customHeight="1">
      <c r="A438" s="5" t="s">
        <v>890</v>
      </c>
      <c r="B438" s="6" t="s">
        <v>891</v>
      </c>
      <c r="C438" s="7">
        <v>2024</v>
      </c>
      <c r="D438" s="6" t="str">
        <f>VLOOKUP(A438,[1]研究生学籍信息表!$D:$G,4,0)</f>
        <v>2024</v>
      </c>
      <c r="E438" s="6" t="str">
        <f>VLOOKUP(A438,[1]研究生学籍信息表!$D:$J,7,0)</f>
        <v>园艺学院</v>
      </c>
      <c r="F438" s="6" t="str">
        <f>VLOOKUP(A438,[1]研究生学籍信息表!$D:$L,9,0)</f>
        <v>农艺与种业</v>
      </c>
      <c r="G438" s="6" t="str">
        <f>VLOOKUP(A438,[1]研究生学籍信息表!$D:$O,12,0)</f>
        <v>非定向</v>
      </c>
      <c r="H438" s="6" t="str">
        <f>VLOOKUP(A438,[1]研究生学籍信息表!$D:$R,15,0)</f>
        <v>3</v>
      </c>
      <c r="I438" s="6" t="s">
        <v>20</v>
      </c>
      <c r="J438" s="6" t="s">
        <v>14</v>
      </c>
      <c r="K438" s="8"/>
      <c r="L438" s="13"/>
    </row>
    <row r="439" spans="1:12" ht="21" customHeight="1">
      <c r="A439" s="10" t="s">
        <v>892</v>
      </c>
      <c r="B439" s="6" t="s">
        <v>893</v>
      </c>
      <c r="C439" s="6" t="s">
        <v>17</v>
      </c>
      <c r="D439" s="6" t="str">
        <f>VLOOKUP(A439,[1]研究生学籍信息表!$D:$G,4,0)</f>
        <v>2026</v>
      </c>
      <c r="E439" s="6" t="str">
        <f>VLOOKUP(A439,[1]研究生学籍信息表!$D:$J,7,0)</f>
        <v>园艺学院</v>
      </c>
      <c r="F439" s="6" t="str">
        <f>VLOOKUP(A439,[1]研究生学籍信息表!$D:$L,9,0)</f>
        <v>农艺与种业</v>
      </c>
      <c r="G439" s="6" t="str">
        <f>VLOOKUP(A439,[1]研究生学籍信息表!$D:$O,12,0)</f>
        <v>非定向</v>
      </c>
      <c r="H439" s="6" t="str">
        <f>VLOOKUP(A439,[1]研究生学籍信息表!$D:$R,15,0)</f>
        <v>3</v>
      </c>
      <c r="I439" s="6" t="s">
        <v>20</v>
      </c>
      <c r="J439" s="6" t="s">
        <v>14</v>
      </c>
      <c r="K439" s="8"/>
      <c r="L439" s="13"/>
    </row>
    <row r="440" spans="1:12" ht="21" customHeight="1">
      <c r="A440" s="10" t="s">
        <v>894</v>
      </c>
      <c r="B440" s="6" t="s">
        <v>895</v>
      </c>
      <c r="C440" s="6" t="s">
        <v>17</v>
      </c>
      <c r="D440" s="6" t="str">
        <f>VLOOKUP(A440,[1]研究生学籍信息表!$D:$G,4,0)</f>
        <v>2026</v>
      </c>
      <c r="E440" s="6" t="str">
        <f>VLOOKUP(A440,[1]研究生学籍信息表!$D:$J,7,0)</f>
        <v>园艺学院</v>
      </c>
      <c r="F440" s="6" t="str">
        <f>VLOOKUP(A440,[1]研究生学籍信息表!$D:$L,9,0)</f>
        <v>农艺与种业</v>
      </c>
      <c r="G440" s="6" t="str">
        <f>VLOOKUP(A440,[1]研究生学籍信息表!$D:$O,12,0)</f>
        <v>非定向</v>
      </c>
      <c r="H440" s="6" t="str">
        <f>VLOOKUP(A440,[1]研究生学籍信息表!$D:$R,15,0)</f>
        <v>3</v>
      </c>
      <c r="I440" s="6" t="s">
        <v>20</v>
      </c>
      <c r="J440" s="6" t="s">
        <v>14</v>
      </c>
      <c r="K440" s="8"/>
      <c r="L440" s="13"/>
    </row>
    <row r="441" spans="1:12" ht="21" customHeight="1">
      <c r="A441" s="5" t="s">
        <v>896</v>
      </c>
      <c r="B441" s="6" t="s">
        <v>897</v>
      </c>
      <c r="C441" s="7">
        <v>2024</v>
      </c>
      <c r="D441" s="6" t="str">
        <f>VLOOKUP(A441,[1]研究生学籍信息表!$D:$G,4,0)</f>
        <v>2024</v>
      </c>
      <c r="E441" s="6" t="str">
        <f>VLOOKUP(A441,[1]研究生学籍信息表!$D:$J,7,0)</f>
        <v>园艺学院</v>
      </c>
      <c r="F441" s="6" t="str">
        <f>VLOOKUP(A441,[1]研究生学籍信息表!$D:$L,9,0)</f>
        <v>农艺与种业</v>
      </c>
      <c r="G441" s="6" t="str">
        <f>VLOOKUP(A441,[1]研究生学籍信息表!$D:$O,12,0)</f>
        <v>非定向</v>
      </c>
      <c r="H441" s="6" t="str">
        <f>VLOOKUP(A441,[1]研究生学籍信息表!$D:$R,15,0)</f>
        <v>3</v>
      </c>
      <c r="I441" s="6" t="s">
        <v>20</v>
      </c>
      <c r="J441" s="6" t="s">
        <v>14</v>
      </c>
      <c r="K441" s="8"/>
      <c r="L441" s="13"/>
    </row>
    <row r="442" spans="1:12" ht="21" customHeight="1">
      <c r="A442" s="10" t="s">
        <v>898</v>
      </c>
      <c r="B442" s="6" t="s">
        <v>899</v>
      </c>
      <c r="C442" s="6" t="s">
        <v>17</v>
      </c>
      <c r="D442" s="6" t="str">
        <f>VLOOKUP(A442,[1]研究生学籍信息表!$D:$G,4,0)</f>
        <v>2026</v>
      </c>
      <c r="E442" s="6" t="str">
        <f>VLOOKUP(A442,[1]研究生学籍信息表!$D:$J,7,0)</f>
        <v>园艺学院</v>
      </c>
      <c r="F442" s="6" t="str">
        <f>VLOOKUP(A442,[1]研究生学籍信息表!$D:$L,9,0)</f>
        <v>农艺与种业</v>
      </c>
      <c r="G442" s="6" t="str">
        <f>VLOOKUP(A442,[1]研究生学籍信息表!$D:$O,12,0)</f>
        <v>非定向</v>
      </c>
      <c r="H442" s="6" t="str">
        <f>VLOOKUP(A442,[1]研究生学籍信息表!$D:$R,15,0)</f>
        <v>3</v>
      </c>
      <c r="I442" s="6" t="s">
        <v>20</v>
      </c>
      <c r="J442" s="6" t="s">
        <v>14</v>
      </c>
      <c r="K442" s="8"/>
      <c r="L442" s="13"/>
    </row>
    <row r="443" spans="1:12" ht="21" customHeight="1">
      <c r="A443" s="5" t="s">
        <v>900</v>
      </c>
      <c r="B443" s="6" t="s">
        <v>901</v>
      </c>
      <c r="C443" s="7">
        <v>2025</v>
      </c>
      <c r="D443" s="6" t="str">
        <f>VLOOKUP(A443,[1]研究生学籍信息表!$D:$G,4,0)</f>
        <v>2025</v>
      </c>
      <c r="E443" s="6" t="str">
        <f>VLOOKUP(A443,[1]研究生学籍信息表!$D:$J,7,0)</f>
        <v>园艺学院</v>
      </c>
      <c r="F443" s="6" t="str">
        <f>VLOOKUP(A443,[1]研究生学籍信息表!$D:$L,9,0)</f>
        <v>农艺与种业</v>
      </c>
      <c r="G443" s="6" t="str">
        <f>VLOOKUP(A443,[1]研究生学籍信息表!$D:$O,12,0)</f>
        <v>非定向</v>
      </c>
      <c r="H443" s="6" t="str">
        <f>VLOOKUP(A443,[1]研究生学籍信息表!$D:$R,15,0)</f>
        <v>3</v>
      </c>
      <c r="I443" s="6" t="s">
        <v>20</v>
      </c>
      <c r="J443" s="6" t="s">
        <v>14</v>
      </c>
      <c r="K443" s="8"/>
      <c r="L443" s="13"/>
    </row>
    <row r="444" spans="1:12" ht="21" customHeight="1">
      <c r="A444" s="5" t="s">
        <v>902</v>
      </c>
      <c r="B444" s="6" t="s">
        <v>903</v>
      </c>
      <c r="C444" s="6" t="s">
        <v>54</v>
      </c>
      <c r="D444" s="6" t="str">
        <f>VLOOKUP(A444,[1]研究生学籍信息表!$D:$G,4,0)</f>
        <v>2023</v>
      </c>
      <c r="E444" s="6" t="str">
        <f>VLOOKUP(A444,[1]研究生学籍信息表!$D:$J,7,0)</f>
        <v>园艺学院</v>
      </c>
      <c r="F444" s="6" t="str">
        <f>VLOOKUP(A444,[1]研究生学籍信息表!$D:$L,9,0)</f>
        <v>茶学</v>
      </c>
      <c r="G444" s="6" t="str">
        <f>VLOOKUP(A444,[1]研究生学籍信息表!$D:$O,12,0)</f>
        <v>非定向</v>
      </c>
      <c r="H444" s="6" t="str">
        <f>VLOOKUP(A444,[1]研究生学籍信息表!$D:$R,15,0)</f>
        <v>4</v>
      </c>
      <c r="I444" s="6" t="s">
        <v>55</v>
      </c>
      <c r="J444" s="6" t="s">
        <v>47</v>
      </c>
      <c r="K444" s="8"/>
      <c r="L444" s="13"/>
    </row>
    <row r="445" spans="1:12" ht="21" customHeight="1">
      <c r="A445" s="5" t="s">
        <v>904</v>
      </c>
      <c r="B445" s="6" t="s">
        <v>905</v>
      </c>
      <c r="C445" s="7">
        <v>2025</v>
      </c>
      <c r="D445" s="6" t="str">
        <f>VLOOKUP(A445,[1]研究生学籍信息表!$D:$G,4,0)</f>
        <v>2025</v>
      </c>
      <c r="E445" s="6" t="str">
        <f>VLOOKUP(A445,[1]研究生学籍信息表!$D:$J,7,0)</f>
        <v>园艺学院</v>
      </c>
      <c r="F445" s="6" t="str">
        <f>VLOOKUP(A445,[1]研究生学籍信息表!$D:$L,9,0)</f>
        <v>农艺与种业</v>
      </c>
      <c r="G445" s="6" t="str">
        <f>VLOOKUP(A445,[1]研究生学籍信息表!$D:$O,12,0)</f>
        <v>非定向</v>
      </c>
      <c r="H445" s="6" t="str">
        <f>VLOOKUP(A445,[1]研究生学籍信息表!$D:$R,15,0)</f>
        <v>3</v>
      </c>
      <c r="I445" s="6" t="s">
        <v>20</v>
      </c>
      <c r="J445" s="6" t="s">
        <v>14</v>
      </c>
      <c r="K445" s="8"/>
      <c r="L445" s="13"/>
    </row>
    <row r="446" spans="1:12" ht="21" customHeight="1">
      <c r="A446" s="10" t="s">
        <v>906</v>
      </c>
      <c r="B446" s="6" t="s">
        <v>907</v>
      </c>
      <c r="C446" s="6" t="s">
        <v>17</v>
      </c>
      <c r="D446" s="6" t="str">
        <f>VLOOKUP(A446,[1]研究生学籍信息表!$D:$G,4,0)</f>
        <v>2026</v>
      </c>
      <c r="E446" s="6" t="str">
        <f>VLOOKUP(A446,[1]研究生学籍信息表!$D:$J,7,0)</f>
        <v>园艺学院</v>
      </c>
      <c r="F446" s="6" t="str">
        <f>VLOOKUP(A446,[1]研究生学籍信息表!$D:$L,9,0)</f>
        <v>农艺与种业</v>
      </c>
      <c r="G446" s="6" t="str">
        <f>VLOOKUP(A446,[1]研究生学籍信息表!$D:$O,12,0)</f>
        <v>非定向</v>
      </c>
      <c r="H446" s="6" t="str">
        <f>VLOOKUP(A446,[1]研究生学籍信息表!$D:$R,15,0)</f>
        <v>3</v>
      </c>
      <c r="I446" s="6" t="s">
        <v>20</v>
      </c>
      <c r="J446" s="6" t="s">
        <v>14</v>
      </c>
      <c r="K446" s="8"/>
      <c r="L446" s="13"/>
    </row>
    <row r="447" spans="1:12" ht="21" customHeight="1">
      <c r="A447" s="5" t="s">
        <v>908</v>
      </c>
      <c r="B447" s="6" t="s">
        <v>909</v>
      </c>
      <c r="C447" s="6" t="s">
        <v>54</v>
      </c>
      <c r="D447" s="6" t="str">
        <f>VLOOKUP(A447,[1]研究生学籍信息表!$D:$G,4,0)</f>
        <v>2023</v>
      </c>
      <c r="E447" s="6" t="str">
        <f>VLOOKUP(A447,[1]研究生学籍信息表!$D:$J,7,0)</f>
        <v>园艺学院</v>
      </c>
      <c r="F447" s="6" t="str">
        <f>VLOOKUP(A447,[1]研究生学籍信息表!$D:$L,9,0)</f>
        <v>园艺产品采后科学</v>
      </c>
      <c r="G447" s="6" t="str">
        <f>VLOOKUP(A447,[1]研究生学籍信息表!$D:$O,12,0)</f>
        <v>非定向</v>
      </c>
      <c r="H447" s="6" t="str">
        <f>VLOOKUP(A447,[1]研究生学籍信息表!$D:$R,15,0)</f>
        <v>4</v>
      </c>
      <c r="I447" s="6" t="s">
        <v>55</v>
      </c>
      <c r="J447" s="6" t="s">
        <v>47</v>
      </c>
      <c r="K447" s="8"/>
      <c r="L447" s="13"/>
    </row>
    <row r="448" spans="1:12" ht="21" customHeight="1">
      <c r="A448" s="10" t="s">
        <v>910</v>
      </c>
      <c r="B448" s="6" t="s">
        <v>911</v>
      </c>
      <c r="C448" s="6" t="s">
        <v>17</v>
      </c>
      <c r="D448" s="6" t="str">
        <f>VLOOKUP(A448,[1]研究生学籍信息表!$D:$G,4,0)</f>
        <v>2026</v>
      </c>
      <c r="E448" s="6" t="str">
        <f>VLOOKUP(A448,[1]研究生学籍信息表!$D:$J,7,0)</f>
        <v>园艺学院</v>
      </c>
      <c r="F448" s="6" t="str">
        <f>VLOOKUP(A448,[1]研究生学籍信息表!$D:$L,9,0)</f>
        <v>园艺学</v>
      </c>
      <c r="G448" s="6" t="str">
        <f>VLOOKUP(A448,[1]研究生学籍信息表!$D:$O,12,0)</f>
        <v>非定向</v>
      </c>
      <c r="H448" s="6" t="str">
        <f>VLOOKUP(A448,[1]研究生学籍信息表!$D:$R,15,0)</f>
        <v>3</v>
      </c>
      <c r="I448" s="6" t="s">
        <v>13</v>
      </c>
      <c r="J448" s="6" t="s">
        <v>14</v>
      </c>
      <c r="K448" s="8"/>
      <c r="L448" s="13"/>
    </row>
    <row r="449" spans="1:12" ht="21" customHeight="1">
      <c r="A449" s="10" t="s">
        <v>912</v>
      </c>
      <c r="B449" s="6" t="s">
        <v>913</v>
      </c>
      <c r="C449" s="6" t="s">
        <v>17</v>
      </c>
      <c r="D449" s="6" t="str">
        <f>VLOOKUP(A449,[1]研究生学籍信息表!$D:$G,4,0)</f>
        <v>2026</v>
      </c>
      <c r="E449" s="6" t="str">
        <f>VLOOKUP(A449,[1]研究生学籍信息表!$D:$J,7,0)</f>
        <v>园艺学院</v>
      </c>
      <c r="F449" s="6" t="str">
        <f>VLOOKUP(A449,[1]研究生学籍信息表!$D:$L,9,0)</f>
        <v>农艺与种业</v>
      </c>
      <c r="G449" s="6" t="str">
        <f>VLOOKUP(A449,[1]研究生学籍信息表!$D:$O,12,0)</f>
        <v>非定向</v>
      </c>
      <c r="H449" s="6" t="str">
        <f>VLOOKUP(A449,[1]研究生学籍信息表!$D:$R,15,0)</f>
        <v>3</v>
      </c>
      <c r="I449" s="6" t="s">
        <v>20</v>
      </c>
      <c r="J449" s="6" t="s">
        <v>14</v>
      </c>
      <c r="K449" s="8"/>
      <c r="L449" s="13"/>
    </row>
    <row r="450" spans="1:12" ht="21" customHeight="1">
      <c r="A450" s="5" t="s">
        <v>914</v>
      </c>
      <c r="B450" s="6" t="s">
        <v>915</v>
      </c>
      <c r="C450" s="7">
        <v>2024</v>
      </c>
      <c r="D450" s="6" t="str">
        <f>VLOOKUP(A450,[1]研究生学籍信息表!$D:$G,4,0)</f>
        <v>2024</v>
      </c>
      <c r="E450" s="6" t="str">
        <f>VLOOKUP(A450,[1]研究生学籍信息表!$D:$J,7,0)</f>
        <v>园艺学院</v>
      </c>
      <c r="F450" s="6" t="str">
        <f>VLOOKUP(A450,[1]研究生学籍信息表!$D:$L,9,0)</f>
        <v>农艺与种业</v>
      </c>
      <c r="G450" s="6" t="str">
        <f>VLOOKUP(A450,[1]研究生学籍信息表!$D:$O,12,0)</f>
        <v>非定向</v>
      </c>
      <c r="H450" s="6" t="str">
        <f>VLOOKUP(A450,[1]研究生学籍信息表!$D:$R,15,0)</f>
        <v>3</v>
      </c>
      <c r="I450" s="6" t="s">
        <v>20</v>
      </c>
      <c r="J450" s="6" t="s">
        <v>14</v>
      </c>
      <c r="K450" s="8"/>
      <c r="L450" s="13"/>
    </row>
    <row r="451" spans="1:12" ht="21" customHeight="1">
      <c r="A451" s="5" t="s">
        <v>916</v>
      </c>
      <c r="B451" s="6" t="s">
        <v>917</v>
      </c>
      <c r="C451" s="7">
        <v>2024</v>
      </c>
      <c r="D451" s="6" t="str">
        <f>VLOOKUP(A451,[1]研究生学籍信息表!$D:$G,4,0)</f>
        <v>2024</v>
      </c>
      <c r="E451" s="6" t="str">
        <f>VLOOKUP(A451,[1]研究生学籍信息表!$D:$J,7,0)</f>
        <v>园艺学院</v>
      </c>
      <c r="F451" s="6" t="str">
        <f>VLOOKUP(A451,[1]研究生学籍信息表!$D:$L,9,0)</f>
        <v>农艺与种业</v>
      </c>
      <c r="G451" s="6" t="str">
        <f>VLOOKUP(A451,[1]研究生学籍信息表!$D:$O,12,0)</f>
        <v>非定向</v>
      </c>
      <c r="H451" s="6" t="str">
        <f>VLOOKUP(A451,[1]研究生学籍信息表!$D:$R,15,0)</f>
        <v>3</v>
      </c>
      <c r="I451" s="6" t="s">
        <v>20</v>
      </c>
      <c r="J451" s="6" t="s">
        <v>14</v>
      </c>
      <c r="K451" s="8"/>
      <c r="L451" s="13"/>
    </row>
    <row r="452" spans="1:12" ht="21" customHeight="1">
      <c r="A452" s="5" t="s">
        <v>918</v>
      </c>
      <c r="B452" s="6" t="s">
        <v>919</v>
      </c>
      <c r="C452" s="7">
        <v>2025</v>
      </c>
      <c r="D452" s="6" t="str">
        <f>VLOOKUP(A452,[1]研究生学籍信息表!$D:$G,4,0)</f>
        <v>2025</v>
      </c>
      <c r="E452" s="6" t="str">
        <f>VLOOKUP(A452,[1]研究生学籍信息表!$D:$J,7,0)</f>
        <v>园艺学院</v>
      </c>
      <c r="F452" s="6" t="str">
        <f>VLOOKUP(A452,[1]研究生学籍信息表!$D:$L,9,0)</f>
        <v>农艺与种业</v>
      </c>
      <c r="G452" s="6" t="str">
        <f>VLOOKUP(A452,[1]研究生学籍信息表!$D:$O,12,0)</f>
        <v>非定向</v>
      </c>
      <c r="H452" s="6" t="str">
        <f>VLOOKUP(A452,[1]研究生学籍信息表!$D:$R,15,0)</f>
        <v>3</v>
      </c>
      <c r="I452" s="6" t="s">
        <v>20</v>
      </c>
      <c r="J452" s="6" t="s">
        <v>14</v>
      </c>
      <c r="K452" s="8"/>
      <c r="L452" s="13"/>
    </row>
    <row r="453" spans="1:12" ht="21" customHeight="1">
      <c r="A453" s="5" t="s">
        <v>920</v>
      </c>
      <c r="B453" s="6" t="s">
        <v>921</v>
      </c>
      <c r="C453" s="7">
        <v>2025</v>
      </c>
      <c r="D453" s="6" t="str">
        <f>VLOOKUP(A453,[1]研究生学籍信息表!$D:$G,4,0)</f>
        <v>2025</v>
      </c>
      <c r="E453" s="6" t="str">
        <f>VLOOKUP(A453,[1]研究生学籍信息表!$D:$J,7,0)</f>
        <v>园艺学院</v>
      </c>
      <c r="F453" s="6" t="str">
        <f>VLOOKUP(A453,[1]研究生学籍信息表!$D:$L,9,0)</f>
        <v>园艺</v>
      </c>
      <c r="G453" s="6" t="str">
        <f>VLOOKUP(A453,[1]研究生学籍信息表!$D:$O,12,0)</f>
        <v>非定向</v>
      </c>
      <c r="H453" s="6" t="str">
        <f>VLOOKUP(A453,[1]研究生学籍信息表!$D:$R,15,0)</f>
        <v>4</v>
      </c>
      <c r="I453" s="6" t="s">
        <v>46</v>
      </c>
      <c r="J453" s="6" t="s">
        <v>47</v>
      </c>
      <c r="K453" s="8"/>
      <c r="L453" s="13"/>
    </row>
    <row r="454" spans="1:12" ht="21" customHeight="1">
      <c r="A454" s="5" t="s">
        <v>922</v>
      </c>
      <c r="B454" s="6" t="s">
        <v>923</v>
      </c>
      <c r="C454" s="7">
        <v>2024</v>
      </c>
      <c r="D454" s="6" t="str">
        <f>VLOOKUP(A454,[1]研究生学籍信息表!$D:$G,4,0)</f>
        <v>2024</v>
      </c>
      <c r="E454" s="6" t="str">
        <f>VLOOKUP(A454,[1]研究生学籍信息表!$D:$J,7,0)</f>
        <v>园艺学院</v>
      </c>
      <c r="F454" s="6" t="str">
        <f>VLOOKUP(A454,[1]研究生学籍信息表!$D:$L,9,0)</f>
        <v>农艺与种业</v>
      </c>
      <c r="G454" s="6" t="str">
        <f>VLOOKUP(A454,[1]研究生学籍信息表!$D:$O,12,0)</f>
        <v>非定向</v>
      </c>
      <c r="H454" s="6" t="str">
        <f>VLOOKUP(A454,[1]研究生学籍信息表!$D:$R,15,0)</f>
        <v>3</v>
      </c>
      <c r="I454" s="6" t="s">
        <v>20</v>
      </c>
      <c r="J454" s="6" t="s">
        <v>14</v>
      </c>
      <c r="K454" s="8"/>
      <c r="L454" s="13"/>
    </row>
    <row r="455" spans="1:12" ht="21" customHeight="1">
      <c r="A455" s="10" t="s">
        <v>924</v>
      </c>
      <c r="B455" s="6" t="s">
        <v>925</v>
      </c>
      <c r="C455" s="6" t="s">
        <v>17</v>
      </c>
      <c r="D455" s="6" t="str">
        <f>VLOOKUP(A455,[1]研究生学籍信息表!$D:$G,4,0)</f>
        <v>2026</v>
      </c>
      <c r="E455" s="6" t="str">
        <f>VLOOKUP(A455,[1]研究生学籍信息表!$D:$J,7,0)</f>
        <v>园艺学院</v>
      </c>
      <c r="F455" s="6" t="str">
        <f>VLOOKUP(A455,[1]研究生学籍信息表!$D:$L,9,0)</f>
        <v>农艺与种业</v>
      </c>
      <c r="G455" s="6" t="str">
        <f>VLOOKUP(A455,[1]研究生学籍信息表!$D:$O,12,0)</f>
        <v>非定向</v>
      </c>
      <c r="H455" s="6" t="str">
        <f>VLOOKUP(A455,[1]研究生学籍信息表!$D:$R,15,0)</f>
        <v>3</v>
      </c>
      <c r="I455" s="6" t="s">
        <v>20</v>
      </c>
      <c r="J455" s="6" t="s">
        <v>14</v>
      </c>
      <c r="K455" s="8"/>
      <c r="L455" s="13"/>
    </row>
    <row r="456" spans="1:12" ht="21" customHeight="1">
      <c r="A456" s="5" t="s">
        <v>926</v>
      </c>
      <c r="B456" s="6" t="s">
        <v>927</v>
      </c>
      <c r="C456" s="7">
        <v>2024</v>
      </c>
      <c r="D456" s="6" t="str">
        <f>VLOOKUP(A456,[1]研究生学籍信息表!$D:$G,4,0)</f>
        <v>2024</v>
      </c>
      <c r="E456" s="6" t="str">
        <f>VLOOKUP(A456,[1]研究生学籍信息表!$D:$J,7,0)</f>
        <v>园艺学院</v>
      </c>
      <c r="F456" s="6" t="str">
        <f>VLOOKUP(A456,[1]研究生学籍信息表!$D:$L,9,0)</f>
        <v>农艺与种业</v>
      </c>
      <c r="G456" s="6" t="str">
        <f>VLOOKUP(A456,[1]研究生学籍信息表!$D:$O,12,0)</f>
        <v>非定向</v>
      </c>
      <c r="H456" s="6" t="str">
        <f>VLOOKUP(A456,[1]研究生学籍信息表!$D:$R,15,0)</f>
        <v>3</v>
      </c>
      <c r="I456" s="6" t="s">
        <v>20</v>
      </c>
      <c r="J456" s="6" t="s">
        <v>14</v>
      </c>
      <c r="K456" s="8"/>
      <c r="L456" s="13"/>
    </row>
    <row r="457" spans="1:12" ht="21" customHeight="1">
      <c r="A457" s="5" t="s">
        <v>928</v>
      </c>
      <c r="B457" s="6" t="s">
        <v>929</v>
      </c>
      <c r="C457" s="7">
        <v>2025</v>
      </c>
      <c r="D457" s="6" t="str">
        <f>VLOOKUP(A457,[1]研究生学籍信息表!$D:$G,4,0)</f>
        <v>2025</v>
      </c>
      <c r="E457" s="6" t="str">
        <f>VLOOKUP(A457,[1]研究生学籍信息表!$D:$J,7,0)</f>
        <v>园艺学院</v>
      </c>
      <c r="F457" s="6" t="str">
        <f>VLOOKUP(A457,[1]研究生学籍信息表!$D:$L,9,0)</f>
        <v>农艺与种业</v>
      </c>
      <c r="G457" s="6" t="str">
        <f>VLOOKUP(A457,[1]研究生学籍信息表!$D:$O,12,0)</f>
        <v>非定向</v>
      </c>
      <c r="H457" s="6" t="str">
        <f>VLOOKUP(A457,[1]研究生学籍信息表!$D:$R,15,0)</f>
        <v>3</v>
      </c>
      <c r="I457" s="6" t="s">
        <v>20</v>
      </c>
      <c r="J457" s="6" t="s">
        <v>14</v>
      </c>
      <c r="K457" s="8"/>
      <c r="L457" s="13"/>
    </row>
    <row r="458" spans="1:12" ht="21" customHeight="1">
      <c r="A458" s="10" t="s">
        <v>930</v>
      </c>
      <c r="B458" s="6" t="s">
        <v>931</v>
      </c>
      <c r="C458" s="6" t="s">
        <v>17</v>
      </c>
      <c r="D458" s="6" t="str">
        <f>VLOOKUP(A458,[1]研究生学籍信息表!$D:$G,4,0)</f>
        <v>2026</v>
      </c>
      <c r="E458" s="6" t="str">
        <f>VLOOKUP(A458,[1]研究生学籍信息表!$D:$J,7,0)</f>
        <v>园艺学院</v>
      </c>
      <c r="F458" s="6" t="str">
        <f>VLOOKUP(A458,[1]研究生学籍信息表!$D:$L,9,0)</f>
        <v>农艺与种业</v>
      </c>
      <c r="G458" s="6" t="str">
        <f>VLOOKUP(A458,[1]研究生学籍信息表!$D:$O,12,0)</f>
        <v>非定向</v>
      </c>
      <c r="H458" s="6" t="str">
        <f>VLOOKUP(A458,[1]研究生学籍信息表!$D:$R,15,0)</f>
        <v>3</v>
      </c>
      <c r="I458" s="6" t="s">
        <v>20</v>
      </c>
      <c r="J458" s="6" t="s">
        <v>14</v>
      </c>
      <c r="K458" s="8"/>
      <c r="L458" s="13"/>
    </row>
    <row r="459" spans="1:12" ht="21" customHeight="1">
      <c r="A459" s="5" t="s">
        <v>932</v>
      </c>
      <c r="B459" s="6" t="s">
        <v>933</v>
      </c>
      <c r="C459" s="7">
        <v>2025</v>
      </c>
      <c r="D459" s="6" t="str">
        <f>VLOOKUP(A459,[1]研究生学籍信息表!$D:$G,4,0)</f>
        <v>2025</v>
      </c>
      <c r="E459" s="6" t="str">
        <f>VLOOKUP(A459,[1]研究生学籍信息表!$D:$J,7,0)</f>
        <v>园艺学院</v>
      </c>
      <c r="F459" s="6" t="str">
        <f>VLOOKUP(A459,[1]研究生学籍信息表!$D:$L,9,0)</f>
        <v>园艺产品采后科学</v>
      </c>
      <c r="G459" s="6" t="str">
        <f>VLOOKUP(A459,[1]研究生学籍信息表!$D:$O,12,0)</f>
        <v>非定向</v>
      </c>
      <c r="H459" s="6" t="str">
        <f>VLOOKUP(A459,[1]研究生学籍信息表!$D:$R,15,0)</f>
        <v>4</v>
      </c>
      <c r="I459" s="6" t="s">
        <v>55</v>
      </c>
      <c r="J459" s="6" t="s">
        <v>47</v>
      </c>
      <c r="K459" s="8"/>
      <c r="L459" s="13"/>
    </row>
    <row r="460" spans="1:12" ht="21" customHeight="1">
      <c r="A460" s="10" t="s">
        <v>934</v>
      </c>
      <c r="B460" s="6" t="s">
        <v>935</v>
      </c>
      <c r="C460" s="6" t="s">
        <v>17</v>
      </c>
      <c r="D460" s="6" t="str">
        <f>VLOOKUP(A460,[1]研究生学籍信息表!$D:$G,4,0)</f>
        <v>2026</v>
      </c>
      <c r="E460" s="6" t="str">
        <f>VLOOKUP(A460,[1]研究生学籍信息表!$D:$J,7,0)</f>
        <v>园艺学院</v>
      </c>
      <c r="F460" s="6" t="str">
        <f>VLOOKUP(A460,[1]研究生学籍信息表!$D:$L,9,0)</f>
        <v>农艺与种业</v>
      </c>
      <c r="G460" s="6" t="str">
        <f>VLOOKUP(A460,[1]研究生学籍信息表!$D:$O,12,0)</f>
        <v>非定向</v>
      </c>
      <c r="H460" s="6" t="str">
        <f>VLOOKUP(A460,[1]研究生学籍信息表!$D:$R,15,0)</f>
        <v>3</v>
      </c>
      <c r="I460" s="6" t="s">
        <v>20</v>
      </c>
      <c r="J460" s="6" t="s">
        <v>14</v>
      </c>
      <c r="K460" s="8"/>
      <c r="L460" s="13"/>
    </row>
    <row r="461" spans="1:12" ht="21" customHeight="1">
      <c r="A461" s="5" t="s">
        <v>936</v>
      </c>
      <c r="B461" s="6" t="s">
        <v>937</v>
      </c>
      <c r="C461" s="7">
        <v>2024</v>
      </c>
      <c r="D461" s="6" t="str">
        <f>VLOOKUP(A461,[1]研究生学籍信息表!$D:$G,4,0)</f>
        <v>2024</v>
      </c>
      <c r="E461" s="6" t="str">
        <f>VLOOKUP(A461,[1]研究生学籍信息表!$D:$J,7,0)</f>
        <v>园艺学院</v>
      </c>
      <c r="F461" s="6" t="str">
        <f>VLOOKUP(A461,[1]研究生学籍信息表!$D:$L,9,0)</f>
        <v>农艺与种业</v>
      </c>
      <c r="G461" s="6" t="str">
        <f>VLOOKUP(A461,[1]研究生学籍信息表!$D:$O,12,0)</f>
        <v>非定向</v>
      </c>
      <c r="H461" s="6" t="str">
        <f>VLOOKUP(A461,[1]研究生学籍信息表!$D:$R,15,0)</f>
        <v>3</v>
      </c>
      <c r="I461" s="6" t="s">
        <v>20</v>
      </c>
      <c r="J461" s="6" t="s">
        <v>14</v>
      </c>
      <c r="K461" s="8"/>
      <c r="L461" s="13"/>
    </row>
    <row r="462" spans="1:12" ht="21" customHeight="1">
      <c r="A462" s="5" t="s">
        <v>938</v>
      </c>
      <c r="B462" s="6" t="s">
        <v>939</v>
      </c>
      <c r="C462" s="7">
        <v>2024</v>
      </c>
      <c r="D462" s="6" t="str">
        <f>VLOOKUP(A462,[1]研究生学籍信息表!$D:$G,4,0)</f>
        <v>2024</v>
      </c>
      <c r="E462" s="6" t="str">
        <f>VLOOKUP(A462,[1]研究生学籍信息表!$D:$J,7,0)</f>
        <v>园艺学院</v>
      </c>
      <c r="F462" s="6" t="str">
        <f>VLOOKUP(A462,[1]研究生学籍信息表!$D:$L,9,0)</f>
        <v>蔬菜学</v>
      </c>
      <c r="G462" s="6" t="str">
        <f>VLOOKUP(A462,[1]研究生学籍信息表!$D:$O,12,0)</f>
        <v>非定向</v>
      </c>
      <c r="H462" s="6" t="str">
        <f>VLOOKUP(A462,[1]研究生学籍信息表!$D:$R,15,0)</f>
        <v>3</v>
      </c>
      <c r="I462" s="6" t="s">
        <v>13</v>
      </c>
      <c r="J462" s="6" t="s">
        <v>14</v>
      </c>
      <c r="K462" s="8"/>
      <c r="L462" s="13"/>
    </row>
    <row r="463" spans="1:12" ht="21" customHeight="1">
      <c r="A463" s="5" t="s">
        <v>940</v>
      </c>
      <c r="B463" s="6" t="s">
        <v>941</v>
      </c>
      <c r="C463" s="7">
        <v>2024</v>
      </c>
      <c r="D463" s="6" t="str">
        <f>VLOOKUP(A463,[1]研究生学籍信息表!$D:$G,4,0)</f>
        <v>2024</v>
      </c>
      <c r="E463" s="6" t="str">
        <f>VLOOKUP(A463,[1]研究生学籍信息表!$D:$J,7,0)</f>
        <v>园艺学院</v>
      </c>
      <c r="F463" s="6" t="str">
        <f>VLOOKUP(A463,[1]研究生学籍信息表!$D:$L,9,0)</f>
        <v>农艺与种业</v>
      </c>
      <c r="G463" s="6" t="str">
        <f>VLOOKUP(A463,[1]研究生学籍信息表!$D:$O,12,0)</f>
        <v>非定向</v>
      </c>
      <c r="H463" s="6" t="str">
        <f>VLOOKUP(A463,[1]研究生学籍信息表!$D:$R,15,0)</f>
        <v>3</v>
      </c>
      <c r="I463" s="6" t="s">
        <v>20</v>
      </c>
      <c r="J463" s="6" t="s">
        <v>14</v>
      </c>
      <c r="K463" s="8"/>
      <c r="L463" s="13"/>
    </row>
    <row r="464" spans="1:12" ht="21" customHeight="1">
      <c r="A464" s="10" t="s">
        <v>942</v>
      </c>
      <c r="B464" s="6" t="s">
        <v>943</v>
      </c>
      <c r="C464" s="6" t="s">
        <v>17</v>
      </c>
      <c r="D464" s="6" t="str">
        <f>VLOOKUP(A464,[1]研究生学籍信息表!$D:$G,4,0)</f>
        <v>2026</v>
      </c>
      <c r="E464" s="6" t="str">
        <f>VLOOKUP(A464,[1]研究生学籍信息表!$D:$J,7,0)</f>
        <v>园艺学院</v>
      </c>
      <c r="F464" s="6" t="str">
        <f>VLOOKUP(A464,[1]研究生学籍信息表!$D:$L,9,0)</f>
        <v>农艺与种业</v>
      </c>
      <c r="G464" s="6" t="str">
        <f>VLOOKUP(A464,[1]研究生学籍信息表!$D:$O,12,0)</f>
        <v>非定向</v>
      </c>
      <c r="H464" s="6" t="str">
        <f>VLOOKUP(A464,[1]研究生学籍信息表!$D:$R,15,0)</f>
        <v>3</v>
      </c>
      <c r="I464" s="6" t="s">
        <v>20</v>
      </c>
      <c r="J464" s="6" t="s">
        <v>14</v>
      </c>
      <c r="K464" s="8"/>
      <c r="L464" s="13"/>
    </row>
    <row r="465" spans="1:12" ht="21" customHeight="1">
      <c r="A465" s="10" t="s">
        <v>944</v>
      </c>
      <c r="B465" s="6" t="s">
        <v>945</v>
      </c>
      <c r="C465" s="6" t="s">
        <v>17</v>
      </c>
      <c r="D465" s="6" t="str">
        <f>VLOOKUP(A465,[1]研究生学籍信息表!$D:$G,4,0)</f>
        <v>2026</v>
      </c>
      <c r="E465" s="6" t="str">
        <f>VLOOKUP(A465,[1]研究生学籍信息表!$D:$J,7,0)</f>
        <v>园艺学院</v>
      </c>
      <c r="F465" s="6" t="str">
        <f>VLOOKUP(A465,[1]研究生学籍信息表!$D:$L,9,0)</f>
        <v>园艺学</v>
      </c>
      <c r="G465" s="6" t="str">
        <f>VLOOKUP(A465,[1]研究生学籍信息表!$D:$O,12,0)</f>
        <v>非定向</v>
      </c>
      <c r="H465" s="6" t="str">
        <f>VLOOKUP(A465,[1]研究生学籍信息表!$D:$R,15,0)</f>
        <v>4</v>
      </c>
      <c r="I465" s="6" t="s">
        <v>55</v>
      </c>
      <c r="J465" s="6" t="s">
        <v>47</v>
      </c>
      <c r="K465" s="8"/>
      <c r="L465" s="13"/>
    </row>
    <row r="466" spans="1:12" ht="21" customHeight="1">
      <c r="A466" s="10" t="s">
        <v>946</v>
      </c>
      <c r="B466" s="6" t="s">
        <v>947</v>
      </c>
      <c r="C466" s="6" t="s">
        <v>17</v>
      </c>
      <c r="D466" s="6" t="str">
        <f>VLOOKUP(A466,[1]研究生学籍信息表!$D:$G,4,0)</f>
        <v>2026</v>
      </c>
      <c r="E466" s="6" t="str">
        <f>VLOOKUP(A466,[1]研究生学籍信息表!$D:$J,7,0)</f>
        <v>园艺学院</v>
      </c>
      <c r="F466" s="6" t="str">
        <f>VLOOKUP(A466,[1]研究生学籍信息表!$D:$L,9,0)</f>
        <v>园艺学</v>
      </c>
      <c r="G466" s="6" t="str">
        <f>VLOOKUP(A466,[1]研究生学籍信息表!$D:$O,12,0)</f>
        <v>非定向</v>
      </c>
      <c r="H466" s="6" t="str">
        <f>VLOOKUP(A466,[1]研究生学籍信息表!$D:$R,15,0)</f>
        <v>3</v>
      </c>
      <c r="I466" s="6" t="s">
        <v>13</v>
      </c>
      <c r="J466" s="6" t="s">
        <v>14</v>
      </c>
      <c r="K466" s="8"/>
      <c r="L466" s="13"/>
    </row>
    <row r="467" spans="1:12" ht="21" customHeight="1">
      <c r="A467" s="5" t="s">
        <v>948</v>
      </c>
      <c r="B467" s="6" t="s">
        <v>949</v>
      </c>
      <c r="C467" s="7">
        <v>2024</v>
      </c>
      <c r="D467" s="6" t="str">
        <f>VLOOKUP(A467,[1]研究生学籍信息表!$D:$G,4,0)</f>
        <v>2024</v>
      </c>
      <c r="E467" s="6" t="str">
        <f>VLOOKUP(A467,[1]研究生学籍信息表!$D:$J,7,0)</f>
        <v>园艺学院</v>
      </c>
      <c r="F467" s="6" t="str">
        <f>VLOOKUP(A467,[1]研究生学籍信息表!$D:$L,9,0)</f>
        <v>果树学</v>
      </c>
      <c r="G467" s="6" t="str">
        <f>VLOOKUP(A467,[1]研究生学籍信息表!$D:$O,12,0)</f>
        <v>非定向</v>
      </c>
      <c r="H467" s="6" t="str">
        <f>VLOOKUP(A467,[1]研究生学籍信息表!$D:$R,15,0)</f>
        <v>4</v>
      </c>
      <c r="I467" s="6" t="s">
        <v>55</v>
      </c>
      <c r="J467" s="6" t="s">
        <v>47</v>
      </c>
      <c r="K467" s="8"/>
      <c r="L467" s="13"/>
    </row>
    <row r="468" spans="1:12" ht="21" customHeight="1">
      <c r="A468" s="5" t="s">
        <v>950</v>
      </c>
      <c r="B468" s="6" t="s">
        <v>951</v>
      </c>
      <c r="C468" s="7">
        <v>2024</v>
      </c>
      <c r="D468" s="6" t="str">
        <f>VLOOKUP(A468,[1]研究生学籍信息表!$D:$G,4,0)</f>
        <v>2024</v>
      </c>
      <c r="E468" s="6" t="str">
        <f>VLOOKUP(A468,[1]研究生学籍信息表!$D:$J,7,0)</f>
        <v>园艺学院</v>
      </c>
      <c r="F468" s="6" t="str">
        <f>VLOOKUP(A468,[1]研究生学籍信息表!$D:$L,9,0)</f>
        <v>农艺与种业</v>
      </c>
      <c r="G468" s="6" t="str">
        <f>VLOOKUP(A468,[1]研究生学籍信息表!$D:$O,12,0)</f>
        <v>非定向</v>
      </c>
      <c r="H468" s="6" t="str">
        <f>VLOOKUP(A468,[1]研究生学籍信息表!$D:$R,15,0)</f>
        <v>3</v>
      </c>
      <c r="I468" s="6" t="s">
        <v>20</v>
      </c>
      <c r="J468" s="6" t="s">
        <v>14</v>
      </c>
      <c r="K468" s="8"/>
      <c r="L468" s="13"/>
    </row>
    <row r="469" spans="1:12" ht="21" customHeight="1">
      <c r="A469" s="10" t="s">
        <v>952</v>
      </c>
      <c r="B469" s="6" t="s">
        <v>953</v>
      </c>
      <c r="C469" s="6" t="s">
        <v>17</v>
      </c>
      <c r="D469" s="6" t="str">
        <f>VLOOKUP(A469,[1]研究生学籍信息表!$D:$G,4,0)</f>
        <v>2026</v>
      </c>
      <c r="E469" s="6" t="str">
        <f>VLOOKUP(A469,[1]研究生学籍信息表!$D:$J,7,0)</f>
        <v>园艺学院</v>
      </c>
      <c r="F469" s="6" t="str">
        <f>VLOOKUP(A469,[1]研究生学籍信息表!$D:$L,9,0)</f>
        <v>园艺学</v>
      </c>
      <c r="G469" s="6" t="str">
        <f>VLOOKUP(A469,[1]研究生学籍信息表!$D:$O,12,0)</f>
        <v>非定向</v>
      </c>
      <c r="H469" s="6" t="str">
        <f>VLOOKUP(A469,[1]研究生学籍信息表!$D:$R,15,0)</f>
        <v>3</v>
      </c>
      <c r="I469" s="6" t="s">
        <v>13</v>
      </c>
      <c r="J469" s="6" t="s">
        <v>14</v>
      </c>
      <c r="K469" s="8"/>
      <c r="L469" s="13"/>
    </row>
    <row r="470" spans="1:12" ht="21" customHeight="1">
      <c r="A470" s="5" t="s">
        <v>954</v>
      </c>
      <c r="B470" s="6" t="s">
        <v>955</v>
      </c>
      <c r="C470" s="7">
        <v>2025</v>
      </c>
      <c r="D470" s="6" t="str">
        <f>VLOOKUP(A470,[1]研究生学籍信息表!$D:$G,4,0)</f>
        <v>2025</v>
      </c>
      <c r="E470" s="6" t="str">
        <f>VLOOKUP(A470,[1]研究生学籍信息表!$D:$J,7,0)</f>
        <v>园艺学院</v>
      </c>
      <c r="F470" s="6" t="str">
        <f>VLOOKUP(A470,[1]研究生学籍信息表!$D:$L,9,0)</f>
        <v>农艺与种业</v>
      </c>
      <c r="G470" s="6" t="str">
        <f>VLOOKUP(A470,[1]研究生学籍信息表!$D:$O,12,0)</f>
        <v>非定向</v>
      </c>
      <c r="H470" s="6" t="str">
        <f>VLOOKUP(A470,[1]研究生学籍信息表!$D:$R,15,0)</f>
        <v>3</v>
      </c>
      <c r="I470" s="6" t="s">
        <v>20</v>
      </c>
      <c r="J470" s="6" t="s">
        <v>14</v>
      </c>
      <c r="K470" s="8"/>
      <c r="L470" s="13"/>
    </row>
    <row r="471" spans="1:12" ht="21" customHeight="1">
      <c r="A471" s="10" t="s">
        <v>956</v>
      </c>
      <c r="B471" s="6" t="s">
        <v>957</v>
      </c>
      <c r="C471" s="6" t="s">
        <v>17</v>
      </c>
      <c r="D471" s="6" t="str">
        <f>VLOOKUP(A471,[1]研究生学籍信息表!$D:$G,4,0)</f>
        <v>2026</v>
      </c>
      <c r="E471" s="6" t="str">
        <f>VLOOKUP(A471,[1]研究生学籍信息表!$D:$J,7,0)</f>
        <v>园艺学院</v>
      </c>
      <c r="F471" s="6" t="str">
        <f>VLOOKUP(A471,[1]研究生学籍信息表!$D:$L,9,0)</f>
        <v>农艺与种业</v>
      </c>
      <c r="G471" s="6" t="str">
        <f>VLOOKUP(A471,[1]研究生学籍信息表!$D:$O,12,0)</f>
        <v>非定向</v>
      </c>
      <c r="H471" s="6" t="str">
        <f>VLOOKUP(A471,[1]研究生学籍信息表!$D:$R,15,0)</f>
        <v>3</v>
      </c>
      <c r="I471" s="6" t="s">
        <v>20</v>
      </c>
      <c r="J471" s="6" t="s">
        <v>14</v>
      </c>
      <c r="K471" s="8"/>
      <c r="L471" s="13"/>
    </row>
    <row r="472" spans="1:12" ht="21" customHeight="1">
      <c r="A472" s="10" t="s">
        <v>958</v>
      </c>
      <c r="B472" s="6" t="s">
        <v>959</v>
      </c>
      <c r="C472" s="6" t="s">
        <v>17</v>
      </c>
      <c r="D472" s="6" t="str">
        <f>VLOOKUP(A472,[1]研究生学籍信息表!$D:$G,4,0)</f>
        <v>2026</v>
      </c>
      <c r="E472" s="6" t="str">
        <f>VLOOKUP(A472,[1]研究生学籍信息表!$D:$J,7,0)</f>
        <v>园艺学院</v>
      </c>
      <c r="F472" s="6" t="str">
        <f>VLOOKUP(A472,[1]研究生学籍信息表!$D:$L,9,0)</f>
        <v>农艺与种业</v>
      </c>
      <c r="G472" s="6" t="str">
        <f>VLOOKUP(A472,[1]研究生学籍信息表!$D:$O,12,0)</f>
        <v>非定向</v>
      </c>
      <c r="H472" s="6" t="str">
        <f>VLOOKUP(A472,[1]研究生学籍信息表!$D:$R,15,0)</f>
        <v>3</v>
      </c>
      <c r="I472" s="6" t="s">
        <v>20</v>
      </c>
      <c r="J472" s="6" t="s">
        <v>14</v>
      </c>
      <c r="K472" s="8"/>
      <c r="L472" s="13"/>
    </row>
    <row r="473" spans="1:12" ht="21" customHeight="1">
      <c r="A473" s="5" t="s">
        <v>960</v>
      </c>
      <c r="B473" s="6" t="s">
        <v>961</v>
      </c>
      <c r="C473" s="7">
        <v>2025</v>
      </c>
      <c r="D473" s="6" t="str">
        <f>VLOOKUP(A473,[1]研究生学籍信息表!$D:$G,4,0)</f>
        <v>2025</v>
      </c>
      <c r="E473" s="6" t="str">
        <f>VLOOKUP(A473,[1]研究生学籍信息表!$D:$J,7,0)</f>
        <v>园艺学院</v>
      </c>
      <c r="F473" s="6" t="str">
        <f>VLOOKUP(A473,[1]研究生学籍信息表!$D:$L,9,0)</f>
        <v>农艺与种业</v>
      </c>
      <c r="G473" s="6" t="str">
        <f>VLOOKUP(A473,[1]研究生学籍信息表!$D:$O,12,0)</f>
        <v>非定向</v>
      </c>
      <c r="H473" s="6" t="str">
        <f>VLOOKUP(A473,[1]研究生学籍信息表!$D:$R,15,0)</f>
        <v>3</v>
      </c>
      <c r="I473" s="6" t="s">
        <v>20</v>
      </c>
      <c r="J473" s="6" t="s">
        <v>14</v>
      </c>
      <c r="K473" s="8"/>
      <c r="L473" s="13"/>
    </row>
    <row r="474" spans="1:12" ht="21" customHeight="1">
      <c r="A474" s="5" t="s">
        <v>962</v>
      </c>
      <c r="B474" s="6" t="s">
        <v>963</v>
      </c>
      <c r="C474" s="7">
        <v>2025</v>
      </c>
      <c r="D474" s="6" t="str">
        <f>VLOOKUP(A474,[1]研究生学籍信息表!$D:$G,4,0)</f>
        <v>2025</v>
      </c>
      <c r="E474" s="6" t="str">
        <f>VLOOKUP(A474,[1]研究生学籍信息表!$D:$J,7,0)</f>
        <v>园艺学院</v>
      </c>
      <c r="F474" s="6" t="str">
        <f>VLOOKUP(A474,[1]研究生学籍信息表!$D:$L,9,0)</f>
        <v>农艺与种业</v>
      </c>
      <c r="G474" s="6" t="str">
        <f>VLOOKUP(A474,[1]研究生学籍信息表!$D:$O,12,0)</f>
        <v>非定向</v>
      </c>
      <c r="H474" s="6" t="str">
        <f>VLOOKUP(A474,[1]研究生学籍信息表!$D:$R,15,0)</f>
        <v>3</v>
      </c>
      <c r="I474" s="6" t="s">
        <v>20</v>
      </c>
      <c r="J474" s="6" t="s">
        <v>14</v>
      </c>
      <c r="K474" s="8"/>
      <c r="L474" s="13"/>
    </row>
    <row r="475" spans="1:12" ht="21" customHeight="1">
      <c r="A475" s="5" t="s">
        <v>964</v>
      </c>
      <c r="B475" s="6" t="s">
        <v>965</v>
      </c>
      <c r="C475" s="7">
        <v>2025</v>
      </c>
      <c r="D475" s="6" t="str">
        <f>VLOOKUP(A475,[1]研究生学籍信息表!$D:$G,4,0)</f>
        <v>2025</v>
      </c>
      <c r="E475" s="6" t="str">
        <f>VLOOKUP(A475,[1]研究生学籍信息表!$D:$J,7,0)</f>
        <v>园艺学院</v>
      </c>
      <c r="F475" s="6" t="str">
        <f>VLOOKUP(A475,[1]研究生学籍信息表!$D:$L,9,0)</f>
        <v>园艺产品采后科学</v>
      </c>
      <c r="G475" s="6" t="str">
        <f>VLOOKUP(A475,[1]研究生学籍信息表!$D:$O,12,0)</f>
        <v>非定向</v>
      </c>
      <c r="H475" s="6" t="str">
        <f>VLOOKUP(A475,[1]研究生学籍信息表!$D:$R,15,0)</f>
        <v>4</v>
      </c>
      <c r="I475" s="6" t="s">
        <v>55</v>
      </c>
      <c r="J475" s="6" t="s">
        <v>47</v>
      </c>
      <c r="K475" s="8"/>
      <c r="L475" s="13"/>
    </row>
    <row r="476" spans="1:12" ht="21" customHeight="1">
      <c r="A476" s="5" t="s">
        <v>966</v>
      </c>
      <c r="B476" s="6" t="s">
        <v>967</v>
      </c>
      <c r="C476" s="6" t="s">
        <v>54</v>
      </c>
      <c r="D476" s="6" t="str">
        <f>VLOOKUP(A476,[1]研究生学籍信息表!$D:$G,4,0)</f>
        <v>2023</v>
      </c>
      <c r="E476" s="6" t="str">
        <f>VLOOKUP(A476,[1]研究生学籍信息表!$D:$J,7,0)</f>
        <v>园艺学院</v>
      </c>
      <c r="F476" s="6" t="str">
        <f>VLOOKUP(A476,[1]研究生学籍信息表!$D:$L,9,0)</f>
        <v>蔬菜学</v>
      </c>
      <c r="G476" s="6" t="str">
        <f>VLOOKUP(A476,[1]研究生学籍信息表!$D:$O,12,0)</f>
        <v>非定向</v>
      </c>
      <c r="H476" s="6" t="str">
        <f>VLOOKUP(A476,[1]研究生学籍信息表!$D:$R,15,0)</f>
        <v>4</v>
      </c>
      <c r="I476" s="6" t="s">
        <v>55</v>
      </c>
      <c r="J476" s="6" t="s">
        <v>47</v>
      </c>
      <c r="K476" s="8"/>
      <c r="L476" s="13"/>
    </row>
    <row r="477" spans="1:12" ht="21" customHeight="1">
      <c r="A477" s="5" t="s">
        <v>968</v>
      </c>
      <c r="B477" s="6" t="s">
        <v>969</v>
      </c>
      <c r="C477" s="7">
        <v>2024</v>
      </c>
      <c r="D477" s="6" t="str">
        <f>VLOOKUP(A477,[1]研究生学籍信息表!$D:$G,4,0)</f>
        <v>2024</v>
      </c>
      <c r="E477" s="6" t="str">
        <f>VLOOKUP(A477,[1]研究生学籍信息表!$D:$J,7,0)</f>
        <v>园艺学院</v>
      </c>
      <c r="F477" s="6" t="str">
        <f>VLOOKUP(A477,[1]研究生学籍信息表!$D:$L,9,0)</f>
        <v>农艺与种业</v>
      </c>
      <c r="G477" s="6" t="str">
        <f>VLOOKUP(A477,[1]研究生学籍信息表!$D:$O,12,0)</f>
        <v>非定向</v>
      </c>
      <c r="H477" s="6" t="str">
        <f>VLOOKUP(A477,[1]研究生学籍信息表!$D:$R,15,0)</f>
        <v>3</v>
      </c>
      <c r="I477" s="6" t="s">
        <v>20</v>
      </c>
      <c r="J477" s="6" t="s">
        <v>14</v>
      </c>
      <c r="K477" s="8"/>
      <c r="L477" s="13"/>
    </row>
    <row r="478" spans="1:12" ht="21" customHeight="1">
      <c r="A478" s="5" t="s">
        <v>970</v>
      </c>
      <c r="B478" s="6" t="s">
        <v>971</v>
      </c>
      <c r="C478" s="6" t="s">
        <v>54</v>
      </c>
      <c r="D478" s="6" t="str">
        <f>VLOOKUP(A478,[1]研究生学籍信息表!$D:$G,4,0)</f>
        <v>2023</v>
      </c>
      <c r="E478" s="6" t="str">
        <f>VLOOKUP(A478,[1]研究生学籍信息表!$D:$J,7,0)</f>
        <v>园艺学院</v>
      </c>
      <c r="F478" s="6" t="str">
        <f>VLOOKUP(A478,[1]研究生学籍信息表!$D:$L,9,0)</f>
        <v>果树学</v>
      </c>
      <c r="G478" s="6" t="str">
        <f>VLOOKUP(A478,[1]研究生学籍信息表!$D:$O,12,0)</f>
        <v>非定向</v>
      </c>
      <c r="H478" s="6" t="str">
        <f>VLOOKUP(A478,[1]研究生学籍信息表!$D:$R,15,0)</f>
        <v>4</v>
      </c>
      <c r="I478" s="6" t="s">
        <v>55</v>
      </c>
      <c r="J478" s="6" t="s">
        <v>47</v>
      </c>
      <c r="K478" s="8"/>
      <c r="L478" s="13"/>
    </row>
    <row r="479" spans="1:12" ht="21" customHeight="1">
      <c r="A479" s="10" t="s">
        <v>972</v>
      </c>
      <c r="B479" s="6" t="s">
        <v>973</v>
      </c>
      <c r="C479" s="6" t="s">
        <v>17</v>
      </c>
      <c r="D479" s="6" t="str">
        <f>VLOOKUP(A479,[1]研究生学籍信息表!$D:$G,4,0)</f>
        <v>2026</v>
      </c>
      <c r="E479" s="6" t="str">
        <f>VLOOKUP(A479,[1]研究生学籍信息表!$D:$J,7,0)</f>
        <v>园艺学院</v>
      </c>
      <c r="F479" s="6" t="str">
        <f>VLOOKUP(A479,[1]研究生学籍信息表!$D:$L,9,0)</f>
        <v>农艺与种业</v>
      </c>
      <c r="G479" s="6" t="str">
        <f>VLOOKUP(A479,[1]研究生学籍信息表!$D:$O,12,0)</f>
        <v>非定向</v>
      </c>
      <c r="H479" s="6" t="str">
        <f>VLOOKUP(A479,[1]研究生学籍信息表!$D:$R,15,0)</f>
        <v>3</v>
      </c>
      <c r="I479" s="6" t="s">
        <v>20</v>
      </c>
      <c r="J479" s="6" t="s">
        <v>14</v>
      </c>
      <c r="K479" s="8"/>
      <c r="L479" s="13"/>
    </row>
    <row r="480" spans="1:12" ht="21" customHeight="1">
      <c r="A480" s="5" t="s">
        <v>974</v>
      </c>
      <c r="B480" s="6" t="s">
        <v>975</v>
      </c>
      <c r="C480" s="7">
        <v>2024</v>
      </c>
      <c r="D480" s="6" t="str">
        <f>VLOOKUP(A480,[1]研究生学籍信息表!$D:$G,4,0)</f>
        <v>2024</v>
      </c>
      <c r="E480" s="6" t="str">
        <f>VLOOKUP(A480,[1]研究生学籍信息表!$D:$J,7,0)</f>
        <v>园艺学院</v>
      </c>
      <c r="F480" s="6" t="str">
        <f>VLOOKUP(A480,[1]研究生学籍信息表!$D:$L,9,0)</f>
        <v>林业</v>
      </c>
      <c r="G480" s="6" t="str">
        <f>VLOOKUP(A480,[1]研究生学籍信息表!$D:$O,12,0)</f>
        <v>非定向</v>
      </c>
      <c r="H480" s="6" t="str">
        <f>VLOOKUP(A480,[1]研究生学籍信息表!$D:$R,15,0)</f>
        <v>3</v>
      </c>
      <c r="I480" s="6" t="s">
        <v>20</v>
      </c>
      <c r="J480" s="6" t="s">
        <v>14</v>
      </c>
      <c r="K480" s="8"/>
      <c r="L480" s="13"/>
    </row>
    <row r="481" spans="1:12" ht="21" customHeight="1">
      <c r="A481" s="5" t="s">
        <v>976</v>
      </c>
      <c r="B481" s="6" t="s">
        <v>977</v>
      </c>
      <c r="C481" s="7">
        <v>2025</v>
      </c>
      <c r="D481" s="6" t="str">
        <f>VLOOKUP(A481,[1]研究生学籍信息表!$D:$G,4,0)</f>
        <v>2025</v>
      </c>
      <c r="E481" s="6" t="str">
        <f>VLOOKUP(A481,[1]研究生学籍信息表!$D:$J,7,0)</f>
        <v>园艺学院</v>
      </c>
      <c r="F481" s="6" t="str">
        <f>VLOOKUP(A481,[1]研究生学籍信息表!$D:$L,9,0)</f>
        <v>蔬菜学</v>
      </c>
      <c r="G481" s="6" t="str">
        <f>VLOOKUP(A481,[1]研究生学籍信息表!$D:$O,12,0)</f>
        <v>非定向</v>
      </c>
      <c r="H481" s="6" t="str">
        <f>VLOOKUP(A481,[1]研究生学籍信息表!$D:$R,15,0)</f>
        <v>3</v>
      </c>
      <c r="I481" s="6" t="s">
        <v>13</v>
      </c>
      <c r="J481" s="6" t="s">
        <v>14</v>
      </c>
      <c r="K481" s="8"/>
      <c r="L481" s="13"/>
    </row>
    <row r="482" spans="1:12" ht="21" customHeight="1">
      <c r="A482" s="5" t="s">
        <v>978</v>
      </c>
      <c r="B482" s="6" t="s">
        <v>979</v>
      </c>
      <c r="C482" s="7">
        <v>2025</v>
      </c>
      <c r="D482" s="6" t="str">
        <f>VLOOKUP(A482,[1]研究生学籍信息表!$D:$G,4,0)</f>
        <v>2025</v>
      </c>
      <c r="E482" s="6" t="str">
        <f>VLOOKUP(A482,[1]研究生学籍信息表!$D:$J,7,0)</f>
        <v>园艺学院</v>
      </c>
      <c r="F482" s="6" t="str">
        <f>VLOOKUP(A482,[1]研究生学籍信息表!$D:$L,9,0)</f>
        <v>园艺产品采后科学</v>
      </c>
      <c r="G482" s="6" t="str">
        <f>VLOOKUP(A482,[1]研究生学籍信息表!$D:$O,12,0)</f>
        <v>非定向</v>
      </c>
      <c r="H482" s="6" t="str">
        <f>VLOOKUP(A482,[1]研究生学籍信息表!$D:$R,15,0)</f>
        <v>3</v>
      </c>
      <c r="I482" s="6" t="s">
        <v>13</v>
      </c>
      <c r="J482" s="6" t="s">
        <v>14</v>
      </c>
      <c r="K482" s="8"/>
      <c r="L482" s="13"/>
    </row>
    <row r="483" spans="1:12" ht="21" customHeight="1">
      <c r="A483" s="10" t="s">
        <v>980</v>
      </c>
      <c r="B483" s="6" t="s">
        <v>981</v>
      </c>
      <c r="C483" s="6" t="s">
        <v>17</v>
      </c>
      <c r="D483" s="6" t="str">
        <f>VLOOKUP(A483,[1]研究生学籍信息表!$D:$G,4,0)</f>
        <v>2026</v>
      </c>
      <c r="E483" s="6" t="str">
        <f>VLOOKUP(A483,[1]研究生学籍信息表!$D:$J,7,0)</f>
        <v>园艺学院</v>
      </c>
      <c r="F483" s="6" t="str">
        <f>VLOOKUP(A483,[1]研究生学籍信息表!$D:$L,9,0)</f>
        <v>园艺学</v>
      </c>
      <c r="G483" s="6" t="str">
        <f>VLOOKUP(A483,[1]研究生学籍信息表!$D:$O,12,0)</f>
        <v>非定向</v>
      </c>
      <c r="H483" s="6" t="str">
        <f>VLOOKUP(A483,[1]研究生学籍信息表!$D:$R,15,0)</f>
        <v>3</v>
      </c>
      <c r="I483" s="6" t="s">
        <v>13</v>
      </c>
      <c r="J483" s="6" t="s">
        <v>14</v>
      </c>
      <c r="K483" s="8"/>
      <c r="L483" s="13"/>
    </row>
    <row r="484" spans="1:12" ht="21" customHeight="1">
      <c r="A484" s="5" t="s">
        <v>982</v>
      </c>
      <c r="B484" s="6" t="s">
        <v>983</v>
      </c>
      <c r="C484" s="7">
        <v>2025</v>
      </c>
      <c r="D484" s="6" t="str">
        <f>VLOOKUP(A484,[1]研究生学籍信息表!$D:$G,4,0)</f>
        <v>2025</v>
      </c>
      <c r="E484" s="6" t="str">
        <f>VLOOKUP(A484,[1]研究生学籍信息表!$D:$J,7,0)</f>
        <v>园艺学院</v>
      </c>
      <c r="F484" s="6" t="str">
        <f>VLOOKUP(A484,[1]研究生学籍信息表!$D:$L,9,0)</f>
        <v>农艺与种业</v>
      </c>
      <c r="G484" s="6" t="str">
        <f>VLOOKUP(A484,[1]研究生学籍信息表!$D:$O,12,0)</f>
        <v>非定向</v>
      </c>
      <c r="H484" s="6" t="str">
        <f>VLOOKUP(A484,[1]研究生学籍信息表!$D:$R,15,0)</f>
        <v>3</v>
      </c>
      <c r="I484" s="6" t="s">
        <v>20</v>
      </c>
      <c r="J484" s="6" t="s">
        <v>14</v>
      </c>
      <c r="K484" s="8"/>
      <c r="L484" s="13"/>
    </row>
    <row r="485" spans="1:12" ht="21" customHeight="1">
      <c r="A485" s="10" t="s">
        <v>984</v>
      </c>
      <c r="B485" s="6" t="s">
        <v>985</v>
      </c>
      <c r="C485" s="6" t="s">
        <v>17</v>
      </c>
      <c r="D485" s="6" t="str">
        <f>VLOOKUP(A485,[1]研究生学籍信息表!$D:$G,4,0)</f>
        <v>2026</v>
      </c>
      <c r="E485" s="6" t="str">
        <f>VLOOKUP(A485,[1]研究生学籍信息表!$D:$J,7,0)</f>
        <v>园艺学院</v>
      </c>
      <c r="F485" s="6" t="str">
        <f>VLOOKUP(A485,[1]研究生学籍信息表!$D:$L,9,0)</f>
        <v>农艺与种业</v>
      </c>
      <c r="G485" s="6" t="str">
        <f>VLOOKUP(A485,[1]研究生学籍信息表!$D:$O,12,0)</f>
        <v>非定向</v>
      </c>
      <c r="H485" s="6" t="str">
        <f>VLOOKUP(A485,[1]研究生学籍信息表!$D:$R,15,0)</f>
        <v>3</v>
      </c>
      <c r="I485" s="6" t="s">
        <v>20</v>
      </c>
      <c r="J485" s="6" t="s">
        <v>14</v>
      </c>
      <c r="K485" s="8"/>
      <c r="L485" s="13"/>
    </row>
    <row r="486" spans="1:12" ht="21" customHeight="1">
      <c r="A486" s="5" t="s">
        <v>986</v>
      </c>
      <c r="B486" s="6" t="s">
        <v>987</v>
      </c>
      <c r="C486" s="7">
        <v>2025</v>
      </c>
      <c r="D486" s="6" t="str">
        <f>VLOOKUP(A486,[1]研究生学籍信息表!$D:$G,4,0)</f>
        <v>2025</v>
      </c>
      <c r="E486" s="6" t="str">
        <f>VLOOKUP(A486,[1]研究生学籍信息表!$D:$J,7,0)</f>
        <v>园艺学院</v>
      </c>
      <c r="F486" s="6" t="str">
        <f>VLOOKUP(A486,[1]研究生学籍信息表!$D:$L,9,0)</f>
        <v>农艺与种业</v>
      </c>
      <c r="G486" s="6" t="str">
        <f>VLOOKUP(A486,[1]研究生学籍信息表!$D:$O,12,0)</f>
        <v>非定向</v>
      </c>
      <c r="H486" s="6" t="str">
        <f>VLOOKUP(A486,[1]研究生学籍信息表!$D:$R,15,0)</f>
        <v>3</v>
      </c>
      <c r="I486" s="6" t="s">
        <v>20</v>
      </c>
      <c r="J486" s="6" t="s">
        <v>14</v>
      </c>
      <c r="K486" s="8"/>
      <c r="L486" s="13"/>
    </row>
    <row r="487" spans="1:12" ht="21" customHeight="1">
      <c r="A487" s="10" t="s">
        <v>988</v>
      </c>
      <c r="B487" s="6" t="s">
        <v>989</v>
      </c>
      <c r="C487" s="6" t="s">
        <v>17</v>
      </c>
      <c r="D487" s="6" t="str">
        <f>VLOOKUP(A487,[1]研究生学籍信息表!$D:$G,4,0)</f>
        <v>2026</v>
      </c>
      <c r="E487" s="6" t="str">
        <f>VLOOKUP(A487,[1]研究生学籍信息表!$D:$J,7,0)</f>
        <v>园艺学院</v>
      </c>
      <c r="F487" s="6" t="str">
        <f>VLOOKUP(A487,[1]研究生学籍信息表!$D:$L,9,0)</f>
        <v>园艺学</v>
      </c>
      <c r="G487" s="6" t="str">
        <f>VLOOKUP(A487,[1]研究生学籍信息表!$D:$O,12,0)</f>
        <v>非定向</v>
      </c>
      <c r="H487" s="6" t="str">
        <f>VLOOKUP(A487,[1]研究生学籍信息表!$D:$R,15,0)</f>
        <v>3</v>
      </c>
      <c r="I487" s="6" t="s">
        <v>13</v>
      </c>
      <c r="J487" s="6" t="s">
        <v>14</v>
      </c>
      <c r="K487" s="8"/>
      <c r="L487" s="13"/>
    </row>
    <row r="488" spans="1:12" ht="21" customHeight="1">
      <c r="A488" s="5" t="s">
        <v>990</v>
      </c>
      <c r="B488" s="6" t="s">
        <v>991</v>
      </c>
      <c r="C488" s="7">
        <v>2025</v>
      </c>
      <c r="D488" s="6" t="str">
        <f>VLOOKUP(A488,[1]研究生学籍信息表!$D:$G,4,0)</f>
        <v>2025</v>
      </c>
      <c r="E488" s="6" t="str">
        <f>VLOOKUP(A488,[1]研究生学籍信息表!$D:$J,7,0)</f>
        <v>园艺学院</v>
      </c>
      <c r="F488" s="6" t="str">
        <f>VLOOKUP(A488,[1]研究生学籍信息表!$D:$L,9,0)</f>
        <v>蔬菜学</v>
      </c>
      <c r="G488" s="6" t="str">
        <f>VLOOKUP(A488,[1]研究生学籍信息表!$D:$O,12,0)</f>
        <v>非定向</v>
      </c>
      <c r="H488" s="6" t="str">
        <f>VLOOKUP(A488,[1]研究生学籍信息表!$D:$R,15,0)</f>
        <v>4</v>
      </c>
      <c r="I488" s="6" t="s">
        <v>55</v>
      </c>
      <c r="J488" s="6" t="s">
        <v>47</v>
      </c>
      <c r="K488" s="8"/>
      <c r="L488" s="13"/>
    </row>
    <row r="489" spans="1:12" ht="21" customHeight="1">
      <c r="A489" s="5" t="s">
        <v>992</v>
      </c>
      <c r="B489" s="6" t="s">
        <v>993</v>
      </c>
      <c r="C489" s="7">
        <v>2024</v>
      </c>
      <c r="D489" s="6" t="str">
        <f>VLOOKUP(A489,[1]研究生学籍信息表!$D:$G,4,0)</f>
        <v>2024</v>
      </c>
      <c r="E489" s="6" t="str">
        <f>VLOOKUP(A489,[1]研究生学籍信息表!$D:$J,7,0)</f>
        <v>园艺学院</v>
      </c>
      <c r="F489" s="6" t="str">
        <f>VLOOKUP(A489,[1]研究生学籍信息表!$D:$L,9,0)</f>
        <v>园艺产品采后科学</v>
      </c>
      <c r="G489" s="6" t="str">
        <f>VLOOKUP(A489,[1]研究生学籍信息表!$D:$O,12,0)</f>
        <v>非定向</v>
      </c>
      <c r="H489" s="6" t="str">
        <f>VLOOKUP(A489,[1]研究生学籍信息表!$D:$R,15,0)</f>
        <v>4</v>
      </c>
      <c r="I489" s="6" t="s">
        <v>55</v>
      </c>
      <c r="J489" s="6" t="s">
        <v>47</v>
      </c>
      <c r="K489" s="8"/>
      <c r="L489" s="13"/>
    </row>
    <row r="490" spans="1:12" ht="21" customHeight="1">
      <c r="A490" s="5" t="s">
        <v>994</v>
      </c>
      <c r="B490" s="6" t="s">
        <v>995</v>
      </c>
      <c r="C490" s="7">
        <v>2025</v>
      </c>
      <c r="D490" s="6" t="str">
        <f>VLOOKUP(A490,[1]研究生学籍信息表!$D:$G,4,0)</f>
        <v>2025</v>
      </c>
      <c r="E490" s="6" t="str">
        <f>VLOOKUP(A490,[1]研究生学籍信息表!$D:$J,7,0)</f>
        <v>园艺学院</v>
      </c>
      <c r="F490" s="6" t="str">
        <f>VLOOKUP(A490,[1]研究生学籍信息表!$D:$L,9,0)</f>
        <v>蔬菜学</v>
      </c>
      <c r="G490" s="6" t="str">
        <f>VLOOKUP(A490,[1]研究生学籍信息表!$D:$O,12,0)</f>
        <v>非定向</v>
      </c>
      <c r="H490" s="6" t="str">
        <f>VLOOKUP(A490,[1]研究生学籍信息表!$D:$R,15,0)</f>
        <v>3</v>
      </c>
      <c r="I490" s="6" t="s">
        <v>13</v>
      </c>
      <c r="J490" s="6" t="s">
        <v>14</v>
      </c>
      <c r="K490" s="8"/>
      <c r="L490" s="13"/>
    </row>
    <row r="491" spans="1:12" ht="21" customHeight="1">
      <c r="A491" s="5" t="s">
        <v>996</v>
      </c>
      <c r="B491" s="6" t="s">
        <v>997</v>
      </c>
      <c r="C491" s="7">
        <v>2025</v>
      </c>
      <c r="D491" s="6" t="str">
        <f>VLOOKUP(A491,[1]研究生学籍信息表!$D:$G,4,0)</f>
        <v>2025</v>
      </c>
      <c r="E491" s="6" t="str">
        <f>VLOOKUP(A491,[1]研究生学籍信息表!$D:$J,7,0)</f>
        <v>园艺学院</v>
      </c>
      <c r="F491" s="6" t="str">
        <f>VLOOKUP(A491,[1]研究生学籍信息表!$D:$L,9,0)</f>
        <v>果树学</v>
      </c>
      <c r="G491" s="6" t="str">
        <f>VLOOKUP(A491,[1]研究生学籍信息表!$D:$O,12,0)</f>
        <v>非定向</v>
      </c>
      <c r="H491" s="6" t="str">
        <f>VLOOKUP(A491,[1]研究生学籍信息表!$D:$R,15,0)</f>
        <v>3</v>
      </c>
      <c r="I491" s="6" t="s">
        <v>13</v>
      </c>
      <c r="J491" s="6" t="s">
        <v>14</v>
      </c>
      <c r="K491" s="8"/>
      <c r="L491" s="13"/>
    </row>
    <row r="492" spans="1:12" ht="21" customHeight="1">
      <c r="A492" s="5" t="s">
        <v>998</v>
      </c>
      <c r="B492" s="6" t="s">
        <v>999</v>
      </c>
      <c r="C492" s="7">
        <v>2024</v>
      </c>
      <c r="D492" s="6" t="str">
        <f>VLOOKUP(A492,[1]研究生学籍信息表!$D:$G,4,0)</f>
        <v>2024</v>
      </c>
      <c r="E492" s="6" t="str">
        <f>VLOOKUP(A492,[1]研究生学籍信息表!$D:$J,7,0)</f>
        <v>园艺学院</v>
      </c>
      <c r="F492" s="6" t="str">
        <f>VLOOKUP(A492,[1]研究生学籍信息表!$D:$L,9,0)</f>
        <v>农艺与种业</v>
      </c>
      <c r="G492" s="6" t="str">
        <f>VLOOKUP(A492,[1]研究生学籍信息表!$D:$O,12,0)</f>
        <v>非定向</v>
      </c>
      <c r="H492" s="6" t="str">
        <f>VLOOKUP(A492,[1]研究生学籍信息表!$D:$R,15,0)</f>
        <v>3</v>
      </c>
      <c r="I492" s="6" t="s">
        <v>20</v>
      </c>
      <c r="J492" s="6" t="s">
        <v>14</v>
      </c>
      <c r="K492" s="8"/>
      <c r="L492" s="13"/>
    </row>
    <row r="493" spans="1:12" ht="21" customHeight="1">
      <c r="A493" s="5" t="s">
        <v>1000</v>
      </c>
      <c r="B493" s="6" t="s">
        <v>1001</v>
      </c>
      <c r="C493" s="7">
        <v>2024</v>
      </c>
      <c r="D493" s="6" t="str">
        <f>VLOOKUP(A493,[1]研究生学籍信息表!$D:$G,4,0)</f>
        <v>2024</v>
      </c>
      <c r="E493" s="6" t="str">
        <f>VLOOKUP(A493,[1]研究生学籍信息表!$D:$J,7,0)</f>
        <v>园艺学院</v>
      </c>
      <c r="F493" s="6" t="str">
        <f>VLOOKUP(A493,[1]研究生学籍信息表!$D:$L,9,0)</f>
        <v>农艺与种业</v>
      </c>
      <c r="G493" s="6" t="str">
        <f>VLOOKUP(A493,[1]研究生学籍信息表!$D:$O,12,0)</f>
        <v>非定向</v>
      </c>
      <c r="H493" s="6" t="str">
        <f>VLOOKUP(A493,[1]研究生学籍信息表!$D:$R,15,0)</f>
        <v>3</v>
      </c>
      <c r="I493" s="6" t="s">
        <v>20</v>
      </c>
      <c r="J493" s="6" t="s">
        <v>14</v>
      </c>
      <c r="K493" s="8"/>
      <c r="L493" s="13"/>
    </row>
    <row r="494" spans="1:12" ht="21" customHeight="1">
      <c r="A494" s="5" t="s">
        <v>1002</v>
      </c>
      <c r="B494" s="6" t="s">
        <v>1003</v>
      </c>
      <c r="C494" s="7">
        <v>2025</v>
      </c>
      <c r="D494" s="6" t="str">
        <f>VLOOKUP(A494,[1]研究生学籍信息表!$D:$G,4,0)</f>
        <v>2025</v>
      </c>
      <c r="E494" s="6" t="str">
        <f>VLOOKUP(A494,[1]研究生学籍信息表!$D:$J,7,0)</f>
        <v>园艺学院</v>
      </c>
      <c r="F494" s="6" t="str">
        <f>VLOOKUP(A494,[1]研究生学籍信息表!$D:$L,9,0)</f>
        <v>农艺与种业</v>
      </c>
      <c r="G494" s="6" t="str">
        <f>VLOOKUP(A494,[1]研究生学籍信息表!$D:$O,12,0)</f>
        <v>非定向</v>
      </c>
      <c r="H494" s="6" t="str">
        <f>VLOOKUP(A494,[1]研究生学籍信息表!$D:$R,15,0)</f>
        <v>3</v>
      </c>
      <c r="I494" s="6" t="s">
        <v>20</v>
      </c>
      <c r="J494" s="6" t="s">
        <v>14</v>
      </c>
      <c r="K494" s="8"/>
      <c r="L494" s="13"/>
    </row>
    <row r="495" spans="1:12" ht="21" customHeight="1">
      <c r="A495" s="5" t="s">
        <v>1004</v>
      </c>
      <c r="B495" s="6" t="s">
        <v>1005</v>
      </c>
      <c r="C495" s="7">
        <v>2024</v>
      </c>
      <c r="D495" s="6" t="str">
        <f>VLOOKUP(A495,[1]研究生学籍信息表!$D:$G,4,0)</f>
        <v>2024</v>
      </c>
      <c r="E495" s="6" t="str">
        <f>VLOOKUP(A495,[1]研究生学籍信息表!$D:$J,7,0)</f>
        <v>园艺学院</v>
      </c>
      <c r="F495" s="6" t="str">
        <f>VLOOKUP(A495,[1]研究生学籍信息表!$D:$L,9,0)</f>
        <v>果树学</v>
      </c>
      <c r="G495" s="6" t="str">
        <f>VLOOKUP(A495,[1]研究生学籍信息表!$D:$O,12,0)</f>
        <v>非定向</v>
      </c>
      <c r="H495" s="6" t="str">
        <f>VLOOKUP(A495,[1]研究生学籍信息表!$D:$R,15,0)</f>
        <v>4</v>
      </c>
      <c r="I495" s="6" t="s">
        <v>55</v>
      </c>
      <c r="J495" s="6" t="s">
        <v>47</v>
      </c>
      <c r="K495" s="8"/>
      <c r="L495" s="13"/>
    </row>
    <row r="496" spans="1:12" ht="21" customHeight="1">
      <c r="A496" s="5" t="s">
        <v>1006</v>
      </c>
      <c r="B496" s="6" t="s">
        <v>1007</v>
      </c>
      <c r="C496" s="7">
        <v>2025</v>
      </c>
      <c r="D496" s="6" t="str">
        <f>VLOOKUP(A496,[1]研究生学籍信息表!$D:$G,4,0)</f>
        <v>2025</v>
      </c>
      <c r="E496" s="6" t="str">
        <f>VLOOKUP(A496,[1]研究生学籍信息表!$D:$J,7,0)</f>
        <v>园艺学院</v>
      </c>
      <c r="F496" s="6" t="str">
        <f>VLOOKUP(A496,[1]研究生学籍信息表!$D:$L,9,0)</f>
        <v>农艺与种业</v>
      </c>
      <c r="G496" s="6" t="str">
        <f>VLOOKUP(A496,[1]研究生学籍信息表!$D:$O,12,0)</f>
        <v>非定向</v>
      </c>
      <c r="H496" s="6" t="str">
        <f>VLOOKUP(A496,[1]研究生学籍信息表!$D:$R,15,0)</f>
        <v>3</v>
      </c>
      <c r="I496" s="6" t="s">
        <v>20</v>
      </c>
      <c r="J496" s="6" t="s">
        <v>14</v>
      </c>
      <c r="K496" s="8"/>
      <c r="L496" s="13"/>
    </row>
    <row r="497" spans="1:12" ht="21" customHeight="1">
      <c r="A497" s="5" t="s">
        <v>1008</v>
      </c>
      <c r="B497" s="6" t="s">
        <v>1009</v>
      </c>
      <c r="C497" s="7">
        <v>2025</v>
      </c>
      <c r="D497" s="6" t="str">
        <f>VLOOKUP(A497,[1]研究生学籍信息表!$D:$G,4,0)</f>
        <v>2025</v>
      </c>
      <c r="E497" s="6" t="str">
        <f>VLOOKUP(A497,[1]研究生学籍信息表!$D:$J,7,0)</f>
        <v>园艺学院</v>
      </c>
      <c r="F497" s="6" t="str">
        <f>VLOOKUP(A497,[1]研究生学籍信息表!$D:$L,9,0)</f>
        <v>农艺与种业</v>
      </c>
      <c r="G497" s="6" t="str">
        <f>VLOOKUP(A497,[1]研究生学籍信息表!$D:$O,12,0)</f>
        <v>非定向</v>
      </c>
      <c r="H497" s="6" t="str">
        <f>VLOOKUP(A497,[1]研究生学籍信息表!$D:$R,15,0)</f>
        <v>3</v>
      </c>
      <c r="I497" s="6" t="s">
        <v>20</v>
      </c>
      <c r="J497" s="6" t="s">
        <v>14</v>
      </c>
      <c r="K497" s="8"/>
      <c r="L497" s="13"/>
    </row>
    <row r="498" spans="1:12" ht="21" customHeight="1">
      <c r="A498" s="10" t="s">
        <v>1010</v>
      </c>
      <c r="B498" s="6" t="s">
        <v>1011</v>
      </c>
      <c r="C498" s="6" t="s">
        <v>17</v>
      </c>
      <c r="D498" s="6" t="str">
        <f>VLOOKUP(A498,[1]研究生学籍信息表!$D:$G,4,0)</f>
        <v>2026</v>
      </c>
      <c r="E498" s="6" t="str">
        <f>VLOOKUP(A498,[1]研究生学籍信息表!$D:$J,7,0)</f>
        <v>园艺学院</v>
      </c>
      <c r="F498" s="6" t="str">
        <f>VLOOKUP(A498,[1]研究生学籍信息表!$D:$L,9,0)</f>
        <v>农艺与种业</v>
      </c>
      <c r="G498" s="6" t="str">
        <f>VLOOKUP(A498,[1]研究生学籍信息表!$D:$O,12,0)</f>
        <v>非定向</v>
      </c>
      <c r="H498" s="6" t="str">
        <f>VLOOKUP(A498,[1]研究生学籍信息表!$D:$R,15,0)</f>
        <v>3</v>
      </c>
      <c r="I498" s="6" t="s">
        <v>20</v>
      </c>
      <c r="J498" s="6" t="s">
        <v>14</v>
      </c>
      <c r="K498" s="8"/>
      <c r="L498" s="13"/>
    </row>
    <row r="499" spans="1:12" ht="21" customHeight="1">
      <c r="A499" s="5" t="s">
        <v>1012</v>
      </c>
      <c r="B499" s="6" t="s">
        <v>1013</v>
      </c>
      <c r="C499" s="7">
        <v>2024</v>
      </c>
      <c r="D499" s="6" t="str">
        <f>VLOOKUP(A499,[1]研究生学籍信息表!$D:$G,4,0)</f>
        <v>2024</v>
      </c>
      <c r="E499" s="6" t="str">
        <f>VLOOKUP(A499,[1]研究生学籍信息表!$D:$J,7,0)</f>
        <v>园艺学院</v>
      </c>
      <c r="F499" s="6" t="str">
        <f>VLOOKUP(A499,[1]研究生学籍信息表!$D:$L,9,0)</f>
        <v>农艺与种业</v>
      </c>
      <c r="G499" s="6" t="str">
        <f>VLOOKUP(A499,[1]研究生学籍信息表!$D:$O,12,0)</f>
        <v>非定向</v>
      </c>
      <c r="H499" s="6" t="str">
        <f>VLOOKUP(A499,[1]研究生学籍信息表!$D:$R,15,0)</f>
        <v>3</v>
      </c>
      <c r="I499" s="6" t="s">
        <v>20</v>
      </c>
      <c r="J499" s="6" t="s">
        <v>14</v>
      </c>
      <c r="K499" s="8"/>
      <c r="L499" s="13"/>
    </row>
    <row r="500" spans="1:12" ht="21" customHeight="1">
      <c r="A500" s="5" t="s">
        <v>1014</v>
      </c>
      <c r="B500" s="6" t="s">
        <v>1015</v>
      </c>
      <c r="C500" s="7">
        <v>2025</v>
      </c>
      <c r="D500" s="6" t="str">
        <f>VLOOKUP(A500,[1]研究生学籍信息表!$D:$G,4,0)</f>
        <v>2025</v>
      </c>
      <c r="E500" s="6" t="str">
        <f>VLOOKUP(A500,[1]研究生学籍信息表!$D:$J,7,0)</f>
        <v>园艺学院</v>
      </c>
      <c r="F500" s="6" t="str">
        <f>VLOOKUP(A500,[1]研究生学籍信息表!$D:$L,9,0)</f>
        <v>农艺与种业</v>
      </c>
      <c r="G500" s="6" t="str">
        <f>VLOOKUP(A500,[1]研究生学籍信息表!$D:$O,12,0)</f>
        <v>非定向</v>
      </c>
      <c r="H500" s="6" t="str">
        <f>VLOOKUP(A500,[1]研究生学籍信息表!$D:$R,15,0)</f>
        <v>3</v>
      </c>
      <c r="I500" s="6" t="s">
        <v>20</v>
      </c>
      <c r="J500" s="6" t="s">
        <v>14</v>
      </c>
      <c r="K500" s="8"/>
      <c r="L500" s="13"/>
    </row>
    <row r="501" spans="1:12" ht="21" customHeight="1">
      <c r="A501" s="5" t="s">
        <v>1016</v>
      </c>
      <c r="B501" s="6" t="s">
        <v>1017</v>
      </c>
      <c r="C501" s="7">
        <v>2024</v>
      </c>
      <c r="D501" s="6" t="str">
        <f>VLOOKUP(A501,[1]研究生学籍信息表!$D:$G,4,0)</f>
        <v>2024</v>
      </c>
      <c r="E501" s="6" t="str">
        <f>VLOOKUP(A501,[1]研究生学籍信息表!$D:$J,7,0)</f>
        <v>园艺学院</v>
      </c>
      <c r="F501" s="6" t="str">
        <f>VLOOKUP(A501,[1]研究生学籍信息表!$D:$L,9,0)</f>
        <v>农艺与种业</v>
      </c>
      <c r="G501" s="6" t="str">
        <f>VLOOKUP(A501,[1]研究生学籍信息表!$D:$O,12,0)</f>
        <v>非定向</v>
      </c>
      <c r="H501" s="6" t="str">
        <f>VLOOKUP(A501,[1]研究生学籍信息表!$D:$R,15,0)</f>
        <v>3</v>
      </c>
      <c r="I501" s="6" t="s">
        <v>20</v>
      </c>
      <c r="J501" s="6" t="s">
        <v>14</v>
      </c>
      <c r="K501" s="8"/>
      <c r="L501" s="13"/>
    </row>
    <row r="502" spans="1:12" ht="21" customHeight="1">
      <c r="A502" s="5" t="s">
        <v>1018</v>
      </c>
      <c r="B502" s="6" t="s">
        <v>1019</v>
      </c>
      <c r="C502" s="7">
        <v>2024</v>
      </c>
      <c r="D502" s="6" t="str">
        <f>VLOOKUP(A502,[1]研究生学籍信息表!$D:$G,4,0)</f>
        <v>2024</v>
      </c>
      <c r="E502" s="6" t="str">
        <f>VLOOKUP(A502,[1]研究生学籍信息表!$D:$J,7,0)</f>
        <v>园艺学院</v>
      </c>
      <c r="F502" s="6" t="str">
        <f>VLOOKUP(A502,[1]研究生学籍信息表!$D:$L,9,0)</f>
        <v>农艺与种业</v>
      </c>
      <c r="G502" s="6" t="str">
        <f>VLOOKUP(A502,[1]研究生学籍信息表!$D:$O,12,0)</f>
        <v>非定向</v>
      </c>
      <c r="H502" s="6" t="str">
        <f>VLOOKUP(A502,[1]研究生学籍信息表!$D:$R,15,0)</f>
        <v>3</v>
      </c>
      <c r="I502" s="6" t="s">
        <v>20</v>
      </c>
      <c r="J502" s="6" t="s">
        <v>14</v>
      </c>
      <c r="K502" s="8"/>
      <c r="L502" s="13"/>
    </row>
    <row r="503" spans="1:12" ht="21" customHeight="1">
      <c r="A503" s="10" t="s">
        <v>1020</v>
      </c>
      <c r="B503" s="6" t="s">
        <v>1021</v>
      </c>
      <c r="C503" s="6" t="s">
        <v>17</v>
      </c>
      <c r="D503" s="6" t="str">
        <f>VLOOKUP(A503,[1]研究生学籍信息表!$D:$G,4,0)</f>
        <v>2026</v>
      </c>
      <c r="E503" s="6" t="str">
        <f>VLOOKUP(A503,[1]研究生学籍信息表!$D:$J,7,0)</f>
        <v>园艺学院</v>
      </c>
      <c r="F503" s="6" t="str">
        <f>VLOOKUP(A503,[1]研究生学籍信息表!$D:$L,9,0)</f>
        <v>园艺学</v>
      </c>
      <c r="G503" s="6" t="str">
        <f>VLOOKUP(A503,[1]研究生学籍信息表!$D:$O,12,0)</f>
        <v>非定向</v>
      </c>
      <c r="H503" s="6" t="str">
        <f>VLOOKUP(A503,[1]研究生学籍信息表!$D:$R,15,0)</f>
        <v>3</v>
      </c>
      <c r="I503" s="6" t="s">
        <v>13</v>
      </c>
      <c r="J503" s="6" t="s">
        <v>14</v>
      </c>
      <c r="K503" s="8"/>
      <c r="L503" s="13"/>
    </row>
    <row r="504" spans="1:12" ht="21" customHeight="1">
      <c r="A504" s="10" t="s">
        <v>1022</v>
      </c>
      <c r="B504" s="6" t="s">
        <v>1023</v>
      </c>
      <c r="C504" s="6" t="s">
        <v>17</v>
      </c>
      <c r="D504" s="6" t="str">
        <f>VLOOKUP(A504,[1]研究生学籍信息表!$D:$G,4,0)</f>
        <v>2026</v>
      </c>
      <c r="E504" s="6" t="str">
        <f>VLOOKUP(A504,[1]研究生学籍信息表!$D:$J,7,0)</f>
        <v>园艺学院</v>
      </c>
      <c r="F504" s="6" t="str">
        <f>VLOOKUP(A504,[1]研究生学籍信息表!$D:$L,9,0)</f>
        <v>园艺学</v>
      </c>
      <c r="G504" s="6" t="str">
        <f>VLOOKUP(A504,[1]研究生学籍信息表!$D:$O,12,0)</f>
        <v>非定向</v>
      </c>
      <c r="H504" s="6" t="str">
        <f>VLOOKUP(A504,[1]研究生学籍信息表!$D:$R,15,0)</f>
        <v>3</v>
      </c>
      <c r="I504" s="6" t="s">
        <v>13</v>
      </c>
      <c r="J504" s="6" t="s">
        <v>14</v>
      </c>
      <c r="K504" s="8"/>
      <c r="L504" s="13"/>
    </row>
    <row r="505" spans="1:12" ht="21" customHeight="1">
      <c r="A505" s="5" t="s">
        <v>1024</v>
      </c>
      <c r="B505" s="6" t="s">
        <v>1025</v>
      </c>
      <c r="C505" s="7">
        <v>2024</v>
      </c>
      <c r="D505" s="6" t="str">
        <f>VLOOKUP(A505,[1]研究生学籍信息表!$D:$G,4,0)</f>
        <v>2024</v>
      </c>
      <c r="E505" s="6" t="str">
        <f>VLOOKUP(A505,[1]研究生学籍信息表!$D:$J,7,0)</f>
        <v>园艺学院</v>
      </c>
      <c r="F505" s="6" t="str">
        <f>VLOOKUP(A505,[1]研究生学籍信息表!$D:$L,9,0)</f>
        <v>农艺与种业</v>
      </c>
      <c r="G505" s="6" t="str">
        <f>VLOOKUP(A505,[1]研究生学籍信息表!$D:$O,12,0)</f>
        <v>非定向</v>
      </c>
      <c r="H505" s="6" t="str">
        <f>VLOOKUP(A505,[1]研究生学籍信息表!$D:$R,15,0)</f>
        <v>3</v>
      </c>
      <c r="I505" s="6" t="s">
        <v>20</v>
      </c>
      <c r="J505" s="6" t="s">
        <v>14</v>
      </c>
      <c r="K505" s="8"/>
      <c r="L505" s="13"/>
    </row>
    <row r="506" spans="1:12" ht="21" customHeight="1">
      <c r="A506" s="10" t="s">
        <v>1026</v>
      </c>
      <c r="B506" s="6" t="s">
        <v>1027</v>
      </c>
      <c r="C506" s="6" t="s">
        <v>17</v>
      </c>
      <c r="D506" s="6" t="str">
        <f>VLOOKUP(A506,[1]研究生学籍信息表!$D:$G,4,0)</f>
        <v>2026</v>
      </c>
      <c r="E506" s="6" t="str">
        <f>VLOOKUP(A506,[1]研究生学籍信息表!$D:$J,7,0)</f>
        <v>园艺学院</v>
      </c>
      <c r="F506" s="6" t="str">
        <f>VLOOKUP(A506,[1]研究生学籍信息表!$D:$L,9,0)</f>
        <v>园艺学</v>
      </c>
      <c r="G506" s="6" t="str">
        <f>VLOOKUP(A506,[1]研究生学籍信息表!$D:$O,12,0)</f>
        <v>非定向</v>
      </c>
      <c r="H506" s="6" t="str">
        <f>VLOOKUP(A506,[1]研究生学籍信息表!$D:$R,15,0)</f>
        <v>4</v>
      </c>
      <c r="I506" s="6" t="s">
        <v>55</v>
      </c>
      <c r="J506" s="6" t="s">
        <v>47</v>
      </c>
      <c r="K506" s="8"/>
      <c r="L506" s="13"/>
    </row>
    <row r="507" spans="1:12" ht="21" customHeight="1">
      <c r="A507" s="5" t="s">
        <v>1028</v>
      </c>
      <c r="B507" s="6" t="s">
        <v>1029</v>
      </c>
      <c r="C507" s="6" t="s">
        <v>54</v>
      </c>
      <c r="D507" s="6" t="str">
        <f>VLOOKUP(A507,[1]研究生学籍信息表!$D:$G,4,0)</f>
        <v>2023</v>
      </c>
      <c r="E507" s="6" t="str">
        <f>VLOOKUP(A507,[1]研究生学籍信息表!$D:$J,7,0)</f>
        <v>园艺学院</v>
      </c>
      <c r="F507" s="6" t="str">
        <f>VLOOKUP(A507,[1]研究生学籍信息表!$D:$L,9,0)</f>
        <v>果树学</v>
      </c>
      <c r="G507" s="6" t="str">
        <f>VLOOKUP(A507,[1]研究生学籍信息表!$D:$O,12,0)</f>
        <v>非定向</v>
      </c>
      <c r="H507" s="6" t="str">
        <f>VLOOKUP(A507,[1]研究生学籍信息表!$D:$R,15,0)</f>
        <v>4</v>
      </c>
      <c r="I507" s="6" t="s">
        <v>55</v>
      </c>
      <c r="J507" s="6" t="s">
        <v>47</v>
      </c>
      <c r="K507" s="8"/>
      <c r="L507" s="13"/>
    </row>
    <row r="508" spans="1:12" ht="21" customHeight="1">
      <c r="A508" s="10" t="s">
        <v>1030</v>
      </c>
      <c r="B508" s="6" t="s">
        <v>1031</v>
      </c>
      <c r="C508" s="6" t="s">
        <v>17</v>
      </c>
      <c r="D508" s="6" t="str">
        <f>VLOOKUP(A508,[1]研究生学籍信息表!$D:$G,4,0)</f>
        <v>2026</v>
      </c>
      <c r="E508" s="6" t="str">
        <f>VLOOKUP(A508,[1]研究生学籍信息表!$D:$J,7,0)</f>
        <v>园艺学院</v>
      </c>
      <c r="F508" s="6" t="str">
        <f>VLOOKUP(A508,[1]研究生学籍信息表!$D:$L,9,0)</f>
        <v>农艺与种业</v>
      </c>
      <c r="G508" s="6" t="str">
        <f>VLOOKUP(A508,[1]研究生学籍信息表!$D:$O,12,0)</f>
        <v>非定向</v>
      </c>
      <c r="H508" s="6" t="str">
        <f>VLOOKUP(A508,[1]研究生学籍信息表!$D:$R,15,0)</f>
        <v>3</v>
      </c>
      <c r="I508" s="6" t="s">
        <v>20</v>
      </c>
      <c r="J508" s="6" t="s">
        <v>14</v>
      </c>
      <c r="K508" s="8"/>
      <c r="L508" s="13"/>
    </row>
    <row r="509" spans="1:12" ht="21" customHeight="1">
      <c r="A509" s="5" t="s">
        <v>1032</v>
      </c>
      <c r="B509" s="6" t="s">
        <v>1033</v>
      </c>
      <c r="C509" s="7">
        <v>2025</v>
      </c>
      <c r="D509" s="6" t="str">
        <f>VLOOKUP(A509,[1]研究生学籍信息表!$D:$G,4,0)</f>
        <v>2025</v>
      </c>
      <c r="E509" s="6" t="str">
        <f>VLOOKUP(A509,[1]研究生学籍信息表!$D:$J,7,0)</f>
        <v>园艺学院</v>
      </c>
      <c r="F509" s="6" t="str">
        <f>VLOOKUP(A509,[1]研究生学籍信息表!$D:$L,9,0)</f>
        <v>农艺与种业</v>
      </c>
      <c r="G509" s="6" t="str">
        <f>VLOOKUP(A509,[1]研究生学籍信息表!$D:$O,12,0)</f>
        <v>非定向</v>
      </c>
      <c r="H509" s="6" t="str">
        <f>VLOOKUP(A509,[1]研究生学籍信息表!$D:$R,15,0)</f>
        <v>3</v>
      </c>
      <c r="I509" s="6" t="s">
        <v>20</v>
      </c>
      <c r="J509" s="6" t="s">
        <v>14</v>
      </c>
      <c r="K509" s="8"/>
      <c r="L509" s="13"/>
    </row>
    <row r="510" spans="1:12" ht="21" customHeight="1">
      <c r="A510" s="5" t="s">
        <v>1034</v>
      </c>
      <c r="B510" s="6" t="s">
        <v>1035</v>
      </c>
      <c r="C510" s="7">
        <v>2025</v>
      </c>
      <c r="D510" s="6" t="str">
        <f>VLOOKUP(A510,[1]研究生学籍信息表!$D:$G,4,0)</f>
        <v>2025</v>
      </c>
      <c r="E510" s="6" t="str">
        <f>VLOOKUP(A510,[1]研究生学籍信息表!$D:$J,7,0)</f>
        <v>园艺学院</v>
      </c>
      <c r="F510" s="6" t="str">
        <f>VLOOKUP(A510,[1]研究生学籍信息表!$D:$L,9,0)</f>
        <v>农艺与种业</v>
      </c>
      <c r="G510" s="6" t="str">
        <f>VLOOKUP(A510,[1]研究生学籍信息表!$D:$O,12,0)</f>
        <v>非定向</v>
      </c>
      <c r="H510" s="6" t="str">
        <f>VLOOKUP(A510,[1]研究生学籍信息表!$D:$R,15,0)</f>
        <v>3</v>
      </c>
      <c r="I510" s="6" t="s">
        <v>20</v>
      </c>
      <c r="J510" s="6" t="s">
        <v>14</v>
      </c>
      <c r="K510" s="8"/>
      <c r="L510" s="13"/>
    </row>
    <row r="511" spans="1:12" ht="21" customHeight="1">
      <c r="A511" s="5" t="s">
        <v>1036</v>
      </c>
      <c r="B511" s="6" t="s">
        <v>1037</v>
      </c>
      <c r="C511" s="7">
        <v>2025</v>
      </c>
      <c r="D511" s="6" t="str">
        <f>VLOOKUP(A511,[1]研究生学籍信息表!$D:$G,4,0)</f>
        <v>2025</v>
      </c>
      <c r="E511" s="6" t="str">
        <f>VLOOKUP(A511,[1]研究生学籍信息表!$D:$J,7,0)</f>
        <v>园艺学院</v>
      </c>
      <c r="F511" s="6" t="str">
        <f>VLOOKUP(A511,[1]研究生学籍信息表!$D:$L,9,0)</f>
        <v>农艺与种业</v>
      </c>
      <c r="G511" s="6" t="str">
        <f>VLOOKUP(A511,[1]研究生学籍信息表!$D:$O,12,0)</f>
        <v>非定向</v>
      </c>
      <c r="H511" s="6" t="str">
        <f>VLOOKUP(A511,[1]研究生学籍信息表!$D:$R,15,0)</f>
        <v>3</v>
      </c>
      <c r="I511" s="6" t="s">
        <v>20</v>
      </c>
      <c r="J511" s="6" t="s">
        <v>14</v>
      </c>
      <c r="K511" s="8"/>
      <c r="L511" s="13"/>
    </row>
    <row r="512" spans="1:12" ht="21" customHeight="1">
      <c r="A512" s="5" t="s">
        <v>1038</v>
      </c>
      <c r="B512" s="6" t="s">
        <v>1039</v>
      </c>
      <c r="C512" s="7">
        <v>2024</v>
      </c>
      <c r="D512" s="6" t="str">
        <f>VLOOKUP(A512,[1]研究生学籍信息表!$D:$G,4,0)</f>
        <v>2024</v>
      </c>
      <c r="E512" s="6" t="str">
        <f>VLOOKUP(A512,[1]研究生学籍信息表!$D:$J,7,0)</f>
        <v>园艺学院</v>
      </c>
      <c r="F512" s="6" t="str">
        <f>VLOOKUP(A512,[1]研究生学籍信息表!$D:$L,9,0)</f>
        <v>园艺产品采后科学</v>
      </c>
      <c r="G512" s="6" t="str">
        <f>VLOOKUP(A512,[1]研究生学籍信息表!$D:$O,12,0)</f>
        <v>非定向</v>
      </c>
      <c r="H512" s="6" t="str">
        <f>VLOOKUP(A512,[1]研究生学籍信息表!$D:$R,15,0)</f>
        <v>3</v>
      </c>
      <c r="I512" s="6" t="s">
        <v>13</v>
      </c>
      <c r="J512" s="6" t="s">
        <v>14</v>
      </c>
      <c r="K512" s="8"/>
      <c r="L512" s="13"/>
    </row>
    <row r="513" spans="1:12" ht="21" customHeight="1">
      <c r="A513" s="5" t="s">
        <v>1040</v>
      </c>
      <c r="B513" s="6" t="s">
        <v>1041</v>
      </c>
      <c r="C513" s="7">
        <v>2025</v>
      </c>
      <c r="D513" s="6" t="str">
        <f>VLOOKUP(A513,[1]研究生学籍信息表!$D:$G,4,0)</f>
        <v>2025</v>
      </c>
      <c r="E513" s="6" t="str">
        <f>VLOOKUP(A513,[1]研究生学籍信息表!$D:$J,7,0)</f>
        <v>园艺学院</v>
      </c>
      <c r="F513" s="6" t="str">
        <f>VLOOKUP(A513,[1]研究生学籍信息表!$D:$L,9,0)</f>
        <v>农艺与种业</v>
      </c>
      <c r="G513" s="6" t="str">
        <f>VLOOKUP(A513,[1]研究生学籍信息表!$D:$O,12,0)</f>
        <v>非定向</v>
      </c>
      <c r="H513" s="6" t="str">
        <f>VLOOKUP(A513,[1]研究生学籍信息表!$D:$R,15,0)</f>
        <v>3</v>
      </c>
      <c r="I513" s="6" t="s">
        <v>20</v>
      </c>
      <c r="J513" s="6" t="s">
        <v>14</v>
      </c>
      <c r="K513" s="8"/>
      <c r="L513" s="13"/>
    </row>
    <row r="514" spans="1:12" ht="21" customHeight="1">
      <c r="A514" s="10" t="s">
        <v>1042</v>
      </c>
      <c r="B514" s="6" t="s">
        <v>1043</v>
      </c>
      <c r="C514" s="6" t="s">
        <v>17</v>
      </c>
      <c r="D514" s="6" t="str">
        <f>VLOOKUP(A514,[1]研究生学籍信息表!$D:$G,4,0)</f>
        <v>2026</v>
      </c>
      <c r="E514" s="6" t="str">
        <f>VLOOKUP(A514,[1]研究生学籍信息表!$D:$J,7,0)</f>
        <v>园艺学院</v>
      </c>
      <c r="F514" s="6" t="str">
        <f>VLOOKUP(A514,[1]研究生学籍信息表!$D:$L,9,0)</f>
        <v>农艺与种业</v>
      </c>
      <c r="G514" s="6" t="str">
        <f>VLOOKUP(A514,[1]研究生学籍信息表!$D:$O,12,0)</f>
        <v>非定向</v>
      </c>
      <c r="H514" s="6" t="str">
        <f>VLOOKUP(A514,[1]研究生学籍信息表!$D:$R,15,0)</f>
        <v>3</v>
      </c>
      <c r="I514" s="6" t="s">
        <v>20</v>
      </c>
      <c r="J514" s="6" t="s">
        <v>14</v>
      </c>
      <c r="K514" s="8"/>
      <c r="L514" s="13"/>
    </row>
    <row r="515" spans="1:12" ht="21" customHeight="1">
      <c r="A515" s="10" t="s">
        <v>1044</v>
      </c>
      <c r="B515" s="6" t="s">
        <v>1045</v>
      </c>
      <c r="C515" s="6" t="s">
        <v>17</v>
      </c>
      <c r="D515" s="6" t="str">
        <f>VLOOKUP(A515,[1]研究生学籍信息表!$D:$G,4,0)</f>
        <v>2026</v>
      </c>
      <c r="E515" s="6" t="str">
        <f>VLOOKUP(A515,[1]研究生学籍信息表!$D:$J,7,0)</f>
        <v>园艺学院</v>
      </c>
      <c r="F515" s="6" t="str">
        <f>VLOOKUP(A515,[1]研究生学籍信息表!$D:$L,9,0)</f>
        <v>农艺与种业</v>
      </c>
      <c r="G515" s="6" t="str">
        <f>VLOOKUP(A515,[1]研究生学籍信息表!$D:$O,12,0)</f>
        <v>非定向</v>
      </c>
      <c r="H515" s="6" t="str">
        <f>VLOOKUP(A515,[1]研究生学籍信息表!$D:$R,15,0)</f>
        <v>3</v>
      </c>
      <c r="I515" s="6" t="s">
        <v>20</v>
      </c>
      <c r="J515" s="6" t="s">
        <v>14</v>
      </c>
      <c r="K515" s="8"/>
      <c r="L515" s="13"/>
    </row>
    <row r="516" spans="1:12" ht="21" customHeight="1">
      <c r="A516" s="10" t="s">
        <v>1046</v>
      </c>
      <c r="B516" s="6" t="s">
        <v>1047</v>
      </c>
      <c r="C516" s="7" t="s">
        <v>17</v>
      </c>
      <c r="D516" s="6" t="e">
        <f>VLOOKUP(#REF!,[2]Sheet11!A:D,4,0)</f>
        <v>#REF!</v>
      </c>
      <c r="E516" s="6" t="e">
        <f>VLOOKUP(#REF!,[2]Sheet11!A:E,5,0)</f>
        <v>#REF!</v>
      </c>
      <c r="F516" s="6" t="str">
        <f>VLOOKUP(A516,[1]研究生学籍信息表!$D:$L,9,0)</f>
        <v>园艺</v>
      </c>
      <c r="G516" s="6" t="str">
        <f>VLOOKUP(A516,[1]研究生学籍信息表!$D:$O,12,0)</f>
        <v>非定向</v>
      </c>
      <c r="H516" s="6" t="str">
        <f>VLOOKUP(A516,[1]研究生学籍信息表!$D:$R,15,0)</f>
        <v>4</v>
      </c>
      <c r="I516" s="6" t="s">
        <v>46</v>
      </c>
      <c r="J516" s="6" t="s">
        <v>47</v>
      </c>
      <c r="K516" s="8"/>
      <c r="L516" s="13"/>
    </row>
    <row r="517" spans="1:12" ht="21" customHeight="1">
      <c r="A517" s="5" t="s">
        <v>1048</v>
      </c>
      <c r="B517" s="6" t="s">
        <v>1049</v>
      </c>
      <c r="C517" s="7">
        <v>2025</v>
      </c>
      <c r="D517" s="6" t="str">
        <f>VLOOKUP(A517,[1]研究生学籍信息表!$D:$G,4,0)</f>
        <v>2025</v>
      </c>
      <c r="E517" s="6" t="str">
        <f>VLOOKUP(A517,[1]研究生学籍信息表!$D:$J,7,0)</f>
        <v>园艺学院</v>
      </c>
      <c r="F517" s="6" t="str">
        <f>VLOOKUP(A517,[1]研究生学籍信息表!$D:$L,9,0)</f>
        <v>农艺与种业</v>
      </c>
      <c r="G517" s="6" t="str">
        <f>VLOOKUP(A517,[1]研究生学籍信息表!$D:$O,12,0)</f>
        <v>非定向</v>
      </c>
      <c r="H517" s="6" t="str">
        <f>VLOOKUP(A517,[1]研究生学籍信息表!$D:$R,15,0)</f>
        <v>3</v>
      </c>
      <c r="I517" s="6" t="s">
        <v>20</v>
      </c>
      <c r="J517" s="6" t="s">
        <v>14</v>
      </c>
      <c r="K517" s="8"/>
      <c r="L517" s="13"/>
    </row>
    <row r="518" spans="1:12" ht="21" customHeight="1">
      <c r="A518" s="5" t="s">
        <v>1050</v>
      </c>
      <c r="B518" s="6" t="s">
        <v>1051</v>
      </c>
      <c r="C518" s="7">
        <v>2025</v>
      </c>
      <c r="D518" s="6" t="str">
        <f>VLOOKUP(A518,[1]研究生学籍信息表!$D:$G,4,0)</f>
        <v>2025</v>
      </c>
      <c r="E518" s="6" t="str">
        <f>VLOOKUP(A518,[1]研究生学籍信息表!$D:$J,7,0)</f>
        <v>园艺学院</v>
      </c>
      <c r="F518" s="6" t="str">
        <f>VLOOKUP(A518,[1]研究生学籍信息表!$D:$L,9,0)</f>
        <v>农艺与种业</v>
      </c>
      <c r="G518" s="6" t="str">
        <f>VLOOKUP(A518,[1]研究生学籍信息表!$D:$O,12,0)</f>
        <v>非定向</v>
      </c>
      <c r="H518" s="6" t="str">
        <f>VLOOKUP(A518,[1]研究生学籍信息表!$D:$R,15,0)</f>
        <v>3</v>
      </c>
      <c r="I518" s="6" t="s">
        <v>20</v>
      </c>
      <c r="J518" s="6" t="s">
        <v>14</v>
      </c>
      <c r="K518" s="8"/>
      <c r="L518" s="13"/>
    </row>
    <row r="519" spans="1:12" ht="21" customHeight="1">
      <c r="A519" s="10" t="s">
        <v>1052</v>
      </c>
      <c r="B519" s="6" t="s">
        <v>1053</v>
      </c>
      <c r="C519" s="6" t="s">
        <v>17</v>
      </c>
      <c r="D519" s="6" t="str">
        <f>VLOOKUP(A519,[1]研究生学籍信息表!$D:$G,4,0)</f>
        <v>2026</v>
      </c>
      <c r="E519" s="6" t="str">
        <f>VLOOKUP(A519,[1]研究生学籍信息表!$D:$J,7,0)</f>
        <v>园艺学院</v>
      </c>
      <c r="F519" s="6" t="str">
        <f>VLOOKUP(A519,[1]研究生学籍信息表!$D:$L,9,0)</f>
        <v>园艺学</v>
      </c>
      <c r="G519" s="6" t="str">
        <f>VLOOKUP(A519,[1]研究生学籍信息表!$D:$O,12,0)</f>
        <v>非定向</v>
      </c>
      <c r="H519" s="6" t="str">
        <f>VLOOKUP(A519,[1]研究生学籍信息表!$D:$R,15,0)</f>
        <v>4</v>
      </c>
      <c r="I519" s="6" t="s">
        <v>55</v>
      </c>
      <c r="J519" s="6" t="s">
        <v>47</v>
      </c>
      <c r="K519" s="8"/>
      <c r="L519" s="13"/>
    </row>
    <row r="520" spans="1:12" ht="21" customHeight="1">
      <c r="A520" s="5" t="s">
        <v>1054</v>
      </c>
      <c r="B520" s="6" t="s">
        <v>1055</v>
      </c>
      <c r="C520" s="7">
        <v>2025</v>
      </c>
      <c r="D520" s="6" t="str">
        <f>VLOOKUP(A520,[1]研究生学籍信息表!$D:$G,4,0)</f>
        <v>2025</v>
      </c>
      <c r="E520" s="6" t="str">
        <f>VLOOKUP(A520,[1]研究生学籍信息表!$D:$J,7,0)</f>
        <v>园艺学院</v>
      </c>
      <c r="F520" s="6" t="str">
        <f>VLOOKUP(A520,[1]研究生学籍信息表!$D:$L,9,0)</f>
        <v>农艺与种业</v>
      </c>
      <c r="G520" s="6" t="str">
        <f>VLOOKUP(A520,[1]研究生学籍信息表!$D:$O,12,0)</f>
        <v>非定向</v>
      </c>
      <c r="H520" s="6" t="str">
        <f>VLOOKUP(A520,[1]研究生学籍信息表!$D:$R,15,0)</f>
        <v>3</v>
      </c>
      <c r="I520" s="6" t="s">
        <v>20</v>
      </c>
      <c r="J520" s="6" t="s">
        <v>14</v>
      </c>
      <c r="K520" s="8"/>
      <c r="L520" s="13"/>
    </row>
    <row r="521" spans="1:12" ht="21" customHeight="1">
      <c r="A521" s="10" t="s">
        <v>1056</v>
      </c>
      <c r="B521" s="6" t="s">
        <v>1057</v>
      </c>
      <c r="C521" s="6" t="s">
        <v>17</v>
      </c>
      <c r="D521" s="6" t="str">
        <f>VLOOKUP(A521,[1]研究生学籍信息表!$D:$G,4,0)</f>
        <v>2026</v>
      </c>
      <c r="E521" s="6" t="str">
        <f>VLOOKUP(A521,[1]研究生学籍信息表!$D:$J,7,0)</f>
        <v>园艺学院</v>
      </c>
      <c r="F521" s="6" t="str">
        <f>VLOOKUP(A521,[1]研究生学籍信息表!$D:$L,9,0)</f>
        <v>农艺与种业</v>
      </c>
      <c r="G521" s="6" t="str">
        <f>VLOOKUP(A521,[1]研究生学籍信息表!$D:$O,12,0)</f>
        <v>非定向</v>
      </c>
      <c r="H521" s="6" t="str">
        <f>VLOOKUP(A521,[1]研究生学籍信息表!$D:$R,15,0)</f>
        <v>3</v>
      </c>
      <c r="I521" s="6" t="s">
        <v>20</v>
      </c>
      <c r="J521" s="6" t="s">
        <v>14</v>
      </c>
      <c r="K521" s="8"/>
      <c r="L521" s="13"/>
    </row>
    <row r="522" spans="1:12" ht="21" customHeight="1">
      <c r="A522" s="5" t="s">
        <v>1058</v>
      </c>
      <c r="B522" s="6" t="s">
        <v>1059</v>
      </c>
      <c r="C522" s="7">
        <v>2025</v>
      </c>
      <c r="D522" s="6" t="str">
        <f>VLOOKUP(A522,[1]研究生学籍信息表!$D:$G,4,0)</f>
        <v>2025</v>
      </c>
      <c r="E522" s="6" t="str">
        <f>VLOOKUP(A522,[1]研究生学籍信息表!$D:$J,7,0)</f>
        <v>园艺学院</v>
      </c>
      <c r="F522" s="6" t="str">
        <f>VLOOKUP(A522,[1]研究生学籍信息表!$D:$L,9,0)</f>
        <v>农艺与种业</v>
      </c>
      <c r="G522" s="6" t="str">
        <f>VLOOKUP(A522,[1]研究生学籍信息表!$D:$O,12,0)</f>
        <v>非定向</v>
      </c>
      <c r="H522" s="6" t="str">
        <f>VLOOKUP(A522,[1]研究生学籍信息表!$D:$R,15,0)</f>
        <v>3</v>
      </c>
      <c r="I522" s="6" t="s">
        <v>20</v>
      </c>
      <c r="J522" s="6" t="s">
        <v>14</v>
      </c>
      <c r="K522" s="8"/>
      <c r="L522" s="13"/>
    </row>
    <row r="523" spans="1:12" ht="21" customHeight="1">
      <c r="A523" s="5" t="s">
        <v>1060</v>
      </c>
      <c r="B523" s="6" t="s">
        <v>1061</v>
      </c>
      <c r="C523" s="7">
        <v>2025</v>
      </c>
      <c r="D523" s="6" t="str">
        <f>VLOOKUP(A523,[1]研究生学籍信息表!$D:$G,4,0)</f>
        <v>2025</v>
      </c>
      <c r="E523" s="6" t="str">
        <f>VLOOKUP(A523,[1]研究生学籍信息表!$D:$J,7,0)</f>
        <v>园艺学院</v>
      </c>
      <c r="F523" s="6" t="str">
        <f>VLOOKUP(A523,[1]研究生学籍信息表!$D:$L,9,0)</f>
        <v>农艺与种业</v>
      </c>
      <c r="G523" s="6" t="str">
        <f>VLOOKUP(A523,[1]研究生学籍信息表!$D:$O,12,0)</f>
        <v>非定向</v>
      </c>
      <c r="H523" s="6" t="str">
        <f>VLOOKUP(A523,[1]研究生学籍信息表!$D:$R,15,0)</f>
        <v>3</v>
      </c>
      <c r="I523" s="6" t="s">
        <v>20</v>
      </c>
      <c r="J523" s="6" t="s">
        <v>14</v>
      </c>
      <c r="K523" s="8"/>
      <c r="L523" s="13"/>
    </row>
    <row r="524" spans="1:12" ht="21" customHeight="1">
      <c r="A524" s="10" t="s">
        <v>1062</v>
      </c>
      <c r="B524" s="6" t="s">
        <v>1063</v>
      </c>
      <c r="C524" s="6" t="s">
        <v>17</v>
      </c>
      <c r="D524" s="6" t="str">
        <f>VLOOKUP(A524,[1]研究生学籍信息表!$D:$G,4,0)</f>
        <v>2026</v>
      </c>
      <c r="E524" s="6" t="str">
        <f>VLOOKUP(A524,[1]研究生学籍信息表!$D:$J,7,0)</f>
        <v>园艺学院</v>
      </c>
      <c r="F524" s="6" t="str">
        <f>VLOOKUP(A524,[1]研究生学籍信息表!$D:$L,9,0)</f>
        <v>农艺与种业</v>
      </c>
      <c r="G524" s="6" t="str">
        <f>VLOOKUP(A524,[1]研究生学籍信息表!$D:$O,12,0)</f>
        <v>非定向</v>
      </c>
      <c r="H524" s="6" t="str">
        <f>VLOOKUP(A524,[1]研究生学籍信息表!$D:$R,15,0)</f>
        <v>3</v>
      </c>
      <c r="I524" s="6" t="s">
        <v>20</v>
      </c>
      <c r="J524" s="6" t="s">
        <v>14</v>
      </c>
      <c r="K524" s="8"/>
      <c r="L524" s="13"/>
    </row>
    <row r="525" spans="1:12" ht="21" customHeight="1">
      <c r="A525" s="10" t="s">
        <v>1064</v>
      </c>
      <c r="B525" s="6" t="s">
        <v>1065</v>
      </c>
      <c r="C525" s="6" t="s">
        <v>17</v>
      </c>
      <c r="D525" s="6" t="str">
        <f>VLOOKUP(A525,[1]研究生学籍信息表!$D:$G,4,0)</f>
        <v>2026</v>
      </c>
      <c r="E525" s="6" t="str">
        <f>VLOOKUP(A525,[1]研究生学籍信息表!$D:$J,7,0)</f>
        <v>园艺学院</v>
      </c>
      <c r="F525" s="6" t="str">
        <f>VLOOKUP(A525,[1]研究生学籍信息表!$D:$L,9,0)</f>
        <v>园艺学</v>
      </c>
      <c r="G525" s="6" t="str">
        <f>VLOOKUP(A525,[1]研究生学籍信息表!$D:$O,12,0)</f>
        <v>非定向</v>
      </c>
      <c r="H525" s="6" t="str">
        <f>VLOOKUP(A525,[1]研究生学籍信息表!$D:$R,15,0)</f>
        <v>3</v>
      </c>
      <c r="I525" s="6" t="s">
        <v>13</v>
      </c>
      <c r="J525" s="6" t="s">
        <v>14</v>
      </c>
      <c r="K525" s="8"/>
      <c r="L525" s="13"/>
    </row>
    <row r="526" spans="1:12" ht="21" customHeight="1">
      <c r="A526" s="10" t="s">
        <v>1066</v>
      </c>
      <c r="B526" s="6" t="s">
        <v>1067</v>
      </c>
      <c r="C526" s="6" t="s">
        <v>17</v>
      </c>
      <c r="D526" s="6" t="str">
        <f>VLOOKUP(A526,[1]研究生学籍信息表!$D:$G,4,0)</f>
        <v>2026</v>
      </c>
      <c r="E526" s="6" t="str">
        <f>VLOOKUP(A526,[1]研究生学籍信息表!$D:$J,7,0)</f>
        <v>园艺学院</v>
      </c>
      <c r="F526" s="6" t="str">
        <f>VLOOKUP(A526,[1]研究生学籍信息表!$D:$L,9,0)</f>
        <v>农艺与种业</v>
      </c>
      <c r="G526" s="6" t="str">
        <f>VLOOKUP(A526,[1]研究生学籍信息表!$D:$O,12,0)</f>
        <v>非定向</v>
      </c>
      <c r="H526" s="6" t="str">
        <f>VLOOKUP(A526,[1]研究生学籍信息表!$D:$R,15,0)</f>
        <v>3</v>
      </c>
      <c r="I526" s="6" t="s">
        <v>20</v>
      </c>
      <c r="J526" s="6" t="s">
        <v>14</v>
      </c>
      <c r="K526" s="8"/>
      <c r="L526" s="13"/>
    </row>
    <row r="527" spans="1:12" ht="21" customHeight="1">
      <c r="A527" s="5" t="s">
        <v>1068</v>
      </c>
      <c r="B527" s="6" t="s">
        <v>1069</v>
      </c>
      <c r="C527" s="7">
        <v>2025</v>
      </c>
      <c r="D527" s="6" t="str">
        <f>VLOOKUP(A527,[1]研究生学籍信息表!$D:$G,4,0)</f>
        <v>2025</v>
      </c>
      <c r="E527" s="6" t="str">
        <f>VLOOKUP(A527,[1]研究生学籍信息表!$D:$J,7,0)</f>
        <v>园艺学院</v>
      </c>
      <c r="F527" s="6" t="str">
        <f>VLOOKUP(A527,[1]研究生学籍信息表!$D:$L,9,0)</f>
        <v>农艺与种业</v>
      </c>
      <c r="G527" s="6" t="str">
        <f>VLOOKUP(A527,[1]研究生学籍信息表!$D:$O,12,0)</f>
        <v>非定向</v>
      </c>
      <c r="H527" s="6" t="str">
        <f>VLOOKUP(A527,[1]研究生学籍信息表!$D:$R,15,0)</f>
        <v>3</v>
      </c>
      <c r="I527" s="6" t="s">
        <v>20</v>
      </c>
      <c r="J527" s="6" t="s">
        <v>14</v>
      </c>
      <c r="K527" s="8" t="s">
        <v>23</v>
      </c>
      <c r="L527" s="13"/>
    </row>
    <row r="528" spans="1:12" ht="21" customHeight="1">
      <c r="A528" s="5" t="s">
        <v>1070</v>
      </c>
      <c r="B528" s="6" t="s">
        <v>1071</v>
      </c>
      <c r="C528" s="7">
        <v>2025</v>
      </c>
      <c r="D528" s="6" t="str">
        <f>VLOOKUP(A528,[1]研究生学籍信息表!$D:$G,4,0)</f>
        <v>2025</v>
      </c>
      <c r="E528" s="6" t="str">
        <f>VLOOKUP(A528,[1]研究生学籍信息表!$D:$J,7,0)</f>
        <v>园艺学院</v>
      </c>
      <c r="F528" s="6" t="str">
        <f>VLOOKUP(A528,[1]研究生学籍信息表!$D:$L,9,0)</f>
        <v>农艺与种业</v>
      </c>
      <c r="G528" s="6" t="str">
        <f>VLOOKUP(A528,[1]研究生学籍信息表!$D:$O,12,0)</f>
        <v>非定向</v>
      </c>
      <c r="H528" s="6" t="str">
        <f>VLOOKUP(A528,[1]研究生学籍信息表!$D:$R,15,0)</f>
        <v>3</v>
      </c>
      <c r="I528" s="6" t="s">
        <v>20</v>
      </c>
      <c r="J528" s="6" t="s">
        <v>14</v>
      </c>
      <c r="K528" s="8"/>
      <c r="L528" s="13"/>
    </row>
    <row r="529" spans="1:12" ht="21" customHeight="1">
      <c r="A529" s="5" t="s">
        <v>1072</v>
      </c>
      <c r="B529" s="6" t="s">
        <v>1073</v>
      </c>
      <c r="C529" s="7">
        <v>2025</v>
      </c>
      <c r="D529" s="6" t="str">
        <f>VLOOKUP(A529,[1]研究生学籍信息表!$D:$G,4,0)</f>
        <v>2025</v>
      </c>
      <c r="E529" s="6" t="str">
        <f>VLOOKUP(A529,[1]研究生学籍信息表!$D:$J,7,0)</f>
        <v>园艺学院</v>
      </c>
      <c r="F529" s="6" t="str">
        <f>VLOOKUP(A529,[1]研究生学籍信息表!$D:$L,9,0)</f>
        <v>农艺与种业</v>
      </c>
      <c r="G529" s="6" t="str">
        <f>VLOOKUP(A529,[1]研究生学籍信息表!$D:$O,12,0)</f>
        <v>非定向</v>
      </c>
      <c r="H529" s="6" t="str">
        <f>VLOOKUP(A529,[1]研究生学籍信息表!$D:$R,15,0)</f>
        <v>3</v>
      </c>
      <c r="I529" s="6" t="s">
        <v>20</v>
      </c>
      <c r="J529" s="6" t="s">
        <v>14</v>
      </c>
      <c r="K529" s="8"/>
      <c r="L529" s="13"/>
    </row>
    <row r="530" spans="1:12" ht="21" customHeight="1">
      <c r="A530" s="10" t="s">
        <v>1074</v>
      </c>
      <c r="B530" s="6" t="s">
        <v>1075</v>
      </c>
      <c r="C530" s="7" t="s">
        <v>17</v>
      </c>
      <c r="D530" s="6" t="e">
        <f>VLOOKUP(#REF!,[2]Sheet11!A:D,4,0)</f>
        <v>#REF!</v>
      </c>
      <c r="E530" s="6" t="e">
        <f>VLOOKUP(#REF!,[2]Sheet11!A:E,5,0)</f>
        <v>#REF!</v>
      </c>
      <c r="F530" s="6" t="str">
        <f>VLOOKUP(A530,[1]研究生学籍信息表!$D:$L,9,0)</f>
        <v>园艺学</v>
      </c>
      <c r="G530" s="6" t="str">
        <f>VLOOKUP(A530,[1]研究生学籍信息表!$D:$O,12,0)</f>
        <v>非定向</v>
      </c>
      <c r="H530" s="6" t="str">
        <f>VLOOKUP(A530,[1]研究生学籍信息表!$D:$R,15,0)</f>
        <v>4</v>
      </c>
      <c r="I530" s="6" t="s">
        <v>55</v>
      </c>
      <c r="J530" s="6" t="s">
        <v>47</v>
      </c>
      <c r="K530" s="8"/>
      <c r="L530" s="13"/>
    </row>
    <row r="531" spans="1:12" ht="21" customHeight="1">
      <c r="A531" s="5" t="s">
        <v>1076</v>
      </c>
      <c r="B531" s="6" t="s">
        <v>1077</v>
      </c>
      <c r="C531" s="7">
        <v>2024</v>
      </c>
      <c r="D531" s="6" t="str">
        <f>VLOOKUP(A531,[1]研究生学籍信息表!$D:$G,4,0)</f>
        <v>2024</v>
      </c>
      <c r="E531" s="6" t="str">
        <f>VLOOKUP(A531,[1]研究生学籍信息表!$D:$J,7,0)</f>
        <v>园艺学院</v>
      </c>
      <c r="F531" s="6" t="str">
        <f>VLOOKUP(A531,[1]研究生学籍信息表!$D:$L,9,0)</f>
        <v>农艺与种业</v>
      </c>
      <c r="G531" s="6" t="str">
        <f>VLOOKUP(A531,[1]研究生学籍信息表!$D:$O,12,0)</f>
        <v>非定向</v>
      </c>
      <c r="H531" s="6" t="str">
        <f>VLOOKUP(A531,[1]研究生学籍信息表!$D:$R,15,0)</f>
        <v>3</v>
      </c>
      <c r="I531" s="6" t="s">
        <v>20</v>
      </c>
      <c r="J531" s="6" t="s">
        <v>14</v>
      </c>
      <c r="K531" s="8"/>
      <c r="L531" s="13"/>
    </row>
    <row r="532" spans="1:12" ht="21" customHeight="1">
      <c r="A532" s="5" t="s">
        <v>1078</v>
      </c>
      <c r="B532" s="6" t="s">
        <v>1079</v>
      </c>
      <c r="C532" s="7">
        <v>2024</v>
      </c>
      <c r="D532" s="6" t="str">
        <f>VLOOKUP(A532,[1]研究生学籍信息表!$D:$G,4,0)</f>
        <v>2024</v>
      </c>
      <c r="E532" s="6" t="str">
        <f>VLOOKUP(A532,[1]研究生学籍信息表!$D:$J,7,0)</f>
        <v>园艺学院</v>
      </c>
      <c r="F532" s="6" t="str">
        <f>VLOOKUP(A532,[1]研究生学籍信息表!$D:$L,9,0)</f>
        <v>农艺与种业</v>
      </c>
      <c r="G532" s="6" t="str">
        <f>VLOOKUP(A532,[1]研究生学籍信息表!$D:$O,12,0)</f>
        <v>非定向</v>
      </c>
      <c r="H532" s="6" t="str">
        <f>VLOOKUP(A532,[1]研究生学籍信息表!$D:$R,15,0)</f>
        <v>3</v>
      </c>
      <c r="I532" s="6" t="s">
        <v>20</v>
      </c>
      <c r="J532" s="6" t="s">
        <v>14</v>
      </c>
      <c r="K532" s="8"/>
      <c r="L532" s="13"/>
    </row>
    <row r="533" spans="1:12" ht="21" customHeight="1">
      <c r="A533" s="5" t="s">
        <v>1080</v>
      </c>
      <c r="B533" s="6" t="s">
        <v>1081</v>
      </c>
      <c r="C533" s="7">
        <v>2025</v>
      </c>
      <c r="D533" s="6" t="str">
        <f>VLOOKUP(A533,[1]研究生学籍信息表!$D:$G,4,0)</f>
        <v>2025</v>
      </c>
      <c r="E533" s="6" t="str">
        <f>VLOOKUP(A533,[1]研究生学籍信息表!$D:$J,7,0)</f>
        <v>园艺学院</v>
      </c>
      <c r="F533" s="6" t="str">
        <f>VLOOKUP(A533,[1]研究生学籍信息表!$D:$L,9,0)</f>
        <v>果树学</v>
      </c>
      <c r="G533" s="6" t="str">
        <f>VLOOKUP(A533,[1]研究生学籍信息表!$D:$O,12,0)</f>
        <v>非定向</v>
      </c>
      <c r="H533" s="6" t="str">
        <f>VLOOKUP(A533,[1]研究生学籍信息表!$D:$R,15,0)</f>
        <v>4</v>
      </c>
      <c r="I533" s="6" t="s">
        <v>55</v>
      </c>
      <c r="J533" s="6" t="s">
        <v>47</v>
      </c>
      <c r="K533" s="8"/>
      <c r="L533" s="13"/>
    </row>
    <row r="534" spans="1:12" ht="21" customHeight="1">
      <c r="A534" s="10" t="s">
        <v>1082</v>
      </c>
      <c r="B534" s="6" t="s">
        <v>1083</v>
      </c>
      <c r="C534" s="6" t="s">
        <v>17</v>
      </c>
      <c r="D534" s="6" t="str">
        <f>VLOOKUP(A534,[1]研究生学籍信息表!$D:$G,4,0)</f>
        <v>2026</v>
      </c>
      <c r="E534" s="6" t="str">
        <f>VLOOKUP(A534,[1]研究生学籍信息表!$D:$J,7,0)</f>
        <v>园艺学院</v>
      </c>
      <c r="F534" s="6" t="str">
        <f>VLOOKUP(A534,[1]研究生学籍信息表!$D:$L,9,0)</f>
        <v>农艺与种业</v>
      </c>
      <c r="G534" s="6" t="str">
        <f>VLOOKUP(A534,[1]研究生学籍信息表!$D:$O,12,0)</f>
        <v>非定向</v>
      </c>
      <c r="H534" s="6" t="str">
        <f>VLOOKUP(A534,[1]研究生学籍信息表!$D:$R,15,0)</f>
        <v>3</v>
      </c>
      <c r="I534" s="6" t="s">
        <v>20</v>
      </c>
      <c r="J534" s="6" t="s">
        <v>14</v>
      </c>
      <c r="K534" s="8"/>
      <c r="L534" s="13"/>
    </row>
    <row r="535" spans="1:12" ht="21" customHeight="1">
      <c r="A535" s="10" t="s">
        <v>1084</v>
      </c>
      <c r="B535" s="6" t="s">
        <v>1085</v>
      </c>
      <c r="C535" s="6" t="s">
        <v>17</v>
      </c>
      <c r="D535" s="6" t="str">
        <f>VLOOKUP(A535,[1]研究生学籍信息表!$D:$G,4,0)</f>
        <v>2026</v>
      </c>
      <c r="E535" s="6" t="str">
        <f>VLOOKUP(A535,[1]研究生学籍信息表!$D:$J,7,0)</f>
        <v>园艺学院</v>
      </c>
      <c r="F535" s="6" t="str">
        <f>VLOOKUP(A535,[1]研究生学籍信息表!$D:$L,9,0)</f>
        <v>农艺与种业</v>
      </c>
      <c r="G535" s="6" t="str">
        <f>VLOOKUP(A535,[1]研究生学籍信息表!$D:$O,12,0)</f>
        <v>非定向</v>
      </c>
      <c r="H535" s="6" t="str">
        <f>VLOOKUP(A535,[1]研究生学籍信息表!$D:$R,15,0)</f>
        <v>3</v>
      </c>
      <c r="I535" s="6" t="s">
        <v>20</v>
      </c>
      <c r="J535" s="6" t="s">
        <v>14</v>
      </c>
      <c r="K535" s="8"/>
      <c r="L535" s="13"/>
    </row>
    <row r="536" spans="1:12" ht="21" customHeight="1">
      <c r="A536" s="10" t="s">
        <v>1086</v>
      </c>
      <c r="B536" s="6" t="s">
        <v>1087</v>
      </c>
      <c r="C536" s="6" t="s">
        <v>17</v>
      </c>
      <c r="D536" s="6" t="str">
        <f>VLOOKUP(A536,[1]研究生学籍信息表!$D:$G,4,0)</f>
        <v>2026</v>
      </c>
      <c r="E536" s="6" t="str">
        <f>VLOOKUP(A536,[1]研究生学籍信息表!$D:$J,7,0)</f>
        <v>园艺学院</v>
      </c>
      <c r="F536" s="6" t="str">
        <f>VLOOKUP(A536,[1]研究生学籍信息表!$D:$L,9,0)</f>
        <v>农艺与种业</v>
      </c>
      <c r="G536" s="6" t="str">
        <f>VLOOKUP(A536,[1]研究生学籍信息表!$D:$O,12,0)</f>
        <v>非定向</v>
      </c>
      <c r="H536" s="6" t="str">
        <f>VLOOKUP(A536,[1]研究生学籍信息表!$D:$R,15,0)</f>
        <v>3</v>
      </c>
      <c r="I536" s="6" t="s">
        <v>20</v>
      </c>
      <c r="J536" s="6" t="s">
        <v>14</v>
      </c>
      <c r="K536" s="8"/>
      <c r="L536" s="13"/>
    </row>
    <row r="537" spans="1:12" ht="21" customHeight="1">
      <c r="A537" s="10" t="s">
        <v>1088</v>
      </c>
      <c r="B537" s="6" t="s">
        <v>1089</v>
      </c>
      <c r="C537" s="6" t="s">
        <v>17</v>
      </c>
      <c r="D537" s="6" t="str">
        <f>VLOOKUP(A537,[1]研究生学籍信息表!$D:$G,4,0)</f>
        <v>2026</v>
      </c>
      <c r="E537" s="6" t="str">
        <f>VLOOKUP(A537,[1]研究生学籍信息表!$D:$J,7,0)</f>
        <v>园艺学院</v>
      </c>
      <c r="F537" s="6" t="str">
        <f>VLOOKUP(A537,[1]研究生学籍信息表!$D:$L,9,0)</f>
        <v>园艺学</v>
      </c>
      <c r="G537" s="6" t="str">
        <f>VLOOKUP(A537,[1]研究生学籍信息表!$D:$O,12,0)</f>
        <v>非定向</v>
      </c>
      <c r="H537" s="6" t="str">
        <f>VLOOKUP(A537,[1]研究生学籍信息表!$D:$R,15,0)</f>
        <v>3</v>
      </c>
      <c r="I537" s="6" t="s">
        <v>13</v>
      </c>
      <c r="J537" s="6" t="s">
        <v>14</v>
      </c>
      <c r="K537" s="8"/>
      <c r="L537" s="13"/>
    </row>
    <row r="538" spans="1:12" ht="21" customHeight="1">
      <c r="A538" s="10" t="s">
        <v>1090</v>
      </c>
      <c r="B538" s="6" t="s">
        <v>1091</v>
      </c>
      <c r="C538" s="6" t="s">
        <v>17</v>
      </c>
      <c r="D538" s="6" t="str">
        <f>VLOOKUP(A538,[1]研究生学籍信息表!$D:$G,4,0)</f>
        <v>2026</v>
      </c>
      <c r="E538" s="6" t="str">
        <f>VLOOKUP(A538,[1]研究生学籍信息表!$D:$J,7,0)</f>
        <v>园艺学院</v>
      </c>
      <c r="F538" s="6" t="str">
        <f>VLOOKUP(A538,[1]研究生学籍信息表!$D:$L,9,0)</f>
        <v>农艺与种业</v>
      </c>
      <c r="G538" s="6" t="str">
        <f>VLOOKUP(A538,[1]研究生学籍信息表!$D:$O,12,0)</f>
        <v>非定向</v>
      </c>
      <c r="H538" s="6" t="str">
        <f>VLOOKUP(A538,[1]研究生学籍信息表!$D:$R,15,0)</f>
        <v>3</v>
      </c>
      <c r="I538" s="6" t="s">
        <v>20</v>
      </c>
      <c r="J538" s="6" t="s">
        <v>14</v>
      </c>
      <c r="K538" s="8"/>
      <c r="L538" s="13"/>
    </row>
    <row r="539" spans="1:12" ht="21" customHeight="1">
      <c r="A539" s="10" t="s">
        <v>1092</v>
      </c>
      <c r="B539" s="6" t="s">
        <v>1093</v>
      </c>
      <c r="C539" s="6" t="s">
        <v>17</v>
      </c>
      <c r="D539" s="6" t="str">
        <f>VLOOKUP(A539,[1]研究生学籍信息表!$D:$G,4,0)</f>
        <v>2026</v>
      </c>
      <c r="E539" s="6" t="str">
        <f>VLOOKUP(A539,[1]研究生学籍信息表!$D:$J,7,0)</f>
        <v>园艺学院</v>
      </c>
      <c r="F539" s="6" t="str">
        <f>VLOOKUP(A539,[1]研究生学籍信息表!$D:$L,9,0)</f>
        <v>园艺学</v>
      </c>
      <c r="G539" s="6" t="str">
        <f>VLOOKUP(A539,[1]研究生学籍信息表!$D:$O,12,0)</f>
        <v>非定向</v>
      </c>
      <c r="H539" s="6" t="str">
        <f>VLOOKUP(A539,[1]研究生学籍信息表!$D:$R,15,0)</f>
        <v>3</v>
      </c>
      <c r="I539" s="6" t="s">
        <v>13</v>
      </c>
      <c r="J539" s="6" t="s">
        <v>14</v>
      </c>
      <c r="K539" s="8"/>
      <c r="L539" s="13"/>
    </row>
    <row r="540" spans="1:12" ht="21" customHeight="1">
      <c r="A540" s="5" t="s">
        <v>1094</v>
      </c>
      <c r="B540" s="6" t="s">
        <v>1095</v>
      </c>
      <c r="C540" s="7">
        <v>2024</v>
      </c>
      <c r="D540" s="6" t="str">
        <f>VLOOKUP(A540,[1]研究生学籍信息表!$D:$G,4,0)</f>
        <v>2024</v>
      </c>
      <c r="E540" s="6" t="str">
        <f>VLOOKUP(A540,[1]研究生学籍信息表!$D:$J,7,0)</f>
        <v>园艺学院</v>
      </c>
      <c r="F540" s="6" t="str">
        <f>VLOOKUP(A540,[1]研究生学籍信息表!$D:$L,9,0)</f>
        <v>林学</v>
      </c>
      <c r="G540" s="6" t="str">
        <f>VLOOKUP(A540,[1]研究生学籍信息表!$D:$O,12,0)</f>
        <v>非定向</v>
      </c>
      <c r="H540" s="6" t="str">
        <f>VLOOKUP(A540,[1]研究生学籍信息表!$D:$R,15,0)</f>
        <v>3</v>
      </c>
      <c r="I540" s="6" t="s">
        <v>13</v>
      </c>
      <c r="J540" s="6" t="s">
        <v>14</v>
      </c>
      <c r="K540" s="8"/>
      <c r="L540" s="13"/>
    </row>
    <row r="541" spans="1:12" ht="21" customHeight="1">
      <c r="A541" s="5" t="s">
        <v>1096</v>
      </c>
      <c r="B541" s="6" t="s">
        <v>1097</v>
      </c>
      <c r="C541" s="6" t="s">
        <v>54</v>
      </c>
      <c r="D541" s="6" t="str">
        <f>VLOOKUP(A541,[1]研究生学籍信息表!$D:$G,4,0)</f>
        <v>2023</v>
      </c>
      <c r="E541" s="6" t="str">
        <f>VLOOKUP(A541,[1]研究生学籍信息表!$D:$J,7,0)</f>
        <v>园艺学院</v>
      </c>
      <c r="F541" s="6" t="str">
        <f>VLOOKUP(A541,[1]研究生学籍信息表!$D:$L,9,0)</f>
        <v>林学</v>
      </c>
      <c r="G541" s="6" t="str">
        <f>VLOOKUP(A541,[1]研究生学籍信息表!$D:$O,12,0)</f>
        <v>非定向</v>
      </c>
      <c r="H541" s="6" t="str">
        <f>VLOOKUP(A541,[1]研究生学籍信息表!$D:$R,15,0)</f>
        <v>4</v>
      </c>
      <c r="I541" s="6" t="s">
        <v>55</v>
      </c>
      <c r="J541" s="6" t="s">
        <v>47</v>
      </c>
      <c r="K541" s="8"/>
      <c r="L541" s="13"/>
    </row>
    <row r="542" spans="1:12" ht="21" customHeight="1">
      <c r="A542" s="5" t="s">
        <v>1098</v>
      </c>
      <c r="B542" s="6" t="s">
        <v>1099</v>
      </c>
      <c r="C542" s="7">
        <v>2025</v>
      </c>
      <c r="D542" s="6" t="str">
        <f>VLOOKUP(A542,[1]研究生学籍信息表!$D:$G,4,0)</f>
        <v>2025</v>
      </c>
      <c r="E542" s="6" t="str">
        <f>VLOOKUP(A542,[1]研究生学籍信息表!$D:$J,7,0)</f>
        <v>园艺学院</v>
      </c>
      <c r="F542" s="6" t="str">
        <f>VLOOKUP(A542,[1]研究生学籍信息表!$D:$L,9,0)</f>
        <v>农艺与种业</v>
      </c>
      <c r="G542" s="6" t="str">
        <f>VLOOKUP(A542,[1]研究生学籍信息表!$D:$O,12,0)</f>
        <v>非定向</v>
      </c>
      <c r="H542" s="6" t="str">
        <f>VLOOKUP(A542,[1]研究生学籍信息表!$D:$R,15,0)</f>
        <v>3</v>
      </c>
      <c r="I542" s="6" t="s">
        <v>20</v>
      </c>
      <c r="J542" s="6" t="s">
        <v>14</v>
      </c>
      <c r="K542" s="8"/>
      <c r="L542" s="13"/>
    </row>
    <row r="543" spans="1:12" ht="21" customHeight="1">
      <c r="A543" s="5" t="s">
        <v>1100</v>
      </c>
      <c r="B543" s="6" t="s">
        <v>1101</v>
      </c>
      <c r="C543" s="7">
        <v>2024</v>
      </c>
      <c r="D543" s="6" t="str">
        <f>VLOOKUP(A543,[1]研究生学籍信息表!$D:$G,4,0)</f>
        <v>2024</v>
      </c>
      <c r="E543" s="6" t="str">
        <f>VLOOKUP(A543,[1]研究生学籍信息表!$D:$J,7,0)</f>
        <v>园艺学院</v>
      </c>
      <c r="F543" s="6" t="str">
        <f>VLOOKUP(A543,[1]研究生学籍信息表!$D:$L,9,0)</f>
        <v>农艺与种业</v>
      </c>
      <c r="G543" s="6" t="str">
        <f>VLOOKUP(A543,[1]研究生学籍信息表!$D:$O,12,0)</f>
        <v>非定向</v>
      </c>
      <c r="H543" s="6" t="str">
        <f>VLOOKUP(A543,[1]研究生学籍信息表!$D:$R,15,0)</f>
        <v>3</v>
      </c>
      <c r="I543" s="6" t="s">
        <v>20</v>
      </c>
      <c r="J543" s="6" t="s">
        <v>14</v>
      </c>
      <c r="K543" s="8"/>
      <c r="L543" s="13"/>
    </row>
    <row r="544" spans="1:12" ht="21" customHeight="1">
      <c r="A544" s="5" t="s">
        <v>1102</v>
      </c>
      <c r="B544" s="6" t="s">
        <v>1103</v>
      </c>
      <c r="C544" s="7">
        <v>2025</v>
      </c>
      <c r="D544" s="6" t="str">
        <f>VLOOKUP(A544,[1]研究生学籍信息表!$D:$G,4,0)</f>
        <v>2025</v>
      </c>
      <c r="E544" s="6" t="str">
        <f>VLOOKUP(A544,[1]研究生学籍信息表!$D:$J,7,0)</f>
        <v>园艺学院</v>
      </c>
      <c r="F544" s="6" t="str">
        <f>VLOOKUP(A544,[1]研究生学籍信息表!$D:$L,9,0)</f>
        <v>农艺与种业</v>
      </c>
      <c r="G544" s="6" t="str">
        <f>VLOOKUP(A544,[1]研究生学籍信息表!$D:$O,12,0)</f>
        <v>非定向</v>
      </c>
      <c r="H544" s="6" t="str">
        <f>VLOOKUP(A544,[1]研究生学籍信息表!$D:$R,15,0)</f>
        <v>3</v>
      </c>
      <c r="I544" s="6" t="s">
        <v>20</v>
      </c>
      <c r="J544" s="6" t="s">
        <v>14</v>
      </c>
      <c r="K544" s="8"/>
      <c r="L544" s="13"/>
    </row>
    <row r="545" spans="1:12" ht="21" customHeight="1">
      <c r="A545" s="5" t="s">
        <v>1104</v>
      </c>
      <c r="B545" s="6" t="s">
        <v>1105</v>
      </c>
      <c r="C545" s="7">
        <v>2025</v>
      </c>
      <c r="D545" s="6" t="str">
        <f>VLOOKUP(A545,[1]研究生学籍信息表!$D:$G,4,0)</f>
        <v>2025</v>
      </c>
      <c r="E545" s="6" t="str">
        <f>VLOOKUP(A545,[1]研究生学籍信息表!$D:$J,7,0)</f>
        <v>园艺学院</v>
      </c>
      <c r="F545" s="6" t="str">
        <f>VLOOKUP(A545,[1]研究生学籍信息表!$D:$L,9,0)</f>
        <v>茶学</v>
      </c>
      <c r="G545" s="6" t="str">
        <f>VLOOKUP(A545,[1]研究生学籍信息表!$D:$O,12,0)</f>
        <v>非定向</v>
      </c>
      <c r="H545" s="6" t="str">
        <f>VLOOKUP(A545,[1]研究生学籍信息表!$D:$R,15,0)</f>
        <v>3</v>
      </c>
      <c r="I545" s="6" t="s">
        <v>13</v>
      </c>
      <c r="J545" s="6" t="s">
        <v>14</v>
      </c>
      <c r="K545" s="8"/>
      <c r="L545" s="13"/>
    </row>
    <row r="546" spans="1:12" ht="21" customHeight="1">
      <c r="A546" s="10" t="s">
        <v>1106</v>
      </c>
      <c r="B546" s="6" t="s">
        <v>1107</v>
      </c>
      <c r="C546" s="6" t="s">
        <v>17</v>
      </c>
      <c r="D546" s="6" t="str">
        <f>VLOOKUP(A546,[1]研究生学籍信息表!$D:$G,4,0)</f>
        <v>2026</v>
      </c>
      <c r="E546" s="6" t="str">
        <f>VLOOKUP(A546,[1]研究生学籍信息表!$D:$J,7,0)</f>
        <v>园艺学院</v>
      </c>
      <c r="F546" s="6" t="str">
        <f>VLOOKUP(A546,[1]研究生学籍信息表!$D:$L,9,0)</f>
        <v>农艺与种业</v>
      </c>
      <c r="G546" s="6" t="str">
        <f>VLOOKUP(A546,[1]研究生学籍信息表!$D:$O,12,0)</f>
        <v>非定向</v>
      </c>
      <c r="H546" s="6" t="str">
        <f>VLOOKUP(A546,[1]研究生学籍信息表!$D:$R,15,0)</f>
        <v>3</v>
      </c>
      <c r="I546" s="6" t="s">
        <v>20</v>
      </c>
      <c r="J546" s="6" t="s">
        <v>14</v>
      </c>
      <c r="K546" s="8"/>
      <c r="L546" s="13"/>
    </row>
    <row r="547" spans="1:12" ht="21" customHeight="1">
      <c r="A547" s="5" t="s">
        <v>1108</v>
      </c>
      <c r="B547" s="6" t="s">
        <v>1109</v>
      </c>
      <c r="C547" s="7">
        <v>2024</v>
      </c>
      <c r="D547" s="6" t="str">
        <f>VLOOKUP(A547,[1]研究生学籍信息表!$D:$G,4,0)</f>
        <v>2024</v>
      </c>
      <c r="E547" s="6" t="str">
        <f>VLOOKUP(A547,[1]研究生学籍信息表!$D:$J,7,0)</f>
        <v>园艺学院</v>
      </c>
      <c r="F547" s="6" t="str">
        <f>VLOOKUP(A547,[1]研究生学籍信息表!$D:$L,9,0)</f>
        <v>农艺与种业</v>
      </c>
      <c r="G547" s="6" t="str">
        <f>VLOOKUP(A547,[1]研究生学籍信息表!$D:$O,12,0)</f>
        <v>非定向</v>
      </c>
      <c r="H547" s="6" t="str">
        <f>VLOOKUP(A547,[1]研究生学籍信息表!$D:$R,15,0)</f>
        <v>3</v>
      </c>
      <c r="I547" s="6" t="s">
        <v>20</v>
      </c>
      <c r="J547" s="6" t="s">
        <v>14</v>
      </c>
      <c r="K547" s="8"/>
      <c r="L547" s="13"/>
    </row>
    <row r="548" spans="1:12" ht="21" customHeight="1">
      <c r="A548" s="10" t="s">
        <v>1110</v>
      </c>
      <c r="B548" s="6" t="s">
        <v>1111</v>
      </c>
      <c r="C548" s="6" t="s">
        <v>17</v>
      </c>
      <c r="D548" s="6" t="str">
        <f>VLOOKUP(A548,[1]研究生学籍信息表!$D:$G,4,0)</f>
        <v>2026</v>
      </c>
      <c r="E548" s="6" t="str">
        <f>VLOOKUP(A548,[1]研究生学籍信息表!$D:$J,7,0)</f>
        <v>园艺学院</v>
      </c>
      <c r="F548" s="6" t="str">
        <f>VLOOKUP(A548,[1]研究生学籍信息表!$D:$L,9,0)</f>
        <v>农艺与种业</v>
      </c>
      <c r="G548" s="6" t="str">
        <f>VLOOKUP(A548,[1]研究生学籍信息表!$D:$O,12,0)</f>
        <v>非定向</v>
      </c>
      <c r="H548" s="6" t="str">
        <f>VLOOKUP(A548,[1]研究生学籍信息表!$D:$R,15,0)</f>
        <v>3</v>
      </c>
      <c r="I548" s="6" t="s">
        <v>20</v>
      </c>
      <c r="J548" s="6" t="s">
        <v>14</v>
      </c>
      <c r="K548" s="8"/>
      <c r="L548" s="13"/>
    </row>
    <row r="549" spans="1:12" ht="21" customHeight="1">
      <c r="A549" s="10" t="s">
        <v>1112</v>
      </c>
      <c r="B549" s="6" t="s">
        <v>1113</v>
      </c>
      <c r="C549" s="6" t="s">
        <v>17</v>
      </c>
      <c r="D549" s="6" t="str">
        <f>VLOOKUP(A549,[1]研究生学籍信息表!$D:$G,4,0)</f>
        <v>2026</v>
      </c>
      <c r="E549" s="6" t="str">
        <f>VLOOKUP(A549,[1]研究生学籍信息表!$D:$J,7,0)</f>
        <v>园艺学院</v>
      </c>
      <c r="F549" s="6" t="str">
        <f>VLOOKUP(A549,[1]研究生学籍信息表!$D:$L,9,0)</f>
        <v>园艺</v>
      </c>
      <c r="G549" s="6" t="str">
        <f>VLOOKUP(A549,[1]研究生学籍信息表!$D:$O,12,0)</f>
        <v>非定向</v>
      </c>
      <c r="H549" s="6" t="str">
        <f>VLOOKUP(A549,[1]研究生学籍信息表!$D:$R,15,0)</f>
        <v>4</v>
      </c>
      <c r="I549" s="6" t="s">
        <v>46</v>
      </c>
      <c r="J549" s="6" t="s">
        <v>47</v>
      </c>
      <c r="K549" s="8"/>
      <c r="L549" s="13"/>
    </row>
    <row r="550" spans="1:12" ht="21" customHeight="1">
      <c r="A550" s="10" t="s">
        <v>1114</v>
      </c>
      <c r="B550" s="6" t="s">
        <v>1115</v>
      </c>
      <c r="C550" s="6" t="s">
        <v>17</v>
      </c>
      <c r="D550" s="6" t="str">
        <f>VLOOKUP(A550,[1]研究生学籍信息表!$D:$G,4,0)</f>
        <v>2026</v>
      </c>
      <c r="E550" s="6" t="str">
        <f>VLOOKUP(A550,[1]研究生学籍信息表!$D:$J,7,0)</f>
        <v>园艺学院</v>
      </c>
      <c r="F550" s="6" t="str">
        <f>VLOOKUP(A550,[1]研究生学籍信息表!$D:$L,9,0)</f>
        <v>农艺与种业</v>
      </c>
      <c r="G550" s="6" t="str">
        <f>VLOOKUP(A550,[1]研究生学籍信息表!$D:$O,12,0)</f>
        <v>非定向</v>
      </c>
      <c r="H550" s="6" t="str">
        <f>VLOOKUP(A550,[1]研究生学籍信息表!$D:$R,15,0)</f>
        <v>3</v>
      </c>
      <c r="I550" s="6" t="s">
        <v>20</v>
      </c>
      <c r="J550" s="6" t="s">
        <v>14</v>
      </c>
      <c r="K550" s="8"/>
      <c r="L550" s="13"/>
    </row>
    <row r="551" spans="1:12" ht="21" customHeight="1">
      <c r="A551" s="5" t="s">
        <v>1116</v>
      </c>
      <c r="B551" s="6" t="s">
        <v>1117</v>
      </c>
      <c r="C551" s="7">
        <v>2024</v>
      </c>
      <c r="D551" s="6" t="str">
        <f>VLOOKUP(A551,[1]研究生学籍信息表!$D:$G,4,0)</f>
        <v>2024</v>
      </c>
      <c r="E551" s="6" t="str">
        <f>VLOOKUP(A551,[1]研究生学籍信息表!$D:$J,7,0)</f>
        <v>园艺学院</v>
      </c>
      <c r="F551" s="6" t="str">
        <f>VLOOKUP(A551,[1]研究生学籍信息表!$D:$L,9,0)</f>
        <v>农艺与种业</v>
      </c>
      <c r="G551" s="6" t="str">
        <f>VLOOKUP(A551,[1]研究生学籍信息表!$D:$O,12,0)</f>
        <v>非定向</v>
      </c>
      <c r="H551" s="6" t="str">
        <f>VLOOKUP(A551,[1]研究生学籍信息表!$D:$R,15,0)</f>
        <v>3</v>
      </c>
      <c r="I551" s="6" t="s">
        <v>20</v>
      </c>
      <c r="J551" s="6" t="s">
        <v>14</v>
      </c>
      <c r="K551" s="8"/>
      <c r="L551" s="13"/>
    </row>
    <row r="552" spans="1:12" ht="21" customHeight="1">
      <c r="A552" s="10" t="s">
        <v>1118</v>
      </c>
      <c r="B552" s="6" t="s">
        <v>1119</v>
      </c>
      <c r="C552" s="6" t="s">
        <v>17</v>
      </c>
      <c r="D552" s="6" t="str">
        <f>VLOOKUP(A552,[1]研究生学籍信息表!$D:$G,4,0)</f>
        <v>2026</v>
      </c>
      <c r="E552" s="6" t="str">
        <f>VLOOKUP(A552,[1]研究生学籍信息表!$D:$J,7,0)</f>
        <v>园艺学院</v>
      </c>
      <c r="F552" s="6" t="str">
        <f>VLOOKUP(A552,[1]研究生学籍信息表!$D:$L,9,0)</f>
        <v>农艺与种业</v>
      </c>
      <c r="G552" s="6" t="str">
        <f>VLOOKUP(A552,[1]研究生学籍信息表!$D:$O,12,0)</f>
        <v>非定向</v>
      </c>
      <c r="H552" s="6" t="str">
        <f>VLOOKUP(A552,[1]研究生学籍信息表!$D:$R,15,0)</f>
        <v>3</v>
      </c>
      <c r="I552" s="6" t="s">
        <v>20</v>
      </c>
      <c r="J552" s="6" t="s">
        <v>14</v>
      </c>
      <c r="K552" s="8"/>
      <c r="L552" s="13"/>
    </row>
    <row r="553" spans="1:12" ht="21" customHeight="1">
      <c r="A553" s="5" t="s">
        <v>1120</v>
      </c>
      <c r="B553" s="6" t="s">
        <v>1121</v>
      </c>
      <c r="C553" s="7">
        <v>2024</v>
      </c>
      <c r="D553" s="6" t="str">
        <f>VLOOKUP(A553,[1]研究生学籍信息表!$D:$G,4,0)</f>
        <v>2024</v>
      </c>
      <c r="E553" s="6" t="str">
        <f>VLOOKUP(A553,[1]研究生学籍信息表!$D:$J,7,0)</f>
        <v>园艺学院</v>
      </c>
      <c r="F553" s="6" t="str">
        <f>VLOOKUP(A553,[1]研究生学籍信息表!$D:$L,9,0)</f>
        <v>农艺与种业</v>
      </c>
      <c r="G553" s="6" t="str">
        <f>VLOOKUP(A553,[1]研究生学籍信息表!$D:$O,12,0)</f>
        <v>非定向</v>
      </c>
      <c r="H553" s="6" t="str">
        <f>VLOOKUP(A553,[1]研究生学籍信息表!$D:$R,15,0)</f>
        <v>3</v>
      </c>
      <c r="I553" s="6" t="s">
        <v>20</v>
      </c>
      <c r="J553" s="6" t="s">
        <v>14</v>
      </c>
      <c r="K553" s="8"/>
      <c r="L553" s="13"/>
    </row>
    <row r="554" spans="1:12" ht="21" customHeight="1">
      <c r="A554" s="5" t="s">
        <v>1122</v>
      </c>
      <c r="B554" s="6" t="s">
        <v>1123</v>
      </c>
      <c r="C554" s="7">
        <v>2024</v>
      </c>
      <c r="D554" s="6" t="str">
        <f>VLOOKUP(A554,[1]研究生学籍信息表!$D:$G,4,0)</f>
        <v>2024</v>
      </c>
      <c r="E554" s="6" t="str">
        <f>VLOOKUP(A554,[1]研究生学籍信息表!$D:$J,7,0)</f>
        <v>园艺学院</v>
      </c>
      <c r="F554" s="6" t="str">
        <f>VLOOKUP(A554,[1]研究生学籍信息表!$D:$L,9,0)</f>
        <v>果树学</v>
      </c>
      <c r="G554" s="6" t="str">
        <f>VLOOKUP(A554,[1]研究生学籍信息表!$D:$O,12,0)</f>
        <v>非定向</v>
      </c>
      <c r="H554" s="6" t="str">
        <f>VLOOKUP(A554,[1]研究生学籍信息表!$D:$R,15,0)</f>
        <v>3</v>
      </c>
      <c r="I554" s="6" t="s">
        <v>13</v>
      </c>
      <c r="J554" s="6" t="s">
        <v>14</v>
      </c>
      <c r="K554" s="8"/>
      <c r="L554" s="13"/>
    </row>
    <row r="555" spans="1:12" ht="21" customHeight="1">
      <c r="A555" s="10" t="s">
        <v>1124</v>
      </c>
      <c r="B555" s="6" t="s">
        <v>1125</v>
      </c>
      <c r="C555" s="6" t="s">
        <v>17</v>
      </c>
      <c r="D555" s="6" t="str">
        <f>VLOOKUP(A555,[1]研究生学籍信息表!$D:$G,4,0)</f>
        <v>2026</v>
      </c>
      <c r="E555" s="6" t="str">
        <f>VLOOKUP(A555,[1]研究生学籍信息表!$D:$J,7,0)</f>
        <v>园艺学院</v>
      </c>
      <c r="F555" s="6" t="str">
        <f>VLOOKUP(A555,[1]研究生学籍信息表!$D:$L,9,0)</f>
        <v>农艺与种业</v>
      </c>
      <c r="G555" s="6" t="str">
        <f>VLOOKUP(A555,[1]研究生学籍信息表!$D:$O,12,0)</f>
        <v>非定向</v>
      </c>
      <c r="H555" s="6" t="str">
        <f>VLOOKUP(A555,[1]研究生学籍信息表!$D:$R,15,0)</f>
        <v>3</v>
      </c>
      <c r="I555" s="6" t="s">
        <v>20</v>
      </c>
      <c r="J555" s="6" t="s">
        <v>14</v>
      </c>
      <c r="K555" s="8"/>
      <c r="L555" s="13"/>
    </row>
    <row r="556" spans="1:12" ht="21" customHeight="1">
      <c r="A556" s="5" t="s">
        <v>1126</v>
      </c>
      <c r="B556" s="6" t="s">
        <v>1127</v>
      </c>
      <c r="C556" s="7">
        <v>2025</v>
      </c>
      <c r="D556" s="6" t="str">
        <f>VLOOKUP(A556,[1]研究生学籍信息表!$D:$G,4,0)</f>
        <v>2025</v>
      </c>
      <c r="E556" s="6" t="str">
        <f>VLOOKUP(A556,[1]研究生学籍信息表!$D:$J,7,0)</f>
        <v>园艺学院</v>
      </c>
      <c r="F556" s="6" t="str">
        <f>VLOOKUP(A556,[1]研究生学籍信息表!$D:$L,9,0)</f>
        <v>果树学</v>
      </c>
      <c r="G556" s="6" t="str">
        <f>VLOOKUP(A556,[1]研究生学籍信息表!$D:$O,12,0)</f>
        <v>非定向</v>
      </c>
      <c r="H556" s="6" t="str">
        <f>VLOOKUP(A556,[1]研究生学籍信息表!$D:$R,15,0)</f>
        <v>3</v>
      </c>
      <c r="I556" s="6" t="s">
        <v>13</v>
      </c>
      <c r="J556" s="6" t="s">
        <v>14</v>
      </c>
      <c r="K556" s="8"/>
      <c r="L556" s="13"/>
    </row>
    <row r="557" spans="1:12" ht="21" customHeight="1">
      <c r="A557" s="10" t="s">
        <v>1128</v>
      </c>
      <c r="B557" s="6" t="s">
        <v>1129</v>
      </c>
      <c r="C557" s="6" t="s">
        <v>17</v>
      </c>
      <c r="D557" s="6" t="str">
        <f>VLOOKUP(A557,[1]研究生学籍信息表!$D:$G,4,0)</f>
        <v>2026</v>
      </c>
      <c r="E557" s="6" t="str">
        <f>VLOOKUP(A557,[1]研究生学籍信息表!$D:$J,7,0)</f>
        <v>园艺学院</v>
      </c>
      <c r="F557" s="6" t="str">
        <f>VLOOKUP(A557,[1]研究生学籍信息表!$D:$L,9,0)</f>
        <v>园艺学</v>
      </c>
      <c r="G557" s="6" t="str">
        <f>VLOOKUP(A557,[1]研究生学籍信息表!$D:$O,12,0)</f>
        <v>非定向</v>
      </c>
      <c r="H557" s="6" t="str">
        <f>VLOOKUP(A557,[1]研究生学籍信息表!$D:$R,15,0)</f>
        <v>3</v>
      </c>
      <c r="I557" s="6" t="s">
        <v>13</v>
      </c>
      <c r="J557" s="6" t="s">
        <v>14</v>
      </c>
      <c r="K557" s="8"/>
      <c r="L557" s="13"/>
    </row>
    <row r="558" spans="1:12" ht="21" customHeight="1">
      <c r="A558" s="10" t="s">
        <v>1130</v>
      </c>
      <c r="B558" s="6" t="s">
        <v>1131</v>
      </c>
      <c r="C558" s="7" t="s">
        <v>17</v>
      </c>
      <c r="D558" s="6" t="e">
        <f>VLOOKUP(#REF!,[2]Sheet11!A:D,4,0)</f>
        <v>#REF!</v>
      </c>
      <c r="E558" s="6" t="e">
        <f>VLOOKUP(#REF!,[2]Sheet11!A:E,5,0)</f>
        <v>#REF!</v>
      </c>
      <c r="F558" s="6" t="str">
        <f>VLOOKUP(A558,[1]研究生学籍信息表!$D:$L,9,0)</f>
        <v>园艺学</v>
      </c>
      <c r="G558" s="6" t="str">
        <f>VLOOKUP(A558,[1]研究生学籍信息表!$D:$O,12,0)</f>
        <v>非定向</v>
      </c>
      <c r="H558" s="6" t="str">
        <f>VLOOKUP(A558,[1]研究生学籍信息表!$D:$R,15,0)</f>
        <v>4</v>
      </c>
      <c r="I558" s="6" t="s">
        <v>55</v>
      </c>
      <c r="J558" s="6" t="s">
        <v>47</v>
      </c>
      <c r="K558" s="8"/>
      <c r="L558" s="13"/>
    </row>
    <row r="559" spans="1:12" ht="21" customHeight="1">
      <c r="A559" s="5" t="s">
        <v>1132</v>
      </c>
      <c r="B559" s="6" t="s">
        <v>1133</v>
      </c>
      <c r="C559" s="7">
        <v>2025</v>
      </c>
      <c r="D559" s="6" t="str">
        <f>VLOOKUP(A559,[1]研究生学籍信息表!$D:$G,4,0)</f>
        <v>2025</v>
      </c>
      <c r="E559" s="6" t="str">
        <f>VLOOKUP(A559,[1]研究生学籍信息表!$D:$J,7,0)</f>
        <v>园艺学院</v>
      </c>
      <c r="F559" s="6" t="str">
        <f>VLOOKUP(A559,[1]研究生学籍信息表!$D:$L,9,0)</f>
        <v>农艺与种业</v>
      </c>
      <c r="G559" s="6" t="str">
        <f>VLOOKUP(A559,[1]研究生学籍信息表!$D:$O,12,0)</f>
        <v>非定向</v>
      </c>
      <c r="H559" s="6" t="str">
        <f>VLOOKUP(A559,[1]研究生学籍信息表!$D:$R,15,0)</f>
        <v>3</v>
      </c>
      <c r="I559" s="6" t="s">
        <v>20</v>
      </c>
      <c r="J559" s="6" t="s">
        <v>14</v>
      </c>
      <c r="K559" s="8"/>
      <c r="L559" s="13"/>
    </row>
    <row r="560" spans="1:12" ht="21" customHeight="1">
      <c r="A560" s="5" t="s">
        <v>1134</v>
      </c>
      <c r="B560" s="6" t="s">
        <v>1135</v>
      </c>
      <c r="C560" s="7">
        <v>2025</v>
      </c>
      <c r="D560" s="6" t="str">
        <f>VLOOKUP(A560,[1]研究生学籍信息表!$D:$G,4,0)</f>
        <v>2025</v>
      </c>
      <c r="E560" s="6" t="str">
        <f>VLOOKUP(A560,[1]研究生学籍信息表!$D:$J,7,0)</f>
        <v>园艺学院</v>
      </c>
      <c r="F560" s="6" t="str">
        <f>VLOOKUP(A560,[1]研究生学籍信息表!$D:$L,9,0)</f>
        <v>农艺与种业</v>
      </c>
      <c r="G560" s="6" t="str">
        <f>VLOOKUP(A560,[1]研究生学籍信息表!$D:$O,12,0)</f>
        <v>非定向</v>
      </c>
      <c r="H560" s="6" t="str">
        <f>VLOOKUP(A560,[1]研究生学籍信息表!$D:$R,15,0)</f>
        <v>3</v>
      </c>
      <c r="I560" s="6" t="s">
        <v>20</v>
      </c>
      <c r="J560" s="6" t="s">
        <v>14</v>
      </c>
      <c r="K560" s="8"/>
      <c r="L560" s="13"/>
    </row>
    <row r="561" spans="1:12" ht="21" customHeight="1">
      <c r="A561" s="5" t="s">
        <v>1136</v>
      </c>
      <c r="B561" s="6" t="s">
        <v>1137</v>
      </c>
      <c r="C561" s="7">
        <v>2025</v>
      </c>
      <c r="D561" s="6" t="str">
        <f>VLOOKUP(A561,[1]研究生学籍信息表!$D:$G,4,0)</f>
        <v>2025</v>
      </c>
      <c r="E561" s="6" t="str">
        <f>VLOOKUP(A561,[1]研究生学籍信息表!$D:$J,7,0)</f>
        <v>园艺学院</v>
      </c>
      <c r="F561" s="6" t="str">
        <f>VLOOKUP(A561,[1]研究生学籍信息表!$D:$L,9,0)</f>
        <v>农艺与种业</v>
      </c>
      <c r="G561" s="6" t="str">
        <f>VLOOKUP(A561,[1]研究生学籍信息表!$D:$O,12,0)</f>
        <v>非定向</v>
      </c>
      <c r="H561" s="6" t="str">
        <f>VLOOKUP(A561,[1]研究生学籍信息表!$D:$R,15,0)</f>
        <v>3</v>
      </c>
      <c r="I561" s="6" t="s">
        <v>20</v>
      </c>
      <c r="J561" s="6" t="s">
        <v>14</v>
      </c>
      <c r="K561" s="8"/>
      <c r="L561" s="13"/>
    </row>
    <row r="562" spans="1:12" ht="21" customHeight="1">
      <c r="A562" s="5" t="s">
        <v>1138</v>
      </c>
      <c r="B562" s="6" t="s">
        <v>1139</v>
      </c>
      <c r="C562" s="7">
        <v>2024</v>
      </c>
      <c r="D562" s="6" t="str">
        <f>VLOOKUP(A562,[1]研究生学籍信息表!$D:$G,4,0)</f>
        <v>2024</v>
      </c>
      <c r="E562" s="6" t="str">
        <f>VLOOKUP(A562,[1]研究生学籍信息表!$D:$J,7,0)</f>
        <v>园艺学院</v>
      </c>
      <c r="F562" s="6" t="str">
        <f>VLOOKUP(A562,[1]研究生学籍信息表!$D:$L,9,0)</f>
        <v>农艺与种业</v>
      </c>
      <c r="G562" s="6" t="str">
        <f>VLOOKUP(A562,[1]研究生学籍信息表!$D:$O,12,0)</f>
        <v>非定向</v>
      </c>
      <c r="H562" s="6" t="str">
        <f>VLOOKUP(A562,[1]研究生学籍信息表!$D:$R,15,0)</f>
        <v>3</v>
      </c>
      <c r="I562" s="6" t="s">
        <v>20</v>
      </c>
      <c r="J562" s="6" t="s">
        <v>14</v>
      </c>
      <c r="K562" s="8"/>
      <c r="L562" s="13"/>
    </row>
    <row r="563" spans="1:12" ht="21" customHeight="1">
      <c r="A563" s="10" t="s">
        <v>1140</v>
      </c>
      <c r="B563" s="6" t="s">
        <v>1141</v>
      </c>
      <c r="C563" s="6" t="s">
        <v>17</v>
      </c>
      <c r="D563" s="6" t="str">
        <f>VLOOKUP(A563,[1]研究生学籍信息表!$D:$G,4,0)</f>
        <v>2026</v>
      </c>
      <c r="E563" s="6" t="str">
        <f>VLOOKUP(A563,[1]研究生学籍信息表!$D:$J,7,0)</f>
        <v>园艺学院</v>
      </c>
      <c r="F563" s="6" t="str">
        <f>VLOOKUP(A563,[1]研究生学籍信息表!$D:$L,9,0)</f>
        <v>园艺学</v>
      </c>
      <c r="G563" s="6" t="str">
        <f>VLOOKUP(A563,[1]研究生学籍信息表!$D:$O,12,0)</f>
        <v>非定向</v>
      </c>
      <c r="H563" s="6" t="str">
        <f>VLOOKUP(A563,[1]研究生学籍信息表!$D:$R,15,0)</f>
        <v>4</v>
      </c>
      <c r="I563" s="6" t="s">
        <v>55</v>
      </c>
      <c r="J563" s="6" t="s">
        <v>47</v>
      </c>
      <c r="K563" s="8"/>
      <c r="L563" s="13"/>
    </row>
    <row r="564" spans="1:12" ht="21" customHeight="1">
      <c r="A564" s="5" t="s">
        <v>1142</v>
      </c>
      <c r="B564" s="6" t="s">
        <v>1143</v>
      </c>
      <c r="C564" s="7">
        <v>2025</v>
      </c>
      <c r="D564" s="6" t="str">
        <f>VLOOKUP(A564,[1]研究生学籍信息表!$D:$G,4,0)</f>
        <v>2025</v>
      </c>
      <c r="E564" s="6" t="str">
        <f>VLOOKUP(A564,[1]研究生学籍信息表!$D:$J,7,0)</f>
        <v>园艺学院</v>
      </c>
      <c r="F564" s="6" t="str">
        <f>VLOOKUP(A564,[1]研究生学籍信息表!$D:$L,9,0)</f>
        <v>果树学</v>
      </c>
      <c r="G564" s="6" t="str">
        <f>VLOOKUP(A564,[1]研究生学籍信息表!$D:$O,12,0)</f>
        <v>非定向</v>
      </c>
      <c r="H564" s="6" t="str">
        <f>VLOOKUP(A564,[1]研究生学籍信息表!$D:$R,15,0)</f>
        <v>4</v>
      </c>
      <c r="I564" s="6" t="s">
        <v>55</v>
      </c>
      <c r="J564" s="6" t="s">
        <v>47</v>
      </c>
      <c r="K564" s="8"/>
      <c r="L564" s="13"/>
    </row>
    <row r="565" spans="1:12" ht="21" customHeight="1">
      <c r="A565" s="10" t="s">
        <v>1144</v>
      </c>
      <c r="B565" s="6" t="s">
        <v>1145</v>
      </c>
      <c r="C565" s="6" t="s">
        <v>17</v>
      </c>
      <c r="D565" s="6" t="str">
        <f>VLOOKUP(A565,[1]研究生学籍信息表!$D:$G,4,0)</f>
        <v>2026</v>
      </c>
      <c r="E565" s="6" t="str">
        <f>VLOOKUP(A565,[1]研究生学籍信息表!$D:$J,7,0)</f>
        <v>园艺学院</v>
      </c>
      <c r="F565" s="6" t="str">
        <f>VLOOKUP(A565,[1]研究生学籍信息表!$D:$L,9,0)</f>
        <v>农艺与种业</v>
      </c>
      <c r="G565" s="6" t="str">
        <f>VLOOKUP(A565,[1]研究生学籍信息表!$D:$O,12,0)</f>
        <v>非定向</v>
      </c>
      <c r="H565" s="6" t="str">
        <f>VLOOKUP(A565,[1]研究生学籍信息表!$D:$R,15,0)</f>
        <v>3</v>
      </c>
      <c r="I565" s="6" t="s">
        <v>20</v>
      </c>
      <c r="J565" s="6" t="s">
        <v>14</v>
      </c>
      <c r="K565" s="8"/>
      <c r="L565" s="13"/>
    </row>
    <row r="566" spans="1:12" ht="21" customHeight="1">
      <c r="A566" s="10" t="s">
        <v>1146</v>
      </c>
      <c r="B566" s="6" t="s">
        <v>1147</v>
      </c>
      <c r="C566" s="6" t="s">
        <v>17</v>
      </c>
      <c r="D566" s="6" t="str">
        <f>VLOOKUP(A566,[1]研究生学籍信息表!$D:$G,4,0)</f>
        <v>2026</v>
      </c>
      <c r="E566" s="6" t="str">
        <f>VLOOKUP(A566,[1]研究生学籍信息表!$D:$J,7,0)</f>
        <v>园艺学院</v>
      </c>
      <c r="F566" s="6" t="str">
        <f>VLOOKUP(A566,[1]研究生学籍信息表!$D:$L,9,0)</f>
        <v>农艺与种业</v>
      </c>
      <c r="G566" s="6" t="str">
        <f>VLOOKUP(A566,[1]研究生学籍信息表!$D:$O,12,0)</f>
        <v>非定向</v>
      </c>
      <c r="H566" s="6" t="str">
        <f>VLOOKUP(A566,[1]研究生学籍信息表!$D:$R,15,0)</f>
        <v>3</v>
      </c>
      <c r="I566" s="6" t="s">
        <v>20</v>
      </c>
      <c r="J566" s="6" t="s">
        <v>14</v>
      </c>
      <c r="K566" s="8"/>
      <c r="L566" s="13"/>
    </row>
    <row r="567" spans="1:12" ht="21" customHeight="1">
      <c r="A567" s="10" t="s">
        <v>1148</v>
      </c>
      <c r="B567" s="6" t="s">
        <v>1149</v>
      </c>
      <c r="C567" s="7" t="s">
        <v>17</v>
      </c>
      <c r="D567" s="6" t="e">
        <f>VLOOKUP(#REF!,[2]Sheet11!A:D,4,0)</f>
        <v>#REF!</v>
      </c>
      <c r="E567" s="6" t="e">
        <f>VLOOKUP(#REF!,[2]Sheet11!A:E,5,0)</f>
        <v>#REF!</v>
      </c>
      <c r="F567" s="6" t="str">
        <f>VLOOKUP(A567,[1]研究生学籍信息表!$D:$L,9,0)</f>
        <v>园艺学</v>
      </c>
      <c r="G567" s="6" t="str">
        <f>VLOOKUP(A567,[1]研究生学籍信息表!$D:$O,12,0)</f>
        <v>非定向</v>
      </c>
      <c r="H567" s="6" t="str">
        <f>VLOOKUP(A567,[1]研究生学籍信息表!$D:$R,15,0)</f>
        <v>4</v>
      </c>
      <c r="I567" s="6" t="s">
        <v>55</v>
      </c>
      <c r="J567" s="6" t="s">
        <v>47</v>
      </c>
      <c r="K567" s="8"/>
      <c r="L567" s="13"/>
    </row>
    <row r="568" spans="1:12" ht="21" customHeight="1">
      <c r="A568" s="10" t="s">
        <v>1150</v>
      </c>
      <c r="B568" s="6" t="s">
        <v>1151</v>
      </c>
      <c r="C568" s="6" t="s">
        <v>17</v>
      </c>
      <c r="D568" s="6" t="str">
        <f>VLOOKUP(A568,[1]研究生学籍信息表!$D:$G,4,0)</f>
        <v>2026</v>
      </c>
      <c r="E568" s="6" t="str">
        <f>VLOOKUP(A568,[1]研究生学籍信息表!$D:$J,7,0)</f>
        <v>园艺学院</v>
      </c>
      <c r="F568" s="6" t="str">
        <f>VLOOKUP(A568,[1]研究生学籍信息表!$D:$L,9,0)</f>
        <v>农艺与种业</v>
      </c>
      <c r="G568" s="6" t="str">
        <f>VLOOKUP(A568,[1]研究生学籍信息表!$D:$O,12,0)</f>
        <v>非定向</v>
      </c>
      <c r="H568" s="6" t="str">
        <f>VLOOKUP(A568,[1]研究生学籍信息表!$D:$R,15,0)</f>
        <v>3</v>
      </c>
      <c r="I568" s="6" t="s">
        <v>20</v>
      </c>
      <c r="J568" s="6" t="s">
        <v>14</v>
      </c>
      <c r="K568" s="8"/>
      <c r="L568" s="13"/>
    </row>
    <row r="569" spans="1:12" ht="21" customHeight="1">
      <c r="A569" s="5" t="s">
        <v>1152</v>
      </c>
      <c r="B569" s="6" t="s">
        <v>1153</v>
      </c>
      <c r="C569" s="7">
        <v>2024</v>
      </c>
      <c r="D569" s="6" t="str">
        <f>VLOOKUP(A569,[1]研究生学籍信息表!$D:$G,4,0)</f>
        <v>2024</v>
      </c>
      <c r="E569" s="6" t="str">
        <f>VLOOKUP(A569,[1]研究生学籍信息表!$D:$J,7,0)</f>
        <v>园艺学院</v>
      </c>
      <c r="F569" s="6" t="str">
        <f>VLOOKUP(A569,[1]研究生学籍信息表!$D:$L,9,0)</f>
        <v>农艺与种业</v>
      </c>
      <c r="G569" s="6" t="str">
        <f>VLOOKUP(A569,[1]研究生学籍信息表!$D:$O,12,0)</f>
        <v>非定向</v>
      </c>
      <c r="H569" s="6" t="str">
        <f>VLOOKUP(A569,[1]研究生学籍信息表!$D:$R,15,0)</f>
        <v>3</v>
      </c>
      <c r="I569" s="6" t="s">
        <v>20</v>
      </c>
      <c r="J569" s="6" t="s">
        <v>14</v>
      </c>
      <c r="K569" s="8"/>
      <c r="L569" s="13"/>
    </row>
    <row r="570" spans="1:12" ht="21" customHeight="1">
      <c r="A570" s="5" t="s">
        <v>1154</v>
      </c>
      <c r="B570" s="6" t="s">
        <v>1155</v>
      </c>
      <c r="C570" s="6">
        <v>2025</v>
      </c>
      <c r="D570" s="6" t="str">
        <f>VLOOKUP(A570,[1]研究生学籍信息表!$D:$G,4,0)</f>
        <v>2025</v>
      </c>
      <c r="E570" s="6" t="str">
        <f>VLOOKUP(A570,[1]研究生学籍信息表!$D:$J,7,0)</f>
        <v>园艺学院</v>
      </c>
      <c r="F570" s="6" t="str">
        <f>VLOOKUP(A570,[1]研究生学籍信息表!$D:$L,9,0)</f>
        <v>农艺与种业</v>
      </c>
      <c r="G570" s="6" t="str">
        <f>VLOOKUP(A570,[1]研究生学籍信息表!$D:$O,12,0)</f>
        <v>非定向</v>
      </c>
      <c r="H570" s="6" t="str">
        <f>VLOOKUP(A570,[1]研究生学籍信息表!$D:$R,15,0)</f>
        <v>3</v>
      </c>
      <c r="I570" s="6" t="s">
        <v>20</v>
      </c>
      <c r="J570" s="6" t="s">
        <v>14</v>
      </c>
      <c r="K570" s="8"/>
      <c r="L570" s="13"/>
    </row>
    <row r="571" spans="1:12" ht="21" customHeight="1">
      <c r="A571" s="5" t="s">
        <v>1156</v>
      </c>
      <c r="B571" s="6" t="s">
        <v>1157</v>
      </c>
      <c r="C571" s="6">
        <v>2024</v>
      </c>
      <c r="D571" s="6" t="str">
        <f>VLOOKUP(A571,[1]研究生学籍信息表!$D:$G,4,0)</f>
        <v>2024</v>
      </c>
      <c r="E571" s="6" t="str">
        <f>VLOOKUP(A571,[1]研究生学籍信息表!$D:$J,7,0)</f>
        <v>园艺学院</v>
      </c>
      <c r="F571" s="6" t="str">
        <f>VLOOKUP(A571,[1]研究生学籍信息表!$D:$L,9,0)</f>
        <v>农艺与种业</v>
      </c>
      <c r="G571" s="6" t="str">
        <f>VLOOKUP(A571,[1]研究生学籍信息表!$D:$O,12,0)</f>
        <v>非定向</v>
      </c>
      <c r="H571" s="6" t="str">
        <f>VLOOKUP(A571,[1]研究生学籍信息表!$D:$R,15,0)</f>
        <v>3</v>
      </c>
      <c r="I571" s="6" t="s">
        <v>20</v>
      </c>
      <c r="J571" s="6" t="s">
        <v>14</v>
      </c>
      <c r="K571" s="6"/>
      <c r="L571" s="13"/>
    </row>
    <row r="572" spans="1:12" ht="21" customHeight="1">
      <c r="A572" s="5" t="s">
        <v>1158</v>
      </c>
      <c r="B572" s="6" t="s">
        <v>1159</v>
      </c>
      <c r="C572" s="7">
        <v>2025</v>
      </c>
      <c r="D572" s="6" t="str">
        <f>VLOOKUP(A572,[1]研究生学籍信息表!$D:$G,4,0)</f>
        <v>2025</v>
      </c>
      <c r="E572" s="6" t="str">
        <f>VLOOKUP(A572,[1]研究生学籍信息表!$D:$J,7,0)</f>
        <v>园艺学院</v>
      </c>
      <c r="F572" s="6" t="str">
        <f>VLOOKUP(A572,[1]研究生学籍信息表!$D:$L,9,0)</f>
        <v>农艺与种业</v>
      </c>
      <c r="G572" s="6" t="str">
        <f>VLOOKUP(A572,[1]研究生学籍信息表!$D:$O,12,0)</f>
        <v>非定向</v>
      </c>
      <c r="H572" s="6" t="str">
        <f>VLOOKUP(A572,[1]研究生学籍信息表!$D:$R,15,0)</f>
        <v>3</v>
      </c>
      <c r="I572" s="6" t="s">
        <v>20</v>
      </c>
      <c r="J572" s="6" t="s">
        <v>14</v>
      </c>
      <c r="K572" s="8"/>
      <c r="L572" s="13"/>
    </row>
    <row r="573" spans="1:12" ht="21" customHeight="1">
      <c r="A573" s="5" t="s">
        <v>1160</v>
      </c>
      <c r="B573" s="6" t="s">
        <v>1161</v>
      </c>
      <c r="C573" s="7">
        <v>2024</v>
      </c>
      <c r="D573" s="6" t="str">
        <f>VLOOKUP(A573,[1]研究生学籍信息表!$D:$G,4,0)</f>
        <v>2024</v>
      </c>
      <c r="E573" s="6" t="str">
        <f>VLOOKUP(A573,[1]研究生学籍信息表!$D:$J,7,0)</f>
        <v>园艺学院</v>
      </c>
      <c r="F573" s="6" t="str">
        <f>VLOOKUP(A573,[1]研究生学籍信息表!$D:$L,9,0)</f>
        <v>农艺与种业</v>
      </c>
      <c r="G573" s="6" t="str">
        <f>VLOOKUP(A573,[1]研究生学籍信息表!$D:$O,12,0)</f>
        <v>非定向</v>
      </c>
      <c r="H573" s="6" t="str">
        <f>VLOOKUP(A573,[1]研究生学籍信息表!$D:$R,15,0)</f>
        <v>3</v>
      </c>
      <c r="I573" s="6" t="s">
        <v>20</v>
      </c>
      <c r="J573" s="6" t="s">
        <v>14</v>
      </c>
      <c r="K573" s="8"/>
      <c r="L573" s="13"/>
    </row>
    <row r="574" spans="1:12" ht="21" customHeight="1">
      <c r="A574" s="10" t="s">
        <v>1162</v>
      </c>
      <c r="B574" s="6" t="s">
        <v>1163</v>
      </c>
      <c r="C574" s="6" t="s">
        <v>17</v>
      </c>
      <c r="D574" s="6" t="str">
        <f>VLOOKUP(A574,[1]研究生学籍信息表!$D:$G,4,0)</f>
        <v>2026</v>
      </c>
      <c r="E574" s="6" t="str">
        <f>VLOOKUP(A574,[1]研究生学籍信息表!$D:$J,7,0)</f>
        <v>园艺学院</v>
      </c>
      <c r="F574" s="6" t="str">
        <f>VLOOKUP(A574,[1]研究生学籍信息表!$D:$L,9,0)</f>
        <v>农艺与种业</v>
      </c>
      <c r="G574" s="6" t="str">
        <f>VLOOKUP(A574,[1]研究生学籍信息表!$D:$O,12,0)</f>
        <v>非定向</v>
      </c>
      <c r="H574" s="6" t="str">
        <f>VLOOKUP(A574,[1]研究生学籍信息表!$D:$R,15,0)</f>
        <v>3</v>
      </c>
      <c r="I574" s="6" t="s">
        <v>20</v>
      </c>
      <c r="J574" s="6" t="s">
        <v>14</v>
      </c>
      <c r="K574" s="8"/>
      <c r="L574" s="13"/>
    </row>
    <row r="575" spans="1:12" ht="21" customHeight="1">
      <c r="A575" s="5" t="s">
        <v>1164</v>
      </c>
      <c r="B575" s="6" t="s">
        <v>1165</v>
      </c>
      <c r="C575" s="7">
        <v>2025</v>
      </c>
      <c r="D575" s="6" t="str">
        <f>VLOOKUP(A575,[1]研究生学籍信息表!$D:$G,4,0)</f>
        <v>2025</v>
      </c>
      <c r="E575" s="6" t="str">
        <f>VLOOKUP(A575,[1]研究生学籍信息表!$D:$J,7,0)</f>
        <v>园艺学院</v>
      </c>
      <c r="F575" s="6" t="str">
        <f>VLOOKUP(A575,[1]研究生学籍信息表!$D:$L,9,0)</f>
        <v>农艺与种业</v>
      </c>
      <c r="G575" s="6" t="str">
        <f>VLOOKUP(A575,[1]研究生学籍信息表!$D:$O,12,0)</f>
        <v>非定向</v>
      </c>
      <c r="H575" s="6" t="str">
        <f>VLOOKUP(A575,[1]研究生学籍信息表!$D:$R,15,0)</f>
        <v>3</v>
      </c>
      <c r="I575" s="6" t="s">
        <v>20</v>
      </c>
      <c r="J575" s="6" t="s">
        <v>14</v>
      </c>
      <c r="K575" s="8"/>
      <c r="L575" s="13"/>
    </row>
    <row r="576" spans="1:12" ht="21" customHeight="1">
      <c r="A576" s="5" t="s">
        <v>1166</v>
      </c>
      <c r="B576" s="6" t="s">
        <v>1167</v>
      </c>
      <c r="C576" s="7">
        <v>2024</v>
      </c>
      <c r="D576" s="6" t="str">
        <f>VLOOKUP(A576,[1]研究生学籍信息表!$D:$G,4,0)</f>
        <v>2024</v>
      </c>
      <c r="E576" s="6" t="str">
        <f>VLOOKUP(A576,[1]研究生学籍信息表!$D:$J,7,0)</f>
        <v>园艺学院</v>
      </c>
      <c r="F576" s="6" t="str">
        <f>VLOOKUP(A576,[1]研究生学籍信息表!$D:$L,9,0)</f>
        <v>农艺与种业</v>
      </c>
      <c r="G576" s="6" t="str">
        <f>VLOOKUP(A576,[1]研究生学籍信息表!$D:$O,12,0)</f>
        <v>非定向</v>
      </c>
      <c r="H576" s="6" t="str">
        <f>VLOOKUP(A576,[1]研究生学籍信息表!$D:$R,15,0)</f>
        <v>3</v>
      </c>
      <c r="I576" s="6" t="s">
        <v>20</v>
      </c>
      <c r="J576" s="6" t="s">
        <v>14</v>
      </c>
      <c r="K576" s="8"/>
      <c r="L576" s="13"/>
    </row>
    <row r="577" spans="1:12" ht="21" customHeight="1">
      <c r="A577" s="5" t="s">
        <v>1168</v>
      </c>
      <c r="B577" s="6" t="s">
        <v>1169</v>
      </c>
      <c r="C577" s="7">
        <v>2024</v>
      </c>
      <c r="D577" s="6" t="str">
        <f>VLOOKUP(A577,[1]研究生学籍信息表!$D:$G,4,0)</f>
        <v>2024</v>
      </c>
      <c r="E577" s="6" t="str">
        <f>VLOOKUP(A577,[1]研究生学籍信息表!$D:$J,7,0)</f>
        <v>园艺学院</v>
      </c>
      <c r="F577" s="6" t="str">
        <f>VLOOKUP(A577,[1]研究生学籍信息表!$D:$L,9,0)</f>
        <v>农艺与种业</v>
      </c>
      <c r="G577" s="6" t="str">
        <f>VLOOKUP(A577,[1]研究生学籍信息表!$D:$O,12,0)</f>
        <v>非定向</v>
      </c>
      <c r="H577" s="6" t="str">
        <f>VLOOKUP(A577,[1]研究生学籍信息表!$D:$R,15,0)</f>
        <v>3</v>
      </c>
      <c r="I577" s="6" t="s">
        <v>20</v>
      </c>
      <c r="J577" s="6" t="s">
        <v>14</v>
      </c>
      <c r="K577" s="8"/>
      <c r="L577" s="13"/>
    </row>
    <row r="578" spans="1:12" ht="21" customHeight="1">
      <c r="A578" s="5" t="s">
        <v>1170</v>
      </c>
      <c r="B578" s="6" t="s">
        <v>1171</v>
      </c>
      <c r="C578" s="7">
        <v>2024</v>
      </c>
      <c r="D578" s="6" t="str">
        <f>VLOOKUP(A578,[1]研究生学籍信息表!$D:$G,4,0)</f>
        <v>2024</v>
      </c>
      <c r="E578" s="6" t="str">
        <f>VLOOKUP(A578,[1]研究生学籍信息表!$D:$J,7,0)</f>
        <v>园艺学院</v>
      </c>
      <c r="F578" s="6" t="str">
        <f>VLOOKUP(A578,[1]研究生学籍信息表!$D:$L,9,0)</f>
        <v>农艺与种业</v>
      </c>
      <c r="G578" s="6" t="str">
        <f>VLOOKUP(A578,[1]研究生学籍信息表!$D:$O,12,0)</f>
        <v>非定向</v>
      </c>
      <c r="H578" s="6" t="str">
        <f>VLOOKUP(A578,[1]研究生学籍信息表!$D:$R,15,0)</f>
        <v>3</v>
      </c>
      <c r="I578" s="6" t="s">
        <v>20</v>
      </c>
      <c r="J578" s="6" t="s">
        <v>14</v>
      </c>
      <c r="K578" s="8"/>
      <c r="L578" s="13"/>
    </row>
    <row r="579" spans="1:12" ht="21" customHeight="1">
      <c r="A579" s="5" t="s">
        <v>1172</v>
      </c>
      <c r="B579" s="6" t="s">
        <v>1173</v>
      </c>
      <c r="C579" s="7">
        <v>2025</v>
      </c>
      <c r="D579" s="6" t="str">
        <f>VLOOKUP(A579,[1]研究生学籍信息表!$D:$G,4,0)</f>
        <v>2025</v>
      </c>
      <c r="E579" s="6" t="str">
        <f>VLOOKUP(A579,[1]研究生学籍信息表!$D:$J,7,0)</f>
        <v>园艺学院</v>
      </c>
      <c r="F579" s="6" t="str">
        <f>VLOOKUP(A579,[1]研究生学籍信息表!$D:$L,9,0)</f>
        <v>果树学</v>
      </c>
      <c r="G579" s="6" t="str">
        <f>VLOOKUP(A579,[1]研究生学籍信息表!$D:$O,12,0)</f>
        <v>非定向</v>
      </c>
      <c r="H579" s="6" t="str">
        <f>VLOOKUP(A579,[1]研究生学籍信息表!$D:$R,15,0)</f>
        <v>3</v>
      </c>
      <c r="I579" s="6" t="s">
        <v>13</v>
      </c>
      <c r="J579" s="6" t="s">
        <v>14</v>
      </c>
      <c r="K579" s="8"/>
      <c r="L579" s="13"/>
    </row>
    <row r="580" spans="1:12" ht="21" customHeight="1">
      <c r="A580" s="10" t="s">
        <v>1174</v>
      </c>
      <c r="B580" s="6" t="s">
        <v>1175</v>
      </c>
      <c r="C580" s="6" t="s">
        <v>17</v>
      </c>
      <c r="D580" s="6" t="str">
        <f>VLOOKUP(A580,[1]研究生学籍信息表!$D:$G,4,0)</f>
        <v>2026</v>
      </c>
      <c r="E580" s="6" t="str">
        <f>VLOOKUP(A580,[1]研究生学籍信息表!$D:$J,7,0)</f>
        <v>园艺学院</v>
      </c>
      <c r="F580" s="6" t="str">
        <f>VLOOKUP(A580,[1]研究生学籍信息表!$D:$L,9,0)</f>
        <v>农艺与种业</v>
      </c>
      <c r="G580" s="6" t="str">
        <f>VLOOKUP(A580,[1]研究生学籍信息表!$D:$O,12,0)</f>
        <v>非定向</v>
      </c>
      <c r="H580" s="6" t="str">
        <f>VLOOKUP(A580,[1]研究生学籍信息表!$D:$R,15,0)</f>
        <v>3</v>
      </c>
      <c r="I580" s="6" t="s">
        <v>20</v>
      </c>
      <c r="J580" s="6" t="s">
        <v>14</v>
      </c>
      <c r="K580" s="8"/>
      <c r="L580" s="13"/>
    </row>
    <row r="581" spans="1:12" ht="21" customHeight="1">
      <c r="A581" s="10" t="s">
        <v>1176</v>
      </c>
      <c r="B581" s="6" t="s">
        <v>1177</v>
      </c>
      <c r="C581" s="6" t="s">
        <v>17</v>
      </c>
      <c r="D581" s="6" t="str">
        <f>VLOOKUP(A581,[1]研究生学籍信息表!$D:$G,4,0)</f>
        <v>2026</v>
      </c>
      <c r="E581" s="6" t="str">
        <f>VLOOKUP(A581,[1]研究生学籍信息表!$D:$J,7,0)</f>
        <v>园艺学院</v>
      </c>
      <c r="F581" s="6" t="str">
        <f>VLOOKUP(A581,[1]研究生学籍信息表!$D:$L,9,0)</f>
        <v>农艺与种业</v>
      </c>
      <c r="G581" s="6" t="str">
        <f>VLOOKUP(A581,[1]研究生学籍信息表!$D:$O,12,0)</f>
        <v>非定向</v>
      </c>
      <c r="H581" s="6" t="str">
        <f>VLOOKUP(A581,[1]研究生学籍信息表!$D:$R,15,0)</f>
        <v>3</v>
      </c>
      <c r="I581" s="6" t="s">
        <v>20</v>
      </c>
      <c r="J581" s="6" t="s">
        <v>14</v>
      </c>
      <c r="K581" s="8"/>
      <c r="L581" s="13"/>
    </row>
    <row r="582" spans="1:12" ht="21" customHeight="1">
      <c r="A582" s="5" t="s">
        <v>1178</v>
      </c>
      <c r="B582" s="6" t="s">
        <v>1179</v>
      </c>
      <c r="C582" s="7">
        <v>2024</v>
      </c>
      <c r="D582" s="6" t="str">
        <f>VLOOKUP(A582,[1]研究生学籍信息表!$D:$G,4,0)</f>
        <v>2024</v>
      </c>
      <c r="E582" s="6" t="str">
        <f>VLOOKUP(A582,[1]研究生学籍信息表!$D:$J,7,0)</f>
        <v>园艺学院</v>
      </c>
      <c r="F582" s="6" t="str">
        <f>VLOOKUP(A582,[1]研究生学籍信息表!$D:$L,9,0)</f>
        <v>农艺与种业</v>
      </c>
      <c r="G582" s="6" t="str">
        <f>VLOOKUP(A582,[1]研究生学籍信息表!$D:$O,12,0)</f>
        <v>非定向</v>
      </c>
      <c r="H582" s="6" t="str">
        <f>VLOOKUP(A582,[1]研究生学籍信息表!$D:$R,15,0)</f>
        <v>3</v>
      </c>
      <c r="I582" s="6" t="s">
        <v>20</v>
      </c>
      <c r="J582" s="6" t="s">
        <v>14</v>
      </c>
      <c r="K582" s="8"/>
      <c r="L582" s="13"/>
    </row>
    <row r="583" spans="1:12" ht="21" customHeight="1">
      <c r="A583" s="5" t="s">
        <v>1180</v>
      </c>
      <c r="B583" s="6" t="s">
        <v>1181</v>
      </c>
      <c r="C583" s="7">
        <v>2025</v>
      </c>
      <c r="D583" s="6" t="str">
        <f>VLOOKUP(A583,[1]研究生学籍信息表!$D:$G,4,0)</f>
        <v>2025</v>
      </c>
      <c r="E583" s="6" t="str">
        <f>VLOOKUP(A583,[1]研究生学籍信息表!$D:$J,7,0)</f>
        <v>园艺学院</v>
      </c>
      <c r="F583" s="6" t="str">
        <f>VLOOKUP(A583,[1]研究生学籍信息表!$D:$L,9,0)</f>
        <v>果树学</v>
      </c>
      <c r="G583" s="6" t="str">
        <f>VLOOKUP(A583,[1]研究生学籍信息表!$D:$O,12,0)</f>
        <v>非定向</v>
      </c>
      <c r="H583" s="6" t="str">
        <f>VLOOKUP(A583,[1]研究生学籍信息表!$D:$R,15,0)</f>
        <v>3</v>
      </c>
      <c r="I583" s="6" t="s">
        <v>13</v>
      </c>
      <c r="J583" s="6" t="s">
        <v>14</v>
      </c>
      <c r="K583" s="8"/>
      <c r="L583" s="13"/>
    </row>
    <row r="584" spans="1:12" ht="21" customHeight="1">
      <c r="A584" s="5" t="s">
        <v>1182</v>
      </c>
      <c r="B584" s="6" t="s">
        <v>1183</v>
      </c>
      <c r="C584" s="7">
        <v>2024</v>
      </c>
      <c r="D584" s="6" t="str">
        <f>VLOOKUP(A584,[1]研究生学籍信息表!$D:$G,4,0)</f>
        <v>2024</v>
      </c>
      <c r="E584" s="6" t="str">
        <f>VLOOKUP(A584,[1]研究生学籍信息表!$D:$J,7,0)</f>
        <v>园艺学院</v>
      </c>
      <c r="F584" s="6" t="str">
        <f>VLOOKUP(A584,[1]研究生学籍信息表!$D:$L,9,0)</f>
        <v>农艺与种业</v>
      </c>
      <c r="G584" s="6" t="str">
        <f>VLOOKUP(A584,[1]研究生学籍信息表!$D:$O,12,0)</f>
        <v>非定向</v>
      </c>
      <c r="H584" s="6" t="str">
        <f>VLOOKUP(A584,[1]研究生学籍信息表!$D:$R,15,0)</f>
        <v>3</v>
      </c>
      <c r="I584" s="6" t="s">
        <v>20</v>
      </c>
      <c r="J584" s="6" t="s">
        <v>14</v>
      </c>
      <c r="K584" s="8"/>
      <c r="L584" s="13"/>
    </row>
    <row r="585" spans="1:12" ht="21" customHeight="1">
      <c r="A585" s="5" t="s">
        <v>1184</v>
      </c>
      <c r="B585" s="6" t="s">
        <v>1185</v>
      </c>
      <c r="C585" s="6" t="s">
        <v>54</v>
      </c>
      <c r="D585" s="6" t="str">
        <f>VLOOKUP(A585,[1]研究生学籍信息表!$D:$G,4,0)</f>
        <v>2023</v>
      </c>
      <c r="E585" s="6" t="str">
        <f>VLOOKUP(A585,[1]研究生学籍信息表!$D:$J,7,0)</f>
        <v>园艺学院</v>
      </c>
      <c r="F585" s="6" t="str">
        <f>VLOOKUP(A585,[1]研究生学籍信息表!$D:$L,9,0)</f>
        <v>果树学</v>
      </c>
      <c r="G585" s="6" t="str">
        <f>VLOOKUP(A585,[1]研究生学籍信息表!$D:$O,12,0)</f>
        <v>非定向</v>
      </c>
      <c r="H585" s="6" t="str">
        <f>VLOOKUP(A585,[1]研究生学籍信息表!$D:$R,15,0)</f>
        <v>4</v>
      </c>
      <c r="I585" s="6" t="s">
        <v>55</v>
      </c>
      <c r="J585" s="6" t="s">
        <v>47</v>
      </c>
      <c r="K585" s="8"/>
      <c r="L585" s="13"/>
    </row>
    <row r="586" spans="1:12" ht="21" customHeight="1">
      <c r="A586" s="5" t="s">
        <v>1186</v>
      </c>
      <c r="B586" s="6" t="s">
        <v>1187</v>
      </c>
      <c r="C586" s="7">
        <v>2024</v>
      </c>
      <c r="D586" s="6" t="str">
        <f>VLOOKUP(A586,[1]研究生学籍信息表!$D:$G,4,0)</f>
        <v>2024</v>
      </c>
      <c r="E586" s="6" t="str">
        <f>VLOOKUP(A586,[1]研究生学籍信息表!$D:$J,7,0)</f>
        <v>园艺学院</v>
      </c>
      <c r="F586" s="6" t="str">
        <f>VLOOKUP(A586,[1]研究生学籍信息表!$D:$L,9,0)</f>
        <v>农艺与种业</v>
      </c>
      <c r="G586" s="6" t="str">
        <f>VLOOKUP(A586,[1]研究生学籍信息表!$D:$O,12,0)</f>
        <v>非定向</v>
      </c>
      <c r="H586" s="6" t="str">
        <f>VLOOKUP(A586,[1]研究生学籍信息表!$D:$R,15,0)</f>
        <v>3</v>
      </c>
      <c r="I586" s="6" t="s">
        <v>20</v>
      </c>
      <c r="J586" s="6" t="s">
        <v>14</v>
      </c>
      <c r="K586" s="8"/>
      <c r="L586" s="13"/>
    </row>
    <row r="587" spans="1:12" ht="21" customHeight="1">
      <c r="A587" s="5" t="s">
        <v>1188</v>
      </c>
      <c r="B587" s="6" t="s">
        <v>1189</v>
      </c>
      <c r="C587" s="7">
        <v>2024</v>
      </c>
      <c r="D587" s="6" t="str">
        <f>VLOOKUP(A587,[1]研究生学籍信息表!$D:$G,4,0)</f>
        <v>2024</v>
      </c>
      <c r="E587" s="6" t="str">
        <f>VLOOKUP(A587,[1]研究生学籍信息表!$D:$J,7,0)</f>
        <v>园艺学院</v>
      </c>
      <c r="F587" s="6" t="str">
        <f>VLOOKUP(A587,[1]研究生学籍信息表!$D:$L,9,0)</f>
        <v>园艺产品采后科学</v>
      </c>
      <c r="G587" s="6" t="str">
        <f>VLOOKUP(A587,[1]研究生学籍信息表!$D:$O,12,0)</f>
        <v>非定向</v>
      </c>
      <c r="H587" s="6" t="str">
        <f>VLOOKUP(A587,[1]研究生学籍信息表!$D:$R,15,0)</f>
        <v>3</v>
      </c>
      <c r="I587" s="6" t="s">
        <v>13</v>
      </c>
      <c r="J587" s="6" t="s">
        <v>14</v>
      </c>
      <c r="K587" s="8"/>
      <c r="L587" s="13"/>
    </row>
    <row r="588" spans="1:12" ht="21" customHeight="1">
      <c r="A588" s="5" t="s">
        <v>1190</v>
      </c>
      <c r="B588" s="6" t="s">
        <v>1191</v>
      </c>
      <c r="C588" s="7">
        <v>2024</v>
      </c>
      <c r="D588" s="6" t="str">
        <f>VLOOKUP(A588,[1]研究生学籍信息表!$D:$G,4,0)</f>
        <v>2024</v>
      </c>
      <c r="E588" s="6" t="str">
        <f>VLOOKUP(A588,[1]研究生学籍信息表!$D:$J,7,0)</f>
        <v>园艺学院</v>
      </c>
      <c r="F588" s="6" t="str">
        <f>VLOOKUP(A588,[1]研究生学籍信息表!$D:$L,9,0)</f>
        <v>农艺与种业</v>
      </c>
      <c r="G588" s="6" t="str">
        <f>VLOOKUP(A588,[1]研究生学籍信息表!$D:$O,12,0)</f>
        <v>非定向</v>
      </c>
      <c r="H588" s="6" t="str">
        <f>VLOOKUP(A588,[1]研究生学籍信息表!$D:$R,15,0)</f>
        <v>3</v>
      </c>
      <c r="I588" s="6" t="s">
        <v>20</v>
      </c>
      <c r="J588" s="6" t="s">
        <v>14</v>
      </c>
      <c r="K588" s="8"/>
      <c r="L588" s="13"/>
    </row>
    <row r="589" spans="1:12" ht="21" customHeight="1">
      <c r="A589" s="5" t="s">
        <v>1192</v>
      </c>
      <c r="B589" s="6" t="s">
        <v>1193</v>
      </c>
      <c r="C589" s="7">
        <v>2024</v>
      </c>
      <c r="D589" s="6" t="str">
        <f>VLOOKUP(A589,[1]研究生学籍信息表!$D:$G,4,0)</f>
        <v>2024</v>
      </c>
      <c r="E589" s="6" t="str">
        <f>VLOOKUP(A589,[1]研究生学籍信息表!$D:$J,7,0)</f>
        <v>园艺学院</v>
      </c>
      <c r="F589" s="6" t="str">
        <f>VLOOKUP(A589,[1]研究生学籍信息表!$D:$L,9,0)</f>
        <v>果树学</v>
      </c>
      <c r="G589" s="6" t="str">
        <f>VLOOKUP(A589,[1]研究生学籍信息表!$D:$O,12,0)</f>
        <v>非定向</v>
      </c>
      <c r="H589" s="6" t="str">
        <f>VLOOKUP(A589,[1]研究生学籍信息表!$D:$R,15,0)</f>
        <v>3</v>
      </c>
      <c r="I589" s="6" t="s">
        <v>13</v>
      </c>
      <c r="J589" s="6" t="s">
        <v>14</v>
      </c>
      <c r="K589" s="8"/>
      <c r="L589" s="13"/>
    </row>
    <row r="590" spans="1:12" ht="21" customHeight="1">
      <c r="A590" s="10" t="s">
        <v>1194</v>
      </c>
      <c r="B590" s="6" t="s">
        <v>1195</v>
      </c>
      <c r="C590" s="6" t="s">
        <v>17</v>
      </c>
      <c r="D590" s="6" t="str">
        <f>VLOOKUP(A590,[1]研究生学籍信息表!$D:$G,4,0)</f>
        <v>2026</v>
      </c>
      <c r="E590" s="6" t="str">
        <f>VLOOKUP(A590,[1]研究生学籍信息表!$D:$J,7,0)</f>
        <v>园艺学院</v>
      </c>
      <c r="F590" s="6" t="str">
        <f>VLOOKUP(A590,[1]研究生学籍信息表!$D:$L,9,0)</f>
        <v>园艺学</v>
      </c>
      <c r="G590" s="6" t="str">
        <f>VLOOKUP(A590,[1]研究生学籍信息表!$D:$O,12,0)</f>
        <v>非定向</v>
      </c>
      <c r="H590" s="6" t="str">
        <f>VLOOKUP(A590,[1]研究生学籍信息表!$D:$R,15,0)</f>
        <v>3</v>
      </c>
      <c r="I590" s="6" t="s">
        <v>13</v>
      </c>
      <c r="J590" s="6" t="s">
        <v>14</v>
      </c>
      <c r="K590" s="8"/>
      <c r="L590" s="13"/>
    </row>
    <row r="591" spans="1:12" ht="21" customHeight="1">
      <c r="A591" s="10" t="s">
        <v>1196</v>
      </c>
      <c r="B591" s="6" t="s">
        <v>1197</v>
      </c>
      <c r="C591" s="6" t="s">
        <v>17</v>
      </c>
      <c r="D591" s="6" t="str">
        <f>VLOOKUP(A591,[1]研究生学籍信息表!$D:$G,4,0)</f>
        <v>2026</v>
      </c>
      <c r="E591" s="6" t="str">
        <f>VLOOKUP(A591,[1]研究生学籍信息表!$D:$J,7,0)</f>
        <v>园艺学院</v>
      </c>
      <c r="F591" s="6" t="str">
        <f>VLOOKUP(A591,[1]研究生学籍信息表!$D:$L,9,0)</f>
        <v>农艺与种业</v>
      </c>
      <c r="G591" s="6" t="str">
        <f>VLOOKUP(A591,[1]研究生学籍信息表!$D:$O,12,0)</f>
        <v>非定向</v>
      </c>
      <c r="H591" s="6" t="str">
        <f>VLOOKUP(A591,[1]研究生学籍信息表!$D:$R,15,0)</f>
        <v>3</v>
      </c>
      <c r="I591" s="6" t="s">
        <v>20</v>
      </c>
      <c r="J591" s="6" t="s">
        <v>14</v>
      </c>
      <c r="K591" s="8"/>
      <c r="L591" s="13"/>
    </row>
    <row r="592" spans="1:12" ht="21" customHeight="1">
      <c r="A592" s="5" t="s">
        <v>1198</v>
      </c>
      <c r="B592" s="6" t="s">
        <v>1199</v>
      </c>
      <c r="C592" s="7">
        <v>2024</v>
      </c>
      <c r="D592" s="6" t="str">
        <f>VLOOKUP(A592,[1]研究生学籍信息表!$D:$G,4,0)</f>
        <v>2024</v>
      </c>
      <c r="E592" s="6" t="str">
        <f>VLOOKUP(A592,[1]研究生学籍信息表!$D:$J,7,0)</f>
        <v>园艺学院</v>
      </c>
      <c r="F592" s="6" t="str">
        <f>VLOOKUP(A592,[1]研究生学籍信息表!$D:$L,9,0)</f>
        <v>果树学</v>
      </c>
      <c r="G592" s="6" t="str">
        <f>VLOOKUP(A592,[1]研究生学籍信息表!$D:$O,12,0)</f>
        <v>非定向</v>
      </c>
      <c r="H592" s="6" t="str">
        <f>VLOOKUP(A592,[1]研究生学籍信息表!$D:$R,15,0)</f>
        <v>4</v>
      </c>
      <c r="I592" s="6" t="s">
        <v>55</v>
      </c>
      <c r="J592" s="6" t="s">
        <v>47</v>
      </c>
      <c r="K592" s="8"/>
      <c r="L592" s="13"/>
    </row>
    <row r="593" spans="1:12" ht="21" customHeight="1">
      <c r="A593" s="10" t="s">
        <v>1200</v>
      </c>
      <c r="B593" s="6" t="s">
        <v>1201</v>
      </c>
      <c r="C593" s="6" t="s">
        <v>17</v>
      </c>
      <c r="D593" s="6" t="str">
        <f>VLOOKUP(A593,[1]研究生学籍信息表!$D:$G,4,0)</f>
        <v>2026</v>
      </c>
      <c r="E593" s="6" t="str">
        <f>VLOOKUP(A593,[1]研究生学籍信息表!$D:$J,7,0)</f>
        <v>园艺学院</v>
      </c>
      <c r="F593" s="6" t="str">
        <f>VLOOKUP(A593,[1]研究生学籍信息表!$D:$L,9,0)</f>
        <v>农艺与种业</v>
      </c>
      <c r="G593" s="6" t="str">
        <f>VLOOKUP(A593,[1]研究生学籍信息表!$D:$O,12,0)</f>
        <v>非定向</v>
      </c>
      <c r="H593" s="6" t="str">
        <f>VLOOKUP(A593,[1]研究生学籍信息表!$D:$R,15,0)</f>
        <v>3</v>
      </c>
      <c r="I593" s="6" t="s">
        <v>20</v>
      </c>
      <c r="J593" s="6" t="s">
        <v>14</v>
      </c>
      <c r="K593" s="8"/>
      <c r="L593" s="13"/>
    </row>
    <row r="594" spans="1:12" ht="21" customHeight="1">
      <c r="A594" s="5" t="s">
        <v>1202</v>
      </c>
      <c r="B594" s="6" t="s">
        <v>1203</v>
      </c>
      <c r="C594" s="7">
        <v>2025</v>
      </c>
      <c r="D594" s="6" t="str">
        <f>VLOOKUP(A594,[1]研究生学籍信息表!$D:$G,4,0)</f>
        <v>2025</v>
      </c>
      <c r="E594" s="6" t="str">
        <f>VLOOKUP(A594,[1]研究生学籍信息表!$D:$J,7,0)</f>
        <v>园艺学院</v>
      </c>
      <c r="F594" s="6" t="str">
        <f>VLOOKUP(A594,[1]研究生学籍信息表!$D:$L,9,0)</f>
        <v>农艺与种业</v>
      </c>
      <c r="G594" s="6" t="str">
        <f>VLOOKUP(A594,[1]研究生学籍信息表!$D:$O,12,0)</f>
        <v>非定向</v>
      </c>
      <c r="H594" s="6" t="str">
        <f>VLOOKUP(A594,[1]研究生学籍信息表!$D:$R,15,0)</f>
        <v>3</v>
      </c>
      <c r="I594" s="6" t="s">
        <v>20</v>
      </c>
      <c r="J594" s="6" t="s">
        <v>14</v>
      </c>
      <c r="K594" s="8"/>
      <c r="L594" s="13"/>
    </row>
    <row r="595" spans="1:12" ht="21" customHeight="1">
      <c r="A595" s="10" t="s">
        <v>1204</v>
      </c>
      <c r="B595" s="6" t="s">
        <v>1205</v>
      </c>
      <c r="C595" s="6" t="s">
        <v>17</v>
      </c>
      <c r="D595" s="6" t="str">
        <f>VLOOKUP(A595,[1]研究生学籍信息表!$D:$G,4,0)</f>
        <v>2026</v>
      </c>
      <c r="E595" s="6" t="str">
        <f>VLOOKUP(A595,[1]研究生学籍信息表!$D:$J,7,0)</f>
        <v>园艺学院</v>
      </c>
      <c r="F595" s="6" t="str">
        <f>VLOOKUP(A595,[1]研究生学籍信息表!$D:$L,9,0)</f>
        <v>园艺学</v>
      </c>
      <c r="G595" s="6" t="str">
        <f>VLOOKUP(A595,[1]研究生学籍信息表!$D:$O,12,0)</f>
        <v>非定向</v>
      </c>
      <c r="H595" s="6" t="str">
        <f>VLOOKUP(A595,[1]研究生学籍信息表!$D:$R,15,0)</f>
        <v>3</v>
      </c>
      <c r="I595" s="6" t="s">
        <v>13</v>
      </c>
      <c r="J595" s="6" t="s">
        <v>14</v>
      </c>
      <c r="K595" s="8"/>
      <c r="L595" s="13"/>
    </row>
    <row r="596" spans="1:12" ht="21" customHeight="1">
      <c r="A596" s="10" t="s">
        <v>1206</v>
      </c>
      <c r="B596" s="6" t="s">
        <v>1207</v>
      </c>
      <c r="C596" s="7" t="s">
        <v>17</v>
      </c>
      <c r="D596" s="6" t="e">
        <f>VLOOKUP(#REF!,[2]Sheet11!A:D,4,0)</f>
        <v>#REF!</v>
      </c>
      <c r="E596" s="6" t="e">
        <f>VLOOKUP(#REF!,[2]Sheet11!A:E,5,0)</f>
        <v>#REF!</v>
      </c>
      <c r="F596" s="6" t="str">
        <f>VLOOKUP(A596,[1]研究生学籍信息表!$D:$L,9,0)</f>
        <v>园艺</v>
      </c>
      <c r="G596" s="6" t="str">
        <f>VLOOKUP(A596,[1]研究生学籍信息表!$D:$O,12,0)</f>
        <v>非定向</v>
      </c>
      <c r="H596" s="6" t="str">
        <f>VLOOKUP(A596,[1]研究生学籍信息表!$D:$R,15,0)</f>
        <v>4</v>
      </c>
      <c r="I596" s="6" t="s">
        <v>46</v>
      </c>
      <c r="J596" s="6" t="s">
        <v>47</v>
      </c>
      <c r="K596" s="8"/>
      <c r="L596" s="13"/>
    </row>
    <row r="597" spans="1:12" ht="21" customHeight="1">
      <c r="A597" s="5" t="s">
        <v>1208</v>
      </c>
      <c r="B597" s="6" t="s">
        <v>1209</v>
      </c>
      <c r="C597" s="7">
        <v>2025</v>
      </c>
      <c r="D597" s="6" t="str">
        <f>VLOOKUP(A597,[1]研究生学籍信息表!$D:$G,4,0)</f>
        <v>2025</v>
      </c>
      <c r="E597" s="6" t="str">
        <f>VLOOKUP(A597,[1]研究生学籍信息表!$D:$J,7,0)</f>
        <v>园艺学院</v>
      </c>
      <c r="F597" s="6" t="str">
        <f>VLOOKUP(A597,[1]研究生学籍信息表!$D:$L,9,0)</f>
        <v>农艺与种业</v>
      </c>
      <c r="G597" s="6" t="str">
        <f>VLOOKUP(A597,[1]研究生学籍信息表!$D:$O,12,0)</f>
        <v>非定向</v>
      </c>
      <c r="H597" s="6" t="str">
        <f>VLOOKUP(A597,[1]研究生学籍信息表!$D:$R,15,0)</f>
        <v>3</v>
      </c>
      <c r="I597" s="6" t="s">
        <v>20</v>
      </c>
      <c r="J597" s="6" t="s">
        <v>14</v>
      </c>
      <c r="K597" s="8"/>
      <c r="L597" s="13"/>
    </row>
    <row r="598" spans="1:12" ht="21" customHeight="1">
      <c r="A598" s="10" t="s">
        <v>1210</v>
      </c>
      <c r="B598" s="6" t="s">
        <v>1211</v>
      </c>
      <c r="C598" s="6" t="s">
        <v>17</v>
      </c>
      <c r="D598" s="6" t="str">
        <f>VLOOKUP(A598,[1]研究生学籍信息表!$D:$G,4,0)</f>
        <v>2026</v>
      </c>
      <c r="E598" s="6" t="str">
        <f>VLOOKUP(A598,[1]研究生学籍信息表!$D:$J,7,0)</f>
        <v>园艺学院</v>
      </c>
      <c r="F598" s="6" t="str">
        <f>VLOOKUP(A598,[1]研究生学籍信息表!$D:$L,9,0)</f>
        <v>农艺与种业</v>
      </c>
      <c r="G598" s="6" t="str">
        <f>VLOOKUP(A598,[1]研究生学籍信息表!$D:$O,12,0)</f>
        <v>非定向</v>
      </c>
      <c r="H598" s="6" t="str">
        <f>VLOOKUP(A598,[1]研究生学籍信息表!$D:$R,15,0)</f>
        <v>3</v>
      </c>
      <c r="I598" s="6" t="s">
        <v>20</v>
      </c>
      <c r="J598" s="6" t="s">
        <v>14</v>
      </c>
      <c r="K598" s="8"/>
      <c r="L598" s="13"/>
    </row>
    <row r="599" spans="1:12" ht="21" customHeight="1">
      <c r="A599" s="10" t="s">
        <v>1212</v>
      </c>
      <c r="B599" s="6" t="s">
        <v>1213</v>
      </c>
      <c r="C599" s="6" t="s">
        <v>17</v>
      </c>
      <c r="D599" s="6" t="str">
        <f>VLOOKUP(A599,[1]研究生学籍信息表!$D:$G,4,0)</f>
        <v>2026</v>
      </c>
      <c r="E599" s="6" t="str">
        <f>VLOOKUP(A599,[1]研究生学籍信息表!$D:$J,7,0)</f>
        <v>园艺学院</v>
      </c>
      <c r="F599" s="6" t="str">
        <f>VLOOKUP(A599,[1]研究生学籍信息表!$D:$L,9,0)</f>
        <v>农艺与种业</v>
      </c>
      <c r="G599" s="6" t="str">
        <f>VLOOKUP(A599,[1]研究生学籍信息表!$D:$O,12,0)</f>
        <v>非定向</v>
      </c>
      <c r="H599" s="6" t="str">
        <f>VLOOKUP(A599,[1]研究生学籍信息表!$D:$R,15,0)</f>
        <v>3</v>
      </c>
      <c r="I599" s="6" t="s">
        <v>20</v>
      </c>
      <c r="J599" s="6" t="s">
        <v>14</v>
      </c>
      <c r="K599" s="8"/>
      <c r="L599" s="13"/>
    </row>
    <row r="600" spans="1:12" ht="21" customHeight="1">
      <c r="A600" s="10" t="s">
        <v>1214</v>
      </c>
      <c r="B600" s="6" t="s">
        <v>1215</v>
      </c>
      <c r="C600" s="6" t="s">
        <v>17</v>
      </c>
      <c r="D600" s="6" t="str">
        <f>VLOOKUP(A600,[1]研究生学籍信息表!$D:$G,4,0)</f>
        <v>2026</v>
      </c>
      <c r="E600" s="6" t="str">
        <f>VLOOKUP(A600,[1]研究生学籍信息表!$D:$J,7,0)</f>
        <v>园艺学院</v>
      </c>
      <c r="F600" s="6" t="str">
        <f>VLOOKUP(A600,[1]研究生学籍信息表!$D:$L,9,0)</f>
        <v>农艺与种业</v>
      </c>
      <c r="G600" s="6" t="str">
        <f>VLOOKUP(A600,[1]研究生学籍信息表!$D:$O,12,0)</f>
        <v>非定向</v>
      </c>
      <c r="H600" s="6" t="str">
        <f>VLOOKUP(A600,[1]研究生学籍信息表!$D:$R,15,0)</f>
        <v>3</v>
      </c>
      <c r="I600" s="6" t="s">
        <v>20</v>
      </c>
      <c r="J600" s="6" t="s">
        <v>14</v>
      </c>
      <c r="K600" s="8"/>
      <c r="L600" s="13"/>
    </row>
    <row r="601" spans="1:12" ht="21" customHeight="1">
      <c r="A601" s="5" t="s">
        <v>1216</v>
      </c>
      <c r="B601" s="6" t="s">
        <v>1217</v>
      </c>
      <c r="C601" s="7">
        <v>2024</v>
      </c>
      <c r="D601" s="6" t="str">
        <f>VLOOKUP(A601,[1]研究生学籍信息表!$D:$G,4,0)</f>
        <v>2024</v>
      </c>
      <c r="E601" s="6" t="str">
        <f>VLOOKUP(A601,[1]研究生学籍信息表!$D:$J,7,0)</f>
        <v>园艺学院</v>
      </c>
      <c r="F601" s="6" t="str">
        <f>VLOOKUP(A601,[1]研究生学籍信息表!$D:$L,9,0)</f>
        <v>农艺与种业</v>
      </c>
      <c r="G601" s="6" t="str">
        <f>VLOOKUP(A601,[1]研究生学籍信息表!$D:$O,12,0)</f>
        <v>非定向</v>
      </c>
      <c r="H601" s="6" t="str">
        <f>VLOOKUP(A601,[1]研究生学籍信息表!$D:$R,15,0)</f>
        <v>3</v>
      </c>
      <c r="I601" s="6" t="s">
        <v>20</v>
      </c>
      <c r="J601" s="6" t="s">
        <v>14</v>
      </c>
      <c r="K601" s="8"/>
      <c r="L601" s="13"/>
    </row>
    <row r="602" spans="1:12" ht="21" customHeight="1">
      <c r="A602" s="5" t="s">
        <v>1218</v>
      </c>
      <c r="B602" s="6" t="s">
        <v>1219</v>
      </c>
      <c r="C602" s="7">
        <v>2025</v>
      </c>
      <c r="D602" s="6" t="str">
        <f>VLOOKUP(A602,[1]研究生学籍信息表!$D:$G,4,0)</f>
        <v>2025</v>
      </c>
      <c r="E602" s="6" t="str">
        <f>VLOOKUP(A602,[1]研究生学籍信息表!$D:$J,7,0)</f>
        <v>园艺学院</v>
      </c>
      <c r="F602" s="6" t="str">
        <f>VLOOKUP(A602,[1]研究生学籍信息表!$D:$L,9,0)</f>
        <v>农艺与种业</v>
      </c>
      <c r="G602" s="6" t="str">
        <f>VLOOKUP(A602,[1]研究生学籍信息表!$D:$O,12,0)</f>
        <v>非定向</v>
      </c>
      <c r="H602" s="6" t="str">
        <f>VLOOKUP(A602,[1]研究生学籍信息表!$D:$R,15,0)</f>
        <v>3</v>
      </c>
      <c r="I602" s="6" t="s">
        <v>20</v>
      </c>
      <c r="J602" s="6" t="s">
        <v>14</v>
      </c>
      <c r="K602" s="8"/>
      <c r="L602" s="13"/>
    </row>
    <row r="603" spans="1:12" ht="21" customHeight="1">
      <c r="A603" s="5" t="s">
        <v>1220</v>
      </c>
      <c r="B603" s="6" t="s">
        <v>1221</v>
      </c>
      <c r="C603" s="7">
        <v>2024</v>
      </c>
      <c r="D603" s="6" t="str">
        <f>VLOOKUP(A603,[1]研究生学籍信息表!$D:$G,4,0)</f>
        <v>2024</v>
      </c>
      <c r="E603" s="6" t="str">
        <f>VLOOKUP(A603,[1]研究生学籍信息表!$D:$J,7,0)</f>
        <v>园艺学院</v>
      </c>
      <c r="F603" s="6" t="str">
        <f>VLOOKUP(A603,[1]研究生学籍信息表!$D:$L,9,0)</f>
        <v>果树学</v>
      </c>
      <c r="G603" s="6" t="str">
        <f>VLOOKUP(A603,[1]研究生学籍信息表!$D:$O,12,0)</f>
        <v>非定向</v>
      </c>
      <c r="H603" s="6" t="str">
        <f>VLOOKUP(A603,[1]研究生学籍信息表!$D:$R,15,0)</f>
        <v>4</v>
      </c>
      <c r="I603" s="6" t="s">
        <v>55</v>
      </c>
      <c r="J603" s="6" t="s">
        <v>47</v>
      </c>
      <c r="K603" s="8"/>
      <c r="L603" s="13"/>
    </row>
    <row r="604" spans="1:12" ht="21" customHeight="1">
      <c r="A604" s="10" t="s">
        <v>1222</v>
      </c>
      <c r="B604" s="6" t="s">
        <v>1223</v>
      </c>
      <c r="C604" s="6" t="s">
        <v>17</v>
      </c>
      <c r="D604" s="6" t="str">
        <f>VLOOKUP(A604,[1]研究生学籍信息表!$D:$G,4,0)</f>
        <v>2026</v>
      </c>
      <c r="E604" s="6" t="str">
        <f>VLOOKUP(A604,[1]研究生学籍信息表!$D:$J,7,0)</f>
        <v>园艺学院</v>
      </c>
      <c r="F604" s="6" t="str">
        <f>VLOOKUP(A604,[1]研究生学籍信息表!$D:$L,9,0)</f>
        <v>园艺学</v>
      </c>
      <c r="G604" s="6" t="str">
        <f>VLOOKUP(A604,[1]研究生学籍信息表!$D:$O,12,0)</f>
        <v>非定向</v>
      </c>
      <c r="H604" s="6" t="str">
        <f>VLOOKUP(A604,[1]研究生学籍信息表!$D:$R,15,0)</f>
        <v>3</v>
      </c>
      <c r="I604" s="6" t="s">
        <v>13</v>
      </c>
      <c r="J604" s="6" t="s">
        <v>14</v>
      </c>
      <c r="K604" s="8"/>
      <c r="L604" s="13"/>
    </row>
    <row r="605" spans="1:12" ht="21" customHeight="1">
      <c r="A605" s="10" t="s">
        <v>1224</v>
      </c>
      <c r="B605" s="6" t="s">
        <v>1225</v>
      </c>
      <c r="C605" s="6" t="s">
        <v>17</v>
      </c>
      <c r="D605" s="6" t="str">
        <f>VLOOKUP(A605,[1]研究生学籍信息表!$D:$G,4,0)</f>
        <v>2026</v>
      </c>
      <c r="E605" s="6" t="str">
        <f>VLOOKUP(A605,[1]研究生学籍信息表!$D:$J,7,0)</f>
        <v>园艺学院</v>
      </c>
      <c r="F605" s="6" t="str">
        <f>VLOOKUP(A605,[1]研究生学籍信息表!$D:$L,9,0)</f>
        <v>农艺与种业</v>
      </c>
      <c r="G605" s="6" t="str">
        <f>VLOOKUP(A605,[1]研究生学籍信息表!$D:$O,12,0)</f>
        <v>非定向</v>
      </c>
      <c r="H605" s="6" t="str">
        <f>VLOOKUP(A605,[1]研究生学籍信息表!$D:$R,15,0)</f>
        <v>3</v>
      </c>
      <c r="I605" s="6" t="s">
        <v>20</v>
      </c>
      <c r="J605" s="6" t="s">
        <v>14</v>
      </c>
      <c r="K605" s="8"/>
      <c r="L605" s="13"/>
    </row>
    <row r="606" spans="1:12" ht="21" customHeight="1">
      <c r="A606" s="10" t="s">
        <v>1226</v>
      </c>
      <c r="B606" s="6" t="s">
        <v>1227</v>
      </c>
      <c r="C606" s="6" t="s">
        <v>17</v>
      </c>
      <c r="D606" s="6" t="str">
        <f>VLOOKUP(A606,[1]研究生学籍信息表!$D:$G,4,0)</f>
        <v>2026</v>
      </c>
      <c r="E606" s="6" t="str">
        <f>VLOOKUP(A606,[1]研究生学籍信息表!$D:$J,7,0)</f>
        <v>园艺学院</v>
      </c>
      <c r="F606" s="6" t="str">
        <f>VLOOKUP(A606,[1]研究生学籍信息表!$D:$L,9,0)</f>
        <v>农艺与种业</v>
      </c>
      <c r="G606" s="6" t="str">
        <f>VLOOKUP(A606,[1]研究生学籍信息表!$D:$O,12,0)</f>
        <v>非定向</v>
      </c>
      <c r="H606" s="6" t="str">
        <f>VLOOKUP(A606,[1]研究生学籍信息表!$D:$R,15,0)</f>
        <v>3</v>
      </c>
      <c r="I606" s="6" t="s">
        <v>20</v>
      </c>
      <c r="J606" s="6" t="s">
        <v>14</v>
      </c>
      <c r="K606" s="8"/>
      <c r="L606" s="13"/>
    </row>
    <row r="607" spans="1:12" ht="21" customHeight="1">
      <c r="A607" s="5" t="s">
        <v>1228</v>
      </c>
      <c r="B607" s="6" t="s">
        <v>1229</v>
      </c>
      <c r="C607" s="7">
        <v>2025</v>
      </c>
      <c r="D607" s="6" t="str">
        <f>VLOOKUP(A607,[1]研究生学籍信息表!$D:$G,4,0)</f>
        <v>2025</v>
      </c>
      <c r="E607" s="6" t="str">
        <f>VLOOKUP(A607,[1]研究生学籍信息表!$D:$J,7,0)</f>
        <v>园艺学院</v>
      </c>
      <c r="F607" s="6" t="str">
        <f>VLOOKUP(A607,[1]研究生学籍信息表!$D:$L,9,0)</f>
        <v>农艺与种业</v>
      </c>
      <c r="G607" s="6" t="str">
        <f>VLOOKUP(A607,[1]研究生学籍信息表!$D:$O,12,0)</f>
        <v>非定向</v>
      </c>
      <c r="H607" s="6" t="str">
        <f>VLOOKUP(A607,[1]研究生学籍信息表!$D:$R,15,0)</f>
        <v>3</v>
      </c>
      <c r="I607" s="6" t="s">
        <v>20</v>
      </c>
      <c r="J607" s="6" t="s">
        <v>14</v>
      </c>
      <c r="K607" s="8"/>
      <c r="L607" s="13"/>
    </row>
    <row r="608" spans="1:12" ht="21" customHeight="1">
      <c r="A608" s="5" t="s">
        <v>1230</v>
      </c>
      <c r="B608" s="6" t="s">
        <v>1231</v>
      </c>
      <c r="C608" s="7">
        <v>2024</v>
      </c>
      <c r="D608" s="6" t="str">
        <f>VLOOKUP(A608,[1]研究生学籍信息表!$D:$G,4,0)</f>
        <v>2024</v>
      </c>
      <c r="E608" s="6" t="str">
        <f>VLOOKUP(A608,[1]研究生学籍信息表!$D:$J,7,0)</f>
        <v>园艺学院</v>
      </c>
      <c r="F608" s="6" t="str">
        <f>VLOOKUP(A608,[1]研究生学籍信息表!$D:$L,9,0)</f>
        <v>蔬菜学</v>
      </c>
      <c r="G608" s="6" t="str">
        <f>VLOOKUP(A608,[1]研究生学籍信息表!$D:$O,12,0)</f>
        <v>非定向</v>
      </c>
      <c r="H608" s="6" t="str">
        <f>VLOOKUP(A608,[1]研究生学籍信息表!$D:$R,15,0)</f>
        <v>4</v>
      </c>
      <c r="I608" s="6" t="s">
        <v>55</v>
      </c>
      <c r="J608" s="6" t="s">
        <v>47</v>
      </c>
      <c r="K608" s="8"/>
      <c r="L608" s="13"/>
    </row>
    <row r="609" spans="1:12" ht="21" customHeight="1">
      <c r="A609" s="5" t="s">
        <v>1232</v>
      </c>
      <c r="B609" s="6" t="s">
        <v>1233</v>
      </c>
      <c r="C609" s="7">
        <v>2024</v>
      </c>
      <c r="D609" s="6" t="str">
        <f>VLOOKUP(A609,[1]研究生学籍信息表!$D:$G,4,0)</f>
        <v>2024</v>
      </c>
      <c r="E609" s="6" t="str">
        <f>VLOOKUP(A609,[1]研究生学籍信息表!$D:$J,7,0)</f>
        <v>园艺学院</v>
      </c>
      <c r="F609" s="6" t="str">
        <f>VLOOKUP(A609,[1]研究生学籍信息表!$D:$L,9,0)</f>
        <v>果树学</v>
      </c>
      <c r="G609" s="6" t="str">
        <f>VLOOKUP(A609,[1]研究生学籍信息表!$D:$O,12,0)</f>
        <v>非定向</v>
      </c>
      <c r="H609" s="6" t="str">
        <f>VLOOKUP(A609,[1]研究生学籍信息表!$D:$R,15,0)</f>
        <v>4</v>
      </c>
      <c r="I609" s="6" t="s">
        <v>55</v>
      </c>
      <c r="J609" s="6" t="s">
        <v>47</v>
      </c>
      <c r="K609" s="8"/>
      <c r="L609" s="13"/>
    </row>
    <row r="610" spans="1:12" ht="21" customHeight="1">
      <c r="A610" s="10" t="s">
        <v>1234</v>
      </c>
      <c r="B610" s="6" t="s">
        <v>1235</v>
      </c>
      <c r="C610" s="6" t="s">
        <v>17</v>
      </c>
      <c r="D610" s="6" t="str">
        <f>VLOOKUP(A610,[1]研究生学籍信息表!$D:$G,4,0)</f>
        <v>2026</v>
      </c>
      <c r="E610" s="6" t="str">
        <f>VLOOKUP(A610,[1]研究生学籍信息表!$D:$J,7,0)</f>
        <v>园艺学院</v>
      </c>
      <c r="F610" s="6" t="str">
        <f>VLOOKUP(A610,[1]研究生学籍信息表!$D:$L,9,0)</f>
        <v>农艺与种业</v>
      </c>
      <c r="G610" s="6" t="str">
        <f>VLOOKUP(A610,[1]研究生学籍信息表!$D:$O,12,0)</f>
        <v>非定向</v>
      </c>
      <c r="H610" s="6" t="str">
        <f>VLOOKUP(A610,[1]研究生学籍信息表!$D:$R,15,0)</f>
        <v>3</v>
      </c>
      <c r="I610" s="6" t="s">
        <v>20</v>
      </c>
      <c r="J610" s="6" t="s">
        <v>14</v>
      </c>
      <c r="K610" s="8"/>
      <c r="L610" s="13"/>
    </row>
    <row r="611" spans="1:12" ht="21" customHeight="1">
      <c r="A611" s="5" t="s">
        <v>1236</v>
      </c>
      <c r="B611" s="6" t="s">
        <v>1237</v>
      </c>
      <c r="C611" s="7">
        <v>2025</v>
      </c>
      <c r="D611" s="6" t="str">
        <f>VLOOKUP(A611,[1]研究生学籍信息表!$D:$G,4,0)</f>
        <v>2025</v>
      </c>
      <c r="E611" s="6" t="str">
        <f>VLOOKUP(A611,[1]研究生学籍信息表!$D:$J,7,0)</f>
        <v>园艺学院</v>
      </c>
      <c r="F611" s="6" t="str">
        <f>VLOOKUP(A611,[1]研究生学籍信息表!$D:$L,9,0)</f>
        <v>蔬菜学</v>
      </c>
      <c r="G611" s="6" t="str">
        <f>VLOOKUP(A611,[1]研究生学籍信息表!$D:$O,12,0)</f>
        <v>非定向</v>
      </c>
      <c r="H611" s="6" t="str">
        <f>VLOOKUP(A611,[1]研究生学籍信息表!$D:$R,15,0)</f>
        <v>3</v>
      </c>
      <c r="I611" s="6" t="s">
        <v>13</v>
      </c>
      <c r="J611" s="6" t="s">
        <v>14</v>
      </c>
      <c r="K611" s="8"/>
      <c r="L611" s="13"/>
    </row>
    <row r="612" spans="1:12" ht="21" customHeight="1">
      <c r="A612" s="5" t="s">
        <v>1238</v>
      </c>
      <c r="B612" s="6" t="s">
        <v>1239</v>
      </c>
      <c r="C612" s="7">
        <v>2025</v>
      </c>
      <c r="D612" s="6" t="str">
        <f>VLOOKUP(A612,[1]研究生学籍信息表!$D:$G,4,0)</f>
        <v>2025</v>
      </c>
      <c r="E612" s="6" t="str">
        <f>VLOOKUP(A612,[1]研究生学籍信息表!$D:$J,7,0)</f>
        <v>园艺学院</v>
      </c>
      <c r="F612" s="6" t="str">
        <f>VLOOKUP(A612,[1]研究生学籍信息表!$D:$L,9,0)</f>
        <v>农艺与种业</v>
      </c>
      <c r="G612" s="6" t="str">
        <f>VLOOKUP(A612,[1]研究生学籍信息表!$D:$O,12,0)</f>
        <v>非定向</v>
      </c>
      <c r="H612" s="6" t="str">
        <f>VLOOKUP(A612,[1]研究生学籍信息表!$D:$R,15,0)</f>
        <v>3</v>
      </c>
      <c r="I612" s="6" t="s">
        <v>20</v>
      </c>
      <c r="J612" s="6" t="s">
        <v>14</v>
      </c>
      <c r="K612" s="8"/>
      <c r="L612" s="13"/>
    </row>
    <row r="613" spans="1:12" ht="21" customHeight="1">
      <c r="A613" s="10" t="s">
        <v>1240</v>
      </c>
      <c r="B613" s="6" t="s">
        <v>1241</v>
      </c>
      <c r="C613" s="6" t="s">
        <v>17</v>
      </c>
      <c r="D613" s="6" t="str">
        <f>VLOOKUP(A613,[1]研究生学籍信息表!$D:$G,4,0)</f>
        <v>2026</v>
      </c>
      <c r="E613" s="6" t="str">
        <f>VLOOKUP(A613,[1]研究生学籍信息表!$D:$J,7,0)</f>
        <v>园艺学院</v>
      </c>
      <c r="F613" s="6" t="str">
        <f>VLOOKUP(A613,[1]研究生学籍信息表!$D:$L,9,0)</f>
        <v>农艺与种业</v>
      </c>
      <c r="G613" s="6" t="str">
        <f>VLOOKUP(A613,[1]研究生学籍信息表!$D:$O,12,0)</f>
        <v>非定向</v>
      </c>
      <c r="H613" s="6" t="str">
        <f>VLOOKUP(A613,[1]研究生学籍信息表!$D:$R,15,0)</f>
        <v>3</v>
      </c>
      <c r="I613" s="6" t="s">
        <v>20</v>
      </c>
      <c r="J613" s="6" t="s">
        <v>14</v>
      </c>
      <c r="K613" s="8"/>
      <c r="L613" s="13"/>
    </row>
    <row r="614" spans="1:12" ht="21" customHeight="1">
      <c r="A614" s="10" t="s">
        <v>1242</v>
      </c>
      <c r="B614" s="6" t="s">
        <v>1243</v>
      </c>
      <c r="C614" s="6" t="s">
        <v>17</v>
      </c>
      <c r="D614" s="6" t="str">
        <f>VLOOKUP(A614,[1]研究生学籍信息表!$D:$G,4,0)</f>
        <v>2026</v>
      </c>
      <c r="E614" s="6" t="str">
        <f>VLOOKUP(A614,[1]研究生学籍信息表!$D:$J,7,0)</f>
        <v>园艺学院</v>
      </c>
      <c r="F614" s="6" t="str">
        <f>VLOOKUP(A614,[1]研究生学籍信息表!$D:$L,9,0)</f>
        <v>农艺与种业</v>
      </c>
      <c r="G614" s="6" t="str">
        <f>VLOOKUP(A614,[1]研究生学籍信息表!$D:$O,12,0)</f>
        <v>非定向</v>
      </c>
      <c r="H614" s="6" t="str">
        <f>VLOOKUP(A614,[1]研究生学籍信息表!$D:$R,15,0)</f>
        <v>3</v>
      </c>
      <c r="I614" s="6" t="s">
        <v>20</v>
      </c>
      <c r="J614" s="6" t="s">
        <v>14</v>
      </c>
      <c r="K614" s="8"/>
      <c r="L614" s="13"/>
    </row>
    <row r="615" spans="1:12" ht="21" customHeight="1">
      <c r="A615" s="10" t="s">
        <v>1244</v>
      </c>
      <c r="B615" s="6" t="s">
        <v>1245</v>
      </c>
      <c r="C615" s="6" t="s">
        <v>17</v>
      </c>
      <c r="D615" s="6" t="str">
        <f>VLOOKUP(A615,[1]研究生学籍信息表!$D:$G,4,0)</f>
        <v>2026</v>
      </c>
      <c r="E615" s="6" t="str">
        <f>VLOOKUP(A615,[1]研究生学籍信息表!$D:$J,7,0)</f>
        <v>园艺学院</v>
      </c>
      <c r="F615" s="6" t="str">
        <f>VLOOKUP(A615,[1]研究生学籍信息表!$D:$L,9,0)</f>
        <v>农艺与种业</v>
      </c>
      <c r="G615" s="6" t="str">
        <f>VLOOKUP(A615,[1]研究生学籍信息表!$D:$O,12,0)</f>
        <v>非定向</v>
      </c>
      <c r="H615" s="6" t="str">
        <f>VLOOKUP(A615,[1]研究生学籍信息表!$D:$R,15,0)</f>
        <v>3</v>
      </c>
      <c r="I615" s="6" t="s">
        <v>20</v>
      </c>
      <c r="J615" s="6" t="s">
        <v>14</v>
      </c>
      <c r="K615" s="8"/>
      <c r="L615" s="13"/>
    </row>
    <row r="616" spans="1:12" ht="21" customHeight="1">
      <c r="A616" s="5" t="s">
        <v>1246</v>
      </c>
      <c r="B616" s="6" t="s">
        <v>1247</v>
      </c>
      <c r="C616" s="7">
        <v>2025</v>
      </c>
      <c r="D616" s="6" t="str">
        <f>VLOOKUP(A616,[1]研究生学籍信息表!$D:$G,4,0)</f>
        <v>2025</v>
      </c>
      <c r="E616" s="6" t="str">
        <f>VLOOKUP(A616,[1]研究生学籍信息表!$D:$J,7,0)</f>
        <v>园艺学院</v>
      </c>
      <c r="F616" s="6" t="str">
        <f>VLOOKUP(A616,[1]研究生学籍信息表!$D:$L,9,0)</f>
        <v>农艺与种业</v>
      </c>
      <c r="G616" s="6" t="str">
        <f>VLOOKUP(A616,[1]研究生学籍信息表!$D:$O,12,0)</f>
        <v>非定向</v>
      </c>
      <c r="H616" s="6" t="str">
        <f>VLOOKUP(A616,[1]研究生学籍信息表!$D:$R,15,0)</f>
        <v>3</v>
      </c>
      <c r="I616" s="6" t="s">
        <v>20</v>
      </c>
      <c r="J616" s="6" t="s">
        <v>14</v>
      </c>
      <c r="K616" s="8"/>
      <c r="L616" s="13"/>
    </row>
    <row r="617" spans="1:12" ht="21" customHeight="1">
      <c r="A617" s="10" t="s">
        <v>1248</v>
      </c>
      <c r="B617" s="6" t="s">
        <v>1249</v>
      </c>
      <c r="C617" s="6" t="s">
        <v>17</v>
      </c>
      <c r="D617" s="6" t="str">
        <f>VLOOKUP(A617,[1]研究生学籍信息表!$D:$G,4,0)</f>
        <v>2026</v>
      </c>
      <c r="E617" s="6" t="str">
        <f>VLOOKUP(A617,[1]研究生学籍信息表!$D:$J,7,0)</f>
        <v>园艺学院</v>
      </c>
      <c r="F617" s="6" t="str">
        <f>VLOOKUP(A617,[1]研究生学籍信息表!$D:$L,9,0)</f>
        <v>农艺与种业</v>
      </c>
      <c r="G617" s="6" t="str">
        <f>VLOOKUP(A617,[1]研究生学籍信息表!$D:$O,12,0)</f>
        <v>非定向</v>
      </c>
      <c r="H617" s="6" t="str">
        <f>VLOOKUP(A617,[1]研究生学籍信息表!$D:$R,15,0)</f>
        <v>3</v>
      </c>
      <c r="I617" s="6" t="s">
        <v>20</v>
      </c>
      <c r="J617" s="6" t="s">
        <v>14</v>
      </c>
      <c r="K617" s="8"/>
      <c r="L617" s="13"/>
    </row>
    <row r="618" spans="1:12" ht="21" customHeight="1">
      <c r="A618" s="10" t="s">
        <v>1250</v>
      </c>
      <c r="B618" s="6" t="s">
        <v>1251</v>
      </c>
      <c r="C618" s="6" t="s">
        <v>17</v>
      </c>
      <c r="D618" s="6" t="str">
        <f>VLOOKUP(A618,[1]研究生学籍信息表!$D:$G,4,0)</f>
        <v>2026</v>
      </c>
      <c r="E618" s="6" t="str">
        <f>VLOOKUP(A618,[1]研究生学籍信息表!$D:$J,7,0)</f>
        <v>园艺学院</v>
      </c>
      <c r="F618" s="6" t="str">
        <f>VLOOKUP(A618,[1]研究生学籍信息表!$D:$L,9,0)</f>
        <v>园艺学</v>
      </c>
      <c r="G618" s="6" t="str">
        <f>VLOOKUP(A618,[1]研究生学籍信息表!$D:$O,12,0)</f>
        <v>非定向</v>
      </c>
      <c r="H618" s="6" t="str">
        <f>VLOOKUP(A618,[1]研究生学籍信息表!$D:$R,15,0)</f>
        <v>3</v>
      </c>
      <c r="I618" s="6" t="s">
        <v>13</v>
      </c>
      <c r="J618" s="6" t="s">
        <v>14</v>
      </c>
      <c r="K618" s="8"/>
      <c r="L618" s="13"/>
    </row>
    <row r="619" spans="1:12" ht="21" customHeight="1">
      <c r="A619" s="10" t="s">
        <v>1252</v>
      </c>
      <c r="B619" s="6" t="s">
        <v>1253</v>
      </c>
      <c r="C619" s="6" t="s">
        <v>17</v>
      </c>
      <c r="D619" s="6" t="str">
        <f>VLOOKUP(A619,[1]研究生学籍信息表!$D:$G,4,0)</f>
        <v>2026</v>
      </c>
      <c r="E619" s="6" t="str">
        <f>VLOOKUP(A619,[1]研究生学籍信息表!$D:$J,7,0)</f>
        <v>园艺学院</v>
      </c>
      <c r="F619" s="6" t="str">
        <f>VLOOKUP(A619,[1]研究生学籍信息表!$D:$L,9,0)</f>
        <v>农艺与种业</v>
      </c>
      <c r="G619" s="6" t="str">
        <f>VLOOKUP(A619,[1]研究生学籍信息表!$D:$O,12,0)</f>
        <v>非定向</v>
      </c>
      <c r="H619" s="6" t="str">
        <f>VLOOKUP(A619,[1]研究生学籍信息表!$D:$R,15,0)</f>
        <v>3</v>
      </c>
      <c r="I619" s="6" t="s">
        <v>20</v>
      </c>
      <c r="J619" s="6" t="s">
        <v>14</v>
      </c>
      <c r="K619" s="8"/>
      <c r="L619" s="13"/>
    </row>
    <row r="620" spans="1:12" ht="21" customHeight="1">
      <c r="A620" s="10" t="s">
        <v>1254</v>
      </c>
      <c r="B620" s="6" t="s">
        <v>1255</v>
      </c>
      <c r="C620" s="6" t="s">
        <v>17</v>
      </c>
      <c r="D620" s="6" t="str">
        <f>VLOOKUP(A620,[1]研究生学籍信息表!$D:$G,4,0)</f>
        <v>2026</v>
      </c>
      <c r="E620" s="6" t="str">
        <f>VLOOKUP(A620,[1]研究生学籍信息表!$D:$J,7,0)</f>
        <v>园艺学院</v>
      </c>
      <c r="F620" s="6" t="str">
        <f>VLOOKUP(A620,[1]研究生学籍信息表!$D:$L,9,0)</f>
        <v>农艺与种业</v>
      </c>
      <c r="G620" s="6" t="str">
        <f>VLOOKUP(A620,[1]研究生学籍信息表!$D:$O,12,0)</f>
        <v>非定向</v>
      </c>
      <c r="H620" s="6" t="str">
        <f>VLOOKUP(A620,[1]研究生学籍信息表!$D:$R,15,0)</f>
        <v>3</v>
      </c>
      <c r="I620" s="6" t="s">
        <v>20</v>
      </c>
      <c r="J620" s="6" t="s">
        <v>14</v>
      </c>
      <c r="K620" s="8"/>
      <c r="L620" s="13"/>
    </row>
    <row r="621" spans="1:12" ht="21" customHeight="1">
      <c r="A621" s="10" t="s">
        <v>1256</v>
      </c>
      <c r="B621" s="6" t="s">
        <v>1257</v>
      </c>
      <c r="C621" s="6" t="s">
        <v>17</v>
      </c>
      <c r="D621" s="6" t="str">
        <f>VLOOKUP(A621,[1]研究生学籍信息表!$D:$G,4,0)</f>
        <v>2026</v>
      </c>
      <c r="E621" s="6" t="str">
        <f>VLOOKUP(A621,[1]研究生学籍信息表!$D:$J,7,0)</f>
        <v>园艺学院</v>
      </c>
      <c r="F621" s="6" t="str">
        <f>VLOOKUP(A621,[1]研究生学籍信息表!$D:$L,9,0)</f>
        <v>农艺与种业</v>
      </c>
      <c r="G621" s="6" t="str">
        <f>VLOOKUP(A621,[1]研究生学籍信息表!$D:$O,12,0)</f>
        <v>非定向</v>
      </c>
      <c r="H621" s="6" t="str">
        <f>VLOOKUP(A621,[1]研究生学籍信息表!$D:$R,15,0)</f>
        <v>3</v>
      </c>
      <c r="I621" s="6" t="s">
        <v>20</v>
      </c>
      <c r="J621" s="6" t="s">
        <v>14</v>
      </c>
      <c r="K621" s="8"/>
      <c r="L621" s="13"/>
    </row>
    <row r="622" spans="1:12" ht="21" customHeight="1">
      <c r="A622" s="5" t="s">
        <v>1258</v>
      </c>
      <c r="B622" s="6" t="s">
        <v>1259</v>
      </c>
      <c r="C622" s="7">
        <v>2024</v>
      </c>
      <c r="D622" s="6" t="str">
        <f>VLOOKUP(A622,[1]研究生学籍信息表!$D:$G,4,0)</f>
        <v>2024</v>
      </c>
      <c r="E622" s="6" t="str">
        <f>VLOOKUP(A622,[1]研究生学籍信息表!$D:$J,7,0)</f>
        <v>园艺学院</v>
      </c>
      <c r="F622" s="6" t="str">
        <f>VLOOKUP(A622,[1]研究生学籍信息表!$D:$L,9,0)</f>
        <v>农艺与种业</v>
      </c>
      <c r="G622" s="6" t="str">
        <f>VLOOKUP(A622,[1]研究生学籍信息表!$D:$O,12,0)</f>
        <v>非定向</v>
      </c>
      <c r="H622" s="6" t="str">
        <f>VLOOKUP(A622,[1]研究生学籍信息表!$D:$R,15,0)</f>
        <v>3</v>
      </c>
      <c r="I622" s="6" t="s">
        <v>20</v>
      </c>
      <c r="J622" s="6" t="s">
        <v>14</v>
      </c>
      <c r="K622" s="8"/>
      <c r="L622" s="13"/>
    </row>
    <row r="623" spans="1:12" ht="21" customHeight="1">
      <c r="A623" s="10" t="s">
        <v>1260</v>
      </c>
      <c r="B623" s="6" t="s">
        <v>1261</v>
      </c>
      <c r="C623" s="6" t="s">
        <v>17</v>
      </c>
      <c r="D623" s="6" t="str">
        <f>VLOOKUP(A623,[1]研究生学籍信息表!$D:$G,4,0)</f>
        <v>2026</v>
      </c>
      <c r="E623" s="6" t="str">
        <f>VLOOKUP(A623,[1]研究生学籍信息表!$D:$J,7,0)</f>
        <v>园艺学院</v>
      </c>
      <c r="F623" s="6" t="str">
        <f>VLOOKUP(A623,[1]研究生学籍信息表!$D:$L,9,0)</f>
        <v>农艺与种业</v>
      </c>
      <c r="G623" s="6" t="str">
        <f>VLOOKUP(A623,[1]研究生学籍信息表!$D:$O,12,0)</f>
        <v>非定向</v>
      </c>
      <c r="H623" s="6" t="str">
        <f>VLOOKUP(A623,[1]研究生学籍信息表!$D:$R,15,0)</f>
        <v>3</v>
      </c>
      <c r="I623" s="6" t="s">
        <v>20</v>
      </c>
      <c r="J623" s="6" t="s">
        <v>14</v>
      </c>
      <c r="K623" s="8"/>
      <c r="L623" s="13"/>
    </row>
    <row r="624" spans="1:12" ht="21" customHeight="1">
      <c r="A624" s="5" t="s">
        <v>1262</v>
      </c>
      <c r="B624" s="6" t="s">
        <v>1263</v>
      </c>
      <c r="C624" s="7">
        <v>2024</v>
      </c>
      <c r="D624" s="6" t="str">
        <f>VLOOKUP(A624,[1]研究生学籍信息表!$D:$G,4,0)</f>
        <v>2024</v>
      </c>
      <c r="E624" s="6" t="str">
        <f>VLOOKUP(A624,[1]研究生学籍信息表!$D:$J,7,0)</f>
        <v>园艺学院</v>
      </c>
      <c r="F624" s="6" t="str">
        <f>VLOOKUP(A624,[1]研究生学籍信息表!$D:$L,9,0)</f>
        <v>农艺与种业</v>
      </c>
      <c r="G624" s="6" t="str">
        <f>VLOOKUP(A624,[1]研究生学籍信息表!$D:$O,12,0)</f>
        <v>非定向</v>
      </c>
      <c r="H624" s="6" t="str">
        <f>VLOOKUP(A624,[1]研究生学籍信息表!$D:$R,15,0)</f>
        <v>3</v>
      </c>
      <c r="I624" s="6" t="s">
        <v>20</v>
      </c>
      <c r="J624" s="6" t="s">
        <v>14</v>
      </c>
      <c r="K624" s="8"/>
      <c r="L624" s="13"/>
    </row>
    <row r="625" spans="1:12" ht="21" customHeight="1">
      <c r="A625" s="5" t="s">
        <v>1264</v>
      </c>
      <c r="B625" s="6" t="s">
        <v>1265</v>
      </c>
      <c r="C625" s="7">
        <v>2025</v>
      </c>
      <c r="D625" s="6" t="str">
        <f>VLOOKUP(A625,[1]研究生学籍信息表!$D:$G,4,0)</f>
        <v>2025</v>
      </c>
      <c r="E625" s="6" t="str">
        <f>VLOOKUP(A625,[1]研究生学籍信息表!$D:$J,7,0)</f>
        <v>园艺学院</v>
      </c>
      <c r="F625" s="6" t="str">
        <f>VLOOKUP(A625,[1]研究生学籍信息表!$D:$L,9,0)</f>
        <v>农艺与种业</v>
      </c>
      <c r="G625" s="6" t="str">
        <f>VLOOKUP(A625,[1]研究生学籍信息表!$D:$O,12,0)</f>
        <v>非定向</v>
      </c>
      <c r="H625" s="6" t="str">
        <f>VLOOKUP(A625,[1]研究生学籍信息表!$D:$R,15,0)</f>
        <v>3</v>
      </c>
      <c r="I625" s="6" t="s">
        <v>20</v>
      </c>
      <c r="J625" s="6" t="s">
        <v>14</v>
      </c>
      <c r="K625" s="8"/>
      <c r="L625" s="13"/>
    </row>
    <row r="626" spans="1:12" ht="21" customHeight="1">
      <c r="A626" s="5" t="s">
        <v>1266</v>
      </c>
      <c r="B626" s="6" t="s">
        <v>1267</v>
      </c>
      <c r="C626" s="7">
        <v>2025</v>
      </c>
      <c r="D626" s="6" t="str">
        <f>VLOOKUP(A626,[1]研究生学籍信息表!$D:$G,4,0)</f>
        <v>2025</v>
      </c>
      <c r="E626" s="6" t="str">
        <f>VLOOKUP(A626,[1]研究生学籍信息表!$D:$J,7,0)</f>
        <v>园艺学院</v>
      </c>
      <c r="F626" s="6" t="str">
        <f>VLOOKUP(A626,[1]研究生学籍信息表!$D:$L,9,0)</f>
        <v>农艺与种业</v>
      </c>
      <c r="G626" s="6" t="str">
        <f>VLOOKUP(A626,[1]研究生学籍信息表!$D:$O,12,0)</f>
        <v>非定向</v>
      </c>
      <c r="H626" s="6" t="str">
        <f>VLOOKUP(A626,[1]研究生学籍信息表!$D:$R,15,0)</f>
        <v>3</v>
      </c>
      <c r="I626" s="6" t="s">
        <v>20</v>
      </c>
      <c r="J626" s="6" t="s">
        <v>14</v>
      </c>
      <c r="K626" s="8"/>
      <c r="L626" s="13"/>
    </row>
    <row r="627" spans="1:12" ht="21" customHeight="1">
      <c r="A627" s="5" t="s">
        <v>1268</v>
      </c>
      <c r="B627" s="6" t="s">
        <v>1269</v>
      </c>
      <c r="C627" s="7">
        <v>2025</v>
      </c>
      <c r="D627" s="6" t="str">
        <f>VLOOKUP(A627,[1]研究生学籍信息表!$D:$G,4,0)</f>
        <v>2025</v>
      </c>
      <c r="E627" s="6" t="str">
        <f>VLOOKUP(A627,[1]研究生学籍信息表!$D:$J,7,0)</f>
        <v>园艺学院</v>
      </c>
      <c r="F627" s="6" t="str">
        <f>VLOOKUP(A627,[1]研究生学籍信息表!$D:$L,9,0)</f>
        <v>蔬菜学</v>
      </c>
      <c r="G627" s="6" t="str">
        <f>VLOOKUP(A627,[1]研究生学籍信息表!$D:$O,12,0)</f>
        <v>非定向</v>
      </c>
      <c r="H627" s="6" t="str">
        <f>VLOOKUP(A627,[1]研究生学籍信息表!$D:$R,15,0)</f>
        <v>3</v>
      </c>
      <c r="I627" s="6" t="s">
        <v>13</v>
      </c>
      <c r="J627" s="6" t="s">
        <v>14</v>
      </c>
      <c r="K627" s="8"/>
      <c r="L627" s="13"/>
    </row>
    <row r="628" spans="1:12" ht="21" customHeight="1">
      <c r="A628" s="5" t="s">
        <v>1270</v>
      </c>
      <c r="B628" s="6" t="s">
        <v>1271</v>
      </c>
      <c r="C628" s="7">
        <v>2024</v>
      </c>
      <c r="D628" s="6" t="str">
        <f>VLOOKUP(A628,[1]研究生学籍信息表!$D:$G,4,0)</f>
        <v>2024</v>
      </c>
      <c r="E628" s="6" t="str">
        <f>VLOOKUP(A628,[1]研究生学籍信息表!$D:$J,7,0)</f>
        <v>园艺学院</v>
      </c>
      <c r="F628" s="6" t="str">
        <f>VLOOKUP(A628,[1]研究生学籍信息表!$D:$L,9,0)</f>
        <v>茶学</v>
      </c>
      <c r="G628" s="6" t="str">
        <f>VLOOKUP(A628,[1]研究生学籍信息表!$D:$O,12,0)</f>
        <v>非定向</v>
      </c>
      <c r="H628" s="6" t="str">
        <f>VLOOKUP(A628,[1]研究生学籍信息表!$D:$R,15,0)</f>
        <v>3</v>
      </c>
      <c r="I628" s="6" t="s">
        <v>13</v>
      </c>
      <c r="J628" s="6" t="s">
        <v>14</v>
      </c>
      <c r="K628" s="8"/>
      <c r="L628" s="13"/>
    </row>
    <row r="629" spans="1:12" ht="21" customHeight="1">
      <c r="A629" s="5" t="s">
        <v>1272</v>
      </c>
      <c r="B629" s="6" t="s">
        <v>1273</v>
      </c>
      <c r="C629" s="7">
        <v>2025</v>
      </c>
      <c r="D629" s="6" t="str">
        <f>VLOOKUP(A629,[1]研究生学籍信息表!$D:$G,4,0)</f>
        <v>2025</v>
      </c>
      <c r="E629" s="6" t="str">
        <f>VLOOKUP(A629,[1]研究生学籍信息表!$D:$J,7,0)</f>
        <v>园艺学院</v>
      </c>
      <c r="F629" s="6" t="str">
        <f>VLOOKUP(A629,[1]研究生学籍信息表!$D:$L,9,0)</f>
        <v>茶学</v>
      </c>
      <c r="G629" s="6" t="str">
        <f>VLOOKUP(A629,[1]研究生学籍信息表!$D:$O,12,0)</f>
        <v>非定向</v>
      </c>
      <c r="H629" s="6" t="str">
        <f>VLOOKUP(A629,[1]研究生学籍信息表!$D:$R,15,0)</f>
        <v>3</v>
      </c>
      <c r="I629" s="6" t="s">
        <v>13</v>
      </c>
      <c r="J629" s="6" t="s">
        <v>14</v>
      </c>
      <c r="K629" s="8"/>
      <c r="L629" s="13"/>
    </row>
    <row r="630" spans="1:12" ht="21" customHeight="1">
      <c r="A630" s="5" t="s">
        <v>1274</v>
      </c>
      <c r="B630" s="6" t="s">
        <v>1275</v>
      </c>
      <c r="C630" s="7">
        <v>2024</v>
      </c>
      <c r="D630" s="6" t="str">
        <f>VLOOKUP(A630,[1]研究生学籍信息表!$D:$G,4,0)</f>
        <v>2024</v>
      </c>
      <c r="E630" s="6" t="str">
        <f>VLOOKUP(A630,[1]研究生学籍信息表!$D:$J,7,0)</f>
        <v>园艺学院</v>
      </c>
      <c r="F630" s="6" t="str">
        <f>VLOOKUP(A630,[1]研究生学籍信息表!$D:$L,9,0)</f>
        <v>农艺与种业</v>
      </c>
      <c r="G630" s="6" t="str">
        <f>VLOOKUP(A630,[1]研究生学籍信息表!$D:$O,12,0)</f>
        <v>非定向</v>
      </c>
      <c r="H630" s="6" t="str">
        <f>VLOOKUP(A630,[1]研究生学籍信息表!$D:$R,15,0)</f>
        <v>3</v>
      </c>
      <c r="I630" s="6" t="s">
        <v>20</v>
      </c>
      <c r="J630" s="6" t="s">
        <v>14</v>
      </c>
      <c r="K630" s="8"/>
      <c r="L630" s="13"/>
    </row>
    <row r="631" spans="1:12" ht="21" customHeight="1">
      <c r="A631" s="5" t="s">
        <v>1276</v>
      </c>
      <c r="B631" s="6" t="s">
        <v>1277</v>
      </c>
      <c r="C631" s="7">
        <v>2024</v>
      </c>
      <c r="D631" s="6" t="str">
        <f>VLOOKUP(A631,[1]研究生学籍信息表!$D:$G,4,0)</f>
        <v>2024</v>
      </c>
      <c r="E631" s="6" t="str">
        <f>VLOOKUP(A631,[1]研究生学籍信息表!$D:$J,7,0)</f>
        <v>园艺学院</v>
      </c>
      <c r="F631" s="6" t="str">
        <f>VLOOKUP(A631,[1]研究生学籍信息表!$D:$L,9,0)</f>
        <v>蔬菜学</v>
      </c>
      <c r="G631" s="6" t="str">
        <f>VLOOKUP(A631,[1]研究生学籍信息表!$D:$O,12,0)</f>
        <v>非定向</v>
      </c>
      <c r="H631" s="6" t="str">
        <f>VLOOKUP(A631,[1]研究生学籍信息表!$D:$R,15,0)</f>
        <v>4</v>
      </c>
      <c r="I631" s="6" t="s">
        <v>55</v>
      </c>
      <c r="J631" s="6" t="s">
        <v>47</v>
      </c>
      <c r="K631" s="8"/>
      <c r="L631" s="13"/>
    </row>
    <row r="632" spans="1:12" ht="21" customHeight="1">
      <c r="A632" s="10" t="s">
        <v>1278</v>
      </c>
      <c r="B632" s="6" t="s">
        <v>1279</v>
      </c>
      <c r="C632" s="6" t="s">
        <v>17</v>
      </c>
      <c r="D632" s="6" t="str">
        <f>VLOOKUP(A632,[1]研究生学籍信息表!$D:$G,4,0)</f>
        <v>2026</v>
      </c>
      <c r="E632" s="6" t="str">
        <f>VLOOKUP(A632,[1]研究生学籍信息表!$D:$J,7,0)</f>
        <v>园艺学院</v>
      </c>
      <c r="F632" s="6" t="str">
        <f>VLOOKUP(A632,[1]研究生学籍信息表!$D:$L,9,0)</f>
        <v>农艺与种业</v>
      </c>
      <c r="G632" s="6" t="str">
        <f>VLOOKUP(A632,[1]研究生学籍信息表!$D:$O,12,0)</f>
        <v>非定向</v>
      </c>
      <c r="H632" s="6" t="str">
        <f>VLOOKUP(A632,[1]研究生学籍信息表!$D:$R,15,0)</f>
        <v>3</v>
      </c>
      <c r="I632" s="6" t="s">
        <v>20</v>
      </c>
      <c r="J632" s="6" t="s">
        <v>14</v>
      </c>
      <c r="K632" s="8"/>
      <c r="L632" s="13"/>
    </row>
    <row r="633" spans="1:12" ht="21" customHeight="1">
      <c r="A633" s="10" t="s">
        <v>1280</v>
      </c>
      <c r="B633" s="6" t="s">
        <v>1281</v>
      </c>
      <c r="C633" s="6" t="s">
        <v>17</v>
      </c>
      <c r="D633" s="6" t="str">
        <f>VLOOKUP(A633,[1]研究生学籍信息表!$D:$G,4,0)</f>
        <v>2026</v>
      </c>
      <c r="E633" s="6" t="str">
        <f>VLOOKUP(A633,[1]研究生学籍信息表!$D:$J,7,0)</f>
        <v>园艺学院</v>
      </c>
      <c r="F633" s="6" t="str">
        <f>VLOOKUP(A633,[1]研究生学籍信息表!$D:$L,9,0)</f>
        <v>农艺与种业</v>
      </c>
      <c r="G633" s="6" t="str">
        <f>VLOOKUP(A633,[1]研究生学籍信息表!$D:$O,12,0)</f>
        <v>非定向</v>
      </c>
      <c r="H633" s="6" t="str">
        <f>VLOOKUP(A633,[1]研究生学籍信息表!$D:$R,15,0)</f>
        <v>3</v>
      </c>
      <c r="I633" s="6" t="s">
        <v>20</v>
      </c>
      <c r="J633" s="6" t="s">
        <v>14</v>
      </c>
      <c r="K633" s="8"/>
      <c r="L633" s="13"/>
    </row>
    <row r="634" spans="1:12" ht="21" customHeight="1">
      <c r="A634" s="10" t="s">
        <v>1282</v>
      </c>
      <c r="B634" s="6" t="s">
        <v>1283</v>
      </c>
      <c r="C634" s="6" t="s">
        <v>17</v>
      </c>
      <c r="D634" s="6" t="str">
        <f>VLOOKUP(A634,[1]研究生学籍信息表!$D:$G,4,0)</f>
        <v>2026</v>
      </c>
      <c r="E634" s="6" t="str">
        <f>VLOOKUP(A634,[1]研究生学籍信息表!$D:$J,7,0)</f>
        <v>园艺学院</v>
      </c>
      <c r="F634" s="6" t="str">
        <f>VLOOKUP(A634,[1]研究生学籍信息表!$D:$L,9,0)</f>
        <v>园艺学</v>
      </c>
      <c r="G634" s="6" t="str">
        <f>VLOOKUP(A634,[1]研究生学籍信息表!$D:$O,12,0)</f>
        <v>非定向</v>
      </c>
      <c r="H634" s="6" t="str">
        <f>VLOOKUP(A634,[1]研究生学籍信息表!$D:$R,15,0)</f>
        <v>4</v>
      </c>
      <c r="I634" s="6" t="s">
        <v>55</v>
      </c>
      <c r="J634" s="6" t="s">
        <v>47</v>
      </c>
      <c r="K634" s="8"/>
      <c r="L634" s="13"/>
    </row>
    <row r="635" spans="1:12" ht="21" customHeight="1">
      <c r="A635" s="10" t="s">
        <v>1284</v>
      </c>
      <c r="B635" s="6" t="s">
        <v>1285</v>
      </c>
      <c r="C635" s="6" t="s">
        <v>17</v>
      </c>
      <c r="D635" s="6" t="str">
        <f>VLOOKUP(A635,[1]研究生学籍信息表!$D:$G,4,0)</f>
        <v>2026</v>
      </c>
      <c r="E635" s="6" t="str">
        <f>VLOOKUP(A635,[1]研究生学籍信息表!$D:$J,7,0)</f>
        <v>园艺学院</v>
      </c>
      <c r="F635" s="6" t="str">
        <f>VLOOKUP(A635,[1]研究生学籍信息表!$D:$L,9,0)</f>
        <v>农艺与种业</v>
      </c>
      <c r="G635" s="6" t="str">
        <f>VLOOKUP(A635,[1]研究生学籍信息表!$D:$O,12,0)</f>
        <v>非定向</v>
      </c>
      <c r="H635" s="6" t="str">
        <f>VLOOKUP(A635,[1]研究生学籍信息表!$D:$R,15,0)</f>
        <v>3</v>
      </c>
      <c r="I635" s="6" t="s">
        <v>20</v>
      </c>
      <c r="J635" s="6" t="s">
        <v>14</v>
      </c>
      <c r="K635" s="8"/>
      <c r="L635" s="13"/>
    </row>
    <row r="636" spans="1:12" ht="21" customHeight="1">
      <c r="A636" s="10" t="s">
        <v>1286</v>
      </c>
      <c r="B636" s="6" t="s">
        <v>1287</v>
      </c>
      <c r="C636" s="6" t="s">
        <v>17</v>
      </c>
      <c r="D636" s="6" t="str">
        <f>VLOOKUP(A636,[1]研究生学籍信息表!$D:$G,4,0)</f>
        <v>2026</v>
      </c>
      <c r="E636" s="6" t="str">
        <f>VLOOKUP(A636,[1]研究生学籍信息表!$D:$J,7,0)</f>
        <v>园艺学院</v>
      </c>
      <c r="F636" s="6" t="str">
        <f>VLOOKUP(A636,[1]研究生学籍信息表!$D:$L,9,0)</f>
        <v>农艺与种业</v>
      </c>
      <c r="G636" s="6" t="str">
        <f>VLOOKUP(A636,[1]研究生学籍信息表!$D:$O,12,0)</f>
        <v>非定向</v>
      </c>
      <c r="H636" s="6" t="str">
        <f>VLOOKUP(A636,[1]研究生学籍信息表!$D:$R,15,0)</f>
        <v>3</v>
      </c>
      <c r="I636" s="6" t="s">
        <v>20</v>
      </c>
      <c r="J636" s="6" t="s">
        <v>14</v>
      </c>
      <c r="K636" s="8"/>
      <c r="L636" s="13"/>
    </row>
    <row r="637" spans="1:12" ht="21" customHeight="1">
      <c r="A637" s="5" t="s">
        <v>1288</v>
      </c>
      <c r="B637" s="6" t="s">
        <v>1289</v>
      </c>
      <c r="C637" s="7">
        <v>2024</v>
      </c>
      <c r="D637" s="6" t="str">
        <f>VLOOKUP(A637,[1]研究生学籍信息表!$D:$G,4,0)</f>
        <v>2024</v>
      </c>
      <c r="E637" s="6" t="str">
        <f>VLOOKUP(A637,[1]研究生学籍信息表!$D:$J,7,0)</f>
        <v>园艺学院</v>
      </c>
      <c r="F637" s="6" t="str">
        <f>VLOOKUP(A637,[1]研究生学籍信息表!$D:$L,9,0)</f>
        <v>园艺产品采后科学</v>
      </c>
      <c r="G637" s="6" t="str">
        <f>VLOOKUP(A637,[1]研究生学籍信息表!$D:$O,12,0)</f>
        <v>非定向</v>
      </c>
      <c r="H637" s="6" t="str">
        <f>VLOOKUP(A637,[1]研究生学籍信息表!$D:$R,15,0)</f>
        <v>3</v>
      </c>
      <c r="I637" s="6" t="s">
        <v>13</v>
      </c>
      <c r="J637" s="6" t="s">
        <v>14</v>
      </c>
      <c r="K637" s="8"/>
      <c r="L637" s="13"/>
    </row>
    <row r="638" spans="1:12" ht="21" customHeight="1">
      <c r="A638" s="5" t="s">
        <v>1290</v>
      </c>
      <c r="B638" s="6" t="s">
        <v>1291</v>
      </c>
      <c r="C638" s="7">
        <v>2025</v>
      </c>
      <c r="D638" s="6" t="str">
        <f>VLOOKUP(A638,[1]研究生学籍信息表!$D:$G,4,0)</f>
        <v>2025</v>
      </c>
      <c r="E638" s="6" t="str">
        <f>VLOOKUP(A638,[1]研究生学籍信息表!$D:$J,7,0)</f>
        <v>园艺学院</v>
      </c>
      <c r="F638" s="6" t="str">
        <f>VLOOKUP(A638,[1]研究生学籍信息表!$D:$L,9,0)</f>
        <v>园艺产品采后科学</v>
      </c>
      <c r="G638" s="6" t="str">
        <f>VLOOKUP(A638,[1]研究生学籍信息表!$D:$O,12,0)</f>
        <v>非定向</v>
      </c>
      <c r="H638" s="6" t="str">
        <f>VLOOKUP(A638,[1]研究生学籍信息表!$D:$R,15,0)</f>
        <v>3</v>
      </c>
      <c r="I638" s="6" t="s">
        <v>13</v>
      </c>
      <c r="J638" s="6" t="s">
        <v>14</v>
      </c>
      <c r="K638" s="8"/>
      <c r="L638" s="13"/>
    </row>
    <row r="639" spans="1:12" ht="21" customHeight="1">
      <c r="A639" s="10" t="s">
        <v>1292</v>
      </c>
      <c r="B639" s="6" t="s">
        <v>1293</v>
      </c>
      <c r="C639" s="6" t="s">
        <v>17</v>
      </c>
      <c r="D639" s="6" t="str">
        <f>VLOOKUP(A639,[1]研究生学籍信息表!$D:$G,4,0)</f>
        <v>2026</v>
      </c>
      <c r="E639" s="6" t="str">
        <f>VLOOKUP(A639,[1]研究生学籍信息表!$D:$J,7,0)</f>
        <v>园艺学院</v>
      </c>
      <c r="F639" s="6" t="str">
        <f>VLOOKUP(A639,[1]研究生学籍信息表!$D:$L,9,0)</f>
        <v>农艺与种业</v>
      </c>
      <c r="G639" s="6" t="str">
        <f>VLOOKUP(A639,[1]研究生学籍信息表!$D:$O,12,0)</f>
        <v>非定向</v>
      </c>
      <c r="H639" s="6" t="str">
        <f>VLOOKUP(A639,[1]研究生学籍信息表!$D:$R,15,0)</f>
        <v>3</v>
      </c>
      <c r="I639" s="6" t="s">
        <v>20</v>
      </c>
      <c r="J639" s="6" t="s">
        <v>14</v>
      </c>
      <c r="K639" s="8"/>
      <c r="L639" s="13"/>
    </row>
    <row r="640" spans="1:12" ht="21" customHeight="1">
      <c r="A640" s="5" t="s">
        <v>1294</v>
      </c>
      <c r="B640" s="6" t="s">
        <v>1295</v>
      </c>
      <c r="C640" s="7">
        <v>2025</v>
      </c>
      <c r="D640" s="6" t="str">
        <f>VLOOKUP(A640,[1]研究生学籍信息表!$D:$G,4,0)</f>
        <v>2025</v>
      </c>
      <c r="E640" s="6" t="str">
        <f>VLOOKUP(A640,[1]研究生学籍信息表!$D:$J,7,0)</f>
        <v>园艺学院</v>
      </c>
      <c r="F640" s="6" t="str">
        <f>VLOOKUP(A640,[1]研究生学籍信息表!$D:$L,9,0)</f>
        <v>农艺与种业</v>
      </c>
      <c r="G640" s="6" t="str">
        <f>VLOOKUP(A640,[1]研究生学籍信息表!$D:$O,12,0)</f>
        <v>非定向</v>
      </c>
      <c r="H640" s="6" t="str">
        <f>VLOOKUP(A640,[1]研究生学籍信息表!$D:$R,15,0)</f>
        <v>3</v>
      </c>
      <c r="I640" s="6" t="s">
        <v>20</v>
      </c>
      <c r="J640" s="6" t="s">
        <v>14</v>
      </c>
      <c r="K640" s="8"/>
      <c r="L640" s="13"/>
    </row>
    <row r="641" spans="1:12" ht="21" customHeight="1">
      <c r="A641" s="5" t="s">
        <v>1296</v>
      </c>
      <c r="B641" s="6" t="s">
        <v>1297</v>
      </c>
      <c r="C641" s="7">
        <v>2025</v>
      </c>
      <c r="D641" s="6" t="str">
        <f>VLOOKUP(A641,[1]研究生学籍信息表!$D:$G,4,0)</f>
        <v>2025</v>
      </c>
      <c r="E641" s="6" t="str">
        <f>VLOOKUP(A641,[1]研究生学籍信息表!$D:$J,7,0)</f>
        <v>园艺学院</v>
      </c>
      <c r="F641" s="6" t="str">
        <f>VLOOKUP(A641,[1]研究生学籍信息表!$D:$L,9,0)</f>
        <v>农艺与种业</v>
      </c>
      <c r="G641" s="6" t="str">
        <f>VLOOKUP(A641,[1]研究生学籍信息表!$D:$O,12,0)</f>
        <v>非定向</v>
      </c>
      <c r="H641" s="6" t="str">
        <f>VLOOKUP(A641,[1]研究生学籍信息表!$D:$R,15,0)</f>
        <v>3</v>
      </c>
      <c r="I641" s="6" t="s">
        <v>20</v>
      </c>
      <c r="J641" s="6" t="s">
        <v>14</v>
      </c>
      <c r="K641" s="8"/>
      <c r="L641" s="13"/>
    </row>
    <row r="642" spans="1:12" ht="21" customHeight="1">
      <c r="A642" s="5" t="s">
        <v>1298</v>
      </c>
      <c r="B642" s="6" t="s">
        <v>1299</v>
      </c>
      <c r="C642" s="7">
        <v>2025</v>
      </c>
      <c r="D642" s="6" t="str">
        <f>VLOOKUP(A642,[1]研究生学籍信息表!$D:$G,4,0)</f>
        <v>2025</v>
      </c>
      <c r="E642" s="6" t="str">
        <f>VLOOKUP(A642,[1]研究生学籍信息表!$D:$J,7,0)</f>
        <v>园艺学院</v>
      </c>
      <c r="F642" s="6" t="str">
        <f>VLOOKUP(A642,[1]研究生学籍信息表!$D:$L,9,0)</f>
        <v>农艺与种业</v>
      </c>
      <c r="G642" s="6" t="str">
        <f>VLOOKUP(A642,[1]研究生学籍信息表!$D:$O,12,0)</f>
        <v>非定向</v>
      </c>
      <c r="H642" s="6" t="str">
        <f>VLOOKUP(A642,[1]研究生学籍信息表!$D:$R,15,0)</f>
        <v>3</v>
      </c>
      <c r="I642" s="6" t="s">
        <v>20</v>
      </c>
      <c r="J642" s="6" t="s">
        <v>14</v>
      </c>
      <c r="K642" s="8"/>
      <c r="L642" s="13"/>
    </row>
    <row r="643" spans="1:12" ht="21" customHeight="1">
      <c r="A643" s="10" t="s">
        <v>1300</v>
      </c>
      <c r="B643" s="6" t="s">
        <v>1301</v>
      </c>
      <c r="C643" s="7" t="s">
        <v>17</v>
      </c>
      <c r="D643" s="6" t="e">
        <f>VLOOKUP(#REF!,[2]Sheet11!A:D,4,0)</f>
        <v>#REF!</v>
      </c>
      <c r="E643" s="6" t="e">
        <f>VLOOKUP(#REF!,[2]Sheet11!A:E,5,0)</f>
        <v>#REF!</v>
      </c>
      <c r="F643" s="6" t="str">
        <f>VLOOKUP(A643,[1]研究生学籍信息表!$D:$L,9,0)</f>
        <v>园艺学</v>
      </c>
      <c r="G643" s="6" t="str">
        <f>VLOOKUP(A643,[1]研究生学籍信息表!$D:$O,12,0)</f>
        <v>非定向</v>
      </c>
      <c r="H643" s="6" t="str">
        <f>VLOOKUP(A643,[1]研究生学籍信息表!$D:$R,15,0)</f>
        <v>4</v>
      </c>
      <c r="I643" s="6" t="s">
        <v>55</v>
      </c>
      <c r="J643" s="6" t="s">
        <v>47</v>
      </c>
      <c r="K643" s="8"/>
      <c r="L643" s="13"/>
    </row>
    <row r="644" spans="1:12" ht="21" customHeight="1">
      <c r="A644" s="5" t="s">
        <v>1302</v>
      </c>
      <c r="B644" s="6" t="s">
        <v>1303</v>
      </c>
      <c r="C644" s="7">
        <v>2025</v>
      </c>
      <c r="D644" s="6" t="str">
        <f>VLOOKUP(A644,[1]研究生学籍信息表!$D:$G,4,0)</f>
        <v>2025</v>
      </c>
      <c r="E644" s="6" t="str">
        <f>VLOOKUP(A644,[1]研究生学籍信息表!$D:$J,7,0)</f>
        <v>园艺学院</v>
      </c>
      <c r="F644" s="6" t="str">
        <f>VLOOKUP(A644,[1]研究生学籍信息表!$D:$L,9,0)</f>
        <v>农艺与种业</v>
      </c>
      <c r="G644" s="6" t="str">
        <f>VLOOKUP(A644,[1]研究生学籍信息表!$D:$O,12,0)</f>
        <v>非定向</v>
      </c>
      <c r="H644" s="6" t="str">
        <f>VLOOKUP(A644,[1]研究生学籍信息表!$D:$R,15,0)</f>
        <v>3</v>
      </c>
      <c r="I644" s="6" t="s">
        <v>20</v>
      </c>
      <c r="J644" s="6" t="s">
        <v>14</v>
      </c>
      <c r="K644" s="8"/>
      <c r="L644" s="13"/>
    </row>
    <row r="645" spans="1:12" ht="21" customHeight="1">
      <c r="A645" s="5" t="s">
        <v>1304</v>
      </c>
      <c r="B645" s="6" t="s">
        <v>1305</v>
      </c>
      <c r="C645" s="7">
        <v>2024</v>
      </c>
      <c r="D645" s="6" t="str">
        <f>VLOOKUP(A645,[1]研究生学籍信息表!$D:$G,4,0)</f>
        <v>2024</v>
      </c>
      <c r="E645" s="6" t="str">
        <f>VLOOKUP(A645,[1]研究生学籍信息表!$D:$J,7,0)</f>
        <v>园艺学院</v>
      </c>
      <c r="F645" s="6" t="str">
        <f>VLOOKUP(A645,[1]研究生学籍信息表!$D:$L,9,0)</f>
        <v>农艺与种业</v>
      </c>
      <c r="G645" s="6" t="str">
        <f>VLOOKUP(A645,[1]研究生学籍信息表!$D:$O,12,0)</f>
        <v>非定向</v>
      </c>
      <c r="H645" s="6" t="str">
        <f>VLOOKUP(A645,[1]研究生学籍信息表!$D:$R,15,0)</f>
        <v>3</v>
      </c>
      <c r="I645" s="6" t="s">
        <v>20</v>
      </c>
      <c r="J645" s="6" t="s">
        <v>14</v>
      </c>
      <c r="K645" s="8"/>
      <c r="L645" s="13"/>
    </row>
    <row r="646" spans="1:12" ht="21" customHeight="1">
      <c r="A646" s="5" t="s">
        <v>1306</v>
      </c>
      <c r="B646" s="6" t="s">
        <v>1307</v>
      </c>
      <c r="C646" s="7">
        <v>2025</v>
      </c>
      <c r="D646" s="6" t="str">
        <f>VLOOKUP(A646,[1]研究生学籍信息表!$D:$G,4,0)</f>
        <v>2025</v>
      </c>
      <c r="E646" s="6" t="str">
        <f>VLOOKUP(A646,[1]研究生学籍信息表!$D:$J,7,0)</f>
        <v>园艺学院</v>
      </c>
      <c r="F646" s="6" t="str">
        <f>VLOOKUP(A646,[1]研究生学籍信息表!$D:$L,9,0)</f>
        <v>蔬菜学</v>
      </c>
      <c r="G646" s="6" t="str">
        <f>VLOOKUP(A646,[1]研究生学籍信息表!$D:$O,12,0)</f>
        <v>非定向</v>
      </c>
      <c r="H646" s="6" t="str">
        <f>VLOOKUP(A646,[1]研究生学籍信息表!$D:$R,15,0)</f>
        <v>3</v>
      </c>
      <c r="I646" s="6" t="s">
        <v>13</v>
      </c>
      <c r="J646" s="6" t="s">
        <v>14</v>
      </c>
      <c r="K646" s="8"/>
      <c r="L646" s="13"/>
    </row>
    <row r="647" spans="1:12" ht="21" customHeight="1">
      <c r="A647" s="5" t="s">
        <v>1308</v>
      </c>
      <c r="B647" s="6" t="s">
        <v>1309</v>
      </c>
      <c r="C647" s="7">
        <v>2024</v>
      </c>
      <c r="D647" s="6" t="str">
        <f>VLOOKUP(A647,[1]研究生学籍信息表!$D:$G,4,0)</f>
        <v>2024</v>
      </c>
      <c r="E647" s="6" t="str">
        <f>VLOOKUP(A647,[1]研究生学籍信息表!$D:$J,7,0)</f>
        <v>园艺学院</v>
      </c>
      <c r="F647" s="6" t="str">
        <f>VLOOKUP(A647,[1]研究生学籍信息表!$D:$L,9,0)</f>
        <v>农艺与种业</v>
      </c>
      <c r="G647" s="6" t="str">
        <f>VLOOKUP(A647,[1]研究生学籍信息表!$D:$O,12,0)</f>
        <v>非定向</v>
      </c>
      <c r="H647" s="6" t="str">
        <f>VLOOKUP(A647,[1]研究生学籍信息表!$D:$R,15,0)</f>
        <v>3</v>
      </c>
      <c r="I647" s="6" t="s">
        <v>20</v>
      </c>
      <c r="J647" s="6" t="s">
        <v>14</v>
      </c>
      <c r="K647" s="8"/>
      <c r="L647" s="13"/>
    </row>
    <row r="648" spans="1:12" ht="21" customHeight="1">
      <c r="A648" s="10" t="s">
        <v>1310</v>
      </c>
      <c r="B648" s="6" t="s">
        <v>1311</v>
      </c>
      <c r="C648" s="6" t="s">
        <v>17</v>
      </c>
      <c r="D648" s="6" t="str">
        <f>VLOOKUP(A648,[1]研究生学籍信息表!$D:$G,4,0)</f>
        <v>2026</v>
      </c>
      <c r="E648" s="6" t="str">
        <f>VLOOKUP(A648,[1]研究生学籍信息表!$D:$J,7,0)</f>
        <v>园艺学院</v>
      </c>
      <c r="F648" s="6" t="str">
        <f>VLOOKUP(A648,[1]研究生学籍信息表!$D:$L,9,0)</f>
        <v>农艺与种业</v>
      </c>
      <c r="G648" s="6" t="str">
        <f>VLOOKUP(A648,[1]研究生学籍信息表!$D:$O,12,0)</f>
        <v>非定向</v>
      </c>
      <c r="H648" s="6" t="str">
        <f>VLOOKUP(A648,[1]研究生学籍信息表!$D:$R,15,0)</f>
        <v>3</v>
      </c>
      <c r="I648" s="6" t="s">
        <v>20</v>
      </c>
      <c r="J648" s="6" t="s">
        <v>14</v>
      </c>
      <c r="K648" s="8"/>
      <c r="L648" s="13"/>
    </row>
    <row r="649" spans="1:12" ht="21" customHeight="1">
      <c r="A649" s="5" t="s">
        <v>1312</v>
      </c>
      <c r="B649" s="6" t="s">
        <v>1313</v>
      </c>
      <c r="C649" s="7">
        <v>2024</v>
      </c>
      <c r="D649" s="6" t="str">
        <f>VLOOKUP(A649,[1]研究生学籍信息表!$D:$G,4,0)</f>
        <v>2024</v>
      </c>
      <c r="E649" s="6" t="str">
        <f>VLOOKUP(A649,[1]研究生学籍信息表!$D:$J,7,0)</f>
        <v>园艺学院</v>
      </c>
      <c r="F649" s="6" t="str">
        <f>VLOOKUP(A649,[1]研究生学籍信息表!$D:$L,9,0)</f>
        <v>果树学</v>
      </c>
      <c r="G649" s="6" t="str">
        <f>VLOOKUP(A649,[1]研究生学籍信息表!$D:$O,12,0)</f>
        <v>非定向</v>
      </c>
      <c r="H649" s="6" t="str">
        <f>VLOOKUP(A649,[1]研究生学籍信息表!$D:$R,15,0)</f>
        <v>3</v>
      </c>
      <c r="I649" s="6" t="s">
        <v>13</v>
      </c>
      <c r="J649" s="6" t="s">
        <v>14</v>
      </c>
      <c r="K649" s="8"/>
      <c r="L649" s="13"/>
    </row>
    <row r="650" spans="1:12" ht="21" customHeight="1">
      <c r="A650" s="5" t="s">
        <v>1314</v>
      </c>
      <c r="B650" s="6" t="s">
        <v>1315</v>
      </c>
      <c r="C650" s="7">
        <v>2025</v>
      </c>
      <c r="D650" s="6" t="str">
        <f>VLOOKUP(A650,[1]研究生学籍信息表!$D:$G,4,0)</f>
        <v>2025</v>
      </c>
      <c r="E650" s="6" t="str">
        <f>VLOOKUP(A650,[1]研究生学籍信息表!$D:$J,7,0)</f>
        <v>园艺学院</v>
      </c>
      <c r="F650" s="6" t="str">
        <f>VLOOKUP(A650,[1]研究生学籍信息表!$D:$L,9,0)</f>
        <v>果树学</v>
      </c>
      <c r="G650" s="6" t="str">
        <f>VLOOKUP(A650,[1]研究生学籍信息表!$D:$O,12,0)</f>
        <v>非定向</v>
      </c>
      <c r="H650" s="6" t="str">
        <f>VLOOKUP(A650,[1]研究生学籍信息表!$D:$R,15,0)</f>
        <v>3</v>
      </c>
      <c r="I650" s="6" t="s">
        <v>13</v>
      </c>
      <c r="J650" s="6" t="s">
        <v>14</v>
      </c>
      <c r="K650" s="8"/>
      <c r="L650" s="13"/>
    </row>
    <row r="651" spans="1:12" ht="21" customHeight="1">
      <c r="A651" s="5" t="s">
        <v>1316</v>
      </c>
      <c r="B651" s="6" t="s">
        <v>1317</v>
      </c>
      <c r="C651" s="7">
        <v>2024</v>
      </c>
      <c r="D651" s="6" t="str">
        <f>VLOOKUP(A651,[1]研究生学籍信息表!$D:$G,4,0)</f>
        <v>2024</v>
      </c>
      <c r="E651" s="6" t="str">
        <f>VLOOKUP(A651,[1]研究生学籍信息表!$D:$J,7,0)</f>
        <v>园艺学院</v>
      </c>
      <c r="F651" s="6" t="str">
        <f>VLOOKUP(A651,[1]研究生学籍信息表!$D:$L,9,0)</f>
        <v>茶学</v>
      </c>
      <c r="G651" s="6" t="str">
        <f>VLOOKUP(A651,[1]研究生学籍信息表!$D:$O,12,0)</f>
        <v>非定向</v>
      </c>
      <c r="H651" s="6" t="str">
        <f>VLOOKUP(A651,[1]研究生学籍信息表!$D:$R,15,0)</f>
        <v>3</v>
      </c>
      <c r="I651" s="6" t="s">
        <v>13</v>
      </c>
      <c r="J651" s="6" t="s">
        <v>14</v>
      </c>
      <c r="K651" s="8"/>
      <c r="L651" s="13"/>
    </row>
    <row r="652" spans="1:12" ht="21" customHeight="1">
      <c r="A652" s="5" t="s">
        <v>1318</v>
      </c>
      <c r="B652" s="6" t="s">
        <v>1319</v>
      </c>
      <c r="C652" s="7">
        <v>2025</v>
      </c>
      <c r="D652" s="6" t="str">
        <f>VLOOKUP(A652,[1]研究生学籍信息表!$D:$G,4,0)</f>
        <v>2025</v>
      </c>
      <c r="E652" s="6" t="str">
        <f>VLOOKUP(A652,[1]研究生学籍信息表!$D:$J,7,0)</f>
        <v>园艺学院</v>
      </c>
      <c r="F652" s="6" t="str">
        <f>VLOOKUP(A652,[1]研究生学籍信息表!$D:$L,9,0)</f>
        <v>农艺与种业</v>
      </c>
      <c r="G652" s="6" t="str">
        <f>VLOOKUP(A652,[1]研究生学籍信息表!$D:$O,12,0)</f>
        <v>非定向</v>
      </c>
      <c r="H652" s="6" t="str">
        <f>VLOOKUP(A652,[1]研究生学籍信息表!$D:$R,15,0)</f>
        <v>3</v>
      </c>
      <c r="I652" s="6" t="s">
        <v>20</v>
      </c>
      <c r="J652" s="6" t="s">
        <v>14</v>
      </c>
      <c r="K652" s="8"/>
      <c r="L652" s="13"/>
    </row>
    <row r="653" spans="1:12" ht="21" customHeight="1">
      <c r="A653" s="10" t="s">
        <v>1320</v>
      </c>
      <c r="B653" s="6" t="s">
        <v>1321</v>
      </c>
      <c r="C653" s="6" t="s">
        <v>17</v>
      </c>
      <c r="D653" s="6" t="str">
        <f>VLOOKUP(A653,[1]研究生学籍信息表!$D:$G,4,0)</f>
        <v>2026</v>
      </c>
      <c r="E653" s="6" t="str">
        <f>VLOOKUP(A653,[1]研究生学籍信息表!$D:$J,7,0)</f>
        <v>园艺学院</v>
      </c>
      <c r="F653" s="6" t="str">
        <f>VLOOKUP(A653,[1]研究生学籍信息表!$D:$L,9,0)</f>
        <v>园艺</v>
      </c>
      <c r="G653" s="6" t="str">
        <f>VLOOKUP(A653,[1]研究生学籍信息表!$D:$O,12,0)</f>
        <v>非定向</v>
      </c>
      <c r="H653" s="6" t="str">
        <f>VLOOKUP(A653,[1]研究生学籍信息表!$D:$R,15,0)</f>
        <v>4</v>
      </c>
      <c r="I653" s="6" t="s">
        <v>46</v>
      </c>
      <c r="J653" s="6" t="s">
        <v>47</v>
      </c>
      <c r="K653" s="8"/>
      <c r="L653" s="13"/>
    </row>
    <row r="654" spans="1:12" ht="21" customHeight="1">
      <c r="A654" s="5" t="s">
        <v>1322</v>
      </c>
      <c r="B654" s="6" t="s">
        <v>1323</v>
      </c>
      <c r="C654" s="7">
        <v>2025</v>
      </c>
      <c r="D654" s="6" t="str">
        <f>VLOOKUP(A654,[1]研究生学籍信息表!$D:$G,4,0)</f>
        <v>2025</v>
      </c>
      <c r="E654" s="6" t="str">
        <f>VLOOKUP(A654,[1]研究生学籍信息表!$D:$J,7,0)</f>
        <v>园艺学院</v>
      </c>
      <c r="F654" s="6" t="str">
        <f>VLOOKUP(A654,[1]研究生学籍信息表!$D:$L,9,0)</f>
        <v>观赏园艺学</v>
      </c>
      <c r="G654" s="6" t="str">
        <f>VLOOKUP(A654,[1]研究生学籍信息表!$D:$O,12,0)</f>
        <v>非定向</v>
      </c>
      <c r="H654" s="6" t="str">
        <f>VLOOKUP(A654,[1]研究生学籍信息表!$D:$R,15,0)</f>
        <v>3</v>
      </c>
      <c r="I654" s="6" t="s">
        <v>13</v>
      </c>
      <c r="J654" s="6" t="s">
        <v>14</v>
      </c>
      <c r="K654" s="8"/>
      <c r="L654" s="13"/>
    </row>
    <row r="655" spans="1:12" ht="21" customHeight="1">
      <c r="A655" s="5" t="s">
        <v>1324</v>
      </c>
      <c r="B655" s="6" t="s">
        <v>1325</v>
      </c>
      <c r="C655" s="7">
        <v>2025</v>
      </c>
      <c r="D655" s="6" t="str">
        <f>VLOOKUP(A655,[1]研究生学籍信息表!$D:$G,4,0)</f>
        <v>2025</v>
      </c>
      <c r="E655" s="6" t="str">
        <f>VLOOKUP(A655,[1]研究生学籍信息表!$D:$J,7,0)</f>
        <v>园艺学院</v>
      </c>
      <c r="F655" s="6" t="str">
        <f>VLOOKUP(A655,[1]研究生学籍信息表!$D:$L,9,0)</f>
        <v>农艺与种业</v>
      </c>
      <c r="G655" s="6" t="str">
        <f>VLOOKUP(A655,[1]研究生学籍信息表!$D:$O,12,0)</f>
        <v>非定向</v>
      </c>
      <c r="H655" s="6" t="str">
        <f>VLOOKUP(A655,[1]研究生学籍信息表!$D:$R,15,0)</f>
        <v>3</v>
      </c>
      <c r="I655" s="6" t="s">
        <v>20</v>
      </c>
      <c r="J655" s="6" t="s">
        <v>14</v>
      </c>
      <c r="K655" s="8"/>
      <c r="L655" s="13"/>
    </row>
    <row r="656" spans="1:12" ht="21" customHeight="1">
      <c r="A656" s="5" t="s">
        <v>1326</v>
      </c>
      <c r="B656" s="6" t="s">
        <v>1327</v>
      </c>
      <c r="C656" s="7">
        <v>2024</v>
      </c>
      <c r="D656" s="6" t="str">
        <f>VLOOKUP(A656,[1]研究生学籍信息表!$D:$G,4,0)</f>
        <v>2024</v>
      </c>
      <c r="E656" s="6" t="str">
        <f>VLOOKUP(A656,[1]研究生学籍信息表!$D:$J,7,0)</f>
        <v>园艺学院</v>
      </c>
      <c r="F656" s="6" t="str">
        <f>VLOOKUP(A656,[1]研究生学籍信息表!$D:$L,9,0)</f>
        <v>农艺与种业</v>
      </c>
      <c r="G656" s="6" t="str">
        <f>VLOOKUP(A656,[1]研究生学籍信息表!$D:$O,12,0)</f>
        <v>非定向</v>
      </c>
      <c r="H656" s="6" t="str">
        <f>VLOOKUP(A656,[1]研究生学籍信息表!$D:$R,15,0)</f>
        <v>3</v>
      </c>
      <c r="I656" s="6" t="s">
        <v>20</v>
      </c>
      <c r="J656" s="6" t="s">
        <v>14</v>
      </c>
      <c r="K656" s="8"/>
      <c r="L656" s="13"/>
    </row>
    <row r="657" spans="1:12" ht="21" customHeight="1">
      <c r="A657" s="5" t="s">
        <v>1328</v>
      </c>
      <c r="B657" s="6" t="s">
        <v>1329</v>
      </c>
      <c r="C657" s="7">
        <v>2024</v>
      </c>
      <c r="D657" s="6" t="str">
        <f>VLOOKUP(A657,[1]研究生学籍信息表!$D:$G,4,0)</f>
        <v>2024</v>
      </c>
      <c r="E657" s="6" t="str">
        <f>VLOOKUP(A657,[1]研究生学籍信息表!$D:$J,7,0)</f>
        <v>园艺学院</v>
      </c>
      <c r="F657" s="6" t="str">
        <f>VLOOKUP(A657,[1]研究生学籍信息表!$D:$L,9,0)</f>
        <v>农艺与种业</v>
      </c>
      <c r="G657" s="6" t="str">
        <f>VLOOKUP(A657,[1]研究生学籍信息表!$D:$O,12,0)</f>
        <v>非定向</v>
      </c>
      <c r="H657" s="6" t="str">
        <f>VLOOKUP(A657,[1]研究生学籍信息表!$D:$R,15,0)</f>
        <v>3</v>
      </c>
      <c r="I657" s="6" t="s">
        <v>20</v>
      </c>
      <c r="J657" s="6" t="s">
        <v>14</v>
      </c>
      <c r="K657" s="8"/>
      <c r="L657" s="13"/>
    </row>
    <row r="658" spans="1:12" ht="21" customHeight="1">
      <c r="A658" s="5" t="s">
        <v>1330</v>
      </c>
      <c r="B658" s="6" t="s">
        <v>1331</v>
      </c>
      <c r="C658" s="7">
        <v>2025</v>
      </c>
      <c r="D658" s="6" t="str">
        <f>VLOOKUP(A658,[1]研究生学籍信息表!$D:$G,4,0)</f>
        <v>2025</v>
      </c>
      <c r="E658" s="6" t="str">
        <f>VLOOKUP(A658,[1]研究生学籍信息表!$D:$J,7,0)</f>
        <v>园艺学院</v>
      </c>
      <c r="F658" s="6" t="str">
        <f>VLOOKUP(A658,[1]研究生学籍信息表!$D:$L,9,0)</f>
        <v>果树学</v>
      </c>
      <c r="G658" s="6" t="str">
        <f>VLOOKUP(A658,[1]研究生学籍信息表!$D:$O,12,0)</f>
        <v>非定向</v>
      </c>
      <c r="H658" s="6" t="str">
        <f>VLOOKUP(A658,[1]研究生学籍信息表!$D:$R,15,0)</f>
        <v>3</v>
      </c>
      <c r="I658" s="6" t="s">
        <v>13</v>
      </c>
      <c r="J658" s="6" t="s">
        <v>14</v>
      </c>
      <c r="K658" s="8"/>
      <c r="L658" s="13"/>
    </row>
    <row r="659" spans="1:12" ht="21" customHeight="1">
      <c r="A659" s="5" t="s">
        <v>1332</v>
      </c>
      <c r="B659" s="6" t="s">
        <v>1333</v>
      </c>
      <c r="C659" s="7">
        <v>2024</v>
      </c>
      <c r="D659" s="6" t="str">
        <f>VLOOKUP(A659,[1]研究生学籍信息表!$D:$G,4,0)</f>
        <v>2024</v>
      </c>
      <c r="E659" s="6" t="str">
        <f>VLOOKUP(A659,[1]研究生学籍信息表!$D:$J,7,0)</f>
        <v>园艺学院</v>
      </c>
      <c r="F659" s="6" t="str">
        <f>VLOOKUP(A659,[1]研究生学籍信息表!$D:$L,9,0)</f>
        <v>农艺与种业</v>
      </c>
      <c r="G659" s="6" t="str">
        <f>VLOOKUP(A659,[1]研究生学籍信息表!$D:$O,12,0)</f>
        <v>非定向</v>
      </c>
      <c r="H659" s="6" t="str">
        <f>VLOOKUP(A659,[1]研究生学籍信息表!$D:$R,15,0)</f>
        <v>3</v>
      </c>
      <c r="I659" s="6" t="s">
        <v>20</v>
      </c>
      <c r="J659" s="6" t="s">
        <v>14</v>
      </c>
      <c r="K659" s="8"/>
      <c r="L659" s="13"/>
    </row>
    <row r="660" spans="1:12" ht="21" customHeight="1">
      <c r="A660" s="10" t="s">
        <v>1334</v>
      </c>
      <c r="B660" s="6" t="s">
        <v>1335</v>
      </c>
      <c r="C660" s="6" t="s">
        <v>17</v>
      </c>
      <c r="D660" s="6" t="str">
        <f>VLOOKUP(A660,[1]研究生学籍信息表!$D:$G,4,0)</f>
        <v>2026</v>
      </c>
      <c r="E660" s="6" t="str">
        <f>VLOOKUP(A660,[1]研究生学籍信息表!$D:$J,7,0)</f>
        <v>园艺学院</v>
      </c>
      <c r="F660" s="6" t="str">
        <f>VLOOKUP(A660,[1]研究生学籍信息表!$D:$L,9,0)</f>
        <v>农艺与种业</v>
      </c>
      <c r="G660" s="6" t="str">
        <f>VLOOKUP(A660,[1]研究生学籍信息表!$D:$O,12,0)</f>
        <v>非定向</v>
      </c>
      <c r="H660" s="6" t="str">
        <f>VLOOKUP(A660,[1]研究生学籍信息表!$D:$R,15,0)</f>
        <v>3</v>
      </c>
      <c r="I660" s="6" t="s">
        <v>20</v>
      </c>
      <c r="J660" s="6" t="s">
        <v>14</v>
      </c>
      <c r="K660" s="8"/>
      <c r="L660" s="13"/>
    </row>
    <row r="661" spans="1:12" ht="21" customHeight="1">
      <c r="A661" s="5" t="s">
        <v>1336</v>
      </c>
      <c r="B661" s="6" t="s">
        <v>1337</v>
      </c>
      <c r="C661" s="7">
        <v>2025</v>
      </c>
      <c r="D661" s="6" t="str">
        <f>VLOOKUP(A661,[1]研究生学籍信息表!$D:$G,4,0)</f>
        <v>2025</v>
      </c>
      <c r="E661" s="6" t="str">
        <f>VLOOKUP(A661,[1]研究生学籍信息表!$D:$J,7,0)</f>
        <v>园艺学院</v>
      </c>
      <c r="F661" s="6" t="str">
        <f>VLOOKUP(A661,[1]研究生学籍信息表!$D:$L,9,0)</f>
        <v>农艺与种业</v>
      </c>
      <c r="G661" s="6" t="str">
        <f>VLOOKUP(A661,[1]研究生学籍信息表!$D:$O,12,0)</f>
        <v>非定向</v>
      </c>
      <c r="H661" s="6" t="str">
        <f>VLOOKUP(A661,[1]研究生学籍信息表!$D:$R,15,0)</f>
        <v>3</v>
      </c>
      <c r="I661" s="6" t="s">
        <v>20</v>
      </c>
      <c r="J661" s="6" t="s">
        <v>14</v>
      </c>
      <c r="K661" s="8"/>
      <c r="L661" s="13"/>
    </row>
    <row r="662" spans="1:12" ht="21" customHeight="1">
      <c r="A662" s="5" t="s">
        <v>1338</v>
      </c>
      <c r="B662" s="6" t="s">
        <v>1339</v>
      </c>
      <c r="C662" s="7">
        <v>2024</v>
      </c>
      <c r="D662" s="6" t="str">
        <f>VLOOKUP(A662,[1]研究生学籍信息表!$D:$G,4,0)</f>
        <v>2024</v>
      </c>
      <c r="E662" s="6" t="str">
        <f>VLOOKUP(A662,[1]研究生学籍信息表!$D:$J,7,0)</f>
        <v>园艺学院</v>
      </c>
      <c r="F662" s="6" t="str">
        <f>VLOOKUP(A662,[1]研究生学籍信息表!$D:$L,9,0)</f>
        <v>园艺产品采后科学</v>
      </c>
      <c r="G662" s="6" t="str">
        <f>VLOOKUP(A662,[1]研究生学籍信息表!$D:$O,12,0)</f>
        <v>非定向</v>
      </c>
      <c r="H662" s="6" t="str">
        <f>VLOOKUP(A662,[1]研究生学籍信息表!$D:$R,15,0)</f>
        <v>4</v>
      </c>
      <c r="I662" s="6" t="s">
        <v>55</v>
      </c>
      <c r="J662" s="6" t="s">
        <v>47</v>
      </c>
      <c r="K662" s="8"/>
      <c r="L662" s="13"/>
    </row>
    <row r="663" spans="1:12" ht="21" customHeight="1">
      <c r="A663" s="5" t="s">
        <v>1340</v>
      </c>
      <c r="B663" s="6" t="s">
        <v>1341</v>
      </c>
      <c r="C663" s="7">
        <v>2024</v>
      </c>
      <c r="D663" s="6" t="str">
        <f>VLOOKUP(A663,[1]研究生学籍信息表!$D:$G,4,0)</f>
        <v>2024</v>
      </c>
      <c r="E663" s="6" t="str">
        <f>VLOOKUP(A663,[1]研究生学籍信息表!$D:$J,7,0)</f>
        <v>园艺学院</v>
      </c>
      <c r="F663" s="6" t="str">
        <f>VLOOKUP(A663,[1]研究生学籍信息表!$D:$L,9,0)</f>
        <v>设施园艺学</v>
      </c>
      <c r="G663" s="6" t="str">
        <f>VLOOKUP(A663,[1]研究生学籍信息表!$D:$O,12,0)</f>
        <v>非定向</v>
      </c>
      <c r="H663" s="6" t="str">
        <f>VLOOKUP(A663,[1]研究生学籍信息表!$D:$R,15,0)</f>
        <v>3</v>
      </c>
      <c r="I663" s="6" t="s">
        <v>13</v>
      </c>
      <c r="J663" s="6" t="s">
        <v>14</v>
      </c>
      <c r="K663" s="8"/>
      <c r="L663" s="13"/>
    </row>
    <row r="664" spans="1:12" ht="21" customHeight="1">
      <c r="A664" s="5" t="s">
        <v>1342</v>
      </c>
      <c r="B664" s="6" t="s">
        <v>1343</v>
      </c>
      <c r="C664" s="7">
        <v>2025</v>
      </c>
      <c r="D664" s="6" t="str">
        <f>VLOOKUP(A664,[1]研究生学籍信息表!$D:$G,4,0)</f>
        <v>2025</v>
      </c>
      <c r="E664" s="6" t="str">
        <f>VLOOKUP(A664,[1]研究生学籍信息表!$D:$J,7,0)</f>
        <v>园艺学院</v>
      </c>
      <c r="F664" s="6" t="str">
        <f>VLOOKUP(A664,[1]研究生学籍信息表!$D:$L,9,0)</f>
        <v>农艺与种业</v>
      </c>
      <c r="G664" s="6" t="str">
        <f>VLOOKUP(A664,[1]研究生学籍信息表!$D:$O,12,0)</f>
        <v>非定向</v>
      </c>
      <c r="H664" s="6" t="str">
        <f>VLOOKUP(A664,[1]研究生学籍信息表!$D:$R,15,0)</f>
        <v>3</v>
      </c>
      <c r="I664" s="6" t="s">
        <v>20</v>
      </c>
      <c r="J664" s="6" t="s">
        <v>14</v>
      </c>
      <c r="K664" s="8"/>
      <c r="L664" s="13"/>
    </row>
    <row r="665" spans="1:12" ht="21" customHeight="1">
      <c r="A665" s="5" t="s">
        <v>1344</v>
      </c>
      <c r="B665" s="6" t="s">
        <v>1345</v>
      </c>
      <c r="C665" s="7">
        <v>2024</v>
      </c>
      <c r="D665" s="6" t="str">
        <f>VLOOKUP(A665,[1]研究生学籍信息表!$D:$G,4,0)</f>
        <v>2024</v>
      </c>
      <c r="E665" s="6" t="str">
        <f>VLOOKUP(A665,[1]研究生学籍信息表!$D:$J,7,0)</f>
        <v>园艺学院</v>
      </c>
      <c r="F665" s="6" t="str">
        <f>VLOOKUP(A665,[1]研究生学籍信息表!$D:$L,9,0)</f>
        <v>农艺与种业</v>
      </c>
      <c r="G665" s="6" t="str">
        <f>VLOOKUP(A665,[1]研究生学籍信息表!$D:$O,12,0)</f>
        <v>非定向</v>
      </c>
      <c r="H665" s="6" t="str">
        <f>VLOOKUP(A665,[1]研究生学籍信息表!$D:$R,15,0)</f>
        <v>3</v>
      </c>
      <c r="I665" s="6" t="s">
        <v>20</v>
      </c>
      <c r="J665" s="6" t="s">
        <v>14</v>
      </c>
      <c r="K665" s="8"/>
      <c r="L665" s="13"/>
    </row>
    <row r="666" spans="1:12" ht="21" customHeight="1">
      <c r="A666" s="5" t="s">
        <v>1346</v>
      </c>
      <c r="B666" s="6" t="s">
        <v>1347</v>
      </c>
      <c r="C666" s="7">
        <v>2024</v>
      </c>
      <c r="D666" s="6" t="str">
        <f>VLOOKUP(A666,[1]研究生学籍信息表!$D:$G,4,0)</f>
        <v>2024</v>
      </c>
      <c r="E666" s="6" t="str">
        <f>VLOOKUP(A666,[1]研究生学籍信息表!$D:$J,7,0)</f>
        <v>园艺学院</v>
      </c>
      <c r="F666" s="6" t="str">
        <f>VLOOKUP(A666,[1]研究生学籍信息表!$D:$L,9,0)</f>
        <v>农艺与种业</v>
      </c>
      <c r="G666" s="6" t="str">
        <f>VLOOKUP(A666,[1]研究生学籍信息表!$D:$O,12,0)</f>
        <v>非定向</v>
      </c>
      <c r="H666" s="6" t="str">
        <f>VLOOKUP(A666,[1]研究生学籍信息表!$D:$R,15,0)</f>
        <v>3</v>
      </c>
      <c r="I666" s="6" t="s">
        <v>20</v>
      </c>
      <c r="J666" s="6" t="s">
        <v>14</v>
      </c>
      <c r="K666" s="8"/>
      <c r="L666" s="13"/>
    </row>
    <row r="667" spans="1:12" ht="21" customHeight="1">
      <c r="A667" s="5" t="s">
        <v>1348</v>
      </c>
      <c r="B667" s="6" t="s">
        <v>1349</v>
      </c>
      <c r="C667" s="7">
        <v>2024</v>
      </c>
      <c r="D667" s="6" t="str">
        <f>VLOOKUP(A667,[1]研究生学籍信息表!$D:$G,4,0)</f>
        <v>2024</v>
      </c>
      <c r="E667" s="6" t="str">
        <f>VLOOKUP(A667,[1]研究生学籍信息表!$D:$J,7,0)</f>
        <v>园艺学院</v>
      </c>
      <c r="F667" s="6" t="str">
        <f>VLOOKUP(A667,[1]研究生学籍信息表!$D:$L,9,0)</f>
        <v>农艺与种业</v>
      </c>
      <c r="G667" s="6" t="str">
        <f>VLOOKUP(A667,[1]研究生学籍信息表!$D:$O,12,0)</f>
        <v>非定向</v>
      </c>
      <c r="H667" s="6" t="str">
        <f>VLOOKUP(A667,[1]研究生学籍信息表!$D:$R,15,0)</f>
        <v>3</v>
      </c>
      <c r="I667" s="6" t="s">
        <v>20</v>
      </c>
      <c r="J667" s="6" t="s">
        <v>14</v>
      </c>
      <c r="K667" s="8"/>
      <c r="L667" s="13"/>
    </row>
    <row r="668" spans="1:12" ht="21" customHeight="1">
      <c r="A668" s="5" t="s">
        <v>1350</v>
      </c>
      <c r="B668" s="6" t="s">
        <v>1351</v>
      </c>
      <c r="C668" s="7">
        <v>2025</v>
      </c>
      <c r="D668" s="6" t="str">
        <f>VLOOKUP(A668,[1]研究生学籍信息表!$D:$G,4,0)</f>
        <v>2025</v>
      </c>
      <c r="E668" s="6" t="str">
        <f>VLOOKUP(A668,[1]研究生学籍信息表!$D:$J,7,0)</f>
        <v>园艺学院</v>
      </c>
      <c r="F668" s="6" t="str">
        <f>VLOOKUP(A668,[1]研究生学籍信息表!$D:$L,9,0)</f>
        <v>蔬菜学</v>
      </c>
      <c r="G668" s="6" t="str">
        <f>VLOOKUP(A668,[1]研究生学籍信息表!$D:$O,12,0)</f>
        <v>非定向</v>
      </c>
      <c r="H668" s="6" t="str">
        <f>VLOOKUP(A668,[1]研究生学籍信息表!$D:$R,15,0)</f>
        <v>4</v>
      </c>
      <c r="I668" s="6" t="s">
        <v>55</v>
      </c>
      <c r="J668" s="6" t="s">
        <v>47</v>
      </c>
      <c r="K668" s="8"/>
      <c r="L668" s="13"/>
    </row>
    <row r="669" spans="1:12" ht="21" customHeight="1">
      <c r="A669" s="5" t="s">
        <v>1352</v>
      </c>
      <c r="B669" s="6" t="s">
        <v>1353</v>
      </c>
      <c r="C669" s="7">
        <v>2025</v>
      </c>
      <c r="D669" s="6" t="str">
        <f>VLOOKUP(A669,[1]研究生学籍信息表!$D:$G,4,0)</f>
        <v>2025</v>
      </c>
      <c r="E669" s="6" t="str">
        <f>VLOOKUP(A669,[1]研究生学籍信息表!$D:$J,7,0)</f>
        <v>园艺学院</v>
      </c>
      <c r="F669" s="6" t="str">
        <f>VLOOKUP(A669,[1]研究生学籍信息表!$D:$L,9,0)</f>
        <v>农艺与种业</v>
      </c>
      <c r="G669" s="6" t="str">
        <f>VLOOKUP(A669,[1]研究生学籍信息表!$D:$O,12,0)</f>
        <v>非定向</v>
      </c>
      <c r="H669" s="6" t="str">
        <f>VLOOKUP(A669,[1]研究生学籍信息表!$D:$R,15,0)</f>
        <v>3</v>
      </c>
      <c r="I669" s="6" t="s">
        <v>20</v>
      </c>
      <c r="J669" s="6" t="s">
        <v>14</v>
      </c>
      <c r="K669" s="8"/>
      <c r="L669" s="13"/>
    </row>
    <row r="670" spans="1:12" ht="21" customHeight="1">
      <c r="A670" s="5" t="s">
        <v>1354</v>
      </c>
      <c r="B670" s="6" t="s">
        <v>1355</v>
      </c>
      <c r="C670" s="7">
        <v>2024</v>
      </c>
      <c r="D670" s="6" t="str">
        <f>VLOOKUP(A670,[1]研究生学籍信息表!$D:$G,4,0)</f>
        <v>2024</v>
      </c>
      <c r="E670" s="6" t="str">
        <f>VLOOKUP(A670,[1]研究生学籍信息表!$D:$J,7,0)</f>
        <v>园艺学院</v>
      </c>
      <c r="F670" s="6" t="str">
        <f>VLOOKUP(A670,[1]研究生学籍信息表!$D:$L,9,0)</f>
        <v>农艺与种业</v>
      </c>
      <c r="G670" s="6" t="str">
        <f>VLOOKUP(A670,[1]研究生学籍信息表!$D:$O,12,0)</f>
        <v>非定向</v>
      </c>
      <c r="H670" s="6" t="str">
        <f>VLOOKUP(A670,[1]研究生学籍信息表!$D:$R,15,0)</f>
        <v>3</v>
      </c>
      <c r="I670" s="6" t="s">
        <v>20</v>
      </c>
      <c r="J670" s="6" t="s">
        <v>14</v>
      </c>
      <c r="K670" s="8"/>
      <c r="L670" s="13"/>
    </row>
    <row r="671" spans="1:12" ht="21" customHeight="1">
      <c r="A671" s="5" t="s">
        <v>1356</v>
      </c>
      <c r="B671" s="6" t="s">
        <v>1357</v>
      </c>
      <c r="C671" s="7">
        <v>2024</v>
      </c>
      <c r="D671" s="6" t="str">
        <f>VLOOKUP(A671,[1]研究生学籍信息表!$D:$G,4,0)</f>
        <v>2024</v>
      </c>
      <c r="E671" s="6" t="str">
        <f>VLOOKUP(A671,[1]研究生学籍信息表!$D:$J,7,0)</f>
        <v>园艺学院</v>
      </c>
      <c r="F671" s="6" t="str">
        <f>VLOOKUP(A671,[1]研究生学籍信息表!$D:$L,9,0)</f>
        <v>果树学</v>
      </c>
      <c r="G671" s="6" t="str">
        <f>VLOOKUP(A671,[1]研究生学籍信息表!$D:$O,12,0)</f>
        <v>非定向</v>
      </c>
      <c r="H671" s="6" t="str">
        <f>VLOOKUP(A671,[1]研究生学籍信息表!$D:$R,15,0)</f>
        <v>4</v>
      </c>
      <c r="I671" s="6" t="s">
        <v>55</v>
      </c>
      <c r="J671" s="6" t="s">
        <v>47</v>
      </c>
      <c r="K671" s="8"/>
      <c r="L671" s="13"/>
    </row>
    <row r="672" spans="1:12" ht="21" customHeight="1">
      <c r="A672" s="5" t="s">
        <v>1358</v>
      </c>
      <c r="B672" s="6" t="s">
        <v>1359</v>
      </c>
      <c r="C672" s="7">
        <v>2024</v>
      </c>
      <c r="D672" s="6" t="str">
        <f>VLOOKUP(A672,[1]研究生学籍信息表!$D:$G,4,0)</f>
        <v>2024</v>
      </c>
      <c r="E672" s="6" t="str">
        <f>VLOOKUP(A672,[1]研究生学籍信息表!$D:$J,7,0)</f>
        <v>园艺学院</v>
      </c>
      <c r="F672" s="6" t="str">
        <f>VLOOKUP(A672,[1]研究生学籍信息表!$D:$L,9,0)</f>
        <v>农艺与种业</v>
      </c>
      <c r="G672" s="6" t="str">
        <f>VLOOKUP(A672,[1]研究生学籍信息表!$D:$O,12,0)</f>
        <v>非定向</v>
      </c>
      <c r="H672" s="6" t="str">
        <f>VLOOKUP(A672,[1]研究生学籍信息表!$D:$R,15,0)</f>
        <v>3</v>
      </c>
      <c r="I672" s="6" t="s">
        <v>20</v>
      </c>
      <c r="J672" s="6" t="s">
        <v>14</v>
      </c>
      <c r="K672" s="8"/>
      <c r="L672" s="13"/>
    </row>
    <row r="673" spans="1:12" ht="21" customHeight="1">
      <c r="A673" s="10" t="s">
        <v>1360</v>
      </c>
      <c r="B673" s="6" t="s">
        <v>1361</v>
      </c>
      <c r="C673" s="6" t="s">
        <v>17</v>
      </c>
      <c r="D673" s="6" t="str">
        <f>VLOOKUP(A673,[1]研究生学籍信息表!$D:$G,4,0)</f>
        <v>2026</v>
      </c>
      <c r="E673" s="6" t="str">
        <f>VLOOKUP(A673,[1]研究生学籍信息表!$D:$J,7,0)</f>
        <v>园艺学院</v>
      </c>
      <c r="F673" s="6" t="str">
        <f>VLOOKUP(A673,[1]研究生学籍信息表!$D:$L,9,0)</f>
        <v>农艺与种业</v>
      </c>
      <c r="G673" s="6" t="str">
        <f>VLOOKUP(A673,[1]研究生学籍信息表!$D:$O,12,0)</f>
        <v>非定向</v>
      </c>
      <c r="H673" s="6" t="str">
        <f>VLOOKUP(A673,[1]研究生学籍信息表!$D:$R,15,0)</f>
        <v>3</v>
      </c>
      <c r="I673" s="6" t="s">
        <v>20</v>
      </c>
      <c r="J673" s="6" t="s">
        <v>14</v>
      </c>
      <c r="K673" s="8"/>
      <c r="L673" s="13"/>
    </row>
    <row r="674" spans="1:12" ht="21" customHeight="1">
      <c r="A674" s="5" t="s">
        <v>1362</v>
      </c>
      <c r="B674" s="6" t="s">
        <v>1363</v>
      </c>
      <c r="C674" s="7">
        <v>2025</v>
      </c>
      <c r="D674" s="6" t="str">
        <f>VLOOKUP(A674,[1]研究生学籍信息表!$D:$G,4,0)</f>
        <v>2025</v>
      </c>
      <c r="E674" s="6" t="str">
        <f>VLOOKUP(A674,[1]研究生学籍信息表!$D:$J,7,0)</f>
        <v>园艺学院</v>
      </c>
      <c r="F674" s="6" t="str">
        <f>VLOOKUP(A674,[1]研究生学籍信息表!$D:$L,9,0)</f>
        <v>农艺与种业</v>
      </c>
      <c r="G674" s="6" t="str">
        <f>VLOOKUP(A674,[1]研究生学籍信息表!$D:$O,12,0)</f>
        <v>非定向</v>
      </c>
      <c r="H674" s="6" t="str">
        <f>VLOOKUP(A674,[1]研究生学籍信息表!$D:$R,15,0)</f>
        <v>3</v>
      </c>
      <c r="I674" s="6" t="s">
        <v>20</v>
      </c>
      <c r="J674" s="6" t="s">
        <v>14</v>
      </c>
      <c r="K674" s="8"/>
      <c r="L674" s="13"/>
    </row>
    <row r="675" spans="1:12" ht="21" customHeight="1">
      <c r="A675" s="5" t="s">
        <v>1364</v>
      </c>
      <c r="B675" s="6" t="s">
        <v>1365</v>
      </c>
      <c r="C675" s="7">
        <v>2025</v>
      </c>
      <c r="D675" s="6" t="str">
        <f>VLOOKUP(A675,[1]研究生学籍信息表!$D:$G,4,0)</f>
        <v>2025</v>
      </c>
      <c r="E675" s="6" t="str">
        <f>VLOOKUP(A675,[1]研究生学籍信息表!$D:$J,7,0)</f>
        <v>园艺学院</v>
      </c>
      <c r="F675" s="6" t="str">
        <f>VLOOKUP(A675,[1]研究生学籍信息表!$D:$L,9,0)</f>
        <v>农艺与种业</v>
      </c>
      <c r="G675" s="6" t="str">
        <f>VLOOKUP(A675,[1]研究生学籍信息表!$D:$O,12,0)</f>
        <v>非定向</v>
      </c>
      <c r="H675" s="6" t="str">
        <f>VLOOKUP(A675,[1]研究生学籍信息表!$D:$R,15,0)</f>
        <v>3</v>
      </c>
      <c r="I675" s="6" t="s">
        <v>20</v>
      </c>
      <c r="J675" s="6" t="s">
        <v>14</v>
      </c>
      <c r="K675" s="8"/>
      <c r="L675" s="13"/>
    </row>
    <row r="676" spans="1:12" ht="21" customHeight="1">
      <c r="A676" s="10" t="s">
        <v>1366</v>
      </c>
      <c r="B676" s="6" t="s">
        <v>1367</v>
      </c>
      <c r="C676" s="6" t="s">
        <v>17</v>
      </c>
      <c r="D676" s="6" t="str">
        <f>VLOOKUP(A676,[1]研究生学籍信息表!$D:$G,4,0)</f>
        <v>2026</v>
      </c>
      <c r="E676" s="6" t="str">
        <f>VLOOKUP(A676,[1]研究生学籍信息表!$D:$J,7,0)</f>
        <v>园艺学院</v>
      </c>
      <c r="F676" s="6" t="str">
        <f>VLOOKUP(A676,[1]研究生学籍信息表!$D:$L,9,0)</f>
        <v>农艺与种业</v>
      </c>
      <c r="G676" s="6" t="str">
        <f>VLOOKUP(A676,[1]研究生学籍信息表!$D:$O,12,0)</f>
        <v>非定向</v>
      </c>
      <c r="H676" s="6" t="str">
        <f>VLOOKUP(A676,[1]研究生学籍信息表!$D:$R,15,0)</f>
        <v>3</v>
      </c>
      <c r="I676" s="6" t="s">
        <v>20</v>
      </c>
      <c r="J676" s="6" t="s">
        <v>14</v>
      </c>
      <c r="K676" s="8"/>
      <c r="L676" s="13"/>
    </row>
    <row r="677" spans="1:12" ht="21" customHeight="1">
      <c r="A677" s="10" t="s">
        <v>1368</v>
      </c>
      <c r="B677" s="6" t="s">
        <v>1369</v>
      </c>
      <c r="C677" s="6" t="s">
        <v>17</v>
      </c>
      <c r="D677" s="6" t="str">
        <f>VLOOKUP(A677,[1]研究生学籍信息表!$D:$G,4,0)</f>
        <v>2026</v>
      </c>
      <c r="E677" s="6" t="str">
        <f>VLOOKUP(A677,[1]研究生学籍信息表!$D:$J,7,0)</f>
        <v>园艺学院</v>
      </c>
      <c r="F677" s="6" t="str">
        <f>VLOOKUP(A677,[1]研究生学籍信息表!$D:$L,9,0)</f>
        <v>农艺与种业</v>
      </c>
      <c r="G677" s="6" t="str">
        <f>VLOOKUP(A677,[1]研究生学籍信息表!$D:$O,12,0)</f>
        <v>非定向</v>
      </c>
      <c r="H677" s="6" t="str">
        <f>VLOOKUP(A677,[1]研究生学籍信息表!$D:$R,15,0)</f>
        <v>3</v>
      </c>
      <c r="I677" s="6" t="s">
        <v>20</v>
      </c>
      <c r="J677" s="6" t="s">
        <v>14</v>
      </c>
      <c r="K677" s="8"/>
      <c r="L677" s="13"/>
    </row>
    <row r="678" spans="1:12" ht="21" customHeight="1">
      <c r="A678" s="5" t="s">
        <v>1370</v>
      </c>
      <c r="B678" s="6" t="s">
        <v>1371</v>
      </c>
      <c r="C678" s="7">
        <v>2024</v>
      </c>
      <c r="D678" s="6" t="str">
        <f>VLOOKUP(A678,[1]研究生学籍信息表!$D:$G,4,0)</f>
        <v>2024</v>
      </c>
      <c r="E678" s="6" t="str">
        <f>VLOOKUP(A678,[1]研究生学籍信息表!$D:$J,7,0)</f>
        <v>园艺学院</v>
      </c>
      <c r="F678" s="6" t="str">
        <f>VLOOKUP(A678,[1]研究生学籍信息表!$D:$L,9,0)</f>
        <v>果树学</v>
      </c>
      <c r="G678" s="6" t="str">
        <f>VLOOKUP(A678,[1]研究生学籍信息表!$D:$O,12,0)</f>
        <v>非定向</v>
      </c>
      <c r="H678" s="6" t="str">
        <f>VLOOKUP(A678,[1]研究生学籍信息表!$D:$R,15,0)</f>
        <v>3</v>
      </c>
      <c r="I678" s="6" t="s">
        <v>13</v>
      </c>
      <c r="J678" s="6" t="s">
        <v>14</v>
      </c>
      <c r="K678" s="8"/>
      <c r="L678" s="13"/>
    </row>
    <row r="679" spans="1:12" ht="21" customHeight="1">
      <c r="A679" s="5" t="s">
        <v>1372</v>
      </c>
      <c r="B679" s="6" t="s">
        <v>1373</v>
      </c>
      <c r="C679" s="7">
        <v>2025</v>
      </c>
      <c r="D679" s="6" t="str">
        <f>VLOOKUP(A679,[1]研究生学籍信息表!$D:$G,4,0)</f>
        <v>2025</v>
      </c>
      <c r="E679" s="6" t="str">
        <f>VLOOKUP(A679,[1]研究生学籍信息表!$D:$J,7,0)</f>
        <v>园艺学院</v>
      </c>
      <c r="F679" s="6" t="str">
        <f>VLOOKUP(A679,[1]研究生学籍信息表!$D:$L,9,0)</f>
        <v>农艺与种业</v>
      </c>
      <c r="G679" s="6" t="str">
        <f>VLOOKUP(A679,[1]研究生学籍信息表!$D:$O,12,0)</f>
        <v>非定向</v>
      </c>
      <c r="H679" s="6" t="str">
        <f>VLOOKUP(A679,[1]研究生学籍信息表!$D:$R,15,0)</f>
        <v>3</v>
      </c>
      <c r="I679" s="6" t="s">
        <v>20</v>
      </c>
      <c r="J679" s="6" t="s">
        <v>14</v>
      </c>
      <c r="K679" s="8"/>
      <c r="L679" s="13"/>
    </row>
    <row r="680" spans="1:12" ht="21" customHeight="1">
      <c r="A680" s="10" t="s">
        <v>1374</v>
      </c>
      <c r="B680" s="6" t="s">
        <v>1375</v>
      </c>
      <c r="C680" s="6" t="s">
        <v>17</v>
      </c>
      <c r="D680" s="6" t="str">
        <f>VLOOKUP(A680,[1]研究生学籍信息表!$D:$G,4,0)</f>
        <v>2026</v>
      </c>
      <c r="E680" s="6" t="str">
        <f>VLOOKUP(A680,[1]研究生学籍信息表!$D:$J,7,0)</f>
        <v>园艺学院</v>
      </c>
      <c r="F680" s="6" t="str">
        <f>VLOOKUP(A680,[1]研究生学籍信息表!$D:$L,9,0)</f>
        <v>农艺与种业</v>
      </c>
      <c r="G680" s="6" t="str">
        <f>VLOOKUP(A680,[1]研究生学籍信息表!$D:$O,12,0)</f>
        <v>非定向</v>
      </c>
      <c r="H680" s="6" t="str">
        <f>VLOOKUP(A680,[1]研究生学籍信息表!$D:$R,15,0)</f>
        <v>3</v>
      </c>
      <c r="I680" s="6" t="s">
        <v>20</v>
      </c>
      <c r="J680" s="6" t="s">
        <v>14</v>
      </c>
      <c r="K680" s="8"/>
      <c r="L680" s="13"/>
    </row>
    <row r="681" spans="1:12" ht="21" customHeight="1">
      <c r="A681" s="10" t="s">
        <v>1376</v>
      </c>
      <c r="B681" s="6" t="s">
        <v>1377</v>
      </c>
      <c r="C681" s="6" t="s">
        <v>17</v>
      </c>
      <c r="D681" s="6" t="str">
        <f>VLOOKUP(A681,[1]研究生学籍信息表!$D:$G,4,0)</f>
        <v>2026</v>
      </c>
      <c r="E681" s="6" t="str">
        <f>VLOOKUP(A681,[1]研究生学籍信息表!$D:$J,7,0)</f>
        <v>园艺学院</v>
      </c>
      <c r="F681" s="6" t="str">
        <f>VLOOKUP(A681,[1]研究生学籍信息表!$D:$L,9,0)</f>
        <v>园艺学</v>
      </c>
      <c r="G681" s="6" t="str">
        <f>VLOOKUP(A681,[1]研究生学籍信息表!$D:$O,12,0)</f>
        <v>非定向</v>
      </c>
      <c r="H681" s="6" t="str">
        <f>VLOOKUP(A681,[1]研究生学籍信息表!$D:$R,15,0)</f>
        <v>4</v>
      </c>
      <c r="I681" s="6" t="s">
        <v>55</v>
      </c>
      <c r="J681" s="6" t="s">
        <v>47</v>
      </c>
      <c r="K681" s="8"/>
      <c r="L681" s="13"/>
    </row>
    <row r="682" spans="1:12" ht="21" customHeight="1">
      <c r="A682" s="5" t="s">
        <v>1378</v>
      </c>
      <c r="B682" s="6" t="s">
        <v>1379</v>
      </c>
      <c r="C682" s="7">
        <v>2024</v>
      </c>
      <c r="D682" s="6" t="str">
        <f>VLOOKUP(A682,[1]研究生学籍信息表!$D:$G,4,0)</f>
        <v>2024</v>
      </c>
      <c r="E682" s="6" t="str">
        <f>VLOOKUP(A682,[1]研究生学籍信息表!$D:$J,7,0)</f>
        <v>园艺学院</v>
      </c>
      <c r="F682" s="6" t="str">
        <f>VLOOKUP(A682,[1]研究生学籍信息表!$D:$L,9,0)</f>
        <v>果树学</v>
      </c>
      <c r="G682" s="6" t="str">
        <f>VLOOKUP(A682,[1]研究生学籍信息表!$D:$O,12,0)</f>
        <v>非定向</v>
      </c>
      <c r="H682" s="6" t="str">
        <f>VLOOKUP(A682,[1]研究生学籍信息表!$D:$R,15,0)</f>
        <v>3</v>
      </c>
      <c r="I682" s="6" t="s">
        <v>13</v>
      </c>
      <c r="J682" s="6" t="s">
        <v>14</v>
      </c>
      <c r="K682" s="8"/>
      <c r="L682" s="13"/>
    </row>
    <row r="683" spans="1:12" ht="21" customHeight="1">
      <c r="A683" s="10" t="s">
        <v>1380</v>
      </c>
      <c r="B683" s="6" t="s">
        <v>1381</v>
      </c>
      <c r="C683" s="6" t="s">
        <v>17</v>
      </c>
      <c r="D683" s="6" t="str">
        <f>VLOOKUP(A683,[1]研究生学籍信息表!$D:$G,4,0)</f>
        <v>2026</v>
      </c>
      <c r="E683" s="6" t="str">
        <f>VLOOKUP(A683,[1]研究生学籍信息表!$D:$J,7,0)</f>
        <v>园艺学院</v>
      </c>
      <c r="F683" s="6" t="str">
        <f>VLOOKUP(A683,[1]研究生学籍信息表!$D:$L,9,0)</f>
        <v>农艺与种业</v>
      </c>
      <c r="G683" s="6" t="str">
        <f>VLOOKUP(A683,[1]研究生学籍信息表!$D:$O,12,0)</f>
        <v>非定向</v>
      </c>
      <c r="H683" s="6" t="str">
        <f>VLOOKUP(A683,[1]研究生学籍信息表!$D:$R,15,0)</f>
        <v>3</v>
      </c>
      <c r="I683" s="6" t="s">
        <v>20</v>
      </c>
      <c r="J683" s="6" t="s">
        <v>14</v>
      </c>
      <c r="K683" s="8"/>
      <c r="L683" s="13"/>
    </row>
    <row r="684" spans="1:12" ht="21" customHeight="1">
      <c r="A684" s="5" t="s">
        <v>1382</v>
      </c>
      <c r="B684" s="6" t="s">
        <v>1383</v>
      </c>
      <c r="C684" s="7">
        <v>2025</v>
      </c>
      <c r="D684" s="6" t="str">
        <f>VLOOKUP(A684,[1]研究生学籍信息表!$D:$G,4,0)</f>
        <v>2025</v>
      </c>
      <c r="E684" s="6" t="str">
        <f>VLOOKUP(A684,[1]研究生学籍信息表!$D:$J,7,0)</f>
        <v>园艺学院</v>
      </c>
      <c r="F684" s="6" t="str">
        <f>VLOOKUP(A684,[1]研究生学籍信息表!$D:$L,9,0)</f>
        <v>农艺与种业</v>
      </c>
      <c r="G684" s="6" t="str">
        <f>VLOOKUP(A684,[1]研究生学籍信息表!$D:$O,12,0)</f>
        <v>非定向</v>
      </c>
      <c r="H684" s="6" t="str">
        <f>VLOOKUP(A684,[1]研究生学籍信息表!$D:$R,15,0)</f>
        <v>3</v>
      </c>
      <c r="I684" s="6" t="s">
        <v>20</v>
      </c>
      <c r="J684" s="6" t="s">
        <v>14</v>
      </c>
      <c r="K684" s="8"/>
      <c r="L684" s="13"/>
    </row>
    <row r="685" spans="1:12" ht="21" customHeight="1">
      <c r="A685" s="5" t="s">
        <v>1384</v>
      </c>
      <c r="B685" s="6" t="s">
        <v>1385</v>
      </c>
      <c r="C685" s="7">
        <v>2025</v>
      </c>
      <c r="D685" s="6" t="str">
        <f>VLOOKUP(A685,[1]研究生学籍信息表!$D:$G,4,0)</f>
        <v>2025</v>
      </c>
      <c r="E685" s="6" t="str">
        <f>VLOOKUP(A685,[1]研究生学籍信息表!$D:$J,7,0)</f>
        <v>园艺学院</v>
      </c>
      <c r="F685" s="6" t="str">
        <f>VLOOKUP(A685,[1]研究生学籍信息表!$D:$L,9,0)</f>
        <v>蔬菜学</v>
      </c>
      <c r="G685" s="6" t="str">
        <f>VLOOKUP(A685,[1]研究生学籍信息表!$D:$O,12,0)</f>
        <v>非定向</v>
      </c>
      <c r="H685" s="6" t="str">
        <f>VLOOKUP(A685,[1]研究生学籍信息表!$D:$R,15,0)</f>
        <v>3</v>
      </c>
      <c r="I685" s="6" t="s">
        <v>13</v>
      </c>
      <c r="J685" s="6" t="s">
        <v>14</v>
      </c>
      <c r="K685" s="8"/>
      <c r="L685" s="13"/>
    </row>
    <row r="686" spans="1:12" ht="21" customHeight="1">
      <c r="A686" s="5" t="s">
        <v>1386</v>
      </c>
      <c r="B686" s="6" t="s">
        <v>1387</v>
      </c>
      <c r="C686" s="7">
        <v>2025</v>
      </c>
      <c r="D686" s="6" t="str">
        <f>VLOOKUP(A686,[1]研究生学籍信息表!$D:$G,4,0)</f>
        <v>2025</v>
      </c>
      <c r="E686" s="6" t="str">
        <f>VLOOKUP(A686,[1]研究生学籍信息表!$D:$J,7,0)</f>
        <v>园艺学院</v>
      </c>
      <c r="F686" s="6" t="str">
        <f>VLOOKUP(A686,[1]研究生学籍信息表!$D:$L,9,0)</f>
        <v>农艺与种业</v>
      </c>
      <c r="G686" s="6" t="str">
        <f>VLOOKUP(A686,[1]研究生学籍信息表!$D:$O,12,0)</f>
        <v>非定向</v>
      </c>
      <c r="H686" s="6" t="str">
        <f>VLOOKUP(A686,[1]研究生学籍信息表!$D:$R,15,0)</f>
        <v>3</v>
      </c>
      <c r="I686" s="6" t="s">
        <v>20</v>
      </c>
      <c r="J686" s="6" t="s">
        <v>14</v>
      </c>
      <c r="K686" s="8"/>
      <c r="L686" s="13"/>
    </row>
    <row r="687" spans="1:12" ht="21" customHeight="1">
      <c r="A687" s="5" t="s">
        <v>1388</v>
      </c>
      <c r="B687" s="6" t="s">
        <v>1389</v>
      </c>
      <c r="C687" s="7">
        <v>2025</v>
      </c>
      <c r="D687" s="6" t="str">
        <f>VLOOKUP(A687,[1]研究生学籍信息表!$D:$G,4,0)</f>
        <v>2025</v>
      </c>
      <c r="E687" s="6" t="str">
        <f>VLOOKUP(A687,[1]研究生学籍信息表!$D:$J,7,0)</f>
        <v>园艺学院</v>
      </c>
      <c r="F687" s="6" t="str">
        <f>VLOOKUP(A687,[1]研究生学籍信息表!$D:$L,9,0)</f>
        <v>农艺与种业</v>
      </c>
      <c r="G687" s="6" t="str">
        <f>VLOOKUP(A687,[1]研究生学籍信息表!$D:$O,12,0)</f>
        <v>非定向</v>
      </c>
      <c r="H687" s="6" t="str">
        <f>VLOOKUP(A687,[1]研究生学籍信息表!$D:$R,15,0)</f>
        <v>3</v>
      </c>
      <c r="I687" s="6" t="s">
        <v>20</v>
      </c>
      <c r="J687" s="6" t="s">
        <v>14</v>
      </c>
      <c r="K687" s="8"/>
      <c r="L687" s="13"/>
    </row>
    <row r="688" spans="1:12" ht="21" customHeight="1">
      <c r="A688" s="5" t="s">
        <v>1390</v>
      </c>
      <c r="B688" s="6" t="s">
        <v>1391</v>
      </c>
      <c r="C688" s="7">
        <v>2025</v>
      </c>
      <c r="D688" s="6" t="str">
        <f>VLOOKUP(A688,[1]研究生学籍信息表!$D:$G,4,0)</f>
        <v>2025</v>
      </c>
      <c r="E688" s="6" t="str">
        <f>VLOOKUP(A688,[1]研究生学籍信息表!$D:$J,7,0)</f>
        <v>园艺学院</v>
      </c>
      <c r="F688" s="6" t="str">
        <f>VLOOKUP(A688,[1]研究生学籍信息表!$D:$L,9,0)</f>
        <v>蔬菜学</v>
      </c>
      <c r="G688" s="6" t="str">
        <f>VLOOKUP(A688,[1]研究生学籍信息表!$D:$O,12,0)</f>
        <v>非定向</v>
      </c>
      <c r="H688" s="6" t="str">
        <f>VLOOKUP(A688,[1]研究生学籍信息表!$D:$R,15,0)</f>
        <v>3</v>
      </c>
      <c r="I688" s="6" t="s">
        <v>13</v>
      </c>
      <c r="J688" s="6" t="s">
        <v>14</v>
      </c>
      <c r="K688" s="8"/>
      <c r="L688" s="13"/>
    </row>
    <row r="689" spans="1:12" ht="21" customHeight="1">
      <c r="A689" s="5" t="s">
        <v>1392</v>
      </c>
      <c r="B689" s="6" t="s">
        <v>1393</v>
      </c>
      <c r="C689" s="7">
        <v>2024</v>
      </c>
      <c r="D689" s="6" t="str">
        <f>VLOOKUP(A689,[1]研究生学籍信息表!$D:$G,4,0)</f>
        <v>2024</v>
      </c>
      <c r="E689" s="6" t="str">
        <f>VLOOKUP(A689,[1]研究生学籍信息表!$D:$J,7,0)</f>
        <v>园艺学院</v>
      </c>
      <c r="F689" s="6" t="str">
        <f>VLOOKUP(A689,[1]研究生学籍信息表!$D:$L,9,0)</f>
        <v>蔬菜学</v>
      </c>
      <c r="G689" s="6" t="str">
        <f>VLOOKUP(A689,[1]研究生学籍信息表!$D:$O,12,0)</f>
        <v>非定向</v>
      </c>
      <c r="H689" s="6" t="str">
        <f>VLOOKUP(A689,[1]研究生学籍信息表!$D:$R,15,0)</f>
        <v>3</v>
      </c>
      <c r="I689" s="6" t="s">
        <v>13</v>
      </c>
      <c r="J689" s="6" t="s">
        <v>14</v>
      </c>
      <c r="K689" s="8"/>
      <c r="L689" s="13"/>
    </row>
    <row r="690" spans="1:12" ht="21" customHeight="1">
      <c r="A690" s="10" t="s">
        <v>1394</v>
      </c>
      <c r="B690" s="6" t="s">
        <v>1395</v>
      </c>
      <c r="C690" s="6" t="s">
        <v>17</v>
      </c>
      <c r="D690" s="6" t="str">
        <f>VLOOKUP(A690,[1]研究生学籍信息表!$D:$G,4,0)</f>
        <v>2026</v>
      </c>
      <c r="E690" s="6" t="str">
        <f>VLOOKUP(A690,[1]研究生学籍信息表!$D:$J,7,0)</f>
        <v>园艺学院</v>
      </c>
      <c r="F690" s="6" t="str">
        <f>VLOOKUP(A690,[1]研究生学籍信息表!$D:$L,9,0)</f>
        <v>农艺与种业</v>
      </c>
      <c r="G690" s="6" t="str">
        <f>VLOOKUP(A690,[1]研究生学籍信息表!$D:$O,12,0)</f>
        <v>非定向</v>
      </c>
      <c r="H690" s="6" t="str">
        <f>VLOOKUP(A690,[1]研究生学籍信息表!$D:$R,15,0)</f>
        <v>3</v>
      </c>
      <c r="I690" s="6" t="s">
        <v>20</v>
      </c>
      <c r="J690" s="6" t="s">
        <v>14</v>
      </c>
      <c r="K690" s="8"/>
      <c r="L690" s="13"/>
    </row>
    <row r="691" spans="1:12" ht="21" customHeight="1">
      <c r="A691" s="5" t="s">
        <v>1396</v>
      </c>
      <c r="B691" s="6" t="s">
        <v>1397</v>
      </c>
      <c r="C691" s="7">
        <v>2024</v>
      </c>
      <c r="D691" s="6" t="str">
        <f>VLOOKUP(A691,[1]研究生学籍信息表!$D:$G,4,0)</f>
        <v>2024</v>
      </c>
      <c r="E691" s="6" t="str">
        <f>VLOOKUP(A691,[1]研究生学籍信息表!$D:$J,7,0)</f>
        <v>园艺学院</v>
      </c>
      <c r="F691" s="6" t="str">
        <f>VLOOKUP(A691,[1]研究生学籍信息表!$D:$L,9,0)</f>
        <v>农艺与种业</v>
      </c>
      <c r="G691" s="6" t="str">
        <f>VLOOKUP(A691,[1]研究生学籍信息表!$D:$O,12,0)</f>
        <v>非定向</v>
      </c>
      <c r="H691" s="6" t="str">
        <f>VLOOKUP(A691,[1]研究生学籍信息表!$D:$R,15,0)</f>
        <v>3</v>
      </c>
      <c r="I691" s="6" t="s">
        <v>20</v>
      </c>
      <c r="J691" s="6" t="s">
        <v>14</v>
      </c>
      <c r="K691" s="8"/>
      <c r="L691" s="13"/>
    </row>
    <row r="692" spans="1:12" ht="21" customHeight="1">
      <c r="A692" s="5" t="s">
        <v>1398</v>
      </c>
      <c r="B692" s="6" t="s">
        <v>1399</v>
      </c>
      <c r="C692" s="7">
        <v>2025</v>
      </c>
      <c r="D692" s="6" t="str">
        <f>VLOOKUP(A692,[1]研究生学籍信息表!$D:$G,4,0)</f>
        <v>2025</v>
      </c>
      <c r="E692" s="6" t="str">
        <f>VLOOKUP(A692,[1]研究生学籍信息表!$D:$J,7,0)</f>
        <v>园艺学院</v>
      </c>
      <c r="F692" s="6" t="str">
        <f>VLOOKUP(A692,[1]研究生学籍信息表!$D:$L,9,0)</f>
        <v>农艺与种业</v>
      </c>
      <c r="G692" s="6" t="str">
        <f>VLOOKUP(A692,[1]研究生学籍信息表!$D:$O,12,0)</f>
        <v>非定向</v>
      </c>
      <c r="H692" s="6" t="str">
        <f>VLOOKUP(A692,[1]研究生学籍信息表!$D:$R,15,0)</f>
        <v>3</v>
      </c>
      <c r="I692" s="6" t="s">
        <v>20</v>
      </c>
      <c r="J692" s="6" t="s">
        <v>14</v>
      </c>
      <c r="K692" s="8"/>
      <c r="L692" s="13"/>
    </row>
    <row r="693" spans="1:12" ht="21" customHeight="1">
      <c r="A693" s="5" t="s">
        <v>1400</v>
      </c>
      <c r="B693" s="6" t="s">
        <v>1401</v>
      </c>
      <c r="C693" s="7">
        <v>2025</v>
      </c>
      <c r="D693" s="6" t="str">
        <f>VLOOKUP(A693,[1]研究生学籍信息表!$D:$G,4,0)</f>
        <v>2025</v>
      </c>
      <c r="E693" s="6" t="str">
        <f>VLOOKUP(A693,[1]研究生学籍信息表!$D:$J,7,0)</f>
        <v>园艺学院</v>
      </c>
      <c r="F693" s="6" t="str">
        <f>VLOOKUP(A693,[1]研究生学籍信息表!$D:$L,9,0)</f>
        <v>农艺与种业</v>
      </c>
      <c r="G693" s="6" t="str">
        <f>VLOOKUP(A693,[1]研究生学籍信息表!$D:$O,12,0)</f>
        <v>非定向</v>
      </c>
      <c r="H693" s="6" t="str">
        <f>VLOOKUP(A693,[1]研究生学籍信息表!$D:$R,15,0)</f>
        <v>3</v>
      </c>
      <c r="I693" s="6" t="s">
        <v>20</v>
      </c>
      <c r="J693" s="6" t="s">
        <v>14</v>
      </c>
      <c r="K693" s="8"/>
      <c r="L693" s="13"/>
    </row>
    <row r="694" spans="1:12" ht="21" customHeight="1">
      <c r="A694" s="5" t="s">
        <v>1402</v>
      </c>
      <c r="B694" s="6" t="s">
        <v>1403</v>
      </c>
      <c r="C694" s="7">
        <v>2025</v>
      </c>
      <c r="D694" s="6" t="str">
        <f>VLOOKUP(A694,[1]研究生学籍信息表!$D:$G,4,0)</f>
        <v>2025</v>
      </c>
      <c r="E694" s="6" t="str">
        <f>VLOOKUP(A694,[1]研究生学籍信息表!$D:$J,7,0)</f>
        <v>园艺学院</v>
      </c>
      <c r="F694" s="6" t="str">
        <f>VLOOKUP(A694,[1]研究生学籍信息表!$D:$L,9,0)</f>
        <v>农艺与种业</v>
      </c>
      <c r="G694" s="6" t="str">
        <f>VLOOKUP(A694,[1]研究生学籍信息表!$D:$O,12,0)</f>
        <v>非定向</v>
      </c>
      <c r="H694" s="6" t="str">
        <f>VLOOKUP(A694,[1]研究生学籍信息表!$D:$R,15,0)</f>
        <v>3</v>
      </c>
      <c r="I694" s="6" t="s">
        <v>20</v>
      </c>
      <c r="J694" s="6" t="s">
        <v>14</v>
      </c>
      <c r="K694" s="8"/>
      <c r="L694" s="13"/>
    </row>
    <row r="695" spans="1:12" ht="21" customHeight="1">
      <c r="A695" s="10" t="s">
        <v>1404</v>
      </c>
      <c r="B695" s="6" t="s">
        <v>1405</v>
      </c>
      <c r="C695" s="6" t="s">
        <v>17</v>
      </c>
      <c r="D695" s="6" t="str">
        <f>VLOOKUP(A695,[1]研究生学籍信息表!$D:$G,4,0)</f>
        <v>2026</v>
      </c>
      <c r="E695" s="6" t="str">
        <f>VLOOKUP(A695,[1]研究生学籍信息表!$D:$J,7,0)</f>
        <v>园艺学院</v>
      </c>
      <c r="F695" s="6" t="str">
        <f>VLOOKUP(A695,[1]研究生学籍信息表!$D:$L,9,0)</f>
        <v>农艺与种业</v>
      </c>
      <c r="G695" s="6" t="str">
        <f>VLOOKUP(A695,[1]研究生学籍信息表!$D:$O,12,0)</f>
        <v>非定向</v>
      </c>
      <c r="H695" s="6" t="str">
        <f>VLOOKUP(A695,[1]研究生学籍信息表!$D:$R,15,0)</f>
        <v>3</v>
      </c>
      <c r="I695" s="6" t="s">
        <v>20</v>
      </c>
      <c r="J695" s="6" t="s">
        <v>14</v>
      </c>
      <c r="K695" s="8"/>
      <c r="L695" s="13"/>
    </row>
    <row r="696" spans="1:12" ht="21" customHeight="1">
      <c r="A696" s="10" t="s">
        <v>1406</v>
      </c>
      <c r="B696" s="6" t="s">
        <v>1407</v>
      </c>
      <c r="C696" s="6" t="s">
        <v>17</v>
      </c>
      <c r="D696" s="6" t="str">
        <f>VLOOKUP(A696,[1]研究生学籍信息表!$D:$G,4,0)</f>
        <v>2026</v>
      </c>
      <c r="E696" s="6" t="str">
        <f>VLOOKUP(A696,[1]研究生学籍信息表!$D:$J,7,0)</f>
        <v>园艺学院</v>
      </c>
      <c r="F696" s="6" t="str">
        <f>VLOOKUP(A696,[1]研究生学籍信息表!$D:$L,9,0)</f>
        <v>农艺与种业</v>
      </c>
      <c r="G696" s="6" t="str">
        <f>VLOOKUP(A696,[1]研究生学籍信息表!$D:$O,12,0)</f>
        <v>非定向</v>
      </c>
      <c r="H696" s="6" t="str">
        <f>VLOOKUP(A696,[1]研究生学籍信息表!$D:$R,15,0)</f>
        <v>3</v>
      </c>
      <c r="I696" s="6" t="s">
        <v>20</v>
      </c>
      <c r="J696" s="6" t="s">
        <v>14</v>
      </c>
      <c r="K696" s="8"/>
      <c r="L696" s="13"/>
    </row>
    <row r="697" spans="1:12" ht="21" customHeight="1">
      <c r="A697" s="10" t="s">
        <v>1408</v>
      </c>
      <c r="B697" s="6" t="s">
        <v>1409</v>
      </c>
      <c r="C697" s="6" t="s">
        <v>17</v>
      </c>
      <c r="D697" s="6" t="str">
        <f>VLOOKUP(A697,[1]研究生学籍信息表!$D:$G,4,0)</f>
        <v>2026</v>
      </c>
      <c r="E697" s="6" t="str">
        <f>VLOOKUP(A697,[1]研究生学籍信息表!$D:$J,7,0)</f>
        <v>园艺学院</v>
      </c>
      <c r="F697" s="6" t="str">
        <f>VLOOKUP(A697,[1]研究生学籍信息表!$D:$L,9,0)</f>
        <v>园艺学</v>
      </c>
      <c r="G697" s="6" t="str">
        <f>VLOOKUP(A697,[1]研究生学籍信息表!$D:$O,12,0)</f>
        <v>非定向</v>
      </c>
      <c r="H697" s="6" t="str">
        <f>VLOOKUP(A697,[1]研究生学籍信息表!$D:$R,15,0)</f>
        <v>3</v>
      </c>
      <c r="I697" s="6" t="s">
        <v>13</v>
      </c>
      <c r="J697" s="6" t="s">
        <v>14</v>
      </c>
      <c r="K697" s="8"/>
      <c r="L697" s="13"/>
    </row>
    <row r="698" spans="1:12" ht="21" customHeight="1">
      <c r="A698" s="5" t="s">
        <v>1410</v>
      </c>
      <c r="B698" s="6" t="s">
        <v>1411</v>
      </c>
      <c r="C698" s="7">
        <v>2025</v>
      </c>
      <c r="D698" s="6" t="str">
        <f>VLOOKUP(A698,[1]研究生学籍信息表!$D:$G,4,0)</f>
        <v>2025</v>
      </c>
      <c r="E698" s="6" t="str">
        <f>VLOOKUP(A698,[1]研究生学籍信息表!$D:$J,7,0)</f>
        <v>园艺学院</v>
      </c>
      <c r="F698" s="6" t="str">
        <f>VLOOKUP(A698,[1]研究生学籍信息表!$D:$L,9,0)</f>
        <v>农艺与种业</v>
      </c>
      <c r="G698" s="6" t="str">
        <f>VLOOKUP(A698,[1]研究生学籍信息表!$D:$O,12,0)</f>
        <v>非定向</v>
      </c>
      <c r="H698" s="6" t="str">
        <f>VLOOKUP(A698,[1]研究生学籍信息表!$D:$R,15,0)</f>
        <v>3</v>
      </c>
      <c r="I698" s="6" t="s">
        <v>20</v>
      </c>
      <c r="J698" s="6" t="s">
        <v>14</v>
      </c>
      <c r="K698" s="8" t="s">
        <v>23</v>
      </c>
      <c r="L698" s="13"/>
    </row>
    <row r="699" spans="1:12" ht="21" customHeight="1">
      <c r="A699" s="10" t="s">
        <v>1412</v>
      </c>
      <c r="B699" s="6" t="s">
        <v>1413</v>
      </c>
      <c r="C699" s="6" t="s">
        <v>17</v>
      </c>
      <c r="D699" s="6" t="str">
        <f>VLOOKUP(A699,[1]研究生学籍信息表!$D:$G,4,0)</f>
        <v>2026</v>
      </c>
      <c r="E699" s="6" t="str">
        <f>VLOOKUP(A699,[1]研究生学籍信息表!$D:$J,7,0)</f>
        <v>园艺学院</v>
      </c>
      <c r="F699" s="6" t="str">
        <f>VLOOKUP(A699,[1]研究生学籍信息表!$D:$L,9,0)</f>
        <v>农艺与种业</v>
      </c>
      <c r="G699" s="6" t="str">
        <f>VLOOKUP(A699,[1]研究生学籍信息表!$D:$O,12,0)</f>
        <v>非定向</v>
      </c>
      <c r="H699" s="6" t="str">
        <f>VLOOKUP(A699,[1]研究生学籍信息表!$D:$R,15,0)</f>
        <v>3</v>
      </c>
      <c r="I699" s="6" t="s">
        <v>20</v>
      </c>
      <c r="J699" s="6" t="s">
        <v>14</v>
      </c>
      <c r="K699" s="8"/>
      <c r="L699" s="13"/>
    </row>
    <row r="700" spans="1:12" ht="21" customHeight="1">
      <c r="A700" s="10" t="s">
        <v>1414</v>
      </c>
      <c r="B700" s="6" t="s">
        <v>1415</v>
      </c>
      <c r="C700" s="6" t="s">
        <v>17</v>
      </c>
      <c r="D700" s="6" t="str">
        <f>VLOOKUP(A700,[1]研究生学籍信息表!$D:$G,4,0)</f>
        <v>2026</v>
      </c>
      <c r="E700" s="6" t="str">
        <f>VLOOKUP(A700,[1]研究生学籍信息表!$D:$J,7,0)</f>
        <v>园艺学院</v>
      </c>
      <c r="F700" s="6" t="str">
        <f>VLOOKUP(A700,[1]研究生学籍信息表!$D:$L,9,0)</f>
        <v>园艺学</v>
      </c>
      <c r="G700" s="6" t="str">
        <f>VLOOKUP(A700,[1]研究生学籍信息表!$D:$O,12,0)</f>
        <v>非定向</v>
      </c>
      <c r="H700" s="6" t="str">
        <f>VLOOKUP(A700,[1]研究生学籍信息表!$D:$R,15,0)</f>
        <v>3</v>
      </c>
      <c r="I700" s="6" t="s">
        <v>13</v>
      </c>
      <c r="J700" s="6" t="s">
        <v>14</v>
      </c>
      <c r="K700" s="8"/>
      <c r="L700" s="13"/>
    </row>
    <row r="701" spans="1:12" ht="21" customHeight="1">
      <c r="A701" s="5" t="s">
        <v>1416</v>
      </c>
      <c r="B701" s="6" t="s">
        <v>1417</v>
      </c>
      <c r="C701" s="7">
        <v>2024</v>
      </c>
      <c r="D701" s="6" t="str">
        <f>VLOOKUP(A701,[1]研究生学籍信息表!$D:$G,4,0)</f>
        <v>2024</v>
      </c>
      <c r="E701" s="6" t="str">
        <f>VLOOKUP(A701,[1]研究生学籍信息表!$D:$J,7,0)</f>
        <v>园艺学院</v>
      </c>
      <c r="F701" s="6" t="str">
        <f>VLOOKUP(A701,[1]研究生学籍信息表!$D:$L,9,0)</f>
        <v>农艺与种业</v>
      </c>
      <c r="G701" s="6" t="str">
        <f>VLOOKUP(A701,[1]研究生学籍信息表!$D:$O,12,0)</f>
        <v>非定向</v>
      </c>
      <c r="H701" s="6" t="str">
        <f>VLOOKUP(A701,[1]研究生学籍信息表!$D:$R,15,0)</f>
        <v>3</v>
      </c>
      <c r="I701" s="6" t="s">
        <v>20</v>
      </c>
      <c r="J701" s="6" t="s">
        <v>14</v>
      </c>
      <c r="K701" s="8"/>
      <c r="L701" s="13"/>
    </row>
    <row r="702" spans="1:12" ht="21" customHeight="1">
      <c r="A702" s="5" t="s">
        <v>1418</v>
      </c>
      <c r="B702" s="6" t="s">
        <v>1419</v>
      </c>
      <c r="C702" s="7">
        <v>2025</v>
      </c>
      <c r="D702" s="6" t="str">
        <f>VLOOKUP(A702,[1]研究生学籍信息表!$D:$G,4,0)</f>
        <v>2025</v>
      </c>
      <c r="E702" s="6" t="str">
        <f>VLOOKUP(A702,[1]研究生学籍信息表!$D:$J,7,0)</f>
        <v>园艺学院</v>
      </c>
      <c r="F702" s="6" t="str">
        <f>VLOOKUP(A702,[1]研究生学籍信息表!$D:$L,9,0)</f>
        <v>园艺</v>
      </c>
      <c r="G702" s="6" t="str">
        <f>VLOOKUP(A702,[1]研究生学籍信息表!$D:$O,12,0)</f>
        <v>非定向</v>
      </c>
      <c r="H702" s="6" t="str">
        <f>VLOOKUP(A702,[1]研究生学籍信息表!$D:$R,15,0)</f>
        <v>4</v>
      </c>
      <c r="I702" s="6" t="s">
        <v>46</v>
      </c>
      <c r="J702" s="6" t="s">
        <v>47</v>
      </c>
      <c r="K702" s="8"/>
      <c r="L702" s="13"/>
    </row>
    <row r="703" spans="1:12" ht="21" customHeight="1">
      <c r="A703" s="10" t="s">
        <v>1420</v>
      </c>
      <c r="B703" s="6" t="s">
        <v>1421</v>
      </c>
      <c r="C703" s="6" t="s">
        <v>17</v>
      </c>
      <c r="D703" s="6" t="str">
        <f>VLOOKUP(A703,[1]研究生学籍信息表!$D:$G,4,0)</f>
        <v>2026</v>
      </c>
      <c r="E703" s="6" t="str">
        <f>VLOOKUP(A703,[1]研究生学籍信息表!$D:$J,7,0)</f>
        <v>园艺学院</v>
      </c>
      <c r="F703" s="6" t="str">
        <f>VLOOKUP(A703,[1]研究生学籍信息表!$D:$L,9,0)</f>
        <v>农艺与种业</v>
      </c>
      <c r="G703" s="6" t="str">
        <f>VLOOKUP(A703,[1]研究生学籍信息表!$D:$O,12,0)</f>
        <v>非定向</v>
      </c>
      <c r="H703" s="6" t="str">
        <f>VLOOKUP(A703,[1]研究生学籍信息表!$D:$R,15,0)</f>
        <v>3</v>
      </c>
      <c r="I703" s="6" t="s">
        <v>20</v>
      </c>
      <c r="J703" s="6" t="s">
        <v>14</v>
      </c>
      <c r="K703" s="8"/>
      <c r="L703" s="13"/>
    </row>
    <row r="704" spans="1:12" ht="21" customHeight="1">
      <c r="A704" s="10" t="s">
        <v>1422</v>
      </c>
      <c r="B704" s="6" t="s">
        <v>1423</v>
      </c>
      <c r="C704" s="6" t="s">
        <v>17</v>
      </c>
      <c r="D704" s="6" t="str">
        <f>VLOOKUP(A704,[1]研究生学籍信息表!$D:$G,4,0)</f>
        <v>2026</v>
      </c>
      <c r="E704" s="6" t="str">
        <f>VLOOKUP(A704,[1]研究生学籍信息表!$D:$J,7,0)</f>
        <v>园艺学院</v>
      </c>
      <c r="F704" s="6" t="str">
        <f>VLOOKUP(A704,[1]研究生学籍信息表!$D:$L,9,0)</f>
        <v>园艺学</v>
      </c>
      <c r="G704" s="6" t="str">
        <f>VLOOKUP(A704,[1]研究生学籍信息表!$D:$O,12,0)</f>
        <v>非定向</v>
      </c>
      <c r="H704" s="6" t="str">
        <f>VLOOKUP(A704,[1]研究生学籍信息表!$D:$R,15,0)</f>
        <v>3</v>
      </c>
      <c r="I704" s="6" t="s">
        <v>13</v>
      </c>
      <c r="J704" s="6" t="s">
        <v>14</v>
      </c>
      <c r="K704" s="8"/>
      <c r="L704" s="13"/>
    </row>
    <row r="705" spans="1:12" ht="21" customHeight="1">
      <c r="A705" s="5" t="s">
        <v>1424</v>
      </c>
      <c r="B705" s="6" t="s">
        <v>1425</v>
      </c>
      <c r="C705" s="7">
        <v>2025</v>
      </c>
      <c r="D705" s="6" t="str">
        <f>VLOOKUP(A705,[1]研究生学籍信息表!$D:$G,4,0)</f>
        <v>2025</v>
      </c>
      <c r="E705" s="6" t="str">
        <f>VLOOKUP(A705,[1]研究生学籍信息表!$D:$J,7,0)</f>
        <v>园艺学院</v>
      </c>
      <c r="F705" s="6" t="str">
        <f>VLOOKUP(A705,[1]研究生学籍信息表!$D:$L,9,0)</f>
        <v>农艺与种业</v>
      </c>
      <c r="G705" s="6" t="str">
        <f>VLOOKUP(A705,[1]研究生学籍信息表!$D:$O,12,0)</f>
        <v>非定向</v>
      </c>
      <c r="H705" s="6" t="str">
        <f>VLOOKUP(A705,[1]研究生学籍信息表!$D:$R,15,0)</f>
        <v>3</v>
      </c>
      <c r="I705" s="6" t="s">
        <v>20</v>
      </c>
      <c r="J705" s="6" t="s">
        <v>14</v>
      </c>
      <c r="K705" s="8"/>
      <c r="L705" s="13"/>
    </row>
    <row r="706" spans="1:12" ht="21" customHeight="1">
      <c r="A706" s="5" t="s">
        <v>1426</v>
      </c>
      <c r="B706" s="6" t="s">
        <v>1427</v>
      </c>
      <c r="C706" s="7">
        <v>2024</v>
      </c>
      <c r="D706" s="6" t="str">
        <f>VLOOKUP(A706,[1]研究生学籍信息表!$D:$G,4,0)</f>
        <v>2024</v>
      </c>
      <c r="E706" s="6" t="str">
        <f>VLOOKUP(A706,[1]研究生学籍信息表!$D:$J,7,0)</f>
        <v>园艺学院</v>
      </c>
      <c r="F706" s="6" t="str">
        <f>VLOOKUP(A706,[1]研究生学籍信息表!$D:$L,9,0)</f>
        <v>农艺与种业</v>
      </c>
      <c r="G706" s="6" t="str">
        <f>VLOOKUP(A706,[1]研究生学籍信息表!$D:$O,12,0)</f>
        <v>非定向</v>
      </c>
      <c r="H706" s="6" t="str">
        <f>VLOOKUP(A706,[1]研究生学籍信息表!$D:$R,15,0)</f>
        <v>3</v>
      </c>
      <c r="I706" s="6" t="s">
        <v>20</v>
      </c>
      <c r="J706" s="6" t="s">
        <v>14</v>
      </c>
      <c r="K706" s="8"/>
      <c r="L706" s="13"/>
    </row>
    <row r="707" spans="1:12" ht="21" customHeight="1">
      <c r="A707" s="10" t="s">
        <v>1428</v>
      </c>
      <c r="B707" s="6" t="s">
        <v>1429</v>
      </c>
      <c r="C707" s="6" t="s">
        <v>17</v>
      </c>
      <c r="D707" s="6" t="str">
        <f>VLOOKUP(A707,[1]研究生学籍信息表!$D:$G,4,0)</f>
        <v>2026</v>
      </c>
      <c r="E707" s="6" t="str">
        <f>VLOOKUP(A707,[1]研究生学籍信息表!$D:$J,7,0)</f>
        <v>园艺学院</v>
      </c>
      <c r="F707" s="6" t="str">
        <f>VLOOKUP(A707,[1]研究生学籍信息表!$D:$L,9,0)</f>
        <v>园艺</v>
      </c>
      <c r="G707" s="6" t="str">
        <f>VLOOKUP(A707,[1]研究生学籍信息表!$D:$O,12,0)</f>
        <v>非定向</v>
      </c>
      <c r="H707" s="6" t="str">
        <f>VLOOKUP(A707,[1]研究生学籍信息表!$D:$R,15,0)</f>
        <v>4</v>
      </c>
      <c r="I707" s="6" t="s">
        <v>46</v>
      </c>
      <c r="J707" s="6" t="s">
        <v>47</v>
      </c>
      <c r="K707" s="8"/>
      <c r="L707" s="13"/>
    </row>
    <row r="708" spans="1:12" ht="21" customHeight="1">
      <c r="A708" s="5" t="s">
        <v>1430</v>
      </c>
      <c r="B708" s="6" t="s">
        <v>1431</v>
      </c>
      <c r="C708" s="7">
        <v>2024</v>
      </c>
      <c r="D708" s="6" t="str">
        <f>VLOOKUP(A708,[1]研究生学籍信息表!$D:$G,4,0)</f>
        <v>2024</v>
      </c>
      <c r="E708" s="6" t="str">
        <f>VLOOKUP(A708,[1]研究生学籍信息表!$D:$J,7,0)</f>
        <v>园艺学院</v>
      </c>
      <c r="F708" s="6" t="str">
        <f>VLOOKUP(A708,[1]研究生学籍信息表!$D:$L,9,0)</f>
        <v>农艺与种业</v>
      </c>
      <c r="G708" s="6" t="str">
        <f>VLOOKUP(A708,[1]研究生学籍信息表!$D:$O,12,0)</f>
        <v>非定向</v>
      </c>
      <c r="H708" s="6" t="str">
        <f>VLOOKUP(A708,[1]研究生学籍信息表!$D:$R,15,0)</f>
        <v>3</v>
      </c>
      <c r="I708" s="6" t="s">
        <v>20</v>
      </c>
      <c r="J708" s="6" t="s">
        <v>14</v>
      </c>
      <c r="K708" s="8"/>
      <c r="L708" s="13"/>
    </row>
    <row r="709" spans="1:12" ht="21" customHeight="1">
      <c r="A709" s="5" t="s">
        <v>1432</v>
      </c>
      <c r="B709" s="6" t="s">
        <v>1433</v>
      </c>
      <c r="C709" s="7">
        <v>2024</v>
      </c>
      <c r="D709" s="6" t="str">
        <f>VLOOKUP(A709,[1]研究生学籍信息表!$D:$G,4,0)</f>
        <v>2024</v>
      </c>
      <c r="E709" s="6" t="str">
        <f>VLOOKUP(A709,[1]研究生学籍信息表!$D:$J,7,0)</f>
        <v>园艺学院</v>
      </c>
      <c r="F709" s="6" t="str">
        <f>VLOOKUP(A709,[1]研究生学籍信息表!$D:$L,9,0)</f>
        <v>果树学</v>
      </c>
      <c r="G709" s="6" t="str">
        <f>VLOOKUP(A709,[1]研究生学籍信息表!$D:$O,12,0)</f>
        <v>非定向</v>
      </c>
      <c r="H709" s="6" t="str">
        <f>VLOOKUP(A709,[1]研究生学籍信息表!$D:$R,15,0)</f>
        <v>4</v>
      </c>
      <c r="I709" s="6" t="s">
        <v>55</v>
      </c>
      <c r="J709" s="6" t="s">
        <v>47</v>
      </c>
      <c r="K709" s="8"/>
      <c r="L709" s="13"/>
    </row>
    <row r="710" spans="1:12" ht="21" customHeight="1">
      <c r="A710" s="5" t="s">
        <v>1434</v>
      </c>
      <c r="B710" s="6" t="s">
        <v>1435</v>
      </c>
      <c r="C710" s="7">
        <v>2024</v>
      </c>
      <c r="D710" s="6" t="str">
        <f>VLOOKUP(A710,[1]研究生学籍信息表!$D:$G,4,0)</f>
        <v>2024</v>
      </c>
      <c r="E710" s="6" t="str">
        <f>VLOOKUP(A710,[1]研究生学籍信息表!$D:$J,7,0)</f>
        <v>园艺学院</v>
      </c>
      <c r="F710" s="6" t="str">
        <f>VLOOKUP(A710,[1]研究生学籍信息表!$D:$L,9,0)</f>
        <v>林业</v>
      </c>
      <c r="G710" s="6" t="str">
        <f>VLOOKUP(A710,[1]研究生学籍信息表!$D:$O,12,0)</f>
        <v>非定向</v>
      </c>
      <c r="H710" s="6" t="str">
        <f>VLOOKUP(A710,[1]研究生学籍信息表!$D:$R,15,0)</f>
        <v>3</v>
      </c>
      <c r="I710" s="6" t="s">
        <v>20</v>
      </c>
      <c r="J710" s="6" t="s">
        <v>14</v>
      </c>
      <c r="K710" s="8"/>
      <c r="L710" s="13"/>
    </row>
    <row r="711" spans="1:12" ht="21" customHeight="1">
      <c r="A711" s="5" t="s">
        <v>1436</v>
      </c>
      <c r="B711" s="6" t="s">
        <v>1437</v>
      </c>
      <c r="C711" s="7">
        <v>2025</v>
      </c>
      <c r="D711" s="6" t="str">
        <f>VLOOKUP(A711,[1]研究生学籍信息表!$D:$G,4,0)</f>
        <v>2025</v>
      </c>
      <c r="E711" s="6" t="str">
        <f>VLOOKUP(A711,[1]研究生学籍信息表!$D:$J,7,0)</f>
        <v>园艺学院</v>
      </c>
      <c r="F711" s="6" t="str">
        <f>VLOOKUP(A711,[1]研究生学籍信息表!$D:$L,9,0)</f>
        <v>农艺与种业</v>
      </c>
      <c r="G711" s="6" t="str">
        <f>VLOOKUP(A711,[1]研究生学籍信息表!$D:$O,12,0)</f>
        <v>非定向</v>
      </c>
      <c r="H711" s="6" t="str">
        <f>VLOOKUP(A711,[1]研究生学籍信息表!$D:$R,15,0)</f>
        <v>3</v>
      </c>
      <c r="I711" s="6" t="s">
        <v>20</v>
      </c>
      <c r="J711" s="6" t="s">
        <v>14</v>
      </c>
      <c r="K711" s="8"/>
      <c r="L711" s="13"/>
    </row>
    <row r="712" spans="1:12" ht="21" customHeight="1">
      <c r="A712" s="10" t="s">
        <v>1438</v>
      </c>
      <c r="B712" s="6" t="s">
        <v>1439</v>
      </c>
      <c r="C712" s="6" t="s">
        <v>17</v>
      </c>
      <c r="D712" s="6" t="str">
        <f>VLOOKUP(A712,[1]研究生学籍信息表!$D:$G,4,0)</f>
        <v>2026</v>
      </c>
      <c r="E712" s="6" t="str">
        <f>VLOOKUP(A712,[1]研究生学籍信息表!$D:$J,7,0)</f>
        <v>园艺学院</v>
      </c>
      <c r="F712" s="6" t="str">
        <f>VLOOKUP(A712,[1]研究生学籍信息表!$D:$L,9,0)</f>
        <v>农艺与种业</v>
      </c>
      <c r="G712" s="6" t="str">
        <f>VLOOKUP(A712,[1]研究生学籍信息表!$D:$O,12,0)</f>
        <v>非定向</v>
      </c>
      <c r="H712" s="6" t="str">
        <f>VLOOKUP(A712,[1]研究生学籍信息表!$D:$R,15,0)</f>
        <v>3</v>
      </c>
      <c r="I712" s="6" t="s">
        <v>20</v>
      </c>
      <c r="J712" s="6" t="s">
        <v>14</v>
      </c>
      <c r="K712" s="8"/>
      <c r="L712" s="13"/>
    </row>
    <row r="713" spans="1:12" ht="21" customHeight="1">
      <c r="A713" s="5" t="s">
        <v>1440</v>
      </c>
      <c r="B713" s="6" t="s">
        <v>1441</v>
      </c>
      <c r="C713" s="7">
        <v>2024</v>
      </c>
      <c r="D713" s="6" t="str">
        <f>VLOOKUP(A713,[1]研究生学籍信息表!$D:$G,4,0)</f>
        <v>2024</v>
      </c>
      <c r="E713" s="6" t="str">
        <f>VLOOKUP(A713,[1]研究生学籍信息表!$D:$J,7,0)</f>
        <v>园艺学院</v>
      </c>
      <c r="F713" s="6" t="str">
        <f>VLOOKUP(A713,[1]研究生学籍信息表!$D:$L,9,0)</f>
        <v>农艺与种业</v>
      </c>
      <c r="G713" s="6" t="str">
        <f>VLOOKUP(A713,[1]研究生学籍信息表!$D:$O,12,0)</f>
        <v>非定向</v>
      </c>
      <c r="H713" s="6" t="str">
        <f>VLOOKUP(A713,[1]研究生学籍信息表!$D:$R,15,0)</f>
        <v>3</v>
      </c>
      <c r="I713" s="6" t="s">
        <v>20</v>
      </c>
      <c r="J713" s="6" t="s">
        <v>14</v>
      </c>
      <c r="K713" s="8"/>
      <c r="L713" s="13"/>
    </row>
    <row r="714" spans="1:12" ht="21" customHeight="1">
      <c r="A714" s="5" t="s">
        <v>1442</v>
      </c>
      <c r="B714" s="6" t="s">
        <v>1443</v>
      </c>
      <c r="C714" s="7">
        <v>2024</v>
      </c>
      <c r="D714" s="6" t="str">
        <f>VLOOKUP(A714,[1]研究生学籍信息表!$D:$G,4,0)</f>
        <v>2024</v>
      </c>
      <c r="E714" s="6" t="str">
        <f>VLOOKUP(A714,[1]研究生学籍信息表!$D:$J,7,0)</f>
        <v>园艺学院</v>
      </c>
      <c r="F714" s="6" t="str">
        <f>VLOOKUP(A714,[1]研究生学籍信息表!$D:$L,9,0)</f>
        <v>农艺与种业</v>
      </c>
      <c r="G714" s="6" t="str">
        <f>VLOOKUP(A714,[1]研究生学籍信息表!$D:$O,12,0)</f>
        <v>非定向</v>
      </c>
      <c r="H714" s="6" t="str">
        <f>VLOOKUP(A714,[1]研究生学籍信息表!$D:$R,15,0)</f>
        <v>3</v>
      </c>
      <c r="I714" s="6" t="s">
        <v>20</v>
      </c>
      <c r="J714" s="6" t="s">
        <v>14</v>
      </c>
      <c r="K714" s="8"/>
      <c r="L714" s="13"/>
    </row>
    <row r="715" spans="1:12" ht="21" customHeight="1">
      <c r="A715" s="5" t="s">
        <v>1444</v>
      </c>
      <c r="B715" s="6" t="s">
        <v>1445</v>
      </c>
      <c r="C715" s="7">
        <v>2025</v>
      </c>
      <c r="D715" s="6" t="str">
        <f>VLOOKUP(A715,[1]研究生学籍信息表!$D:$G,4,0)</f>
        <v>2025</v>
      </c>
      <c r="E715" s="6" t="str">
        <f>VLOOKUP(A715,[1]研究生学籍信息表!$D:$J,7,0)</f>
        <v>园艺学院</v>
      </c>
      <c r="F715" s="6" t="str">
        <f>VLOOKUP(A715,[1]研究生学籍信息表!$D:$L,9,0)</f>
        <v>园艺产品采后科学</v>
      </c>
      <c r="G715" s="6" t="str">
        <f>VLOOKUP(A715,[1]研究生学籍信息表!$D:$O,12,0)</f>
        <v>非定向</v>
      </c>
      <c r="H715" s="6" t="str">
        <f>VLOOKUP(A715,[1]研究生学籍信息表!$D:$R,15,0)</f>
        <v>4</v>
      </c>
      <c r="I715" s="6" t="s">
        <v>55</v>
      </c>
      <c r="J715" s="6" t="s">
        <v>47</v>
      </c>
      <c r="K715" s="8"/>
      <c r="L715" s="13"/>
    </row>
    <row r="716" spans="1:12" ht="21" customHeight="1">
      <c r="A716" s="5" t="s">
        <v>1446</v>
      </c>
      <c r="B716" s="6" t="s">
        <v>1447</v>
      </c>
      <c r="C716" s="7">
        <v>2024</v>
      </c>
      <c r="D716" s="6" t="str">
        <f>VLOOKUP(A716,[1]研究生学籍信息表!$D:$G,4,0)</f>
        <v>2024</v>
      </c>
      <c r="E716" s="6" t="str">
        <f>VLOOKUP(A716,[1]研究生学籍信息表!$D:$J,7,0)</f>
        <v>园艺学院</v>
      </c>
      <c r="F716" s="6" t="str">
        <f>VLOOKUP(A716,[1]研究生学籍信息表!$D:$L,9,0)</f>
        <v>农艺与种业</v>
      </c>
      <c r="G716" s="6" t="str">
        <f>VLOOKUP(A716,[1]研究生学籍信息表!$D:$O,12,0)</f>
        <v>非定向</v>
      </c>
      <c r="H716" s="6" t="str">
        <f>VLOOKUP(A716,[1]研究生学籍信息表!$D:$R,15,0)</f>
        <v>3</v>
      </c>
      <c r="I716" s="6" t="s">
        <v>20</v>
      </c>
      <c r="J716" s="6" t="s">
        <v>14</v>
      </c>
      <c r="K716" s="8"/>
      <c r="L716" s="13"/>
    </row>
    <row r="717" spans="1:12" ht="21" customHeight="1">
      <c r="A717" s="5" t="s">
        <v>1448</v>
      </c>
      <c r="B717" s="6" t="s">
        <v>1449</v>
      </c>
      <c r="C717" s="7">
        <v>2025</v>
      </c>
      <c r="D717" s="6" t="str">
        <f>VLOOKUP(A717,[1]研究生学籍信息表!$D:$G,4,0)</f>
        <v>2025</v>
      </c>
      <c r="E717" s="6" t="str">
        <f>VLOOKUP(A717,[1]研究生学籍信息表!$D:$J,7,0)</f>
        <v>园艺学院</v>
      </c>
      <c r="F717" s="6" t="str">
        <f>VLOOKUP(A717,[1]研究生学籍信息表!$D:$L,9,0)</f>
        <v>蔬菜学</v>
      </c>
      <c r="G717" s="6" t="str">
        <f>VLOOKUP(A717,[1]研究生学籍信息表!$D:$O,12,0)</f>
        <v>非定向</v>
      </c>
      <c r="H717" s="6" t="str">
        <f>VLOOKUP(A717,[1]研究生学籍信息表!$D:$R,15,0)</f>
        <v>4</v>
      </c>
      <c r="I717" s="6" t="s">
        <v>55</v>
      </c>
      <c r="J717" s="6" t="s">
        <v>47</v>
      </c>
      <c r="K717" s="8"/>
      <c r="L717" s="13"/>
    </row>
    <row r="718" spans="1:12" ht="21" customHeight="1">
      <c r="A718" s="10" t="s">
        <v>1450</v>
      </c>
      <c r="B718" s="6" t="s">
        <v>1451</v>
      </c>
      <c r="C718" s="6" t="s">
        <v>17</v>
      </c>
      <c r="D718" s="6" t="str">
        <f>VLOOKUP(A718,[1]研究生学籍信息表!$D:$G,4,0)</f>
        <v>2026</v>
      </c>
      <c r="E718" s="6" t="str">
        <f>VLOOKUP(A718,[1]研究生学籍信息表!$D:$J,7,0)</f>
        <v>园艺学院</v>
      </c>
      <c r="F718" s="6" t="str">
        <f>VLOOKUP(A718,[1]研究生学籍信息表!$D:$L,9,0)</f>
        <v>园艺学</v>
      </c>
      <c r="G718" s="6" t="str">
        <f>VLOOKUP(A718,[1]研究生学籍信息表!$D:$O,12,0)</f>
        <v>非定向</v>
      </c>
      <c r="H718" s="6" t="str">
        <f>VLOOKUP(A718,[1]研究生学籍信息表!$D:$R,15,0)</f>
        <v>3</v>
      </c>
      <c r="I718" s="6" t="s">
        <v>13</v>
      </c>
      <c r="J718" s="6" t="s">
        <v>14</v>
      </c>
      <c r="K718" s="8"/>
      <c r="L718" s="13"/>
    </row>
    <row r="719" spans="1:12" ht="21" customHeight="1">
      <c r="A719" s="5" t="s">
        <v>1452</v>
      </c>
      <c r="B719" s="6" t="s">
        <v>1453</v>
      </c>
      <c r="C719" s="7">
        <v>2025</v>
      </c>
      <c r="D719" s="6" t="str">
        <f>VLOOKUP(A719,[1]研究生学籍信息表!$D:$G,4,0)</f>
        <v>2025</v>
      </c>
      <c r="E719" s="6" t="str">
        <f>VLOOKUP(A719,[1]研究生学籍信息表!$D:$J,7,0)</f>
        <v>园艺学院</v>
      </c>
      <c r="F719" s="6" t="str">
        <f>VLOOKUP(A719,[1]研究生学籍信息表!$D:$L,9,0)</f>
        <v>农艺与种业</v>
      </c>
      <c r="G719" s="6" t="str">
        <f>VLOOKUP(A719,[1]研究生学籍信息表!$D:$O,12,0)</f>
        <v>非定向</v>
      </c>
      <c r="H719" s="6" t="str">
        <f>VLOOKUP(A719,[1]研究生学籍信息表!$D:$R,15,0)</f>
        <v>3</v>
      </c>
      <c r="I719" s="6" t="s">
        <v>20</v>
      </c>
      <c r="J719" s="6" t="s">
        <v>14</v>
      </c>
      <c r="K719" s="8"/>
      <c r="L719" s="13"/>
    </row>
    <row r="720" spans="1:12" ht="21" customHeight="1">
      <c r="A720" s="10" t="s">
        <v>1454</v>
      </c>
      <c r="B720" s="6" t="s">
        <v>1455</v>
      </c>
      <c r="C720" s="6" t="s">
        <v>17</v>
      </c>
      <c r="D720" s="6" t="str">
        <f>VLOOKUP(A720,[1]研究生学籍信息表!$D:$G,4,0)</f>
        <v>2026</v>
      </c>
      <c r="E720" s="6" t="str">
        <f>VLOOKUP(A720,[1]研究生学籍信息表!$D:$J,7,0)</f>
        <v>园艺学院</v>
      </c>
      <c r="F720" s="6" t="str">
        <f>VLOOKUP(A720,[1]研究生学籍信息表!$D:$L,9,0)</f>
        <v>园艺学</v>
      </c>
      <c r="G720" s="6" t="str">
        <f>VLOOKUP(A720,[1]研究生学籍信息表!$D:$O,12,0)</f>
        <v>非定向</v>
      </c>
      <c r="H720" s="6" t="str">
        <f>VLOOKUP(A720,[1]研究生学籍信息表!$D:$R,15,0)</f>
        <v>3</v>
      </c>
      <c r="I720" s="6" t="s">
        <v>13</v>
      </c>
      <c r="J720" s="6" t="s">
        <v>14</v>
      </c>
      <c r="K720" s="8"/>
      <c r="L720" s="13"/>
    </row>
    <row r="721" spans="1:12" ht="21" customHeight="1">
      <c r="A721" s="5" t="s">
        <v>1456</v>
      </c>
      <c r="B721" s="6" t="s">
        <v>1457</v>
      </c>
      <c r="C721" s="7">
        <v>2024</v>
      </c>
      <c r="D721" s="6" t="str">
        <f>VLOOKUP(A721,[1]研究生学籍信息表!$D:$G,4,0)</f>
        <v>2024</v>
      </c>
      <c r="E721" s="6" t="str">
        <f>VLOOKUP(A721,[1]研究生学籍信息表!$D:$J,7,0)</f>
        <v>园艺学院</v>
      </c>
      <c r="F721" s="6" t="str">
        <f>VLOOKUP(A721,[1]研究生学籍信息表!$D:$L,9,0)</f>
        <v>蔬菜学</v>
      </c>
      <c r="G721" s="6" t="str">
        <f>VLOOKUP(A721,[1]研究生学籍信息表!$D:$O,12,0)</f>
        <v>非定向</v>
      </c>
      <c r="H721" s="6" t="str">
        <f>VLOOKUP(A721,[1]研究生学籍信息表!$D:$R,15,0)</f>
        <v>3</v>
      </c>
      <c r="I721" s="6" t="s">
        <v>13</v>
      </c>
      <c r="J721" s="6" t="s">
        <v>14</v>
      </c>
      <c r="K721" s="8"/>
      <c r="L721" s="13"/>
    </row>
    <row r="722" spans="1:12" ht="21" customHeight="1">
      <c r="A722" s="5" t="s">
        <v>1458</v>
      </c>
      <c r="B722" s="6" t="s">
        <v>1459</v>
      </c>
      <c r="C722" s="7">
        <v>2024</v>
      </c>
      <c r="D722" s="6" t="str">
        <f>VLOOKUP(A722,[1]研究生学籍信息表!$D:$G,4,0)</f>
        <v>2024</v>
      </c>
      <c r="E722" s="6" t="str">
        <f>VLOOKUP(A722,[1]研究生学籍信息表!$D:$J,7,0)</f>
        <v>园艺学院</v>
      </c>
      <c r="F722" s="6" t="str">
        <f>VLOOKUP(A722,[1]研究生学籍信息表!$D:$L,9,0)</f>
        <v>农艺与种业</v>
      </c>
      <c r="G722" s="6" t="str">
        <f>VLOOKUP(A722,[1]研究生学籍信息表!$D:$O,12,0)</f>
        <v>非定向</v>
      </c>
      <c r="H722" s="6" t="str">
        <f>VLOOKUP(A722,[1]研究生学籍信息表!$D:$R,15,0)</f>
        <v>3</v>
      </c>
      <c r="I722" s="6" t="s">
        <v>20</v>
      </c>
      <c r="J722" s="6" t="s">
        <v>14</v>
      </c>
      <c r="K722" s="8"/>
      <c r="L722" s="13"/>
    </row>
    <row r="723" spans="1:12" ht="21" customHeight="1">
      <c r="A723" s="5" t="s">
        <v>1460</v>
      </c>
      <c r="B723" s="6" t="s">
        <v>1461</v>
      </c>
      <c r="C723" s="7">
        <v>2025</v>
      </c>
      <c r="D723" s="6" t="str">
        <f>VLOOKUP(A723,[1]研究生学籍信息表!$D:$G,4,0)</f>
        <v>2025</v>
      </c>
      <c r="E723" s="6" t="str">
        <f>VLOOKUP(A723,[1]研究生学籍信息表!$D:$J,7,0)</f>
        <v>园艺学院</v>
      </c>
      <c r="F723" s="6" t="str">
        <f>VLOOKUP(A723,[1]研究生学籍信息表!$D:$L,9,0)</f>
        <v>农艺与种业</v>
      </c>
      <c r="G723" s="6" t="str">
        <f>VLOOKUP(A723,[1]研究生学籍信息表!$D:$O,12,0)</f>
        <v>非定向</v>
      </c>
      <c r="H723" s="6" t="str">
        <f>VLOOKUP(A723,[1]研究生学籍信息表!$D:$R,15,0)</f>
        <v>3</v>
      </c>
      <c r="I723" s="6" t="s">
        <v>20</v>
      </c>
      <c r="J723" s="6" t="s">
        <v>14</v>
      </c>
      <c r="K723" s="8"/>
      <c r="L723" s="13"/>
    </row>
    <row r="724" spans="1:12" ht="21" customHeight="1">
      <c r="A724" s="10" t="s">
        <v>1462</v>
      </c>
      <c r="B724" s="6" t="s">
        <v>1463</v>
      </c>
      <c r="C724" s="6" t="s">
        <v>17</v>
      </c>
      <c r="D724" s="6" t="str">
        <f>VLOOKUP(A724,[1]研究生学籍信息表!$D:$G,4,0)</f>
        <v>2026</v>
      </c>
      <c r="E724" s="6" t="str">
        <f>VLOOKUP(A724,[1]研究生学籍信息表!$D:$J,7,0)</f>
        <v>园艺学院</v>
      </c>
      <c r="F724" s="6" t="str">
        <f>VLOOKUP(A724,[1]研究生学籍信息表!$D:$L,9,0)</f>
        <v>农艺与种业</v>
      </c>
      <c r="G724" s="6" t="str">
        <f>VLOOKUP(A724,[1]研究生学籍信息表!$D:$O,12,0)</f>
        <v>非定向</v>
      </c>
      <c r="H724" s="6" t="str">
        <f>VLOOKUP(A724,[1]研究生学籍信息表!$D:$R,15,0)</f>
        <v>3</v>
      </c>
      <c r="I724" s="6" t="s">
        <v>20</v>
      </c>
      <c r="J724" s="6" t="s">
        <v>14</v>
      </c>
      <c r="K724" s="8"/>
      <c r="L724" s="13"/>
    </row>
    <row r="725" spans="1:12" ht="21" customHeight="1">
      <c r="A725" s="5" t="s">
        <v>1464</v>
      </c>
      <c r="B725" s="6" t="s">
        <v>1465</v>
      </c>
      <c r="C725" s="7">
        <v>2024</v>
      </c>
      <c r="D725" s="6" t="str">
        <f>VLOOKUP(A725,[1]研究生学籍信息表!$D:$G,4,0)</f>
        <v>2024</v>
      </c>
      <c r="E725" s="6" t="str">
        <f>VLOOKUP(A725,[1]研究生学籍信息表!$D:$J,7,0)</f>
        <v>园艺学院</v>
      </c>
      <c r="F725" s="6" t="str">
        <f>VLOOKUP(A725,[1]研究生学籍信息表!$D:$L,9,0)</f>
        <v>农艺与种业</v>
      </c>
      <c r="G725" s="6" t="str">
        <f>VLOOKUP(A725,[1]研究生学籍信息表!$D:$O,12,0)</f>
        <v>非定向</v>
      </c>
      <c r="H725" s="6" t="str">
        <f>VLOOKUP(A725,[1]研究生学籍信息表!$D:$R,15,0)</f>
        <v>3</v>
      </c>
      <c r="I725" s="6" t="s">
        <v>20</v>
      </c>
      <c r="J725" s="6" t="s">
        <v>14</v>
      </c>
      <c r="K725" s="8"/>
      <c r="L725" s="13"/>
    </row>
    <row r="726" spans="1:12" ht="21" customHeight="1">
      <c r="A726" s="10" t="s">
        <v>1466</v>
      </c>
      <c r="B726" s="6" t="s">
        <v>1467</v>
      </c>
      <c r="C726" s="6" t="s">
        <v>17</v>
      </c>
      <c r="D726" s="6" t="str">
        <f>VLOOKUP(A726,[1]研究生学籍信息表!$D:$G,4,0)</f>
        <v>2026</v>
      </c>
      <c r="E726" s="6" t="str">
        <f>VLOOKUP(A726,[1]研究生学籍信息表!$D:$J,7,0)</f>
        <v>园艺学院</v>
      </c>
      <c r="F726" s="6" t="str">
        <f>VLOOKUP(A726,[1]研究生学籍信息表!$D:$L,9,0)</f>
        <v>农艺与种业</v>
      </c>
      <c r="G726" s="6" t="str">
        <f>VLOOKUP(A726,[1]研究生学籍信息表!$D:$O,12,0)</f>
        <v>非定向</v>
      </c>
      <c r="H726" s="6" t="str">
        <f>VLOOKUP(A726,[1]研究生学籍信息表!$D:$R,15,0)</f>
        <v>3</v>
      </c>
      <c r="I726" s="6" t="s">
        <v>20</v>
      </c>
      <c r="J726" s="6" t="s">
        <v>14</v>
      </c>
      <c r="K726" s="8"/>
      <c r="L726" s="13"/>
    </row>
    <row r="727" spans="1:12" ht="21" customHeight="1">
      <c r="A727" s="5" t="s">
        <v>1468</v>
      </c>
      <c r="B727" s="6" t="s">
        <v>1469</v>
      </c>
      <c r="C727" s="7">
        <v>2024</v>
      </c>
      <c r="D727" s="6" t="str">
        <f>VLOOKUP(A727,[1]研究生学籍信息表!$D:$G,4,0)</f>
        <v>2024</v>
      </c>
      <c r="E727" s="6" t="str">
        <f>VLOOKUP(A727,[1]研究生学籍信息表!$D:$J,7,0)</f>
        <v>园艺学院</v>
      </c>
      <c r="F727" s="6" t="str">
        <f>VLOOKUP(A727,[1]研究生学籍信息表!$D:$L,9,0)</f>
        <v>园艺产品采后科学</v>
      </c>
      <c r="G727" s="6" t="str">
        <f>VLOOKUP(A727,[1]研究生学籍信息表!$D:$O,12,0)</f>
        <v>非定向</v>
      </c>
      <c r="H727" s="6" t="str">
        <f>VLOOKUP(A727,[1]研究生学籍信息表!$D:$R,15,0)</f>
        <v>4</v>
      </c>
      <c r="I727" s="6" t="s">
        <v>55</v>
      </c>
      <c r="J727" s="6" t="s">
        <v>47</v>
      </c>
      <c r="K727" s="8"/>
      <c r="L727" s="13"/>
    </row>
    <row r="728" spans="1:12" ht="21" customHeight="1">
      <c r="A728" s="5" t="s">
        <v>1470</v>
      </c>
      <c r="B728" s="6" t="s">
        <v>1471</v>
      </c>
      <c r="C728" s="7">
        <v>2025</v>
      </c>
      <c r="D728" s="6" t="str">
        <f>VLOOKUP(A728,[1]研究生学籍信息表!$D:$G,4,0)</f>
        <v>2025</v>
      </c>
      <c r="E728" s="6" t="str">
        <f>VLOOKUP(A728,[1]研究生学籍信息表!$D:$J,7,0)</f>
        <v>园艺学院</v>
      </c>
      <c r="F728" s="6" t="str">
        <f>VLOOKUP(A728,[1]研究生学籍信息表!$D:$L,9,0)</f>
        <v>果树学</v>
      </c>
      <c r="G728" s="6" t="str">
        <f>VLOOKUP(A728,[1]研究生学籍信息表!$D:$O,12,0)</f>
        <v>非定向</v>
      </c>
      <c r="H728" s="6" t="str">
        <f>VLOOKUP(A728,[1]研究生学籍信息表!$D:$R,15,0)</f>
        <v>3</v>
      </c>
      <c r="I728" s="6" t="s">
        <v>13</v>
      </c>
      <c r="J728" s="6" t="s">
        <v>14</v>
      </c>
      <c r="K728" s="8"/>
      <c r="L728" s="13"/>
    </row>
    <row r="729" spans="1:12" ht="21" customHeight="1">
      <c r="A729" s="5" t="s">
        <v>1472</v>
      </c>
      <c r="B729" s="6" t="s">
        <v>1473</v>
      </c>
      <c r="C729" s="7">
        <v>2024</v>
      </c>
      <c r="D729" s="6" t="str">
        <f>VLOOKUP(A729,[1]研究生学籍信息表!$D:$G,4,0)</f>
        <v>2024</v>
      </c>
      <c r="E729" s="6" t="str">
        <f>VLOOKUP(A729,[1]研究生学籍信息表!$D:$J,7,0)</f>
        <v>园艺学院</v>
      </c>
      <c r="F729" s="6" t="str">
        <f>VLOOKUP(A729,[1]研究生学籍信息表!$D:$L,9,0)</f>
        <v>农艺与种业</v>
      </c>
      <c r="G729" s="6" t="str">
        <f>VLOOKUP(A729,[1]研究生学籍信息表!$D:$O,12,0)</f>
        <v>非定向</v>
      </c>
      <c r="H729" s="6" t="str">
        <f>VLOOKUP(A729,[1]研究生学籍信息表!$D:$R,15,0)</f>
        <v>3</v>
      </c>
      <c r="I729" s="6" t="s">
        <v>20</v>
      </c>
      <c r="J729" s="6" t="s">
        <v>14</v>
      </c>
      <c r="K729" s="8"/>
      <c r="L729" s="13"/>
    </row>
    <row r="730" spans="1:12" ht="21" customHeight="1">
      <c r="A730" s="10" t="s">
        <v>1474</v>
      </c>
      <c r="B730" s="6" t="s">
        <v>1475</v>
      </c>
      <c r="C730" s="6" t="s">
        <v>17</v>
      </c>
      <c r="D730" s="6" t="str">
        <f>VLOOKUP(A730,[1]研究生学籍信息表!$D:$G,4,0)</f>
        <v>2026</v>
      </c>
      <c r="E730" s="6" t="str">
        <f>VLOOKUP(A730,[1]研究生学籍信息表!$D:$J,7,0)</f>
        <v>园艺学院</v>
      </c>
      <c r="F730" s="6" t="str">
        <f>VLOOKUP(A730,[1]研究生学籍信息表!$D:$L,9,0)</f>
        <v>农艺与种业</v>
      </c>
      <c r="G730" s="6" t="str">
        <f>VLOOKUP(A730,[1]研究生学籍信息表!$D:$O,12,0)</f>
        <v>非定向</v>
      </c>
      <c r="H730" s="6" t="str">
        <f>VLOOKUP(A730,[1]研究生学籍信息表!$D:$R,15,0)</f>
        <v>3</v>
      </c>
      <c r="I730" s="6" t="s">
        <v>20</v>
      </c>
      <c r="J730" s="6" t="s">
        <v>14</v>
      </c>
      <c r="K730" s="8"/>
      <c r="L730" s="13"/>
    </row>
    <row r="731" spans="1:12" ht="21" customHeight="1">
      <c r="A731" s="10" t="s">
        <v>1476</v>
      </c>
      <c r="B731" s="6" t="s">
        <v>1477</v>
      </c>
      <c r="C731" s="6" t="s">
        <v>17</v>
      </c>
      <c r="D731" s="6" t="str">
        <f>VLOOKUP(A731,[1]研究生学籍信息表!$D:$G,4,0)</f>
        <v>2026</v>
      </c>
      <c r="E731" s="6" t="str">
        <f>VLOOKUP(A731,[1]研究生学籍信息表!$D:$J,7,0)</f>
        <v>园艺学院</v>
      </c>
      <c r="F731" s="6" t="str">
        <f>VLOOKUP(A731,[1]研究生学籍信息表!$D:$L,9,0)</f>
        <v>农艺与种业</v>
      </c>
      <c r="G731" s="6" t="str">
        <f>VLOOKUP(A731,[1]研究生学籍信息表!$D:$O,12,0)</f>
        <v>非定向</v>
      </c>
      <c r="H731" s="6" t="str">
        <f>VLOOKUP(A731,[1]研究生学籍信息表!$D:$R,15,0)</f>
        <v>3</v>
      </c>
      <c r="I731" s="6" t="s">
        <v>20</v>
      </c>
      <c r="J731" s="6" t="s">
        <v>14</v>
      </c>
      <c r="K731" s="8"/>
      <c r="L731" s="13"/>
    </row>
    <row r="732" spans="1:12" ht="21" customHeight="1">
      <c r="A732" s="10" t="s">
        <v>1478</v>
      </c>
      <c r="B732" s="6" t="s">
        <v>1479</v>
      </c>
      <c r="C732" s="6" t="s">
        <v>17</v>
      </c>
      <c r="D732" s="6" t="str">
        <f>VLOOKUP(A732,[1]研究生学籍信息表!$D:$G,4,0)</f>
        <v>2026</v>
      </c>
      <c r="E732" s="6" t="str">
        <f>VLOOKUP(A732,[1]研究生学籍信息表!$D:$J,7,0)</f>
        <v>园艺学院</v>
      </c>
      <c r="F732" s="6" t="str">
        <f>VLOOKUP(A732,[1]研究生学籍信息表!$D:$L,9,0)</f>
        <v>农艺与种业</v>
      </c>
      <c r="G732" s="6" t="str">
        <f>VLOOKUP(A732,[1]研究生学籍信息表!$D:$O,12,0)</f>
        <v>非定向</v>
      </c>
      <c r="H732" s="6" t="str">
        <f>VLOOKUP(A732,[1]研究生学籍信息表!$D:$R,15,0)</f>
        <v>3</v>
      </c>
      <c r="I732" s="6" t="s">
        <v>20</v>
      </c>
      <c r="J732" s="6" t="s">
        <v>14</v>
      </c>
      <c r="K732" s="8"/>
      <c r="L732" s="13"/>
    </row>
    <row r="733" spans="1:12" ht="21" customHeight="1">
      <c r="A733" s="5" t="s">
        <v>1480</v>
      </c>
      <c r="B733" s="6" t="s">
        <v>1481</v>
      </c>
      <c r="C733" s="7">
        <v>2024</v>
      </c>
      <c r="D733" s="6" t="str">
        <f>VLOOKUP(A733,[1]研究生学籍信息表!$D:$G,4,0)</f>
        <v>2024</v>
      </c>
      <c r="E733" s="6" t="str">
        <f>VLOOKUP(A733,[1]研究生学籍信息表!$D:$J,7,0)</f>
        <v>园艺学院</v>
      </c>
      <c r="F733" s="6" t="str">
        <f>VLOOKUP(A733,[1]研究生学籍信息表!$D:$L,9,0)</f>
        <v>农艺与种业</v>
      </c>
      <c r="G733" s="6" t="str">
        <f>VLOOKUP(A733,[1]研究生学籍信息表!$D:$O,12,0)</f>
        <v>非定向</v>
      </c>
      <c r="H733" s="6" t="str">
        <f>VLOOKUP(A733,[1]研究生学籍信息表!$D:$R,15,0)</f>
        <v>3</v>
      </c>
      <c r="I733" s="6" t="s">
        <v>20</v>
      </c>
      <c r="J733" s="6" t="s">
        <v>14</v>
      </c>
      <c r="K733" s="8"/>
      <c r="L733" s="13"/>
    </row>
    <row r="734" spans="1:12" ht="21" customHeight="1">
      <c r="A734" s="5" t="s">
        <v>1482</v>
      </c>
      <c r="B734" s="6" t="s">
        <v>1483</v>
      </c>
      <c r="C734" s="7">
        <v>2024</v>
      </c>
      <c r="D734" s="6" t="str">
        <f>VLOOKUP(A734,[1]研究生学籍信息表!$D:$G,4,0)</f>
        <v>2024</v>
      </c>
      <c r="E734" s="6" t="str">
        <f>VLOOKUP(A734,[1]研究生学籍信息表!$D:$J,7,0)</f>
        <v>园艺学院</v>
      </c>
      <c r="F734" s="6" t="str">
        <f>VLOOKUP(A734,[1]研究生学籍信息表!$D:$L,9,0)</f>
        <v>农艺与种业</v>
      </c>
      <c r="G734" s="6" t="str">
        <f>VLOOKUP(A734,[1]研究生学籍信息表!$D:$O,12,0)</f>
        <v>非定向</v>
      </c>
      <c r="H734" s="6" t="str">
        <f>VLOOKUP(A734,[1]研究生学籍信息表!$D:$R,15,0)</f>
        <v>3</v>
      </c>
      <c r="I734" s="6" t="s">
        <v>20</v>
      </c>
      <c r="J734" s="6" t="s">
        <v>14</v>
      </c>
      <c r="K734" s="8"/>
      <c r="L734" s="13"/>
    </row>
    <row r="735" spans="1:12" ht="21" customHeight="1">
      <c r="A735" s="10" t="s">
        <v>1484</v>
      </c>
      <c r="B735" s="6" t="s">
        <v>1485</v>
      </c>
      <c r="C735" s="6" t="s">
        <v>17</v>
      </c>
      <c r="D735" s="6" t="str">
        <f>VLOOKUP(A735,[1]研究生学籍信息表!$D:$G,4,0)</f>
        <v>2026</v>
      </c>
      <c r="E735" s="6" t="str">
        <f>VLOOKUP(A735,[1]研究生学籍信息表!$D:$J,7,0)</f>
        <v>园艺学院</v>
      </c>
      <c r="F735" s="6" t="str">
        <f>VLOOKUP(A735,[1]研究生学籍信息表!$D:$L,9,0)</f>
        <v>园艺学</v>
      </c>
      <c r="G735" s="6" t="str">
        <f>VLOOKUP(A735,[1]研究生学籍信息表!$D:$O,12,0)</f>
        <v>非定向</v>
      </c>
      <c r="H735" s="6" t="str">
        <f>VLOOKUP(A735,[1]研究生学籍信息表!$D:$R,15,0)</f>
        <v>3</v>
      </c>
      <c r="I735" s="6" t="s">
        <v>13</v>
      </c>
      <c r="J735" s="6" t="s">
        <v>14</v>
      </c>
      <c r="K735" s="8"/>
      <c r="L735" s="13"/>
    </row>
    <row r="736" spans="1:12" ht="21" customHeight="1">
      <c r="A736" s="10" t="s">
        <v>1486</v>
      </c>
      <c r="B736" s="6" t="s">
        <v>1487</v>
      </c>
      <c r="C736" s="7" t="s">
        <v>17</v>
      </c>
      <c r="D736" s="6" t="e">
        <f>VLOOKUP(#REF!,[2]Sheet11!A:D,4,0)</f>
        <v>#REF!</v>
      </c>
      <c r="E736" s="6" t="e">
        <f>VLOOKUP(#REF!,[2]Sheet11!A:E,5,0)</f>
        <v>#REF!</v>
      </c>
      <c r="F736" s="6" t="str">
        <f>VLOOKUP(A736,[1]研究生学籍信息表!$D:$L,9,0)</f>
        <v>园艺学</v>
      </c>
      <c r="G736" s="6" t="str">
        <f>VLOOKUP(A736,[1]研究生学籍信息表!$D:$O,12,0)</f>
        <v>非定向</v>
      </c>
      <c r="H736" s="6" t="str">
        <f>VLOOKUP(A736,[1]研究生学籍信息表!$D:$R,15,0)</f>
        <v>4</v>
      </c>
      <c r="I736" s="6" t="s">
        <v>55</v>
      </c>
      <c r="J736" s="6" t="s">
        <v>47</v>
      </c>
      <c r="K736" s="8"/>
      <c r="L736" s="13"/>
    </row>
    <row r="737" spans="1:12" ht="21" customHeight="1">
      <c r="A737" s="5" t="s">
        <v>1488</v>
      </c>
      <c r="B737" s="6" t="s">
        <v>1489</v>
      </c>
      <c r="C737" s="7">
        <v>2024</v>
      </c>
      <c r="D737" s="6" t="str">
        <f>VLOOKUP(A737,[1]研究生学籍信息表!$D:$G,4,0)</f>
        <v>2024</v>
      </c>
      <c r="E737" s="6" t="str">
        <f>VLOOKUP(A737,[1]研究生学籍信息表!$D:$J,7,0)</f>
        <v>园艺学院</v>
      </c>
      <c r="F737" s="6" t="str">
        <f>VLOOKUP(A737,[1]研究生学籍信息表!$D:$L,9,0)</f>
        <v>农艺与种业</v>
      </c>
      <c r="G737" s="6" t="str">
        <f>VLOOKUP(A737,[1]研究生学籍信息表!$D:$O,12,0)</f>
        <v>非定向</v>
      </c>
      <c r="H737" s="6" t="str">
        <f>VLOOKUP(A737,[1]研究生学籍信息表!$D:$R,15,0)</f>
        <v>3</v>
      </c>
      <c r="I737" s="6" t="s">
        <v>20</v>
      </c>
      <c r="J737" s="6" t="s">
        <v>14</v>
      </c>
      <c r="K737" s="8"/>
      <c r="L737" s="13"/>
    </row>
    <row r="738" spans="1:12" ht="21" customHeight="1">
      <c r="A738" s="5" t="s">
        <v>1490</v>
      </c>
      <c r="B738" s="6" t="s">
        <v>1491</v>
      </c>
      <c r="C738" s="7">
        <v>2025</v>
      </c>
      <c r="D738" s="6" t="str">
        <f>VLOOKUP(A738,[1]研究生学籍信息表!$D:$G,4,0)</f>
        <v>2025</v>
      </c>
      <c r="E738" s="6" t="str">
        <f>VLOOKUP(A738,[1]研究生学籍信息表!$D:$J,7,0)</f>
        <v>园艺学院</v>
      </c>
      <c r="F738" s="6" t="str">
        <f>VLOOKUP(A738,[1]研究生学籍信息表!$D:$L,9,0)</f>
        <v>果树学</v>
      </c>
      <c r="G738" s="6" t="str">
        <f>VLOOKUP(A738,[1]研究生学籍信息表!$D:$O,12,0)</f>
        <v>非定向</v>
      </c>
      <c r="H738" s="6" t="str">
        <f>VLOOKUP(A738,[1]研究生学籍信息表!$D:$R,15,0)</f>
        <v>3</v>
      </c>
      <c r="I738" s="6" t="s">
        <v>13</v>
      </c>
      <c r="J738" s="6" t="s">
        <v>14</v>
      </c>
      <c r="K738" s="8"/>
      <c r="L738" s="13"/>
    </row>
    <row r="739" spans="1:12" ht="21" customHeight="1">
      <c r="A739" s="5" t="s">
        <v>1492</v>
      </c>
      <c r="B739" s="6" t="s">
        <v>1493</v>
      </c>
      <c r="C739" s="7">
        <v>2025</v>
      </c>
      <c r="D739" s="6" t="str">
        <f>VLOOKUP(A739,[1]研究生学籍信息表!$D:$G,4,0)</f>
        <v>2025</v>
      </c>
      <c r="E739" s="6" t="str">
        <f>VLOOKUP(A739,[1]研究生学籍信息表!$D:$J,7,0)</f>
        <v>园艺学院</v>
      </c>
      <c r="F739" s="6" t="str">
        <f>VLOOKUP(A739,[1]研究生学籍信息表!$D:$L,9,0)</f>
        <v>农艺与种业</v>
      </c>
      <c r="G739" s="6" t="str">
        <f>VLOOKUP(A739,[1]研究生学籍信息表!$D:$O,12,0)</f>
        <v>非定向</v>
      </c>
      <c r="H739" s="6" t="str">
        <f>VLOOKUP(A739,[1]研究生学籍信息表!$D:$R,15,0)</f>
        <v>3</v>
      </c>
      <c r="I739" s="6" t="s">
        <v>20</v>
      </c>
      <c r="J739" s="6" t="s">
        <v>14</v>
      </c>
      <c r="K739" s="8"/>
      <c r="L739" s="13"/>
    </row>
    <row r="740" spans="1:12" ht="21" customHeight="1">
      <c r="A740" s="5" t="s">
        <v>1494</v>
      </c>
      <c r="B740" s="6" t="s">
        <v>1495</v>
      </c>
      <c r="C740" s="7">
        <v>2025</v>
      </c>
      <c r="D740" s="6" t="str">
        <f>VLOOKUP(A740,[1]研究生学籍信息表!$D:$G,4,0)</f>
        <v>2025</v>
      </c>
      <c r="E740" s="6" t="str">
        <f>VLOOKUP(A740,[1]研究生学籍信息表!$D:$J,7,0)</f>
        <v>园艺学院</v>
      </c>
      <c r="F740" s="6" t="str">
        <f>VLOOKUP(A740,[1]研究生学籍信息表!$D:$L,9,0)</f>
        <v>农艺与种业</v>
      </c>
      <c r="G740" s="6" t="str">
        <f>VLOOKUP(A740,[1]研究生学籍信息表!$D:$O,12,0)</f>
        <v>非定向</v>
      </c>
      <c r="H740" s="6" t="str">
        <f>VLOOKUP(A740,[1]研究生学籍信息表!$D:$R,15,0)</f>
        <v>3</v>
      </c>
      <c r="I740" s="6" t="s">
        <v>20</v>
      </c>
      <c r="J740" s="6" t="s">
        <v>14</v>
      </c>
      <c r="K740" s="8"/>
      <c r="L740" s="13"/>
    </row>
    <row r="741" spans="1:12" ht="21" customHeight="1">
      <c r="A741" s="5" t="s">
        <v>1496</v>
      </c>
      <c r="B741" s="6" t="s">
        <v>1497</v>
      </c>
      <c r="C741" s="7">
        <v>2025</v>
      </c>
      <c r="D741" s="6" t="str">
        <f>VLOOKUP(A741,[1]研究生学籍信息表!$D:$G,4,0)</f>
        <v>2025</v>
      </c>
      <c r="E741" s="6" t="str">
        <f>VLOOKUP(A741,[1]研究生学籍信息表!$D:$J,7,0)</f>
        <v>园艺学院</v>
      </c>
      <c r="F741" s="6" t="str">
        <f>VLOOKUP(A741,[1]研究生学籍信息表!$D:$L,9,0)</f>
        <v>果树学</v>
      </c>
      <c r="G741" s="6" t="str">
        <f>VLOOKUP(A741,[1]研究生学籍信息表!$D:$O,12,0)</f>
        <v>非定向</v>
      </c>
      <c r="H741" s="6" t="str">
        <f>VLOOKUP(A741,[1]研究生学籍信息表!$D:$R,15,0)</f>
        <v>3</v>
      </c>
      <c r="I741" s="6" t="s">
        <v>13</v>
      </c>
      <c r="J741" s="6" t="s">
        <v>14</v>
      </c>
      <c r="K741" s="8"/>
      <c r="L741" s="13"/>
    </row>
    <row r="742" spans="1:12" ht="21" customHeight="1">
      <c r="A742" s="10" t="s">
        <v>1498</v>
      </c>
      <c r="B742" s="6" t="s">
        <v>1499</v>
      </c>
      <c r="C742" s="6" t="s">
        <v>17</v>
      </c>
      <c r="D742" s="6" t="str">
        <f>VLOOKUP(A742,[1]研究生学籍信息表!$D:$G,4,0)</f>
        <v>2026</v>
      </c>
      <c r="E742" s="6" t="str">
        <f>VLOOKUP(A742,[1]研究生学籍信息表!$D:$J,7,0)</f>
        <v>园艺学院</v>
      </c>
      <c r="F742" s="6" t="str">
        <f>VLOOKUP(A742,[1]研究生学籍信息表!$D:$L,9,0)</f>
        <v>农艺与种业</v>
      </c>
      <c r="G742" s="6" t="str">
        <f>VLOOKUP(A742,[1]研究生学籍信息表!$D:$O,12,0)</f>
        <v>非定向</v>
      </c>
      <c r="H742" s="6" t="str">
        <f>VLOOKUP(A742,[1]研究生学籍信息表!$D:$R,15,0)</f>
        <v>3</v>
      </c>
      <c r="I742" s="6" t="s">
        <v>20</v>
      </c>
      <c r="J742" s="6" t="s">
        <v>14</v>
      </c>
      <c r="K742" s="8"/>
      <c r="L742" s="13"/>
    </row>
    <row r="743" spans="1:12" ht="21" customHeight="1">
      <c r="A743" s="5" t="s">
        <v>1500</v>
      </c>
      <c r="B743" s="6" t="s">
        <v>1501</v>
      </c>
      <c r="C743" s="7">
        <v>2025</v>
      </c>
      <c r="D743" s="6" t="str">
        <f>VLOOKUP(A743,[1]研究生学籍信息表!$D:$G,4,0)</f>
        <v>2025</v>
      </c>
      <c r="E743" s="6" t="str">
        <f>VLOOKUP(A743,[1]研究生学籍信息表!$D:$J,7,0)</f>
        <v>园艺学院</v>
      </c>
      <c r="F743" s="6" t="str">
        <f>VLOOKUP(A743,[1]研究生学籍信息表!$D:$L,9,0)</f>
        <v>农艺与种业</v>
      </c>
      <c r="G743" s="6" t="str">
        <f>VLOOKUP(A743,[1]研究生学籍信息表!$D:$O,12,0)</f>
        <v>非定向</v>
      </c>
      <c r="H743" s="6" t="str">
        <f>VLOOKUP(A743,[1]研究生学籍信息表!$D:$R,15,0)</f>
        <v>3</v>
      </c>
      <c r="I743" s="6" t="s">
        <v>20</v>
      </c>
      <c r="J743" s="6" t="s">
        <v>14</v>
      </c>
      <c r="K743" s="8"/>
      <c r="L743" s="13"/>
    </row>
    <row r="744" spans="1:12" ht="21" customHeight="1">
      <c r="A744" s="10" t="s">
        <v>1502</v>
      </c>
      <c r="B744" s="6" t="s">
        <v>1503</v>
      </c>
      <c r="C744" s="6" t="s">
        <v>17</v>
      </c>
      <c r="D744" s="6" t="str">
        <f>VLOOKUP(A744,[1]研究生学籍信息表!$D:$G,4,0)</f>
        <v>2026</v>
      </c>
      <c r="E744" s="6" t="str">
        <f>VLOOKUP(A744,[1]研究生学籍信息表!$D:$J,7,0)</f>
        <v>园艺学院</v>
      </c>
      <c r="F744" s="6" t="str">
        <f>VLOOKUP(A744,[1]研究生学籍信息表!$D:$L,9,0)</f>
        <v>农艺与种业</v>
      </c>
      <c r="G744" s="6" t="str">
        <f>VLOOKUP(A744,[1]研究生学籍信息表!$D:$O,12,0)</f>
        <v>非定向</v>
      </c>
      <c r="H744" s="6" t="str">
        <f>VLOOKUP(A744,[1]研究生学籍信息表!$D:$R,15,0)</f>
        <v>3</v>
      </c>
      <c r="I744" s="6" t="s">
        <v>20</v>
      </c>
      <c r="J744" s="6" t="s">
        <v>14</v>
      </c>
      <c r="K744" s="8"/>
      <c r="L744" s="13"/>
    </row>
    <row r="745" spans="1:12" ht="21" customHeight="1">
      <c r="A745" s="10" t="s">
        <v>1504</v>
      </c>
      <c r="B745" s="6" t="s">
        <v>1505</v>
      </c>
      <c r="C745" s="6" t="s">
        <v>17</v>
      </c>
      <c r="D745" s="6" t="str">
        <f>VLOOKUP(A745,[1]研究生学籍信息表!$D:$G,4,0)</f>
        <v>2026</v>
      </c>
      <c r="E745" s="6" t="str">
        <f>VLOOKUP(A745,[1]研究生学籍信息表!$D:$J,7,0)</f>
        <v>园艺学院</v>
      </c>
      <c r="F745" s="6" t="str">
        <f>VLOOKUP(A745,[1]研究生学籍信息表!$D:$L,9,0)</f>
        <v>农艺与种业</v>
      </c>
      <c r="G745" s="6" t="str">
        <f>VLOOKUP(A745,[1]研究生学籍信息表!$D:$O,12,0)</f>
        <v>非定向</v>
      </c>
      <c r="H745" s="6" t="str">
        <f>VLOOKUP(A745,[1]研究生学籍信息表!$D:$R,15,0)</f>
        <v>3</v>
      </c>
      <c r="I745" s="6" t="s">
        <v>20</v>
      </c>
      <c r="J745" s="6" t="s">
        <v>14</v>
      </c>
      <c r="K745" s="8"/>
      <c r="L745" s="13"/>
    </row>
    <row r="746" spans="1:12" ht="21" customHeight="1">
      <c r="A746" s="5" t="s">
        <v>1506</v>
      </c>
      <c r="B746" s="6" t="s">
        <v>1507</v>
      </c>
      <c r="C746" s="7">
        <v>2025</v>
      </c>
      <c r="D746" s="6" t="str">
        <f>VLOOKUP(A746,[1]研究生学籍信息表!$D:$G,4,0)</f>
        <v>2025</v>
      </c>
      <c r="E746" s="6" t="str">
        <f>VLOOKUP(A746,[1]研究生学籍信息表!$D:$J,7,0)</f>
        <v>园艺学院</v>
      </c>
      <c r="F746" s="6" t="str">
        <f>VLOOKUP(A746,[1]研究生学籍信息表!$D:$L,9,0)</f>
        <v>观赏园艺学</v>
      </c>
      <c r="G746" s="6" t="str">
        <f>VLOOKUP(A746,[1]研究生学籍信息表!$D:$O,12,0)</f>
        <v>非定向</v>
      </c>
      <c r="H746" s="6" t="str">
        <f>VLOOKUP(A746,[1]研究生学籍信息表!$D:$R,15,0)</f>
        <v>3</v>
      </c>
      <c r="I746" s="6" t="s">
        <v>13</v>
      </c>
      <c r="J746" s="6" t="s">
        <v>14</v>
      </c>
      <c r="K746" s="8"/>
      <c r="L746" s="13"/>
    </row>
    <row r="747" spans="1:12" ht="21" customHeight="1">
      <c r="A747" s="5" t="s">
        <v>1508</v>
      </c>
      <c r="B747" s="6" t="s">
        <v>1509</v>
      </c>
      <c r="C747" s="7">
        <v>2025</v>
      </c>
      <c r="D747" s="6" t="str">
        <f>VLOOKUP(A747,[1]研究生学籍信息表!$D:$G,4,0)</f>
        <v>2025</v>
      </c>
      <c r="E747" s="6" t="str">
        <f>VLOOKUP(A747,[1]研究生学籍信息表!$D:$J,7,0)</f>
        <v>园艺学院</v>
      </c>
      <c r="F747" s="6" t="str">
        <f>VLOOKUP(A747,[1]研究生学籍信息表!$D:$L,9,0)</f>
        <v>园艺</v>
      </c>
      <c r="G747" s="6" t="str">
        <f>VLOOKUP(A747,[1]研究生学籍信息表!$D:$O,12,0)</f>
        <v>非定向</v>
      </c>
      <c r="H747" s="6" t="str">
        <f>VLOOKUP(A747,[1]研究生学籍信息表!$D:$R,15,0)</f>
        <v>4</v>
      </c>
      <c r="I747" s="6" t="s">
        <v>46</v>
      </c>
      <c r="J747" s="6" t="s">
        <v>47</v>
      </c>
      <c r="K747" s="8"/>
      <c r="L747" s="13"/>
    </row>
    <row r="748" spans="1:12" ht="21" customHeight="1">
      <c r="A748" s="10" t="s">
        <v>1510</v>
      </c>
      <c r="B748" s="6" t="s">
        <v>1511</v>
      </c>
      <c r="C748" s="6" t="s">
        <v>17</v>
      </c>
      <c r="D748" s="6" t="str">
        <f>VLOOKUP(A748,[1]研究生学籍信息表!$D:$G,4,0)</f>
        <v>2026</v>
      </c>
      <c r="E748" s="6" t="str">
        <f>VLOOKUP(A748,[1]研究生学籍信息表!$D:$J,7,0)</f>
        <v>园艺学院</v>
      </c>
      <c r="F748" s="6" t="str">
        <f>VLOOKUP(A748,[1]研究生学籍信息表!$D:$L,9,0)</f>
        <v>园艺</v>
      </c>
      <c r="G748" s="6" t="str">
        <f>VLOOKUP(A748,[1]研究生学籍信息表!$D:$O,12,0)</f>
        <v>非定向</v>
      </c>
      <c r="H748" s="6" t="str">
        <f>VLOOKUP(A748,[1]研究生学籍信息表!$D:$R,15,0)</f>
        <v>4</v>
      </c>
      <c r="I748" s="6" t="s">
        <v>46</v>
      </c>
      <c r="J748" s="6" t="s">
        <v>47</v>
      </c>
      <c r="K748" s="8"/>
      <c r="L748" s="13"/>
    </row>
    <row r="749" spans="1:12" ht="21" customHeight="1">
      <c r="A749" s="10" t="s">
        <v>1512</v>
      </c>
      <c r="B749" s="6" t="s">
        <v>1513</v>
      </c>
      <c r="C749" s="6" t="s">
        <v>17</v>
      </c>
      <c r="D749" s="6" t="str">
        <f>VLOOKUP(A749,[1]研究生学籍信息表!$D:$G,4,0)</f>
        <v>2026</v>
      </c>
      <c r="E749" s="6" t="str">
        <f>VLOOKUP(A749,[1]研究生学籍信息表!$D:$J,7,0)</f>
        <v>园艺学院</v>
      </c>
      <c r="F749" s="6" t="str">
        <f>VLOOKUP(A749,[1]研究生学籍信息表!$D:$L,9,0)</f>
        <v>园艺学</v>
      </c>
      <c r="G749" s="6" t="str">
        <f>VLOOKUP(A749,[1]研究生学籍信息表!$D:$O,12,0)</f>
        <v>非定向</v>
      </c>
      <c r="H749" s="6" t="str">
        <f>VLOOKUP(A749,[1]研究生学籍信息表!$D:$R,15,0)</f>
        <v>3</v>
      </c>
      <c r="I749" s="6" t="s">
        <v>13</v>
      </c>
      <c r="J749" s="6" t="s">
        <v>14</v>
      </c>
      <c r="K749" s="8"/>
      <c r="L749" s="13"/>
    </row>
    <row r="750" spans="1:12" ht="21" customHeight="1">
      <c r="A750" s="5" t="s">
        <v>1514</v>
      </c>
      <c r="B750" s="6" t="s">
        <v>1515</v>
      </c>
      <c r="C750" s="6" t="s">
        <v>54</v>
      </c>
      <c r="D750" s="6" t="str">
        <f>VLOOKUP(A750,[1]研究生学籍信息表!$D:$G,4,0)</f>
        <v>2023</v>
      </c>
      <c r="E750" s="6" t="str">
        <f>VLOOKUP(A750,[1]研究生学籍信息表!$D:$J,7,0)</f>
        <v>园艺学院</v>
      </c>
      <c r="F750" s="6" t="str">
        <f>VLOOKUP(A750,[1]研究生学籍信息表!$D:$L,9,0)</f>
        <v>蔬菜学</v>
      </c>
      <c r="G750" s="6" t="str">
        <f>VLOOKUP(A750,[1]研究生学籍信息表!$D:$O,12,0)</f>
        <v>非定向</v>
      </c>
      <c r="H750" s="6" t="str">
        <f>VLOOKUP(A750,[1]研究生学籍信息表!$D:$R,15,0)</f>
        <v>4</v>
      </c>
      <c r="I750" s="6" t="s">
        <v>55</v>
      </c>
      <c r="J750" s="6" t="s">
        <v>47</v>
      </c>
      <c r="K750" s="8"/>
      <c r="L750" s="13"/>
    </row>
    <row r="751" spans="1:12" ht="21" customHeight="1">
      <c r="A751" s="5" t="s">
        <v>1516</v>
      </c>
      <c r="B751" s="6" t="s">
        <v>1517</v>
      </c>
      <c r="C751" s="7">
        <v>2024</v>
      </c>
      <c r="D751" s="6" t="str">
        <f>VLOOKUP(A751,[1]研究生学籍信息表!$D:$G,4,0)</f>
        <v>2024</v>
      </c>
      <c r="E751" s="6" t="str">
        <f>VLOOKUP(A751,[1]研究生学籍信息表!$D:$J,7,0)</f>
        <v>园艺学院</v>
      </c>
      <c r="F751" s="6" t="str">
        <f>VLOOKUP(A751,[1]研究生学籍信息表!$D:$L,9,0)</f>
        <v>农艺与种业</v>
      </c>
      <c r="G751" s="6" t="str">
        <f>VLOOKUP(A751,[1]研究生学籍信息表!$D:$O,12,0)</f>
        <v>非定向</v>
      </c>
      <c r="H751" s="6" t="str">
        <f>VLOOKUP(A751,[1]研究生学籍信息表!$D:$R,15,0)</f>
        <v>3</v>
      </c>
      <c r="I751" s="6" t="s">
        <v>20</v>
      </c>
      <c r="J751" s="6" t="s">
        <v>14</v>
      </c>
      <c r="K751" s="8"/>
      <c r="L751" s="13"/>
    </row>
    <row r="752" spans="1:12" ht="21" customHeight="1">
      <c r="A752" s="10" t="s">
        <v>1518</v>
      </c>
      <c r="B752" s="6" t="s">
        <v>1519</v>
      </c>
      <c r="C752" s="6" t="s">
        <v>17</v>
      </c>
      <c r="D752" s="6" t="str">
        <f>VLOOKUP(A752,[1]研究生学籍信息表!$D:$G,4,0)</f>
        <v>2026</v>
      </c>
      <c r="E752" s="6" t="str">
        <f>VLOOKUP(A752,[1]研究生学籍信息表!$D:$J,7,0)</f>
        <v>园艺学院</v>
      </c>
      <c r="F752" s="6" t="str">
        <f>VLOOKUP(A752,[1]研究生学籍信息表!$D:$L,9,0)</f>
        <v>农艺与种业</v>
      </c>
      <c r="G752" s="6" t="str">
        <f>VLOOKUP(A752,[1]研究生学籍信息表!$D:$O,12,0)</f>
        <v>非定向</v>
      </c>
      <c r="H752" s="6" t="str">
        <f>VLOOKUP(A752,[1]研究生学籍信息表!$D:$R,15,0)</f>
        <v>3</v>
      </c>
      <c r="I752" s="6" t="s">
        <v>20</v>
      </c>
      <c r="J752" s="6" t="s">
        <v>14</v>
      </c>
      <c r="K752" s="8"/>
      <c r="L752" s="13"/>
    </row>
    <row r="753" spans="1:12" ht="21" customHeight="1">
      <c r="A753" s="10" t="s">
        <v>1520</v>
      </c>
      <c r="B753" s="6" t="s">
        <v>1521</v>
      </c>
      <c r="C753" s="6" t="s">
        <v>17</v>
      </c>
      <c r="D753" s="6" t="str">
        <f>VLOOKUP(A753,[1]研究生学籍信息表!$D:$G,4,0)</f>
        <v>2026</v>
      </c>
      <c r="E753" s="6" t="str">
        <f>VLOOKUP(A753,[1]研究生学籍信息表!$D:$J,7,0)</f>
        <v>园艺学院</v>
      </c>
      <c r="F753" s="6" t="str">
        <f>VLOOKUP(A753,[1]研究生学籍信息表!$D:$L,9,0)</f>
        <v>园艺学</v>
      </c>
      <c r="G753" s="6" t="str">
        <f>VLOOKUP(A753,[1]研究生学籍信息表!$D:$O,12,0)</f>
        <v>非定向</v>
      </c>
      <c r="H753" s="6" t="str">
        <f>VLOOKUP(A753,[1]研究生学籍信息表!$D:$R,15,0)</f>
        <v>4</v>
      </c>
      <c r="I753" s="6" t="s">
        <v>55</v>
      </c>
      <c r="J753" s="6" t="s">
        <v>47</v>
      </c>
      <c r="K753" s="8"/>
      <c r="L753" s="13"/>
    </row>
    <row r="754" spans="1:12" ht="21" customHeight="1">
      <c r="A754" s="5" t="s">
        <v>1522</v>
      </c>
      <c r="B754" s="6" t="s">
        <v>1523</v>
      </c>
      <c r="C754" s="7">
        <v>2025</v>
      </c>
      <c r="D754" s="6" t="str">
        <f>VLOOKUP(A754,[1]研究生学籍信息表!$D:$G,4,0)</f>
        <v>2025</v>
      </c>
      <c r="E754" s="6" t="str">
        <f>VLOOKUP(A754,[1]研究生学籍信息表!$D:$J,7,0)</f>
        <v>园艺学院</v>
      </c>
      <c r="F754" s="6" t="str">
        <f>VLOOKUP(A754,[1]研究生学籍信息表!$D:$L,9,0)</f>
        <v>农艺与种业</v>
      </c>
      <c r="G754" s="6" t="str">
        <f>VLOOKUP(A754,[1]研究生学籍信息表!$D:$O,12,0)</f>
        <v>非定向</v>
      </c>
      <c r="H754" s="6" t="str">
        <f>VLOOKUP(A754,[1]研究生学籍信息表!$D:$R,15,0)</f>
        <v>3</v>
      </c>
      <c r="I754" s="6" t="s">
        <v>20</v>
      </c>
      <c r="J754" s="6" t="s">
        <v>14</v>
      </c>
      <c r="K754" s="8"/>
      <c r="L754" s="13"/>
    </row>
    <row r="755" spans="1:12" ht="21" customHeight="1">
      <c r="A755" s="10" t="s">
        <v>1524</v>
      </c>
      <c r="B755" s="6" t="s">
        <v>1525</v>
      </c>
      <c r="C755" s="6" t="s">
        <v>17</v>
      </c>
      <c r="D755" s="6" t="str">
        <f>VLOOKUP(A755,[1]研究生学籍信息表!$D:$G,4,0)</f>
        <v>2026</v>
      </c>
      <c r="E755" s="6" t="str">
        <f>VLOOKUP(A755,[1]研究生学籍信息表!$D:$J,7,0)</f>
        <v>园艺学院</v>
      </c>
      <c r="F755" s="6" t="str">
        <f>VLOOKUP(A755,[1]研究生学籍信息表!$D:$L,9,0)</f>
        <v>农艺与种业</v>
      </c>
      <c r="G755" s="6" t="str">
        <f>VLOOKUP(A755,[1]研究生学籍信息表!$D:$O,12,0)</f>
        <v>非定向</v>
      </c>
      <c r="H755" s="6" t="str">
        <f>VLOOKUP(A755,[1]研究生学籍信息表!$D:$R,15,0)</f>
        <v>3</v>
      </c>
      <c r="I755" s="6" t="s">
        <v>20</v>
      </c>
      <c r="J755" s="6" t="s">
        <v>14</v>
      </c>
      <c r="K755" s="8"/>
      <c r="L755" s="13"/>
    </row>
    <row r="756" spans="1:12" ht="21" customHeight="1">
      <c r="A756" s="10" t="s">
        <v>1526</v>
      </c>
      <c r="B756" s="6" t="s">
        <v>1527</v>
      </c>
      <c r="C756" s="6" t="s">
        <v>17</v>
      </c>
      <c r="D756" s="6" t="str">
        <f>VLOOKUP(A756,[1]研究生学籍信息表!$D:$G,4,0)</f>
        <v>2026</v>
      </c>
      <c r="E756" s="6" t="str">
        <f>VLOOKUP(A756,[1]研究生学籍信息表!$D:$J,7,0)</f>
        <v>园艺学院</v>
      </c>
      <c r="F756" s="6" t="str">
        <f>VLOOKUP(A756,[1]研究生学籍信息表!$D:$L,9,0)</f>
        <v>农艺与种业</v>
      </c>
      <c r="G756" s="6" t="str">
        <f>VLOOKUP(A756,[1]研究生学籍信息表!$D:$O,12,0)</f>
        <v>非定向</v>
      </c>
      <c r="H756" s="6" t="str">
        <f>VLOOKUP(A756,[1]研究生学籍信息表!$D:$R,15,0)</f>
        <v>3</v>
      </c>
      <c r="I756" s="6" t="s">
        <v>20</v>
      </c>
      <c r="J756" s="6" t="s">
        <v>14</v>
      </c>
      <c r="K756" s="8"/>
      <c r="L756" s="13"/>
    </row>
    <row r="757" spans="1:12" ht="21" customHeight="1">
      <c r="A757" s="5" t="s">
        <v>1528</v>
      </c>
      <c r="B757" s="6" t="s">
        <v>1529</v>
      </c>
      <c r="C757" s="7">
        <v>2025</v>
      </c>
      <c r="D757" s="6" t="str">
        <f>VLOOKUP(A757,[1]研究生学籍信息表!$D:$G,4,0)</f>
        <v>2025</v>
      </c>
      <c r="E757" s="6" t="str">
        <f>VLOOKUP(A757,[1]研究生学籍信息表!$D:$J,7,0)</f>
        <v>园艺学院</v>
      </c>
      <c r="F757" s="6" t="str">
        <f>VLOOKUP(A757,[1]研究生学籍信息表!$D:$L,9,0)</f>
        <v>农艺与种业</v>
      </c>
      <c r="G757" s="6" t="str">
        <f>VLOOKUP(A757,[1]研究生学籍信息表!$D:$O,12,0)</f>
        <v>非定向</v>
      </c>
      <c r="H757" s="6" t="str">
        <f>VLOOKUP(A757,[1]研究生学籍信息表!$D:$R,15,0)</f>
        <v>3</v>
      </c>
      <c r="I757" s="6" t="s">
        <v>20</v>
      </c>
      <c r="J757" s="6" t="s">
        <v>14</v>
      </c>
      <c r="K757" s="8"/>
      <c r="L757" s="13"/>
    </row>
    <row r="758" spans="1:12" ht="21" customHeight="1">
      <c r="A758" s="5" t="s">
        <v>1530</v>
      </c>
      <c r="B758" s="6" t="s">
        <v>1531</v>
      </c>
      <c r="C758" s="7">
        <v>2024</v>
      </c>
      <c r="D758" s="6" t="str">
        <f>VLOOKUP(A758,[1]研究生学籍信息表!$D:$G,4,0)</f>
        <v>2024</v>
      </c>
      <c r="E758" s="6" t="str">
        <f>VLOOKUP(A758,[1]研究生学籍信息表!$D:$J,7,0)</f>
        <v>园艺学院</v>
      </c>
      <c r="F758" s="6" t="str">
        <f>VLOOKUP(A758,[1]研究生学籍信息表!$D:$L,9,0)</f>
        <v>农艺与种业</v>
      </c>
      <c r="G758" s="6" t="str">
        <f>VLOOKUP(A758,[1]研究生学籍信息表!$D:$O,12,0)</f>
        <v>非定向</v>
      </c>
      <c r="H758" s="6" t="str">
        <f>VLOOKUP(A758,[1]研究生学籍信息表!$D:$R,15,0)</f>
        <v>3</v>
      </c>
      <c r="I758" s="6" t="s">
        <v>20</v>
      </c>
      <c r="J758" s="6" t="s">
        <v>14</v>
      </c>
      <c r="K758" s="8"/>
      <c r="L758" s="13"/>
    </row>
    <row r="759" spans="1:12" ht="21" customHeight="1">
      <c r="A759" s="10" t="s">
        <v>1532</v>
      </c>
      <c r="B759" s="6" t="s">
        <v>1533</v>
      </c>
      <c r="C759" s="6" t="s">
        <v>17</v>
      </c>
      <c r="D759" s="6" t="str">
        <f>VLOOKUP(A759,[1]研究生学籍信息表!$D:$G,4,0)</f>
        <v>2026</v>
      </c>
      <c r="E759" s="6" t="str">
        <f>VLOOKUP(A759,[1]研究生学籍信息表!$D:$J,7,0)</f>
        <v>园艺学院</v>
      </c>
      <c r="F759" s="6" t="str">
        <f>VLOOKUP(A759,[1]研究生学籍信息表!$D:$L,9,0)</f>
        <v>农艺与种业</v>
      </c>
      <c r="G759" s="6" t="str">
        <f>VLOOKUP(A759,[1]研究生学籍信息表!$D:$O,12,0)</f>
        <v>非定向</v>
      </c>
      <c r="H759" s="6" t="str">
        <f>VLOOKUP(A759,[1]研究生学籍信息表!$D:$R,15,0)</f>
        <v>3</v>
      </c>
      <c r="I759" s="6" t="s">
        <v>20</v>
      </c>
      <c r="J759" s="6" t="s">
        <v>14</v>
      </c>
      <c r="K759" s="8"/>
      <c r="L759" s="13"/>
    </row>
    <row r="760" spans="1:12" ht="21" customHeight="1">
      <c r="A760" s="10" t="s">
        <v>1534</v>
      </c>
      <c r="B760" s="6" t="s">
        <v>1535</v>
      </c>
      <c r="C760" s="6" t="s">
        <v>17</v>
      </c>
      <c r="D760" s="6" t="str">
        <f>VLOOKUP(A760,[1]研究生学籍信息表!$D:$G,4,0)</f>
        <v>2026</v>
      </c>
      <c r="E760" s="6" t="str">
        <f>VLOOKUP(A760,[1]研究生学籍信息表!$D:$J,7,0)</f>
        <v>园艺学院</v>
      </c>
      <c r="F760" s="6" t="str">
        <f>VLOOKUP(A760,[1]研究生学籍信息表!$D:$L,9,0)</f>
        <v>农艺与种业</v>
      </c>
      <c r="G760" s="6" t="str">
        <f>VLOOKUP(A760,[1]研究生学籍信息表!$D:$O,12,0)</f>
        <v>非定向</v>
      </c>
      <c r="H760" s="6" t="str">
        <f>VLOOKUP(A760,[1]研究生学籍信息表!$D:$R,15,0)</f>
        <v>3</v>
      </c>
      <c r="I760" s="6" t="s">
        <v>20</v>
      </c>
      <c r="J760" s="6" t="s">
        <v>14</v>
      </c>
      <c r="K760" s="8"/>
      <c r="L760" s="13"/>
    </row>
    <row r="761" spans="1:12" ht="21" customHeight="1">
      <c r="A761" s="10" t="s">
        <v>1536</v>
      </c>
      <c r="B761" s="6" t="s">
        <v>1537</v>
      </c>
      <c r="C761" s="6" t="s">
        <v>17</v>
      </c>
      <c r="D761" s="6" t="str">
        <f>VLOOKUP(A761,[1]研究生学籍信息表!$D:$G,4,0)</f>
        <v>2026</v>
      </c>
      <c r="E761" s="6" t="str">
        <f>VLOOKUP(A761,[1]研究生学籍信息表!$D:$J,7,0)</f>
        <v>园艺学院</v>
      </c>
      <c r="F761" s="6" t="str">
        <f>VLOOKUP(A761,[1]研究生学籍信息表!$D:$L,9,0)</f>
        <v>园艺学</v>
      </c>
      <c r="G761" s="6" t="str">
        <f>VLOOKUP(A761,[1]研究生学籍信息表!$D:$O,12,0)</f>
        <v>非定向</v>
      </c>
      <c r="H761" s="6" t="str">
        <f>VLOOKUP(A761,[1]研究生学籍信息表!$D:$R,15,0)</f>
        <v>3</v>
      </c>
      <c r="I761" s="6" t="s">
        <v>13</v>
      </c>
      <c r="J761" s="6" t="s">
        <v>14</v>
      </c>
      <c r="K761" s="8"/>
      <c r="L761" s="13"/>
    </row>
    <row r="762" spans="1:12" ht="21" customHeight="1">
      <c r="A762" s="5" t="s">
        <v>1538</v>
      </c>
      <c r="B762" s="6" t="s">
        <v>1539</v>
      </c>
      <c r="C762" s="7">
        <v>2025</v>
      </c>
      <c r="D762" s="6" t="str">
        <f>VLOOKUP(A762,[1]研究生学籍信息表!$D:$G,4,0)</f>
        <v>2025</v>
      </c>
      <c r="E762" s="6" t="str">
        <f>VLOOKUP(A762,[1]研究生学籍信息表!$D:$J,7,0)</f>
        <v>园艺学院</v>
      </c>
      <c r="F762" s="6" t="str">
        <f>VLOOKUP(A762,[1]研究生学籍信息表!$D:$L,9,0)</f>
        <v>农艺与种业</v>
      </c>
      <c r="G762" s="6" t="str">
        <f>VLOOKUP(A762,[1]研究生学籍信息表!$D:$O,12,0)</f>
        <v>非定向</v>
      </c>
      <c r="H762" s="6" t="str">
        <f>VLOOKUP(A762,[1]研究生学籍信息表!$D:$R,15,0)</f>
        <v>3</v>
      </c>
      <c r="I762" s="6" t="s">
        <v>20</v>
      </c>
      <c r="J762" s="6" t="s">
        <v>14</v>
      </c>
      <c r="K762" s="8"/>
      <c r="L762" s="13"/>
    </row>
    <row r="763" spans="1:12" ht="21" customHeight="1">
      <c r="A763" s="5" t="s">
        <v>1540</v>
      </c>
      <c r="B763" s="6" t="s">
        <v>1541</v>
      </c>
      <c r="C763" s="7">
        <v>2024</v>
      </c>
      <c r="D763" s="6" t="str">
        <f>VLOOKUP(A763,[1]研究生学籍信息表!$D:$G,4,0)</f>
        <v>2024</v>
      </c>
      <c r="E763" s="6" t="str">
        <f>VLOOKUP(A763,[1]研究生学籍信息表!$D:$J,7,0)</f>
        <v>园艺学院</v>
      </c>
      <c r="F763" s="6" t="str">
        <f>VLOOKUP(A763,[1]研究生学籍信息表!$D:$L,9,0)</f>
        <v>林业</v>
      </c>
      <c r="G763" s="6" t="str">
        <f>VLOOKUP(A763,[1]研究生学籍信息表!$D:$O,12,0)</f>
        <v>非定向</v>
      </c>
      <c r="H763" s="6" t="str">
        <f>VLOOKUP(A763,[1]研究生学籍信息表!$D:$R,15,0)</f>
        <v>3</v>
      </c>
      <c r="I763" s="6" t="s">
        <v>20</v>
      </c>
      <c r="J763" s="6" t="s">
        <v>14</v>
      </c>
      <c r="K763" s="8"/>
      <c r="L763" s="13"/>
    </row>
    <row r="764" spans="1:12" ht="21" customHeight="1">
      <c r="A764" s="5" t="s">
        <v>1542</v>
      </c>
      <c r="B764" s="6" t="s">
        <v>1543</v>
      </c>
      <c r="C764" s="7">
        <v>2025</v>
      </c>
      <c r="D764" s="6" t="str">
        <f>VLOOKUP(A764,[1]研究生学籍信息表!$D:$G,4,0)</f>
        <v>2025</v>
      </c>
      <c r="E764" s="6" t="str">
        <f>VLOOKUP(A764,[1]研究生学籍信息表!$D:$J,7,0)</f>
        <v>园艺学院</v>
      </c>
      <c r="F764" s="6" t="str">
        <f>VLOOKUP(A764,[1]研究生学籍信息表!$D:$L,9,0)</f>
        <v>农艺与种业</v>
      </c>
      <c r="G764" s="6" t="str">
        <f>VLOOKUP(A764,[1]研究生学籍信息表!$D:$O,12,0)</f>
        <v>非定向</v>
      </c>
      <c r="H764" s="6" t="str">
        <f>VLOOKUP(A764,[1]研究生学籍信息表!$D:$R,15,0)</f>
        <v>3</v>
      </c>
      <c r="I764" s="6" t="s">
        <v>20</v>
      </c>
      <c r="J764" s="6" t="s">
        <v>14</v>
      </c>
      <c r="K764" s="8"/>
      <c r="L764" s="13"/>
    </row>
    <row r="765" spans="1:12" ht="21" customHeight="1">
      <c r="A765" s="5" t="s">
        <v>1544</v>
      </c>
      <c r="B765" s="6" t="s">
        <v>1545</v>
      </c>
      <c r="C765" s="7">
        <v>2024</v>
      </c>
      <c r="D765" s="6" t="str">
        <f>VLOOKUP(A765,[1]研究生学籍信息表!$D:$G,4,0)</f>
        <v>2024</v>
      </c>
      <c r="E765" s="6" t="str">
        <f>VLOOKUP(A765,[1]研究生学籍信息表!$D:$J,7,0)</f>
        <v>园艺学院</v>
      </c>
      <c r="F765" s="6" t="str">
        <f>VLOOKUP(A765,[1]研究生学籍信息表!$D:$L,9,0)</f>
        <v>茶学</v>
      </c>
      <c r="G765" s="6" t="str">
        <f>VLOOKUP(A765,[1]研究生学籍信息表!$D:$O,12,0)</f>
        <v>非定向</v>
      </c>
      <c r="H765" s="6" t="str">
        <f>VLOOKUP(A765,[1]研究生学籍信息表!$D:$R,15,0)</f>
        <v>3</v>
      </c>
      <c r="I765" s="6" t="s">
        <v>13</v>
      </c>
      <c r="J765" s="6" t="s">
        <v>14</v>
      </c>
      <c r="K765" s="8"/>
      <c r="L765" s="13"/>
    </row>
    <row r="766" spans="1:12" ht="21" customHeight="1">
      <c r="A766" s="5" t="s">
        <v>1546</v>
      </c>
      <c r="B766" s="6" t="s">
        <v>1547</v>
      </c>
      <c r="C766" s="7">
        <v>2024</v>
      </c>
      <c r="D766" s="6" t="str">
        <f>VLOOKUP(A766,[1]研究生学籍信息表!$D:$G,4,0)</f>
        <v>2024</v>
      </c>
      <c r="E766" s="6" t="str">
        <f>VLOOKUP(A766,[1]研究生学籍信息表!$D:$J,7,0)</f>
        <v>园艺学院</v>
      </c>
      <c r="F766" s="6" t="str">
        <f>VLOOKUP(A766,[1]研究生学籍信息表!$D:$L,9,0)</f>
        <v>农艺与种业</v>
      </c>
      <c r="G766" s="6" t="str">
        <f>VLOOKUP(A766,[1]研究生学籍信息表!$D:$O,12,0)</f>
        <v>非定向</v>
      </c>
      <c r="H766" s="6" t="str">
        <f>VLOOKUP(A766,[1]研究生学籍信息表!$D:$R,15,0)</f>
        <v>3</v>
      </c>
      <c r="I766" s="6" t="s">
        <v>20</v>
      </c>
      <c r="J766" s="6" t="s">
        <v>14</v>
      </c>
      <c r="K766" s="8"/>
      <c r="L766" s="13"/>
    </row>
    <row r="767" spans="1:12" ht="21" customHeight="1">
      <c r="A767" s="10" t="s">
        <v>1548</v>
      </c>
      <c r="B767" s="6" t="s">
        <v>1549</v>
      </c>
      <c r="C767" s="6" t="s">
        <v>17</v>
      </c>
      <c r="D767" s="6" t="str">
        <f>VLOOKUP(A767,[1]研究生学籍信息表!$D:$G,4,0)</f>
        <v>2026</v>
      </c>
      <c r="E767" s="6" t="str">
        <f>VLOOKUP(A767,[1]研究生学籍信息表!$D:$J,7,0)</f>
        <v>园艺学院</v>
      </c>
      <c r="F767" s="6" t="str">
        <f>VLOOKUP(A767,[1]研究生学籍信息表!$D:$L,9,0)</f>
        <v>农艺与种业</v>
      </c>
      <c r="G767" s="6" t="str">
        <f>VLOOKUP(A767,[1]研究生学籍信息表!$D:$O,12,0)</f>
        <v>非定向</v>
      </c>
      <c r="H767" s="6" t="str">
        <f>VLOOKUP(A767,[1]研究生学籍信息表!$D:$R,15,0)</f>
        <v>3</v>
      </c>
      <c r="I767" s="6" t="s">
        <v>20</v>
      </c>
      <c r="J767" s="6" t="s">
        <v>14</v>
      </c>
      <c r="K767" s="8"/>
      <c r="L767" s="13"/>
    </row>
    <row r="768" spans="1:12" ht="21" customHeight="1">
      <c r="A768" s="10" t="s">
        <v>1550</v>
      </c>
      <c r="B768" s="6" t="s">
        <v>1551</v>
      </c>
      <c r="C768" s="6" t="s">
        <v>17</v>
      </c>
      <c r="D768" s="6" t="str">
        <f>VLOOKUP(A768,[1]研究生学籍信息表!$D:$G,4,0)</f>
        <v>2026</v>
      </c>
      <c r="E768" s="6" t="str">
        <f>VLOOKUP(A768,[1]研究生学籍信息表!$D:$J,7,0)</f>
        <v>园艺学院</v>
      </c>
      <c r="F768" s="6" t="str">
        <f>VLOOKUP(A768,[1]研究生学籍信息表!$D:$L,9,0)</f>
        <v>农艺与种业</v>
      </c>
      <c r="G768" s="6" t="str">
        <f>VLOOKUP(A768,[1]研究生学籍信息表!$D:$O,12,0)</f>
        <v>非定向</v>
      </c>
      <c r="H768" s="6" t="str">
        <f>VLOOKUP(A768,[1]研究生学籍信息表!$D:$R,15,0)</f>
        <v>3</v>
      </c>
      <c r="I768" s="6" t="s">
        <v>20</v>
      </c>
      <c r="J768" s="6" t="s">
        <v>14</v>
      </c>
      <c r="K768" s="8"/>
      <c r="L768" s="13"/>
    </row>
    <row r="769" spans="1:12" ht="21" customHeight="1">
      <c r="A769" s="5" t="s">
        <v>1552</v>
      </c>
      <c r="B769" s="6" t="s">
        <v>1553</v>
      </c>
      <c r="C769" s="7">
        <v>2024</v>
      </c>
      <c r="D769" s="6" t="str">
        <f>VLOOKUP(A769,[1]研究生学籍信息表!$D:$G,4,0)</f>
        <v>2024</v>
      </c>
      <c r="E769" s="6" t="str">
        <f>VLOOKUP(A769,[1]研究生学籍信息表!$D:$J,7,0)</f>
        <v>园艺学院</v>
      </c>
      <c r="F769" s="6" t="str">
        <f>VLOOKUP(A769,[1]研究生学籍信息表!$D:$L,9,0)</f>
        <v>林学</v>
      </c>
      <c r="G769" s="6" t="str">
        <f>VLOOKUP(A769,[1]研究生学籍信息表!$D:$O,12,0)</f>
        <v>非定向</v>
      </c>
      <c r="H769" s="6" t="str">
        <f>VLOOKUP(A769,[1]研究生学籍信息表!$D:$R,15,0)</f>
        <v>3</v>
      </c>
      <c r="I769" s="6" t="s">
        <v>13</v>
      </c>
      <c r="J769" s="6" t="s">
        <v>14</v>
      </c>
      <c r="K769" s="8"/>
      <c r="L769" s="13"/>
    </row>
    <row r="770" spans="1:12" ht="21" customHeight="1">
      <c r="A770" s="5" t="s">
        <v>1554</v>
      </c>
      <c r="B770" s="6" t="s">
        <v>1555</v>
      </c>
      <c r="C770" s="7">
        <v>2025</v>
      </c>
      <c r="D770" s="6" t="str">
        <f>VLOOKUP(A770,[1]研究生学籍信息表!$D:$G,4,0)</f>
        <v>2025</v>
      </c>
      <c r="E770" s="6" t="str">
        <f>VLOOKUP(A770,[1]研究生学籍信息表!$D:$J,7,0)</f>
        <v>园艺学院</v>
      </c>
      <c r="F770" s="6" t="str">
        <f>VLOOKUP(A770,[1]研究生学籍信息表!$D:$L,9,0)</f>
        <v>果树学</v>
      </c>
      <c r="G770" s="6" t="str">
        <f>VLOOKUP(A770,[1]研究生学籍信息表!$D:$O,12,0)</f>
        <v>非定向</v>
      </c>
      <c r="H770" s="6" t="str">
        <f>VLOOKUP(A770,[1]研究生学籍信息表!$D:$R,15,0)</f>
        <v>4</v>
      </c>
      <c r="I770" s="6" t="s">
        <v>55</v>
      </c>
      <c r="J770" s="6" t="s">
        <v>47</v>
      </c>
      <c r="K770" s="8"/>
      <c r="L770" s="13"/>
    </row>
    <row r="771" spans="1:12" ht="21" customHeight="1">
      <c r="A771" s="5" t="s">
        <v>1556</v>
      </c>
      <c r="B771" s="6" t="s">
        <v>1557</v>
      </c>
      <c r="C771" s="7">
        <v>2025</v>
      </c>
      <c r="D771" s="6" t="str">
        <f>VLOOKUP(A771,[1]研究生学籍信息表!$D:$G,4,0)</f>
        <v>2025</v>
      </c>
      <c r="E771" s="6" t="str">
        <f>VLOOKUP(A771,[1]研究生学籍信息表!$D:$J,7,0)</f>
        <v>园艺学院</v>
      </c>
      <c r="F771" s="6" t="str">
        <f>VLOOKUP(A771,[1]研究生学籍信息表!$D:$L,9,0)</f>
        <v>果树学</v>
      </c>
      <c r="G771" s="6" t="str">
        <f>VLOOKUP(A771,[1]研究生学籍信息表!$D:$O,12,0)</f>
        <v>非定向</v>
      </c>
      <c r="H771" s="6" t="str">
        <f>VLOOKUP(A771,[1]研究生学籍信息表!$D:$R,15,0)</f>
        <v>3</v>
      </c>
      <c r="I771" s="6" t="s">
        <v>13</v>
      </c>
      <c r="J771" s="6" t="s">
        <v>14</v>
      </c>
      <c r="K771" s="8"/>
      <c r="L771" s="13"/>
    </row>
    <row r="772" spans="1:12" ht="21" customHeight="1">
      <c r="A772" s="10" t="s">
        <v>1558</v>
      </c>
      <c r="B772" s="6" t="s">
        <v>1559</v>
      </c>
      <c r="C772" s="6" t="s">
        <v>17</v>
      </c>
      <c r="D772" s="6" t="str">
        <f>VLOOKUP(A772,[1]研究生学籍信息表!$D:$G,4,0)</f>
        <v>2026</v>
      </c>
      <c r="E772" s="6" t="str">
        <f>VLOOKUP(A772,[1]研究生学籍信息表!$D:$J,7,0)</f>
        <v>园艺学院</v>
      </c>
      <c r="F772" s="6" t="str">
        <f>VLOOKUP(A772,[1]研究生学籍信息表!$D:$L,9,0)</f>
        <v>园艺学</v>
      </c>
      <c r="G772" s="6" t="str">
        <f>VLOOKUP(A772,[1]研究生学籍信息表!$D:$O,12,0)</f>
        <v>非定向</v>
      </c>
      <c r="H772" s="6" t="str">
        <f>VLOOKUP(A772,[1]研究生学籍信息表!$D:$R,15,0)</f>
        <v>3</v>
      </c>
      <c r="I772" s="6" t="s">
        <v>13</v>
      </c>
      <c r="J772" s="6" t="s">
        <v>14</v>
      </c>
      <c r="K772" s="8"/>
      <c r="L772" s="13"/>
    </row>
    <row r="773" spans="1:12" ht="21" customHeight="1">
      <c r="A773" s="10" t="s">
        <v>1560</v>
      </c>
      <c r="B773" s="6" t="s">
        <v>1561</v>
      </c>
      <c r="C773" s="6" t="s">
        <v>17</v>
      </c>
      <c r="D773" s="6" t="str">
        <f>VLOOKUP(A773,[1]研究生学籍信息表!$D:$G,4,0)</f>
        <v>2026</v>
      </c>
      <c r="E773" s="6" t="str">
        <f>VLOOKUP(A773,[1]研究生学籍信息表!$D:$J,7,0)</f>
        <v>园艺学院</v>
      </c>
      <c r="F773" s="6" t="str">
        <f>VLOOKUP(A773,[1]研究生学籍信息表!$D:$L,9,0)</f>
        <v>农艺与种业</v>
      </c>
      <c r="G773" s="6" t="str">
        <f>VLOOKUP(A773,[1]研究生学籍信息表!$D:$O,12,0)</f>
        <v>非定向</v>
      </c>
      <c r="H773" s="6" t="str">
        <f>VLOOKUP(A773,[1]研究生学籍信息表!$D:$R,15,0)</f>
        <v>3</v>
      </c>
      <c r="I773" s="6" t="s">
        <v>20</v>
      </c>
      <c r="J773" s="6" t="s">
        <v>14</v>
      </c>
      <c r="K773" s="8"/>
      <c r="L773" s="13"/>
    </row>
    <row r="774" spans="1:12" ht="21" customHeight="1">
      <c r="A774" s="10" t="s">
        <v>1562</v>
      </c>
      <c r="B774" s="6" t="s">
        <v>1563</v>
      </c>
      <c r="C774" s="6" t="s">
        <v>17</v>
      </c>
      <c r="D774" s="6" t="str">
        <f>VLOOKUP(A774,[1]研究生学籍信息表!$D:$G,4,0)</f>
        <v>2026</v>
      </c>
      <c r="E774" s="6" t="str">
        <f>VLOOKUP(A774,[1]研究生学籍信息表!$D:$J,7,0)</f>
        <v>园艺学院</v>
      </c>
      <c r="F774" s="6" t="str">
        <f>VLOOKUP(A774,[1]研究生学籍信息表!$D:$L,9,0)</f>
        <v>农艺与种业</v>
      </c>
      <c r="G774" s="6" t="str">
        <f>VLOOKUP(A774,[1]研究生学籍信息表!$D:$O,12,0)</f>
        <v>非定向</v>
      </c>
      <c r="H774" s="6" t="str">
        <f>VLOOKUP(A774,[1]研究生学籍信息表!$D:$R,15,0)</f>
        <v>3</v>
      </c>
      <c r="I774" s="6" t="s">
        <v>20</v>
      </c>
      <c r="J774" s="6" t="s">
        <v>14</v>
      </c>
      <c r="K774" s="8"/>
      <c r="L774" s="13"/>
    </row>
    <row r="775" spans="1:12" ht="21" customHeight="1">
      <c r="A775" s="5" t="s">
        <v>1564</v>
      </c>
      <c r="B775" s="6" t="s">
        <v>1565</v>
      </c>
      <c r="C775" s="7">
        <v>2025</v>
      </c>
      <c r="D775" s="6" t="str">
        <f>VLOOKUP(A775,[1]研究生学籍信息表!$D:$G,4,0)</f>
        <v>2025</v>
      </c>
      <c r="E775" s="6" t="str">
        <f>VLOOKUP(A775,[1]研究生学籍信息表!$D:$J,7,0)</f>
        <v>园艺学院</v>
      </c>
      <c r="F775" s="6" t="str">
        <f>VLOOKUP(A775,[1]研究生学籍信息表!$D:$L,9,0)</f>
        <v>农艺与种业</v>
      </c>
      <c r="G775" s="6" t="str">
        <f>VLOOKUP(A775,[1]研究生学籍信息表!$D:$O,12,0)</f>
        <v>非定向</v>
      </c>
      <c r="H775" s="6" t="str">
        <f>VLOOKUP(A775,[1]研究生学籍信息表!$D:$R,15,0)</f>
        <v>3</v>
      </c>
      <c r="I775" s="6" t="s">
        <v>20</v>
      </c>
      <c r="J775" s="6" t="s">
        <v>14</v>
      </c>
      <c r="K775" s="8"/>
      <c r="L775" s="13"/>
    </row>
    <row r="776" spans="1:12" ht="21" customHeight="1">
      <c r="A776" s="10" t="s">
        <v>1566</v>
      </c>
      <c r="B776" s="6" t="s">
        <v>1567</v>
      </c>
      <c r="C776" s="6" t="s">
        <v>17</v>
      </c>
      <c r="D776" s="6" t="str">
        <f>VLOOKUP(A776,[1]研究生学籍信息表!$D:$G,4,0)</f>
        <v>2026</v>
      </c>
      <c r="E776" s="6" t="str">
        <f>VLOOKUP(A776,[1]研究生学籍信息表!$D:$J,7,0)</f>
        <v>园艺学院</v>
      </c>
      <c r="F776" s="6" t="str">
        <f>VLOOKUP(A776,[1]研究生学籍信息表!$D:$L,9,0)</f>
        <v>园艺学</v>
      </c>
      <c r="G776" s="6" t="str">
        <f>VLOOKUP(A776,[1]研究生学籍信息表!$D:$O,12,0)</f>
        <v>非定向</v>
      </c>
      <c r="H776" s="6" t="str">
        <f>VLOOKUP(A776,[1]研究生学籍信息表!$D:$R,15,0)</f>
        <v>3</v>
      </c>
      <c r="I776" s="6" t="s">
        <v>13</v>
      </c>
      <c r="J776" s="6" t="s">
        <v>14</v>
      </c>
      <c r="K776" s="8"/>
      <c r="L776" s="13"/>
    </row>
    <row r="777" spans="1:12" ht="21" customHeight="1">
      <c r="A777" s="10" t="s">
        <v>1568</v>
      </c>
      <c r="B777" s="6" t="s">
        <v>1569</v>
      </c>
      <c r="C777" s="6" t="s">
        <v>17</v>
      </c>
      <c r="D777" s="6" t="str">
        <f>VLOOKUP(A777,[1]研究生学籍信息表!$D:$G,4,0)</f>
        <v>2026</v>
      </c>
      <c r="E777" s="6" t="str">
        <f>VLOOKUP(A777,[1]研究生学籍信息表!$D:$J,7,0)</f>
        <v>园艺学院</v>
      </c>
      <c r="F777" s="6" t="str">
        <f>VLOOKUP(A777,[1]研究生学籍信息表!$D:$L,9,0)</f>
        <v>农艺与种业</v>
      </c>
      <c r="G777" s="6" t="str">
        <f>VLOOKUP(A777,[1]研究生学籍信息表!$D:$O,12,0)</f>
        <v>非定向</v>
      </c>
      <c r="H777" s="6" t="str">
        <f>VLOOKUP(A777,[1]研究生学籍信息表!$D:$R,15,0)</f>
        <v>3</v>
      </c>
      <c r="I777" s="6" t="s">
        <v>20</v>
      </c>
      <c r="J777" s="6" t="s">
        <v>14</v>
      </c>
      <c r="K777" s="8"/>
      <c r="L777" s="13"/>
    </row>
    <row r="778" spans="1:12" ht="21" customHeight="1">
      <c r="A778" s="5" t="s">
        <v>1570</v>
      </c>
      <c r="B778" s="6" t="s">
        <v>1571</v>
      </c>
      <c r="C778" s="7">
        <v>2025</v>
      </c>
      <c r="D778" s="6" t="str">
        <f>VLOOKUP(A778,[1]研究生学籍信息表!$D:$G,4,0)</f>
        <v>2025</v>
      </c>
      <c r="E778" s="6" t="str">
        <f>VLOOKUP(A778,[1]研究生学籍信息表!$D:$J,7,0)</f>
        <v>园艺学院</v>
      </c>
      <c r="F778" s="6" t="str">
        <f>VLOOKUP(A778,[1]研究生学籍信息表!$D:$L,9,0)</f>
        <v>农艺与种业</v>
      </c>
      <c r="G778" s="6" t="str">
        <f>VLOOKUP(A778,[1]研究生学籍信息表!$D:$O,12,0)</f>
        <v>非定向</v>
      </c>
      <c r="H778" s="6" t="str">
        <f>VLOOKUP(A778,[1]研究生学籍信息表!$D:$R,15,0)</f>
        <v>3</v>
      </c>
      <c r="I778" s="6" t="s">
        <v>20</v>
      </c>
      <c r="J778" s="6" t="s">
        <v>14</v>
      </c>
      <c r="K778" s="8"/>
      <c r="L778" s="13"/>
    </row>
    <row r="779" spans="1:12" ht="21" customHeight="1">
      <c r="A779" s="5" t="s">
        <v>1572</v>
      </c>
      <c r="B779" s="6" t="s">
        <v>1573</v>
      </c>
      <c r="C779" s="7">
        <v>2025</v>
      </c>
      <c r="D779" s="6" t="str">
        <f>VLOOKUP(A779,[1]研究生学籍信息表!$D:$G,4,0)</f>
        <v>2025</v>
      </c>
      <c r="E779" s="6" t="str">
        <f>VLOOKUP(A779,[1]研究生学籍信息表!$D:$J,7,0)</f>
        <v>园艺学院</v>
      </c>
      <c r="F779" s="6" t="str">
        <f>VLOOKUP(A779,[1]研究生学籍信息表!$D:$L,9,0)</f>
        <v>园艺产品采后科学</v>
      </c>
      <c r="G779" s="6" t="str">
        <f>VLOOKUP(A779,[1]研究生学籍信息表!$D:$O,12,0)</f>
        <v>非定向</v>
      </c>
      <c r="H779" s="6" t="str">
        <f>VLOOKUP(A779,[1]研究生学籍信息表!$D:$R,15,0)</f>
        <v>4</v>
      </c>
      <c r="I779" s="6" t="s">
        <v>55</v>
      </c>
      <c r="J779" s="6" t="s">
        <v>47</v>
      </c>
      <c r="K779" s="8"/>
      <c r="L779" s="13"/>
    </row>
    <row r="780" spans="1:12" ht="21" customHeight="1">
      <c r="A780" s="5" t="s">
        <v>1574</v>
      </c>
      <c r="B780" s="6" t="s">
        <v>1575</v>
      </c>
      <c r="C780" s="7">
        <v>2025</v>
      </c>
      <c r="D780" s="6" t="str">
        <f>VLOOKUP(A780,[1]研究生学籍信息表!$D:$G,4,0)</f>
        <v>2025</v>
      </c>
      <c r="E780" s="6" t="str">
        <f>VLOOKUP(A780,[1]研究生学籍信息表!$D:$J,7,0)</f>
        <v>园艺学院</v>
      </c>
      <c r="F780" s="6" t="str">
        <f>VLOOKUP(A780,[1]研究生学籍信息表!$D:$L,9,0)</f>
        <v>园艺产品采后科学</v>
      </c>
      <c r="G780" s="6" t="str">
        <f>VLOOKUP(A780,[1]研究生学籍信息表!$D:$O,12,0)</f>
        <v>非定向</v>
      </c>
      <c r="H780" s="6" t="str">
        <f>VLOOKUP(A780,[1]研究生学籍信息表!$D:$R,15,0)</f>
        <v>3</v>
      </c>
      <c r="I780" s="6" t="s">
        <v>13</v>
      </c>
      <c r="J780" s="6" t="s">
        <v>14</v>
      </c>
      <c r="K780" s="8"/>
      <c r="L780" s="13"/>
    </row>
    <row r="781" spans="1:12" ht="21" customHeight="1">
      <c r="A781" s="5" t="s">
        <v>1576</v>
      </c>
      <c r="B781" s="6" t="s">
        <v>1577</v>
      </c>
      <c r="C781" s="7">
        <v>2024</v>
      </c>
      <c r="D781" s="6" t="str">
        <f>VLOOKUP(A781,[1]研究生学籍信息表!$D:$G,4,0)</f>
        <v>2024</v>
      </c>
      <c r="E781" s="6" t="str">
        <f>VLOOKUP(A781,[1]研究生学籍信息表!$D:$J,7,0)</f>
        <v>园艺学院</v>
      </c>
      <c r="F781" s="6" t="str">
        <f>VLOOKUP(A781,[1]研究生学籍信息表!$D:$L,9,0)</f>
        <v>农艺与种业</v>
      </c>
      <c r="G781" s="6" t="str">
        <f>VLOOKUP(A781,[1]研究生学籍信息表!$D:$O,12,0)</f>
        <v>非定向</v>
      </c>
      <c r="H781" s="6" t="str">
        <f>VLOOKUP(A781,[1]研究生学籍信息表!$D:$R,15,0)</f>
        <v>3</v>
      </c>
      <c r="I781" s="6" t="s">
        <v>20</v>
      </c>
      <c r="J781" s="6" t="s">
        <v>14</v>
      </c>
      <c r="K781" s="8"/>
      <c r="L781" s="13"/>
    </row>
    <row r="782" spans="1:12" ht="21" customHeight="1">
      <c r="A782" s="5" t="s">
        <v>1578</v>
      </c>
      <c r="B782" s="6" t="s">
        <v>1579</v>
      </c>
      <c r="C782" s="6" t="s">
        <v>54</v>
      </c>
      <c r="D782" s="6" t="str">
        <f>VLOOKUP(A782,[1]研究生学籍信息表!$D:$G,4,0)</f>
        <v>2023</v>
      </c>
      <c r="E782" s="6" t="str">
        <f>VLOOKUP(A782,[1]研究生学籍信息表!$D:$J,7,0)</f>
        <v>园艺学院</v>
      </c>
      <c r="F782" s="6" t="str">
        <f>VLOOKUP(A782,[1]研究生学籍信息表!$D:$L,9,0)</f>
        <v>果树学</v>
      </c>
      <c r="G782" s="6" t="str">
        <f>VLOOKUP(A782,[1]研究生学籍信息表!$D:$O,12,0)</f>
        <v>非定向</v>
      </c>
      <c r="H782" s="6" t="str">
        <f>VLOOKUP(A782,[1]研究生学籍信息表!$D:$R,15,0)</f>
        <v>4</v>
      </c>
      <c r="I782" s="6" t="s">
        <v>55</v>
      </c>
      <c r="J782" s="6" t="s">
        <v>47</v>
      </c>
      <c r="K782" s="8"/>
      <c r="L782" s="13"/>
    </row>
    <row r="783" spans="1:12" ht="21" customHeight="1">
      <c r="A783" s="10" t="s">
        <v>1580</v>
      </c>
      <c r="B783" s="6" t="s">
        <v>1581</v>
      </c>
      <c r="C783" s="6" t="s">
        <v>17</v>
      </c>
      <c r="D783" s="6" t="str">
        <f>VLOOKUP(A783,[1]研究生学籍信息表!$D:$G,4,0)</f>
        <v>2026</v>
      </c>
      <c r="E783" s="6" t="str">
        <f>VLOOKUP(A783,[1]研究生学籍信息表!$D:$J,7,0)</f>
        <v>园艺学院</v>
      </c>
      <c r="F783" s="6" t="str">
        <f>VLOOKUP(A783,[1]研究生学籍信息表!$D:$L,9,0)</f>
        <v>农艺与种业</v>
      </c>
      <c r="G783" s="6" t="str">
        <f>VLOOKUP(A783,[1]研究生学籍信息表!$D:$O,12,0)</f>
        <v>非定向</v>
      </c>
      <c r="H783" s="6" t="str">
        <f>VLOOKUP(A783,[1]研究生学籍信息表!$D:$R,15,0)</f>
        <v>3</v>
      </c>
      <c r="I783" s="6" t="s">
        <v>20</v>
      </c>
      <c r="J783" s="6" t="s">
        <v>14</v>
      </c>
      <c r="K783" s="8"/>
      <c r="L783" s="13"/>
    </row>
    <row r="784" spans="1:12" ht="21" customHeight="1">
      <c r="A784" s="5" t="s">
        <v>1582</v>
      </c>
      <c r="B784" s="6" t="s">
        <v>1583</v>
      </c>
      <c r="C784" s="7">
        <v>2024</v>
      </c>
      <c r="D784" s="6" t="str">
        <f>VLOOKUP(A784,[1]研究生学籍信息表!$D:$G,4,0)</f>
        <v>2024</v>
      </c>
      <c r="E784" s="6" t="str">
        <f>VLOOKUP(A784,[1]研究生学籍信息表!$D:$J,7,0)</f>
        <v>园艺学院</v>
      </c>
      <c r="F784" s="6" t="str">
        <f>VLOOKUP(A784,[1]研究生学籍信息表!$D:$L,9,0)</f>
        <v>果树学</v>
      </c>
      <c r="G784" s="6" t="str">
        <f>VLOOKUP(A784,[1]研究生学籍信息表!$D:$O,12,0)</f>
        <v>非定向</v>
      </c>
      <c r="H784" s="6" t="str">
        <f>VLOOKUP(A784,[1]研究生学籍信息表!$D:$R,15,0)</f>
        <v>3</v>
      </c>
      <c r="I784" s="6" t="s">
        <v>13</v>
      </c>
      <c r="J784" s="6" t="s">
        <v>14</v>
      </c>
      <c r="K784" s="8"/>
      <c r="L784" s="13"/>
    </row>
    <row r="785" spans="1:13" ht="21" customHeight="1">
      <c r="A785" s="10" t="s">
        <v>1584</v>
      </c>
      <c r="B785" s="6" t="s">
        <v>1585</v>
      </c>
      <c r="C785" s="6" t="s">
        <v>17</v>
      </c>
      <c r="D785" s="6" t="str">
        <f>VLOOKUP(A785,[1]研究生学籍信息表!$D:$G,4,0)</f>
        <v>2026</v>
      </c>
      <c r="E785" s="6" t="str">
        <f>VLOOKUP(A785,[1]研究生学籍信息表!$D:$J,7,0)</f>
        <v>园艺学院</v>
      </c>
      <c r="F785" s="6" t="str">
        <f>VLOOKUP(A785,[1]研究生学籍信息表!$D:$L,9,0)</f>
        <v>园艺学</v>
      </c>
      <c r="G785" s="6" t="str">
        <f>VLOOKUP(A785,[1]研究生学籍信息表!$D:$O,12,0)</f>
        <v>非定向</v>
      </c>
      <c r="H785" s="6" t="str">
        <f>VLOOKUP(A785,[1]研究生学籍信息表!$D:$R,15,0)</f>
        <v>3</v>
      </c>
      <c r="I785" s="6" t="s">
        <v>13</v>
      </c>
      <c r="J785" s="6" t="s">
        <v>14</v>
      </c>
      <c r="K785" s="8"/>
      <c r="L785" s="13"/>
    </row>
    <row r="786" spans="1:13" ht="21" customHeight="1">
      <c r="A786" s="10" t="s">
        <v>1586</v>
      </c>
      <c r="B786" s="6" t="s">
        <v>1587</v>
      </c>
      <c r="C786" s="6" t="s">
        <v>17</v>
      </c>
      <c r="D786" s="6" t="str">
        <f>VLOOKUP(A786,[1]研究生学籍信息表!$D:$G,4,0)</f>
        <v>2026</v>
      </c>
      <c r="E786" s="6" t="str">
        <f>VLOOKUP(A786,[1]研究生学籍信息表!$D:$J,7,0)</f>
        <v>园艺学院</v>
      </c>
      <c r="F786" s="6" t="str">
        <f>VLOOKUP(A786,[1]研究生学籍信息表!$D:$L,9,0)</f>
        <v>园艺学</v>
      </c>
      <c r="G786" s="6" t="str">
        <f>VLOOKUP(A786,[1]研究生学籍信息表!$D:$O,12,0)</f>
        <v>非定向</v>
      </c>
      <c r="H786" s="6" t="str">
        <f>VLOOKUP(A786,[1]研究生学籍信息表!$D:$R,15,0)</f>
        <v>3</v>
      </c>
      <c r="I786" s="6" t="s">
        <v>13</v>
      </c>
      <c r="J786" s="6" t="s">
        <v>14</v>
      </c>
      <c r="K786" s="8"/>
      <c r="L786" s="13"/>
    </row>
    <row r="787" spans="1:13">
      <c r="M787" s="14">
        <f>COUNTA(M4:M786)</f>
        <v>0</v>
      </c>
    </row>
  </sheetData>
  <autoFilter ref="A2:K787" xr:uid="{00000000-0009-0000-0000-000000000000}"/>
  <mergeCells count="1">
    <mergeCell ref="A1:L1"/>
  </mergeCells>
  <phoneticPr fontId="5" type="noConversion"/>
  <conditionalFormatting sqref="B571 E571:K571">
    <cfRule type="duplicateValues" dxfId="1" priority="4"/>
  </conditionalFormatting>
  <conditionalFormatting sqref="B572:B1048576 B2:B570">
    <cfRule type="duplicateValues" dxfId="0" priority="2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拆分给学院核对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永强 练</cp:lastModifiedBy>
  <dcterms:created xsi:type="dcterms:W3CDTF">2026-09-11T07:10:00Z</dcterms:created>
  <dcterms:modified xsi:type="dcterms:W3CDTF">2026-09-18T12:24:43Z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F701CDF1C968474E98F745B1597998D1_13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